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<sst xmlns="http://schemas.openxmlformats.org/spreadsheetml/2006/main" count="64863" uniqueCount="48739">
  <si>
    <t>id</t>
  </si>
  <si>
    <t>comment_text</t>
  </si>
  <si>
    <t>toxic</t>
  </si>
  <si>
    <t>severe_toxic</t>
  </si>
  <si>
    <t>obscene</t>
  </si>
  <si>
    <t>threat</t>
  </si>
  <si>
    <t>insult</t>
  </si>
  <si>
    <t>identity_hate</t>
  </si>
  <si>
    <t>target</t>
  </si>
  <si>
    <t>text_cleaning</t>
  </si>
  <si>
    <t>Cleaned_Text</t>
  </si>
  <si>
    <t>0002bcb3da6cb337</t>
  </si>
  <si>
    <t>0005c987bdfc9d4b</t>
  </si>
  <si>
    <t>0007e25b2121310b</t>
  </si>
  <si>
    <t>001810bf8c45bf5f</t>
  </si>
  <si>
    <t>00190820581d90ce</t>
  </si>
  <si>
    <t>001956c382006abd</t>
  </si>
  <si>
    <t>001dc38a83d420cf</t>
  </si>
  <si>
    <t>0020e7119b96eeeb</t>
  </si>
  <si>
    <t>0020fd96ed3b8c8b</t>
  </si>
  <si>
    <t>0021fe88bc4da3e6</t>
  </si>
  <si>
    <t>002264ea4d5f2887</t>
  </si>
  <si>
    <t>0028d62e8a5629aa</t>
  </si>
  <si>
    <t>003217c3eb469ba9</t>
  </si>
  <si>
    <t>0036621e4c7e10b5</t>
  </si>
  <si>
    <t>00472b8e2d38d1ea</t>
  </si>
  <si>
    <t>005f59485fcddeb0</t>
  </si>
  <si>
    <t>00637960a7ec3436</t>
  </si>
  <si>
    <t>00686325bcc16080</t>
  </si>
  <si>
    <t>006b94add72ed61c</t>
  </si>
  <si>
    <t>006d11791d76b9f3</t>
  </si>
  <si>
    <t>006e87872c8b370c</t>
  </si>
  <si>
    <t>007f1839ada915e6</t>
  </si>
  <si>
    <t>0082b5a7b4a67da2</t>
  </si>
  <si>
    <t>0086998b34865f93</t>
  </si>
  <si>
    <t>008e0818dde894fb</t>
  </si>
  <si>
    <t>009371b0ef213487</t>
  </si>
  <si>
    <t>0097dd5c29bf7a15</t>
  </si>
  <si>
    <t>00ab65775c601cf9</t>
  </si>
  <si>
    <t>00afb4dec99a231f</t>
  </si>
  <si>
    <t>00b77cb600c897b4</t>
  </si>
  <si>
    <t>00be7dcac98dc95d</t>
  </si>
  <si>
    <t>00c0b8ed05ed7833</t>
  </si>
  <si>
    <t>00c1b6962307c80e</t>
  </si>
  <si>
    <t>00c59720428c985a</t>
  </si>
  <si>
    <t>00cce3996a16c116</t>
  </si>
  <si>
    <t>00d1d2f4f247d472</t>
  </si>
  <si>
    <t>00d429d337eaa672</t>
  </si>
  <si>
    <t>00d7a73eb033ee5e</t>
  </si>
  <si>
    <t>00db176890cd71bf</t>
  </si>
  <si>
    <t>00dc0760994133ff</t>
  </si>
  <si>
    <t>00f59a92085d27ab</t>
  </si>
  <si>
    <t>0109d5a4788850f7</t>
  </si>
  <si>
    <t>01113aece2e95a73</t>
  </si>
  <si>
    <t>01166f26ee280e56</t>
  </si>
  <si>
    <t>011d0c0a6c8e5765</t>
  </si>
  <si>
    <t>011e2c96cfa8a055</t>
  </si>
  <si>
    <t>01208d2b76624130</t>
  </si>
  <si>
    <t>0125f95ac41f6cea</t>
  </si>
  <si>
    <t>013ad5246f4b953b</t>
  </si>
  <si>
    <t>014c96f873db11ff</t>
  </si>
  <si>
    <t>0152f55962c4f707</t>
  </si>
  <si>
    <t>015bf1bda7ab6b9c</t>
  </si>
  <si>
    <t>015c99386399aa14</t>
  </si>
  <si>
    <t>015d1b0bb4cc744d</t>
  </si>
  <si>
    <t>01625cc84c6ef15b</t>
  </si>
  <si>
    <t>016309265c788dc1</t>
  </si>
  <si>
    <t>018663f910e0bfe6</t>
  </si>
  <si>
    <t>018942e044417b74</t>
  </si>
  <si>
    <t>018e6f1e1b18723a</t>
  </si>
  <si>
    <t>0199d6af27b715f3</t>
  </si>
  <si>
    <t>019ab9a91e7fcdbe</t>
  </si>
  <si>
    <t>019c4ce48e6bfbab</t>
  </si>
  <si>
    <t>01a004866d1dd4e0</t>
  </si>
  <si>
    <t>01a04eaa73dc98ab</t>
  </si>
  <si>
    <t>01b1926bc5c1cc78</t>
  </si>
  <si>
    <t>01b9aa85cc61c03f</t>
  </si>
  <si>
    <t>01bb5130bb7d6cba</t>
  </si>
  <si>
    <t>01bed0edcd09824a</t>
  </si>
  <si>
    <t>01bf0d4342ec4a2e</t>
  </si>
  <si>
    <t>01c7c962932560ee</t>
  </si>
  <si>
    <t>01ccf4d20d31dfbe</t>
  </si>
  <si>
    <t>01ce75675a501e50</t>
  </si>
  <si>
    <t>01d57127c5308743</t>
  </si>
  <si>
    <t>01dbc875f2d85f66</t>
  </si>
  <si>
    <t>01e3882f09660e23</t>
  </si>
  <si>
    <t>01e7a01d501d578a</t>
  </si>
  <si>
    <t>01f0f77e6e58b347</t>
  </si>
  <si>
    <t>01f304185a18cb7b</t>
  </si>
  <si>
    <t>01f467f73fb47c3e</t>
  </si>
  <si>
    <t>01fa2f1880fecd30</t>
  </si>
  <si>
    <t>01fb5b0525dd9b05</t>
  </si>
  <si>
    <t>01fd0de4ca85352f</t>
  </si>
  <si>
    <t>020316a0de9e0406</t>
  </si>
  <si>
    <t>0207005a6576eafc</t>
  </si>
  <si>
    <t>0209cdf3131130ed</t>
  </si>
  <si>
    <t>02230885017a50c5</t>
  </si>
  <si>
    <t>022509df20736807</t>
  </si>
  <si>
    <t>02266b7fc5746618</t>
  </si>
  <si>
    <t>022af9360c61f05f</t>
  </si>
  <si>
    <t>022c678ddddb54fd</t>
  </si>
  <si>
    <t>023d01990e18a4da</t>
  </si>
  <si>
    <t>024145ecee609f08</t>
  </si>
  <si>
    <t>0251ad80bf585093</t>
  </si>
  <si>
    <t>0254d9e57a36fc64</t>
  </si>
  <si>
    <t>0265bcade39daa25</t>
  </si>
  <si>
    <t>026a530134212936</t>
  </si>
  <si>
    <t>026bd33490542b2e</t>
  </si>
  <si>
    <t>026c765adda9c0ce</t>
  </si>
  <si>
    <t>028b33a01b981487</t>
  </si>
  <si>
    <t>028f5b635f7fa2dc</t>
  </si>
  <si>
    <t>0291735c70214907</t>
  </si>
  <si>
    <t>029dceed3519e371</t>
  </si>
  <si>
    <t>02a1ac2c706d3306</t>
  </si>
  <si>
    <t>02a1d4b1ad3f5be0</t>
  </si>
  <si>
    <t>02a4e52899344a88</t>
  </si>
  <si>
    <t>02a98267cd4a2a73</t>
  </si>
  <si>
    <t>02aa3f827a4c7cd6</t>
  </si>
  <si>
    <t>02afd99087d6cdc4</t>
  </si>
  <si>
    <t>02bbfc50f48fb9bd</t>
  </si>
  <si>
    <t>02c027c097aeda49</t>
  </si>
  <si>
    <t>02c5be40edbd40cc</t>
  </si>
  <si>
    <t>02c6e41e4b317ac3</t>
  </si>
  <si>
    <t>02cbe8d8e800f936</t>
  </si>
  <si>
    <t>02d9d26320773709</t>
  </si>
  <si>
    <t>02db639e00c7f4a8</t>
  </si>
  <si>
    <t>02e6fc74d370b880</t>
  </si>
  <si>
    <t>02f77830b4d71c0f</t>
  </si>
  <si>
    <t>02fe38c6d10c97a5</t>
  </si>
  <si>
    <t>03088aacc4600323</t>
  </si>
  <si>
    <t>030ed098f411f8c7</t>
  </si>
  <si>
    <t>030f383eb9168991</t>
  </si>
  <si>
    <t>031be7991d883341</t>
  </si>
  <si>
    <t>03222bc65ab17f08</t>
  </si>
  <si>
    <t>0325d248b8875710</t>
  </si>
  <si>
    <t>033d6574ecbbeb8e</t>
  </si>
  <si>
    <t>0349653f81b942ba</t>
  </si>
  <si>
    <t>034beefa865b5381</t>
  </si>
  <si>
    <t>034cf319ae8fab24</t>
  </si>
  <si>
    <t>0350c82d1f207e0e</t>
  </si>
  <si>
    <t>0355b79cb7deea97</t>
  </si>
  <si>
    <t>035bd3aeb4083093</t>
  </si>
  <si>
    <t>03687823a14a8454</t>
  </si>
  <si>
    <t>037f8fbe6e9cbe03</t>
  </si>
  <si>
    <t>038327604e7dece8</t>
  </si>
  <si>
    <t>0384515afa407869</t>
  </si>
  <si>
    <t>038947bbf889cb2a</t>
  </si>
  <si>
    <t>039281cfaf5a7462</t>
  </si>
  <si>
    <t>039296aa294ee10b</t>
  </si>
  <si>
    <t>03a749e7639fd6be</t>
  </si>
  <si>
    <t>03a8dc2a34c1ab39</t>
  </si>
  <si>
    <t>03aec26f9b6f9ba3</t>
  </si>
  <si>
    <t>03b0141f824d81f2</t>
  </si>
  <si>
    <t>03b209cb784d7a36</t>
  </si>
  <si>
    <t>03b97c9337d7d5fd</t>
  </si>
  <si>
    <t>03c207be67b02e60</t>
  </si>
  <si>
    <t>03cd3bc6e0953f94</t>
  </si>
  <si>
    <t>03d48eb600a1ae73</t>
  </si>
  <si>
    <t>03dd90664e855020</t>
  </si>
  <si>
    <t>03defcf604c604cf</t>
  </si>
  <si>
    <t>03ebb03deb920216</t>
  </si>
  <si>
    <t>03f3dec5d5e9d381</t>
  </si>
  <si>
    <t>040cc51550e58864</t>
  </si>
  <si>
    <t>0416eaa1ca33af54</t>
  </si>
  <si>
    <t>041aeadcdbc3543a</t>
  </si>
  <si>
    <t>0420f5f4e950566b</t>
  </si>
  <si>
    <t>04237ea01685d4b6</t>
  </si>
  <si>
    <t>04258e0f81ca98f8</t>
  </si>
  <si>
    <t>04273b9c5738c89c</t>
  </si>
  <si>
    <t>042d435734db39cb</t>
  </si>
  <si>
    <t>042e184200690387</t>
  </si>
  <si>
    <t>04316638593290c8</t>
  </si>
  <si>
    <t>0435cf3f291d5d79</t>
  </si>
  <si>
    <t>04371246307ecbd1</t>
  </si>
  <si>
    <t>0437561ecfde2bfb</t>
  </si>
  <si>
    <t>0444b497d3969b31</t>
  </si>
  <si>
    <t>04471326463502f1</t>
  </si>
  <si>
    <t>04478c56865dd011</t>
  </si>
  <si>
    <t>0447ab3c0aceab45</t>
  </si>
  <si>
    <t>044cc0666946070e</t>
  </si>
  <si>
    <t>044f39de7fce756e</t>
  </si>
  <si>
    <t>044ff15f3f19bda5</t>
  </si>
  <si>
    <t>045a7cdcbe340e8d</t>
  </si>
  <si>
    <t>045d2457a827c5f7</t>
  </si>
  <si>
    <t>0470a205e8ecf59b</t>
  </si>
  <si>
    <t>04740afdec5c0429</t>
  </si>
  <si>
    <t>0478a92d92a5ad98</t>
  </si>
  <si>
    <t>047a7b94bbbdb090</t>
  </si>
  <si>
    <t>047b26be7714316a</t>
  </si>
  <si>
    <t>0481f0959adb034a</t>
  </si>
  <si>
    <t>04844cbb448e7f0a</t>
  </si>
  <si>
    <t>0487903955e2e742</t>
  </si>
  <si>
    <t>0489a254fed03fab</t>
  </si>
  <si>
    <t>048e2bdc78a2dff1</t>
  </si>
  <si>
    <t>0492cfd8278238d4</t>
  </si>
  <si>
    <t>049aa7969ccd93ff</t>
  </si>
  <si>
    <t>04a2576b8653d081</t>
  </si>
  <si>
    <t>04a2e9156cfd87a6</t>
  </si>
  <si>
    <t>04aadd2f732eef57</t>
  </si>
  <si>
    <t>04ac4f118a1563c4</t>
  </si>
  <si>
    <t>04ac56a43d2d209a</t>
  </si>
  <si>
    <t>04af185d298b513f</t>
  </si>
  <si>
    <t>04cf14506adaaf42</t>
  </si>
  <si>
    <t>04d7dfc05bd69f45</t>
  </si>
  <si>
    <t>04e9695e9cf006b8</t>
  </si>
  <si>
    <t>04e9fde291ed2a8f</t>
  </si>
  <si>
    <t>04f8cad9735b8c3c</t>
  </si>
  <si>
    <t>050159ed7da327be</t>
  </si>
  <si>
    <t>050ab8da16e75307</t>
  </si>
  <si>
    <t>050c330758a40c44</t>
  </si>
  <si>
    <t>0512b588a4b80e45</t>
  </si>
  <si>
    <t>0512f33cf8807fa2</t>
  </si>
  <si>
    <t>051ef2d095a230cd</t>
  </si>
  <si>
    <t>0527d9c4ff997a3e</t>
  </si>
  <si>
    <t>052fbdf4ce567988</t>
  </si>
  <si>
    <t>0538fb8b2eef622e</t>
  </si>
  <si>
    <t>054032f0cb3ecd35</t>
  </si>
  <si>
    <t>05452c3ec6ac1859</t>
  </si>
  <si>
    <t>054b37be76678daa</t>
  </si>
  <si>
    <t>05579b212760ff49</t>
  </si>
  <si>
    <t>0559f0de5c90f55a</t>
  </si>
  <si>
    <t>056d37c3ad166da3</t>
  </si>
  <si>
    <t>0575db58337a8fb2</t>
  </si>
  <si>
    <t>057894cf4738a5d8</t>
  </si>
  <si>
    <t>0585db8155c9fd6c</t>
  </si>
  <si>
    <t>0589d6b50920e734</t>
  </si>
  <si>
    <t>058ecc8c26b81426</t>
  </si>
  <si>
    <t>0593a8a738fedf41</t>
  </si>
  <si>
    <t>05985809c0bb8566</t>
  </si>
  <si>
    <t>059e1c15bbd733e5</t>
  </si>
  <si>
    <t>05a6e59c979e05f3</t>
  </si>
  <si>
    <t>05a928e4d2101d4e</t>
  </si>
  <si>
    <t>05bde2e257e74eca</t>
  </si>
  <si>
    <t>05c73c6c6434cf7c</t>
  </si>
  <si>
    <t>05ca1ec519e6efb0</t>
  </si>
  <si>
    <t>05d2bc5c9264fb4f</t>
  </si>
  <si>
    <t>05d64672770cf199</t>
  </si>
  <si>
    <t>05dbe7a437525101</t>
  </si>
  <si>
    <t>05e1f7b3ec3e9e2f</t>
  </si>
  <si>
    <t>05e65404071455d5</t>
  </si>
  <si>
    <t>05e7f830a1eb0a13</t>
  </si>
  <si>
    <t>05f6251d52df976f</t>
  </si>
  <si>
    <t>05f67b1d664fd035</t>
  </si>
  <si>
    <t>05f69d22471ee406</t>
  </si>
  <si>
    <t>06087e2338f9b86c</t>
  </si>
  <si>
    <t>060b5911d0692697</t>
  </si>
  <si>
    <t>060d90bb83941f2a</t>
  </si>
  <si>
    <t>060da8258645667d</t>
  </si>
  <si>
    <t>0612f0cf5318c790</t>
  </si>
  <si>
    <t>06168775082a96d2</t>
  </si>
  <si>
    <t>06205250808cc1f3</t>
  </si>
  <si>
    <t>063044c2f0a7bd60</t>
  </si>
  <si>
    <t>0631891f04fad645</t>
  </si>
  <si>
    <t>063994a18789a6fb</t>
  </si>
  <si>
    <t>0640e0bf385935a2</t>
  </si>
  <si>
    <t>0643d6794e5672be</t>
  </si>
  <si>
    <t>0649fc651d237b08</t>
  </si>
  <si>
    <t>064b40838be64027</t>
  </si>
  <si>
    <t>064cb4bb379da126</t>
  </si>
  <si>
    <t>065675c12e22e3e1</t>
  </si>
  <si>
    <t>065b10e83e654132</t>
  </si>
  <si>
    <t>065e8715c7eaf6d4</t>
  </si>
  <si>
    <t>065ed7f6fcb56b44</t>
  </si>
  <si>
    <t>06611b9bcca6dfd3</t>
  </si>
  <si>
    <t>0661f992b32b3351</t>
  </si>
  <si>
    <t>066473de21c43cf0</t>
  </si>
  <si>
    <t>06678c919e830854</t>
  </si>
  <si>
    <t>067198818b52b9dc</t>
  </si>
  <si>
    <t>067c5e814e88a56b</t>
  </si>
  <si>
    <t>068069fe40537b32</t>
  </si>
  <si>
    <t>0683f1eb0df413d1</t>
  </si>
  <si>
    <t>0693fd2170ecfa6d</t>
  </si>
  <si>
    <t>0695e0af39cb0e22</t>
  </si>
  <si>
    <t>06960372c6ea8fa6</t>
  </si>
  <si>
    <t>069f7c2315031b40</t>
  </si>
  <si>
    <t>06a07c3f0ac900ad</t>
  </si>
  <si>
    <t>06a132e6a70c8fb8</t>
  </si>
  <si>
    <t>06a44c69b4c3fb43</t>
  </si>
  <si>
    <t>06be54a6f122aaad</t>
  </si>
  <si>
    <t>06c4ba1c70839c27</t>
  </si>
  <si>
    <t>06c8c299abebc705</t>
  </si>
  <si>
    <t>06d96171c6f48236</t>
  </si>
  <si>
    <t>06dbdb75b2a46e2a</t>
  </si>
  <si>
    <t>06ddda5678b22b33</t>
  </si>
  <si>
    <t>06deb5df37817a34</t>
  </si>
  <si>
    <t>06e241649bee58ac</t>
  </si>
  <si>
    <t>06e2bb0770387ff3</t>
  </si>
  <si>
    <t>06e6b9c7a04a162d</t>
  </si>
  <si>
    <t>06e8da54b1ecd584</t>
  </si>
  <si>
    <t>06ef09bb1b1d505e</t>
  </si>
  <si>
    <t>06f0b97018548ab9</t>
  </si>
  <si>
    <t>06f76f3f46dc372c</t>
  </si>
  <si>
    <t>0700b07700927977</t>
  </si>
  <si>
    <t>0700ea3e45b115b9</t>
  </si>
  <si>
    <t>0700ee9d51b55d33</t>
  </si>
  <si>
    <t>070a47fedbf8f379</t>
  </si>
  <si>
    <t>07103155fc2836a4</t>
  </si>
  <si>
    <t>071745e3eb03538e</t>
  </si>
  <si>
    <t>071dc9bda006e62c</t>
  </si>
  <si>
    <t>0727629762034159</t>
  </si>
  <si>
    <t>072825b5cedee27f</t>
  </si>
  <si>
    <t>0735c7334d85c6aa</t>
  </si>
  <si>
    <t>073842942003442a</t>
  </si>
  <si>
    <t>073b0064f3ec42d6</t>
  </si>
  <si>
    <t>073b16dcd47073b2</t>
  </si>
  <si>
    <t>073e25c3d887a071</t>
  </si>
  <si>
    <t>0748b478b84d6898</t>
  </si>
  <si>
    <t>0750213f69d91d8a</t>
  </si>
  <si>
    <t>07503a77f38a238c</t>
  </si>
  <si>
    <t>0752176547da3d03</t>
  </si>
  <si>
    <t>0758306f5569c194</t>
  </si>
  <si>
    <t>07590502f252ba19</t>
  </si>
  <si>
    <t>077b1cb88c59f123</t>
  </si>
  <si>
    <t>078262d5a09b3023</t>
  </si>
  <si>
    <t>0788e276d96cbac0</t>
  </si>
  <si>
    <t>079b036fed8995db</t>
  </si>
  <si>
    <t>07a72f0b59459a3f</t>
  </si>
  <si>
    <t>07b36c594fbd6b54</t>
  </si>
  <si>
    <t>07c7b3ccc7c5f128</t>
  </si>
  <si>
    <t>07cb514295550ed3</t>
  </si>
  <si>
    <t>07cec10ca35fe5f8</t>
  </si>
  <si>
    <t>07d2ed1f32b003c6</t>
  </si>
  <si>
    <t>07e0346aeda107bd</t>
  </si>
  <si>
    <t>07e1408dec1ccf1e</t>
  </si>
  <si>
    <t>07e167686eb78ca6</t>
  </si>
  <si>
    <t>07eb17742300fb7e</t>
  </si>
  <si>
    <t>07f1e0a1c10fcf28</t>
  </si>
  <si>
    <t>07f43ce970b0b72d</t>
  </si>
  <si>
    <t>07f5a42d271d19fe</t>
  </si>
  <si>
    <t>07fa808e885ab8d0</t>
  </si>
  <si>
    <t>07fe8cc9fbd81947</t>
  </si>
  <si>
    <t>080935ecbde36c4e</t>
  </si>
  <si>
    <t>080ed7ec244614c9</t>
  </si>
  <si>
    <t>081924503c1361a7</t>
  </si>
  <si>
    <t>081a5f7b052138cf</t>
  </si>
  <si>
    <t>081faf21332f9801</t>
  </si>
  <si>
    <t>0824bb2c88daafc4</t>
  </si>
  <si>
    <t>082934bfa5eed031</t>
  </si>
  <si>
    <t>082dbb113b6db6ab</t>
  </si>
  <si>
    <t>0831a9934bee1482</t>
  </si>
  <si>
    <t>0834b6db802809c1</t>
  </si>
  <si>
    <t>08429185c204220e</t>
  </si>
  <si>
    <t>0857350768f86704</t>
  </si>
  <si>
    <t>085c303332db7ea3</t>
  </si>
  <si>
    <t>08656465bd64aba7</t>
  </si>
  <si>
    <t>086f0a73bacda5bb</t>
  </si>
  <si>
    <t>08709efa5533262b</t>
  </si>
  <si>
    <t>0872804fee5e6408</t>
  </si>
  <si>
    <t>087337fa7a4131d5</t>
  </si>
  <si>
    <t>0879ef00e2339269</t>
  </si>
  <si>
    <t>0882f8b2c8427476</t>
  </si>
  <si>
    <t>088cd5848f88d495</t>
  </si>
  <si>
    <t>088f9a2bfb09a548</t>
  </si>
  <si>
    <t>089028a109fd4113</t>
  </si>
  <si>
    <t>0893f5810626e0b6</t>
  </si>
  <si>
    <t>089737390595e17f</t>
  </si>
  <si>
    <t>0897bd576287b8d9</t>
  </si>
  <si>
    <t>089813ac324f8c33</t>
  </si>
  <si>
    <t>089b68589c99b69d</t>
  </si>
  <si>
    <t>089e6f0cdf57c9f2</t>
  </si>
  <si>
    <t>08a4623cedec17e1</t>
  </si>
  <si>
    <t>08a8d4852d922b06</t>
  </si>
  <si>
    <t>08acc5d9d599b41c</t>
  </si>
  <si>
    <t>08ad8be453f902fc</t>
  </si>
  <si>
    <t>08af9b4eea83da39</t>
  </si>
  <si>
    <t>08b950d24e5bc02e</t>
  </si>
  <si>
    <t>08bb114239b4e0be</t>
  </si>
  <si>
    <t>08d00271ffc7d44f</t>
  </si>
  <si>
    <t>08d3ab339f4c803f</t>
  </si>
  <si>
    <t>08d6300120667267</t>
  </si>
  <si>
    <t>08d818efcc68caba</t>
  </si>
  <si>
    <t>08d9429a900e9f0f</t>
  </si>
  <si>
    <t>08dcc424d3b0bf7e</t>
  </si>
  <si>
    <t>08e737ace8effc43</t>
  </si>
  <si>
    <t>08ec897ae9d432ac</t>
  </si>
  <si>
    <t>08efbe9f80f86780</t>
  </si>
  <si>
    <t>08efc5af1f2d342a</t>
  </si>
  <si>
    <t>08f10036f95c9be6</t>
  </si>
  <si>
    <t>08f4270aad0adde8</t>
  </si>
  <si>
    <t>091190d9e81adb77</t>
  </si>
  <si>
    <t>09184bcda06ab04d</t>
  </si>
  <si>
    <t>091b4fb4d0ff78bb</t>
  </si>
  <si>
    <t>0927c621f8cb92ff</t>
  </si>
  <si>
    <t>0928471b2d81dbb9</t>
  </si>
  <si>
    <t>092f6b7c3b68537e</t>
  </si>
  <si>
    <t>0933dc7e6a736ff4</t>
  </si>
  <si>
    <t>093b6464000eb1ae</t>
  </si>
  <si>
    <t>0949991fcaec95ad</t>
  </si>
  <si>
    <t>09544aecf2b48df6</t>
  </si>
  <si>
    <t>09588ff9835c4569</t>
  </si>
  <si>
    <t>0959d4fdaf74a050</t>
  </si>
  <si>
    <t>096aca722f590455</t>
  </si>
  <si>
    <t>096d00eabce64a38</t>
  </si>
  <si>
    <t>0977a3d919b3f86e</t>
  </si>
  <si>
    <t>097813c9034b2c03</t>
  </si>
  <si>
    <t>0984c26029e44887</t>
  </si>
  <si>
    <t>0988d97a69de83c0</t>
  </si>
  <si>
    <t>098a1772e8557778</t>
  </si>
  <si>
    <t>0990066f7cf1e903</t>
  </si>
  <si>
    <t>09914ace666e9c1f</t>
  </si>
  <si>
    <t>09954f4c91c75fe4</t>
  </si>
  <si>
    <t>099b672f19911fb2</t>
  </si>
  <si>
    <t>09a5d74443ac4b35</t>
  </si>
  <si>
    <t>09abe51323ec9f9a</t>
  </si>
  <si>
    <t>09adcc22a0101c87</t>
  </si>
  <si>
    <t>09b51ed1ee5e29a1</t>
  </si>
  <si>
    <t>09b73fd88f54d22b</t>
  </si>
  <si>
    <t>09bbd54cf7f5ecd9</t>
  </si>
  <si>
    <t>09c37b98d3708bd0</t>
  </si>
  <si>
    <t>09c7776f1f7f74b9</t>
  </si>
  <si>
    <t>09e42c1742c9a50c</t>
  </si>
  <si>
    <t>09e8e8ad3963d537</t>
  </si>
  <si>
    <t>09eb7d87b8c24ca5</t>
  </si>
  <si>
    <t>09ee273aebc253cf</t>
  </si>
  <si>
    <t>09f281221f4a8bec</t>
  </si>
  <si>
    <t>0a1746ac2c507f68</t>
  </si>
  <si>
    <t>0a19319ca119d890</t>
  </si>
  <si>
    <t>0a1b9d1dc60b0ea6</t>
  </si>
  <si>
    <t>0a2e9095d735bbd6</t>
  </si>
  <si>
    <t>0a31507f0d185fe6</t>
  </si>
  <si>
    <t>0a37add9547a60fc</t>
  </si>
  <si>
    <t>0a52307100c98e91</t>
  </si>
  <si>
    <t>0a5bf36e19681663</t>
  </si>
  <si>
    <t>0a61094152de467f</t>
  </si>
  <si>
    <t>0a63da83547721f5</t>
  </si>
  <si>
    <t>0a70e5e93b2fcded</t>
  </si>
  <si>
    <t>0a71ae32bad10556</t>
  </si>
  <si>
    <t>0a751ed4b4da7890</t>
  </si>
  <si>
    <t>0a83ab3310d049d7</t>
  </si>
  <si>
    <t>0a845d8cd1e4f82b</t>
  </si>
  <si>
    <t>0a85b5e6eda3dcd0</t>
  </si>
  <si>
    <t>0a89c991ab8364f7</t>
  </si>
  <si>
    <t>0a8f2dd60127b7f2</t>
  </si>
  <si>
    <t>0a8ff163b8e0fc6a</t>
  </si>
  <si>
    <t>0a8ff5b15e5089c2</t>
  </si>
  <si>
    <t>0a956816578f5e6d</t>
  </si>
  <si>
    <t>0aa2e46cea3174de</t>
  </si>
  <si>
    <t>0aa7fc5c55b1b9f0</t>
  </si>
  <si>
    <t>0ab6d9ce8ee20cbf</t>
  </si>
  <si>
    <t>0ac50860dbb78896</t>
  </si>
  <si>
    <t>0ac5906b808ab22a</t>
  </si>
  <si>
    <t>0acc70c5afa0e8ce</t>
  </si>
  <si>
    <t>0ad5b39add795880</t>
  </si>
  <si>
    <t>0ad65ac67eff0146</t>
  </si>
  <si>
    <t>0ada2d071dcd16b6</t>
  </si>
  <si>
    <t>0ade050510ded307</t>
  </si>
  <si>
    <t>0adf47cdcc024886</t>
  </si>
  <si>
    <t>0ae332d026f99eee</t>
  </si>
  <si>
    <t>0ae3980b230cd64c</t>
  </si>
  <si>
    <t>0ae90d07e1f982a7</t>
  </si>
  <si>
    <t>0af09a20f4ae4d9c</t>
  </si>
  <si>
    <t>0af1d1c185d6dc49</t>
  </si>
  <si>
    <t>0af52724ffb11d6b</t>
  </si>
  <si>
    <t>0af917a314be5d46</t>
  </si>
  <si>
    <t>0b0de50dc6cb4029</t>
  </si>
  <si>
    <t>0b19454c17bc62f4</t>
  </si>
  <si>
    <t>0b2055f13934a41e</t>
  </si>
  <si>
    <t>0b3f27101a1dbf8a</t>
  </si>
  <si>
    <t>0b463a6fa3e34c3f</t>
  </si>
  <si>
    <t>0b4797b2dff0afaa</t>
  </si>
  <si>
    <t>0b491d7d15af9b7d</t>
  </si>
  <si>
    <t>0b56f5e4691568e4</t>
  </si>
  <si>
    <t>0b625cb49744edbc</t>
  </si>
  <si>
    <t>0b649be53b494a8a</t>
  </si>
  <si>
    <t>0b680c5414c2c6e6</t>
  </si>
  <si>
    <t>0b6cad7b53610a5c</t>
  </si>
  <si>
    <t>0b6d3b57efaf9515</t>
  </si>
  <si>
    <t>0b6f5024a35d9bfd</t>
  </si>
  <si>
    <t>0b72df7a0e3d9943</t>
  </si>
  <si>
    <t>0b75a576bac7e620</t>
  </si>
  <si>
    <t>0b7746f00fef9310</t>
  </si>
  <si>
    <t>0b7985c778a59423</t>
  </si>
  <si>
    <t>0b7b725623dd6a8a</t>
  </si>
  <si>
    <t>0b7c3e4a032a6c97</t>
  </si>
  <si>
    <t>0b7e7f83515246aa</t>
  </si>
  <si>
    <t>0b7e94b44cc484f4</t>
  </si>
  <si>
    <t>0b802a3f5684f94f</t>
  </si>
  <si>
    <t>0b82810ef10b616a</t>
  </si>
  <si>
    <t>0b841fb68cf83e4d</t>
  </si>
  <si>
    <t>0b85209e783f5df0</t>
  </si>
  <si>
    <t>0b879d3e0dbce593</t>
  </si>
  <si>
    <t>0b8d2c1de1be3f96</t>
  </si>
  <si>
    <t>0ba306800677221b</t>
  </si>
  <si>
    <t>0bb4bd8b3fe5d186</t>
  </si>
  <si>
    <t>0bb705633f24e4a3</t>
  </si>
  <si>
    <t>0bc576030695607f</t>
  </si>
  <si>
    <t>0bd6ce0e0bbafd9e</t>
  </si>
  <si>
    <t>0bde154fa774bf72</t>
  </si>
  <si>
    <t>0be7965b23078261</t>
  </si>
  <si>
    <t>0beaae5ef659d248</t>
  </si>
  <si>
    <t>0bf34f1eab4673f9</t>
  </si>
  <si>
    <t>0bf53985609495d2</t>
  </si>
  <si>
    <t>0bffee778d5c1247</t>
  </si>
  <si>
    <t>0c02c16bee1c70e2</t>
  </si>
  <si>
    <t>0c03b7ea0a9cea22</t>
  </si>
  <si>
    <t>0c0e9e001b1d82cf</t>
  </si>
  <si>
    <t>0c115eb1a5c0b168</t>
  </si>
  <si>
    <t>0c13eab75027d59b</t>
  </si>
  <si>
    <t>0c14bdda2fd5331b</t>
  </si>
  <si>
    <t>0c2400777c0a7275</t>
  </si>
  <si>
    <t>0c28b272e80ec36b</t>
  </si>
  <si>
    <t>0c28d73a0a173c8a</t>
  </si>
  <si>
    <t>0c2b0d517e954dfa</t>
  </si>
  <si>
    <t>0c31b95015167c1d</t>
  </si>
  <si>
    <t>0c366ebaa172e726</t>
  </si>
  <si>
    <t>0c39f0c6f89707be</t>
  </si>
  <si>
    <t>0c3dc9d63dbb5112</t>
  </si>
  <si>
    <t>0c46d052cda47495</t>
  </si>
  <si>
    <t>0c51ef5d0c403a6d</t>
  </si>
  <si>
    <t>0c5470cc0d7bafa3</t>
  </si>
  <si>
    <t>0c5b2093333a016e</t>
  </si>
  <si>
    <t>0c5cc34c1c15d30f</t>
  </si>
  <si>
    <t>0c5eb26205c4aa49</t>
  </si>
  <si>
    <t>0c61b995539b2ebf</t>
  </si>
  <si>
    <t>0c6be6145a931f1d</t>
  </si>
  <si>
    <t>0c7413dc4f4718a0</t>
  </si>
  <si>
    <t>0c75a0479e5791fc</t>
  </si>
  <si>
    <t>0c768d0a188e93ed</t>
  </si>
  <si>
    <t>0c784e13dc18e96b</t>
  </si>
  <si>
    <t>0c796a31496e7d6c</t>
  </si>
  <si>
    <t>0c7a8e0dfa97c844</t>
  </si>
  <si>
    <t>0c7c341727488579</t>
  </si>
  <si>
    <t>0c888087108ada34</t>
  </si>
  <si>
    <t>0c8c45cc1a037baf</t>
  </si>
  <si>
    <t>0c93ab2aa98f1b8e</t>
  </si>
  <si>
    <t>0c954ebf2fa4c16f</t>
  </si>
  <si>
    <t>0ca2e9c41e4ee5c2</t>
  </si>
  <si>
    <t>0caa8cca75dbfee9</t>
  </si>
  <si>
    <t>0cac0aa8a84f7238</t>
  </si>
  <si>
    <t>0caf1aad034cbe6a</t>
  </si>
  <si>
    <t>0cb38172f1b992d9</t>
  </si>
  <si>
    <t>0cb4cf1534acbf6f</t>
  </si>
  <si>
    <t>0cc30fbb4a757ead</t>
  </si>
  <si>
    <t>0cd29f52aebb4750</t>
  </si>
  <si>
    <t>0cdb69cc7e129cf3</t>
  </si>
  <si>
    <t>0cddaa96b8717c76</t>
  </si>
  <si>
    <t>0cf27594013bb708</t>
  </si>
  <si>
    <t>0cf3cb7aa0e6cb40</t>
  </si>
  <si>
    <t>0cf5e967ded97d37</t>
  </si>
  <si>
    <t>0cf8139e07493617</t>
  </si>
  <si>
    <t>0cfac55cd259ea1a</t>
  </si>
  <si>
    <t>0cfef9f9854da18f</t>
  </si>
  <si>
    <t>0cff1e0189b36d76</t>
  </si>
  <si>
    <t>0cff83251f6a4cab</t>
  </si>
  <si>
    <t>0d0574a61f50543d</t>
  </si>
  <si>
    <t>0d17ad5df146d4f2</t>
  </si>
  <si>
    <t>0d22d145831935ee</t>
  </si>
  <si>
    <t>0d260e8f27bf9dfd</t>
  </si>
  <si>
    <t>0d3bb1f12d90a6a2</t>
  </si>
  <si>
    <t>0d3c921d9fb4b60c</t>
  </si>
  <si>
    <t>0d4faf4c253248c5</t>
  </si>
  <si>
    <t>0d538fe628ca0e23</t>
  </si>
  <si>
    <t>0d5ae3d5aea21f1b</t>
  </si>
  <si>
    <t>0d60e0e6a83791e3</t>
  </si>
  <si>
    <t>0d7b679afe6b35f1</t>
  </si>
  <si>
    <t>0d8b0fb228a09ea5</t>
  </si>
  <si>
    <t>0d93cbb6f05d0d04</t>
  </si>
  <si>
    <t>0d9ac8d7b6ec58ff</t>
  </si>
  <si>
    <t>0da983f07dc0e926</t>
  </si>
  <si>
    <t>0daadaa11dffa075</t>
  </si>
  <si>
    <t>0db78fc942e358bb</t>
  </si>
  <si>
    <t>0dca3c7cf3c1b24c</t>
  </si>
  <si>
    <t>0dca89bcb5662c77</t>
  </si>
  <si>
    <t>0dd87f8936ced157</t>
  </si>
  <si>
    <t>0ddcf6891ce30906</t>
  </si>
  <si>
    <t>0dde1d663784d23b</t>
  </si>
  <si>
    <t>0de42f5e853a41ef</t>
  </si>
  <si>
    <t>0dea035d2bc86a31</t>
  </si>
  <si>
    <t>0df12f37c0937d81</t>
  </si>
  <si>
    <t>0dfcdb5ae9fc9dd2</t>
  </si>
  <si>
    <t>0e08d36291f714d0</t>
  </si>
  <si>
    <t>0e211ef10ff1622f</t>
  </si>
  <si>
    <t>0e2c9f8aca336d79</t>
  </si>
  <si>
    <t>0e350ee264744410</t>
  </si>
  <si>
    <t>0e492869a8a27c2e</t>
  </si>
  <si>
    <t>0e54fd765b5f6720</t>
  </si>
  <si>
    <t>0e553f852b31b7f8</t>
  </si>
  <si>
    <t>0e5d1fe5ed575fd8</t>
  </si>
  <si>
    <t>0e640c74529f24aa</t>
  </si>
  <si>
    <t>0e6629d8dcfb003f</t>
  </si>
  <si>
    <t>0e663d55163a5cfb</t>
  </si>
  <si>
    <t>0e7bf095144c3b75</t>
  </si>
  <si>
    <t>0e7dc8fd9c02ed36</t>
  </si>
  <si>
    <t>0e81191bcccaef70</t>
  </si>
  <si>
    <t>0e85c832cd6f1254</t>
  </si>
  <si>
    <t>0e85fab61b9805c1</t>
  </si>
  <si>
    <t>0e86fb41ff7d3159</t>
  </si>
  <si>
    <t>0e88aa059bd1d154</t>
  </si>
  <si>
    <t>0e9c89eac48058b9</t>
  </si>
  <si>
    <t>0ea7bdb81d194424</t>
  </si>
  <si>
    <t>0eb012b6f2d8d7c8</t>
  </si>
  <si>
    <t>0eb6196d639ab385</t>
  </si>
  <si>
    <t>0eb9899eaa7e69be</t>
  </si>
  <si>
    <t>0eb9c1ca1e5ffaa0</t>
  </si>
  <si>
    <t>0ec34862d3fbf962</t>
  </si>
  <si>
    <t>0ecdcbe5ee2f8d0e</t>
  </si>
  <si>
    <t>0ecec684c306238f</t>
  </si>
  <si>
    <t>0ecff4c74454ce33</t>
  </si>
  <si>
    <t>0ee454e997194378</t>
  </si>
  <si>
    <t>0ee6af4bfee68714</t>
  </si>
  <si>
    <t>0ee7b13ef1fe262e</t>
  </si>
  <si>
    <t>0ee984d26341a9ff</t>
  </si>
  <si>
    <t>0ee99910fa41b176</t>
  </si>
  <si>
    <t>0efba7ffea871a83</t>
  </si>
  <si>
    <t>0efde00d4c2562be</t>
  </si>
  <si>
    <t>0efdedac6cc0a8db</t>
  </si>
  <si>
    <t>0f0098582c07fd54</t>
  </si>
  <si>
    <t>0f049643ffa21667</t>
  </si>
  <si>
    <t>0f0508c4d07454ac</t>
  </si>
  <si>
    <t>0f0abf7229966058</t>
  </si>
  <si>
    <t>0f0b0a145d022bdd</t>
  </si>
  <si>
    <t>0f1f06e52adee464</t>
  </si>
  <si>
    <t>0f1f932c3332621c</t>
  </si>
  <si>
    <t>0f2c4429e873c940</t>
  </si>
  <si>
    <t>0f3a2840f072f12f</t>
  </si>
  <si>
    <t>0f43c323ef7754a2</t>
  </si>
  <si>
    <t>0f47fdd63d8f8ba1</t>
  </si>
  <si>
    <t>0f52bff9b8e8cf7d</t>
  </si>
  <si>
    <t>0f53b3beef798176</t>
  </si>
  <si>
    <t>0f59fc34fb658702</t>
  </si>
  <si>
    <t>0f5d5042677d1014</t>
  </si>
  <si>
    <t>0f5fe8d17f2db7bb</t>
  </si>
  <si>
    <t>0f6307e80b7b70a7</t>
  </si>
  <si>
    <t>0f639d7a9371409d</t>
  </si>
  <si>
    <t>0f7021223412c689</t>
  </si>
  <si>
    <t>0f71947f6ef0d127</t>
  </si>
  <si>
    <t>0f773ebf3f905631</t>
  </si>
  <si>
    <t>0f79097a951c2ee0</t>
  </si>
  <si>
    <t>0f7e619057e7f123</t>
  </si>
  <si>
    <t>0f90062f6a601734</t>
  </si>
  <si>
    <t>0f91e8a8d29c047c</t>
  </si>
  <si>
    <t>0f9a7ba1acde6b6e</t>
  </si>
  <si>
    <t>0fa1c3013c35b3b0</t>
  </si>
  <si>
    <t>0fad1da16b998cec</t>
  </si>
  <si>
    <t>0fafa00eb62c3328</t>
  </si>
  <si>
    <t>0fb0d1a8dc1ea38b</t>
  </si>
  <si>
    <t>0fb53bd777ca1f06</t>
  </si>
  <si>
    <t>0fbbc798efd81331</t>
  </si>
  <si>
    <t>0fc12ea0cbcfd1a0</t>
  </si>
  <si>
    <t>0fc49e5cfe469a2a</t>
  </si>
  <si>
    <t>0fcd54fcf0ff01a0</t>
  </si>
  <si>
    <t>0fcf3bfa847f2b21</t>
  </si>
  <si>
    <t>0fd01b2f4a00e067</t>
  </si>
  <si>
    <t>0fd6f617dcdbae0d</t>
  </si>
  <si>
    <t>0fd7d60f23c8b37b</t>
  </si>
  <si>
    <t>0fd884ee19c7af65</t>
  </si>
  <si>
    <t>0fdaa305356f4129</t>
  </si>
  <si>
    <t>0fe1a484dc70212e</t>
  </si>
  <si>
    <t>0fe4cb7489b24df5</t>
  </si>
  <si>
    <t>0feadc1de4901233</t>
  </si>
  <si>
    <t>0ff144ce908dfcba</t>
  </si>
  <si>
    <t>0ff50f34c13dec7d</t>
  </si>
  <si>
    <t>0ffd688d18c077a5</t>
  </si>
  <si>
    <t>10033563c72a2a65</t>
  </si>
  <si>
    <t>10043d0e30dae1d6</t>
  </si>
  <si>
    <t>100764a2b6dff2cb</t>
  </si>
  <si>
    <t>102664aa6919dfb4</t>
  </si>
  <si>
    <t>10281df6216455b8</t>
  </si>
  <si>
    <t>10293437c5ca3b12</t>
  </si>
  <si>
    <t>10304d5db5fb5821</t>
  </si>
  <si>
    <t>1031775edfab995e</t>
  </si>
  <si>
    <t>1039aff23eb525d3</t>
  </si>
  <si>
    <t>1043ac737930e427</t>
  </si>
  <si>
    <t>104e5a2fc232e368</t>
  </si>
  <si>
    <t>10525800cdc31296</t>
  </si>
  <si>
    <t>10574babf94ea2dd</t>
  </si>
  <si>
    <t>105c470f5845f5b5</t>
  </si>
  <si>
    <t>1061f5d0928c9e91</t>
  </si>
  <si>
    <t>1064f03b2bf6dce4</t>
  </si>
  <si>
    <t>106c92750c43c233</t>
  </si>
  <si>
    <t>1075779e2a275c1b</t>
  </si>
  <si>
    <t>107726c474021958</t>
  </si>
  <si>
    <t>107e33299b806076</t>
  </si>
  <si>
    <t>107e44b97476e17f</t>
  </si>
  <si>
    <t>107fa8cb14766f55</t>
  </si>
  <si>
    <t>1083f46d76f93ffe</t>
  </si>
  <si>
    <t>108615e304dfa37a</t>
  </si>
  <si>
    <t>108a85be8136a993</t>
  </si>
  <si>
    <t>1091689382892a88</t>
  </si>
  <si>
    <t>10944d690e9892cc</t>
  </si>
  <si>
    <t>1097ef7cb66eda8f</t>
  </si>
  <si>
    <t>10afa4c35530afbf</t>
  </si>
  <si>
    <t>10b016e5a82e6a3a</t>
  </si>
  <si>
    <t>10b49e75b5c6e306</t>
  </si>
  <si>
    <t>10c43f59a6a9fee0</t>
  </si>
  <si>
    <t>10c796bc23daddc5</t>
  </si>
  <si>
    <t>10d00101fcc3bf05</t>
  </si>
  <si>
    <t>10d7e09735674f78</t>
  </si>
  <si>
    <t>10dcd8f485bd06f4</t>
  </si>
  <si>
    <t>10f766c8502731a0</t>
  </si>
  <si>
    <t>110042255424d707</t>
  </si>
  <si>
    <t>111981274d2ff1da</t>
  </si>
  <si>
    <t>111f2a5f48a26692</t>
  </si>
  <si>
    <t>112c8ebd2a7a0c85</t>
  </si>
  <si>
    <t>112efe72875b1758</t>
  </si>
  <si>
    <t>112ff4de35ad9a0c</t>
  </si>
  <si>
    <t>113e2b007f580beb</t>
  </si>
  <si>
    <t>114303be7ae44b8a</t>
  </si>
  <si>
    <t>1144a3f530302be7</t>
  </si>
  <si>
    <t>1148afb7f5e6c842</t>
  </si>
  <si>
    <t>1164d666808b62fc</t>
  </si>
  <si>
    <t>1166ba7734473382</t>
  </si>
  <si>
    <t>116ff813092530a1</t>
  </si>
  <si>
    <t>11712a3ded21b879</t>
  </si>
  <si>
    <t>11780d853ae5041b</t>
  </si>
  <si>
    <t>117918150c44d423</t>
  </si>
  <si>
    <t>11818b0276c7444a</t>
  </si>
  <si>
    <t>1184b1b00d8366f1</t>
  </si>
  <si>
    <t>118e2e7cd2b30188</t>
  </si>
  <si>
    <t>118ee46d69d1e00b</t>
  </si>
  <si>
    <t>119142fc5b552f1a</t>
  </si>
  <si>
    <t>119906c700f132ac</t>
  </si>
  <si>
    <t>119c0ce7cbd27ba1</t>
  </si>
  <si>
    <t>11a0bd53da52af5a</t>
  </si>
  <si>
    <t>11a1703cf04cd84e</t>
  </si>
  <si>
    <t>11b0bf92972c885e</t>
  </si>
  <si>
    <t>11b3672b9b97f1aa</t>
  </si>
  <si>
    <t>11b4e04b309f4d79</t>
  </si>
  <si>
    <t>11bdae6931719545</t>
  </si>
  <si>
    <t>11c8b449f91406f9</t>
  </si>
  <si>
    <t>11cb3112bac94e0d</t>
  </si>
  <si>
    <t>11d158d1a33f108e</t>
  </si>
  <si>
    <t>11d6562d3e5b11fd</t>
  </si>
  <si>
    <t>11dbde8697c8e478</t>
  </si>
  <si>
    <t>11f3b4f23b8c85ee</t>
  </si>
  <si>
    <t>12079f81fb18cab2</t>
  </si>
  <si>
    <t>1208ecaf64626b1a</t>
  </si>
  <si>
    <t>1209f21b8aba44d4</t>
  </si>
  <si>
    <t>120ac8c53c819802</t>
  </si>
  <si>
    <t>120b9d43effc8dda</t>
  </si>
  <si>
    <t>120f58cf7c630bb3</t>
  </si>
  <si>
    <t>12121bbe729bbf7e</t>
  </si>
  <si>
    <t>12172a339d4dec30</t>
  </si>
  <si>
    <t>121ca59cf723258d</t>
  </si>
  <si>
    <t>121cb5d695297f34</t>
  </si>
  <si>
    <t>1220bc6b1c0b8928</t>
  </si>
  <si>
    <t>1223af497d54fe85</t>
  </si>
  <si>
    <t>1227fd76ded4b2dc</t>
  </si>
  <si>
    <t>1237fc615cd88601</t>
  </si>
  <si>
    <t>1239fe4940a46945</t>
  </si>
  <si>
    <t>12444e47cd055268</t>
  </si>
  <si>
    <t>125536354304fcca</t>
  </si>
  <si>
    <t>125e920550f777cc</t>
  </si>
  <si>
    <t>1267a4a85eb97e73</t>
  </si>
  <si>
    <t>126ab532133d26c8</t>
  </si>
  <si>
    <t>126dac9b19a531c3</t>
  </si>
  <si>
    <t>12703d55c77ed5b1</t>
  </si>
  <si>
    <t>1272f62a21efb219</t>
  </si>
  <si>
    <t>1273dc38c0247227</t>
  </si>
  <si>
    <t>1279a0142e178642</t>
  </si>
  <si>
    <t>12820f1a0f5de4cf</t>
  </si>
  <si>
    <t>129269d8d806c5ab</t>
  </si>
  <si>
    <t>1296fd99483de663</t>
  </si>
  <si>
    <t>12a1805ef86d1267</t>
  </si>
  <si>
    <t>12a184ddd5455696</t>
  </si>
  <si>
    <t>12a3fef786aa2aef</t>
  </si>
  <si>
    <t>12a54db2229184b3</t>
  </si>
  <si>
    <t>12a61b7904d71a8e</t>
  </si>
  <si>
    <t>12aeac37aa137df6</t>
  </si>
  <si>
    <t>12b457f556f78f04</t>
  </si>
  <si>
    <t>12c82a67010c0fcf</t>
  </si>
  <si>
    <t>12cb9cd8e808e724</t>
  </si>
  <si>
    <t>12ccf23584ff3559</t>
  </si>
  <si>
    <t>12d17284171e6cb1</t>
  </si>
  <si>
    <t>12d5e3d6627161a8</t>
  </si>
  <si>
    <t>12d627c78aa2f962</t>
  </si>
  <si>
    <t>12e5c9ea3a15c4a8</t>
  </si>
  <si>
    <t>12e5cb315a8e56a2</t>
  </si>
  <si>
    <t>12e9794bc77d8eda</t>
  </si>
  <si>
    <t>12ede95b6a12397c</t>
  </si>
  <si>
    <t>12f24274c750a438</t>
  </si>
  <si>
    <t>12fc2321e7bd1e06</t>
  </si>
  <si>
    <t>130237d30e6747b1</t>
  </si>
  <si>
    <t>1307fa21a863c606</t>
  </si>
  <si>
    <t>1308c8f69855b3a3</t>
  </si>
  <si>
    <t>130bf0cafb548a89</t>
  </si>
  <si>
    <t>13106e5e1342029c</t>
  </si>
  <si>
    <t>1318abb3934e3eec</t>
  </si>
  <si>
    <t>1323c25e80c16595</t>
  </si>
  <si>
    <t>1324e2f0ecac5d41</t>
  </si>
  <si>
    <t>1326e1122fd8155d</t>
  </si>
  <si>
    <t>13280e0bc51e71ca</t>
  </si>
  <si>
    <t>132d009fd2d78c3c</t>
  </si>
  <si>
    <t>1332149eed8381de</t>
  </si>
  <si>
    <t>1332cdbeede55027</t>
  </si>
  <si>
    <t>133cf8f3d832dd33</t>
  </si>
  <si>
    <t>1342388789449802</t>
  </si>
  <si>
    <t>1342ed9450ec7883</t>
  </si>
  <si>
    <t>13514184234cc88c</t>
  </si>
  <si>
    <t>13522f3a19ffa4a5</t>
  </si>
  <si>
    <t>135f5c646b1c3dc3</t>
  </si>
  <si>
    <t>13615e250f79dbd3</t>
  </si>
  <si>
    <t>136688b07350f52b</t>
  </si>
  <si>
    <t>1368c10281978876</t>
  </si>
  <si>
    <t>1368e46c7bc0c7a2</t>
  </si>
  <si>
    <t>1369e9e220aa5147</t>
  </si>
  <si>
    <t>1372d17cf46a1fa2</t>
  </si>
  <si>
    <t>1378b3c31bfb64de</t>
  </si>
  <si>
    <t>13849f4577da95ac</t>
  </si>
  <si>
    <t>1388ee1ed652eca0</t>
  </si>
  <si>
    <t>13913f443da71ac6</t>
  </si>
  <si>
    <t>139ee182eb80e9b0</t>
  </si>
  <si>
    <t>13af43d73330c257</t>
  </si>
  <si>
    <t>13b3c1d7383707f7</t>
  </si>
  <si>
    <t>13b99760907d868d</t>
  </si>
  <si>
    <t>13ba9efc26ad9b56</t>
  </si>
  <si>
    <t>13bd31e6ec7dc936</t>
  </si>
  <si>
    <t>13bd9a0d4813ce35</t>
  </si>
  <si>
    <t>13d34be63775714f</t>
  </si>
  <si>
    <t>13da087ad9029203</t>
  </si>
  <si>
    <t>13dd21442899bf47</t>
  </si>
  <si>
    <t>13e7b35efd9eef31</t>
  </si>
  <si>
    <t>13ebfcaa7757f854</t>
  </si>
  <si>
    <t>13ee5a45e507ea2b</t>
  </si>
  <si>
    <t>13f815b6512e8394</t>
  </si>
  <si>
    <t>14133cf2ab8d4f95</t>
  </si>
  <si>
    <t>1419a1b00cb9fb12</t>
  </si>
  <si>
    <t>142125e86e20dfb4</t>
  </si>
  <si>
    <t>142ba5864d57e9b4</t>
  </si>
  <si>
    <t>142e0d13f8c15ee6</t>
  </si>
  <si>
    <t>142fcf7001256716</t>
  </si>
  <si>
    <t>14452bd3028d1e49</t>
  </si>
  <si>
    <t>1446437fe8605add</t>
  </si>
  <si>
    <t>144ba74f698d8624</t>
  </si>
  <si>
    <t>1453f7b3b96607bb</t>
  </si>
  <si>
    <t>14603e308f5970a7</t>
  </si>
  <si>
    <t>14658942f6e3036a</t>
  </si>
  <si>
    <t>1465df2c7ff28575</t>
  </si>
  <si>
    <t>14687ee2dc4bbfb7</t>
  </si>
  <si>
    <t>1468fdc685a738a2</t>
  </si>
  <si>
    <t>146b08995140104c</t>
  </si>
  <si>
    <t>147ec249725eb776</t>
  </si>
  <si>
    <t>14892a6272747067</t>
  </si>
  <si>
    <t>148bd5cbdba2b8e7</t>
  </si>
  <si>
    <t>148d099ad3ee85bc</t>
  </si>
  <si>
    <t>14960470facf1437</t>
  </si>
  <si>
    <t>14968436c2279c28</t>
  </si>
  <si>
    <t>149d3236f4a5ffac</t>
  </si>
  <si>
    <t>149dd338ef6a4f9e</t>
  </si>
  <si>
    <t>149e15ad2efded1a</t>
  </si>
  <si>
    <t>14a3661d733873f7</t>
  </si>
  <si>
    <t>14aac832079aebe9</t>
  </si>
  <si>
    <t>14b9efbe7242afda</t>
  </si>
  <si>
    <t>14ba8ee65d9c994e</t>
  </si>
  <si>
    <t>14cb43706d654c20</t>
  </si>
  <si>
    <t>14cf27f9495d131f</t>
  </si>
  <si>
    <t>14d41c836d8411e7</t>
  </si>
  <si>
    <t>14d884dc26429d7f</t>
  </si>
  <si>
    <t>14da12f3e2cfb072</t>
  </si>
  <si>
    <t>14ec22c9eff69549</t>
  </si>
  <si>
    <t>1500a43174935454</t>
  </si>
  <si>
    <t>15020e13393c4b3c</t>
  </si>
  <si>
    <t>150709faeb1d8ebf</t>
  </si>
  <si>
    <t>15184caa6c172944</t>
  </si>
  <si>
    <t>151ebc30bc8a4d42</t>
  </si>
  <si>
    <t>1520882fcfc419a6</t>
  </si>
  <si>
    <t>1534e164eee103a1</t>
  </si>
  <si>
    <t>153a0a7019875ecf</t>
  </si>
  <si>
    <t>1547231d05952f99</t>
  </si>
  <si>
    <t>154804d41a9c0ff4</t>
  </si>
  <si>
    <t>1566bdf41fe6ec0f</t>
  </si>
  <si>
    <t>156852832e6c1c7c</t>
  </si>
  <si>
    <t>156bfb0a7c38e2ca</t>
  </si>
  <si>
    <t>156f84c4b9052ca5</t>
  </si>
  <si>
    <t>157946f204f29f08</t>
  </si>
  <si>
    <t>1581efd8f4f07b03</t>
  </si>
  <si>
    <t>1586dfc65a859a3b</t>
  </si>
  <si>
    <t>159c3de5a5a142a0</t>
  </si>
  <si>
    <t>15a3ab8f65895d6f</t>
  </si>
  <si>
    <t>15a3bf454140b1da</t>
  </si>
  <si>
    <t>15a5ab1540babf12</t>
  </si>
  <si>
    <t>15abaa783a453d4f</t>
  </si>
  <si>
    <t>15aff7d1354cb5b6</t>
  </si>
  <si>
    <t>15b6fd032e614001</t>
  </si>
  <si>
    <t>15b92e3056282d52</t>
  </si>
  <si>
    <t>15be8bc0f18b733c</t>
  </si>
  <si>
    <t>15c300100373ffc9</t>
  </si>
  <si>
    <t>15d32a7f16415363</t>
  </si>
  <si>
    <t>15d5b4bba56f2067</t>
  </si>
  <si>
    <t>15d80ed27612c40e</t>
  </si>
  <si>
    <t>15dff4781058a0c7</t>
  </si>
  <si>
    <t>15eb1135c7e08836</t>
  </si>
  <si>
    <t>15ef78a054251fd3</t>
  </si>
  <si>
    <t>15f36a0277e7fd42</t>
  </si>
  <si>
    <t>15f524981f0212ae</t>
  </si>
  <si>
    <t>15ff5bd9afba3bce</t>
  </si>
  <si>
    <t>161483d873256623</t>
  </si>
  <si>
    <t>161ce9c655586d07</t>
  </si>
  <si>
    <t>161f52069df82a34</t>
  </si>
  <si>
    <t>162035b60c769eec</t>
  </si>
  <si>
    <t>16235f5ddce28a61</t>
  </si>
  <si>
    <t>1633cb5a8d46c24e</t>
  </si>
  <si>
    <t>1637148ddd99a5a5</t>
  </si>
  <si>
    <t>1638067cd3655acd</t>
  </si>
  <si>
    <t>1644bccf6f37f19e</t>
  </si>
  <si>
    <t>164b68b8df4b5872</t>
  </si>
  <si>
    <t>165fe8bb208c44d0</t>
  </si>
  <si>
    <t>1664c3486a906a38</t>
  </si>
  <si>
    <t>166c7a7d25713149</t>
  </si>
  <si>
    <t>166fc6f7645d2133</t>
  </si>
  <si>
    <t>16746e059cccadcd</t>
  </si>
  <si>
    <t>167b8c4520ccf8d2</t>
  </si>
  <si>
    <t>168131c0c540f138</t>
  </si>
  <si>
    <t>1687609e46814810</t>
  </si>
  <si>
    <t>1689f34028702242</t>
  </si>
  <si>
    <t>1697a40ddca79d6d</t>
  </si>
  <si>
    <t>16a4d34345378025</t>
  </si>
  <si>
    <t>16a9b958b048e649</t>
  </si>
  <si>
    <t>16af0d9da324ad08</t>
  </si>
  <si>
    <t>16b8c15eda866ba4</t>
  </si>
  <si>
    <t>16b8f52f2b91cc1f</t>
  </si>
  <si>
    <t>16bdc6da9130cc6e</t>
  </si>
  <si>
    <t>16c157cd1bca891f</t>
  </si>
  <si>
    <t>16d11272f9cf2a60</t>
  </si>
  <si>
    <t>16dbb02f5d3f4a67</t>
  </si>
  <si>
    <t>16dff787bcfcb480</t>
  </si>
  <si>
    <t>16e110672dde00d9</t>
  </si>
  <si>
    <t>16eb4fcebfce7a3f</t>
  </si>
  <si>
    <t>16ee69f062b8a7ed</t>
  </si>
  <si>
    <t>16fc8ee8dfc92c9e</t>
  </si>
  <si>
    <t>170c4569c242de8e</t>
  </si>
  <si>
    <t>170d8d58798a62f5</t>
  </si>
  <si>
    <t>1713c9d4c666a66f</t>
  </si>
  <si>
    <t>1714b33dd64a1b85</t>
  </si>
  <si>
    <t>17153baffc4d82c6</t>
  </si>
  <si>
    <t>171ebb2b785f72bd</t>
  </si>
  <si>
    <t>171f6facb1b469a3</t>
  </si>
  <si>
    <t>1736e5cf8ce3da3a</t>
  </si>
  <si>
    <t>17382d9382d15198</t>
  </si>
  <si>
    <t>173e56e81d2efad2</t>
  </si>
  <si>
    <t>1742267def8969c4</t>
  </si>
  <si>
    <t>174b28aca3fc0228</t>
  </si>
  <si>
    <t>174d619d99c29d75</t>
  </si>
  <si>
    <t>1756fa379911285c</t>
  </si>
  <si>
    <t>17691e45616d517c</t>
  </si>
  <si>
    <t>176c23ec8fd2f1bd</t>
  </si>
  <si>
    <t>1778614f09a0613a</t>
  </si>
  <si>
    <t>1781ccadd8adf1c3</t>
  </si>
  <si>
    <t>17849a66452efd98</t>
  </si>
  <si>
    <t>1787e8af29b2563f</t>
  </si>
  <si>
    <t>17903046a4eb8f13</t>
  </si>
  <si>
    <t>17a117c78673af65</t>
  </si>
  <si>
    <t>17a5643beeb33d57</t>
  </si>
  <si>
    <t>17ad1273621396b3</t>
  </si>
  <si>
    <t>17af99b4cc4d6b72</t>
  </si>
  <si>
    <t>17be78b101a5842a</t>
  </si>
  <si>
    <t>17c633ba084ea2ad</t>
  </si>
  <si>
    <t>17cff6de9232fa1a</t>
  </si>
  <si>
    <t>17d290a7c1a60960</t>
  </si>
  <si>
    <t>17d2a1d2147f897f</t>
  </si>
  <si>
    <t>17d82639188ee9b1</t>
  </si>
  <si>
    <t>17d9a346eaedf1d0</t>
  </si>
  <si>
    <t>17dd103aa83a76ab</t>
  </si>
  <si>
    <t>17dd17eb535029d6</t>
  </si>
  <si>
    <t>17df2fbc086745c1</t>
  </si>
  <si>
    <t>17e2dd0e75486c1e</t>
  </si>
  <si>
    <t>17ea9cbec8fd1ed5</t>
  </si>
  <si>
    <t>1806893637c851ab</t>
  </si>
  <si>
    <t>180b9579557705de</t>
  </si>
  <si>
    <t>18120cd2f4d3dfdf</t>
  </si>
  <si>
    <t>1824e238fede56e2</t>
  </si>
  <si>
    <t>1829ec769291fb9a</t>
  </si>
  <si>
    <t>183a77b265f02ccd</t>
  </si>
  <si>
    <t>185ec93fe7f03de7</t>
  </si>
  <si>
    <t>18622f99cf387440</t>
  </si>
  <si>
    <t>186a35db351539fa</t>
  </si>
  <si>
    <t>18736dafe129bfe4</t>
  </si>
  <si>
    <t>187509d03c8492ad</t>
  </si>
  <si>
    <t>1878fac3ddf58a5a</t>
  </si>
  <si>
    <t>187b49c54c9a15ad</t>
  </si>
  <si>
    <t>187f1d463a2a86d2</t>
  </si>
  <si>
    <t>1888843edd5de5c6</t>
  </si>
  <si>
    <t>188e6fe32266709f</t>
  </si>
  <si>
    <t>188e77c7d64786f1</t>
  </si>
  <si>
    <t>18a4418457241a30</t>
  </si>
  <si>
    <t>18a6693c4ab2d3e5</t>
  </si>
  <si>
    <t>18aa6dbdf68e1367</t>
  </si>
  <si>
    <t>18ac1b2fec428a63</t>
  </si>
  <si>
    <t>18b58255c8782c36</t>
  </si>
  <si>
    <t>18b8fb2e23b2aec0</t>
  </si>
  <si>
    <t>18c0cc9e2fb88b0c</t>
  </si>
  <si>
    <t>18c3b8074331a814</t>
  </si>
  <si>
    <t>18c8050fb13f975e</t>
  </si>
  <si>
    <t>18cbc60b2ccd12a0</t>
  </si>
  <si>
    <t>18cdf7f9e903880d</t>
  </si>
  <si>
    <t>18ce362c914fa673</t>
  </si>
  <si>
    <t>18cfeb0ab02c9621</t>
  </si>
  <si>
    <t>18d027b550b1cc35</t>
  </si>
  <si>
    <t>18d1f33255568e6a</t>
  </si>
  <si>
    <t>18d3dbfb90b571a5</t>
  </si>
  <si>
    <t>18dc8144cbf45afd</t>
  </si>
  <si>
    <t>18de1fb236c759e9</t>
  </si>
  <si>
    <t>18e505d8aa1fcab0</t>
  </si>
  <si>
    <t>18ec4ee5fe3c797b</t>
  </si>
  <si>
    <t>18f98be0b955cf08</t>
  </si>
  <si>
    <t>18fb9d8009a1488e</t>
  </si>
  <si>
    <t>190ff8ff672c58c2</t>
  </si>
  <si>
    <t>191a1c6bd40ad470</t>
  </si>
  <si>
    <t>1921af9e24873b3c</t>
  </si>
  <si>
    <t>1923750ff8d93a1c</t>
  </si>
  <si>
    <t>1926c91c07e0b9fb</t>
  </si>
  <si>
    <t>193b7aaa061d6d4a</t>
  </si>
  <si>
    <t>1945ad6e7196f263</t>
  </si>
  <si>
    <t>194f1370541dcdb9</t>
  </si>
  <si>
    <t>1954e41979772466</t>
  </si>
  <si>
    <t>196285943770d227</t>
  </si>
  <si>
    <t>196320691e4c9ab9</t>
  </si>
  <si>
    <t>196343183d9f4a23</t>
  </si>
  <si>
    <t>197cabdf8c045350</t>
  </si>
  <si>
    <t>1980ca5528202b6b</t>
  </si>
  <si>
    <t>1984750cc122ad18</t>
  </si>
  <si>
    <t>19897f143edcabe6</t>
  </si>
  <si>
    <t>1994471b350f298d</t>
  </si>
  <si>
    <t>199912b2d9973a21</t>
  </si>
  <si>
    <t>19a5a823d7f2d857</t>
  </si>
  <si>
    <t>19aefcbc498f15ba</t>
  </si>
  <si>
    <t>19b2d871161adb2d</t>
  </si>
  <si>
    <t>19b5a4fbc24b0a8b</t>
  </si>
  <si>
    <t>19bdd82b4260acf0</t>
  </si>
  <si>
    <t>19bed017c5015a4b</t>
  </si>
  <si>
    <t>19bfbad492f5cb7a</t>
  </si>
  <si>
    <t>19c2c69e74c22f9d</t>
  </si>
  <si>
    <t>19d1b0f0f953c43e</t>
  </si>
  <si>
    <t>19dff9fa1459e8e3</t>
  </si>
  <si>
    <t>19e628fd723397c6</t>
  </si>
  <si>
    <t>19e8af58e6f7465e</t>
  </si>
  <si>
    <t>1a125d7f5d8e81d9</t>
  </si>
  <si>
    <t>1a1530f003f5190f</t>
  </si>
  <si>
    <t>1a1a1bd6fd41ce3e</t>
  </si>
  <si>
    <t>1a1ace2b0d59a7d3</t>
  </si>
  <si>
    <t>1a23d91fe4f3ef81</t>
  </si>
  <si>
    <t>1a311b9e32bcce73</t>
  </si>
  <si>
    <t>1a3cee5917affa7d</t>
  </si>
  <si>
    <t>1a3fc7f5f32dee07</t>
  </si>
  <si>
    <t>1a4469d3f77e5084</t>
  </si>
  <si>
    <t>1a44b7fa1134e966</t>
  </si>
  <si>
    <t>1a571af3f479500b</t>
  </si>
  <si>
    <t>1a5d31fff9682415</t>
  </si>
  <si>
    <t>1a6002dec4fb8851</t>
  </si>
  <si>
    <t>1a653c1631cbfda1</t>
  </si>
  <si>
    <t>1a67395d931587cd</t>
  </si>
  <si>
    <t>1a84a60e687bcb91</t>
  </si>
  <si>
    <t>1a8afaad7cd0a4de</t>
  </si>
  <si>
    <t>1a8bb213e3c7217d</t>
  </si>
  <si>
    <t>1a9663748cba0b0b</t>
  </si>
  <si>
    <t>1a9983326bf9364f</t>
  </si>
  <si>
    <t>1a99fc038056c0c2</t>
  </si>
  <si>
    <t>1aae447b69f5ab45</t>
  </si>
  <si>
    <t>1ab26ccf6ba33427</t>
  </si>
  <si>
    <t>1ab2d3f5f61d0809</t>
  </si>
  <si>
    <t>1ab3f8a508f718c8</t>
  </si>
  <si>
    <t>1abcdd3b4de39ae2</t>
  </si>
  <si>
    <t>1ac23bc84cdd0da6</t>
  </si>
  <si>
    <t>1ac4a394fdaa0b1f</t>
  </si>
  <si>
    <t>1ac7cc71c1c7e109</t>
  </si>
  <si>
    <t>1acbb0a132560a8a</t>
  </si>
  <si>
    <t>1aded7f096fd21df</t>
  </si>
  <si>
    <t>1aec5ed36e485877</t>
  </si>
  <si>
    <t>1afa52bfba7feca0</t>
  </si>
  <si>
    <t>1b0386aa8f373bf2</t>
  </si>
  <si>
    <t>1b05bd297321140f</t>
  </si>
  <si>
    <t>1b06811906b0f19c</t>
  </si>
  <si>
    <t>1b069dbddf934697</t>
  </si>
  <si>
    <t>1b1263d141332d4c</t>
  </si>
  <si>
    <t>1b1362494297b77c</t>
  </si>
  <si>
    <t>1b200aa645e56170</t>
  </si>
  <si>
    <t>1b299e79ba6e127e</t>
  </si>
  <si>
    <t>1b2b2447592f852b</t>
  </si>
  <si>
    <t>1b310c5784b0a931</t>
  </si>
  <si>
    <t>1b3aa6023f24699d</t>
  </si>
  <si>
    <t>1b44f40f5d2164b7</t>
  </si>
  <si>
    <t>1b5fa1f3ac6c4d23</t>
  </si>
  <si>
    <t>1b61821d23140121</t>
  </si>
  <si>
    <t>1b66420c625f66a1</t>
  </si>
  <si>
    <t>1b66cadd638b8ca8</t>
  </si>
  <si>
    <t>1b6afbaf477c139b</t>
  </si>
  <si>
    <t>1b741cee6e625696</t>
  </si>
  <si>
    <t>1b7455c475386030</t>
  </si>
  <si>
    <t>1b775455d8c222e9</t>
  </si>
  <si>
    <t>1b7bcb93e8a4ebf6</t>
  </si>
  <si>
    <t>1b7fe21f6b20f176</t>
  </si>
  <si>
    <t>1b840102a95de047</t>
  </si>
  <si>
    <t>1b8e33317b69e66e</t>
  </si>
  <si>
    <t>1b8ee614a2c778d0</t>
  </si>
  <si>
    <t>1b8f8ea9836ae9ef</t>
  </si>
  <si>
    <t>1ba1dc8ab78bec05</t>
  </si>
  <si>
    <t>1bb02e5fbb5c5535</t>
  </si>
  <si>
    <t>1bb4da73879735c6</t>
  </si>
  <si>
    <t>1bba4e67cd28ff75</t>
  </si>
  <si>
    <t>1bc08aa2410a95ef</t>
  </si>
  <si>
    <t>1bc3b7dcdc2f0a7e</t>
  </si>
  <si>
    <t>1bc582b8bdac1a26</t>
  </si>
  <si>
    <t>1bca6917df6352df</t>
  </si>
  <si>
    <t>1bccfd25bf571cde</t>
  </si>
  <si>
    <t>1bd73edf78578bcb</t>
  </si>
  <si>
    <t>1bda6556be53dc55</t>
  </si>
  <si>
    <t>1bdc9c88c1d76c65</t>
  </si>
  <si>
    <t>1bddc7becbc9b8f8</t>
  </si>
  <si>
    <t>1c0158679f95deac</t>
  </si>
  <si>
    <t>1c09c8b39af4cdaf</t>
  </si>
  <si>
    <t>1c1b511bc395e73e</t>
  </si>
  <si>
    <t>1c1d731daed64791</t>
  </si>
  <si>
    <t>1c24adf0098fac52</t>
  </si>
  <si>
    <t>1c2cf6268c489e4b</t>
  </si>
  <si>
    <t>1c4168fb03172a6e</t>
  </si>
  <si>
    <t>1c469963e53675e1</t>
  </si>
  <si>
    <t>1c48de3a7a8e08f7</t>
  </si>
  <si>
    <t>1c792bec4907f559</t>
  </si>
  <si>
    <t>1c7b06718dcc3b86</t>
  </si>
  <si>
    <t>1c7f14fcc7d9e1df</t>
  </si>
  <si>
    <t>1c8915ba4d98a58c</t>
  </si>
  <si>
    <t>1c89b445b0d9c009</t>
  </si>
  <si>
    <t>1c8efa9eacf4c34c</t>
  </si>
  <si>
    <t>1c9659348b29803a</t>
  </si>
  <si>
    <t>1c96e8a4e320dfd4</t>
  </si>
  <si>
    <t>1c972a071a78b1fc</t>
  </si>
  <si>
    <t>1c993a8feb44c70d</t>
  </si>
  <si>
    <t>1c9c63152c1ee1e0</t>
  </si>
  <si>
    <t>1c9e4583a0be209a</t>
  </si>
  <si>
    <t>1ca0f6761076e800</t>
  </si>
  <si>
    <t>1ca2248bc5b50584</t>
  </si>
  <si>
    <t>1ca68f4c5253fb11</t>
  </si>
  <si>
    <t>1cb02b861c944fb9</t>
  </si>
  <si>
    <t>1cb460d9990b2764</t>
  </si>
  <si>
    <t>1cbab15a4f8f1502</t>
  </si>
  <si>
    <t>1cc10d6084b1d6d0</t>
  </si>
  <si>
    <t>1cc306c3a3b87f5a</t>
  </si>
  <si>
    <t>1cc84b340259d6c6</t>
  </si>
  <si>
    <t>1ccdbfda3fe52ac4</t>
  </si>
  <si>
    <t>1cce601c140db849</t>
  </si>
  <si>
    <t>1cd10ff36658f37b</t>
  </si>
  <si>
    <t>1ce7b9a3f3d85631</t>
  </si>
  <si>
    <t>1d00b32d1bd750fe</t>
  </si>
  <si>
    <t>1d07dada42c36c94</t>
  </si>
  <si>
    <t>1d09ffd83a47d3a4</t>
  </si>
  <si>
    <t>1d0c380eef12f4ef</t>
  </si>
  <si>
    <t>1d1068c4f4cb1fce</t>
  </si>
  <si>
    <t>1d120020d3098a7c</t>
  </si>
  <si>
    <t>1d2872fe09193282</t>
  </si>
  <si>
    <t>1d28a16e89b83dec</t>
  </si>
  <si>
    <t>1d2de5d419adce77</t>
  </si>
  <si>
    <t>1d304402e5bdf46c</t>
  </si>
  <si>
    <t>1d317ce7daaf3f81</t>
  </si>
  <si>
    <t>1d34358432718400</t>
  </si>
  <si>
    <t>1d343e4bad1a483d</t>
  </si>
  <si>
    <t>1d3f34754bc22cdc</t>
  </si>
  <si>
    <t>1d406aeab12ea527</t>
  </si>
  <si>
    <t>1d47d23d5297f08d</t>
  </si>
  <si>
    <t>1d501cb20abe121d</t>
  </si>
  <si>
    <t>1d8042cb2c4364ea</t>
  </si>
  <si>
    <t>1da209d46cc7e5ac</t>
  </si>
  <si>
    <t>1dae20e3219edee8</t>
  </si>
  <si>
    <t>1db30ee699d4c8e0</t>
  </si>
  <si>
    <t>1db70396858d5da0</t>
  </si>
  <si>
    <t>1db8282cfbbe82b6</t>
  </si>
  <si>
    <t>1dcbc678cd6966bc</t>
  </si>
  <si>
    <t>1dd3125f1a496c1c</t>
  </si>
  <si>
    <t>1dd35588a4c49b0a</t>
  </si>
  <si>
    <t>1de778fbbb15249a</t>
  </si>
  <si>
    <t>1df284ba2686d830</t>
  </si>
  <si>
    <t>1e0808217e50246a</t>
  </si>
  <si>
    <t>1e0a67e5e212404c</t>
  </si>
  <si>
    <t>1e289385f7cc8a7d</t>
  </si>
  <si>
    <t>1e2d0f7828d35655</t>
  </si>
  <si>
    <t>1e342c239cea3e41</t>
  </si>
  <si>
    <t>1e36253d959ca98d</t>
  </si>
  <si>
    <t>1e369e926cb5cfdf</t>
  </si>
  <si>
    <t>1e3be0536262759d</t>
  </si>
  <si>
    <t>1e4cb85bffbcb3c0</t>
  </si>
  <si>
    <t>1e4d92a6a1776784</t>
  </si>
  <si>
    <t>1e509377ab616aa0</t>
  </si>
  <si>
    <t>1e56733945d014c9</t>
  </si>
  <si>
    <t>1e762e02b2368c56</t>
  </si>
  <si>
    <t>1e7a19fc314f03bf</t>
  </si>
  <si>
    <t>1e99955ba366bf05</t>
  </si>
  <si>
    <t>1eae825eb2cd0b72</t>
  </si>
  <si>
    <t>1eafe1ffed53cfdc</t>
  </si>
  <si>
    <t>1ebb5538a208894d</t>
  </si>
  <si>
    <t>1ec41f6eeb1e5986</t>
  </si>
  <si>
    <t>1ec4f4209e7cb968</t>
  </si>
  <si>
    <t>1ec504a95e0e71db</t>
  </si>
  <si>
    <t>1ec626fd3529b851</t>
  </si>
  <si>
    <t>1ec702f48c433e95</t>
  </si>
  <si>
    <t>1edc6ccaded51c65</t>
  </si>
  <si>
    <t>1ef097f8808fce67</t>
  </si>
  <si>
    <t>1ef733e63e4f6255</t>
  </si>
  <si>
    <t>1efbc62ebe081636</t>
  </si>
  <si>
    <t>1effa1c3a8e4f637</t>
  </si>
  <si>
    <t>1f020d4c5dd4d737</t>
  </si>
  <si>
    <t>1f10584953ed04a1</t>
  </si>
  <si>
    <t>1f1abb0e6ddac0bc</t>
  </si>
  <si>
    <t>1f276d2ba3a92a79</t>
  </si>
  <si>
    <t>1f31848ca28571da</t>
  </si>
  <si>
    <t>1f33b3b04a66d6a3</t>
  </si>
  <si>
    <t>1f35977afe12cfc4</t>
  </si>
  <si>
    <t>1f390b3720e3d7f6</t>
  </si>
  <si>
    <t>1f41d9656865dffa</t>
  </si>
  <si>
    <t>1f637340c5ec4bbe</t>
  </si>
  <si>
    <t>1f6fe392b4431a32</t>
  </si>
  <si>
    <t>1f7854ce5385a645</t>
  </si>
  <si>
    <t>1f7ba88151757f25</t>
  </si>
  <si>
    <t>1f851857769ab6d1</t>
  </si>
  <si>
    <t>1fa09590bd70f3ae</t>
  </si>
  <si>
    <t>1fa53139e43b0198</t>
  </si>
  <si>
    <t>1fa7a53624a5715e</t>
  </si>
  <si>
    <t>1fb170fc70874d09</t>
  </si>
  <si>
    <t>1fb4da834327addf</t>
  </si>
  <si>
    <t>1fbb22df86e36a12</t>
  </si>
  <si>
    <t>1fbb7955705b144c</t>
  </si>
  <si>
    <t>1fc4c99c34cf0e07</t>
  </si>
  <si>
    <t>1fc8d9f16da8cccc</t>
  </si>
  <si>
    <t>1fce5570c679ff0a</t>
  </si>
  <si>
    <t>1fd08acb54299f61</t>
  </si>
  <si>
    <t>1fe7074432a5e95a</t>
  </si>
  <si>
    <t>1fe86ef8577c7cb7</t>
  </si>
  <si>
    <t>1feb0389279d02ce</t>
  </si>
  <si>
    <t>1fec43909c60efeb</t>
  </si>
  <si>
    <t>1feeb364bf3b0844</t>
  </si>
  <si>
    <t>1ff4315c2cf9dd87</t>
  </si>
  <si>
    <t>1ff57fd510650406</t>
  </si>
  <si>
    <t>1ffb3871dab6544c</t>
  </si>
  <si>
    <t>20015f7820f0b182</t>
  </si>
  <si>
    <t>201811d6c781b09b</t>
  </si>
  <si>
    <t>201de46e9eb99156</t>
  </si>
  <si>
    <t>201eb2764f25135d</t>
  </si>
  <si>
    <t>20266174288c695a</t>
  </si>
  <si>
    <t>20302eb5d3eb9eee</t>
  </si>
  <si>
    <t>2031736110bfbae6</t>
  </si>
  <si>
    <t>2038eba6f7dc09eb</t>
  </si>
  <si>
    <t>203adfaf60a2ece2</t>
  </si>
  <si>
    <t>20401e1d1a8982e4</t>
  </si>
  <si>
    <t>204394fc26fdb52d</t>
  </si>
  <si>
    <t>2046ff4eff7ce140</t>
  </si>
  <si>
    <t>204d91e034791894</t>
  </si>
  <si>
    <t>2051aa41573cc411</t>
  </si>
  <si>
    <t>2052ab9766cbeb33</t>
  </si>
  <si>
    <t>20540945b445f51a</t>
  </si>
  <si>
    <t>20666b17034697d3</t>
  </si>
  <si>
    <t>206e741088bbd487</t>
  </si>
  <si>
    <t>2070487ff57ae9ef</t>
  </si>
  <si>
    <t>2073234bade78a11</t>
  </si>
  <si>
    <t>2075741e6beff47a</t>
  </si>
  <si>
    <t>2075d9532c2d93b9</t>
  </si>
  <si>
    <t>208307d939d50e83</t>
  </si>
  <si>
    <t>208318a89c8f5584</t>
  </si>
  <si>
    <t>20970e81a7339d8f</t>
  </si>
  <si>
    <t>20986d9ca7875d0b</t>
  </si>
  <si>
    <t>209c38bb3993a92d</t>
  </si>
  <si>
    <t>209e2b68ea4f52c9</t>
  </si>
  <si>
    <t>20a498014dc09d95</t>
  </si>
  <si>
    <t>20a59b84bfabe4b3</t>
  </si>
  <si>
    <t>20b08eded196907c</t>
  </si>
  <si>
    <t>20c00fe19c57e54e</t>
  </si>
  <si>
    <t>20c21d2d4e3fe02d</t>
  </si>
  <si>
    <t>20c55106daff8715</t>
  </si>
  <si>
    <t>20c6b3583d3960f8</t>
  </si>
  <si>
    <t>20ca7bad20d4c3d1</t>
  </si>
  <si>
    <t>20d7e53d199e6fde</t>
  </si>
  <si>
    <t>20deb19e5cbf2214</t>
  </si>
  <si>
    <t>20f1940486f470f7</t>
  </si>
  <si>
    <t>20f2a51721bfa952</t>
  </si>
  <si>
    <t>20f47c27b0b01909</t>
  </si>
  <si>
    <t>20f4961007ace2cc</t>
  </si>
  <si>
    <t>20fa4473f52d93d4</t>
  </si>
  <si>
    <t>20fa9f35dea8df7a</t>
  </si>
  <si>
    <t>210a689b6ef1af82</t>
  </si>
  <si>
    <t>211029bb7b02dddb</t>
  </si>
  <si>
    <t>212d3169118b324f</t>
  </si>
  <si>
    <t>2134e802dccc7101</t>
  </si>
  <si>
    <t>2143adb07dec6c3f</t>
  </si>
  <si>
    <t>2158c1429a2124a5</t>
  </si>
  <si>
    <t>2160faf93d02260e</t>
  </si>
  <si>
    <t>2176a001c546c8ea</t>
  </si>
  <si>
    <t>217e5a9f9a6c67db</t>
  </si>
  <si>
    <t>218564d637ea316b</t>
  </si>
  <si>
    <t>218bdcbae72b1def</t>
  </si>
  <si>
    <t>218ffa0abf22b2aa</t>
  </si>
  <si>
    <t>219259bbcbfc6d93</t>
  </si>
  <si>
    <t>219580848446a719</t>
  </si>
  <si>
    <t>2195df5aa54c9108</t>
  </si>
  <si>
    <t>21a222b59d39ca27</t>
  </si>
  <si>
    <t>21aa34b13bea6b38</t>
  </si>
  <si>
    <t>21bf5f2e9a74015f</t>
  </si>
  <si>
    <t>21ce023f7fc9ac4b</t>
  </si>
  <si>
    <t>21cf52033fb31b88</t>
  </si>
  <si>
    <t>21d21e47a639aa9e</t>
  </si>
  <si>
    <t>21d25452cfca3e3c</t>
  </si>
  <si>
    <t>21d70df68bc9349d</t>
  </si>
  <si>
    <t>21da363e225c3bf5</t>
  </si>
  <si>
    <t>21dba74b696f771d</t>
  </si>
  <si>
    <t>21e486704a89c686</t>
  </si>
  <si>
    <t>21e6f221f947ea74</t>
  </si>
  <si>
    <t>21e9621bc20159f4</t>
  </si>
  <si>
    <t>21eb82d019478f78</t>
  </si>
  <si>
    <t>21ec8eeb0890003d</t>
  </si>
  <si>
    <t>21eeccf2ea67d4bc</t>
  </si>
  <si>
    <t>21f34ff010cc4f5a</t>
  </si>
  <si>
    <t>21fd9206ee7277fa</t>
  </si>
  <si>
    <t>22030fb47d19333a</t>
  </si>
  <si>
    <t>2204481879855971</t>
  </si>
  <si>
    <t>2215d63992760558</t>
  </si>
  <si>
    <t>221e56a1c15ab929</t>
  </si>
  <si>
    <t>22203fbed06b437f</t>
  </si>
  <si>
    <t>22271440e1404a4b</t>
  </si>
  <si>
    <t>222aad8a931bcfdf</t>
  </si>
  <si>
    <t>223f4c4500e18456</t>
  </si>
  <si>
    <t>22422bf5594d235b</t>
  </si>
  <si>
    <t>224a046938150257</t>
  </si>
  <si>
    <t>2250ebe3581ef161</t>
  </si>
  <si>
    <t>22514010c1d6e00e</t>
  </si>
  <si>
    <t>2255cc9e8c02f9e2</t>
  </si>
  <si>
    <t>225a4afc772a2f96</t>
  </si>
  <si>
    <t>225ed0c5399d4055</t>
  </si>
  <si>
    <t>22652c6834ec2bb0</t>
  </si>
  <si>
    <t>226a63be05f28596</t>
  </si>
  <si>
    <t>226f59dfdf20b05d</t>
  </si>
  <si>
    <t>2276664f819b835e</t>
  </si>
  <si>
    <t>22795af21579f632</t>
  </si>
  <si>
    <t>227c6415d9d2f475</t>
  </si>
  <si>
    <t>2280cbb0d52db9b1</t>
  </si>
  <si>
    <t>228537b833ad4f38</t>
  </si>
  <si>
    <t>2288874758eb3c07</t>
  </si>
  <si>
    <t>228d91c0ca07e17a</t>
  </si>
  <si>
    <t>228f8ad6f583e166</t>
  </si>
  <si>
    <t>22919edbd0d49dfb</t>
  </si>
  <si>
    <t>22a02ecefd2741fd</t>
  </si>
  <si>
    <t>22a9e847140651d7</t>
  </si>
  <si>
    <t>22ab5d37f2687983</t>
  </si>
  <si>
    <t>22b76283192403e3</t>
  </si>
  <si>
    <t>22bf8ec5e5c19c8a</t>
  </si>
  <si>
    <t>22c53755196de9c1</t>
  </si>
  <si>
    <t>22d5feccb66dcff3</t>
  </si>
  <si>
    <t>22d78019d90385d3</t>
  </si>
  <si>
    <t>22d84251568f36e6</t>
  </si>
  <si>
    <t>22e4674c576143d6</t>
  </si>
  <si>
    <t>22e8058a0d33a347</t>
  </si>
  <si>
    <t>22e987a4e16fa610</t>
  </si>
  <si>
    <t>22ec6056b2b417ac</t>
  </si>
  <si>
    <t>22eccbb3d4ecfad5</t>
  </si>
  <si>
    <t>22ee17ea07b7f9da</t>
  </si>
  <si>
    <t>22f28f593011019e</t>
  </si>
  <si>
    <t>23014bcbe8e83993</t>
  </si>
  <si>
    <t>23017d52cd5f8ce9</t>
  </si>
  <si>
    <t>230a66ec130677bf</t>
  </si>
  <si>
    <t>230d04ae609f98e4</t>
  </si>
  <si>
    <t>231c58ea2f2ff9bf</t>
  </si>
  <si>
    <t>231f16d080f4b873</t>
  </si>
  <si>
    <t>2328eace6490f3bf</t>
  </si>
  <si>
    <t>232abb0ee19c69b4</t>
  </si>
  <si>
    <t>232b53b81928f6a2</t>
  </si>
  <si>
    <t>232f935d309d2d0a</t>
  </si>
  <si>
    <t>233246b42bf1ff4e</t>
  </si>
  <si>
    <t>23336bcfa6fea700</t>
  </si>
  <si>
    <t>23365183f0df8c0f</t>
  </si>
  <si>
    <t>234239e3803386b2</t>
  </si>
  <si>
    <t>2347a52d875dece2</t>
  </si>
  <si>
    <t>23481947cd021dcb</t>
  </si>
  <si>
    <t>234b3c477ebbcdc4</t>
  </si>
  <si>
    <t>2364f53a44928a63</t>
  </si>
  <si>
    <t>2367c05477be7cbf</t>
  </si>
  <si>
    <t>2371629e6cfe67b6</t>
  </si>
  <si>
    <t>2373e9ff457b6094</t>
  </si>
  <si>
    <t>2376d272cfcd38b6</t>
  </si>
  <si>
    <t>237e97c8c81b71ec</t>
  </si>
  <si>
    <t>238a9c03a08dc639</t>
  </si>
  <si>
    <t>2397e02eb0f2bc57</t>
  </si>
  <si>
    <t>23a2cb305543948a</t>
  </si>
  <si>
    <t>23aa287c226f9363</t>
  </si>
  <si>
    <t>23b7b94b44ded7f8</t>
  </si>
  <si>
    <t>23bad3a018c2c83e</t>
  </si>
  <si>
    <t>23ee604803e3cacb</t>
  </si>
  <si>
    <t>23f01b9ea4d6671e</t>
  </si>
  <si>
    <t>23f04785307b4d40</t>
  </si>
  <si>
    <t>2405c66d017f139e</t>
  </si>
  <si>
    <t>2408a6169b5ad1b0</t>
  </si>
  <si>
    <t>2408fa0df763cc2e</t>
  </si>
  <si>
    <t>2416f05064cc2919</t>
  </si>
  <si>
    <t>241895a7555a607c</t>
  </si>
  <si>
    <t>241a7c2176fda4d2</t>
  </si>
  <si>
    <t>241bf219ae80e6fd</t>
  </si>
  <si>
    <t>242bed970ff56bed</t>
  </si>
  <si>
    <t>242e20bdaa073438</t>
  </si>
  <si>
    <t>242eb425b20381ff</t>
  </si>
  <si>
    <t>24319497c564babc</t>
  </si>
  <si>
    <t>2432853ea669541b</t>
  </si>
  <si>
    <t>2435ef44f6624b89</t>
  </si>
  <si>
    <t>2439a252c610b641</t>
  </si>
  <si>
    <t>2444c8529228e634</t>
  </si>
  <si>
    <t>2445357fe929316d</t>
  </si>
  <si>
    <t>244b50f35da0463c</t>
  </si>
  <si>
    <t>246634a59d670df7</t>
  </si>
  <si>
    <t>246a1032cd3c5b06</t>
  </si>
  <si>
    <t>24761830373523d1</t>
  </si>
  <si>
    <t>24762379f2a58faf</t>
  </si>
  <si>
    <t>2488bb61b520a954</t>
  </si>
  <si>
    <t>248c165f04a24154</t>
  </si>
  <si>
    <t>24910ffc8bed1e4e</t>
  </si>
  <si>
    <t>24931fbdb6676581</t>
  </si>
  <si>
    <t>249a4c6c2120d892</t>
  </si>
  <si>
    <t>249a9de30b187c87</t>
  </si>
  <si>
    <t>24a6e0047720debd</t>
  </si>
  <si>
    <t>24a704b842c11371</t>
  </si>
  <si>
    <t>24aa63334a952bd2</t>
  </si>
  <si>
    <t>24abb6eaea97f43d</t>
  </si>
  <si>
    <t>24b0d6c8733c2abe</t>
  </si>
  <si>
    <t>24b6e79e15821945</t>
  </si>
  <si>
    <t>24bb323d9a536a55</t>
  </si>
  <si>
    <t>24bb5b418b3714c4</t>
  </si>
  <si>
    <t>24c0d4d530b33083</t>
  </si>
  <si>
    <t>24c933559b5ff509</t>
  </si>
  <si>
    <t>24cbef763fcdf688</t>
  </si>
  <si>
    <t>24d25ca2fe7e07ea</t>
  </si>
  <si>
    <t>24d2b50726b67167</t>
  </si>
  <si>
    <t>24da134e2415e104</t>
  </si>
  <si>
    <t>24ec645502a3ce42</t>
  </si>
  <si>
    <t>24f5afa8336ad6dc</t>
  </si>
  <si>
    <t>24f7392fc7e7f643</t>
  </si>
  <si>
    <t>24fb0073dc4b7064</t>
  </si>
  <si>
    <t>24fcfe2c3c82e846</t>
  </si>
  <si>
    <t>24fd12fe11c7827b</t>
  </si>
  <si>
    <t>2505567b41cb745f</t>
  </si>
  <si>
    <t>25068ea1989ef280</t>
  </si>
  <si>
    <t>2512069bdd87fc9f</t>
  </si>
  <si>
    <t>25155d019361745c</t>
  </si>
  <si>
    <t>2527ff7942f27d97</t>
  </si>
  <si>
    <t>252ee9942ba7a338</t>
  </si>
  <si>
    <t>253736c0f9f919ab</t>
  </si>
  <si>
    <t>25377b0f3bd434a8</t>
  </si>
  <si>
    <t>253917a1b3dfc19c</t>
  </si>
  <si>
    <t>253db2d4d4eb81a5</t>
  </si>
  <si>
    <t>254525fd2be43382</t>
  </si>
  <si>
    <t>254c96e5b8f9214f</t>
  </si>
  <si>
    <t>254ee8c58ea6e201</t>
  </si>
  <si>
    <t>25537b1b67acaa4c</t>
  </si>
  <si>
    <t>25553d990b245467</t>
  </si>
  <si>
    <t>2556c2cc5606a412</t>
  </si>
  <si>
    <t>2567f01760f5f682</t>
  </si>
  <si>
    <t>2569539ea790b3a9</t>
  </si>
  <si>
    <t>256f05afabc0d188</t>
  </si>
  <si>
    <t>256fe6c739a8abde</t>
  </si>
  <si>
    <t>2578e57e87c2407f</t>
  </si>
  <si>
    <t>257b3498563a262d</t>
  </si>
  <si>
    <t>257ce875b3862634</t>
  </si>
  <si>
    <t>258482ea6defd7d2</t>
  </si>
  <si>
    <t>25912e8c924a6e4b</t>
  </si>
  <si>
    <t>2599a41fae135710</t>
  </si>
  <si>
    <t>25a45c0ecc160450</t>
  </si>
  <si>
    <t>25ab2f7426553f04</t>
  </si>
  <si>
    <t>25ad2bcc1b6b55ce</t>
  </si>
  <si>
    <t>25b0e9356de797ba</t>
  </si>
  <si>
    <t>25c2cb2e7e585bb6</t>
  </si>
  <si>
    <t>25ca56eca7256409</t>
  </si>
  <si>
    <t>25ce83332f63f841</t>
  </si>
  <si>
    <t>25d032a0329690b6</t>
  </si>
  <si>
    <t>25d172ad52735ee4</t>
  </si>
  <si>
    <t>25d99d2004f577f6</t>
  </si>
  <si>
    <t>25dba4557ab076d1</t>
  </si>
  <si>
    <t>25eb9145e95be68e</t>
  </si>
  <si>
    <t>25f225d975b6db01</t>
  </si>
  <si>
    <t>25f4fcd8a1a6dc85</t>
  </si>
  <si>
    <t>25f678c101edbac6</t>
  </si>
  <si>
    <t>25f7832148d7be6d</t>
  </si>
  <si>
    <t>2605e31e7703e4b6</t>
  </si>
  <si>
    <t>260b92db53c5ac8c</t>
  </si>
  <si>
    <t>26108bb006191c03</t>
  </si>
  <si>
    <t>2612439d2b2dcc03</t>
  </si>
  <si>
    <t>261684c24043813b</t>
  </si>
  <si>
    <t>26182816f21ba4d0</t>
  </si>
  <si>
    <t>261afed1af4e41e4</t>
  </si>
  <si>
    <t>262ba9c6a945af15</t>
  </si>
  <si>
    <t>26300fe456bafa60</t>
  </si>
  <si>
    <t>2632bce7bd397ced</t>
  </si>
  <si>
    <t>2632d182094d893c</t>
  </si>
  <si>
    <t>26349b80bfb64730</t>
  </si>
  <si>
    <t>2636e7f0d89b4d56</t>
  </si>
  <si>
    <t>263f231ed8e4255e</t>
  </si>
  <si>
    <t>2641f86276b65eaa</t>
  </si>
  <si>
    <t>26558d5b24ba02f6</t>
  </si>
  <si>
    <t>26561c29d27ca296</t>
  </si>
  <si>
    <t>2657c212b4fbce75</t>
  </si>
  <si>
    <t>2669615b495bb2ed</t>
  </si>
  <si>
    <t>2679bd32e4ad4192</t>
  </si>
  <si>
    <t>267c72d9843dc817</t>
  </si>
  <si>
    <t>2686d065ac772937</t>
  </si>
  <si>
    <t>26872e2a7678ca20</t>
  </si>
  <si>
    <t>2687391618b89683</t>
  </si>
  <si>
    <t>2690bd545d39c805</t>
  </si>
  <si>
    <t>2690ef334051ceb8</t>
  </si>
  <si>
    <t>269a8a59566c07c6</t>
  </si>
  <si>
    <t>26a1b164a6a502a2</t>
  </si>
  <si>
    <t>26a35119cd7256d7</t>
  </si>
  <si>
    <t>26a552b20bbc4e57</t>
  </si>
  <si>
    <t>26a741fa68da8e16</t>
  </si>
  <si>
    <t>26b6bcf817f72e67</t>
  </si>
  <si>
    <t>26bcab109c714a5a</t>
  </si>
  <si>
    <t>26c121f84d05943e</t>
  </si>
  <si>
    <t>26d1169ce0c1d3d1</t>
  </si>
  <si>
    <t>26d9fb48e4909920</t>
  </si>
  <si>
    <t>26dcd984ea1db24a</t>
  </si>
  <si>
    <t>26de3070fdf8f9de</t>
  </si>
  <si>
    <t>26df74dbd5f22812</t>
  </si>
  <si>
    <t>26e50af56559090a</t>
  </si>
  <si>
    <t>26e8e476b7c7b9b8</t>
  </si>
  <si>
    <t>26ea93792028290d</t>
  </si>
  <si>
    <t>26f98962841a4525</t>
  </si>
  <si>
    <t>26fbb89af7a816bb</t>
  </si>
  <si>
    <t>26fc132009baa693</t>
  </si>
  <si>
    <t>2700dcd26dddbfa6</t>
  </si>
  <si>
    <t>27020d6f06ab9e24</t>
  </si>
  <si>
    <t>27028f7f45f95f09</t>
  </si>
  <si>
    <t>270b6cf6ee85dcc7</t>
  </si>
  <si>
    <t>270c530334d1b7d8</t>
  </si>
  <si>
    <t>27155d9ca35c75e9</t>
  </si>
  <si>
    <t>2717bfb0ec638bea</t>
  </si>
  <si>
    <t>2720218b68a5cf76</t>
  </si>
  <si>
    <t>2721ab92f2c128e6</t>
  </si>
  <si>
    <t>2724fa28fa2957f1</t>
  </si>
  <si>
    <t>27254a5264fbf888</t>
  </si>
  <si>
    <t>27339d8e97259b73</t>
  </si>
  <si>
    <t>27454c2eb5f83019</t>
  </si>
  <si>
    <t>274e0ff5fce605e1</t>
  </si>
  <si>
    <t>275095512c70f789</t>
  </si>
  <si>
    <t>2750cc9f61f31cbf</t>
  </si>
  <si>
    <t>27557eee89e4193d</t>
  </si>
  <si>
    <t>2756cbe9557de3e9</t>
  </si>
  <si>
    <t>275783a5cf2fc3a2</t>
  </si>
  <si>
    <t>2757e7ed8db3e17e</t>
  </si>
  <si>
    <t>275bc67bb4a079c3</t>
  </si>
  <si>
    <t>27664c4c2c5683c3</t>
  </si>
  <si>
    <t>2775166d2e93cba7</t>
  </si>
  <si>
    <t>2779828d95c8eee1</t>
  </si>
  <si>
    <t>2790e9db6e941627</t>
  </si>
  <si>
    <t>2791b251e402c790</t>
  </si>
  <si>
    <t>2791df4b2e262fd1</t>
  </si>
  <si>
    <t>27ac838bd3061adc</t>
  </si>
  <si>
    <t>27b30ae71414f4d8</t>
  </si>
  <si>
    <t>27d46163b3c706d0</t>
  </si>
  <si>
    <t>27da8fde17e2b951</t>
  </si>
  <si>
    <t>27daf47a69ca1e6f</t>
  </si>
  <si>
    <t>27db1e4dc8d4f306</t>
  </si>
  <si>
    <t>27eeaeeef976cc0a</t>
  </si>
  <si>
    <t>27eef19f64ef129f</t>
  </si>
  <si>
    <t>27efe6492b2daabf</t>
  </si>
  <si>
    <t>27f6d0317dc464dc</t>
  </si>
  <si>
    <t>27f75ebcd65baea3</t>
  </si>
  <si>
    <t>27fc84ebf94d89a6</t>
  </si>
  <si>
    <t>2807cd0d9d41027f</t>
  </si>
  <si>
    <t>28096b82332c33e4</t>
  </si>
  <si>
    <t>280fcf79ff2334a3</t>
  </si>
  <si>
    <t>282f3fa2114875a3</t>
  </si>
  <si>
    <t>28349d1f699f56ab</t>
  </si>
  <si>
    <t>2835a24b300140f0</t>
  </si>
  <si>
    <t>283f3f7efcb47cd4</t>
  </si>
  <si>
    <t>28536fe259fdd999</t>
  </si>
  <si>
    <t>285415643e6f3e9e</t>
  </si>
  <si>
    <t>28549dd78e369725</t>
  </si>
  <si>
    <t>28690bc396267c36</t>
  </si>
  <si>
    <t>286bcad31c36d1d3</t>
  </si>
  <si>
    <t>286e30735a1a45c0</t>
  </si>
  <si>
    <t>286e68d8426e0581</t>
  </si>
  <si>
    <t>2875099b1078e7fc</t>
  </si>
  <si>
    <t>28787b2119c7f424</t>
  </si>
  <si>
    <t>288e2252ca460724</t>
  </si>
  <si>
    <t>289e4052275b5446</t>
  </si>
  <si>
    <t>28a24e023ce23c7e</t>
  </si>
  <si>
    <t>28a445b1f8581b92</t>
  </si>
  <si>
    <t>28ad6dfd6b406694</t>
  </si>
  <si>
    <t>28b59eb138ae6e1f</t>
  </si>
  <si>
    <t>28bb9052dd34be83</t>
  </si>
  <si>
    <t>28c1e0f8acb47637</t>
  </si>
  <si>
    <t>28c5eff378b48476</t>
  </si>
  <si>
    <t>28c862d6b558e1d4</t>
  </si>
  <si>
    <t>28ced153caea3a94</t>
  </si>
  <si>
    <t>28cf3eeaa68442c3</t>
  </si>
  <si>
    <t>28d0251654b4925d</t>
  </si>
  <si>
    <t>28d97aff10e46f48</t>
  </si>
  <si>
    <t>28e17ca2e6e90948</t>
  </si>
  <si>
    <t>28e3e784dd82f205</t>
  </si>
  <si>
    <t>28f5b71dba73c938</t>
  </si>
  <si>
    <t>290bafc6a7fbecab</t>
  </si>
  <si>
    <t>290bc7156b84ce65</t>
  </si>
  <si>
    <t>290e6abe5f1a7bc1</t>
  </si>
  <si>
    <t>2915049716fb22bd</t>
  </si>
  <si>
    <t>291e3f322e42f3fc</t>
  </si>
  <si>
    <t>29363a75fb97698b</t>
  </si>
  <si>
    <t>2939e59c144a4432</t>
  </si>
  <si>
    <t>293d9ea4b8d916ab</t>
  </si>
  <si>
    <t>2942f1d1109a4e69</t>
  </si>
  <si>
    <t>294fcc75cc3290ef</t>
  </si>
  <si>
    <t>295849c6fe9d1c03</t>
  </si>
  <si>
    <t>295c61598418b5c3</t>
  </si>
  <si>
    <t>295eadaed810afe3</t>
  </si>
  <si>
    <t>295f6c07c13eedec</t>
  </si>
  <si>
    <t>295fc4d937164ad7</t>
  </si>
  <si>
    <t>2965ce99d3bb3e30</t>
  </si>
  <si>
    <t>2966d4a4b6171af2</t>
  </si>
  <si>
    <t>29812821ce53cb54</t>
  </si>
  <si>
    <t>2982d3a5c7f414c9</t>
  </si>
  <si>
    <t>29868e2b5856bb37</t>
  </si>
  <si>
    <t>298d00ead6aa2fc2</t>
  </si>
  <si>
    <t>29988ce0b8e8a145</t>
  </si>
  <si>
    <t>299e7ddc4bafce1f</t>
  </si>
  <si>
    <t>29a42be484938909</t>
  </si>
  <si>
    <t>29ac5b2897f7ef59</t>
  </si>
  <si>
    <t>29b480cdf6e7d5cc</t>
  </si>
  <si>
    <t>29b4b703f61f627c</t>
  </si>
  <si>
    <t>29bb05ac7ee4b466</t>
  </si>
  <si>
    <t>29bb08223c14c34f</t>
  </si>
  <si>
    <t>29bc5b83eba03c92</t>
  </si>
  <si>
    <t>29c2b8b038ccf673</t>
  </si>
  <si>
    <t>29c529d706c275ba</t>
  </si>
  <si>
    <t>29c63d2c9f23794b</t>
  </si>
  <si>
    <t>29cad83be198db4c</t>
  </si>
  <si>
    <t>29d28f9cad7a2803</t>
  </si>
  <si>
    <t>29df9676db16fd01</t>
  </si>
  <si>
    <t>29e73351002d063c</t>
  </si>
  <si>
    <t>29ebcbb5f1f24fcd</t>
  </si>
  <si>
    <t>29f621a28e58d5d1</t>
  </si>
  <si>
    <t>29fc991a15835aa0</t>
  </si>
  <si>
    <t>2a031ad5235368e6</t>
  </si>
  <si>
    <t>2a05b12e039eea9a</t>
  </si>
  <si>
    <t>2a06326ec6fd4e81</t>
  </si>
  <si>
    <t>2a0b17666b5a0b1b</t>
  </si>
  <si>
    <t>2a0d5946d46a92b9</t>
  </si>
  <si>
    <t>2a160f362a674dfd</t>
  </si>
  <si>
    <t>2a1ed25717ec45eb</t>
  </si>
  <si>
    <t>2a23297371c49a13</t>
  </si>
  <si>
    <t>2a27c8f669184a00</t>
  </si>
  <si>
    <t>2a2805dc384e9b60</t>
  </si>
  <si>
    <t>2a28cafa82c46669</t>
  </si>
  <si>
    <t>2a29777bdf204e9c</t>
  </si>
  <si>
    <t>2a30b04b549fc624</t>
  </si>
  <si>
    <t>2a356ab852a1fc55</t>
  </si>
  <si>
    <t>2a36229a6d683ae1</t>
  </si>
  <si>
    <t>2a370b09af6ce712</t>
  </si>
  <si>
    <t>2a3a48e6463ee509</t>
  </si>
  <si>
    <t>2a435a00e0e2fd45</t>
  </si>
  <si>
    <t>2a55e933ef5b3d39</t>
  </si>
  <si>
    <t>2a59363957650b16</t>
  </si>
  <si>
    <t>2a5bac0bb3a75aff</t>
  </si>
  <si>
    <t>2a73476b5227617e</t>
  </si>
  <si>
    <t>2a7c8f25d62049ac</t>
  </si>
  <si>
    <t>2a84521303f1a018</t>
  </si>
  <si>
    <t>2a87fe6116dd5766</t>
  </si>
  <si>
    <t>2a8d30428d0edaf3</t>
  </si>
  <si>
    <t>2a8df35c74b08190</t>
  </si>
  <si>
    <t>2a92afa957fe57b7</t>
  </si>
  <si>
    <t>2a9996e5b7c27b9a</t>
  </si>
  <si>
    <t>2aa40916cec17602</t>
  </si>
  <si>
    <t>2aad05f10bd6bb83</t>
  </si>
  <si>
    <t>2ab36552b49378ac</t>
  </si>
  <si>
    <t>2ab93ab417c98437</t>
  </si>
  <si>
    <t>2ac487f44d704445</t>
  </si>
  <si>
    <t>2accb472a4ad84e0</t>
  </si>
  <si>
    <t>2ad5b29e429f1dd9</t>
  </si>
  <si>
    <t>2ad863a71f3383c8</t>
  </si>
  <si>
    <t>2adc0c27c1165eef</t>
  </si>
  <si>
    <t>2ae122ebd6062758</t>
  </si>
  <si>
    <t>2aeb33bcc34ef460</t>
  </si>
  <si>
    <t>2af334420ce34494</t>
  </si>
  <si>
    <t>2af390a8a0210921</t>
  </si>
  <si>
    <t>2b0e894a3135c8ee</t>
  </si>
  <si>
    <t>2b10b0270616177a</t>
  </si>
  <si>
    <t>2b11fa034e9d695a</t>
  </si>
  <si>
    <t>2b1263be1fc1aecc</t>
  </si>
  <si>
    <t>2b192cd4de518cb0</t>
  </si>
  <si>
    <t>2b22e0ffb5b65ece</t>
  </si>
  <si>
    <t>2b28777019f2554d</t>
  </si>
  <si>
    <t>2b2d46c6c284b8b8</t>
  </si>
  <si>
    <t>2b2e060218052af9</t>
  </si>
  <si>
    <t>2b2e34eac69bbe48</t>
  </si>
  <si>
    <t>2b315d5c360f2f84</t>
  </si>
  <si>
    <t>2b324568e82d54ae</t>
  </si>
  <si>
    <t>2b3cb1f98bb45f52</t>
  </si>
  <si>
    <t>2b4077833a3730bf</t>
  </si>
  <si>
    <t>2b412dfa934b15b4</t>
  </si>
  <si>
    <t>2b440199f40ab4aa</t>
  </si>
  <si>
    <t>2b5a83aa6103e878</t>
  </si>
  <si>
    <t>2b71f1fedc636c58</t>
  </si>
  <si>
    <t>2b73c96e10a6dd5d</t>
  </si>
  <si>
    <t>2b787b281c42cce3</t>
  </si>
  <si>
    <t>2b84e392da638590</t>
  </si>
  <si>
    <t>2b956603786770de</t>
  </si>
  <si>
    <t>2b966ce47556ccd6</t>
  </si>
  <si>
    <t>2b99931b10ba8825</t>
  </si>
  <si>
    <t>2b9ef5d633a75136</t>
  </si>
  <si>
    <t>2ba65e98d440f13d</t>
  </si>
  <si>
    <t>2bb0a92e2eb0e472</t>
  </si>
  <si>
    <t>2bb1d655558db51e</t>
  </si>
  <si>
    <t>2bb20e44a70d4de0</t>
  </si>
  <si>
    <t>2bbd747067f20b74</t>
  </si>
  <si>
    <t>2bc52c474fa9e59f</t>
  </si>
  <si>
    <t>2bcfe9cd4ae53ded</t>
  </si>
  <si>
    <t>2bea9776f749177c</t>
  </si>
  <si>
    <t>2bf361b9a8eb1ba5</t>
  </si>
  <si>
    <t>2bf9372353c7d7f2</t>
  </si>
  <si>
    <t>2bfa79ae865099f7</t>
  </si>
  <si>
    <t>2c036b7b72968f6f</t>
  </si>
  <si>
    <t>2c0ad8b3b0924623</t>
  </si>
  <si>
    <t>2c1d00cfbe2807fa</t>
  </si>
  <si>
    <t>2c2327510555e1cd</t>
  </si>
  <si>
    <t>2c23fba927c4c6fb</t>
  </si>
  <si>
    <t>2c25563414cf2082</t>
  </si>
  <si>
    <t>2c261ffa88c0eed4</t>
  </si>
  <si>
    <t>2c2a9155aded0362</t>
  </si>
  <si>
    <t>2c2bc7ea06fc745e</t>
  </si>
  <si>
    <t>2c2d0ff6b59ce2c3</t>
  </si>
  <si>
    <t>2c2ee65a1b0d21cc</t>
  </si>
  <si>
    <t>2c38b14cbbd031a8</t>
  </si>
  <si>
    <t>2c4115167abbf758</t>
  </si>
  <si>
    <t>2c4173064a9a478d</t>
  </si>
  <si>
    <t>2c5159db1c91e78c</t>
  </si>
  <si>
    <t>2c5249f45f1a371e</t>
  </si>
  <si>
    <t>2c542578c53c8e28</t>
  </si>
  <si>
    <t>2c585835a59e0415</t>
  </si>
  <si>
    <t>2c586ca55079643c</t>
  </si>
  <si>
    <t>2c59dd6870faa2e6</t>
  </si>
  <si>
    <t>2c62d986b5d08605</t>
  </si>
  <si>
    <t>2c6443de3d216769</t>
  </si>
  <si>
    <t>2c70133fec3cf705</t>
  </si>
  <si>
    <t>2c7fd0b9cc6fa515</t>
  </si>
  <si>
    <t>2c80d778e86d0b5f</t>
  </si>
  <si>
    <t>2c929985c8d1f460</t>
  </si>
  <si>
    <t>2c92cc6536962c79</t>
  </si>
  <si>
    <t>2ca28c457f9bf854</t>
  </si>
  <si>
    <t>2ca62bb1f192b73e</t>
  </si>
  <si>
    <t>2caa008565c3df7a</t>
  </si>
  <si>
    <t>2cb0ead532923065</t>
  </si>
  <si>
    <t>2cc035200e864b15</t>
  </si>
  <si>
    <t>2ccd20b195dce3a2</t>
  </si>
  <si>
    <t>2cd7d19c29784ed2</t>
  </si>
  <si>
    <t>2cdcafa43cbf35c1</t>
  </si>
  <si>
    <t>2cf527607fede8ab</t>
  </si>
  <si>
    <t>2cfdc68284c273cf</t>
  </si>
  <si>
    <t>2cfe3e2a9d12855a</t>
  </si>
  <si>
    <t>2d0288cb66a897ca</t>
  </si>
  <si>
    <t>2d05a5ba6e0d81eb</t>
  </si>
  <si>
    <t>2d0ddc58e42e5202</t>
  </si>
  <si>
    <t>2d1b3a1d9abd6d64</t>
  </si>
  <si>
    <t>2d252fa9f5debfb8</t>
  </si>
  <si>
    <t>2d2688c448344dff</t>
  </si>
  <si>
    <t>2d2a0349ad50c188</t>
  </si>
  <si>
    <t>2d2dab248f029e53</t>
  </si>
  <si>
    <t>2d2ec77fbbeadf9a</t>
  </si>
  <si>
    <t>2d45fb32d2d46eea</t>
  </si>
  <si>
    <t>2d4a480d71ee3ac1</t>
  </si>
  <si>
    <t>2d588fabaacdac8a</t>
  </si>
  <si>
    <t>2d5bf6c0c6639ff8</t>
  </si>
  <si>
    <t>2d62c2c6fe51f6fe</t>
  </si>
  <si>
    <t>2d65e6254d377341</t>
  </si>
  <si>
    <t>2d6bafc5dcf3b170</t>
  </si>
  <si>
    <t>2d6e671ffae726a3</t>
  </si>
  <si>
    <t>2d7c08fe803ddeb4</t>
  </si>
  <si>
    <t>2d7deac63ff54887</t>
  </si>
  <si>
    <t>2d7ff163ea217ebb</t>
  </si>
  <si>
    <t>2d8b2bf17303d642</t>
  </si>
  <si>
    <t>2d981feeed55c9c4</t>
  </si>
  <si>
    <t>2da09631a5e75737</t>
  </si>
  <si>
    <t>2da4d787456fee73</t>
  </si>
  <si>
    <t>2da8d4df76916d4b</t>
  </si>
  <si>
    <t>2dadba99fbb1d87c</t>
  </si>
  <si>
    <t>2db5f1302a4bc726</t>
  </si>
  <si>
    <t>2db91d6130bcee5c</t>
  </si>
  <si>
    <t>2dbe091f49b3ef90</t>
  </si>
  <si>
    <t>2dc299078f4a7a97</t>
  </si>
  <si>
    <t>2dc35a0b7dfcd3d9</t>
  </si>
  <si>
    <t>2dd0c715e16c43eb</t>
  </si>
  <si>
    <t>2dd1e7920ec86f12</t>
  </si>
  <si>
    <t>2ddcaccb021adedd</t>
  </si>
  <si>
    <t>2de0bfe6ca616ec1</t>
  </si>
  <si>
    <t>2de38da7cbfbf727</t>
  </si>
  <si>
    <t>2de693e9be15673a</t>
  </si>
  <si>
    <t>2df13d0c56aba937</t>
  </si>
  <si>
    <t>2df58981a23b9eb0</t>
  </si>
  <si>
    <t>2df9987a1ccf1038</t>
  </si>
  <si>
    <t>2dfc9f1e13062a80</t>
  </si>
  <si>
    <t>2dfd60c7a78522ac</t>
  </si>
  <si>
    <t>2dfdb17226adf65e</t>
  </si>
  <si>
    <t>2e039ede1cdd268c</t>
  </si>
  <si>
    <t>2e0ac430c023d19d</t>
  </si>
  <si>
    <t>2e0cfa04373dbfef</t>
  </si>
  <si>
    <t>2e0f60bf77130180</t>
  </si>
  <si>
    <t>2e0fc347aa6c51ee</t>
  </si>
  <si>
    <t>2e1e926be3cfd9b1</t>
  </si>
  <si>
    <t>2e26f4d6a494a19d</t>
  </si>
  <si>
    <t>2e2737e538f65e5f</t>
  </si>
  <si>
    <t>2e2f7e27578e7081</t>
  </si>
  <si>
    <t>2e34dcd040fe16c4</t>
  </si>
  <si>
    <t>2e39049d1f787343</t>
  </si>
  <si>
    <t>2e470cb37526a0e4</t>
  </si>
  <si>
    <t>2e4e888899a420bc</t>
  </si>
  <si>
    <t>2e5574629f4573ff</t>
  </si>
  <si>
    <t>2e5fc8fb5ac11516</t>
  </si>
  <si>
    <t>2e6629a353314a0d</t>
  </si>
  <si>
    <t>2e6c973071fea7d0</t>
  </si>
  <si>
    <t>2e7c5d0a5600d6e5</t>
  </si>
  <si>
    <t>2e7e8edd78c47bdb</t>
  </si>
  <si>
    <t>2e8387477a929c3f</t>
  </si>
  <si>
    <t>2e85f8534e76bfbc</t>
  </si>
  <si>
    <t>2e873e46692b5342</t>
  </si>
  <si>
    <t>2e8e7f5fa5ff0a32</t>
  </si>
  <si>
    <t>2e8f490bb34fdf23</t>
  </si>
  <si>
    <t>2e929e1fd22aec37</t>
  </si>
  <si>
    <t>2e97a2ce62b79404</t>
  </si>
  <si>
    <t>2e99d93ca1521f1b</t>
  </si>
  <si>
    <t>2e9fd85c9582dc7c</t>
  </si>
  <si>
    <t>2ea764eff69aa336</t>
  </si>
  <si>
    <t>2eaad7517db36cea</t>
  </si>
  <si>
    <t>2eac222151242e75</t>
  </si>
  <si>
    <t>2eacb4b19225a670</t>
  </si>
  <si>
    <t>2eaceac0ee436c53</t>
  </si>
  <si>
    <t>2eadc2abdc201afe</t>
  </si>
  <si>
    <t>2eaf42a70ab7c949</t>
  </si>
  <si>
    <t>2ebb69cbd75dffe6</t>
  </si>
  <si>
    <t>2ebe363bd31efe5b</t>
  </si>
  <si>
    <t>2ec3d168e418c706</t>
  </si>
  <si>
    <t>2ec6cf0b798d5edd</t>
  </si>
  <si>
    <t>2ec7c7a9143eb03c</t>
  </si>
  <si>
    <t>2ecd2138eaa8ddc1</t>
  </si>
  <si>
    <t>2ecfa5a5803b49a8</t>
  </si>
  <si>
    <t>2ed08390b4ab4128</t>
  </si>
  <si>
    <t>2ee56c2c7bb1f1c9</t>
  </si>
  <si>
    <t>2ee6c71445feba7b</t>
  </si>
  <si>
    <t>2ef025f1501fe901</t>
  </si>
  <si>
    <t>2ef26b1cdede3030</t>
  </si>
  <si>
    <t>2ef27c0089cedf0a</t>
  </si>
  <si>
    <t>2ef5f975909f1835</t>
  </si>
  <si>
    <t>2ef61ab309b73257</t>
  </si>
  <si>
    <t>2ef622fad03ccfd2</t>
  </si>
  <si>
    <t>2ef72d8adc4fdfab</t>
  </si>
  <si>
    <t>2f0266d8068eff72</t>
  </si>
  <si>
    <t>2f0385d41cf71b3e</t>
  </si>
  <si>
    <t>2f055a1abb4e56f5</t>
  </si>
  <si>
    <t>2f0814e00032e962</t>
  </si>
  <si>
    <t>2f0c6b8fd9827ebf</t>
  </si>
  <si>
    <t>2f0e3e3f4df161f8</t>
  </si>
  <si>
    <t>2f1131016cfb9d7a</t>
  </si>
  <si>
    <t>2f1ac540ff0a1cee</t>
  </si>
  <si>
    <t>2f1bbaca2a697877</t>
  </si>
  <si>
    <t>2f1e0aec3d985180</t>
  </si>
  <si>
    <t>2f21c422cced0cd7</t>
  </si>
  <si>
    <t>2f22eeb6fe380b75</t>
  </si>
  <si>
    <t>2f28102d179ab4f7</t>
  </si>
  <si>
    <t>2f2ca5552e6213ad</t>
  </si>
  <si>
    <t>2f2d90cadccf2ffd</t>
  </si>
  <si>
    <t>2f2dfb66df44c861</t>
  </si>
  <si>
    <t>2f3012b072a2da22</t>
  </si>
  <si>
    <t>2f3546f93785e8a2</t>
  </si>
  <si>
    <t>2f3c460abcd5479f</t>
  </si>
  <si>
    <t>2f3cb8e059f6205b</t>
  </si>
  <si>
    <t>2f3f656d892f8b25</t>
  </si>
  <si>
    <t>2f4faf99f6a31379</t>
  </si>
  <si>
    <t>2f51f61280a1930e</t>
  </si>
  <si>
    <t>2f6282bf19d1b9ce</t>
  </si>
  <si>
    <t>2f75444c9fc2d15f</t>
  </si>
  <si>
    <t>2f7708a1ceaaef50</t>
  </si>
  <si>
    <t>2f777b217fa2b9a2</t>
  </si>
  <si>
    <t>2f784baa117cfef7</t>
  </si>
  <si>
    <t>2f7d25247677960c</t>
  </si>
  <si>
    <t>2f7e27257d30212f</t>
  </si>
  <si>
    <t>2f7eb2c6d4756aaa</t>
  </si>
  <si>
    <t>2f7fcd3f241bf37b</t>
  </si>
  <si>
    <t>2f84caf5fd45353c</t>
  </si>
  <si>
    <t>2f84f7347037c497</t>
  </si>
  <si>
    <t>2f85b9f5219235df</t>
  </si>
  <si>
    <t>2f966c101629d1ac</t>
  </si>
  <si>
    <t>2f98fad790677994</t>
  </si>
  <si>
    <t>2fa4e1b6b9a951b6</t>
  </si>
  <si>
    <t>2fa905a061f6b92b</t>
  </si>
  <si>
    <t>2faa94eac8a66560</t>
  </si>
  <si>
    <t>2fac7f1c0cc1839c</t>
  </si>
  <si>
    <t>2fb0f7fc9c52c989</t>
  </si>
  <si>
    <t>2fb30ad6381b4272</t>
  </si>
  <si>
    <t>2fd54fdafc99da95</t>
  </si>
  <si>
    <t>2fefda078c74afb3</t>
  </si>
  <si>
    <t>2ff14aa46f879dab</t>
  </si>
  <si>
    <t>2ff66094ec147bce</t>
  </si>
  <si>
    <t>2fff09fe62dd7395</t>
  </si>
  <si>
    <t>3004616c1b861eb2</t>
  </si>
  <si>
    <t>300b05cbfbf3a00e</t>
  </si>
  <si>
    <t>300d5fcac4a88205</t>
  </si>
  <si>
    <t>3011d97319a513a6</t>
  </si>
  <si>
    <t>3014920a3d298048</t>
  </si>
  <si>
    <t>3018afbede3e953e</t>
  </si>
  <si>
    <t>301b44af1fdb3db8</t>
  </si>
  <si>
    <t>302731698f3206de</t>
  </si>
  <si>
    <t>30273d9324ea8b22</t>
  </si>
  <si>
    <t>302750e68922471c</t>
  </si>
  <si>
    <t>302ba7d0c8e2e210</t>
  </si>
  <si>
    <t>302bac713987c33b</t>
  </si>
  <si>
    <t>302f34ef7ca966e6</t>
  </si>
  <si>
    <t>3032070a0055b19c</t>
  </si>
  <si>
    <t>3033cef6ab9ddf92</t>
  </si>
  <si>
    <t>30399da7861b676e</t>
  </si>
  <si>
    <t>303d58851e51ddd1</t>
  </si>
  <si>
    <t>30409128fbbdbce9</t>
  </si>
  <si>
    <t>304c77f639238fc5</t>
  </si>
  <si>
    <t>305445bb56244ce6</t>
  </si>
  <si>
    <t>305fdf55e8c731c4</t>
  </si>
  <si>
    <t>30666709f6b7a65e</t>
  </si>
  <si>
    <t>3068fc3a47295462</t>
  </si>
  <si>
    <t>306a3559959879c2</t>
  </si>
  <si>
    <t>3070e8c0a53030de</t>
  </si>
  <si>
    <t>3075a97dd4eee329</t>
  </si>
  <si>
    <t>30782c01faf9e6fe</t>
  </si>
  <si>
    <t>307c20447287f261</t>
  </si>
  <si>
    <t>307e54917465daca</t>
  </si>
  <si>
    <t>3080b95d0f0357ce</t>
  </si>
  <si>
    <t>3083db7119ead614</t>
  </si>
  <si>
    <t>3083fee22e877f67</t>
  </si>
  <si>
    <t>30845a4e39c66a59</t>
  </si>
  <si>
    <t>3087e0f43bc60391</t>
  </si>
  <si>
    <t>308e86c4be22a141</t>
  </si>
  <si>
    <t>3090e571cf51e36a</t>
  </si>
  <si>
    <t>309a89581b6562a1</t>
  </si>
  <si>
    <t>30a3868ac3d983de</t>
  </si>
  <si>
    <t>30a8e22037cc1277</t>
  </si>
  <si>
    <t>30b6fa9af54be278</t>
  </si>
  <si>
    <t>30d258725740dbc7</t>
  </si>
  <si>
    <t>30d3b70a9b5c8b35</t>
  </si>
  <si>
    <t>30d6ba3f5259002b</t>
  </si>
  <si>
    <t>30ddb8d53511ebfd</t>
  </si>
  <si>
    <t>30df3b8e8dd6368f</t>
  </si>
  <si>
    <t>30e73cca6a85ba21</t>
  </si>
  <si>
    <t>30f3693259985c21</t>
  </si>
  <si>
    <t>30f9bc81ec8f18cf</t>
  </si>
  <si>
    <t>30fcf9fc2ff0e679</t>
  </si>
  <si>
    <t>31012665cc954bc1</t>
  </si>
  <si>
    <t>31049b44506674f8</t>
  </si>
  <si>
    <t>3111225ff284cc61</t>
  </si>
  <si>
    <t>3113055df9e36475</t>
  </si>
  <si>
    <t>3122573c6b3807da</t>
  </si>
  <si>
    <t>3124ddc7bb849847</t>
  </si>
  <si>
    <t>31308b9884b6bb67</t>
  </si>
  <si>
    <t>313220027e94e7cf</t>
  </si>
  <si>
    <t>3133d3230c39b08c</t>
  </si>
  <si>
    <t>313d302bbb1d1086</t>
  </si>
  <si>
    <t>313e0e803e9bb7ed</t>
  </si>
  <si>
    <t>313e9065b285a084</t>
  </si>
  <si>
    <t>31413393af3c038f</t>
  </si>
  <si>
    <t>31485cc311acec3f</t>
  </si>
  <si>
    <t>314bdb4e49031b2b</t>
  </si>
  <si>
    <t>31505457fe0b5668</t>
  </si>
  <si>
    <t>315277e0704a60a1</t>
  </si>
  <si>
    <t>31533ed2a9de3d2c</t>
  </si>
  <si>
    <t>3159317815860aaa</t>
  </si>
  <si>
    <t>31632f6d1f95611c</t>
  </si>
  <si>
    <t>31698e01cc471417</t>
  </si>
  <si>
    <t>3172ce2d68595fb8</t>
  </si>
  <si>
    <t>31766569d8350a7c</t>
  </si>
  <si>
    <t>3177a0883bdd428d</t>
  </si>
  <si>
    <t>317d6c3306b1a0c2</t>
  </si>
  <si>
    <t>318bb457237eaaf9</t>
  </si>
  <si>
    <t>3190ade5c503cb3c</t>
  </si>
  <si>
    <t>319804563a68431a</t>
  </si>
  <si>
    <t>319cee172259d887</t>
  </si>
  <si>
    <t>319d4ec756a4f63c</t>
  </si>
  <si>
    <t>319d648bdca28326</t>
  </si>
  <si>
    <t>31ad53bce2cb1e6d</t>
  </si>
  <si>
    <t>31aee3da4f6ac032</t>
  </si>
  <si>
    <t>31bcdcdb6019c9ee</t>
  </si>
  <si>
    <t>31bdb06b082bb022</t>
  </si>
  <si>
    <t>31c2f8c2bef3557f</t>
  </si>
  <si>
    <t>31d087aee09a0882</t>
  </si>
  <si>
    <t>31da9e0dba7af2ef</t>
  </si>
  <si>
    <t>31db32476eca959c</t>
  </si>
  <si>
    <t>31e8f00098bef56d</t>
  </si>
  <si>
    <t>31ed54c367b387e9</t>
  </si>
  <si>
    <t>31f32d00064bb908</t>
  </si>
  <si>
    <t>31fab32fb3233e80</t>
  </si>
  <si>
    <t>320cd8dae0d39a46</t>
  </si>
  <si>
    <t>32113380498cd797</t>
  </si>
  <si>
    <t>32176a958383e832</t>
  </si>
  <si>
    <t>3218da509d3cd54a</t>
  </si>
  <si>
    <t>321b030689cc409b</t>
  </si>
  <si>
    <t>3220606c56a8cf51</t>
  </si>
  <si>
    <t>322c53cebc2b6360</t>
  </si>
  <si>
    <t>3232e8c5c29867f4</t>
  </si>
  <si>
    <t>32342c4a1eca0520</t>
  </si>
  <si>
    <t>3234d687c721705b</t>
  </si>
  <si>
    <t>3235c74e4fc9814a</t>
  </si>
  <si>
    <t>323a69b7392b9af7</t>
  </si>
  <si>
    <t>323ea25513f54e6e</t>
  </si>
  <si>
    <t>323f4ac379169c96</t>
  </si>
  <si>
    <t>3247e1f4ab2281cb</t>
  </si>
  <si>
    <t>3250a1edecb089e9</t>
  </si>
  <si>
    <t>3253c5b0b8c2f551</t>
  </si>
  <si>
    <t>325bd6e5c128fee7</t>
  </si>
  <si>
    <t>325cd3656d865766</t>
  </si>
  <si>
    <t>325ed72ceba96e96</t>
  </si>
  <si>
    <t>326280b24945a079</t>
  </si>
  <si>
    <t>326664315f969e90</t>
  </si>
  <si>
    <t>32690830ead251bb</t>
  </si>
  <si>
    <t>326f2b7604034d4d</t>
  </si>
  <si>
    <t>327bf69113581d85</t>
  </si>
  <si>
    <t>32829ddc491839b6</t>
  </si>
  <si>
    <t>3283eeacb4ed1440</t>
  </si>
  <si>
    <t>32930fcdeee72756</t>
  </si>
  <si>
    <t>3295c58c6c41d32b</t>
  </si>
  <si>
    <t>32a0c5cc16d0df82</t>
  </si>
  <si>
    <t>32a6bdbfc270ebc1</t>
  </si>
  <si>
    <t>32a862873d0c6916</t>
  </si>
  <si>
    <t>32aaf210427f24a8</t>
  </si>
  <si>
    <t>32b04ae11ab8c5dc</t>
  </si>
  <si>
    <t>32b70a0bcf87c1aa</t>
  </si>
  <si>
    <t>32d0ddc83f39a146</t>
  </si>
  <si>
    <t>32d6b1ff640a6b75</t>
  </si>
  <si>
    <t>32d7c80310cc180f</t>
  </si>
  <si>
    <t>32d92078a7e7e5a7</t>
  </si>
  <si>
    <t>32dbab89bd2e87c2</t>
  </si>
  <si>
    <t>32dc56abb007c45f</t>
  </si>
  <si>
    <t>32e0237ae5d606cf</t>
  </si>
  <si>
    <t>32ea86be7b43fdc1</t>
  </si>
  <si>
    <t>32ecb2e1acac0c91</t>
  </si>
  <si>
    <t>32fbd06369b3c2af</t>
  </si>
  <si>
    <t>32ff17b12b81e60f</t>
  </si>
  <si>
    <t>32ff6ee7c2978ca2</t>
  </si>
  <si>
    <t>33037e9603ba48fd</t>
  </si>
  <si>
    <t>330670341d9e3e58</t>
  </si>
  <si>
    <t>3306cfaf72b02d99</t>
  </si>
  <si>
    <t>330c6eca8b91ae37</t>
  </si>
  <si>
    <t>330ea4bf092cfac1</t>
  </si>
  <si>
    <t>331a58208bf1b94e</t>
  </si>
  <si>
    <t>3320ccb85b6e27d0</t>
  </si>
  <si>
    <t>3341e98bc008b088</t>
  </si>
  <si>
    <t>334ad03dc49f94fb</t>
  </si>
  <si>
    <t>335665d6d6f6edb6</t>
  </si>
  <si>
    <t>335d7f61fcc457a1</t>
  </si>
  <si>
    <t>33614b78456723d2</t>
  </si>
  <si>
    <t>3365b1e4486ae013</t>
  </si>
  <si>
    <t>337e78888f8de1c1</t>
  </si>
  <si>
    <t>3389c36cea6a5f70</t>
  </si>
  <si>
    <t>3390943142787669</t>
  </si>
  <si>
    <t>33a6591f0fab12f4</t>
  </si>
  <si>
    <t>33a8b8310d5dba4d</t>
  </si>
  <si>
    <t>33aba13eec8a5aaf</t>
  </si>
  <si>
    <t>33b46fd464c3e462</t>
  </si>
  <si>
    <t>33b9c2da3dafd4c1</t>
  </si>
  <si>
    <t>33bb5331f9a6b46d</t>
  </si>
  <si>
    <t>33d70dca237a6447</t>
  </si>
  <si>
    <t>33dc3f437a488af2</t>
  </si>
  <si>
    <t>33e007905e18dc15</t>
  </si>
  <si>
    <t>33e420022fb38c42</t>
  </si>
  <si>
    <t>33e7c2d0ea68c666</t>
  </si>
  <si>
    <t>33ef1ee9d2879df4</t>
  </si>
  <si>
    <t>34012c52a20fcf36</t>
  </si>
  <si>
    <t>340b2531bd3f6f51</t>
  </si>
  <si>
    <t>340bec6ac82b5ce3</t>
  </si>
  <si>
    <t>340ef39887a2709f</t>
  </si>
  <si>
    <t>340fc3a33724a4aa</t>
  </si>
  <si>
    <t>34152bf1a002d8b5</t>
  </si>
  <si>
    <t>341c484d858e4441</t>
  </si>
  <si>
    <t>344615554ec422f9</t>
  </si>
  <si>
    <t>345206df444193ae</t>
  </si>
  <si>
    <t>345628b81646c250</t>
  </si>
  <si>
    <t>3457ece9e202c967</t>
  </si>
  <si>
    <t>34580fa8951c6fe0</t>
  </si>
  <si>
    <t>345d2832857634ef</t>
  </si>
  <si>
    <t>3460df885f63f5ee</t>
  </si>
  <si>
    <t>3461caa53a47e231</t>
  </si>
  <si>
    <t>34739ec99c0fef9c</t>
  </si>
  <si>
    <t>347b491561a9b053</t>
  </si>
  <si>
    <t>3483b9b70e43b537</t>
  </si>
  <si>
    <t>3491b40e219e21e5</t>
  </si>
  <si>
    <t>349b3f8f7754f1cc</t>
  </si>
  <si>
    <t>349e5d3ad775929e</t>
  </si>
  <si>
    <t>34b6e9f3a2950ca0</t>
  </si>
  <si>
    <t>34bb5b17662f92e2</t>
  </si>
  <si>
    <t>34c116438bb64bff</t>
  </si>
  <si>
    <t>34cf0f0043f080aa</t>
  </si>
  <si>
    <t>34d9bda5c0569a10</t>
  </si>
  <si>
    <t>34db1522cd3cac44</t>
  </si>
  <si>
    <t>34e602d01ec5e7ce</t>
  </si>
  <si>
    <t>34e9a44de4cf6eee</t>
  </si>
  <si>
    <t>34f4d55aa537b8ad</t>
  </si>
  <si>
    <t>34f82766c79dbe55</t>
  </si>
  <si>
    <t>34f83517a4393c9b</t>
  </si>
  <si>
    <t>34f8566f7d4fd970</t>
  </si>
  <si>
    <t>34fc0354bd640b6d</t>
  </si>
  <si>
    <t>34fe4bc9b7d3f227</t>
  </si>
  <si>
    <t>350428339b4d065f</t>
  </si>
  <si>
    <t>3504cbd85d220371</t>
  </si>
  <si>
    <t>3511318e6a225d80</t>
  </si>
  <si>
    <t>35116805d4e00fbf</t>
  </si>
  <si>
    <t>35122c7d55377117</t>
  </si>
  <si>
    <t>35161433e0082b35</t>
  </si>
  <si>
    <t>351b71ee413d6e7f</t>
  </si>
  <si>
    <t>35208aad341d617b</t>
  </si>
  <si>
    <t>35243af9766437b5</t>
  </si>
  <si>
    <t>352967cabbce1332</t>
  </si>
  <si>
    <t>352b58bc26538755</t>
  </si>
  <si>
    <t>352e48dbc439501a</t>
  </si>
  <si>
    <t>353670e20b9c61a4</t>
  </si>
  <si>
    <t>353f7089b65aac12</t>
  </si>
  <si>
    <t>355b374310e340a7</t>
  </si>
  <si>
    <t>355b855ce2e2f71c</t>
  </si>
  <si>
    <t>3566fa34450c8dec</t>
  </si>
  <si>
    <t>356cefbae1bd5d9d</t>
  </si>
  <si>
    <t>357b32ce9f0d5b2c</t>
  </si>
  <si>
    <t>357bf48db843e627</t>
  </si>
  <si>
    <t>358c39b43bba2f5f</t>
  </si>
  <si>
    <t>359b3dc8ad6d926d</t>
  </si>
  <si>
    <t>359d2aeb9f4cb602</t>
  </si>
  <si>
    <t>35a5772ca22ffd2b</t>
  </si>
  <si>
    <t>35a6f9408648bd99</t>
  </si>
  <si>
    <t>35ac7d0ce20a4159</t>
  </si>
  <si>
    <t>35bb3b1828fb5549</t>
  </si>
  <si>
    <t>35bbd476ec9fc78d</t>
  </si>
  <si>
    <t>35bf7de641087a57</t>
  </si>
  <si>
    <t>35c28ee12bdfc238</t>
  </si>
  <si>
    <t>35d5db20df4a8f17</t>
  </si>
  <si>
    <t>35d75d3c23d413b6</t>
  </si>
  <si>
    <t>35de44c32fc37f99</t>
  </si>
  <si>
    <t>35e3546c44962e21</t>
  </si>
  <si>
    <t>35ec0338869048a8</t>
  </si>
  <si>
    <t>35f4a7b8217d267a</t>
  </si>
  <si>
    <t>35fbb52ba6078947</t>
  </si>
  <si>
    <t>360404f72cb2d771</t>
  </si>
  <si>
    <t>360bd2d1494f5394</t>
  </si>
  <si>
    <t>360c6941b95baa70</t>
  </si>
  <si>
    <t>360d7f14273d9d81</t>
  </si>
  <si>
    <t>360ed394cf326bba</t>
  </si>
  <si>
    <t>361b7aa5e1889064</t>
  </si>
  <si>
    <t>3629995370a731a7</t>
  </si>
  <si>
    <t>362ca74826038952</t>
  </si>
  <si>
    <t>36319d9b8ecf7ec7</t>
  </si>
  <si>
    <t>363ae66b8390edea</t>
  </si>
  <si>
    <t>36449cd20f8030c6</t>
  </si>
  <si>
    <t>3646f0c345e89ef1</t>
  </si>
  <si>
    <t>36484faf8d25aaa2</t>
  </si>
  <si>
    <t>365284bc87b813e7</t>
  </si>
  <si>
    <t>365474fc1c0c7aae</t>
  </si>
  <si>
    <t>365beca243585af3</t>
  </si>
  <si>
    <t>366ae8b2fd49ae3e</t>
  </si>
  <si>
    <t>366f358bd0ea409f</t>
  </si>
  <si>
    <t>3670eb9f92d451ec</t>
  </si>
  <si>
    <t>3672e2b246e21e9e</t>
  </si>
  <si>
    <t>36732174f830e705</t>
  </si>
  <si>
    <t>367824897c861537</t>
  </si>
  <si>
    <t>36787588ecefbca7</t>
  </si>
  <si>
    <t>367bd5d369a62513</t>
  </si>
  <si>
    <t>3686d817e2e21c81</t>
  </si>
  <si>
    <t>368b3ae9d9a7dfb5</t>
  </si>
  <si>
    <t>368d44917af24766</t>
  </si>
  <si>
    <t>36973f2afa67e578</t>
  </si>
  <si>
    <t>369e6c601e2afa4e</t>
  </si>
  <si>
    <t>36b1c4090099bc9e</t>
  </si>
  <si>
    <t>36c8ba4ab8b44dcd</t>
  </si>
  <si>
    <t>36cb9923cfaae6c0</t>
  </si>
  <si>
    <t>36ceda32bf05ab7d</t>
  </si>
  <si>
    <t>36d2b7299fb4bc7a</t>
  </si>
  <si>
    <t>36d66ff71984f0a9</t>
  </si>
  <si>
    <t>36db42d0060c50b1</t>
  </si>
  <si>
    <t>36dc9ecaa89aaf94</t>
  </si>
  <si>
    <t>36dfee44bc52de70</t>
  </si>
  <si>
    <t>36e5b5d590e59149</t>
  </si>
  <si>
    <t>36e98dca5c188008</t>
  </si>
  <si>
    <t>36f3b00a418b905d</t>
  </si>
  <si>
    <t>370779cbaac79a6c</t>
  </si>
  <si>
    <t>3709ce8a1deaa0f9</t>
  </si>
  <si>
    <t>370a9cc6e6070dee</t>
  </si>
  <si>
    <t>370b5e98c3f1ef0c</t>
  </si>
  <si>
    <t>3712b44d843591c5</t>
  </si>
  <si>
    <t>371564bdaf5dd202</t>
  </si>
  <si>
    <t>371ec1bf956ef1ef</t>
  </si>
  <si>
    <t>37255baee42bffda</t>
  </si>
  <si>
    <t>373130a1a77732f6</t>
  </si>
  <si>
    <t>3731c09a908ffde7</t>
  </si>
  <si>
    <t>373f8bf12398f04f</t>
  </si>
  <si>
    <t>3741410622fd42e6</t>
  </si>
  <si>
    <t>374188f033b751a5</t>
  </si>
  <si>
    <t>37454ec49705abca</t>
  </si>
  <si>
    <t>3746b3d6ac243dee</t>
  </si>
  <si>
    <t>374a7a4966cfb488</t>
  </si>
  <si>
    <t>3762cfcc6eae8338</t>
  </si>
  <si>
    <t>376e48a703631673</t>
  </si>
  <si>
    <t>37707ececa862361</t>
  </si>
  <si>
    <t>377894f56dddf81f</t>
  </si>
  <si>
    <t>377f544c18d4e716</t>
  </si>
  <si>
    <t>377ff5f8b6c03f17</t>
  </si>
  <si>
    <t>378239b4c0485c8d</t>
  </si>
  <si>
    <t>37841f186ef765f6</t>
  </si>
  <si>
    <t>37854e90918c9d78</t>
  </si>
  <si>
    <t>378fe29151b668a0</t>
  </si>
  <si>
    <t>3791b29f022da0f2</t>
  </si>
  <si>
    <t>379d09519e42361e</t>
  </si>
  <si>
    <t>37a28e48b9daab24</t>
  </si>
  <si>
    <t>37afec33f34081e4</t>
  </si>
  <si>
    <t>37b32e63fedd39a9</t>
  </si>
  <si>
    <t>37ba58382a391f36</t>
  </si>
  <si>
    <t>37c4c681d17e5877</t>
  </si>
  <si>
    <t>37c951a9f2fc4b4a</t>
  </si>
  <si>
    <t>37c9ed24dc798604</t>
  </si>
  <si>
    <t>37ca0f346029334e</t>
  </si>
  <si>
    <t>37d4cc117c8c8992</t>
  </si>
  <si>
    <t>37db555e3a48ea1c</t>
  </si>
  <si>
    <t>37df278a0ccc3b4f</t>
  </si>
  <si>
    <t>37e807842193e632</t>
  </si>
  <si>
    <t>37ed7b6d964de095</t>
  </si>
  <si>
    <t>37f1b5a805a7a7e9</t>
  </si>
  <si>
    <t>37f1bef33add9ce9</t>
  </si>
  <si>
    <t>37f982a1bc2d15d0</t>
  </si>
  <si>
    <t>37fd8e38781962e4</t>
  </si>
  <si>
    <t>3804222983a8bd91</t>
  </si>
  <si>
    <t>38074b433df20489</t>
  </si>
  <si>
    <t>380a422a5d6efbc1</t>
  </si>
  <si>
    <t>380da8365e213972</t>
  </si>
  <si>
    <t>381a504c1c9d1574</t>
  </si>
  <si>
    <t>382200f22191e876</t>
  </si>
  <si>
    <t>382724c92c500a3d</t>
  </si>
  <si>
    <t>382ac7d058d6154b</t>
  </si>
  <si>
    <t>383cc505a5822b47</t>
  </si>
  <si>
    <t>383cd8318c79899e</t>
  </si>
  <si>
    <t>3844b10d8ff3fbdb</t>
  </si>
  <si>
    <t>3849344d704ad688</t>
  </si>
  <si>
    <t>3853ff6f2bf01990</t>
  </si>
  <si>
    <t>38540b75e6b62031</t>
  </si>
  <si>
    <t>385abe50d009deb0</t>
  </si>
  <si>
    <t>385d283dbe8c3642</t>
  </si>
  <si>
    <t>385ea7fc41136c96</t>
  </si>
  <si>
    <t>38641434192f13ee</t>
  </si>
  <si>
    <t>387cd77403432d5c</t>
  </si>
  <si>
    <t>3882f2be8e369eeb</t>
  </si>
  <si>
    <t>388589e2aafc9fb7</t>
  </si>
  <si>
    <t>388ebf7f90a4d8bc</t>
  </si>
  <si>
    <t>38a43c97d7bf2ed3</t>
  </si>
  <si>
    <t>38a501b9457b0dc3</t>
  </si>
  <si>
    <t>38b2dfb5010b5cdc</t>
  </si>
  <si>
    <t>38bdd9006d0604cb</t>
  </si>
  <si>
    <t>38bf35b01414b9d5</t>
  </si>
  <si>
    <t>38c4a55a26e8a24d</t>
  </si>
  <si>
    <t>38d8bff6a474f8b1</t>
  </si>
  <si>
    <t>38dc1db78736ad34</t>
  </si>
  <si>
    <t>38dd995c105311e6</t>
  </si>
  <si>
    <t>38e2fa50031b2b1c</t>
  </si>
  <si>
    <t>38e510253dbd989a</t>
  </si>
  <si>
    <t>38f42a9f24fc8aee</t>
  </si>
  <si>
    <t>390eff3a98d1b75c</t>
  </si>
  <si>
    <t>391428943690d57d</t>
  </si>
  <si>
    <t>39153a2aa00ba66e</t>
  </si>
  <si>
    <t>3918e0cdecf99801</t>
  </si>
  <si>
    <t>391a848e62fea3e8</t>
  </si>
  <si>
    <t>391c0f0f247d0875</t>
  </si>
  <si>
    <t>391e80dcb11b969b</t>
  </si>
  <si>
    <t>39204a2cfc9dcb69</t>
  </si>
  <si>
    <t>39214d45c7c81c95</t>
  </si>
  <si>
    <t>3923f8537990bab8</t>
  </si>
  <si>
    <t>392a1697143d4c50</t>
  </si>
  <si>
    <t>392b2e3516afb769</t>
  </si>
  <si>
    <t>39315464f15470d7</t>
  </si>
  <si>
    <t>39494e9674c2ecbc</t>
  </si>
  <si>
    <t>394fa824744e5d9a</t>
  </si>
  <si>
    <t>3951e837de4362cf</t>
  </si>
  <si>
    <t>3952eed265a9e83b</t>
  </si>
  <si>
    <t>39547db40b80aeeb</t>
  </si>
  <si>
    <t>3958ebe7e68e509d</t>
  </si>
  <si>
    <t>39650c9a7092d91b</t>
  </si>
  <si>
    <t>39659072f6a72c7e</t>
  </si>
  <si>
    <t>3973a9937457d1d9</t>
  </si>
  <si>
    <t>39814b8e18d61787</t>
  </si>
  <si>
    <t>3994c52e75b59696</t>
  </si>
  <si>
    <t>39969a37ea959b18</t>
  </si>
  <si>
    <t>39996521e319fc95</t>
  </si>
  <si>
    <t>39b2a1351f768bcd</t>
  </si>
  <si>
    <t>39b778c8ba521fcd</t>
  </si>
  <si>
    <t>39bad13e99abb6e3</t>
  </si>
  <si>
    <t>39c0c256e8df95ae</t>
  </si>
  <si>
    <t>39ca45fcd28115a1</t>
  </si>
  <si>
    <t>39cc96e346867a22</t>
  </si>
  <si>
    <t>39d3d70f5acb6042</t>
  </si>
  <si>
    <t>39f43b3a2e2f45ee</t>
  </si>
  <si>
    <t>39fca066daaf9e4f</t>
  </si>
  <si>
    <t>39fe6e610c192c3d</t>
  </si>
  <si>
    <t>3a032fd51c41aa39</t>
  </si>
  <si>
    <t>3a0757419577668d</t>
  </si>
  <si>
    <t>3a07e825a85063be</t>
  </si>
  <si>
    <t>3a081c40f3dc127f</t>
  </si>
  <si>
    <t>3a0a41140947cc25</t>
  </si>
  <si>
    <t>3a0afe696d320917</t>
  </si>
  <si>
    <t>3a0cd728724ec300</t>
  </si>
  <si>
    <t>3a1c7cec140945be</t>
  </si>
  <si>
    <t>3a1e4c41e14a23a4</t>
  </si>
  <si>
    <t>3a1f1babe05aa5d2</t>
  </si>
  <si>
    <t>3a3ecd9260d3f9f3</t>
  </si>
  <si>
    <t>3a4e1d9a88556dee</t>
  </si>
  <si>
    <t>3a4fc6c6e7987e94</t>
  </si>
  <si>
    <t>3a659a4150906bd4</t>
  </si>
  <si>
    <t>3a67b9d04603df64</t>
  </si>
  <si>
    <t>3a704e2efa9fa300</t>
  </si>
  <si>
    <t>3a77c5ec00474a23</t>
  </si>
  <si>
    <t>3a7959415d2ca684</t>
  </si>
  <si>
    <t>3a8bc18314e95d4f</t>
  </si>
  <si>
    <t>3a8be729e0d6e858</t>
  </si>
  <si>
    <t>3a8fa57853b5e03d</t>
  </si>
  <si>
    <t>3a9656dae4b54ef5</t>
  </si>
  <si>
    <t>3a969a47f042eb74</t>
  </si>
  <si>
    <t>3aa0e4d86588810a</t>
  </si>
  <si>
    <t>3aa3dad27c6d451a</t>
  </si>
  <si>
    <t>3aa489e28cb6d5ef</t>
  </si>
  <si>
    <t>3aaf40b6aaf55688</t>
  </si>
  <si>
    <t>3ac5141b7d58b47f</t>
  </si>
  <si>
    <t>3acb9f4354dcfd1f</t>
  </si>
  <si>
    <t>3acc44484a175ff8</t>
  </si>
  <si>
    <t>3acd245b283fd27d</t>
  </si>
  <si>
    <t>3adda3d8ef1059fb</t>
  </si>
  <si>
    <t>3ae89b615f2be124</t>
  </si>
  <si>
    <t>3ae9baa308e68f02</t>
  </si>
  <si>
    <t>3afa06969ea16794</t>
  </si>
  <si>
    <t>3b087122fe08ee5a</t>
  </si>
  <si>
    <t>3b0e1b13380cdd7a</t>
  </si>
  <si>
    <t>3b1287e607c2418e</t>
  </si>
  <si>
    <t>3b2609a95a16468e</t>
  </si>
  <si>
    <t>3b317553dd241c63</t>
  </si>
  <si>
    <t>3b3ed9cb4c17dd2a</t>
  </si>
  <si>
    <t>3b4524bc4a42e8e6</t>
  </si>
  <si>
    <t>3b4546d40932f680</t>
  </si>
  <si>
    <t>3b46970bb7fc4e32</t>
  </si>
  <si>
    <t>3b4b23532ae5e120</t>
  </si>
  <si>
    <t>3b4b9d05ac30435c</t>
  </si>
  <si>
    <t>3b4c9bb85b734599</t>
  </si>
  <si>
    <t>3b507c37b32f309a</t>
  </si>
  <si>
    <t>3b53f2bef3da8513</t>
  </si>
  <si>
    <t>3b573782f888a3df</t>
  </si>
  <si>
    <t>3b65cc8c917169bc</t>
  </si>
  <si>
    <t>3b67eb65c5eb3980</t>
  </si>
  <si>
    <t>3b6dc38c5080be46</t>
  </si>
  <si>
    <t>3b76c8989443ec89</t>
  </si>
  <si>
    <t>3b7a520502d907c1</t>
  </si>
  <si>
    <t>3b7da3e7a26db8ba</t>
  </si>
  <si>
    <t>3b8007cc0a5e9796</t>
  </si>
  <si>
    <t>3b8ef87d514c7514</t>
  </si>
  <si>
    <t>3b99b8c62398c151</t>
  </si>
  <si>
    <t>3bb5e768245d9859</t>
  </si>
  <si>
    <t>3bb68e94eb6a3ff8</t>
  </si>
  <si>
    <t>3bc62c560e766445</t>
  </si>
  <si>
    <t>3bca8c54b1fd80d1</t>
  </si>
  <si>
    <t>3bcaf6027cf3bc16</t>
  </si>
  <si>
    <t>3bd9c797d7d2a25f</t>
  </si>
  <si>
    <t>3bedf8c228d54e06</t>
  </si>
  <si>
    <t>3bf469cf78fa374d</t>
  </si>
  <si>
    <t>3bfc45b83e7914c5</t>
  </si>
  <si>
    <t>3bfe0f1884892fba</t>
  </si>
  <si>
    <t>3c041532a25f96d5</t>
  </si>
  <si>
    <t>3c0741ca297ecae3</t>
  </si>
  <si>
    <t>3c0c3f65a739145f</t>
  </si>
  <si>
    <t>3c19e10b113dbe98</t>
  </si>
  <si>
    <t>3c1f86de3f135401</t>
  </si>
  <si>
    <t>3c2470c820c6d00e</t>
  </si>
  <si>
    <t>3c27ee218e144a4f</t>
  </si>
  <si>
    <t>3c2e503b8a371083</t>
  </si>
  <si>
    <t>3c3f6317899b10d4</t>
  </si>
  <si>
    <t>3c438be9f86811d3</t>
  </si>
  <si>
    <t>3c52b96afab46a96</t>
  </si>
  <si>
    <t>3c5635ce4fe659d5</t>
  </si>
  <si>
    <t>3c60df68fe9a6e0c</t>
  </si>
  <si>
    <t>3c611ba7ff3ca57e</t>
  </si>
  <si>
    <t>3c62288cc945f048</t>
  </si>
  <si>
    <t>3c6bb2e76d83189d</t>
  </si>
  <si>
    <t>3c6fe4338978939c</t>
  </si>
  <si>
    <t>3c7b85280272ec58</t>
  </si>
  <si>
    <t>3c80085fe33600e1</t>
  </si>
  <si>
    <t>3c8b7f21d8666213</t>
  </si>
  <si>
    <t>3c92430ef5cbc6c4</t>
  </si>
  <si>
    <t>3c9da00e678fdc77</t>
  </si>
  <si>
    <t>3c9e2fa5d92242c3</t>
  </si>
  <si>
    <t>3ca7315f501f1590</t>
  </si>
  <si>
    <t>3cb40b4c9aa99033</t>
  </si>
  <si>
    <t>3cb48b3528fb38c8</t>
  </si>
  <si>
    <t>3cb5d8d2496f867a</t>
  </si>
  <si>
    <t>3cb6f6af8d489298</t>
  </si>
  <si>
    <t>3cb918b15c66b31a</t>
  </si>
  <si>
    <t>3cb9839ed6cdee41</t>
  </si>
  <si>
    <t>3cbc4bbd5539d59c</t>
  </si>
  <si>
    <t>3cbf71b518d48b55</t>
  </si>
  <si>
    <t>3ccc105614ccef54</t>
  </si>
  <si>
    <t>3ccdb637571caa02</t>
  </si>
  <si>
    <t>3ccdfb2964b159b8</t>
  </si>
  <si>
    <t>3cceebb6c52454bb</t>
  </si>
  <si>
    <t>3cda2b85769eda23</t>
  </si>
  <si>
    <t>3cf07e599abf85d3</t>
  </si>
  <si>
    <t>3cfbcc0ddc93b576</t>
  </si>
  <si>
    <t>3cffd3e511d636f0</t>
  </si>
  <si>
    <t>3d02bf6e972e044a</t>
  </si>
  <si>
    <t>3d04a37e248e94c1</t>
  </si>
  <si>
    <t>3d05caa241192cdd</t>
  </si>
  <si>
    <t>3d080bf975ffc347</t>
  </si>
  <si>
    <t>3d0818c7d4652fe8</t>
  </si>
  <si>
    <t>3d14a93ad42f3253</t>
  </si>
  <si>
    <t>3d1cc31f1f959eb1</t>
  </si>
  <si>
    <t>3d22c2a73adde759</t>
  </si>
  <si>
    <t>3d3600c06ab310e4</t>
  </si>
  <si>
    <t>3d362bab26815e32</t>
  </si>
  <si>
    <t>3d3ab31907cefe58</t>
  </si>
  <si>
    <t>3d4217bd7f91d52f</t>
  </si>
  <si>
    <t>3d440612c716d31b</t>
  </si>
  <si>
    <t>3d57ca9929957424</t>
  </si>
  <si>
    <t>3d59301832d9411b</t>
  </si>
  <si>
    <t>3d596fdaf767c45f</t>
  </si>
  <si>
    <t>3d5c3ff9e33d4a4e</t>
  </si>
  <si>
    <t>3d5c74e4043c39c2</t>
  </si>
  <si>
    <t>3d5d6d4368458d93</t>
  </si>
  <si>
    <t>3d5ec0a33b31dbd6</t>
  </si>
  <si>
    <t>3d6188bdf3a82f58</t>
  </si>
  <si>
    <t>3d676fca862702e8</t>
  </si>
  <si>
    <t>3d6846ca44ef8430</t>
  </si>
  <si>
    <t>3d6fd57798ebb0a4</t>
  </si>
  <si>
    <t>3d70b1f15afd1925</t>
  </si>
  <si>
    <t>3d724756ce670e94</t>
  </si>
  <si>
    <t>3d76256ba740f026</t>
  </si>
  <si>
    <t>3d7a225900848076</t>
  </si>
  <si>
    <t>3d7b7e80be5bd131</t>
  </si>
  <si>
    <t>3d7c53908a21017f</t>
  </si>
  <si>
    <t>3d7eedd314a3f911</t>
  </si>
  <si>
    <t>3d7f2ca9171e540e</t>
  </si>
  <si>
    <t>3d8988b4aa1513a4</t>
  </si>
  <si>
    <t>3d8a94f8cab4f449</t>
  </si>
  <si>
    <t>3d8d1b373b2b9ef6</t>
  </si>
  <si>
    <t>3d9512a2eed62a33</t>
  </si>
  <si>
    <t>3d97e7d581866736</t>
  </si>
  <si>
    <t>3d97fc808ce0ab9a</t>
  </si>
  <si>
    <t>3d996c8390ad2113</t>
  </si>
  <si>
    <t>3d9cd48bc051b01d</t>
  </si>
  <si>
    <t>3da43e3457062695</t>
  </si>
  <si>
    <t>3daa4783b56dc986</t>
  </si>
  <si>
    <t>3daf196a11b93e47</t>
  </si>
  <si>
    <t>3db6b81cee4ccff7</t>
  </si>
  <si>
    <t>3dbae03a5f33e414</t>
  </si>
  <si>
    <t>3dbc78b78e6205dd</t>
  </si>
  <si>
    <t>3dc5c117b22178ea</t>
  </si>
  <si>
    <t>3dc8f79039f86949</t>
  </si>
  <si>
    <t>3dcb0adda56673e2</t>
  </si>
  <si>
    <t>3dcbbb9a6cb720d3</t>
  </si>
  <si>
    <t>3dcc456445980035</t>
  </si>
  <si>
    <t>3dd0b6cb60b24c2c</t>
  </si>
  <si>
    <t>3dd68d587db4361f</t>
  </si>
  <si>
    <t>3dddfcd80e33e53b</t>
  </si>
  <si>
    <t>3def8868d1d94d1b</t>
  </si>
  <si>
    <t>3dff5aa979ccfd64</t>
  </si>
  <si>
    <t>3e0013d7244e0f9c</t>
  </si>
  <si>
    <t>3e010c1c093f925a</t>
  </si>
  <si>
    <t>3e07e541b996fc37</t>
  </si>
  <si>
    <t>3e0ae54c75787b53</t>
  </si>
  <si>
    <t>3e1900f5773ced5f</t>
  </si>
  <si>
    <t>3e196bcb04720e73</t>
  </si>
  <si>
    <t>3e1d8e74f6f0a2e4</t>
  </si>
  <si>
    <t>3e1db72ba34a7516</t>
  </si>
  <si>
    <t>3e4054b75b54f4c0</t>
  </si>
  <si>
    <t>3e41157a9aa1602d</t>
  </si>
  <si>
    <t>3e412a1ec2c0bd20</t>
  </si>
  <si>
    <t>3e470fcbd4d410bc</t>
  </si>
  <si>
    <t>3e58569ec28d3822</t>
  </si>
  <si>
    <t>3e592293cd1fc8e8</t>
  </si>
  <si>
    <t>3e5bb17934439652</t>
  </si>
  <si>
    <t>3e5cfe5a206d58b7</t>
  </si>
  <si>
    <t>3e6281309210d3e0</t>
  </si>
  <si>
    <t>3e6aafbae33b42b7</t>
  </si>
  <si>
    <t>3e7070a40890056b</t>
  </si>
  <si>
    <t>3e74602d03e8da7c</t>
  </si>
  <si>
    <t>3e7fc31d14af2fc3</t>
  </si>
  <si>
    <t>3e80f5fde7d738ad</t>
  </si>
  <si>
    <t>3e8c783c4bec1796</t>
  </si>
  <si>
    <t>3e9572c6414f1f97</t>
  </si>
  <si>
    <t>3e97450e9f97f1d3</t>
  </si>
  <si>
    <t>3eadd62264baa848</t>
  </si>
  <si>
    <t>3eb08ad5bded663e</t>
  </si>
  <si>
    <t>3eb303deae78cfb7</t>
  </si>
  <si>
    <t>3ebb3bd434b05b5b</t>
  </si>
  <si>
    <t>3ebbf778e08c7a31</t>
  </si>
  <si>
    <t>3edd026ae3e6da4e</t>
  </si>
  <si>
    <t>3ee214fa8c6fe90f</t>
  </si>
  <si>
    <t>3ee3280daffabd1d</t>
  </si>
  <si>
    <t>3ee9a9fb0d1daf04</t>
  </si>
  <si>
    <t>3eec318b125dd87a</t>
  </si>
  <si>
    <t>3eece355a132242f</t>
  </si>
  <si>
    <t>3effe88a05807326</t>
  </si>
  <si>
    <t>3f006abae2ee3011</t>
  </si>
  <si>
    <t>3f0952438de2a08e</t>
  </si>
  <si>
    <t>3f09c7a346d04b80</t>
  </si>
  <si>
    <t>3f0ed06808f1bdd8</t>
  </si>
  <si>
    <t>3f0f5cc7b4938c26</t>
  </si>
  <si>
    <t>3f1c409bb72400a1</t>
  </si>
  <si>
    <t>3f1e45b1fa82b806</t>
  </si>
  <si>
    <t>3f246505e9143d16</t>
  </si>
  <si>
    <t>3f33fa1d1d443094</t>
  </si>
  <si>
    <t>3f352c383b5e4d37</t>
  </si>
  <si>
    <t>3f43ba09b7379f84</t>
  </si>
  <si>
    <t>3f475380b73688d0</t>
  </si>
  <si>
    <t>3f5bb7c5ffc5307e</t>
  </si>
  <si>
    <t>3f6a7c396c55ca20</t>
  </si>
  <si>
    <t>3f6db5b8ce00af17</t>
  </si>
  <si>
    <t>3f73eced122a0758</t>
  </si>
  <si>
    <t>3f7441a66536ac31</t>
  </si>
  <si>
    <t>3f74437111782c13</t>
  </si>
  <si>
    <t>3f75d78d22efbd40</t>
  </si>
  <si>
    <t>3f7b84d503e84a66</t>
  </si>
  <si>
    <t>3f84f9cad569b064</t>
  </si>
  <si>
    <t>3f910cc58584e861</t>
  </si>
  <si>
    <t>3fa752bec4e7f1d8</t>
  </si>
  <si>
    <t>3faae603dd0b883f</t>
  </si>
  <si>
    <t>3fc076a61afafa9d</t>
  </si>
  <si>
    <t>3fc539eceb1e7de8</t>
  </si>
  <si>
    <t>3fc70245f52744e6</t>
  </si>
  <si>
    <t>3fcab0414c9c67fd</t>
  </si>
  <si>
    <t>3fcdf0a4ec1f704c</t>
  </si>
  <si>
    <t>3fd6f627d072ffc2</t>
  </si>
  <si>
    <t>3fe087a2b5d53366</t>
  </si>
  <si>
    <t>3fe75fb2e86c3f73</t>
  </si>
  <si>
    <t>3ff58198969b3c64</t>
  </si>
  <si>
    <t>3ff6f8bccff12578</t>
  </si>
  <si>
    <t>3ffb5ba252bcc109</t>
  </si>
  <si>
    <t>4001ca61f92d0839</t>
  </si>
  <si>
    <t>4001f43d06e5b8ad</t>
  </si>
  <si>
    <t>4008ebcf168f39db</t>
  </si>
  <si>
    <t>400e48d8779316c4</t>
  </si>
  <si>
    <t>400f1fd04da1af3f</t>
  </si>
  <si>
    <t>400f22ed2cf15aee</t>
  </si>
  <si>
    <t>400f3c96fa8a4f80</t>
  </si>
  <si>
    <t>4013377d6d364bd8</t>
  </si>
  <si>
    <t>401df64b586bb209</t>
  </si>
  <si>
    <t>401f4581db93cda4</t>
  </si>
  <si>
    <t>40216292aaec9a1c</t>
  </si>
  <si>
    <t>4024c01109b78f4e</t>
  </si>
  <si>
    <t>40255018eae8aab2</t>
  </si>
  <si>
    <t>4027b2deeabcf405</t>
  </si>
  <si>
    <t>4034b3f9c6050f6b</t>
  </si>
  <si>
    <t>403764029b102e8b</t>
  </si>
  <si>
    <t>40465e543368eaf4</t>
  </si>
  <si>
    <t>404bfad7652936b3</t>
  </si>
  <si>
    <t>405035baff249126</t>
  </si>
  <si>
    <t>405383228b25e9c0</t>
  </si>
  <si>
    <t>4053f1f27e115abf</t>
  </si>
  <si>
    <t>405bda134182afc4</t>
  </si>
  <si>
    <t>405decdc05621d92</t>
  </si>
  <si>
    <t>405ed4e56f1a71a4</t>
  </si>
  <si>
    <t>406271370cb395c1</t>
  </si>
  <si>
    <t>4077742c1855d6bd</t>
  </si>
  <si>
    <t>408579055a052bdc</t>
  </si>
  <si>
    <t>409195756e7360b3</t>
  </si>
  <si>
    <t>409337267a5540e7</t>
  </si>
  <si>
    <t>40961a55479025d0</t>
  </si>
  <si>
    <t>40bee03cf1abb3bc</t>
  </si>
  <si>
    <t>40c31f152eb0f182</t>
  </si>
  <si>
    <t>40c5011b970a3529</t>
  </si>
  <si>
    <t>40db5bce11c98a15</t>
  </si>
  <si>
    <t>40e179526311521d</t>
  </si>
  <si>
    <t>40e8a71d57d41f3b</t>
  </si>
  <si>
    <t>40eaf433da83c0f1</t>
  </si>
  <si>
    <t>40eaffa01921d636</t>
  </si>
  <si>
    <t>40ee08312fd8ef7a</t>
  </si>
  <si>
    <t>40f57a8eba16a227</t>
  </si>
  <si>
    <t>40f73907fc4cb0b8</t>
  </si>
  <si>
    <t>41123edb3bc7bf76</t>
  </si>
  <si>
    <t>4113092f455fb43f</t>
  </si>
  <si>
    <t>411d2587170d75f3</t>
  </si>
  <si>
    <t>412d4f50edaf182c</t>
  </si>
  <si>
    <t>412f03f1a4f4da35</t>
  </si>
  <si>
    <t>4132e72ba804d884</t>
  </si>
  <si>
    <t>41375c09042c9a44</t>
  </si>
  <si>
    <t>41386f0d0c25929b</t>
  </si>
  <si>
    <t>414116c52440180a</t>
  </si>
  <si>
    <t>414253daf6beba26</t>
  </si>
  <si>
    <t>4144ab3662323627</t>
  </si>
  <si>
    <t>4144bd651d3eec47</t>
  </si>
  <si>
    <t>4148b459cd65debb</t>
  </si>
  <si>
    <t>414ace4068d42441</t>
  </si>
  <si>
    <t>414b5a067e2670d0</t>
  </si>
  <si>
    <t>414ed4a84417b46f</t>
  </si>
  <si>
    <t>4158f0f914760b1f</t>
  </si>
  <si>
    <t>416439fb16af2d6d</t>
  </si>
  <si>
    <t>416657b8895456da</t>
  </si>
  <si>
    <t>416aa8ed038f0f3f</t>
  </si>
  <si>
    <t>417233eb9075dfbc</t>
  </si>
  <si>
    <t>4174c12baa31befb</t>
  </si>
  <si>
    <t>4183802ca020914d</t>
  </si>
  <si>
    <t>419638cd6fa729bf</t>
  </si>
  <si>
    <t>419a2ecb94d5c97f</t>
  </si>
  <si>
    <t>41a673036067d907</t>
  </si>
  <si>
    <t>41a6cf6124e64a1f</t>
  </si>
  <si>
    <t>41a9759a66aaa689</t>
  </si>
  <si>
    <t>41ae7d96081f0499</t>
  </si>
  <si>
    <t>41b511ac512f71eb</t>
  </si>
  <si>
    <t>41b67301a4e8b1f6</t>
  </si>
  <si>
    <t>41b7708f1bb64ff4</t>
  </si>
  <si>
    <t>41b8d96c366523dd</t>
  </si>
  <si>
    <t>41c2e22130f6eff7</t>
  </si>
  <si>
    <t>41c458d7c640fa54</t>
  </si>
  <si>
    <t>41ce9cd966d8197d</t>
  </si>
  <si>
    <t>41cfa6cf714f425f</t>
  </si>
  <si>
    <t>41dc06d62981c9c0</t>
  </si>
  <si>
    <t>41e65f43c180838e</t>
  </si>
  <si>
    <t>41e77bd8d1b28589</t>
  </si>
  <si>
    <t>41ebf115c35c1f34</t>
  </si>
  <si>
    <t>41ec613b1cf1cf59</t>
  </si>
  <si>
    <t>41efc925d129ee7a</t>
  </si>
  <si>
    <t>41f6c674bdc54f91</t>
  </si>
  <si>
    <t>420148c948d2bfcc</t>
  </si>
  <si>
    <t>42036d83a8f93f64</t>
  </si>
  <si>
    <t>42038f7c5e089dd1</t>
  </si>
  <si>
    <t>420c517b5a192e68</t>
  </si>
  <si>
    <t>4218235cb005cea5</t>
  </si>
  <si>
    <t>42193b2a787439cf</t>
  </si>
  <si>
    <t>42235ac81d33e785</t>
  </si>
  <si>
    <t>422b7f412d5e9402</t>
  </si>
  <si>
    <t>42333ab636e5a385</t>
  </si>
  <si>
    <t>424cafb1ede9379f</t>
  </si>
  <si>
    <t>42569c72aa31f97b</t>
  </si>
  <si>
    <t>4263b86a332b6215</t>
  </si>
  <si>
    <t>426a0fd1b3460373</t>
  </si>
  <si>
    <t>4276c5c78bb68b6d</t>
  </si>
  <si>
    <t>428612964fe51b24</t>
  </si>
  <si>
    <t>428d29b82c56dfd5</t>
  </si>
  <si>
    <t>428e828c7a7cec14</t>
  </si>
  <si>
    <t>42931757c25f186d</t>
  </si>
  <si>
    <t>4293758af405a10e</t>
  </si>
  <si>
    <t>429787c403a871af</t>
  </si>
  <si>
    <t>429e931f5b4cf62e</t>
  </si>
  <si>
    <t>42a72abf931563ec</t>
  </si>
  <si>
    <t>42c7685284e6f903</t>
  </si>
  <si>
    <t>42cc41517e780111</t>
  </si>
  <si>
    <t>42d923c91158e044</t>
  </si>
  <si>
    <t>42e5dbeb72e2e0b9</t>
  </si>
  <si>
    <t>42ee676baa6aa039</t>
  </si>
  <si>
    <t>42f245661f09e1ad</t>
  </si>
  <si>
    <t>42f4a81780f26bdf</t>
  </si>
  <si>
    <t>42f56a67b6caf135</t>
  </si>
  <si>
    <t>42f5912c2b77c3a1</t>
  </si>
  <si>
    <t>42fd0223f92a6739</t>
  </si>
  <si>
    <t>4305bf54356fac88</t>
  </si>
  <si>
    <t>430d088a3fbaaefe</t>
  </si>
  <si>
    <t>432dc57dd180cd97</t>
  </si>
  <si>
    <t>43302a18da052a39</t>
  </si>
  <si>
    <t>43330593d10e5dc6</t>
  </si>
  <si>
    <t>4334ff52f0a93895</t>
  </si>
  <si>
    <t>4348cae44ed363c5</t>
  </si>
  <si>
    <t>435127f4822b6475</t>
  </si>
  <si>
    <t>435153eb83f4441b</t>
  </si>
  <si>
    <t>436b4ee1b77dc258</t>
  </si>
  <si>
    <t>436eafc019e1bad9</t>
  </si>
  <si>
    <t>437317c14cbe0eab</t>
  </si>
  <si>
    <t>437f0f665df8dabd</t>
  </si>
  <si>
    <t>43874cbe37b7dbe1</t>
  </si>
  <si>
    <t>43893ddfd1beca02</t>
  </si>
  <si>
    <t>439d24886b1bc16d</t>
  </si>
  <si>
    <t>439d4b5b2669cf86</t>
  </si>
  <si>
    <t>439ede1396d0e7c6</t>
  </si>
  <si>
    <t>43a2733e593a3b6b</t>
  </si>
  <si>
    <t>43a49fc283cb9d38</t>
  </si>
  <si>
    <t>43abfef8c9cd7f01</t>
  </si>
  <si>
    <t>43bc700aad938d7c</t>
  </si>
  <si>
    <t>43c09af9ae899bd5</t>
  </si>
  <si>
    <t>43c300111f44dd3d</t>
  </si>
  <si>
    <t>43c9a768fc3a3d44</t>
  </si>
  <si>
    <t>43d84d8a28ca0f93</t>
  </si>
  <si>
    <t>43d8d0d353fa74e1</t>
  </si>
  <si>
    <t>43ecac01b27a4ba9</t>
  </si>
  <si>
    <t>43f4293a1a7ec34e</t>
  </si>
  <si>
    <t>43f56e726343053e</t>
  </si>
  <si>
    <t>43f9fb513a0c35d4</t>
  </si>
  <si>
    <t>43fb0a70fae5057f</t>
  </si>
  <si>
    <t>43fdbf4dd021aaad</t>
  </si>
  <si>
    <t>4418459a4dca7bd0</t>
  </si>
  <si>
    <t>4418fdd485e3b4ed</t>
  </si>
  <si>
    <t>441919d4748bc326</t>
  </si>
  <si>
    <t>441cdfa7d61fcb89</t>
  </si>
  <si>
    <t>441e71283de099f0</t>
  </si>
  <si>
    <t>44211e568ef7f5dd</t>
  </si>
  <si>
    <t>4423caa358468f86</t>
  </si>
  <si>
    <t>442688a222178e6b</t>
  </si>
  <si>
    <t>44307e83815c40fb</t>
  </si>
  <si>
    <t>4438c261f302a6ce</t>
  </si>
  <si>
    <t>444419d7bcaf4157</t>
  </si>
  <si>
    <t>444894d816039dc8</t>
  </si>
  <si>
    <t>445a952c8fe3c0bc</t>
  </si>
  <si>
    <t>446342342aa367cb</t>
  </si>
  <si>
    <t>44729762ec5a4b93</t>
  </si>
  <si>
    <t>44747611762306be</t>
  </si>
  <si>
    <t>447bd7740d17a545</t>
  </si>
  <si>
    <t>447f3edb2122372b</t>
  </si>
  <si>
    <t>4484e48ee82fca68</t>
  </si>
  <si>
    <t>44920fe345f63056</t>
  </si>
  <si>
    <t>4493ca61d1a98093</t>
  </si>
  <si>
    <t>44949a2a2cb25846</t>
  </si>
  <si>
    <t>44a2c577fbe873a8</t>
  </si>
  <si>
    <t>44a939e7fe837e59</t>
  </si>
  <si>
    <t>44b1185502a0553c</t>
  </si>
  <si>
    <t>44c118b051d617af</t>
  </si>
  <si>
    <t>44cc46e639717428</t>
  </si>
  <si>
    <t>44cc5d68e400d503</t>
  </si>
  <si>
    <t>44d8a1aad4973721</t>
  </si>
  <si>
    <t>44ddd41a39cf01c5</t>
  </si>
  <si>
    <t>44e225b1139aa592</t>
  </si>
  <si>
    <t>44ebc28ba8213ea2</t>
  </si>
  <si>
    <t>44ed2af7f0893c42</t>
  </si>
  <si>
    <t>44f4b1bf66d9f493</t>
  </si>
  <si>
    <t>45077827d383ae9a</t>
  </si>
  <si>
    <t>45090b22cae19fbb</t>
  </si>
  <si>
    <t>451310793f13b064</t>
  </si>
  <si>
    <t>45264a1953d617de</t>
  </si>
  <si>
    <t>4536840db0048b47</t>
  </si>
  <si>
    <t>45368ed3050cbf39</t>
  </si>
  <si>
    <t>453a5517addefc82</t>
  </si>
  <si>
    <t>453ac3314a8bcab3</t>
  </si>
  <si>
    <t>453f5df8272f59a7</t>
  </si>
  <si>
    <t>4540593cc30f385c</t>
  </si>
  <si>
    <t>454bb9ea4d33c682</t>
  </si>
  <si>
    <t>454e638656078801</t>
  </si>
  <si>
    <t>455794ccaf8f0d91</t>
  </si>
  <si>
    <t>455d5be495337ade</t>
  </si>
  <si>
    <t>45603774503b7e00</t>
  </si>
  <si>
    <t>457aab2d186e95f0</t>
  </si>
  <si>
    <t>457c9eb81d1afefb</t>
  </si>
  <si>
    <t>458a75fa6535c384</t>
  </si>
  <si>
    <t>458f785f62af7dbb</t>
  </si>
  <si>
    <t>459cacc20ee83ca9</t>
  </si>
  <si>
    <t>45a19c7274f17058</t>
  </si>
  <si>
    <t>45a577fc2b46cb90</t>
  </si>
  <si>
    <t>45af5ef8a843ee13</t>
  </si>
  <si>
    <t>45b20599cc5ffb08</t>
  </si>
  <si>
    <t>45c80656703fe293</t>
  </si>
  <si>
    <t>45e020eb74428f66</t>
  </si>
  <si>
    <t>45ee7dade02bce00</t>
  </si>
  <si>
    <t>45eed27ba1e580eb</t>
  </si>
  <si>
    <t>45ef7fb7aa026389</t>
  </si>
  <si>
    <t>45f172e29e1c1219</t>
  </si>
  <si>
    <t>45fe375e1a279dde</t>
  </si>
  <si>
    <t>46097f7a65d10512</t>
  </si>
  <si>
    <t>460aaff28f7ae94a</t>
  </si>
  <si>
    <t>4614dff2a4de3042</t>
  </si>
  <si>
    <t>4615f87212567966</t>
  </si>
  <si>
    <t>461f10bbdb38e079</t>
  </si>
  <si>
    <t>462c5126a960376e</t>
  </si>
  <si>
    <t>463159b55c0a9aa0</t>
  </si>
  <si>
    <t>46368d8f7f1302d5</t>
  </si>
  <si>
    <t>463c00edebcf8ab9</t>
  </si>
  <si>
    <t>4643d83d98e11556</t>
  </si>
  <si>
    <t>464b763361d1cbe3</t>
  </si>
  <si>
    <t>464d2f0016533b52</t>
  </si>
  <si>
    <t>465362306bea950c</t>
  </si>
  <si>
    <t>4655f6a37e2c860d</t>
  </si>
  <si>
    <t>46623989b35e0288</t>
  </si>
  <si>
    <t>466573e330cd799e</t>
  </si>
  <si>
    <t>466a8f2cf70de0dd</t>
  </si>
  <si>
    <t>466f1b315d838c5b</t>
  </si>
  <si>
    <t>4676794f0e032b72</t>
  </si>
  <si>
    <t>467d15f5a49a3570</t>
  </si>
  <si>
    <t>46818de827400492</t>
  </si>
  <si>
    <t>4685549195e72905</t>
  </si>
  <si>
    <t>46873308e9309481</t>
  </si>
  <si>
    <t>46896b2230566b32</t>
  </si>
  <si>
    <t>468ab877711f805a</t>
  </si>
  <si>
    <t>468bacab59abc9e6</t>
  </si>
  <si>
    <t>468e18dfce928ade</t>
  </si>
  <si>
    <t>469200fa9128e500</t>
  </si>
  <si>
    <t>46932798691b6eed</t>
  </si>
  <si>
    <t>469cb60c3dbfb0b8</t>
  </si>
  <si>
    <t>46a72638442b0688</t>
  </si>
  <si>
    <t>46a8f85807ee1236</t>
  </si>
  <si>
    <t>46a9550937a1c1be</t>
  </si>
  <si>
    <t>46b11188d4c70413</t>
  </si>
  <si>
    <t>46c07bff085b1df3</t>
  </si>
  <si>
    <t>46c3b897af3cf821</t>
  </si>
  <si>
    <t>46c50fc211475d79</t>
  </si>
  <si>
    <t>46c78c885d7e02cf</t>
  </si>
  <si>
    <t>46d5e0eeefb50fab</t>
  </si>
  <si>
    <t>46d6269ca2650cad</t>
  </si>
  <si>
    <t>46df2bde5825a449</t>
  </si>
  <si>
    <t>46e5bacdf43bf51a</t>
  </si>
  <si>
    <t>46eb0f69cf253cb6</t>
  </si>
  <si>
    <t>46ed06f57e2f786f</t>
  </si>
  <si>
    <t>46eff5fdc7fe8b4a</t>
  </si>
  <si>
    <t>46f0a3faced285a3</t>
  </si>
  <si>
    <t>46f401f7cc206aa3</t>
  </si>
  <si>
    <t>46ff1844a0894393</t>
  </si>
  <si>
    <t>4703cf76a631a4f6</t>
  </si>
  <si>
    <t>470622b732fefa74</t>
  </si>
  <si>
    <t>470bab745c696437</t>
  </si>
  <si>
    <t>4713c383d9ca9930</t>
  </si>
  <si>
    <t>4714cfc05b20c2b1</t>
  </si>
  <si>
    <t>4716e7023e36487a</t>
  </si>
  <si>
    <t>471fa1324a14a0cc</t>
  </si>
  <si>
    <t>472c21c24ecf7d4f</t>
  </si>
  <si>
    <t>4730f50303910e93</t>
  </si>
  <si>
    <t>47392af76d836b50</t>
  </si>
  <si>
    <t>47394ac2aa5abe25</t>
  </si>
  <si>
    <t>473f33e7dddbb4e1</t>
  </si>
  <si>
    <t>47434ab8106fda99</t>
  </si>
  <si>
    <t>474533b5699b54de</t>
  </si>
  <si>
    <t>4746501840ad0746</t>
  </si>
  <si>
    <t>474a0d004c43e584</t>
  </si>
  <si>
    <t>4753cd59e37bc8e7</t>
  </si>
  <si>
    <t>4757c5836680e9b5</t>
  </si>
  <si>
    <t>475a851a6bc88005</t>
  </si>
  <si>
    <t>475d111a43da516d</t>
  </si>
  <si>
    <t>476a2c2c63bc3c74</t>
  </si>
  <si>
    <t>477acb71dfef8fc3</t>
  </si>
  <si>
    <t>4781be25a564c6b4</t>
  </si>
  <si>
    <t>4787fe36176bbc0e</t>
  </si>
  <si>
    <t>478c12010ec9545b</t>
  </si>
  <si>
    <t>47943dfdecb45427</t>
  </si>
  <si>
    <t>479826ff5d74ab46</t>
  </si>
  <si>
    <t>47a08d0464a441d7</t>
  </si>
  <si>
    <t>47a4659837a7f12a</t>
  </si>
  <si>
    <t>47a51c842030275c</t>
  </si>
  <si>
    <t>47a6af24e67870fa</t>
  </si>
  <si>
    <t>47b265600179e628</t>
  </si>
  <si>
    <t>47b3a61bccd5db68</t>
  </si>
  <si>
    <t>47c8b8b373c4aecb</t>
  </si>
  <si>
    <t>47cc16c6f81510fd</t>
  </si>
  <si>
    <t>47cd3ab140732046</t>
  </si>
  <si>
    <t>47d24c7955d1cc09</t>
  </si>
  <si>
    <t>47d88bd18c5fc580</t>
  </si>
  <si>
    <t>47dc4ea2c80e8d30</t>
  </si>
  <si>
    <t>47e5fe2ba8feca93</t>
  </si>
  <si>
    <t>47ea6b5de8f715b8</t>
  </si>
  <si>
    <t>47ed2f12cff382f8</t>
  </si>
  <si>
    <t>47f06447da579cb8</t>
  </si>
  <si>
    <t>47f18388952e3ee7</t>
  </si>
  <si>
    <t>47f9838a4ee4ed94</t>
  </si>
  <si>
    <t>47faf5a6f8da5096</t>
  </si>
  <si>
    <t>4805dde830503df6</t>
  </si>
  <si>
    <t>480fdf44734afcaf</t>
  </si>
  <si>
    <t>4816ead4ee7bc7e0</t>
  </si>
  <si>
    <t>481c36909c6f023f</t>
  </si>
  <si>
    <t>4824357afe7c53a3</t>
  </si>
  <si>
    <t>482aa7f707d78b33</t>
  </si>
  <si>
    <t>4847118553b120bd</t>
  </si>
  <si>
    <t>484ab8409a8675bc</t>
  </si>
  <si>
    <t>485bffd9e370d289</t>
  </si>
  <si>
    <t>486da2520c9d917b</t>
  </si>
  <si>
    <t>48770dd65d9db268</t>
  </si>
  <si>
    <t>487aae50e403889c</t>
  </si>
  <si>
    <t>487b2985ad809d68</t>
  </si>
  <si>
    <t>488db6388b8ed4c0</t>
  </si>
  <si>
    <t>48a52cf370bc47c9</t>
  </si>
  <si>
    <t>48a6c30c8ed77d59</t>
  </si>
  <si>
    <t>48ad894fb18727b1</t>
  </si>
  <si>
    <t>48b4700e5e5025e4</t>
  </si>
  <si>
    <t>48bd0dd82740261d</t>
  </si>
  <si>
    <t>48bef8ae30c15800</t>
  </si>
  <si>
    <t>48c1f8a8574a6909</t>
  </si>
  <si>
    <t>48c33ef119dee461</t>
  </si>
  <si>
    <t>48c6f0cc70fda362</t>
  </si>
  <si>
    <t>48cbd9b0dc18ea67</t>
  </si>
  <si>
    <t>48d42a878134a583</t>
  </si>
  <si>
    <t>48dd8fd78cfbb7cc</t>
  </si>
  <si>
    <t>48ea70061e500bdf</t>
  </si>
  <si>
    <t>48eb25a8b972f235</t>
  </si>
  <si>
    <t>48f1fe0bd01e161a</t>
  </si>
  <si>
    <t>48f55b8e13d9df68</t>
  </si>
  <si>
    <t>48f5a073d4c4c121</t>
  </si>
  <si>
    <t>48fecdce8be39d02</t>
  </si>
  <si>
    <t>49089fb5bb417c57</t>
  </si>
  <si>
    <t>490b5da24561020a</t>
  </si>
  <si>
    <t>4910067f1138c16a</t>
  </si>
  <si>
    <t>4910f651394472df</t>
  </si>
  <si>
    <t>4920382ef3caf461</t>
  </si>
  <si>
    <t>4925b61d443e9c44</t>
  </si>
  <si>
    <t>4937b6d5f98b7997</t>
  </si>
  <si>
    <t>493baf1612303178</t>
  </si>
  <si>
    <t>493d65b86c3554c0</t>
  </si>
  <si>
    <t>493e3a90a9387304</t>
  </si>
  <si>
    <t>49421e44c6d7b425</t>
  </si>
  <si>
    <t>4943e6e7184da48c</t>
  </si>
  <si>
    <t>49486d90f04854d7</t>
  </si>
  <si>
    <t>494ac59a837c954d</t>
  </si>
  <si>
    <t>4953222edcf06486</t>
  </si>
  <si>
    <t>4956c0f6f4d78df6</t>
  </si>
  <si>
    <t>495bd6b4fab98992</t>
  </si>
  <si>
    <t>495de8b41ff51c02</t>
  </si>
  <si>
    <t>496e5051d9a8d782</t>
  </si>
  <si>
    <t>496f898364cafca0</t>
  </si>
  <si>
    <t>4972aadcc5747734</t>
  </si>
  <si>
    <t>4983b1ca3dffed12</t>
  </si>
  <si>
    <t>498833f45c86977a</t>
  </si>
  <si>
    <t>4997ac440c79775f</t>
  </si>
  <si>
    <t>49983647c9841372</t>
  </si>
  <si>
    <t>49997c240ff520c5</t>
  </si>
  <si>
    <t>49a30387b6786e25</t>
  </si>
  <si>
    <t>49a97bccba5c0a1e</t>
  </si>
  <si>
    <t>49b14c31192e187b</t>
  </si>
  <si>
    <t>49b3622987542a82</t>
  </si>
  <si>
    <t>49bb2004e82eeb04</t>
  </si>
  <si>
    <t>49c326ba7c160cb5</t>
  </si>
  <si>
    <t>49c98453a086cf5a</t>
  </si>
  <si>
    <t>49cc0747dd9d97f4</t>
  </si>
  <si>
    <t>49cfe7691eb59201</t>
  </si>
  <si>
    <t>49d5c96f1d2ece3d</t>
  </si>
  <si>
    <t>49d627872d724685</t>
  </si>
  <si>
    <t>49e20adf76b0e22a</t>
  </si>
  <si>
    <t>49f7e174ec963927</t>
  </si>
  <si>
    <t>49f9662b153ce021</t>
  </si>
  <si>
    <t>49fa0c9645b5b7a0</t>
  </si>
  <si>
    <t>49fa5bf99209b5ef</t>
  </si>
  <si>
    <t>49ff2b9223df39ac</t>
  </si>
  <si>
    <t>4a01e63f1e4bf96b</t>
  </si>
  <si>
    <t>4a076515f4172b66</t>
  </si>
  <si>
    <t>4a09bd0197d6c075</t>
  </si>
  <si>
    <t>4a0a48a8daaa1e03</t>
  </si>
  <si>
    <t>4a12ed517f9a3edb</t>
  </si>
  <si>
    <t>4a1e8ca7b9c4da4d</t>
  </si>
  <si>
    <t>4a2359460fa689f3</t>
  </si>
  <si>
    <t>4a25b2ea6cf8f636</t>
  </si>
  <si>
    <t>4a32b584cae73619</t>
  </si>
  <si>
    <t>4a3594e93dcae8d7</t>
  </si>
  <si>
    <t>4a3753435cd5485a</t>
  </si>
  <si>
    <t>4a407580163de99c</t>
  </si>
  <si>
    <t>4a41fab18a0c42ed</t>
  </si>
  <si>
    <t>4a45dca11f649773</t>
  </si>
  <si>
    <t>4a49a4e8f5f17ca6</t>
  </si>
  <si>
    <t>4a5a81913d2c2db6</t>
  </si>
  <si>
    <t>4a5c7f5afacdd19f</t>
  </si>
  <si>
    <t>4a5d00acc15ebeac</t>
  </si>
  <si>
    <t>4a666b919a0c871a</t>
  </si>
  <si>
    <t>4a6a84dd62bf3550</t>
  </si>
  <si>
    <t>4a6b208f27010c52</t>
  </si>
  <si>
    <t>4a70046a7ad9e387</t>
  </si>
  <si>
    <t>4a700816fa80189b</t>
  </si>
  <si>
    <t>4a77b9c1e7d87797</t>
  </si>
  <si>
    <t>4a78d2deb1b075b9</t>
  </si>
  <si>
    <t>4a78f125fec50811</t>
  </si>
  <si>
    <t>4a7adf68fddc36f3</t>
  </si>
  <si>
    <t>4a81c8b2ceb50271</t>
  </si>
  <si>
    <t>4a8752836cbb8ee0</t>
  </si>
  <si>
    <t>4a8c35bf19527a15</t>
  </si>
  <si>
    <t>4a8ce8029024aef3</t>
  </si>
  <si>
    <t>4a9055895bfd150d</t>
  </si>
  <si>
    <t>4a9081a996f0a741</t>
  </si>
  <si>
    <t>4a9a61c9b2b09eb4</t>
  </si>
  <si>
    <t>4a9ee4de097abef7</t>
  </si>
  <si>
    <t>4aaa2cfe3508f13c</t>
  </si>
  <si>
    <t>4aac4c9d44c3f245</t>
  </si>
  <si>
    <t>4aae44bd602657d5</t>
  </si>
  <si>
    <t>4ab3fff997747e8c</t>
  </si>
  <si>
    <t>4abbcb99b9fae456</t>
  </si>
  <si>
    <t>4ac45bdfe440209f</t>
  </si>
  <si>
    <t>4acab31361f55afe</t>
  </si>
  <si>
    <t>4ad152ed90aeffc0</t>
  </si>
  <si>
    <t>4ad288a1fee23040</t>
  </si>
  <si>
    <t>4ad67ad4f5ab937d</t>
  </si>
  <si>
    <t>4ad71cbf9936e12d</t>
  </si>
  <si>
    <t>4ad7e3ced064caf9</t>
  </si>
  <si>
    <t>4ad8aaa8f970b744</t>
  </si>
  <si>
    <t>4ad90f50f1703900</t>
  </si>
  <si>
    <t>4ad9ce739c05b74e</t>
  </si>
  <si>
    <t>4ae40e0a759a8852</t>
  </si>
  <si>
    <t>4aecd68ccb65c0cc</t>
  </si>
  <si>
    <t>4af15f07283364b1</t>
  </si>
  <si>
    <t>4af4106c150dd09c</t>
  </si>
  <si>
    <t>4af79f4c41be6f2e</t>
  </si>
  <si>
    <t>4b0053394b771019</t>
  </si>
  <si>
    <t>4b04fb6bfda81fbc</t>
  </si>
  <si>
    <t>4b0634478bac995f</t>
  </si>
  <si>
    <t>4b0b74f12a09fa1f</t>
  </si>
  <si>
    <t>4b10c8f9bfd612dd</t>
  </si>
  <si>
    <t>4b2a1b7724eb2d0e</t>
  </si>
  <si>
    <t>4b2c36248207adcb</t>
  </si>
  <si>
    <t>4b30df56e9d3fba1</t>
  </si>
  <si>
    <t>4b33c6f923980092</t>
  </si>
  <si>
    <t>4b36958455ab7bee</t>
  </si>
  <si>
    <t>4b38acf3aee37fcc</t>
  </si>
  <si>
    <t>4b3945d021a8af3c</t>
  </si>
  <si>
    <t>4b3e192dbda2c4c9</t>
  </si>
  <si>
    <t>4b518d63c26b306c</t>
  </si>
  <si>
    <t>4b5547ff5014eb02</t>
  </si>
  <si>
    <t>4b5b33dc09f9eb38</t>
  </si>
  <si>
    <t>4b63ff541bb02b3f</t>
  </si>
  <si>
    <t>4b74cdcdec5e70f2</t>
  </si>
  <si>
    <t>4b763754c179fd6a</t>
  </si>
  <si>
    <t>4b8cf542005da9d1</t>
  </si>
  <si>
    <t>4b93c8c16906f8b0</t>
  </si>
  <si>
    <t>4b96690c4c52afb0</t>
  </si>
  <si>
    <t>4ba0189778fd5a84</t>
  </si>
  <si>
    <t>4ba9020246ec5e48</t>
  </si>
  <si>
    <t>4bab9555682fc40c</t>
  </si>
  <si>
    <t>4badc43bf614f573</t>
  </si>
  <si>
    <t>4bae8fa043e3c5e6</t>
  </si>
  <si>
    <t>4bba2ea196138483</t>
  </si>
  <si>
    <t>4bbe6928eccebc4b</t>
  </si>
  <si>
    <t>4bc3f8babbb247b5</t>
  </si>
  <si>
    <t>4bc74963b15cf3b2</t>
  </si>
  <si>
    <t>4bc9d335f7323fe6</t>
  </si>
  <si>
    <t>4bca1d1ad5c48f7e</t>
  </si>
  <si>
    <t>4bd0ad0bac8bb533</t>
  </si>
  <si>
    <t>4bdcc7553b621f12</t>
  </si>
  <si>
    <t>4bdfe7c240a2938f</t>
  </si>
  <si>
    <t>4beb95a7e3a5a986</t>
  </si>
  <si>
    <t>4bf459c648b07757</t>
  </si>
  <si>
    <t>4c0b851462566f1d</t>
  </si>
  <si>
    <t>4c1b817ee7d2cb7d</t>
  </si>
  <si>
    <t>4c2161e0de9063e6</t>
  </si>
  <si>
    <t>4c238430f3575853</t>
  </si>
  <si>
    <t>4c26c01e69b2d1d9</t>
  </si>
  <si>
    <t>4c2d79caefc9af26</t>
  </si>
  <si>
    <t>4c32e6c08ba8569a</t>
  </si>
  <si>
    <t>4c341b461d8b85cf</t>
  </si>
  <si>
    <t>4c37a6bcf4512493</t>
  </si>
  <si>
    <t>4c4108637ee794d4</t>
  </si>
  <si>
    <t>4c447b30e01d4b63</t>
  </si>
  <si>
    <t>4c48f1a5e4138946</t>
  </si>
  <si>
    <t>4c5012bb8dc7d8de</t>
  </si>
  <si>
    <t>4c671f39846f6cc8</t>
  </si>
  <si>
    <t>4c740bed4ce3b3f9</t>
  </si>
  <si>
    <t>4c747606906d8bb7</t>
  </si>
  <si>
    <t>4c7963eaf9697d35</t>
  </si>
  <si>
    <t>4c7b870094fbce1a</t>
  </si>
  <si>
    <t>4c8791bc1e7e6def</t>
  </si>
  <si>
    <t>4c8b85be08ecefb0</t>
  </si>
  <si>
    <t>4c96ff2e280bda88</t>
  </si>
  <si>
    <t>4c97efc90a0346d1</t>
  </si>
  <si>
    <t>4c99ba5e11d638d7</t>
  </si>
  <si>
    <t>4c99eca255183163</t>
  </si>
  <si>
    <t>4c9aa3d51189a82d</t>
  </si>
  <si>
    <t>4ca806cf8d452479</t>
  </si>
  <si>
    <t>4cabe0eb81a0ee7a</t>
  </si>
  <si>
    <t>4cb7efa66609c0a9</t>
  </si>
  <si>
    <t>4cc2ef03e6b75496</t>
  </si>
  <si>
    <t>4ccf1f81b7fd56a8</t>
  </si>
  <si>
    <t>4cd5976d5a1f469b</t>
  </si>
  <si>
    <t>4cf35b6f5dfbc68b</t>
  </si>
  <si>
    <t>4cfaf004fbfd42ec</t>
  </si>
  <si>
    <t>4d04d14d5b9b4b00</t>
  </si>
  <si>
    <t>4d08d4473e71570d</t>
  </si>
  <si>
    <t>4d13ec1372932e12</t>
  </si>
  <si>
    <t>4d1ba7b5c96b4efa</t>
  </si>
  <si>
    <t>4d1e49e1906e7d5a</t>
  </si>
  <si>
    <t>4d1edef5cdb4bd29</t>
  </si>
  <si>
    <t>4d2454d83bcce253</t>
  </si>
  <si>
    <t>4d269d8eb45e1415</t>
  </si>
  <si>
    <t>4d2818fba57ba1dc</t>
  </si>
  <si>
    <t>4d31a1451d13b339</t>
  </si>
  <si>
    <t>4d3cd1d86e2481f1</t>
  </si>
  <si>
    <t>4d3d0dc0d3efa169</t>
  </si>
  <si>
    <t>4d4314c349537a89</t>
  </si>
  <si>
    <t>4d50db1fa0d90de8</t>
  </si>
  <si>
    <t>4d52b3a59304fdc1</t>
  </si>
  <si>
    <t>4d57aa27ed6286ee</t>
  </si>
  <si>
    <t>4d5eeec5b58085dc</t>
  </si>
  <si>
    <t>4d61899eaa860cce</t>
  </si>
  <si>
    <t>4d618a77da72b8c2</t>
  </si>
  <si>
    <t>4d6dae205b5271b5</t>
  </si>
  <si>
    <t>4d76d94e8abe805e</t>
  </si>
  <si>
    <t>4d7a10ae7a7c7621</t>
  </si>
  <si>
    <t>4d7d85b311d69279</t>
  </si>
  <si>
    <t>4d7e3c35fb7e698a</t>
  </si>
  <si>
    <t>4d7effc0684f1bce</t>
  </si>
  <si>
    <t>4d8795c755c9e4a7</t>
  </si>
  <si>
    <t>4d8cca56ca433b97</t>
  </si>
  <si>
    <t>4d92698b272b4cb8</t>
  </si>
  <si>
    <t>4d953f9de029720f</t>
  </si>
  <si>
    <t>4d971de7aaab01b7</t>
  </si>
  <si>
    <t>4d9aa436c6786ee6</t>
  </si>
  <si>
    <t>4d9bc786daabf3c5</t>
  </si>
  <si>
    <t>4d9d1349aaccf783</t>
  </si>
  <si>
    <t>4da285d709538043</t>
  </si>
  <si>
    <t>4da6f210ee9f60c0</t>
  </si>
  <si>
    <t>4db479fe05e88395</t>
  </si>
  <si>
    <t>4dbaba9736336d2c</t>
  </si>
  <si>
    <t>4dbe2931cff4f04b</t>
  </si>
  <si>
    <t>4dc0008555c5452f</t>
  </si>
  <si>
    <t>4dc6108cbf3dadaa</t>
  </si>
  <si>
    <t>4dcd663f7c05e870</t>
  </si>
  <si>
    <t>4dd40456d2802947</t>
  </si>
  <si>
    <t>4dd70c5e615fff41</t>
  </si>
  <si>
    <t>4ddd7ac8aa603b03</t>
  </si>
  <si>
    <t>4ddeff4d162f8358</t>
  </si>
  <si>
    <t>4de23bb3b6b929ac</t>
  </si>
  <si>
    <t>4de3c6adcd7148fe</t>
  </si>
  <si>
    <t>4de575be5b690985</t>
  </si>
  <si>
    <t>4df202de93c06fbe</t>
  </si>
  <si>
    <t>4df4e2fcb51e0624</t>
  </si>
  <si>
    <t>4e09b0dcc9be9b91</t>
  </si>
  <si>
    <t>4e137aee22e68bed</t>
  </si>
  <si>
    <t>4e17edc5e38b8335</t>
  </si>
  <si>
    <t>4e25f9e7338eb930</t>
  </si>
  <si>
    <t>4e2c65c5c78874ff</t>
  </si>
  <si>
    <t>4e2cdefa3ea699e7</t>
  </si>
  <si>
    <t>4e3674f6bfc22515</t>
  </si>
  <si>
    <t>4e377bdf32e10089</t>
  </si>
  <si>
    <t>4e380c6d90e281d4</t>
  </si>
  <si>
    <t>4e3e92ffa49301ef</t>
  </si>
  <si>
    <t>4e603d360e37ca2d</t>
  </si>
  <si>
    <t>4e62d36c7132bf7e</t>
  </si>
  <si>
    <t>4e6309e7e400d4cf</t>
  </si>
  <si>
    <t>4e772c23f226458b</t>
  </si>
  <si>
    <t>4e7860f30078ed97</t>
  </si>
  <si>
    <t>4e83beeee9394e6d</t>
  </si>
  <si>
    <t>4e8a2a1e269a31a7</t>
  </si>
  <si>
    <t>4e96fab03232ebcc</t>
  </si>
  <si>
    <t>4e974ea8535189c0</t>
  </si>
  <si>
    <t>4e9a63def4808747</t>
  </si>
  <si>
    <t>4ea141295040aba3</t>
  </si>
  <si>
    <t>4eb02da96c1a4640</t>
  </si>
  <si>
    <t>4ebe7fa5f8576a07</t>
  </si>
  <si>
    <t>4ec764a3efbc5434</t>
  </si>
  <si>
    <t>4ecb142da3ac6d2a</t>
  </si>
  <si>
    <t>4ece64a42bcf568f</t>
  </si>
  <si>
    <t>4eceb12bfa18c8e4</t>
  </si>
  <si>
    <t>4ed535e753fe7921</t>
  </si>
  <si>
    <t>4ed9ac3a6f092861</t>
  </si>
  <si>
    <t>4edad084465b8ef0</t>
  </si>
  <si>
    <t>4edcc53b55552771</t>
  </si>
  <si>
    <t>4edec8576e6bfe11</t>
  </si>
  <si>
    <t>4ee0a623acc1fd2a</t>
  </si>
  <si>
    <t>4ee0c98f8d863acc</t>
  </si>
  <si>
    <t>4ee63592d8d75561</t>
  </si>
  <si>
    <t>4ee9187e55314a39</t>
  </si>
  <si>
    <t>4eea8d2629ef41b5</t>
  </si>
  <si>
    <t>4eebb8e3c468c6fb</t>
  </si>
  <si>
    <t>4ef072fb949fe596</t>
  </si>
  <si>
    <t>4ef25ddee13b025d</t>
  </si>
  <si>
    <t>4efa858ca91d25f3</t>
  </si>
  <si>
    <t>4efb499c75dfb760</t>
  </si>
  <si>
    <t>4f04c1c73da3314f</t>
  </si>
  <si>
    <t>4f07198d77000ae1</t>
  </si>
  <si>
    <t>4f077b9d65cb03cc</t>
  </si>
  <si>
    <t>4f0d6f3115a32c03</t>
  </si>
  <si>
    <t>4f10e10f6e25de54</t>
  </si>
  <si>
    <t>4f1101d8b54e1da3</t>
  </si>
  <si>
    <t>4f11a8328f6cbb90</t>
  </si>
  <si>
    <t>4f197b83741cc6c8</t>
  </si>
  <si>
    <t>4f2df0a1ec5380c1</t>
  </si>
  <si>
    <t>4f3101a022dde776</t>
  </si>
  <si>
    <t>4f347104082adaa2</t>
  </si>
  <si>
    <t>4f3a56eb80244b65</t>
  </si>
  <si>
    <t>4f415e6f024970d4</t>
  </si>
  <si>
    <t>4f455e155ee25dae</t>
  </si>
  <si>
    <t>4f4def3f28d6a728</t>
  </si>
  <si>
    <t>4f52a66989455629</t>
  </si>
  <si>
    <t>4f55b36ce50e9af7</t>
  </si>
  <si>
    <t>4f5fa5609aee9a29</t>
  </si>
  <si>
    <t>4f6643efa3b3f253</t>
  </si>
  <si>
    <t>4f6e8b850d09fcb9</t>
  </si>
  <si>
    <t>4f74acb88db2ccb0</t>
  </si>
  <si>
    <t>4f82550b75642423</t>
  </si>
  <si>
    <t>4f95394c7229f84c</t>
  </si>
  <si>
    <t>4f9cdf9aff4b6a71</t>
  </si>
  <si>
    <t>4f9f0d0fcd685e80</t>
  </si>
  <si>
    <t>4fa14db664e7706e</t>
  </si>
  <si>
    <t>4faf49d44d312f43</t>
  </si>
  <si>
    <t>4fb7cbb64dc7335b</t>
  </si>
  <si>
    <t>4fbff09b1fa363c5</t>
  </si>
  <si>
    <t>4fc30271950b2802</t>
  </si>
  <si>
    <t>4fc4355c2639d1ef</t>
  </si>
  <si>
    <t>4fcd6a86d8a90c25</t>
  </si>
  <si>
    <t>4fcf27eae588b556</t>
  </si>
  <si>
    <t>4fd0f212238f48e0</t>
  </si>
  <si>
    <t>4fd90fa3c45bef8d</t>
  </si>
  <si>
    <t>4fd9575ca59da305</t>
  </si>
  <si>
    <t>4fda5efcafdbd2bf</t>
  </si>
  <si>
    <t>4fdb75e29515eb6e</t>
  </si>
  <si>
    <t>4fddbaf3757d379a</t>
  </si>
  <si>
    <t>4fec9d47a1c05700</t>
  </si>
  <si>
    <t>4fedd95fdf53bbb3</t>
  </si>
  <si>
    <t>4fff8b434eb6241f</t>
  </si>
  <si>
    <t>500334f472dc28f8</t>
  </si>
  <si>
    <t>50046c7dcf1b91f9</t>
  </si>
  <si>
    <t>5006ae17430bc5b5</t>
  </si>
  <si>
    <t>500905b5c63547f2</t>
  </si>
  <si>
    <t>500b9e01140c9ec6</t>
  </si>
  <si>
    <t>501430ae7eaf9bd6</t>
  </si>
  <si>
    <t>501ba2cc06e8125b</t>
  </si>
  <si>
    <t>50213e95b24dabd4</t>
  </si>
  <si>
    <t>5021710c7e81e9f1</t>
  </si>
  <si>
    <t>502f82e87820d054</t>
  </si>
  <si>
    <t>503b0d1a47d10afc</t>
  </si>
  <si>
    <t>504511547f253ed6</t>
  </si>
  <si>
    <t>5045d1f6fdd636c7</t>
  </si>
  <si>
    <t>504e0ffa0e7ca641</t>
  </si>
  <si>
    <t>50557f2e3e6ebee3</t>
  </si>
  <si>
    <t>50594717abe6bcfb</t>
  </si>
  <si>
    <t>505c5097813ad9fa</t>
  </si>
  <si>
    <t>505f4cb3115b4f56</t>
  </si>
  <si>
    <t>506b256cf5ea7151</t>
  </si>
  <si>
    <t>50729b4c0f8f3de4</t>
  </si>
  <si>
    <t>5078e750becafb6d</t>
  </si>
  <si>
    <t>507b052b527e7531</t>
  </si>
  <si>
    <t>509699c602b03a52</t>
  </si>
  <si>
    <t>509fb0f503dca231</t>
  </si>
  <si>
    <t>50a3200a4d579a64</t>
  </si>
  <si>
    <t>50a7c8876a238ba1</t>
  </si>
  <si>
    <t>50a7ee1bd2657c19</t>
  </si>
  <si>
    <t>50a92ffc393a9719</t>
  </si>
  <si>
    <t>50ab3296d0bcf76d</t>
  </si>
  <si>
    <t>50b1d90902d11664</t>
  </si>
  <si>
    <t>50b22bfd90f78912</t>
  </si>
  <si>
    <t>50bdda1668af0a5b</t>
  </si>
  <si>
    <t>50bf264ef3a6cd9e</t>
  </si>
  <si>
    <t>50c2044dcc86c489</t>
  </si>
  <si>
    <t>50c54954c97b7743</t>
  </si>
  <si>
    <t>50d822e13e91e5f4</t>
  </si>
  <si>
    <t>50da4cf1d39f0d39</t>
  </si>
  <si>
    <t>50e8cc2b1797ddff</t>
  </si>
  <si>
    <t>50efe3a9aca9f197</t>
  </si>
  <si>
    <t>50f25d8c0bc3b2e4</t>
  </si>
  <si>
    <t>50f765b0dd7dd723</t>
  </si>
  <si>
    <t>50f8107f2b9c9860</t>
  </si>
  <si>
    <t>510563552f12c58e</t>
  </si>
  <si>
    <t>511740a36bbf5e0a</t>
  </si>
  <si>
    <t>511d110432c4835a</t>
  </si>
  <si>
    <t>5125ff19698165c6</t>
  </si>
  <si>
    <t>5126c940b5615456</t>
  </si>
  <si>
    <t>512e03958d8615e4</t>
  </si>
  <si>
    <t>5133a6c4bd14dfee</t>
  </si>
  <si>
    <t>514bd19cee0496cb</t>
  </si>
  <si>
    <t>514e50273c3a2a26</t>
  </si>
  <si>
    <t>5150e7aeeab01836</t>
  </si>
  <si>
    <t>5153a84671dc2e98</t>
  </si>
  <si>
    <t>5154c3f8c49a531b</t>
  </si>
  <si>
    <t>515bc6dca06f0be1</t>
  </si>
  <si>
    <t>515ff5e8e5239452</t>
  </si>
  <si>
    <t>51756a58beba4517</t>
  </si>
  <si>
    <t>517584a4d01beb7d</t>
  </si>
  <si>
    <t>51811a7780ea2fc7</t>
  </si>
  <si>
    <t>5181ede3ccd97c4d</t>
  </si>
  <si>
    <t>518575d81970bf46</t>
  </si>
  <si>
    <t>5186f66067bdc4aa</t>
  </si>
  <si>
    <t>518b949677b64d0b</t>
  </si>
  <si>
    <t>51a0d63a34c40ec2</t>
  </si>
  <si>
    <t>51a5595956ded134</t>
  </si>
  <si>
    <t>51a650bf44d83489</t>
  </si>
  <si>
    <t>51a82c0fb1a89ad9</t>
  </si>
  <si>
    <t>51be104fefa254c2</t>
  </si>
  <si>
    <t>51cfb8ec06332cff</t>
  </si>
  <si>
    <t>51d6def18c2cae5a</t>
  </si>
  <si>
    <t>51de73ec4f019864</t>
  </si>
  <si>
    <t>51e59c252c3b5a40</t>
  </si>
  <si>
    <t>51e821fd81ba3ccc</t>
  </si>
  <si>
    <t>51eec882dd6f543b</t>
  </si>
  <si>
    <t>51f5c6103881f293</t>
  </si>
  <si>
    <t>51f80158601814e6</t>
  </si>
  <si>
    <t>51fcb831328e56cd</t>
  </si>
  <si>
    <t>51ffd25166449b93</t>
  </si>
  <si>
    <t>520cabd6f04b6baa</t>
  </si>
  <si>
    <t>52127deeb3442ecd</t>
  </si>
  <si>
    <t>5217403575e87ab2</t>
  </si>
  <si>
    <t>521bab7a2cdf0af6</t>
  </si>
  <si>
    <t>5235d72f9cdac55d</t>
  </si>
  <si>
    <t>5237c58f8f2736a1</t>
  </si>
  <si>
    <t>523f530ec2095804</t>
  </si>
  <si>
    <t>5242a77f8faa5aea</t>
  </si>
  <si>
    <t>525f54ee2bedf89e</t>
  </si>
  <si>
    <t>526b102e8e835d43</t>
  </si>
  <si>
    <t>527218d0d2230e7a</t>
  </si>
  <si>
    <t>527f920eab2aec33</t>
  </si>
  <si>
    <t>52810b0ead77da90</t>
  </si>
  <si>
    <t>528983fb52c695e3</t>
  </si>
  <si>
    <t>529357dd79f65236</t>
  </si>
  <si>
    <t>52a52d41ba4b6252</t>
  </si>
  <si>
    <t>52b00904f21c5a31</t>
  </si>
  <si>
    <t>52b17926d5009f57</t>
  </si>
  <si>
    <t>52b9380ad45d956f</t>
  </si>
  <si>
    <t>52bb10effbdb29fa</t>
  </si>
  <si>
    <t>52beefd1a68d28b4</t>
  </si>
  <si>
    <t>52c3a4d459e99fcb</t>
  </si>
  <si>
    <t>52cc4f1c40dd6a40</t>
  </si>
  <si>
    <t>52d3e25990b1d24a</t>
  </si>
  <si>
    <t>52d63df9facc5378</t>
  </si>
  <si>
    <t>52d793ce86183031</t>
  </si>
  <si>
    <t>52e3d0f72b73cf8c</t>
  </si>
  <si>
    <t>52eca407b01a82f1</t>
  </si>
  <si>
    <t>52f49e26271abae8</t>
  </si>
  <si>
    <t>52fe440a6022e7ee</t>
  </si>
  <si>
    <t>53030ad42aec36cd</t>
  </si>
  <si>
    <t>530b8ad90753e6c0</t>
  </si>
  <si>
    <t>530e40e8c24d3e6a</t>
  </si>
  <si>
    <t>530eb75681900e68</t>
  </si>
  <si>
    <t>53194d2566d36242</t>
  </si>
  <si>
    <t>531acec2d2087baf</t>
  </si>
  <si>
    <t>531d1432a5ceadf1</t>
  </si>
  <si>
    <t>532f75c653fe8ac9</t>
  </si>
  <si>
    <t>5334e0ad19dea831</t>
  </si>
  <si>
    <t>533f21ea9bf4315b</t>
  </si>
  <si>
    <t>5344456018d00110</t>
  </si>
  <si>
    <t>537b37fa11444d16</t>
  </si>
  <si>
    <t>538094007674eba4</t>
  </si>
  <si>
    <t>5383eb029a34a6ba</t>
  </si>
  <si>
    <t>539d2cda44566119</t>
  </si>
  <si>
    <t>539dda7db8d9b8f5</t>
  </si>
  <si>
    <t>53a5476e840dafef</t>
  </si>
  <si>
    <t>53aaa6e86ea1a4be</t>
  </si>
  <si>
    <t>53b166d99a443df4</t>
  </si>
  <si>
    <t>53be63dc10eb580e</t>
  </si>
  <si>
    <t>53d07938b8f0c422</t>
  </si>
  <si>
    <t>53d9748d87cadd43</t>
  </si>
  <si>
    <t>53d97db879ff5861</t>
  </si>
  <si>
    <t>53de433338e3fc72</t>
  </si>
  <si>
    <t>53f6348bd9e5ef6e</t>
  </si>
  <si>
    <t>53f6827150bc347c</t>
  </si>
  <si>
    <t>53fadd607be7a06f</t>
  </si>
  <si>
    <t>540033564d368882</t>
  </si>
  <si>
    <t>540164157cd06062</t>
  </si>
  <si>
    <t>5405323e09689c3f</t>
  </si>
  <si>
    <t>540a2d576ce42e25</t>
  </si>
  <si>
    <t>541484f55ae17538</t>
  </si>
  <si>
    <t>5414e44950efb072</t>
  </si>
  <si>
    <t>54153b33050da033</t>
  </si>
  <si>
    <t>5426706d85d65028</t>
  </si>
  <si>
    <t>5429541104b438f2</t>
  </si>
  <si>
    <t>542d193eb88e8688</t>
  </si>
  <si>
    <t>54305089f2b7435f</t>
  </si>
  <si>
    <t>5449b375ab1eecf7</t>
  </si>
  <si>
    <t>544d570a9dc705d2</t>
  </si>
  <si>
    <t>5455342af097a90f</t>
  </si>
  <si>
    <t>545684b4d7658003</t>
  </si>
  <si>
    <t>5457d01f6f39d797</t>
  </si>
  <si>
    <t>5467cca3b31ab10b</t>
  </si>
  <si>
    <t>5471e2927e3e6fca</t>
  </si>
  <si>
    <t>547aadc1d811d22d</t>
  </si>
  <si>
    <t>547e75817dfc1dd4</t>
  </si>
  <si>
    <t>548b6a5a9e4164c4</t>
  </si>
  <si>
    <t>548ffb212637216c</t>
  </si>
  <si>
    <t>549249e5a6b1d443</t>
  </si>
  <si>
    <t>549dcf4acfbcddec</t>
  </si>
  <si>
    <t>549e1245d669694b</t>
  </si>
  <si>
    <t>54b6c8c30baa680c</t>
  </si>
  <si>
    <t>54bae4dfaa0b6d19</t>
  </si>
  <si>
    <t>54bd3b32d66c6dc1</t>
  </si>
  <si>
    <t>54c428c65fd86ba4</t>
  </si>
  <si>
    <t>54ce1d82ea323820</t>
  </si>
  <si>
    <t>54d357d2cc530d46</t>
  </si>
  <si>
    <t>54d9e8a60013a787</t>
  </si>
  <si>
    <t>54de9dce2c291de4</t>
  </si>
  <si>
    <t>54dffd9505b2f422</t>
  </si>
  <si>
    <t>54e0659442ca709f</t>
  </si>
  <si>
    <t>54f00a0f6cdd3b23</t>
  </si>
  <si>
    <t>54fbe4ba462ff5c9</t>
  </si>
  <si>
    <t>54fd7824f8dba832</t>
  </si>
  <si>
    <t>54fe911f7fa1d7cb</t>
  </si>
  <si>
    <t>550804b444815ec7</t>
  </si>
  <si>
    <t>5517265668c5a7d8</t>
  </si>
  <si>
    <t>552316b9e63b816b</t>
  </si>
  <si>
    <t>5523f056f52ef4eb</t>
  </si>
  <si>
    <t>5526c13c4dfcbb57</t>
  </si>
  <si>
    <t>552e6813d973e6b0</t>
  </si>
  <si>
    <t>5536a749b08bc8fb</t>
  </si>
  <si>
    <t>5545842f17c4252c</t>
  </si>
  <si>
    <t>5548c48c464dbb1e</t>
  </si>
  <si>
    <t>554a87fb67e51344</t>
  </si>
  <si>
    <t>554ca9ed81847fa9</t>
  </si>
  <si>
    <t>554d2d042e0e8123</t>
  </si>
  <si>
    <t>554d2fb4a4861445</t>
  </si>
  <si>
    <t>5550e8d55c5b60d0</t>
  </si>
  <si>
    <t>555f21f06239f604</t>
  </si>
  <si>
    <t>556071b11ac3603b</t>
  </si>
  <si>
    <t>55658093e3ad479c</t>
  </si>
  <si>
    <t>556af09ca3a2a744</t>
  </si>
  <si>
    <t>5572234220e43ea2</t>
  </si>
  <si>
    <t>5572cab234c954d1</t>
  </si>
  <si>
    <t>5576f6d613e0d1c6</t>
  </si>
  <si>
    <t>55811044005d81d9</t>
  </si>
  <si>
    <t>5583be5bd78b3225</t>
  </si>
  <si>
    <t>55864bb0d57a4946</t>
  </si>
  <si>
    <t>558f794488227aae</t>
  </si>
  <si>
    <t>559275da0aaa2aea</t>
  </si>
  <si>
    <t>55985f3e7eba36b7</t>
  </si>
  <si>
    <t>55a3af5ea3f55242</t>
  </si>
  <si>
    <t>55a4a06d6eb524f0</t>
  </si>
  <si>
    <t>55ab8388b7b5e751</t>
  </si>
  <si>
    <t>55bb7d3553dfba31</t>
  </si>
  <si>
    <t>55bf62b72f5240f1</t>
  </si>
  <si>
    <t>55c6632514a8ffa9</t>
  </si>
  <si>
    <t>55ca7b671aa580fc</t>
  </si>
  <si>
    <t>55d9bfb6e746678e</t>
  </si>
  <si>
    <t>55db88cf87e45222</t>
  </si>
  <si>
    <t>55dc2d163628c3a7</t>
  </si>
  <si>
    <t>55de51b44c64e7c3</t>
  </si>
  <si>
    <t>55e89bc7c2f15a13</t>
  </si>
  <si>
    <t>55f4c93e82858139</t>
  </si>
  <si>
    <t>55ff79ce3fc37ffc</t>
  </si>
  <si>
    <t>5602809c265786b8</t>
  </si>
  <si>
    <t>5606fa933457738e</t>
  </si>
  <si>
    <t>560bc5674745c706</t>
  </si>
  <si>
    <t>563102ec9e918dfb</t>
  </si>
  <si>
    <t>56311e1c0b2cbb52</t>
  </si>
  <si>
    <t>564150ce96af273e</t>
  </si>
  <si>
    <t>5649495e917a42be</t>
  </si>
  <si>
    <t>564cd1a575e4ac53</t>
  </si>
  <si>
    <t>5651c03e0ffdf171</t>
  </si>
  <si>
    <t>5655ceaf8b907709</t>
  </si>
  <si>
    <t>565d778512e2dd50</t>
  </si>
  <si>
    <t>5667d5911946aa57</t>
  </si>
  <si>
    <t>566866f701d5ae95</t>
  </si>
  <si>
    <t>566e2b671612ee5a</t>
  </si>
  <si>
    <t>5671251876234eb7</t>
  </si>
  <si>
    <t>56741a33138b43d1</t>
  </si>
  <si>
    <t>5675f3a24f3dbb34</t>
  </si>
  <si>
    <t>567e2ed3d97bd9ca</t>
  </si>
  <si>
    <t>568ea38cb8ebde30</t>
  </si>
  <si>
    <t>56a58ded0fefaaa1</t>
  </si>
  <si>
    <t>56afc09b39d271ec</t>
  </si>
  <si>
    <t>56b2c5a99c4878c7</t>
  </si>
  <si>
    <t>56bcc50fc7555d90</t>
  </si>
  <si>
    <t>56c31e0fea9d50fb</t>
  </si>
  <si>
    <t>56cc17d3bb8007b1</t>
  </si>
  <si>
    <t>56dc463b248eab14</t>
  </si>
  <si>
    <t>56df183b7bfd2db8</t>
  </si>
  <si>
    <t>56e9f45f1f9c5921</t>
  </si>
  <si>
    <t>57027f688fd64fee</t>
  </si>
  <si>
    <t>57076886f21d3436</t>
  </si>
  <si>
    <t>57076e6c109f6ef6</t>
  </si>
  <si>
    <t>57143762de96d52c</t>
  </si>
  <si>
    <t>571f4e64c0ec2414</t>
  </si>
  <si>
    <t>5721a619b47299ab</t>
  </si>
  <si>
    <t>5725b0b12e1819f4</t>
  </si>
  <si>
    <t>572c1eddb3cb8cf7</t>
  </si>
  <si>
    <t>57345cbf90b38e2d</t>
  </si>
  <si>
    <t>574020e0c52f7313</t>
  </si>
  <si>
    <t>57407d8c4ba47f91</t>
  </si>
  <si>
    <t>5746f196895d2c2c</t>
  </si>
  <si>
    <t>574efe5815805159</t>
  </si>
  <si>
    <t>5753fe776840dea3</t>
  </si>
  <si>
    <t>5755717a4353c136</t>
  </si>
  <si>
    <t>575a268a81504c75</t>
  </si>
  <si>
    <t>575bff4fbeb2b1ee</t>
  </si>
  <si>
    <t>5764caf85c4ebaf0</t>
  </si>
  <si>
    <t>5766306ee0d5f4a7</t>
  </si>
  <si>
    <t>576c1d4d5c81a62e</t>
  </si>
  <si>
    <t>576d0a5132d4ebc0</t>
  </si>
  <si>
    <t>5779c06e1ddaf1eb</t>
  </si>
  <si>
    <t>577b136721988d43</t>
  </si>
  <si>
    <t>577b6c01ad26cd26</t>
  </si>
  <si>
    <t>5780729625a2d6cf</t>
  </si>
  <si>
    <t>5781c580d687815a</t>
  </si>
  <si>
    <t>57842339d5629d49</t>
  </si>
  <si>
    <t>578b6c3628b0728e</t>
  </si>
  <si>
    <t>579004f315f09806</t>
  </si>
  <si>
    <t>5790227bb5e4960e</t>
  </si>
  <si>
    <t>579589165d88d879</t>
  </si>
  <si>
    <t>579a22a2a56d0b65</t>
  </si>
  <si>
    <t>57babbe9107b4204</t>
  </si>
  <si>
    <t>57bd321f338e3341</t>
  </si>
  <si>
    <t>57d00b43b0473e98</t>
  </si>
  <si>
    <t>57d1c69fa09b8b2f</t>
  </si>
  <si>
    <t>57d22e517d5753ee</t>
  </si>
  <si>
    <t>57d3c109d86be0b7</t>
  </si>
  <si>
    <t>57d9f06d48f1d4a6</t>
  </si>
  <si>
    <t>57e27692fd769682</t>
  </si>
  <si>
    <t>57e76c3fc10415e5</t>
  </si>
  <si>
    <t>57f5972ab8910562</t>
  </si>
  <si>
    <t>57f9d99c423cfa09</t>
  </si>
  <si>
    <t>57fb62a6dbf109da</t>
  </si>
  <si>
    <t>57fdf17fca74e34c</t>
  </si>
  <si>
    <t>580b009a17b651b8</t>
  </si>
  <si>
    <t>58114955ceeb903f</t>
  </si>
  <si>
    <t>58118f7e7e353fbd</t>
  </si>
  <si>
    <t>5814f6305f717aac</t>
  </si>
  <si>
    <t>58243cf7f821deb5</t>
  </si>
  <si>
    <t>5827c4fe85518d4c</t>
  </si>
  <si>
    <t>583b03a1b2e774f0</t>
  </si>
  <si>
    <t>583bc70537104d29</t>
  </si>
  <si>
    <t>5848f81a91d14cef</t>
  </si>
  <si>
    <t>584a0e81b689211a</t>
  </si>
  <si>
    <t>5855b252235d7c88</t>
  </si>
  <si>
    <t>58565d61fd02e286</t>
  </si>
  <si>
    <t>585c0ecbdbbd6273</t>
  </si>
  <si>
    <t>5864d1bbd9f030d0</t>
  </si>
  <si>
    <t>5869791fda8cf89d</t>
  </si>
  <si>
    <t>587ad455b62316d2</t>
  </si>
  <si>
    <t>588213b4ee3ae574</t>
  </si>
  <si>
    <t>58853f3a9230daad</t>
  </si>
  <si>
    <t>588f7ab2797fdbb0</t>
  </si>
  <si>
    <t>5890f6721fd0e011</t>
  </si>
  <si>
    <t>589549bc153697f5</t>
  </si>
  <si>
    <t>58a343dd7d51b6db</t>
  </si>
  <si>
    <t>58a34c79990b831a</t>
  </si>
  <si>
    <t>58a6406988442e71</t>
  </si>
  <si>
    <t>58a670ad0c07b85a</t>
  </si>
  <si>
    <t>58aa99c9c4f2b581</t>
  </si>
  <si>
    <t>58ac27514d6d9747</t>
  </si>
  <si>
    <t>58ad791946f35078</t>
  </si>
  <si>
    <t>58b41396183c4230</t>
  </si>
  <si>
    <t>58b92536208101db</t>
  </si>
  <si>
    <t>58c332587fd903ba</t>
  </si>
  <si>
    <t>58da6f5c58ba57c1</t>
  </si>
  <si>
    <t>58e66a3223ce6466</t>
  </si>
  <si>
    <t>58f4295090d778bf</t>
  </si>
  <si>
    <t>590b2b1e7dc9e4e1</t>
  </si>
  <si>
    <t>5914dff583157774</t>
  </si>
  <si>
    <t>592e0ec678b6dbce</t>
  </si>
  <si>
    <t>5931b8e88c1caa1a</t>
  </si>
  <si>
    <t>593aaf7933faafd8</t>
  </si>
  <si>
    <t>594a2b6ab2e79242</t>
  </si>
  <si>
    <t>594bf294075f995b</t>
  </si>
  <si>
    <t>59512d85d72d2dd0</t>
  </si>
  <si>
    <t>5952dfe9753d7ff5</t>
  </si>
  <si>
    <t>5966304e66dc9cf0</t>
  </si>
  <si>
    <t>59690460026d6a80</t>
  </si>
  <si>
    <t>596a9b8e8d458355</t>
  </si>
  <si>
    <t>596f71f27e50b66b</t>
  </si>
  <si>
    <t>5972e0276d05910f</t>
  </si>
  <si>
    <t>597b324d55677463</t>
  </si>
  <si>
    <t>597c763f6b254e07</t>
  </si>
  <si>
    <t>597dffca3cc9d301</t>
  </si>
  <si>
    <t>597e86813d97b3c4</t>
  </si>
  <si>
    <t>59883109eb857f8d</t>
  </si>
  <si>
    <t>598d205fb627f966</t>
  </si>
  <si>
    <t>598f6a920a98d3f4</t>
  </si>
  <si>
    <t>59a06d5a1921d065</t>
  </si>
  <si>
    <t>59a7cdcc206de90c</t>
  </si>
  <si>
    <t>59b7dc8210d1709d</t>
  </si>
  <si>
    <t>59be1c2f72b877fe</t>
  </si>
  <si>
    <t>59be56b9298cf59c</t>
  </si>
  <si>
    <t>59c54fdc17a0c5a0</t>
  </si>
  <si>
    <t>59c73adadf50c139</t>
  </si>
  <si>
    <t>59d56470c1816bc2</t>
  </si>
  <si>
    <t>59d723a35e918621</t>
  </si>
  <si>
    <t>59dd4061b80e1a0b</t>
  </si>
  <si>
    <t>59e105d7f91ae48e</t>
  </si>
  <si>
    <t>59e2fc49750512ef</t>
  </si>
  <si>
    <t>59e451ca795261a6</t>
  </si>
  <si>
    <t>59e9d964b537d42c</t>
  </si>
  <si>
    <t>59eee300dc034172</t>
  </si>
  <si>
    <t>59efcbfbfc3a0641</t>
  </si>
  <si>
    <t>59f238dafeb53245</t>
  </si>
  <si>
    <t>59fdce250515aa19</t>
  </si>
  <si>
    <t>5a02711028b5a509</t>
  </si>
  <si>
    <t>5a07e880dd4617d3</t>
  </si>
  <si>
    <t>5a187d46da4cdab2</t>
  </si>
  <si>
    <t>5a1d152e0622bb43</t>
  </si>
  <si>
    <t>5a278306afaf7041</t>
  </si>
  <si>
    <t>5a2aff077364aa8d</t>
  </si>
  <si>
    <t>5a34605dff351262</t>
  </si>
  <si>
    <t>5a3b9c9f5b76daec</t>
  </si>
  <si>
    <t>5a3da67fec349ff2</t>
  </si>
  <si>
    <t>5a3f084793d5c1bd</t>
  </si>
  <si>
    <t>5a4e8c0fcd1422e6</t>
  </si>
  <si>
    <t>5a4ee5d44bd6a7a7</t>
  </si>
  <si>
    <t>5a51dd5b5aaaa270</t>
  </si>
  <si>
    <t>5a59a2ee04ec5f9b</t>
  </si>
  <si>
    <t>5a5daadd645f10cb</t>
  </si>
  <si>
    <t>5a608ef0a440db29</t>
  </si>
  <si>
    <t>5a66ffe0f912b06c</t>
  </si>
  <si>
    <t>5a67f151cf72396f</t>
  </si>
  <si>
    <t>5a70ae816d900930</t>
  </si>
  <si>
    <t>5a758c7361fed0ac</t>
  </si>
  <si>
    <t>5a7659a58dd8b7be</t>
  </si>
  <si>
    <t>5a791c6e3fea1159</t>
  </si>
  <si>
    <t>5a7aebbc571e8c06</t>
  </si>
  <si>
    <t>5a87b002b5c2142d</t>
  </si>
  <si>
    <t>5a8e54219f30c616</t>
  </si>
  <si>
    <t>5a8eab9cfe601d3a</t>
  </si>
  <si>
    <t>5a9205144d28bba2</t>
  </si>
  <si>
    <t>5a952a76f15dd9ae</t>
  </si>
  <si>
    <t>5a9631e4e5c2aa00</t>
  </si>
  <si>
    <t>5aa74a47b393854d</t>
  </si>
  <si>
    <t>5ab54fea74a0d83e</t>
  </si>
  <si>
    <t>5acd429ff37b5645</t>
  </si>
  <si>
    <t>5ad11b6d3dcc192c</t>
  </si>
  <si>
    <t>5ad88e112aed3d01</t>
  </si>
  <si>
    <t>5ad8aaeafbc68ff7</t>
  </si>
  <si>
    <t>5adca54d5951da93</t>
  </si>
  <si>
    <t>5adefffb04862742</t>
  </si>
  <si>
    <t>5ae1b5f098fa4736</t>
  </si>
  <si>
    <t>5ae5c5c936585f7f</t>
  </si>
  <si>
    <t>5af06d69dbdcd5a4</t>
  </si>
  <si>
    <t>5b032165008c0ec0</t>
  </si>
  <si>
    <t>5b167fc4bbb721d5</t>
  </si>
  <si>
    <t>5b1c87e9f9582ad8</t>
  </si>
  <si>
    <t>5b2014623d39108e</t>
  </si>
  <si>
    <t>5b2434794cc9ab3f</t>
  </si>
  <si>
    <t>5b24aa73b905b4d1</t>
  </si>
  <si>
    <t>5b294bb0cd544afe</t>
  </si>
  <si>
    <t>5b2c79e0001d9adf</t>
  </si>
  <si>
    <t>5b3d61928be86ca8</t>
  </si>
  <si>
    <t>5b3f4853afcc3267</t>
  </si>
  <si>
    <t>5b412cfd20dd1236</t>
  </si>
  <si>
    <t>5b4d7348daf046ee</t>
  </si>
  <si>
    <t>5b5581db8fcffcce</t>
  </si>
  <si>
    <t>5b5c9379e61547b2</t>
  </si>
  <si>
    <t>5b73545d38359a00</t>
  </si>
  <si>
    <t>5b7a396470649404</t>
  </si>
  <si>
    <t>5b7a426bcc6c6f3f</t>
  </si>
  <si>
    <t>5b7c610bb48cc708</t>
  </si>
  <si>
    <t>5b7d8072a7784c02</t>
  </si>
  <si>
    <t>5b8091e6eee5de87</t>
  </si>
  <si>
    <t>5b80d764fd7c48f1</t>
  </si>
  <si>
    <t>5b82c443c08ceb5a</t>
  </si>
  <si>
    <t>5b869ab17afc635d</t>
  </si>
  <si>
    <t>5b892b23e831cc85</t>
  </si>
  <si>
    <t>5b9e9cf3c7facd14</t>
  </si>
  <si>
    <t>5bbcdf87ebf19f6f</t>
  </si>
  <si>
    <t>5bc9ef2b7a33de36</t>
  </si>
  <si>
    <t>5bd899fe27a4897d</t>
  </si>
  <si>
    <t>5be21e25bd1664e1</t>
  </si>
  <si>
    <t>5bed308adc44efcf</t>
  </si>
  <si>
    <t>5bf0426bbc551699</t>
  </si>
  <si>
    <t>5bf3f10d84127df2</t>
  </si>
  <si>
    <t>5bfe58a6c1f43fee</t>
  </si>
  <si>
    <t>5bfef90878ed50c6</t>
  </si>
  <si>
    <t>5bff63ef016af9be</t>
  </si>
  <si>
    <t>5c111a08aa3fba78</t>
  </si>
  <si>
    <t>5c1ad30ac68f33a5</t>
  </si>
  <si>
    <t>5c2450a19842537c</t>
  </si>
  <si>
    <t>5c28b2ed05aebc94</t>
  </si>
  <si>
    <t>5c2cab8278614963</t>
  </si>
  <si>
    <t>5c379f71c18f0392</t>
  </si>
  <si>
    <t>5c4553b1d666656f</t>
  </si>
  <si>
    <t>5c553ab82d93928c</t>
  </si>
  <si>
    <t>5c582ce628bcabeb</t>
  </si>
  <si>
    <t>5c60afaa997be9ce</t>
  </si>
  <si>
    <t>5c645894cc0f8a49</t>
  </si>
  <si>
    <t>5c67bcaedf51b023</t>
  </si>
  <si>
    <t>5c6aa8070dba0545</t>
  </si>
  <si>
    <t>5c74c6583e2a5803</t>
  </si>
  <si>
    <t>5c767437df419c26</t>
  </si>
  <si>
    <t>5c854590da41ac65</t>
  </si>
  <si>
    <t>5c9ce907dfe98d1c</t>
  </si>
  <si>
    <t>5ca4c2d57fe23848</t>
  </si>
  <si>
    <t>5cb1fbc9ad8c25a1</t>
  </si>
  <si>
    <t>5cb2f315f37a1d27</t>
  </si>
  <si>
    <t>5cba9cd8fbc78652</t>
  </si>
  <si>
    <t>5cc983babaab1e02</t>
  </si>
  <si>
    <t>5ccbb6988a51008c</t>
  </si>
  <si>
    <t>5ccc42b72dd3f5db</t>
  </si>
  <si>
    <t>5ccc84f7bbd634aa</t>
  </si>
  <si>
    <t>5cce4564d765b753</t>
  </si>
  <si>
    <t>5cd08af451d7c420</t>
  </si>
  <si>
    <t>5cd5dd29b8f9a2d9</t>
  </si>
  <si>
    <t>5ceabcab4ea58814</t>
  </si>
  <si>
    <t>5cf14ec359f9ebcc</t>
  </si>
  <si>
    <t>5cffce24b7d00b26</t>
  </si>
  <si>
    <t>5d010d469500fe65</t>
  </si>
  <si>
    <t>5d04668c6843875f</t>
  </si>
  <si>
    <t>5d05cfe5cab838b6</t>
  </si>
  <si>
    <t>5d120f3c768e465d</t>
  </si>
  <si>
    <t>5d1cdc2967714974</t>
  </si>
  <si>
    <t>5d230fe5287627c6</t>
  </si>
  <si>
    <t>5d276bd788826eaf</t>
  </si>
  <si>
    <t>5d2af9d0053f5cf1</t>
  </si>
  <si>
    <t>5d361c4568f9e99c</t>
  </si>
  <si>
    <t>5d3a4816331d0adc</t>
  </si>
  <si>
    <t>5d42a45cf4326780</t>
  </si>
  <si>
    <t>5d474ec4971cb75c</t>
  </si>
  <si>
    <t>5d4d8603730ad4d6</t>
  </si>
  <si>
    <t>5d4db68bc31390dc</t>
  </si>
  <si>
    <t>5d5dabdae2ebd97b</t>
  </si>
  <si>
    <t>5d60f1d536decac3</t>
  </si>
  <si>
    <t>5d6c7a1c2f731417</t>
  </si>
  <si>
    <t>5d7a4ed088265dd8</t>
  </si>
  <si>
    <t>5d7d05da756ed682</t>
  </si>
  <si>
    <t>5d7d7e4ac11fdec8</t>
  </si>
  <si>
    <t>5d80c0478163afe4</t>
  </si>
  <si>
    <t>5d8143fab9c8ce94</t>
  </si>
  <si>
    <t>5d83a32c75e6d8f5</t>
  </si>
  <si>
    <t>5d862ea3d572b187</t>
  </si>
  <si>
    <t>5d8643dc5ae8e710</t>
  </si>
  <si>
    <t>5d87270b96560f0b</t>
  </si>
  <si>
    <t>5d8d20eefadd8e14</t>
  </si>
  <si>
    <t>5d8d87c68efa17a0</t>
  </si>
  <si>
    <t>5d92f49c056ee888</t>
  </si>
  <si>
    <t>5d936c211da259c5</t>
  </si>
  <si>
    <t>5d98d1e687f1f501</t>
  </si>
  <si>
    <t>5da61819a9ff939c</t>
  </si>
  <si>
    <t>5da8716e17a3de1c</t>
  </si>
  <si>
    <t>5db1d2755816a036</t>
  </si>
  <si>
    <t>5db82033be0cf36b</t>
  </si>
  <si>
    <t>5dbb145c009baa54</t>
  </si>
  <si>
    <t>5dc00ffabee5624c</t>
  </si>
  <si>
    <t>5dcd3da9070aa506</t>
  </si>
  <si>
    <t>5dce09f62ebd7073</t>
  </si>
  <si>
    <t>5dd4733a2d973879</t>
  </si>
  <si>
    <t>5dd5b361cf5c2a33</t>
  </si>
  <si>
    <t>5dd5bb579c02127e</t>
  </si>
  <si>
    <t>5de28d26590be1cb</t>
  </si>
  <si>
    <t>5de2dbd525bb3575</t>
  </si>
  <si>
    <t>5df537c8496debe6</t>
  </si>
  <si>
    <t>5dfc7ac98ff9af8a</t>
  </si>
  <si>
    <t>5dff806b7fb75f7d</t>
  </si>
  <si>
    <t>5e0584dcf993c0aa</t>
  </si>
  <si>
    <t>5e071b2f1cab1689</t>
  </si>
  <si>
    <t>5e0dc85e00616ac0</t>
  </si>
  <si>
    <t>5e0dea75de819976</t>
  </si>
  <si>
    <t>5e2227bd1b3e45e0</t>
  </si>
  <si>
    <t>5e22546f68d77df0</t>
  </si>
  <si>
    <t>5e260ca350592261</t>
  </si>
  <si>
    <t>5e28178553334686</t>
  </si>
  <si>
    <t>5e2ab888c4353307</t>
  </si>
  <si>
    <t>5e4f353a541b4f53</t>
  </si>
  <si>
    <t>5e5592406c272785</t>
  </si>
  <si>
    <t>5e5bec82fee1627d</t>
  </si>
  <si>
    <t>5e66e34a75a49492</t>
  </si>
  <si>
    <t>5e6b8e1513295d8c</t>
  </si>
  <si>
    <t>5e6c2a3b962fd3ff</t>
  </si>
  <si>
    <t>5e6e847b1f0e725f</t>
  </si>
  <si>
    <t>5e75783a5506b73e</t>
  </si>
  <si>
    <t>5e75d15837080c25</t>
  </si>
  <si>
    <t>5e765104d448930a</t>
  </si>
  <si>
    <t>5e7ae750ab859a8c</t>
  </si>
  <si>
    <t>5e7c7a8d96bedc52</t>
  </si>
  <si>
    <t>5e7dca7925f54361</t>
  </si>
  <si>
    <t>5e7f5b61d7d6ff1c</t>
  </si>
  <si>
    <t>5e826161a09765be</t>
  </si>
  <si>
    <t>5e8d4f7d9c8d681a</t>
  </si>
  <si>
    <t>5e8f520b9af4897c</t>
  </si>
  <si>
    <t>5eb71f3a0d810d2c</t>
  </si>
  <si>
    <t>5ec1694e8ae668f4</t>
  </si>
  <si>
    <t>5ec86ad7aee912cd</t>
  </si>
  <si>
    <t>5ee5d5136a8f8e2e</t>
  </si>
  <si>
    <t>5eea79eba4d7a5c1</t>
  </si>
  <si>
    <t>5efd98aaab9e3d29</t>
  </si>
  <si>
    <t>5f0120e927cf78d9</t>
  </si>
  <si>
    <t>5f07d9401a054cc0</t>
  </si>
  <si>
    <t>5f0f080c041fa8f5</t>
  </si>
  <si>
    <t>5f17f3e59e63bc98</t>
  </si>
  <si>
    <t>5f1e6493fe46db25</t>
  </si>
  <si>
    <t>5f21a2a09408839c</t>
  </si>
  <si>
    <t>5f3f9bad5401805b</t>
  </si>
  <si>
    <t>5f433095bdc95eba</t>
  </si>
  <si>
    <t>5f43c0a9876dec1c</t>
  </si>
  <si>
    <t>5f4b0de967da40da</t>
  </si>
  <si>
    <t>5f4c5670e9f9ea54</t>
  </si>
  <si>
    <t>5f5132afa76cbffa</t>
  </si>
  <si>
    <t>5f543637480fbdff</t>
  </si>
  <si>
    <t>5f59fd272204f12f</t>
  </si>
  <si>
    <t>5f5d51e361cf7ee7</t>
  </si>
  <si>
    <t>5f855fad5510e16e</t>
  </si>
  <si>
    <t>5f87aaf7e26cab5a</t>
  </si>
  <si>
    <t>5f91a9421125b997</t>
  </si>
  <si>
    <t>5fab71ed2b79ecff</t>
  </si>
  <si>
    <t>5fabed32844a83e7</t>
  </si>
  <si>
    <t>5fb4350069340cbf</t>
  </si>
  <si>
    <t>5fb52a42944da282</t>
  </si>
  <si>
    <t>5fbb5792e71fb766</t>
  </si>
  <si>
    <t>5fbfcbf8760834de</t>
  </si>
  <si>
    <t>5fc5a76740a88d41</t>
  </si>
  <si>
    <t>5fc7dd11b3d825d3</t>
  </si>
  <si>
    <t>5fccd343dfdd0b41</t>
  </si>
  <si>
    <t>5fd6fa96a552cbb4</t>
  </si>
  <si>
    <t>5fd7ee98136afd5d</t>
  </si>
  <si>
    <t>5fd8d8eda961e1ba</t>
  </si>
  <si>
    <t>5fdb5385121fd7d9</t>
  </si>
  <si>
    <t>5fde85e61575de73</t>
  </si>
  <si>
    <t>5fe0ba026bbcfe2b</t>
  </si>
  <si>
    <t>5fe24549e50663e7</t>
  </si>
  <si>
    <t>5fec15579a90740e</t>
  </si>
  <si>
    <t>5fec30a39f5f227c</t>
  </si>
  <si>
    <t>5ff4112768bf17c4</t>
  </si>
  <si>
    <t>5ffd5238aad3e57b</t>
  </si>
  <si>
    <t>6004e039958a38ea</t>
  </si>
  <si>
    <t>600970449793afb6</t>
  </si>
  <si>
    <t>600e403e91c8cc39</t>
  </si>
  <si>
    <t>601a8881d94d522a</t>
  </si>
  <si>
    <t>6021d284f0ae96d4</t>
  </si>
  <si>
    <t>602a9d8e78f40360</t>
  </si>
  <si>
    <t>602eaf7c5c436f0e</t>
  </si>
  <si>
    <t>60453b1f036bdd92</t>
  </si>
  <si>
    <t>604698a4c3bda97b</t>
  </si>
  <si>
    <t>604be31ed7b20432</t>
  </si>
  <si>
    <t>604e48d33694d2c3</t>
  </si>
  <si>
    <t>60506a63b56bc539</t>
  </si>
  <si>
    <t>60521326e2bbd0ad</t>
  </si>
  <si>
    <t>6054c535f5827ba7</t>
  </si>
  <si>
    <t>6059d86641decf92</t>
  </si>
  <si>
    <t>605c95f9c047993a</t>
  </si>
  <si>
    <t>605fb284917d33ee</t>
  </si>
  <si>
    <t>60622f04f854c272</t>
  </si>
  <si>
    <t>606754d5b7ec9c06</t>
  </si>
  <si>
    <t>606835cac782806a</t>
  </si>
  <si>
    <t>6076128b2bd25f28</t>
  </si>
  <si>
    <t>6076841917b2e7ea</t>
  </si>
  <si>
    <t>6077f295d07e915f</t>
  </si>
  <si>
    <t>607f91caee03bcf8</t>
  </si>
  <si>
    <t>608e1a54f812dbc4</t>
  </si>
  <si>
    <t>6093d9a0a796dd94</t>
  </si>
  <si>
    <t>60a229f57c9292d2</t>
  </si>
  <si>
    <t>60a92613e76f6b47</t>
  </si>
  <si>
    <t>60a9531a2336b3c2</t>
  </si>
  <si>
    <t>60aaccc3f4fbb85b</t>
  </si>
  <si>
    <t>60adbe1b0864b9c0</t>
  </si>
  <si>
    <t>60ae5ecbeca3dc19</t>
  </si>
  <si>
    <t>60b1d5e4b63b0d3a</t>
  </si>
  <si>
    <t>60b3caba5f8a1cd6</t>
  </si>
  <si>
    <t>60b6180555a55cdb</t>
  </si>
  <si>
    <t>60b63ebc95f89abc</t>
  </si>
  <si>
    <t>60b73307c861a218</t>
  </si>
  <si>
    <t>60b8ea4f35cf2943</t>
  </si>
  <si>
    <t>60bb4a0056e7d8d2</t>
  </si>
  <si>
    <t>60bb7f06473af619</t>
  </si>
  <si>
    <t>60be8c9ad3a1381c</t>
  </si>
  <si>
    <t>60c187bbb8781efc</t>
  </si>
  <si>
    <t>60c432e6b50d0fbb</t>
  </si>
  <si>
    <t>60dba1f7bf00198b</t>
  </si>
  <si>
    <t>60e1a471c3b2ed65</t>
  </si>
  <si>
    <t>60e1ece91f6ad088</t>
  </si>
  <si>
    <t>60e28b165f087444</t>
  </si>
  <si>
    <t>60ed13427c710bd9</t>
  </si>
  <si>
    <t>60ed4ba6ad3eda8f</t>
  </si>
  <si>
    <t>60efc53b2350dd56</t>
  </si>
  <si>
    <t>60f3ee86ba9b6444</t>
  </si>
  <si>
    <t>60f9782eba6706d0</t>
  </si>
  <si>
    <t>6106acd643a65403</t>
  </si>
  <si>
    <t>6107ddb893988866</t>
  </si>
  <si>
    <t>61140d3ad10674b0</t>
  </si>
  <si>
    <t>611843f57cb3c3d8</t>
  </si>
  <si>
    <t>6125e28795836706</t>
  </si>
  <si>
    <t>6129ce59fdd0ff84</t>
  </si>
  <si>
    <t>612acc1f4e88e092</t>
  </si>
  <si>
    <t>612bf3da5f3ed4e9</t>
  </si>
  <si>
    <t>6134749f0b81e32f</t>
  </si>
  <si>
    <t>6137384a25134aca</t>
  </si>
  <si>
    <t>61374c084f62c04b</t>
  </si>
  <si>
    <t>6137e94b6f22b866</t>
  </si>
  <si>
    <t>613a10d6a70da6af</t>
  </si>
  <si>
    <t>6142a9d2fd7923aa</t>
  </si>
  <si>
    <t>6144428f0df220c6</t>
  </si>
  <si>
    <t>61523460d4bf0861</t>
  </si>
  <si>
    <t>61524abbac3a6143</t>
  </si>
  <si>
    <t>61562e81ce471259</t>
  </si>
  <si>
    <t>6159fe8a097cde57</t>
  </si>
  <si>
    <t>61610e64241fb902</t>
  </si>
  <si>
    <t>6164daba48e7721e</t>
  </si>
  <si>
    <t>616a7788909ec3ba</t>
  </si>
  <si>
    <t>616ae6431d3581d9</t>
  </si>
  <si>
    <t>618f73aab5fc1536</t>
  </si>
  <si>
    <t>61934e1e8c2c614f</t>
  </si>
  <si>
    <t>619ef91de079058a</t>
  </si>
  <si>
    <t>61a70dff8174ac22</t>
  </si>
  <si>
    <t>61af7174d065e536</t>
  </si>
  <si>
    <t>61c614d37720c9f4</t>
  </si>
  <si>
    <t>61cad3e5e48a3e5b</t>
  </si>
  <si>
    <t>61d69f7253717359</t>
  </si>
  <si>
    <t>61d78180baf6ebeb</t>
  </si>
  <si>
    <t>61e0a927a0f94722</t>
  </si>
  <si>
    <t>61f7e4de37f279b5</t>
  </si>
  <si>
    <t>61f95687f7b1d2ed</t>
  </si>
  <si>
    <t>620a3c333d2d9458</t>
  </si>
  <si>
    <t>620cfbe6422a3b14</t>
  </si>
  <si>
    <t>620fa4109a8ef333</t>
  </si>
  <si>
    <t>622bcdecf509001a</t>
  </si>
  <si>
    <t>62399956a195230e</t>
  </si>
  <si>
    <t>6244a2a567638d56</t>
  </si>
  <si>
    <t>624cbaf36b0c73f0</t>
  </si>
  <si>
    <t>6250f8d87239be2e</t>
  </si>
  <si>
    <t>6253e870fdaef543</t>
  </si>
  <si>
    <t>625b4f1143892cab</t>
  </si>
  <si>
    <t>62627704f85947cf</t>
  </si>
  <si>
    <t>626d12d910b34c40</t>
  </si>
  <si>
    <t>626e34decab18d02</t>
  </si>
  <si>
    <t>6274e93d241544d0</t>
  </si>
  <si>
    <t>6282d2c268b662ed</t>
  </si>
  <si>
    <t>628ec583abd47d7b</t>
  </si>
  <si>
    <t>62908edfe6dc0b0d</t>
  </si>
  <si>
    <t>629c0502bef4141d</t>
  </si>
  <si>
    <t>629e4954784e55b2</t>
  </si>
  <si>
    <t>629e62f2b60b5860</t>
  </si>
  <si>
    <t>62a26acd2f625a90</t>
  </si>
  <si>
    <t>62a37bcff9e62d95</t>
  </si>
  <si>
    <t>62a50c45bb831a35</t>
  </si>
  <si>
    <t>62a784decc42c21d</t>
  </si>
  <si>
    <t>62ac11bf989377e4</t>
  </si>
  <si>
    <t>62b599073b6f93d3</t>
  </si>
  <si>
    <t>62bd613151b2387f</t>
  </si>
  <si>
    <t>62c0c47ab802157e</t>
  </si>
  <si>
    <t>62cb30d8c6fc73aa</t>
  </si>
  <si>
    <t>62d5295ab912338d</t>
  </si>
  <si>
    <t>62dbb88eb0711b7f</t>
  </si>
  <si>
    <t>62dc9e0a901c5c54</t>
  </si>
  <si>
    <t>62dd22157b80ea30</t>
  </si>
  <si>
    <t>62e2c30d61a7f5dc</t>
  </si>
  <si>
    <t>62e38775721eb79e</t>
  </si>
  <si>
    <t>62e9d31dbbd2e75a</t>
  </si>
  <si>
    <t>62ea589ba7bc90f1</t>
  </si>
  <si>
    <t>62eb5b60496bee8e</t>
  </si>
  <si>
    <t>62ed7846551d78ef</t>
  </si>
  <si>
    <t>62f7ff9be62a0180</t>
  </si>
  <si>
    <t>62f827b6325c9668</t>
  </si>
  <si>
    <t>62fdf7feaac18dae</t>
  </si>
  <si>
    <t>63003a1de438018e</t>
  </si>
  <si>
    <t>630c54de93671c68</t>
  </si>
  <si>
    <t>630cc5740b181283</t>
  </si>
  <si>
    <t>63105806cf8d0adf</t>
  </si>
  <si>
    <t>6314dcdad068caca</t>
  </si>
  <si>
    <t>631a0b5de02145f1</t>
  </si>
  <si>
    <t>631db8ad105b3b7c</t>
  </si>
  <si>
    <t>63267cf17367f2ac</t>
  </si>
  <si>
    <t>632a2962356368be</t>
  </si>
  <si>
    <t>632b4a72f87990b6</t>
  </si>
  <si>
    <t>6332281cbcaca42f</t>
  </si>
  <si>
    <t>63368cea7504b39c</t>
  </si>
  <si>
    <t>633dbec820bf2444</t>
  </si>
  <si>
    <t>6340ef68157949d2</t>
  </si>
  <si>
    <t>63475b8e9a03637c</t>
  </si>
  <si>
    <t>634bdc90801397aa</t>
  </si>
  <si>
    <t>634c1b0409eddb2e</t>
  </si>
  <si>
    <t>6357c2a165a543dc</t>
  </si>
  <si>
    <t>63628488c9c66d38</t>
  </si>
  <si>
    <t>636eaca482edf67e</t>
  </si>
  <si>
    <t>637daf6aa533cdb9</t>
  </si>
  <si>
    <t>6398a98569c2bf37</t>
  </si>
  <si>
    <t>639e1708846ad28d</t>
  </si>
  <si>
    <t>639e199bde5df8be</t>
  </si>
  <si>
    <t>63a2270dd0e85904</t>
  </si>
  <si>
    <t>63a23383fc7e2470</t>
  </si>
  <si>
    <t>63a9745e8e49b1de</t>
  </si>
  <si>
    <t>63a9840828536161</t>
  </si>
  <si>
    <t>63adb441623c0fd9</t>
  </si>
  <si>
    <t>63b3d42266c15441</t>
  </si>
  <si>
    <t>63b3dc4a7dcc4e9e</t>
  </si>
  <si>
    <t>63c62e371750895e</t>
  </si>
  <si>
    <t>63cbddf0bad4296a</t>
  </si>
  <si>
    <t>63d07457d26a507d</t>
  </si>
  <si>
    <t>63d2f529eae987c2</t>
  </si>
  <si>
    <t>63d454e7ce0a244b</t>
  </si>
  <si>
    <t>63dcc7a817df2df4</t>
  </si>
  <si>
    <t>63e060595875d224</t>
  </si>
  <si>
    <t>63e092c6579b700a</t>
  </si>
  <si>
    <t>63e21427ed03a2c2</t>
  </si>
  <si>
    <t>63ea49131f6b9735</t>
  </si>
  <si>
    <t>63eaff01c72d20cf</t>
  </si>
  <si>
    <t>63ed53bd46651d6a</t>
  </si>
  <si>
    <t>63fd3b27caad7f0b</t>
  </si>
  <si>
    <t>64067caa2641a3ff</t>
  </si>
  <si>
    <t>6406c1ac6c850fb5</t>
  </si>
  <si>
    <t>640d30c06d59ab73</t>
  </si>
  <si>
    <t>641a09cf179a3473</t>
  </si>
  <si>
    <t>642701583b0cc86b</t>
  </si>
  <si>
    <t>642c3c0fcfb8b8f6</t>
  </si>
  <si>
    <t>642ef6eb83bb5722</t>
  </si>
  <si>
    <t>6432f439cbf6ab01</t>
  </si>
  <si>
    <t>6434fe57a6d33371</t>
  </si>
  <si>
    <t>643cc8a8d649f1a4</t>
  </si>
  <si>
    <t>643e5d9086e4aaa8</t>
  </si>
  <si>
    <t>644512d927568c58</t>
  </si>
  <si>
    <t>644d213c1bbd0570</t>
  </si>
  <si>
    <t>644e2beb1fb65b9b</t>
  </si>
  <si>
    <t>644e2c69d7b8175d</t>
  </si>
  <si>
    <t>6455782678780694</t>
  </si>
  <si>
    <t>645e072463b46a89</t>
  </si>
  <si>
    <t>645eac8a7e910a2b</t>
  </si>
  <si>
    <t>646a38a4eaf917eb</t>
  </si>
  <si>
    <t>646fd5967ab2c55d</t>
  </si>
  <si>
    <t>6475c89a85fbb0be</t>
  </si>
  <si>
    <t>647bd00d71f16c13</t>
  </si>
  <si>
    <t>648824d7288dff4d</t>
  </si>
  <si>
    <t>6495f43fb3cfb717</t>
  </si>
  <si>
    <t>6496ec2d2ff219b5</t>
  </si>
  <si>
    <t>64a827b3ac83cbbe</t>
  </si>
  <si>
    <t>64b63c483219eb80</t>
  </si>
  <si>
    <t>64bae92eb8249762</t>
  </si>
  <si>
    <t>64bde1c07e62417e</t>
  </si>
  <si>
    <t>64be60357fc31ca0</t>
  </si>
  <si>
    <t>64c061ce932b07c1</t>
  </si>
  <si>
    <t>64c8e51d5670d3cc</t>
  </si>
  <si>
    <t>64d39c4ef0548623</t>
  </si>
  <si>
    <t>64d70c6537b3d90e</t>
  </si>
  <si>
    <t>64d74806192d2751</t>
  </si>
  <si>
    <t>64d7880b6987daa6</t>
  </si>
  <si>
    <t>64d8c1c1e432743b</t>
  </si>
  <si>
    <t>64df2495049cf96a</t>
  </si>
  <si>
    <t>64e123538db4923a</t>
  </si>
  <si>
    <t>64e1a8d203683520</t>
  </si>
  <si>
    <t>64e8af369a7034a8</t>
  </si>
  <si>
    <t>64eef4a98b81270b</t>
  </si>
  <si>
    <t>64fc056641dba716</t>
  </si>
  <si>
    <t>64ff6e995451d888</t>
  </si>
  <si>
    <t>650c8025e3116e78</t>
  </si>
  <si>
    <t>65157488f47280b1</t>
  </si>
  <si>
    <t>6529a467f256647f</t>
  </si>
  <si>
    <t>653d6395c26c0993</t>
  </si>
  <si>
    <t>65457617f2de709b</t>
  </si>
  <si>
    <t>65468c090c521943</t>
  </si>
  <si>
    <t>6548c46409d971e2</t>
  </si>
  <si>
    <t>65502d5fd7fec945</t>
  </si>
  <si>
    <t>6564fba30dcff2df</t>
  </si>
  <si>
    <t>65710f26e123b5b1</t>
  </si>
  <si>
    <t>657a9ffab9d2bb35</t>
  </si>
  <si>
    <t>657cc568490707e1</t>
  </si>
  <si>
    <t>657d786d7dd3fee1</t>
  </si>
  <si>
    <t>657ee3d20eac1177</t>
  </si>
  <si>
    <t>658250f2a841ce8d</t>
  </si>
  <si>
    <t>6586365e7f2f424e</t>
  </si>
  <si>
    <t>6599113668b998cd</t>
  </si>
  <si>
    <t>659e26d4b9e1d0b1</t>
  </si>
  <si>
    <t>659fe7a10ee3404a</t>
  </si>
  <si>
    <t>65a75f9578d5562a</t>
  </si>
  <si>
    <t>65a8767abe3f22f8</t>
  </si>
  <si>
    <t>65b433a98325b839</t>
  </si>
  <si>
    <t>65b625fca694abbd</t>
  </si>
  <si>
    <t>65bb3db5198fe46e</t>
  </si>
  <si>
    <t>65bbbd91f40b3502</t>
  </si>
  <si>
    <t>65bd67fef6fcbcc5</t>
  </si>
  <si>
    <t>65c03befde8eb70c</t>
  </si>
  <si>
    <t>65d4b5fa76f26f41</t>
  </si>
  <si>
    <t>65d9afc04640c973</t>
  </si>
  <si>
    <t>65ee45d4da0e4014</t>
  </si>
  <si>
    <t>65f3e7fec1a650f3</t>
  </si>
  <si>
    <t>65f7821880fea91d</t>
  </si>
  <si>
    <t>6604792fc33aabb1</t>
  </si>
  <si>
    <t>66125c76091026d2</t>
  </si>
  <si>
    <t>66236e2443945a75</t>
  </si>
  <si>
    <t>662df2d044aca40c</t>
  </si>
  <si>
    <t>663507cf33a91f52</t>
  </si>
  <si>
    <t>6655d57e7a4ff6f6</t>
  </si>
  <si>
    <t>66580c99076f1cba</t>
  </si>
  <si>
    <t>6659110f98b9d261</t>
  </si>
  <si>
    <t>666cac78892fd024</t>
  </si>
  <si>
    <t>666daac29707514b</t>
  </si>
  <si>
    <t>66705608bec99c29</t>
  </si>
  <si>
    <t>6672d82b905b2ed6</t>
  </si>
  <si>
    <t>6672e9bc52dd4f1a</t>
  </si>
  <si>
    <t>667bf6af82b882ef</t>
  </si>
  <si>
    <t>667f77fd065d9e6c</t>
  </si>
  <si>
    <t>667fe908ab436871</t>
  </si>
  <si>
    <t>6682e7043823f54b</t>
  </si>
  <si>
    <t>6687f54f395e5b7b</t>
  </si>
  <si>
    <t>668f2e6f89bd46ad</t>
  </si>
  <si>
    <t>6690663772e66d43</t>
  </si>
  <si>
    <t>6690c044371bc96f</t>
  </si>
  <si>
    <t>669518d5ae56cc47</t>
  </si>
  <si>
    <t>669ecb40da5434fb</t>
  </si>
  <si>
    <t>66a9cd041f1e2d0c</t>
  </si>
  <si>
    <t>66b49d80ff1f3c9f</t>
  </si>
  <si>
    <t>66b5280dc7e6162b</t>
  </si>
  <si>
    <t>66c24d32783f35b4</t>
  </si>
  <si>
    <t>66c36af261264d46</t>
  </si>
  <si>
    <t>66c3bced1735cb90</t>
  </si>
  <si>
    <t>66c7ad15b405ef2b</t>
  </si>
  <si>
    <t>66c9d8b17e757ca8</t>
  </si>
  <si>
    <t>66ca238cf32b1f17</t>
  </si>
  <si>
    <t>66d5815d96e0a012</t>
  </si>
  <si>
    <t>66d742d7245fc780</t>
  </si>
  <si>
    <t>66dfef9517eb8d12</t>
  </si>
  <si>
    <t>66e25738f4d9001e</t>
  </si>
  <si>
    <t>66e6bf6dc08952e8</t>
  </si>
  <si>
    <t>66f0a9006c188820</t>
  </si>
  <si>
    <t>66f274e5ce703e6b</t>
  </si>
  <si>
    <t>66ffb1d267cca40c</t>
  </si>
  <si>
    <t>6703e0f0622b8a63</t>
  </si>
  <si>
    <t>6705b1bf888c65ba</t>
  </si>
  <si>
    <t>670600984fff7a6d</t>
  </si>
  <si>
    <t>670903638560426b</t>
  </si>
  <si>
    <t>670e275080dd3787</t>
  </si>
  <si>
    <t>67220ffd3b9fe068</t>
  </si>
  <si>
    <t>6722cd167e339a81</t>
  </si>
  <si>
    <t>67247befd30c3d71</t>
  </si>
  <si>
    <t>672b9bf5fe6ed7f4</t>
  </si>
  <si>
    <t>672f4f730b22d1cd</t>
  </si>
  <si>
    <t>6730c8c22a41d670</t>
  </si>
  <si>
    <t>6735eac5393c1e8d</t>
  </si>
  <si>
    <t>6739184df2046712</t>
  </si>
  <si>
    <t>673a6a0740b7b883</t>
  </si>
  <si>
    <t>6743c107ecb66c70</t>
  </si>
  <si>
    <t>674f617105868e96</t>
  </si>
  <si>
    <t>6751bbf92ec5c24a</t>
  </si>
  <si>
    <t>6763f57dc4d99681</t>
  </si>
  <si>
    <t>67642a36ef1347c8</t>
  </si>
  <si>
    <t>6776f73376390b8d</t>
  </si>
  <si>
    <t>677b5c663a0758ae</t>
  </si>
  <si>
    <t>6791a6c62a823835</t>
  </si>
  <si>
    <t>6796e5c4f9a1aac2</t>
  </si>
  <si>
    <t>679972b310ace96a</t>
  </si>
  <si>
    <t>67a4c5ef2702a446</t>
  </si>
  <si>
    <t>67a90ec3824a34ce</t>
  </si>
  <si>
    <t>67adeef96da1c8b3</t>
  </si>
  <si>
    <t>67b3f1964a3e2a1f</t>
  </si>
  <si>
    <t>67bf11045c1f1453</t>
  </si>
  <si>
    <t>67c10fe3bb8933a4</t>
  </si>
  <si>
    <t>67c342f9ff8c9e3a</t>
  </si>
  <si>
    <t>67c7b54fc90c87c0</t>
  </si>
  <si>
    <t>67c8887832419208</t>
  </si>
  <si>
    <t>67ccf286e16c38db</t>
  </si>
  <si>
    <t>67e084702b37484c</t>
  </si>
  <si>
    <t>67eb3dd3398f7c8f</t>
  </si>
  <si>
    <t>67f03d5ff349eb91</t>
  </si>
  <si>
    <t>67f3fdb8302f31aa</t>
  </si>
  <si>
    <t>67fde260ec36809d</t>
  </si>
  <si>
    <t>68002b61ebe0cdb0</t>
  </si>
  <si>
    <t>6803afa9a0e0089b</t>
  </si>
  <si>
    <t>680431fea1330195</t>
  </si>
  <si>
    <t>6806b942b5b2281c</t>
  </si>
  <si>
    <t>681903092b979262</t>
  </si>
  <si>
    <t>682219bffa5aaed0</t>
  </si>
  <si>
    <t>6822ba53346d2143</t>
  </si>
  <si>
    <t>6826d1ca1ffe8424</t>
  </si>
  <si>
    <t>682b9754f99bbba4</t>
  </si>
  <si>
    <t>682d322fbafdc0dd</t>
  </si>
  <si>
    <t>683ecc08eb7f41c5</t>
  </si>
  <si>
    <t>685449d91a879290</t>
  </si>
  <si>
    <t>685d82debd39ec68</t>
  </si>
  <si>
    <t>6869dfcf86b813a1</t>
  </si>
  <si>
    <t>686b6daa650324ea</t>
  </si>
  <si>
    <t>6870e9d9b23e0ce9</t>
  </si>
  <si>
    <t>6879424e0ad3c211</t>
  </si>
  <si>
    <t>687c80be59230965</t>
  </si>
  <si>
    <t>687e79f285055af1</t>
  </si>
  <si>
    <t>688212d5aba6217a</t>
  </si>
  <si>
    <t>688cf4a45b6faf04</t>
  </si>
  <si>
    <t>689cfbed898fbea0</t>
  </si>
  <si>
    <t>68b3972889060a2b</t>
  </si>
  <si>
    <t>68cace598ac76a40</t>
  </si>
  <si>
    <t>68d363c004c90136</t>
  </si>
  <si>
    <t>68da4e15a249c512</t>
  </si>
  <si>
    <t>68da87f69b993b35</t>
  </si>
  <si>
    <t>68db474671e8100a</t>
  </si>
  <si>
    <t>68dc94ef9ff03daa</t>
  </si>
  <si>
    <t>68deb5569b00287f</t>
  </si>
  <si>
    <t>68df9bbe8645e9d5</t>
  </si>
  <si>
    <t>68e2c85013f24b50</t>
  </si>
  <si>
    <t>68efd5aee7c08d37</t>
  </si>
  <si>
    <t>68f3436a95bed8ad</t>
  </si>
  <si>
    <t>690a488e39190fca</t>
  </si>
  <si>
    <t>69110d51998457db</t>
  </si>
  <si>
    <t>69123690b8d730c4</t>
  </si>
  <si>
    <t>6916df0fb859db09</t>
  </si>
  <si>
    <t>691941fe3255065e</t>
  </si>
  <si>
    <t>692149d30663e2e6</t>
  </si>
  <si>
    <t>693590c47de4d76c</t>
  </si>
  <si>
    <t>693ca392ace22d06</t>
  </si>
  <si>
    <t>69422a695692db53</t>
  </si>
  <si>
    <t>694aa99228932d5e</t>
  </si>
  <si>
    <t>6953f69c81be4f14</t>
  </si>
  <si>
    <t>6958d3e8acd4dd0a</t>
  </si>
  <si>
    <t>695a8c19a6e4b313</t>
  </si>
  <si>
    <t>695f4ccd2e23f58f</t>
  </si>
  <si>
    <t>6969ed04f98a7b6b</t>
  </si>
  <si>
    <t>696b156094f3fed9</t>
  </si>
  <si>
    <t>696d0d253f0bebe7</t>
  </si>
  <si>
    <t>6977a2f713cc019e</t>
  </si>
  <si>
    <t>6978763523e7c0dc</t>
  </si>
  <si>
    <t>69787c0bdcb6c436</t>
  </si>
  <si>
    <t>698a17b5e6012c52</t>
  </si>
  <si>
    <t>698cdce7b839941c</t>
  </si>
  <si>
    <t>698d3dec0969f44a</t>
  </si>
  <si>
    <t>6990c43a16312a34</t>
  </si>
  <si>
    <t>69967dd5eac5bd39</t>
  </si>
  <si>
    <t>699a0d983a288697</t>
  </si>
  <si>
    <t>69a17a0c3ab7bd48</t>
  </si>
  <si>
    <t>69a4007174fdcdf3</t>
  </si>
  <si>
    <t>69a7eaf469d8be68</t>
  </si>
  <si>
    <t>69aa356f25ba735a</t>
  </si>
  <si>
    <t>69ae18f7bd292d48</t>
  </si>
  <si>
    <t>69bdc9627d1ac05c</t>
  </si>
  <si>
    <t>69be8a1c71010317</t>
  </si>
  <si>
    <t>69c3beba5dbc9174</t>
  </si>
  <si>
    <t>69c88b3888002df4</t>
  </si>
  <si>
    <t>69ca7522041d5dba</t>
  </si>
  <si>
    <t>69d111509dae1410</t>
  </si>
  <si>
    <t>69d26503a8f84bd2</t>
  </si>
  <si>
    <t>69d606917deba9d6</t>
  </si>
  <si>
    <t>69d7d4bb8153d99e</t>
  </si>
  <si>
    <t>69e88ef179506404</t>
  </si>
  <si>
    <t>69f902a825fba155</t>
  </si>
  <si>
    <t>69ff2dd2dda0472f</t>
  </si>
  <si>
    <t>69ffdd699b51b53a</t>
  </si>
  <si>
    <t>6a0570d8c5fc5ed5</t>
  </si>
  <si>
    <t>6a0820c5a6621900</t>
  </si>
  <si>
    <t>6a1c0113e51feb72</t>
  </si>
  <si>
    <t>6a1ef9136081eb0a</t>
  </si>
  <si>
    <t>6a24c883ad1acd6d</t>
  </si>
  <si>
    <t>6a25c6400e7642cb</t>
  </si>
  <si>
    <t>6a2a4daddaf20537</t>
  </si>
  <si>
    <t>6a42ad5c783ee3bd</t>
  </si>
  <si>
    <t>6a514d577e05cba4</t>
  </si>
  <si>
    <t>6a59c219a385c9bf</t>
  </si>
  <si>
    <t>6a5b44a46a9d4fae</t>
  </si>
  <si>
    <t>6a5bfbc5ac960ab8</t>
  </si>
  <si>
    <t>6a5fca5123191fdf</t>
  </si>
  <si>
    <t>6a623bc4483f2c4a</t>
  </si>
  <si>
    <t>6a67f94f35307280</t>
  </si>
  <si>
    <t>6a6b16e9d691ee36</t>
  </si>
  <si>
    <t>6a6c06ac54c01f31</t>
  </si>
  <si>
    <t>6a6e05f57a313870</t>
  </si>
  <si>
    <t>6a783e79e0bf7b0a</t>
  </si>
  <si>
    <t>6a7abbad2b9bfcbd</t>
  </si>
  <si>
    <t>6a915659d14d9389</t>
  </si>
  <si>
    <t>6a91a0b3026ddcd2</t>
  </si>
  <si>
    <t>6a9f3e4e27cfeb7e</t>
  </si>
  <si>
    <t>6aa3e9ce6ff73eef</t>
  </si>
  <si>
    <t>6ab2037144f8d2ff</t>
  </si>
  <si>
    <t>6ab2e9fb3f3c8cbc</t>
  </si>
  <si>
    <t>6ab3525533388876</t>
  </si>
  <si>
    <t>6aba19084ade8f35</t>
  </si>
  <si>
    <t>6abdf1520fc34a61</t>
  </si>
  <si>
    <t>6ac5046e0532e2f4</t>
  </si>
  <si>
    <t>6ac5659863a55d02</t>
  </si>
  <si>
    <t>6accb6cc7119f46e</t>
  </si>
  <si>
    <t>6acf76645ae17107</t>
  </si>
  <si>
    <t>6ad8ec2698f20121</t>
  </si>
  <si>
    <t>6adf90a875cdfcfd</t>
  </si>
  <si>
    <t>6ae4580294f2d587</t>
  </si>
  <si>
    <t>6af0d73c65b0c8d8</t>
  </si>
  <si>
    <t>6b07d0d2672bbd0d</t>
  </si>
  <si>
    <t>6b07e29ea503bb45</t>
  </si>
  <si>
    <t>6b089ff9720f2e9a</t>
  </si>
  <si>
    <t>6b0981a9dbac2568</t>
  </si>
  <si>
    <t>6b0c60606e8ee3e9</t>
  </si>
  <si>
    <t>6b1bb9c071478a85</t>
  </si>
  <si>
    <t>6b1d852b5cf17fb7</t>
  </si>
  <si>
    <t>6b1fce15f888a487</t>
  </si>
  <si>
    <t>6b2c69ded7d5eed0</t>
  </si>
  <si>
    <t>6b35c6b7bbf2f3b4</t>
  </si>
  <si>
    <t>6b35fd5eab391fdd</t>
  </si>
  <si>
    <t>6b424615ac2cf0d2</t>
  </si>
  <si>
    <t>6b46d0df3887a038</t>
  </si>
  <si>
    <t>6b4c1aa0821e725b</t>
  </si>
  <si>
    <t>6b4c601b9765a00a</t>
  </si>
  <si>
    <t>6b553568bc6163f3</t>
  </si>
  <si>
    <t>6b5690787ef61ba4</t>
  </si>
  <si>
    <t>6b57d81aa69dc4e4</t>
  </si>
  <si>
    <t>6b5d39cb80f41c28</t>
  </si>
  <si>
    <t>6b682f62eb02db03</t>
  </si>
  <si>
    <t>6b683f51a4532b05</t>
  </si>
  <si>
    <t>6b786a63c83c5a04</t>
  </si>
  <si>
    <t>6b79b9cff87d04db</t>
  </si>
  <si>
    <t>6b79f399933180e4</t>
  </si>
  <si>
    <t>6b7fb1101e46a86e</t>
  </si>
  <si>
    <t>6b821ef55b83820d</t>
  </si>
  <si>
    <t>6b94989509cc7b09</t>
  </si>
  <si>
    <t>6b951a8ea18c2770</t>
  </si>
  <si>
    <t>6b9ac6f3e835d0c2</t>
  </si>
  <si>
    <t>6b9fdc72e679a158</t>
  </si>
  <si>
    <t>6ba1a6d315b87c9a</t>
  </si>
  <si>
    <t>6bae7b7842ad5be0</t>
  </si>
  <si>
    <t>6bb0191968c24754</t>
  </si>
  <si>
    <t>6bb043dc24863e0f</t>
  </si>
  <si>
    <t>6bb0ee3125c62579</t>
  </si>
  <si>
    <t>6bc550baa7e79174</t>
  </si>
  <si>
    <t>6bca0981444df728</t>
  </si>
  <si>
    <t>6bce5d0789c0315c</t>
  </si>
  <si>
    <t>6bd01d3d42491b02</t>
  </si>
  <si>
    <t>6bda67c9373ec8f0</t>
  </si>
  <si>
    <t>6be8b0001585b405</t>
  </si>
  <si>
    <t>6bf4c4ad2c0ea72c</t>
  </si>
  <si>
    <t>6bf645aa1b5eec39</t>
  </si>
  <si>
    <t>6bfa601ca9c50a31</t>
  </si>
  <si>
    <t>6bfd0c80fd60bfc8</t>
  </si>
  <si>
    <t>6bff79252c64eb27</t>
  </si>
  <si>
    <t>6c041b24b0a77dbc</t>
  </si>
  <si>
    <t>6c04228914d0396c</t>
  </si>
  <si>
    <t>6c05f1aad68b9799</t>
  </si>
  <si>
    <t>6c0b6e54d0b2ca24</t>
  </si>
  <si>
    <t>6c15664c5b0ee730</t>
  </si>
  <si>
    <t>6c1dece498839b43</t>
  </si>
  <si>
    <t>6c1ea1e6513eef48</t>
  </si>
  <si>
    <t>6c2c8640324728b9</t>
  </si>
  <si>
    <t>6c3c769e8c776c89</t>
  </si>
  <si>
    <t>6c3eb35f7819f88c</t>
  </si>
  <si>
    <t>6c45b41e8dee8f9d</t>
  </si>
  <si>
    <t>6c491480caeae015</t>
  </si>
  <si>
    <t>6c4a2936dcd49729</t>
  </si>
  <si>
    <t>6c4c16b877972930</t>
  </si>
  <si>
    <t>6c4fb8ff6a2979b6</t>
  </si>
  <si>
    <t>6c52206ee937d51a</t>
  </si>
  <si>
    <t>6c58f026fdcbb171</t>
  </si>
  <si>
    <t>6c59f9f9e96177ab</t>
  </si>
  <si>
    <t>6c6c87c413729673</t>
  </si>
  <si>
    <t>6c7207992668b919</t>
  </si>
  <si>
    <t>6c8ef8aa695c6148</t>
  </si>
  <si>
    <t>6c9279717c622ec3</t>
  </si>
  <si>
    <t>6c960b07336edcf2</t>
  </si>
  <si>
    <t>6c9b1ff4404330b1</t>
  </si>
  <si>
    <t>6c9e587ac82d51b7</t>
  </si>
  <si>
    <t>6cae8543cfab1762</t>
  </si>
  <si>
    <t>6cbb5277a91ed077</t>
  </si>
  <si>
    <t>6cc885fd3794b47d</t>
  </si>
  <si>
    <t>6cd74fa14f11034f</t>
  </si>
  <si>
    <t>6cd8a3ed3678fcb0</t>
  </si>
  <si>
    <t>6cdb5ca8e88840c6</t>
  </si>
  <si>
    <t>6cdfea6b8f849b03</t>
  </si>
  <si>
    <t>6cec6f1699fd1681</t>
  </si>
  <si>
    <t>6cfc572670726b14</t>
  </si>
  <si>
    <t>6cfe59664fe9dac8</t>
  </si>
  <si>
    <t>6d040f4655bb28da</t>
  </si>
  <si>
    <t>6d0468f1ff621215</t>
  </si>
  <si>
    <t>6d0468fc9a277972</t>
  </si>
  <si>
    <t>6d063d8888c30ce7</t>
  </si>
  <si>
    <t>6d07111bce4551ad</t>
  </si>
  <si>
    <t>6d1789c0afb694fd</t>
  </si>
  <si>
    <t>6d19774a7d6d5887</t>
  </si>
  <si>
    <t>6d24f52ff046f60c</t>
  </si>
  <si>
    <t>6d326bcaa61c5621</t>
  </si>
  <si>
    <t>6d34016874e06cdc</t>
  </si>
  <si>
    <t>6d392251c461be7a</t>
  </si>
  <si>
    <t>6d3e0652f383f8ce</t>
  </si>
  <si>
    <t>6d43634217390956</t>
  </si>
  <si>
    <t>6d55911850a8c655</t>
  </si>
  <si>
    <t>6d55e97897ffac27</t>
  </si>
  <si>
    <t>6d60cced80491ece</t>
  </si>
  <si>
    <t>6d61d6526a69acb3</t>
  </si>
  <si>
    <t>6d66b3b6d4e775ac</t>
  </si>
  <si>
    <t>6d681f9e3b8987bf</t>
  </si>
  <si>
    <t>6d6afbbbe4479731</t>
  </si>
  <si>
    <t>6d871c878d12db7a</t>
  </si>
  <si>
    <t>6d899a49407733f0</t>
  </si>
  <si>
    <t>6d8a0fb2ab9fe84b</t>
  </si>
  <si>
    <t>6d8a7ffb8c56f460</t>
  </si>
  <si>
    <t>6d8d89ee227c6ce1</t>
  </si>
  <si>
    <t>6d8e546f5e704f4d</t>
  </si>
  <si>
    <t>6db320d5f9539157</t>
  </si>
  <si>
    <t>6db49b1b04b6335a</t>
  </si>
  <si>
    <t>6dbf3883f3f98172</t>
  </si>
  <si>
    <t>6dce3ebccdefe3f7</t>
  </si>
  <si>
    <t>6dcf158f8ea754a5</t>
  </si>
  <si>
    <t>6dd872eccac27249</t>
  </si>
  <si>
    <t>6dd898ec82459117</t>
  </si>
  <si>
    <t>6dddd496e6f1a97b</t>
  </si>
  <si>
    <t>6de88dc9c7433ba3</t>
  </si>
  <si>
    <t>6df21bddb2529115</t>
  </si>
  <si>
    <t>6dfa14cfc1dde89c</t>
  </si>
  <si>
    <t>6dfa66fef2e9516d</t>
  </si>
  <si>
    <t>6e0204b7e625f7f3</t>
  </si>
  <si>
    <t>6e11edb0de183db5</t>
  </si>
  <si>
    <t>6e13f1f70ea6cec0</t>
  </si>
  <si>
    <t>6e16451b7ae1e1ba</t>
  </si>
  <si>
    <t>6e19321b1d42e1b1</t>
  </si>
  <si>
    <t>6e1a093b0c1d39b5</t>
  </si>
  <si>
    <t>6e1bdf5aadb62d17</t>
  </si>
  <si>
    <t>6e1f6d18e930b2e0</t>
  </si>
  <si>
    <t>6e249e2fe7eca9fb</t>
  </si>
  <si>
    <t>6e29924670b55d7a</t>
  </si>
  <si>
    <t>6e34ece948a6e7a0</t>
  </si>
  <si>
    <t>6e41e91ac23dcd14</t>
  </si>
  <si>
    <t>6e428e7d54748dc7</t>
  </si>
  <si>
    <t>6e567b6edfa41c60</t>
  </si>
  <si>
    <t>6e62648b612d4763</t>
  </si>
  <si>
    <t>6e640ef4fc642833</t>
  </si>
  <si>
    <t>6e652e334e142984</t>
  </si>
  <si>
    <t>6e7ee4896cf2b2eb</t>
  </si>
  <si>
    <t>6e8671e2369e6d85</t>
  </si>
  <si>
    <t>6e89182e3fc92965</t>
  </si>
  <si>
    <t>6e891c2ee909bb7f</t>
  </si>
  <si>
    <t>6e8aa53ada44240b</t>
  </si>
  <si>
    <t>6e9046890f7cb259</t>
  </si>
  <si>
    <t>6e970727fae371bb</t>
  </si>
  <si>
    <t>6e9826f166b7d7fe</t>
  </si>
  <si>
    <t>6e9a7a26514daa08</t>
  </si>
  <si>
    <t>6e9d8e12890c59c6</t>
  </si>
  <si>
    <t>6e9f09fdc1013241</t>
  </si>
  <si>
    <t>6ea50023dd73fdfd</t>
  </si>
  <si>
    <t>6eab71baeaf14caf</t>
  </si>
  <si>
    <t>6eb072cf14241245</t>
  </si>
  <si>
    <t>6eb0b7ef894ca088</t>
  </si>
  <si>
    <t>6eb34dc1c32e08dd</t>
  </si>
  <si>
    <t>6eba4ddbabdf747a</t>
  </si>
  <si>
    <t>6ed484fc420deca9</t>
  </si>
  <si>
    <t>6ed9130d909a1421</t>
  </si>
  <si>
    <t>6eda6d80255e73c8</t>
  </si>
  <si>
    <t>6ee4e14103a2efd4</t>
  </si>
  <si>
    <t>6ef22c0a8863b6c0</t>
  </si>
  <si>
    <t>6f0bbd2777216413</t>
  </si>
  <si>
    <t>6f0e087025844cb9</t>
  </si>
  <si>
    <t>6f0e0a8caadec0c7</t>
  </si>
  <si>
    <t>6f0e156ba4e504a0</t>
  </si>
  <si>
    <t>6f24a432dc130f94</t>
  </si>
  <si>
    <t>6f2777bba387b65a</t>
  </si>
  <si>
    <t>6f31617f31e0cfb2</t>
  </si>
  <si>
    <t>6f44f823f5a15dd4</t>
  </si>
  <si>
    <t>6f463498c3710380</t>
  </si>
  <si>
    <t>6f5075b8c291c597</t>
  </si>
  <si>
    <t>6f52c523ba742eab</t>
  </si>
  <si>
    <t>6f76893bd1d8b3f8</t>
  </si>
  <si>
    <t>6f80ee372858b97f</t>
  </si>
  <si>
    <t>6f85e3180440a535</t>
  </si>
  <si>
    <t>6f8cc04296ad04b7</t>
  </si>
  <si>
    <t>6f91c31e8ba2bd7e</t>
  </si>
  <si>
    <t>6f9bbb2e00b86e85</t>
  </si>
  <si>
    <t>6fa5b0f29abcf3cc</t>
  </si>
  <si>
    <t>6fb0319f92a019a1</t>
  </si>
  <si>
    <t>6fb4b5f1575c74b9</t>
  </si>
  <si>
    <t>6fbc11d8f9037cc9</t>
  </si>
  <si>
    <t>6fc049a35193e216</t>
  </si>
  <si>
    <t>6fc878dbe160947c</t>
  </si>
  <si>
    <t>6fd56d9ba35d4bb9</t>
  </si>
  <si>
    <t>6fdac792974d58a8</t>
  </si>
  <si>
    <t>6fe9bd609d2e7e12</t>
  </si>
  <si>
    <t>70005a4fa42124dc</t>
  </si>
  <si>
    <t>70028cb9de42a777</t>
  </si>
  <si>
    <t>7003f255c4704691</t>
  </si>
  <si>
    <t>70091224d6d4f211</t>
  </si>
  <si>
    <t>700d363f4284e586</t>
  </si>
  <si>
    <t>700f439a55625cb1</t>
  </si>
  <si>
    <t>70113c4df821aea7</t>
  </si>
  <si>
    <t>7018f85aa5664bcd</t>
  </si>
  <si>
    <t>7024a7de0330ebe2</t>
  </si>
  <si>
    <t>702a24730bee7bdf</t>
  </si>
  <si>
    <t>702b11c225f30bea</t>
  </si>
  <si>
    <t>70335c66268c7501</t>
  </si>
  <si>
    <t>70368dd072aebb42</t>
  </si>
  <si>
    <t>7039d1741ad3cf9f</t>
  </si>
  <si>
    <t>703b4ea98127e95d</t>
  </si>
  <si>
    <t>704cbb1203ed1385</t>
  </si>
  <si>
    <t>704cd990f266ef15</t>
  </si>
  <si>
    <t>70538b5232d18bd1</t>
  </si>
  <si>
    <t>705a5e4f12d17cad</t>
  </si>
  <si>
    <t>70660101f2ba447c</t>
  </si>
  <si>
    <t>70672d3a72152aa6</t>
  </si>
  <si>
    <t>7069404fdc0c8593</t>
  </si>
  <si>
    <t>7070b6380189d5bf</t>
  </si>
  <si>
    <t>707a542859bec6f5</t>
  </si>
  <si>
    <t>707bc41cf4e12f6a</t>
  </si>
  <si>
    <t>707bc53111846f5c</t>
  </si>
  <si>
    <t>7082d90896cf79a3</t>
  </si>
  <si>
    <t>7085280454b729d9</t>
  </si>
  <si>
    <t>70852b09681e65ed</t>
  </si>
  <si>
    <t>709b9ef9d131af8e</t>
  </si>
  <si>
    <t>709fef71e98c036b</t>
  </si>
  <si>
    <t>70a2b1ff5645c87d</t>
  </si>
  <si>
    <t>70a6b61c56ec32f2</t>
  </si>
  <si>
    <t>70a744bd66c3d36b</t>
  </si>
  <si>
    <t>70abff50e4cdf57b</t>
  </si>
  <si>
    <t>70ae93eaf12037fa</t>
  </si>
  <si>
    <t>70c395b9492c4ab9</t>
  </si>
  <si>
    <t>70c7a607aa405e7e</t>
  </si>
  <si>
    <t>70d69f3c1e6ff9d8</t>
  </si>
  <si>
    <t>70e625b281ca8b5f</t>
  </si>
  <si>
    <t>70e6fa90e45e35b0</t>
  </si>
  <si>
    <t>70ec60cf1bfe6aa1</t>
  </si>
  <si>
    <t>70fb0dc7e0053f78</t>
  </si>
  <si>
    <t>70fbe89b516ae59c</t>
  </si>
  <si>
    <t>70fd1530de739f63</t>
  </si>
  <si>
    <t>70ffbca2a861abc2</t>
  </si>
  <si>
    <t>71035d7bedbc4b47</t>
  </si>
  <si>
    <t>710374fca6dfd801</t>
  </si>
  <si>
    <t>710e44db929292ad</t>
  </si>
  <si>
    <t>71397ce7007f4a33</t>
  </si>
  <si>
    <t>713b8e45bb53d54f</t>
  </si>
  <si>
    <t>713bf80e2df40a8f</t>
  </si>
  <si>
    <t>714f742709971c12</t>
  </si>
  <si>
    <t>7156b063e945400d</t>
  </si>
  <si>
    <t>71593f2890b5b365</t>
  </si>
  <si>
    <t>7159588e8ac08ddc</t>
  </si>
  <si>
    <t>7161b5db9e71eb5a</t>
  </si>
  <si>
    <t>71643e744f3a9479</t>
  </si>
  <si>
    <t>7164a643e1bd3fbc</t>
  </si>
  <si>
    <t>7164dc6203413988</t>
  </si>
  <si>
    <t>7169c1b94061458a</t>
  </si>
  <si>
    <t>716afff6ba7ef3fd</t>
  </si>
  <si>
    <t>71740d423e80f4f6</t>
  </si>
  <si>
    <t>71742442f43d4baf</t>
  </si>
  <si>
    <t>7174f61591c8be78</t>
  </si>
  <si>
    <t>71860c30b3f56853</t>
  </si>
  <si>
    <t>718acd377a46e088</t>
  </si>
  <si>
    <t>718c245e321b4ebf</t>
  </si>
  <si>
    <t>718d9d6727bf855e</t>
  </si>
  <si>
    <t>7190733d2dae8fce</t>
  </si>
  <si>
    <t>71986181f24a4e72</t>
  </si>
  <si>
    <t>7199b04178f3f9e9</t>
  </si>
  <si>
    <t>71ae0225431d81eb</t>
  </si>
  <si>
    <t>71b1f34bd9ec3cd2</t>
  </si>
  <si>
    <t>71bc9ddd327a54e9</t>
  </si>
  <si>
    <t>71c6a5551bc1b17e</t>
  </si>
  <si>
    <t>71cfeb9c57a0d154</t>
  </si>
  <si>
    <t>71d4f14e297067d9</t>
  </si>
  <si>
    <t>71d93c54a3bec26a</t>
  </si>
  <si>
    <t>71e54a80e9751df0</t>
  </si>
  <si>
    <t>71e8e95f6177fad1</t>
  </si>
  <si>
    <t>71e8e9aee7cb91e2</t>
  </si>
  <si>
    <t>71f43dd7d3f8ec42</t>
  </si>
  <si>
    <t>71f6e526f8ef05dc</t>
  </si>
  <si>
    <t>71f85fefc7d623ad</t>
  </si>
  <si>
    <t>71fbdeb7fd1d19f9</t>
  </si>
  <si>
    <t>7202c2b56c63c915</t>
  </si>
  <si>
    <t>72097f3bcbe17b36</t>
  </si>
  <si>
    <t>7209ce84ab964017</t>
  </si>
  <si>
    <t>721913809636a3fc</t>
  </si>
  <si>
    <t>721adac5bec22c1d</t>
  </si>
  <si>
    <t>721af8ca0a8e042e</t>
  </si>
  <si>
    <t>72265a8b4f4ec07c</t>
  </si>
  <si>
    <t>722a1e6d0240d877</t>
  </si>
  <si>
    <t>723420ecad19ad5a</t>
  </si>
  <si>
    <t>723bd5f8307a12d5</t>
  </si>
  <si>
    <t>7241a473bf2777fd</t>
  </si>
  <si>
    <t>72434e193e38b6e0</t>
  </si>
  <si>
    <t>724f3e45715074cd</t>
  </si>
  <si>
    <t>72506556005561ee</t>
  </si>
  <si>
    <t>72560c80bc914fd3</t>
  </si>
  <si>
    <t>725cec81b5aa55dd</t>
  </si>
  <si>
    <t>725fb619a32eba6c</t>
  </si>
  <si>
    <t>7277c53d39c83d63</t>
  </si>
  <si>
    <t>728322bf623884d4</t>
  </si>
  <si>
    <t>728d83d6422dbe98</t>
  </si>
  <si>
    <t>7299c1ab7e23728e</t>
  </si>
  <si>
    <t>729c13d760425416</t>
  </si>
  <si>
    <t>72a468080df663b5</t>
  </si>
  <si>
    <t>72ab82930d951c78</t>
  </si>
  <si>
    <t>72aeaf3a23d94867</t>
  </si>
  <si>
    <t>72b060590487c89b</t>
  </si>
  <si>
    <t>72b2fa35da4dd2c3</t>
  </si>
  <si>
    <t>72c2d8fc8ff35b38</t>
  </si>
  <si>
    <t>72c8922a7207c226</t>
  </si>
  <si>
    <t>72d6029dc6fd82fe</t>
  </si>
  <si>
    <t>72ecbefca09fd70b</t>
  </si>
  <si>
    <t>72f7cc180e7bdfea</t>
  </si>
  <si>
    <t>72fc0fb22ae17012</t>
  </si>
  <si>
    <t>72fc5a26f0aeaced</t>
  </si>
  <si>
    <t>73008be1a4a79ef6</t>
  </si>
  <si>
    <t>7303000ba5dd8b0a</t>
  </si>
  <si>
    <t>730d50594e79e621</t>
  </si>
  <si>
    <t>731278282a50e29a</t>
  </si>
  <si>
    <t>7313a43c533ed1bc</t>
  </si>
  <si>
    <t>7313dea9f5cf3db9</t>
  </si>
  <si>
    <t>731a189c3f657271</t>
  </si>
  <si>
    <t>731a7a499783bff5</t>
  </si>
  <si>
    <t>73247128c14ef402</t>
  </si>
  <si>
    <t>732774fc7027c42f</t>
  </si>
  <si>
    <t>73368f1e8f362788</t>
  </si>
  <si>
    <t>7339e5bc70949b55</t>
  </si>
  <si>
    <t>73485820b30c9f62</t>
  </si>
  <si>
    <t>73494c696b96bbfd</t>
  </si>
  <si>
    <t>7350274998ba86c6</t>
  </si>
  <si>
    <t>735aaad81be7c4ef</t>
  </si>
  <si>
    <t>7362864139120b02</t>
  </si>
  <si>
    <t>7362ce3f122c97d8</t>
  </si>
  <si>
    <t>7366e2600f2ea082</t>
  </si>
  <si>
    <t>736e19d726de2bb9</t>
  </si>
  <si>
    <t>7376d375cfd343d5</t>
  </si>
  <si>
    <t>73896b84dd23bee3</t>
  </si>
  <si>
    <t>738f7276e7fb27fe</t>
  </si>
  <si>
    <t>739011e2d552b77e</t>
  </si>
  <si>
    <t>7393281a9616cb9a</t>
  </si>
  <si>
    <t>739e86bffa0b0491</t>
  </si>
  <si>
    <t>73a08cf3a26542a3</t>
  </si>
  <si>
    <t>73ad981f9ab25314</t>
  </si>
  <si>
    <t>73aeca9ac47fc045</t>
  </si>
  <si>
    <t>73afa00aba713510</t>
  </si>
  <si>
    <t>73afd39c13b1c442</t>
  </si>
  <si>
    <t>73b32ede5358a264</t>
  </si>
  <si>
    <t>73b38c06fae69b1b</t>
  </si>
  <si>
    <t>73b4d1668c42ca6c</t>
  </si>
  <si>
    <t>73b6084f980815b5</t>
  </si>
  <si>
    <t>73b672facd3d3534</t>
  </si>
  <si>
    <t>73ba38b8c891eee1</t>
  </si>
  <si>
    <t>73be8f9e50f12596</t>
  </si>
  <si>
    <t>73c621c9db45252b</t>
  </si>
  <si>
    <t>73d1a2a52010a4ab</t>
  </si>
  <si>
    <t>73d26c37c6790cbf</t>
  </si>
  <si>
    <t>73dd748bd08dc838</t>
  </si>
  <si>
    <t>73e1bed7fd3c451d</t>
  </si>
  <si>
    <t>73e3d68899685e7f</t>
  </si>
  <si>
    <t>73e4a6eb71969452</t>
  </si>
  <si>
    <t>73e5dddf612c2008</t>
  </si>
  <si>
    <t>73e7d30c1b3ba4a3</t>
  </si>
  <si>
    <t>73ead8340f64ce66</t>
  </si>
  <si>
    <t>73ed47bf38df3c59</t>
  </si>
  <si>
    <t>73eea43d7109b427</t>
  </si>
  <si>
    <t>73f6a44298340b28</t>
  </si>
  <si>
    <t>7400459d549a8bc9</t>
  </si>
  <si>
    <t>740a21bb21d97ea5</t>
  </si>
  <si>
    <t>740ca5bf4f9dc07a</t>
  </si>
  <si>
    <t>740ef9a082a8059d</t>
  </si>
  <si>
    <t>741425433bba9e36</t>
  </si>
  <si>
    <t>741d5e5d197748a1</t>
  </si>
  <si>
    <t>7423349fec24cd9a</t>
  </si>
  <si>
    <t>7439dd70a0f8cb9b</t>
  </si>
  <si>
    <t>743c095b33074b03</t>
  </si>
  <si>
    <t>7459f42811ddb8aa</t>
  </si>
  <si>
    <t>745ce711f82dbb6e</t>
  </si>
  <si>
    <t>74629fbb1f3097b7</t>
  </si>
  <si>
    <t>746a6c6f347221fb</t>
  </si>
  <si>
    <t>746d17e78e751e2d</t>
  </si>
  <si>
    <t>746d6fbfd1336914</t>
  </si>
  <si>
    <t>746eebc57015043c</t>
  </si>
  <si>
    <t>7476a208f876cb7e</t>
  </si>
  <si>
    <t>747b970808583506</t>
  </si>
  <si>
    <t>747c4d6334ea741e</t>
  </si>
  <si>
    <t>74801197230f3020</t>
  </si>
  <si>
    <t>748097c11d95bfdc</t>
  </si>
  <si>
    <t>7484c38b6afa84a3</t>
  </si>
  <si>
    <t>74981a85e718fcac</t>
  </si>
  <si>
    <t>749a1e0a94756990</t>
  </si>
  <si>
    <t>749c427be4648293</t>
  </si>
  <si>
    <t>749ecfcfe9a19ed0</t>
  </si>
  <si>
    <t>74ad15812ddd755b</t>
  </si>
  <si>
    <t>74b9eed26fb95330</t>
  </si>
  <si>
    <t>74bd6565c5c55524</t>
  </si>
  <si>
    <t>74e3c2a15e594d07</t>
  </si>
  <si>
    <t>74e8643075586e2c</t>
  </si>
  <si>
    <t>74ef72f75798b0f4</t>
  </si>
  <si>
    <t>74f073a32265d490</t>
  </si>
  <si>
    <t>74ff1f4c8d37522a</t>
  </si>
  <si>
    <t>7505eb2fe7784f58</t>
  </si>
  <si>
    <t>75081c2821261827</t>
  </si>
  <si>
    <t>750af75d70497786</t>
  </si>
  <si>
    <t>750bc0936233d9ec</t>
  </si>
  <si>
    <t>750f9222f5191f7b</t>
  </si>
  <si>
    <t>7513318967132906</t>
  </si>
  <si>
    <t>75169e0246a2f95a</t>
  </si>
  <si>
    <t>751eb03af6a64f48</t>
  </si>
  <si>
    <t>75207d7a2a4603ff</t>
  </si>
  <si>
    <t>7536cd5381c458f8</t>
  </si>
  <si>
    <t>754716d0910df373</t>
  </si>
  <si>
    <t>754adbb6884cea59</t>
  </si>
  <si>
    <t>756a5488a1b8f4b5</t>
  </si>
  <si>
    <t>757b605c8858714b</t>
  </si>
  <si>
    <t>759527907754577e</t>
  </si>
  <si>
    <t>75a94d73431c8df3</t>
  </si>
  <si>
    <t>75ac99274caa0a8c</t>
  </si>
  <si>
    <t>75b3fdde10f1a932</t>
  </si>
  <si>
    <t>75bc07610e0279ab</t>
  </si>
  <si>
    <t>75c4c4d2ea6094a1</t>
  </si>
  <si>
    <t>75c75e4ef0c37268</t>
  </si>
  <si>
    <t>75db6dee81c4911b</t>
  </si>
  <si>
    <t>75e79dcb39481d94</t>
  </si>
  <si>
    <t>75ee9eac3bd6e3ca</t>
  </si>
  <si>
    <t>75fb0613c3f55a03</t>
  </si>
  <si>
    <t>76064f0b387120bb</t>
  </si>
  <si>
    <t>7610574a35e7e442</t>
  </si>
  <si>
    <t>761549e277a69568</t>
  </si>
  <si>
    <t>762195eb51b42fdf</t>
  </si>
  <si>
    <t>762cfab4c6cf3ec0</t>
  </si>
  <si>
    <t>76346adc5913cc7f</t>
  </si>
  <si>
    <t>763cefbc3083e8da</t>
  </si>
  <si>
    <t>763e7b99c50ce420</t>
  </si>
  <si>
    <t>7641e7c2d23ab935</t>
  </si>
  <si>
    <t>7649f28cb2bae537</t>
  </si>
  <si>
    <t>764e9602c10bef4a</t>
  </si>
  <si>
    <t>765026785be97a2a</t>
  </si>
  <si>
    <t>7651e3696152e558</t>
  </si>
  <si>
    <t>765a95c1046d8589</t>
  </si>
  <si>
    <t>765f9e77d30a37a9</t>
  </si>
  <si>
    <t>766621428fd4ffe8</t>
  </si>
  <si>
    <t>76682cc6251c42da</t>
  </si>
  <si>
    <t>7679aafec7a3982b</t>
  </si>
  <si>
    <t>767ddf73c3e4cf3f</t>
  </si>
  <si>
    <t>76805348710655d0</t>
  </si>
  <si>
    <t>7689f0cc97012035</t>
  </si>
  <si>
    <t>7690e7c6dd984092</t>
  </si>
  <si>
    <t>76932f0348d82af8</t>
  </si>
  <si>
    <t>7697e8b9df6d0ec8</t>
  </si>
  <si>
    <t>76981c98da46046d</t>
  </si>
  <si>
    <t>769a52c844983a60</t>
  </si>
  <si>
    <t>76b4d7a8b41f06eb</t>
  </si>
  <si>
    <t>76cedf9d718745ca</t>
  </si>
  <si>
    <t>76cf9bbd0fd157dd</t>
  </si>
  <si>
    <t>76e6f40084e6b8f8</t>
  </si>
  <si>
    <t>76f191d5fbaebcef</t>
  </si>
  <si>
    <t>76f4636619726b96</t>
  </si>
  <si>
    <t>76fa3c8113dc3ea3</t>
  </si>
  <si>
    <t>7705a02ce60e0edd</t>
  </si>
  <si>
    <t>7707c4efcc172cda</t>
  </si>
  <si>
    <t>770815f1f3d2af0f</t>
  </si>
  <si>
    <t>770f6d1a85365839</t>
  </si>
  <si>
    <t>7715a8d2ca3fa10c</t>
  </si>
  <si>
    <t>771a6b615f3612d8</t>
  </si>
  <si>
    <t>7728121ab85b3e29</t>
  </si>
  <si>
    <t>772845e386bca460</t>
  </si>
  <si>
    <t>772c2ee5060bdec0</t>
  </si>
  <si>
    <t>7733c560068e7816</t>
  </si>
  <si>
    <t>77483fc464987848</t>
  </si>
  <si>
    <t>774bfac348db66c6</t>
  </si>
  <si>
    <t>774c29cac851e8c6</t>
  </si>
  <si>
    <t>774f7d6c390b2ada</t>
  </si>
  <si>
    <t>775252670d5297fd</t>
  </si>
  <si>
    <t>77548036c052b092</t>
  </si>
  <si>
    <t>775adc761391fbe9</t>
  </si>
  <si>
    <t>775baa5b57d772c5</t>
  </si>
  <si>
    <t>7760aeeb26e33a18</t>
  </si>
  <si>
    <t>7761a34b07bccce4</t>
  </si>
  <si>
    <t>77676cb7065214fb</t>
  </si>
  <si>
    <t>77702c011db04566</t>
  </si>
  <si>
    <t>777150ba674a10d3</t>
  </si>
  <si>
    <t>7775c7a085c0de4e</t>
  </si>
  <si>
    <t>7783a6de88017138</t>
  </si>
  <si>
    <t>7789287c340f6e73</t>
  </si>
  <si>
    <t>77912ed7ab69d9f8</t>
  </si>
  <si>
    <t>7794c1a852f41820</t>
  </si>
  <si>
    <t>77996cf312e1a555</t>
  </si>
  <si>
    <t>779aed53fa04aebd</t>
  </si>
  <si>
    <t>779c81facf11970b</t>
  </si>
  <si>
    <t>779cf821fbd61418</t>
  </si>
  <si>
    <t>779e582977c86e83</t>
  </si>
  <si>
    <t>77a1553d45e6e71c</t>
  </si>
  <si>
    <t>77a723e8d6a1de64</t>
  </si>
  <si>
    <t>77aeffd1f55c7402</t>
  </si>
  <si>
    <t>77b07b74cc9c2a2e</t>
  </si>
  <si>
    <t>77b758bb12294211</t>
  </si>
  <si>
    <t>77be257ca7490190</t>
  </si>
  <si>
    <t>77bef5e08832b255</t>
  </si>
  <si>
    <t>77c7eb5d68eabaa5</t>
  </si>
  <si>
    <t>77dd2a485b8511ae</t>
  </si>
  <si>
    <t>77f8320628fb6fe4</t>
  </si>
  <si>
    <t>77fc72ba04ad2337</t>
  </si>
  <si>
    <t>77fc9fe2bc741b41</t>
  </si>
  <si>
    <t>77fdcc3f73cebbc0</t>
  </si>
  <si>
    <t>77fe869e607e59fb</t>
  </si>
  <si>
    <t>7804a613dfff299f</t>
  </si>
  <si>
    <t>7808e02cfc9b2368</t>
  </si>
  <si>
    <t>7813126e7c2edd29</t>
  </si>
  <si>
    <t>7815c6a480435665</t>
  </si>
  <si>
    <t>781bd2f308138648</t>
  </si>
  <si>
    <t>7822ae6443c5e793</t>
  </si>
  <si>
    <t>7827cf9ad6e054ea</t>
  </si>
  <si>
    <t>7827e5aaefe63bf8</t>
  </si>
  <si>
    <t>7835bf5348f67ade</t>
  </si>
  <si>
    <t>7845a59fd897858e</t>
  </si>
  <si>
    <t>784cc43219a5991b</t>
  </si>
  <si>
    <t>7857f388f1864f46</t>
  </si>
  <si>
    <t>785dc2539b635b23</t>
  </si>
  <si>
    <t>7860d27ed4c4a60d</t>
  </si>
  <si>
    <t>78665b44bd15d4f0</t>
  </si>
  <si>
    <t>786d8ca9b0bad3cc</t>
  </si>
  <si>
    <t>78737d644a5176d2</t>
  </si>
  <si>
    <t>7873d5fe5f4c93a5</t>
  </si>
  <si>
    <t>787c7c5f605c1c69</t>
  </si>
  <si>
    <t>788a4cfe51c9616c</t>
  </si>
  <si>
    <t>788f0ac8d02f15c5</t>
  </si>
  <si>
    <t>789aec3018a3cc63</t>
  </si>
  <si>
    <t>78ad2fbe92467b33</t>
  </si>
  <si>
    <t>78adfff8e6317138</t>
  </si>
  <si>
    <t>78b0027db7f44416</t>
  </si>
  <si>
    <t>78b115c560b79c9a</t>
  </si>
  <si>
    <t>78be86df18d1efc2</t>
  </si>
  <si>
    <t>78c8e90e850fac31</t>
  </si>
  <si>
    <t>78cca406e58ca425</t>
  </si>
  <si>
    <t>78d966a302859840</t>
  </si>
  <si>
    <t>78d996322136a5c6</t>
  </si>
  <si>
    <t>78de52e7de81a74e</t>
  </si>
  <si>
    <t>78e44131d0cd0aa4</t>
  </si>
  <si>
    <t>78e47cac116d6ec6</t>
  </si>
  <si>
    <t>78ea515bc128fc42</t>
  </si>
  <si>
    <t>78ec5c739615885a</t>
  </si>
  <si>
    <t>78ec6309cf652feb</t>
  </si>
  <si>
    <t>78edac47775fc787</t>
  </si>
  <si>
    <t>78f69c27fd56815b</t>
  </si>
  <si>
    <t>78f93bb073d69af1</t>
  </si>
  <si>
    <t>7908e262847e9b82</t>
  </si>
  <si>
    <t>79125b49903b5d37</t>
  </si>
  <si>
    <t>79162dfbd2ba6dab</t>
  </si>
  <si>
    <t>791bda6b8be7a23b</t>
  </si>
  <si>
    <t>791edb285d58f16b</t>
  </si>
  <si>
    <t>7930d7ad6ad97040</t>
  </si>
  <si>
    <t>79311aa196e54991</t>
  </si>
  <si>
    <t>79320728ca0cbb9c</t>
  </si>
  <si>
    <t>794208b677f7d0bf</t>
  </si>
  <si>
    <t>794355ea2b9452e8</t>
  </si>
  <si>
    <t>794a6b7a33fbbcca</t>
  </si>
  <si>
    <t>794ebec1dca724ea</t>
  </si>
  <si>
    <t>794ec46bc84f4de6</t>
  </si>
  <si>
    <t>794f6c0dbe1849b1</t>
  </si>
  <si>
    <t>795a343711cbf9a2</t>
  </si>
  <si>
    <t>795cdffdb00b08fe</t>
  </si>
  <si>
    <t>79640a69cf4cbe30</t>
  </si>
  <si>
    <t>79674de5de1fca2f</t>
  </si>
  <si>
    <t>7968051b27555373</t>
  </si>
  <si>
    <t>797c75f0fb696965</t>
  </si>
  <si>
    <t>797d88a71dc7568d</t>
  </si>
  <si>
    <t>798e87bae1dd8fcb</t>
  </si>
  <si>
    <t>799315c85bf80509</t>
  </si>
  <si>
    <t>799e902fb00d579b</t>
  </si>
  <si>
    <t>79a1c70948f5b169</t>
  </si>
  <si>
    <t>79a3ef6e07e1b011</t>
  </si>
  <si>
    <t>79a481a92c60826b</t>
  </si>
  <si>
    <t>79a5d031d6201b9c</t>
  </si>
  <si>
    <t>79ba4dccd9a564f6</t>
  </si>
  <si>
    <t>79c172b34ded866e</t>
  </si>
  <si>
    <t>79c57174b8937598</t>
  </si>
  <si>
    <t>79c7a85dae913fde</t>
  </si>
  <si>
    <t>79d6662e2e41f23a</t>
  </si>
  <si>
    <t>79d74a5b7e1f03a5</t>
  </si>
  <si>
    <t>79d9c8ba4b0697c1</t>
  </si>
  <si>
    <t>79e0905adad3336e</t>
  </si>
  <si>
    <t>79e274941f0c4527</t>
  </si>
  <si>
    <t>79e278c59f39d8a4</t>
  </si>
  <si>
    <t>79e61f9b7a7ea936</t>
  </si>
  <si>
    <t>79e9d688af75f7eb</t>
  </si>
  <si>
    <t>79ebc4f79b9a389e</t>
  </si>
  <si>
    <t>79ee3805852bb531</t>
  </si>
  <si>
    <t>79fbac0c8b80d1b7</t>
  </si>
  <si>
    <t>79fd7b6c27b2f9e1</t>
  </si>
  <si>
    <t>7a04286228458afd</t>
  </si>
  <si>
    <t>7a062c18f9160109</t>
  </si>
  <si>
    <t>7a06e77a2244c64d</t>
  </si>
  <si>
    <t>7a0d2addaf87024a</t>
  </si>
  <si>
    <t>7a1d8fd26e0cd677</t>
  </si>
  <si>
    <t>7a1fa931fb2c66d1</t>
  </si>
  <si>
    <t>7a20c73435490a4b</t>
  </si>
  <si>
    <t>7a230f481ed64d7c</t>
  </si>
  <si>
    <t>7a35d58404e826e1</t>
  </si>
  <si>
    <t>7a3a0e9f69537200</t>
  </si>
  <si>
    <t>7a43f0d61b51087a</t>
  </si>
  <si>
    <t>7a48643358e2409e</t>
  </si>
  <si>
    <t>7a624a47c3985311</t>
  </si>
  <si>
    <t>7a675e86c2e62890</t>
  </si>
  <si>
    <t>7a69f5468699b54a</t>
  </si>
  <si>
    <t>7a72f840ee2e52d7</t>
  </si>
  <si>
    <t>7a86201f90de1432</t>
  </si>
  <si>
    <t>7a8c1575605652a4</t>
  </si>
  <si>
    <t>7a8c3b9815dbb8d4</t>
  </si>
  <si>
    <t>7a8ea08584b21054</t>
  </si>
  <si>
    <t>7a9d7fbfc7d11f9c</t>
  </si>
  <si>
    <t>7a9ed4958bdf833a</t>
  </si>
  <si>
    <t>7aac70d06fb22a6d</t>
  </si>
  <si>
    <t>7ab163a115400315</t>
  </si>
  <si>
    <t>7ab2297f7a6fa689</t>
  </si>
  <si>
    <t>7abb68fd3e458788</t>
  </si>
  <si>
    <t>7abdd374c50c57a8</t>
  </si>
  <si>
    <t>7abe76f58ae4a62e</t>
  </si>
  <si>
    <t>7ac15a58a79539cb</t>
  </si>
  <si>
    <t>7ac737b38283ce7c</t>
  </si>
  <si>
    <t>7ac7d5f56f55cf1e</t>
  </si>
  <si>
    <t>7ac9e1678185b5ab</t>
  </si>
  <si>
    <t>7ad6eb25ff0788d9</t>
  </si>
  <si>
    <t>7ae082b58b3af3e0</t>
  </si>
  <si>
    <t>7aed7ff282f36925</t>
  </si>
  <si>
    <t>7af3ec548471214b</t>
  </si>
  <si>
    <t>7af8ee1bcb7fafa8</t>
  </si>
  <si>
    <t>7afc978244e4d935</t>
  </si>
  <si>
    <t>7b0da862599ea48b</t>
  </si>
  <si>
    <t>7b252009d1eeafbb</t>
  </si>
  <si>
    <t>7b263464ff50a22d</t>
  </si>
  <si>
    <t>7b283f6c64d76aa0</t>
  </si>
  <si>
    <t>7b3289a0ad558ad5</t>
  </si>
  <si>
    <t>7b3a074b029cc8d6</t>
  </si>
  <si>
    <t>7b3fdee3b53abb26</t>
  </si>
  <si>
    <t>7b50a142ad5a428d</t>
  </si>
  <si>
    <t>7b59fee8b4c43cb1</t>
  </si>
  <si>
    <t>7b6b88051eb69303</t>
  </si>
  <si>
    <t>7b72f3a1f5127c1c</t>
  </si>
  <si>
    <t>7b7c11b21ce8003a</t>
  </si>
  <si>
    <t>7b812339a589c421</t>
  </si>
  <si>
    <t>7b83413e4b225df4</t>
  </si>
  <si>
    <t>7b8c82823c742a57</t>
  </si>
  <si>
    <t>7b9ef100aefa4d35</t>
  </si>
  <si>
    <t>7ba73d7587ca3568</t>
  </si>
  <si>
    <t>7bac4e34d08b2e4e</t>
  </si>
  <si>
    <t>7bb1c03d53920fa8</t>
  </si>
  <si>
    <t>7bb6aa6827a3baed</t>
  </si>
  <si>
    <t>7bbb41cbe7d745ec</t>
  </si>
  <si>
    <t>7bc413bc3a84afeb</t>
  </si>
  <si>
    <t>7bd181301e85ac0c</t>
  </si>
  <si>
    <t>7bd589ce6dbe26a2</t>
  </si>
  <si>
    <t>7bd6e3f6ce15e69f</t>
  </si>
  <si>
    <t>7bd79c097fb80ede</t>
  </si>
  <si>
    <t>7bdc1a8140cc868a</t>
  </si>
  <si>
    <t>7be192737847b818</t>
  </si>
  <si>
    <t>7be46ef3296ace6d</t>
  </si>
  <si>
    <t>7be5f6e9fd981c98</t>
  </si>
  <si>
    <t>7be73da50a966711</t>
  </si>
  <si>
    <t>7bead0d10c031447</t>
  </si>
  <si>
    <t>7bf672b87981765e</t>
  </si>
  <si>
    <t>7bfc46ccd940deec</t>
  </si>
  <si>
    <t>7c0e19477074646a</t>
  </si>
  <si>
    <t>7c1bd75a71704cc2</t>
  </si>
  <si>
    <t>7c1ea9d849e39dc5</t>
  </si>
  <si>
    <t>7c2183b58308546f</t>
  </si>
  <si>
    <t>7c23158a8e1ae8cd</t>
  </si>
  <si>
    <t>7c2e03a266c99ab1</t>
  </si>
  <si>
    <t>7c496f66e65006d8</t>
  </si>
  <si>
    <t>7c499f3814e8cf2f</t>
  </si>
  <si>
    <t>7c5f26291d490797</t>
  </si>
  <si>
    <t>7c63fc6015529a59</t>
  </si>
  <si>
    <t>7c736e3c4a9015ca</t>
  </si>
  <si>
    <t>7c748f9da92b4aba</t>
  </si>
  <si>
    <t>7c7a4bf4c84fe002</t>
  </si>
  <si>
    <t>7c7e8fcd3acd638f</t>
  </si>
  <si>
    <t>7c7f10f967976ef6</t>
  </si>
  <si>
    <t>7c905cd51a67aea5</t>
  </si>
  <si>
    <t>7c9cb7e3c90f15e7</t>
  </si>
  <si>
    <t>7ca1b9f9c9b4b58e</t>
  </si>
  <si>
    <t>7ca84c49a75f7595</t>
  </si>
  <si>
    <t>7caf12c08929a4a1</t>
  </si>
  <si>
    <t>7cb7fab3dfdf4f0d</t>
  </si>
  <si>
    <t>7cb8712b007f1047</t>
  </si>
  <si>
    <t>7cbb448e991dc1e4</t>
  </si>
  <si>
    <t>7cd3591218362849</t>
  </si>
  <si>
    <t>7cd9a032f8ac077e</t>
  </si>
  <si>
    <t>7cda3841fe7e0804</t>
  </si>
  <si>
    <t>7cda7fb1aa9325ae</t>
  </si>
  <si>
    <t>7ce3e4a0f2dced7e</t>
  </si>
  <si>
    <t>7ce7ed8f431899eb</t>
  </si>
  <si>
    <t>7cfe195b460988a5</t>
  </si>
  <si>
    <t>7cfec8677ed2c55a</t>
  </si>
  <si>
    <t>7d0b8c323f9f397b</t>
  </si>
  <si>
    <t>7d183e2769650d6e</t>
  </si>
  <si>
    <t>7d1882f4d19045d0</t>
  </si>
  <si>
    <t>7d21c8d75fa5168c</t>
  </si>
  <si>
    <t>7d3c519ee4e1594c</t>
  </si>
  <si>
    <t>7d4471520eaa8399</t>
  </si>
  <si>
    <t>7d5451eed66e54c1</t>
  </si>
  <si>
    <t>7d6ab85549ac5391</t>
  </si>
  <si>
    <t>7d7036465a0d6118</t>
  </si>
  <si>
    <t>7d70923d146a1678</t>
  </si>
  <si>
    <t>7d74f94670ff4883</t>
  </si>
  <si>
    <t>7d75cb6ccb200a07</t>
  </si>
  <si>
    <t>7d7794b6d02604fe</t>
  </si>
  <si>
    <t>7d79a7b66e147247</t>
  </si>
  <si>
    <t>7d7f0d3d70087e06</t>
  </si>
  <si>
    <t>7d880959a8a9dbe7</t>
  </si>
  <si>
    <t>7d88d00da43237c1</t>
  </si>
  <si>
    <t>7d8c49c02b509fca</t>
  </si>
  <si>
    <t>7d9a493d304f1b70</t>
  </si>
  <si>
    <t>7d9bc00b3374a850</t>
  </si>
  <si>
    <t>7da0928541f1a485</t>
  </si>
  <si>
    <t>7da1d06ea1c8b368</t>
  </si>
  <si>
    <t>7daca74a6749fb2b</t>
  </si>
  <si>
    <t>7dba157607b9cec6</t>
  </si>
  <si>
    <t>7dbc4bfe25dc93d9</t>
  </si>
  <si>
    <t>7dc3c0ed573e0f9d</t>
  </si>
  <si>
    <t>7dcb1b1622e8e88d</t>
  </si>
  <si>
    <t>7dcd6774b0580544</t>
  </si>
  <si>
    <t>7dd44b9fa84358f7</t>
  </si>
  <si>
    <t>7ddc851144727acd</t>
  </si>
  <si>
    <t>7dfecfdcb8cd3c92</t>
  </si>
  <si>
    <t>7e018cfbe9de3435</t>
  </si>
  <si>
    <t>7e093eb20e00303d</t>
  </si>
  <si>
    <t>7e0c5c207601a9d9</t>
  </si>
  <si>
    <t>7e0d086cefc17924</t>
  </si>
  <si>
    <t>7e1ccbee3ce91207</t>
  </si>
  <si>
    <t>7e1cf17e814f62c2</t>
  </si>
  <si>
    <t>7e263c2c6f22a131</t>
  </si>
  <si>
    <t>7e26f4774bbdba8f</t>
  </si>
  <si>
    <t>7e2c74be1bf603da</t>
  </si>
  <si>
    <t>7e318501187060d4</t>
  </si>
  <si>
    <t>7e325279ad13f524</t>
  </si>
  <si>
    <t>7e41dcb581f38ab0</t>
  </si>
  <si>
    <t>7e458d49ede108a9</t>
  </si>
  <si>
    <t>7e5b339a27ff3669</t>
  </si>
  <si>
    <t>7e831694893367f1</t>
  </si>
  <si>
    <t>7e866a7da7821146</t>
  </si>
  <si>
    <t>7e8d0d382c1384fb</t>
  </si>
  <si>
    <t>7e90a4857e5ea701</t>
  </si>
  <si>
    <t>7e95e3db1861d53a</t>
  </si>
  <si>
    <t>7e99ae0f5f105477</t>
  </si>
  <si>
    <t>7ea3059e032b59b2</t>
  </si>
  <si>
    <t>7eba065dcf35ed2b</t>
  </si>
  <si>
    <t>7eba42a52da86ba5</t>
  </si>
  <si>
    <t>7ec89bc9e79ec064</t>
  </si>
  <si>
    <t>7ec9f1bb75102e49</t>
  </si>
  <si>
    <t>7ecdde044da161ec</t>
  </si>
  <si>
    <t>7ed0df9c47e4d895</t>
  </si>
  <si>
    <t>7ed385b700fcf9d6</t>
  </si>
  <si>
    <t>7ed4b14cde95fdae</t>
  </si>
  <si>
    <t>7eda4918624235f4</t>
  </si>
  <si>
    <t>7edd76ce333c9b97</t>
  </si>
  <si>
    <t>7ef00e6b221e8f5e</t>
  </si>
  <si>
    <t>7ef01c2961f64b8e</t>
  </si>
  <si>
    <t>7ef795d22537fd68</t>
  </si>
  <si>
    <t>7f0517d4f17e808c</t>
  </si>
  <si>
    <t>7f129a8c788dd2fe</t>
  </si>
  <si>
    <t>7f1aabaf2d8bc0e3</t>
  </si>
  <si>
    <t>7f1ce2fb1a048e03</t>
  </si>
  <si>
    <t>7f2cab91dd44d597</t>
  </si>
  <si>
    <t>7f37081708bf0d2f</t>
  </si>
  <si>
    <t>7f3bd293f2fb4b71</t>
  </si>
  <si>
    <t>7f41a05733a03309</t>
  </si>
  <si>
    <t>7f4397fc1d165bb8</t>
  </si>
  <si>
    <t>7f4b889aedb4475a</t>
  </si>
  <si>
    <t>7f4d121e83056717</t>
  </si>
  <si>
    <t>7f5c4a1e4f422481</t>
  </si>
  <si>
    <t>7f5c6bbfcec89c4c</t>
  </si>
  <si>
    <t>7f5fdb7fc69993f1</t>
  </si>
  <si>
    <t>7f639b1ed92ecae0</t>
  </si>
  <si>
    <t>7f7709c008c1c5d2</t>
  </si>
  <si>
    <t>7f779dd21b987c20</t>
  </si>
  <si>
    <t>7f7a4afe56fe37b9</t>
  </si>
  <si>
    <t>7f8693bec846cb25</t>
  </si>
  <si>
    <t>7f8b9a432ece182f</t>
  </si>
  <si>
    <t>7f8dc1902f9c435a</t>
  </si>
  <si>
    <t>7f964e4d43c8175b</t>
  </si>
  <si>
    <t>7f9b824b6f5b7c44</t>
  </si>
  <si>
    <t>7fa6155b66f74e76</t>
  </si>
  <si>
    <t>7fae6c5ce6325caa</t>
  </si>
  <si>
    <t>7fb464aae34f2d28</t>
  </si>
  <si>
    <t>7fb8ba20d445a566</t>
  </si>
  <si>
    <t>7fc0e2ff437634f9</t>
  </si>
  <si>
    <t>7fc3a3e3f801388b</t>
  </si>
  <si>
    <t>7fc4e74e0dc68193</t>
  </si>
  <si>
    <t>7fc67e60f0a4e17d</t>
  </si>
  <si>
    <t>7fd25a25185b53a5</t>
  </si>
  <si>
    <t>7fd41035fbd2ff5a</t>
  </si>
  <si>
    <t>7fe123c1bfe9dfb7</t>
  </si>
  <si>
    <t>800576c2ac915848</t>
  </si>
  <si>
    <t>8016081f4909fc0e</t>
  </si>
  <si>
    <t>80189c7ba982df1a</t>
  </si>
  <si>
    <t>801ea9d32b457e06</t>
  </si>
  <si>
    <t>8023902e476de1cd</t>
  </si>
  <si>
    <t>802f448c017719a3</t>
  </si>
  <si>
    <t>803109343a9b79b8</t>
  </si>
  <si>
    <t>80379832c07986c1</t>
  </si>
  <si>
    <t>8037cb5fb8e2cf93</t>
  </si>
  <si>
    <t>803c473bab21a759</t>
  </si>
  <si>
    <t>803caa1a52566028</t>
  </si>
  <si>
    <t>8042fe551cb9134d</t>
  </si>
  <si>
    <t>8047b626391903e6</t>
  </si>
  <si>
    <t>804bc2cad3a7da45</t>
  </si>
  <si>
    <t>804e05ebbb0e8531</t>
  </si>
  <si>
    <t>805225f6fdbffbfb</t>
  </si>
  <si>
    <t>80583b49a4bdd7ce</t>
  </si>
  <si>
    <t>805e0363e73bab28</t>
  </si>
  <si>
    <t>806cb394bd0d1f51</t>
  </si>
  <si>
    <t>8070d0350d5523f4</t>
  </si>
  <si>
    <t>8075075dc038ab7c</t>
  </si>
  <si>
    <t>80792d48a40d1252</t>
  </si>
  <si>
    <t>807f384eaa7883b7</t>
  </si>
  <si>
    <t>808bb607c5b18d42</t>
  </si>
  <si>
    <t>808ec24aa9c5c588</t>
  </si>
  <si>
    <t>80a1be14693a587b</t>
  </si>
  <si>
    <t>80a32734548c78cd</t>
  </si>
  <si>
    <t>80aece51be6d8e41</t>
  </si>
  <si>
    <t>80af23fcf6029766</t>
  </si>
  <si>
    <t>80b069b2c1e9e769</t>
  </si>
  <si>
    <t>80b38e20587d2e65</t>
  </si>
  <si>
    <t>80bc5e24c90338f6</t>
  </si>
  <si>
    <t>80e0b91bdea43fd3</t>
  </si>
  <si>
    <t>80e5a4a8fdf66e23</t>
  </si>
  <si>
    <t>80f80c982361b92d</t>
  </si>
  <si>
    <t>810f9a220fa8b0e1</t>
  </si>
  <si>
    <t>81107d7e8fb27ca5</t>
  </si>
  <si>
    <t>81135fec47708150</t>
  </si>
  <si>
    <t>8116e8c9a0e8fca6</t>
  </si>
  <si>
    <t>811763dd8ef9ada8</t>
  </si>
  <si>
    <t>811e6c04cb42f1d3</t>
  </si>
  <si>
    <t>8127eb6c270a2b66</t>
  </si>
  <si>
    <t>812845312cfa35e6</t>
  </si>
  <si>
    <t>812b073812773484</t>
  </si>
  <si>
    <t>81384d2c9fa52a8f</t>
  </si>
  <si>
    <t>814702db7ffd8939</t>
  </si>
  <si>
    <t>814d06e122f9d7ee</t>
  </si>
  <si>
    <t>8151eaf194fa72f0</t>
  </si>
  <si>
    <t>8154e81593902da3</t>
  </si>
  <si>
    <t>8157a0db7a44a9e5</t>
  </si>
  <si>
    <t>81652ecf99fce354</t>
  </si>
  <si>
    <t>816f6fefbf953951</t>
  </si>
  <si>
    <t>8173ce910630e2e2</t>
  </si>
  <si>
    <t>817acaa2f1123ca3</t>
  </si>
  <si>
    <t>8182c73a608caf1b</t>
  </si>
  <si>
    <t>8185a41faeb943a0</t>
  </si>
  <si>
    <t>8185f6e3ced4bf14</t>
  </si>
  <si>
    <t>81895c9d8b84f915</t>
  </si>
  <si>
    <t>818a1cabaacf7f58</t>
  </si>
  <si>
    <t>81a67be17dd78fe7</t>
  </si>
  <si>
    <t>81abf4b51ee2c4b2</t>
  </si>
  <si>
    <t>81b97ceaf16ce125</t>
  </si>
  <si>
    <t>81bdf209da29e7ce</t>
  </si>
  <si>
    <t>81bf3e86ddf1887b</t>
  </si>
  <si>
    <t>81d3164c8d36c716</t>
  </si>
  <si>
    <t>81dad36c772c455e</t>
  </si>
  <si>
    <t>81de738eee0c2837</t>
  </si>
  <si>
    <t>81de93aaffe810bb</t>
  </si>
  <si>
    <t>81e2035ae91c7806</t>
  </si>
  <si>
    <t>81e2fd31d6972daa</t>
  </si>
  <si>
    <t>81eac0cb4b766921</t>
  </si>
  <si>
    <t>81f44e46d899682b</t>
  </si>
  <si>
    <t>81f53dbdd9ea9040</t>
  </si>
  <si>
    <t>81f8c6fbd729ea7f</t>
  </si>
  <si>
    <t>8201243d1adf8fba</t>
  </si>
  <si>
    <t>82035640714de707</t>
  </si>
  <si>
    <t>820493434cb9153e</t>
  </si>
  <si>
    <t>8206f8ed88ba7e24</t>
  </si>
  <si>
    <t>822388f1f4407fee</t>
  </si>
  <si>
    <t>8227ea683684ed20</t>
  </si>
  <si>
    <t>823e524c375c6148</t>
  </si>
  <si>
    <t>8258cc288f3a9e7d</t>
  </si>
  <si>
    <t>825d2b91cf0cec98</t>
  </si>
  <si>
    <t>825f43f32d62a34f</t>
  </si>
  <si>
    <t>82669e3fd6bbf2f3</t>
  </si>
  <si>
    <t>82713a497d3a562d</t>
  </si>
  <si>
    <t>82727c22cd585376</t>
  </si>
  <si>
    <t>8273a778e21ebe18</t>
  </si>
  <si>
    <t>8283eef6b9b86028</t>
  </si>
  <si>
    <t>828421070fdfaa03</t>
  </si>
  <si>
    <t>82844cf3f728a562</t>
  </si>
  <si>
    <t>8286dfe51220b31d</t>
  </si>
  <si>
    <t>82872aec66aa7c90</t>
  </si>
  <si>
    <t>8293ee3e26cafd26</t>
  </si>
  <si>
    <t>82a08e2c22a7623c</t>
  </si>
  <si>
    <t>82b9080c8d83846b</t>
  </si>
  <si>
    <t>82bdc561d60f4a7c</t>
  </si>
  <si>
    <t>82c028ab79202509</t>
  </si>
  <si>
    <t>82c19572d9e7be19</t>
  </si>
  <si>
    <t>82c6ce37fe4da04d</t>
  </si>
  <si>
    <t>82c887484657c1ee</t>
  </si>
  <si>
    <t>82ce3d410a6ad059</t>
  </si>
  <si>
    <t>82cf42b73acbcfbf</t>
  </si>
  <si>
    <t>82d0b73891e23a84</t>
  </si>
  <si>
    <t>82d29fb6e774f636</t>
  </si>
  <si>
    <t>82e3f8fdcde2d54f</t>
  </si>
  <si>
    <t>82e72cae8a9ddf0e</t>
  </si>
  <si>
    <t>82e9c4c44ec8fd6c</t>
  </si>
  <si>
    <t>83049142abb5193c</t>
  </si>
  <si>
    <t>8308a0387330edb5</t>
  </si>
  <si>
    <t>830be480ee5c694f</t>
  </si>
  <si>
    <t>83258b1fdbbbca8b</t>
  </si>
  <si>
    <t>83281a3656cbe467</t>
  </si>
  <si>
    <t>83346705c3d8a22f</t>
  </si>
  <si>
    <t>833a47bd0d768730</t>
  </si>
  <si>
    <t>834055c3b7456eda</t>
  </si>
  <si>
    <t>8345902cf6f384e3</t>
  </si>
  <si>
    <t>83496948b2987fb6</t>
  </si>
  <si>
    <t>835ae075e5d44a3b</t>
  </si>
  <si>
    <t>835f075881326aa8</t>
  </si>
  <si>
    <t>8363d736c4e0dda2</t>
  </si>
  <si>
    <t>83651cbd4484f23f</t>
  </si>
  <si>
    <t>836dfc80bd958126</t>
  </si>
  <si>
    <t>8370652809ecb477</t>
  </si>
  <si>
    <t>8374a0ff8c830854</t>
  </si>
  <si>
    <t>8375470153d3cd79</t>
  </si>
  <si>
    <t>837f36c83588a96a</t>
  </si>
  <si>
    <t>83820b7546533a1a</t>
  </si>
  <si>
    <t>838d488c91ee24ff</t>
  </si>
  <si>
    <t>838e49d18679fd19</t>
  </si>
  <si>
    <t>8391d1ebdc97ee71</t>
  </si>
  <si>
    <t>8393634d038c98cd</t>
  </si>
  <si>
    <t>83960c79eefc159f</t>
  </si>
  <si>
    <t>839c1cf1f2385dd8</t>
  </si>
  <si>
    <t>839fef79617a102d</t>
  </si>
  <si>
    <t>83a45c3f8fda2e5a</t>
  </si>
  <si>
    <t>83a8a57e4c9a0683</t>
  </si>
  <si>
    <t>83cd290e7728f946</t>
  </si>
  <si>
    <t>83d37f2a620a6b61</t>
  </si>
  <si>
    <t>83dd78f1218a0b25</t>
  </si>
  <si>
    <t>83e37ee1eb4be93e</t>
  </si>
  <si>
    <t>83ec8c20c95cb87f</t>
  </si>
  <si>
    <t>83f81e6f784b74a6</t>
  </si>
  <si>
    <t>83fd7f9e6312bf31</t>
  </si>
  <si>
    <t>83ff3dd41fd89734</t>
  </si>
  <si>
    <t>840179c59ec8d9db</t>
  </si>
  <si>
    <t>8401d3f3400941d6</t>
  </si>
  <si>
    <t>84076e82a02cb6f8</t>
  </si>
  <si>
    <t>8413e65d4a0ef7b3</t>
  </si>
  <si>
    <t>841c1acb11e1e482</t>
  </si>
  <si>
    <t>841c80fca99ec0c8</t>
  </si>
  <si>
    <t>841f98ea5dd9ebb5</t>
  </si>
  <si>
    <t>8421561fb0319a6a</t>
  </si>
  <si>
    <t>843315ec0d8f3230</t>
  </si>
  <si>
    <t>843c5c4ced1313e6</t>
  </si>
  <si>
    <t>843e7bbc52a63b82</t>
  </si>
  <si>
    <t>843f3ab8411849c8</t>
  </si>
  <si>
    <t>844294142ad16f0c</t>
  </si>
  <si>
    <t>8442f788a89da164</t>
  </si>
  <si>
    <t>84448134b52ebaa6</t>
  </si>
  <si>
    <t>845112d2d2c9743c</t>
  </si>
  <si>
    <t>84521fccf8febeea</t>
  </si>
  <si>
    <t>84558cc6163540fb</t>
  </si>
  <si>
    <t>8459e8ea18d5e48e</t>
  </si>
  <si>
    <t>84693bc80c8e326e</t>
  </si>
  <si>
    <t>846b5eb5ca465266</t>
  </si>
  <si>
    <t>848574a9bbc898db</t>
  </si>
  <si>
    <t>849116d8444eefa0</t>
  </si>
  <si>
    <t>84a32eaaea54de56</t>
  </si>
  <si>
    <t>84a3c2e67c46d0c0</t>
  </si>
  <si>
    <t>84a52b40295bdf82</t>
  </si>
  <si>
    <t>84aec3f3cf6a3eaf</t>
  </si>
  <si>
    <t>84b23a3c4cb84b56</t>
  </si>
  <si>
    <t>84c57160394806bc</t>
  </si>
  <si>
    <t>84cb001f977ab04e</t>
  </si>
  <si>
    <t>84d3c4543543e2ab</t>
  </si>
  <si>
    <t>84d4524c268f4eac</t>
  </si>
  <si>
    <t>84ecf46c1f1a2488</t>
  </si>
  <si>
    <t>84fa362596975381</t>
  </si>
  <si>
    <t>84fe0d9437270d90</t>
  </si>
  <si>
    <t>8504c26a752bfee3</t>
  </si>
  <si>
    <t>850778c0ca101f08</t>
  </si>
  <si>
    <t>8508f1addad5fb99</t>
  </si>
  <si>
    <t>85110b74abce18a2</t>
  </si>
  <si>
    <t>85143faecc05c313</t>
  </si>
  <si>
    <t>8524a6d7951575f9</t>
  </si>
  <si>
    <t>8525318875360d3e</t>
  </si>
  <si>
    <t>852612fd4e989abf</t>
  </si>
  <si>
    <t>85335949a83ad6f1</t>
  </si>
  <si>
    <t>85335ba38ef71976</t>
  </si>
  <si>
    <t>85357c674ed4fe85</t>
  </si>
  <si>
    <t>8535bbec8e0814f7</t>
  </si>
  <si>
    <t>853c7518eebcc597</t>
  </si>
  <si>
    <t>85425c143e603b11</t>
  </si>
  <si>
    <t>854d4eeef87967b2</t>
  </si>
  <si>
    <t>854df6634e25d6d1</t>
  </si>
  <si>
    <t>855269851f35946c</t>
  </si>
  <si>
    <t>8565b2214f671b64</t>
  </si>
  <si>
    <t>856c5450ce58ac4e</t>
  </si>
  <si>
    <t>856f6e6d22e5991e</t>
  </si>
  <si>
    <t>857f0dcb9d9a5ac4</t>
  </si>
  <si>
    <t>85837f913345d9ff</t>
  </si>
  <si>
    <t>8588ce366e7a7ac5</t>
  </si>
  <si>
    <t>859d774c35ab8eab</t>
  </si>
  <si>
    <t>85a782832b603576</t>
  </si>
  <si>
    <t>85a821ce55b3dd26</t>
  </si>
  <si>
    <t>85ab53dd9d45323d</t>
  </si>
  <si>
    <t>85b332fe1dcac880</t>
  </si>
  <si>
    <t>85b5419b8c66366b</t>
  </si>
  <si>
    <t>85b8fcf25a592179</t>
  </si>
  <si>
    <t>85c0c3ce1efb9252</t>
  </si>
  <si>
    <t>85e7c1e0630681aa</t>
  </si>
  <si>
    <t>85f4530d2f6932be</t>
  </si>
  <si>
    <t>85f768f973ec358a</t>
  </si>
  <si>
    <t>85ff43f797cf47e9</t>
  </si>
  <si>
    <t>860089bbe5b1255b</t>
  </si>
  <si>
    <t>8601c54698a45907</t>
  </si>
  <si>
    <t>86043d5627857725</t>
  </si>
  <si>
    <t>860a2d163ae7ccf2</t>
  </si>
  <si>
    <t>860a423ac30205f0</t>
  </si>
  <si>
    <t>860fbf3f458c1fad</t>
  </si>
  <si>
    <t>861018489b31f0c2</t>
  </si>
  <si>
    <t>861a1cace22be203</t>
  </si>
  <si>
    <t>86257e6bf31e58cd</t>
  </si>
  <si>
    <t>862b7c15399df40b</t>
  </si>
  <si>
    <t>8638f7ffdf31207a</t>
  </si>
  <si>
    <t>863d4a681519b7ca</t>
  </si>
  <si>
    <t>8641350ff3efa759</t>
  </si>
  <si>
    <t>86445dfd0bc74df1</t>
  </si>
  <si>
    <t>86485e141c9599e5</t>
  </si>
  <si>
    <t>864bfc61e112fca3</t>
  </si>
  <si>
    <t>8650ddf49b7109e8</t>
  </si>
  <si>
    <t>865181ba43571eb1</t>
  </si>
  <si>
    <t>8655352e06613962</t>
  </si>
  <si>
    <t>865c9770c7984cd6</t>
  </si>
  <si>
    <t>865ef4d1f036a727</t>
  </si>
  <si>
    <t>866474c133705783</t>
  </si>
  <si>
    <t>86699da370650f41</t>
  </si>
  <si>
    <t>866ef3dcc0338176</t>
  </si>
  <si>
    <t>8672b109c78443a1</t>
  </si>
  <si>
    <t>8678cdefddb93720</t>
  </si>
  <si>
    <t>867ed4376adc4d4b</t>
  </si>
  <si>
    <t>8685e98b780e4874</t>
  </si>
  <si>
    <t>86884ec42f2848ac</t>
  </si>
  <si>
    <t>8699969779f9daad</t>
  </si>
  <si>
    <t>869bff4e1690f09f</t>
  </si>
  <si>
    <t>869d1a19852810cc</t>
  </si>
  <si>
    <t>86a7a3eb4e682d16</t>
  </si>
  <si>
    <t>86aa404fa1dad4d6</t>
  </si>
  <si>
    <t>86afedcac341a144</t>
  </si>
  <si>
    <t>86c3da21e62b72d0</t>
  </si>
  <si>
    <t>86c4a1abda45401f</t>
  </si>
  <si>
    <t>86c96171171b9f37</t>
  </si>
  <si>
    <t>86eca7743f01db33</t>
  </si>
  <si>
    <t>86f16a428a0d1e23</t>
  </si>
  <si>
    <t>86f212790af4e8ed</t>
  </si>
  <si>
    <t>86f6fa397fa0cc3d</t>
  </si>
  <si>
    <t>86f722cfe8519857</t>
  </si>
  <si>
    <t>86fcab15fe4e36df</t>
  </si>
  <si>
    <t>86ff1c772561e0e8</t>
  </si>
  <si>
    <t>87167510a1b52742</t>
  </si>
  <si>
    <t>871b7ef0273ef3b7</t>
  </si>
  <si>
    <t>871c0a1493ee699c</t>
  </si>
  <si>
    <t>872ea955fccad468</t>
  </si>
  <si>
    <t>873895379e6d270c</t>
  </si>
  <si>
    <t>873b2f09bc4941db</t>
  </si>
  <si>
    <t>873e336bafecef6f</t>
  </si>
  <si>
    <t>8740bd11a8b76c4d</t>
  </si>
  <si>
    <t>8746470a831f4b7e</t>
  </si>
  <si>
    <t>87473da92d38e56d</t>
  </si>
  <si>
    <t>8750cb56160ee882</t>
  </si>
  <si>
    <t>875835afaf3e5649</t>
  </si>
  <si>
    <t>875ce851bcc0df5d</t>
  </si>
  <si>
    <t>87683b258aaef1ee</t>
  </si>
  <si>
    <t>876d72f2046e896f</t>
  </si>
  <si>
    <t>876f8c4265750894</t>
  </si>
  <si>
    <t>87788c7ee99a844e</t>
  </si>
  <si>
    <t>87817089bd0a7f2d</t>
  </si>
  <si>
    <t>878bfefbc05e9a59</t>
  </si>
  <si>
    <t>878e3e513795ef44</t>
  </si>
  <si>
    <t>87937b40eec45747</t>
  </si>
  <si>
    <t>879dc98859aad2d9</t>
  </si>
  <si>
    <t>87a1dc6d7c9eb5bb</t>
  </si>
  <si>
    <t>87ab25fc399cebbf</t>
  </si>
  <si>
    <t>87ab8588754abaeb</t>
  </si>
  <si>
    <t>87c571b1ecc9f695</t>
  </si>
  <si>
    <t>87c95e9ad1d07442</t>
  </si>
  <si>
    <t>87d355ea937120e9</t>
  </si>
  <si>
    <t>87e3ca1190743caa</t>
  </si>
  <si>
    <t>87e76c80ba4c40a0</t>
  </si>
  <si>
    <t>87e9cabee7c43e07</t>
  </si>
  <si>
    <t>87f3dd662529c85d</t>
  </si>
  <si>
    <t>87f63171fe2dd6ca</t>
  </si>
  <si>
    <t>8802960ac9673117</t>
  </si>
  <si>
    <t>881fbf355aa43b3c</t>
  </si>
  <si>
    <t>88201d03bbc46a03</t>
  </si>
  <si>
    <t>88262e9e60ab6301</t>
  </si>
  <si>
    <t>88283cf9bb646b4b</t>
  </si>
  <si>
    <t>8828c5f84f9d5b76</t>
  </si>
  <si>
    <t>8836f56c1ceef764</t>
  </si>
  <si>
    <t>884bc0777cc9a794</t>
  </si>
  <si>
    <t>884dba9e5a3ac656</t>
  </si>
  <si>
    <t>8855f52b886964b0</t>
  </si>
  <si>
    <t>885aaac6aff0174b</t>
  </si>
  <si>
    <t>885b2e435247f714</t>
  </si>
  <si>
    <t>885ba1785e4f2d34</t>
  </si>
  <si>
    <t>885f3c5ebfbb4935</t>
  </si>
  <si>
    <t>886410777467b0a2</t>
  </si>
  <si>
    <t>886a04aa5fbdb71f</t>
  </si>
  <si>
    <t>886d68d8e9313df0</t>
  </si>
  <si>
    <t>8872eb39ca62c3b8</t>
  </si>
  <si>
    <t>8873ac7531344796</t>
  </si>
  <si>
    <t>887488b5a5f7ca3c</t>
  </si>
  <si>
    <t>889601b6d178b536</t>
  </si>
  <si>
    <t>889e52b460032f2f</t>
  </si>
  <si>
    <t>889fd1326b132490</t>
  </si>
  <si>
    <t>88a5103d27a19d6d</t>
  </si>
  <si>
    <t>88af0890ccd7aefd</t>
  </si>
  <si>
    <t>88bae9a1c5f29340</t>
  </si>
  <si>
    <t>88bcdab667d66d10</t>
  </si>
  <si>
    <t>88ddc2a6eb1bd679</t>
  </si>
  <si>
    <t>88e1d622711ff2eb</t>
  </si>
  <si>
    <t>88e5530de4f71bdb</t>
  </si>
  <si>
    <t>88ea6e09b95e4892</t>
  </si>
  <si>
    <t>88eb9467c820118a</t>
  </si>
  <si>
    <t>88eca834679b174f</t>
  </si>
  <si>
    <t>88ee361576d2463a</t>
  </si>
  <si>
    <t>88f4ed433a57bae3</t>
  </si>
  <si>
    <t>88f9931bbf26aed8</t>
  </si>
  <si>
    <t>8904b29a973e5204</t>
  </si>
  <si>
    <t>890a1698ef32a550</t>
  </si>
  <si>
    <t>890f453868c78cc8</t>
  </si>
  <si>
    <t>89122acd854a95c1</t>
  </si>
  <si>
    <t>891a10a8d4dea996</t>
  </si>
  <si>
    <t>891d1e991150175f</t>
  </si>
  <si>
    <t>892b951587210285</t>
  </si>
  <si>
    <t>892fd012c3b63a4f</t>
  </si>
  <si>
    <t>8939e811ddafabc5</t>
  </si>
  <si>
    <t>893c7f18ec81728c</t>
  </si>
  <si>
    <t>8944d6c9ea190dbd</t>
  </si>
  <si>
    <t>8947f2c12aea0a32</t>
  </si>
  <si>
    <t>894e7a7ede74fa37</t>
  </si>
  <si>
    <t>895004563e404765</t>
  </si>
  <si>
    <t>8955d92c29274535</t>
  </si>
  <si>
    <t>8958f586f0efdda3</t>
  </si>
  <si>
    <t>895c96ac80613c05</t>
  </si>
  <si>
    <t>8963a09e5f738611</t>
  </si>
  <si>
    <t>8964c447b69f4d6a</t>
  </si>
  <si>
    <t>896fae06d5e518fa</t>
  </si>
  <si>
    <t>89836be8b04db67d</t>
  </si>
  <si>
    <t>898f164c25bf5ef2</t>
  </si>
  <si>
    <t>89965c3612f9c658</t>
  </si>
  <si>
    <t>899c7847276f2f8d</t>
  </si>
  <si>
    <t>899de5991a43feeb</t>
  </si>
  <si>
    <t>89a6d696b82fe871</t>
  </si>
  <si>
    <t>89b13fb14b3fc39d</t>
  </si>
  <si>
    <t>89b5b03dc89c64b1</t>
  </si>
  <si>
    <t>89b6068af3572bc6</t>
  </si>
  <si>
    <t>89ca791ffbb7fdcb</t>
  </si>
  <si>
    <t>89cc9d8a148d4e2d</t>
  </si>
  <si>
    <t>89cdd27b699bf979</t>
  </si>
  <si>
    <t>89d436ed6e54da25</t>
  </si>
  <si>
    <t>89d5bb8bbdf4aee7</t>
  </si>
  <si>
    <t>89de6be1edabd915</t>
  </si>
  <si>
    <t>89e1f4341fe6cd57</t>
  </si>
  <si>
    <t>89e709fa4a5fb710</t>
  </si>
  <si>
    <t>89ed48684697bd3b</t>
  </si>
  <si>
    <t>8a010b98f2a4c241</t>
  </si>
  <si>
    <t>8a0a2d4fc151a3f0</t>
  </si>
  <si>
    <t>8a0bd9eeebef2cc3</t>
  </si>
  <si>
    <t>8a1bf1cab0e847a0</t>
  </si>
  <si>
    <t>8a1d01bfd3ec6771</t>
  </si>
  <si>
    <t>8a20695bbbc164f9</t>
  </si>
  <si>
    <t>8a241a27a1adf169</t>
  </si>
  <si>
    <t>8a287d090edf7cf5</t>
  </si>
  <si>
    <t>8a449c87c7d71cb7</t>
  </si>
  <si>
    <t>8a459a7cbb2373e7</t>
  </si>
  <si>
    <t>8a47885ba01bc915</t>
  </si>
  <si>
    <t>8a49864a44bd076b</t>
  </si>
  <si>
    <t>8a49e7ce2db82287</t>
  </si>
  <si>
    <t>8a7217e9d04c50c5</t>
  </si>
  <si>
    <t>8a938f2222cde4d9</t>
  </si>
  <si>
    <t>8a9ed7c92dc0ccab</t>
  </si>
  <si>
    <t>8aafa9eaf999ccdc</t>
  </si>
  <si>
    <t>8ab579dd323a9bba</t>
  </si>
  <si>
    <t>8abd88d483a0c0c2</t>
  </si>
  <si>
    <t>8abe703c13fe8b36</t>
  </si>
  <si>
    <t>8ac0cec5186cd095</t>
  </si>
  <si>
    <t>8ac254b275ee39c1</t>
  </si>
  <si>
    <t>8ac2ec8537a9814b</t>
  </si>
  <si>
    <t>8ac5241aeb8b8346</t>
  </si>
  <si>
    <t>8adbd48d6b92e73c</t>
  </si>
  <si>
    <t>8ade36343bd8d101</t>
  </si>
  <si>
    <t>8ae318e595aaf34f</t>
  </si>
  <si>
    <t>8ae772fa54b5d36c</t>
  </si>
  <si>
    <t>8ae9565eca151ab0</t>
  </si>
  <si>
    <t>8aff39705a8120d7</t>
  </si>
  <si>
    <t>8b003bf8da83a34d</t>
  </si>
  <si>
    <t>8b1aebf266f36951</t>
  </si>
  <si>
    <t>8b1e6f64cd2e05df</t>
  </si>
  <si>
    <t>8b21c008d3af37da</t>
  </si>
  <si>
    <t>8b23f49bccb80772</t>
  </si>
  <si>
    <t>8b2f4ebebb0e292c</t>
  </si>
  <si>
    <t>8b3212f40c51abaa</t>
  </si>
  <si>
    <t>8b38653fdbc0b5cb</t>
  </si>
  <si>
    <t>8b3e831e219c0d66</t>
  </si>
  <si>
    <t>8b41235adab953fb</t>
  </si>
  <si>
    <t>8b41c4143a508260</t>
  </si>
  <si>
    <t>8b43f39dc18e5883</t>
  </si>
  <si>
    <t>8b4826919b90df43</t>
  </si>
  <si>
    <t>8b49c1da6bb88c15</t>
  </si>
  <si>
    <t>8b4d6923a7b4a8df</t>
  </si>
  <si>
    <t>8b52aa428eec3619</t>
  </si>
  <si>
    <t>8b554bca6f3ac9d8</t>
  </si>
  <si>
    <t>8b60c1cca4ee2b19</t>
  </si>
  <si>
    <t>8b62bc63e1672ded</t>
  </si>
  <si>
    <t>8b665f443a80c1a0</t>
  </si>
  <si>
    <t>8b67c7eec7559b8d</t>
  </si>
  <si>
    <t>8b7271e7230fe881</t>
  </si>
  <si>
    <t>8b77b265eb6a2ace</t>
  </si>
  <si>
    <t>8b82812d9623538a</t>
  </si>
  <si>
    <t>8b84e393119fa2fa</t>
  </si>
  <si>
    <t>8bc5f491a18d70b7</t>
  </si>
  <si>
    <t>8bd72d36b97fab46</t>
  </si>
  <si>
    <t>8bd8a13157a85070</t>
  </si>
  <si>
    <t>8bdb2d6b7a69886d</t>
  </si>
  <si>
    <t>8be3050edb23f480</t>
  </si>
  <si>
    <t>8bec52a9ee1f7804</t>
  </si>
  <si>
    <t>8bef18de0e7c617b</t>
  </si>
  <si>
    <t>8bf6a53af5cbf7aa</t>
  </si>
  <si>
    <t>8bf82ca6daed8a97</t>
  </si>
  <si>
    <t>8c07f7f3b4dc5863</t>
  </si>
  <si>
    <t>8c1c004a352c7390</t>
  </si>
  <si>
    <t>8c247d1e24755955</t>
  </si>
  <si>
    <t>8c274602b922cf84</t>
  </si>
  <si>
    <t>8c2bce0b1ceb1b01</t>
  </si>
  <si>
    <t>8c2e99a2d0be880d</t>
  </si>
  <si>
    <t>8c2fa4c853747b60</t>
  </si>
  <si>
    <t>8c35385171575379</t>
  </si>
  <si>
    <t>8c3758253064f2e6</t>
  </si>
  <si>
    <t>8c37eb95400cbeca</t>
  </si>
  <si>
    <t>8c415771288e60a2</t>
  </si>
  <si>
    <t>8c4888d88f8383e5</t>
  </si>
  <si>
    <t>8c509a3dfb36c558</t>
  </si>
  <si>
    <t>8c51e272eb80987c</t>
  </si>
  <si>
    <t>8c55a0a0cfdb4bbe</t>
  </si>
  <si>
    <t>8c55d21df76338b8</t>
  </si>
  <si>
    <t>8c58b861de4123e5</t>
  </si>
  <si>
    <t>8c5db4839a9ffb0b</t>
  </si>
  <si>
    <t>8c62503d50fe349f</t>
  </si>
  <si>
    <t>8c626291991eb4e7</t>
  </si>
  <si>
    <t>8c6d2171e83e8b01</t>
  </si>
  <si>
    <t>8c6f2ff3cf028e3c</t>
  </si>
  <si>
    <t>8c70d927d7878e82</t>
  </si>
  <si>
    <t>8c780289c445aec8</t>
  </si>
  <si>
    <t>8c7db07fac82c28d</t>
  </si>
  <si>
    <t>8c7e67a11027038f</t>
  </si>
  <si>
    <t>8c8134aef00010e6</t>
  </si>
  <si>
    <t>8c859e46331f8ddd</t>
  </si>
  <si>
    <t>8c95127bc09f5487</t>
  </si>
  <si>
    <t>8c95b821fd5dcc3d</t>
  </si>
  <si>
    <t>8c9a7ae5af6e7102</t>
  </si>
  <si>
    <t>8c9beb72abbfaf43</t>
  </si>
  <si>
    <t>8ca6c424c21f0d1b</t>
  </si>
  <si>
    <t>8cb35bcab1ff2f4f</t>
  </si>
  <si>
    <t>8cb4b67e87dd0024</t>
  </si>
  <si>
    <t>8cb5ae5d023fea4b</t>
  </si>
  <si>
    <t>8cb5d130296e9a23</t>
  </si>
  <si>
    <t>8cb7486f9431178e</t>
  </si>
  <si>
    <t>8cc335f6fd9c7658</t>
  </si>
  <si>
    <t>8cc4fb3d4afd2ee6</t>
  </si>
  <si>
    <t>8cc622f1c799c86b</t>
  </si>
  <si>
    <t>8cc7785d5b2177ad</t>
  </si>
  <si>
    <t>8cc8d4766757189a</t>
  </si>
  <si>
    <t>8cc968809c0baade</t>
  </si>
  <si>
    <t>8cd53f0520fb3bdc</t>
  </si>
  <si>
    <t>8cdbf38e4ef0e23a</t>
  </si>
  <si>
    <t>8cde4c8aa7451674</t>
  </si>
  <si>
    <t>8ce0662bf40e03c4</t>
  </si>
  <si>
    <t>8ce265d58ecae917</t>
  </si>
  <si>
    <t>8ce385f8720529d1</t>
  </si>
  <si>
    <t>8ce9ac8481f174ba</t>
  </si>
  <si>
    <t>8cec9721c03e3c62</t>
  </si>
  <si>
    <t>8cee04ab6861a675</t>
  </si>
  <si>
    <t>8cee58724b235135</t>
  </si>
  <si>
    <t>8cf410e2abbf4e4d</t>
  </si>
  <si>
    <t>8d10d8b7831a349b</t>
  </si>
  <si>
    <t>8d15399ae4d02277</t>
  </si>
  <si>
    <t>8d16ec6a680201cb</t>
  </si>
  <si>
    <t>8d210e85734cf471</t>
  </si>
  <si>
    <t>8d23e80ddcf60286</t>
  </si>
  <si>
    <t>8d29127a568fa715</t>
  </si>
  <si>
    <t>8d2badd2876bbdc3</t>
  </si>
  <si>
    <t>8d2c1cb5f4d68087</t>
  </si>
  <si>
    <t>8d3345d17b225393</t>
  </si>
  <si>
    <t>8d343692e1d69cad</t>
  </si>
  <si>
    <t>8d37f5e2b321f8ac</t>
  </si>
  <si>
    <t>8d4aaa5be5c2f89d</t>
  </si>
  <si>
    <t>8d58f163f94cb0f6</t>
  </si>
  <si>
    <t>8d59ebe83b530dba</t>
  </si>
  <si>
    <t>8d62638425154a4a</t>
  </si>
  <si>
    <t>8d67235438097663</t>
  </si>
  <si>
    <t>8d75d1fdd16d370f</t>
  </si>
  <si>
    <t>8d7884c5303fc6f2</t>
  </si>
  <si>
    <t>8d7c7f19c82528ac</t>
  </si>
  <si>
    <t>8d7d11b6da3b81cf</t>
  </si>
  <si>
    <t>8d80eb568e239f5e</t>
  </si>
  <si>
    <t>8d8de4a82f5a290c</t>
  </si>
  <si>
    <t>8d972e8773cdb5ec</t>
  </si>
  <si>
    <t>8da5615cff2b0111</t>
  </si>
  <si>
    <t>8da72f47e1a7a212</t>
  </si>
  <si>
    <t>8da8040ae38451af</t>
  </si>
  <si>
    <t>8db06dbd6cbf6bb2</t>
  </si>
  <si>
    <t>8dc17b847e874ea0</t>
  </si>
  <si>
    <t>8dc25ca5fe40659e</t>
  </si>
  <si>
    <t>8dcba239cedd67a9</t>
  </si>
  <si>
    <t>8dd124b6d8643c3c</t>
  </si>
  <si>
    <t>8ddc297d52f18d98</t>
  </si>
  <si>
    <t>8de69400678bc019</t>
  </si>
  <si>
    <t>8dedb52770d23316</t>
  </si>
  <si>
    <t>8df4a2629a2475ee</t>
  </si>
  <si>
    <t>8e091ea86fc70d50</t>
  </si>
  <si>
    <t>8e0e378ff4109b36</t>
  </si>
  <si>
    <t>8e110b30347b527c</t>
  </si>
  <si>
    <t>8e125aad3c3bba01</t>
  </si>
  <si>
    <t>8e14276e2e781d52</t>
  </si>
  <si>
    <t>8e1c978d773887e3</t>
  </si>
  <si>
    <t>8e29eaa46c25bb44</t>
  </si>
  <si>
    <t>8e2a12c037903b89</t>
  </si>
  <si>
    <t>8e30fd3564ba0b4a</t>
  </si>
  <si>
    <t>8e37716ca7b09943</t>
  </si>
  <si>
    <t>8e39de7ba6cffad8</t>
  </si>
  <si>
    <t>8e48ac7102e7d9bd</t>
  </si>
  <si>
    <t>8e4a74b4a5a29b89</t>
  </si>
  <si>
    <t>8e5a4453e22219cd</t>
  </si>
  <si>
    <t>8e5f13408cdbc20b</t>
  </si>
  <si>
    <t>8e5f8c1b244a5fd6</t>
  </si>
  <si>
    <t>8e607e2e7157044d</t>
  </si>
  <si>
    <t>8e61919969806352</t>
  </si>
  <si>
    <t>8e660c1eed36b6f2</t>
  </si>
  <si>
    <t>8e69cb92ffb9263b</t>
  </si>
  <si>
    <t>8e728e8f319b4f93</t>
  </si>
  <si>
    <t>8e83daaff67cff39</t>
  </si>
  <si>
    <t>8e91595f2bfa867a</t>
  </si>
  <si>
    <t>8eaaefe895b89085</t>
  </si>
  <si>
    <t>8eace8661717b0a6</t>
  </si>
  <si>
    <t>8eb2bd3d0c7951ac</t>
  </si>
  <si>
    <t>8eb3712e5d45610f</t>
  </si>
  <si>
    <t>8ecc71e2dd4e2fbe</t>
  </si>
  <si>
    <t>8ed8f11f13064121</t>
  </si>
  <si>
    <t>8ee3594ded8de090</t>
  </si>
  <si>
    <t>8ee42012d621623d</t>
  </si>
  <si>
    <t>8ee6b02237f33857</t>
  </si>
  <si>
    <t>8ef720aaee26233b</t>
  </si>
  <si>
    <t>8ef77fde785791a1</t>
  </si>
  <si>
    <t>8f00738ea1fad34f</t>
  </si>
  <si>
    <t>8f01291f91ae040b</t>
  </si>
  <si>
    <t>8f0617fd08ac7819</t>
  </si>
  <si>
    <t>8f0d5265250dd655</t>
  </si>
  <si>
    <t>8f11723833cb5fa2</t>
  </si>
  <si>
    <t>8f12969b8faade71</t>
  </si>
  <si>
    <t>8f13a2cd88690b67</t>
  </si>
  <si>
    <t>8f1652debe8f48f9</t>
  </si>
  <si>
    <t>8f1ccfb5fd9d50bb</t>
  </si>
  <si>
    <t>8f290a730b6c4a40</t>
  </si>
  <si>
    <t>8f2961873fb8fedf</t>
  </si>
  <si>
    <t>8f37752bc4f348e1</t>
  </si>
  <si>
    <t>8f4418f1a58ba052</t>
  </si>
  <si>
    <t>8f449b8ab17e2f39</t>
  </si>
  <si>
    <t>8f4809be31ffbbe0</t>
  </si>
  <si>
    <t>8f509dd293cb3c7b</t>
  </si>
  <si>
    <t>8f5ba7e27b5a2012</t>
  </si>
  <si>
    <t>8f5f958ed4dad21d</t>
  </si>
  <si>
    <t>8f679b4dddd9d205</t>
  </si>
  <si>
    <t>8f6cc33c36b9ab3c</t>
  </si>
  <si>
    <t>8f70c02c08dd4d1f</t>
  </si>
  <si>
    <t>8f749fbd2954d9a8</t>
  </si>
  <si>
    <t>8f76bc1e7f60fc28</t>
  </si>
  <si>
    <t>8f7863efe04c1ef6</t>
  </si>
  <si>
    <t>8f7bd83d8c02dead</t>
  </si>
  <si>
    <t>8f813665a40ef3fe</t>
  </si>
  <si>
    <t>8f85de3d4e78f016</t>
  </si>
  <si>
    <t>8f8cb05d8dd2e38d</t>
  </si>
  <si>
    <t>8f8f33b3be86d22c</t>
  </si>
  <si>
    <t>8f927404088e0e77</t>
  </si>
  <si>
    <t>8f943d99e40dba7e</t>
  </si>
  <si>
    <t>8f94974d43439aef</t>
  </si>
  <si>
    <t>8fa66f9c673e280e</t>
  </si>
  <si>
    <t>8fab7b04ed5427f2</t>
  </si>
  <si>
    <t>8fd45641216fdfde</t>
  </si>
  <si>
    <t>8fd55bcceddd2a26</t>
  </si>
  <si>
    <t>8fe689680ba7042b</t>
  </si>
  <si>
    <t>8fe6bf0802526ed8</t>
  </si>
  <si>
    <t>8fe9f38e01ddf88b</t>
  </si>
  <si>
    <t>8ff7750ba1e8ee9e</t>
  </si>
  <si>
    <t>8ffa35b48f0cfcc9</t>
  </si>
  <si>
    <t>8ffb438a3fad650d</t>
  </si>
  <si>
    <t>900253920fdf19ce</t>
  </si>
  <si>
    <t>900721d2bb59ab32</t>
  </si>
  <si>
    <t>900885c18e392c9e</t>
  </si>
  <si>
    <t>900b84b8c9c9f88d</t>
  </si>
  <si>
    <t>901d7783bca3d63f</t>
  </si>
  <si>
    <t>9030a4b11d38b588</t>
  </si>
  <si>
    <t>9034ee657bf7c4ae</t>
  </si>
  <si>
    <t>90424c8b8f084804</t>
  </si>
  <si>
    <t>905b9765cff2b9ba</t>
  </si>
  <si>
    <t>9068d128e6d6982e</t>
  </si>
  <si>
    <t>9070d8e2e4e2577b</t>
  </si>
  <si>
    <t>907a9e8293600a18</t>
  </si>
  <si>
    <t>907e2bf1e85032dd</t>
  </si>
  <si>
    <t>9080675e116fc6e5</t>
  </si>
  <si>
    <t>90815d0c772108bf</t>
  </si>
  <si>
    <t>9084b2d5685a3df8</t>
  </si>
  <si>
    <t>9085f568dd29e41c</t>
  </si>
  <si>
    <t>909328d119a04a8c</t>
  </si>
  <si>
    <t>909aba99c2210129</t>
  </si>
  <si>
    <t>90a7ae0480786a36</t>
  </si>
  <si>
    <t>90b1f6ee0ecf43ae</t>
  </si>
  <si>
    <t>90b227fb56de468d</t>
  </si>
  <si>
    <t>90be02d25943c5fd</t>
  </si>
  <si>
    <t>90c0ef34b5062453</t>
  </si>
  <si>
    <t>90c972434a71f672</t>
  </si>
  <si>
    <t>90e7722b57714d4a</t>
  </si>
  <si>
    <t>90ec6c710e4fdc3a</t>
  </si>
  <si>
    <t>90eed7b4b1612eae</t>
  </si>
  <si>
    <t>90f0bf4afc80c001</t>
  </si>
  <si>
    <t>90f7597a8c8b21c0</t>
  </si>
  <si>
    <t>90ff3e10bbb07a4f</t>
  </si>
  <si>
    <t>910679c3a909108c</t>
  </si>
  <si>
    <t>910bb7a248b6cf2d</t>
  </si>
  <si>
    <t>91160d3a99119a43</t>
  </si>
  <si>
    <t>9118cdec19c520b0</t>
  </si>
  <si>
    <t>913c2dbb9b573b37</t>
  </si>
  <si>
    <t>91478bdc1b6e5b13</t>
  </si>
  <si>
    <t>914b5c79987680c2</t>
  </si>
  <si>
    <t>914ddf6302b3be83</t>
  </si>
  <si>
    <t>914f12651c05e8e9</t>
  </si>
  <si>
    <t>91597efb447ad778</t>
  </si>
  <si>
    <t>915e1689434b9c36</t>
  </si>
  <si>
    <t>91604f361ffad491</t>
  </si>
  <si>
    <t>917cafd43855c58b</t>
  </si>
  <si>
    <t>9194af72909ac292</t>
  </si>
  <si>
    <t>919717b598bd5fcd</t>
  </si>
  <si>
    <t>91987c85f38dd530</t>
  </si>
  <si>
    <t>9199dc0b302787a2</t>
  </si>
  <si>
    <t>919fbb7c6daa23a0</t>
  </si>
  <si>
    <t>91a363d25db7acfd</t>
  </si>
  <si>
    <t>91a7e71767d9ab7d</t>
  </si>
  <si>
    <t>91aa946ee4392d34</t>
  </si>
  <si>
    <t>91addded21c99db9</t>
  </si>
  <si>
    <t>91c19244efc9d251</t>
  </si>
  <si>
    <t>91ce6909cb1d1912</t>
  </si>
  <si>
    <t>91dbc904066f8636</t>
  </si>
  <si>
    <t>91e28d5eecf59e77</t>
  </si>
  <si>
    <t>91e5dcf109bcd548</t>
  </si>
  <si>
    <t>91e78003439706e6</t>
  </si>
  <si>
    <t>91eb620360ab4ffc</t>
  </si>
  <si>
    <t>92043bfd12f3b154</t>
  </si>
  <si>
    <t>920bd0ca828b4db1</t>
  </si>
  <si>
    <t>920c85353d7d6104</t>
  </si>
  <si>
    <t>920dbe7084312953</t>
  </si>
  <si>
    <t>92119ee40299d97f</t>
  </si>
  <si>
    <t>92140a8a8c065504</t>
  </si>
  <si>
    <t>92177b9d02ee7369</t>
  </si>
  <si>
    <t>921c74b293556346</t>
  </si>
  <si>
    <t>9223140a105ed75b</t>
  </si>
  <si>
    <t>922e6b0b9276f38f</t>
  </si>
  <si>
    <t>9233b1613e942d53</t>
  </si>
  <si>
    <t>923a0f4ca1218a23</t>
  </si>
  <si>
    <t>92451262cffd76b0</t>
  </si>
  <si>
    <t>9250d68f3b361ea1</t>
  </si>
  <si>
    <t>925cad9ff88e03fc</t>
  </si>
  <si>
    <t>926351556b07c87f</t>
  </si>
  <si>
    <t>9264c24c1c327ed7</t>
  </si>
  <si>
    <t>92651e7d73fbae6b</t>
  </si>
  <si>
    <t>926f0a35fee2f2d5</t>
  </si>
  <si>
    <t>92734aa66cda5b74</t>
  </si>
  <si>
    <t>9275c2727610b31c</t>
  </si>
  <si>
    <t>927631e5f31f3502</t>
  </si>
  <si>
    <t>9284484fe7d8fdd9</t>
  </si>
  <si>
    <t>92898ef868cd2088</t>
  </si>
  <si>
    <t>9289da3ced7c8123</t>
  </si>
  <si>
    <t>92a137b5bc13dfa5</t>
  </si>
  <si>
    <t>92a786870058797d</t>
  </si>
  <si>
    <t>92aabd3588df25da</t>
  </si>
  <si>
    <t>92ab0b67073fccdb</t>
  </si>
  <si>
    <t>92b294941d0d1ebe</t>
  </si>
  <si>
    <t>92ba6509c0ae7850</t>
  </si>
  <si>
    <t>92c42a228f98a894</t>
  </si>
  <si>
    <t>92ca3c6a5a70655e</t>
  </si>
  <si>
    <t>92d9b93984fcca57</t>
  </si>
  <si>
    <t>92dd587c7d3e92ed</t>
  </si>
  <si>
    <t>92ec03ea3d0c6806</t>
  </si>
  <si>
    <t>92f82e560302081c</t>
  </si>
  <si>
    <t>92fd235ce6e7bd3b</t>
  </si>
  <si>
    <t>93093a0fef925d0f</t>
  </si>
  <si>
    <t>9312340f88edec63</t>
  </si>
  <si>
    <t>9317816eb3521afc</t>
  </si>
  <si>
    <t>9319f056b8c54fbc</t>
  </si>
  <si>
    <t>931c1f1bdeb66ad8</t>
  </si>
  <si>
    <t>931f2f3f650f11a9</t>
  </si>
  <si>
    <t>9323a16335e50fbc</t>
  </si>
  <si>
    <t>932a823757025aaa</t>
  </si>
  <si>
    <t>9331e592142c2ecc</t>
  </si>
  <si>
    <t>933796bd8e26cf8c</t>
  </si>
  <si>
    <t>933a513daf240140</t>
  </si>
  <si>
    <t>934151e7200391f3</t>
  </si>
  <si>
    <t>93430f9e214560b9</t>
  </si>
  <si>
    <t>9344f5c2142d368d</t>
  </si>
  <si>
    <t>934512b5ece8a059</t>
  </si>
  <si>
    <t>934dd56a4dd906fc</t>
  </si>
  <si>
    <t>93518b3ad4e506b5</t>
  </si>
  <si>
    <t>93569e0a8ce776b8</t>
  </si>
  <si>
    <t>935c8baf5bba1b08</t>
  </si>
  <si>
    <t>9361edaeb6f6b6fa</t>
  </si>
  <si>
    <t>936476a4c9b51863</t>
  </si>
  <si>
    <t>93659c276f99c420</t>
  </si>
  <si>
    <t>9368c4d144817737</t>
  </si>
  <si>
    <t>937c25263bf86e70</t>
  </si>
  <si>
    <t>9385d1d699a4309f</t>
  </si>
  <si>
    <t>939e00c29c09662d</t>
  </si>
  <si>
    <t>93acbc836f85f41f</t>
  </si>
  <si>
    <t>93bc8a50b2a80527</t>
  </si>
  <si>
    <t>93bdd7239c0fe7ed</t>
  </si>
  <si>
    <t>93bfab85f1949d99</t>
  </si>
  <si>
    <t>93c82f6a5eb382d7</t>
  </si>
  <si>
    <t>93d7fe50898e4cbc</t>
  </si>
  <si>
    <t>93db5f4e3c9cba21</t>
  </si>
  <si>
    <t>93dce496774b3dda</t>
  </si>
  <si>
    <t>93e73167f7c8252c</t>
  </si>
  <si>
    <t>93e9df98144d42e6</t>
  </si>
  <si>
    <t>93eb54f549e7185a</t>
  </si>
  <si>
    <t>93eea8c681dafacb</t>
  </si>
  <si>
    <t>93fe64db0b658d22</t>
  </si>
  <si>
    <t>94094194f22c7593</t>
  </si>
  <si>
    <t>940cbc9a51542f14</t>
  </si>
  <si>
    <t>9420f0883183094f</t>
  </si>
  <si>
    <t>94292737f0b8f612</t>
  </si>
  <si>
    <t>943d194c825c5aa9</t>
  </si>
  <si>
    <t>944d6a897630fb8f</t>
  </si>
  <si>
    <t>9457090c680846c5</t>
  </si>
  <si>
    <t>9463112a59369078</t>
  </si>
  <si>
    <t>946879b643f0f622</t>
  </si>
  <si>
    <t>946be971c0153716</t>
  </si>
  <si>
    <t>9473b9f0d65191c5</t>
  </si>
  <si>
    <t>9473fb2c664f3566</t>
  </si>
  <si>
    <t>947695ab7525a79e</t>
  </si>
  <si>
    <t>9483b1281500aa19</t>
  </si>
  <si>
    <t>9487e0f1b91d0d90</t>
  </si>
  <si>
    <t>948d9060f83ac76c</t>
  </si>
  <si>
    <t>949fcc1bf84de15d</t>
  </si>
  <si>
    <t>94a9d84cb42d637a</t>
  </si>
  <si>
    <t>94b8671246f29990</t>
  </si>
  <si>
    <t>94c2845543e3f6be</t>
  </si>
  <si>
    <t>94d51852d9d988d9</t>
  </si>
  <si>
    <t>94d8f2f900f855ae</t>
  </si>
  <si>
    <t>94dc063953d9f208</t>
  </si>
  <si>
    <t>94e4486c726b9890</t>
  </si>
  <si>
    <t>94e9d4684788b54d</t>
  </si>
  <si>
    <t>94f7c47ef933e536</t>
  </si>
  <si>
    <t>94f85f9932478a41</t>
  </si>
  <si>
    <t>94fd1e4ca67a4efc</t>
  </si>
  <si>
    <t>94ff62f8d193a184</t>
  </si>
  <si>
    <t>95148040363227f5</t>
  </si>
  <si>
    <t>952512f4fbedfb2c</t>
  </si>
  <si>
    <t>952e0c9b4f692367</t>
  </si>
  <si>
    <t>95370246b82675e4</t>
  </si>
  <si>
    <t>954b9ec2a16940b1</t>
  </si>
  <si>
    <t>95547763d193cf0c</t>
  </si>
  <si>
    <t>9558e686512b8b2b</t>
  </si>
  <si>
    <t>955b530a0089dfc5</t>
  </si>
  <si>
    <t>955e5af552c18cb7</t>
  </si>
  <si>
    <t>95610e068ba8cef7</t>
  </si>
  <si>
    <t>956636638d72e5ac</t>
  </si>
  <si>
    <t>9567fc0aca59a8f4</t>
  </si>
  <si>
    <t>95716960ef2f1e1e</t>
  </si>
  <si>
    <t>95793a3101be4a2d</t>
  </si>
  <si>
    <t>958281e33ba55b06</t>
  </si>
  <si>
    <t>9583a19b5f56cc1b</t>
  </si>
  <si>
    <t>9587572bb9028b51</t>
  </si>
  <si>
    <t>958b1f3b8803ff76</t>
  </si>
  <si>
    <t>959394c24f628047</t>
  </si>
  <si>
    <t>9599711beb014677</t>
  </si>
  <si>
    <t>95a011401fbceb93</t>
  </si>
  <si>
    <t>95a53561f4f88acc</t>
  </si>
  <si>
    <t>95a5df75a68aa11b</t>
  </si>
  <si>
    <t>95aa6f9a0a4cbf0c</t>
  </si>
  <si>
    <t>95b00f35983d8ad0</t>
  </si>
  <si>
    <t>95b2c8e0f9de3198</t>
  </si>
  <si>
    <t>95b37fb79ca4010e</t>
  </si>
  <si>
    <t>95b92e9e82e2a913</t>
  </si>
  <si>
    <t>95bb25deac9b7ed6</t>
  </si>
  <si>
    <t>95c4b86e57818541</t>
  </si>
  <si>
    <t>95c736207576b726</t>
  </si>
  <si>
    <t>95ca847b5f2085e9</t>
  </si>
  <si>
    <t>95cc96ce2764dbe9</t>
  </si>
  <si>
    <t>95d211c0f481df03</t>
  </si>
  <si>
    <t>95e893c64d21088e</t>
  </si>
  <si>
    <t>95ec8dddfe80ceb8</t>
  </si>
  <si>
    <t>95ed6b9ad7c3c316</t>
  </si>
  <si>
    <t>95ed8f5eec7e3ae6</t>
  </si>
  <si>
    <t>95ef75f427acf65b</t>
  </si>
  <si>
    <t>95f4937a1b418a77</t>
  </si>
  <si>
    <t>95fa4293e5aa124a</t>
  </si>
  <si>
    <t>9606228d26cdb366</t>
  </si>
  <si>
    <t>96092020d62036de</t>
  </si>
  <si>
    <t>960b0338a1847ba0</t>
  </si>
  <si>
    <t>961f8058a2d80123</t>
  </si>
  <si>
    <t>9638e8b30a9d6d5f</t>
  </si>
  <si>
    <t>963c149d923a8ff3</t>
  </si>
  <si>
    <t>963de7f16683309c</t>
  </si>
  <si>
    <t>9645820ab046a9c1</t>
  </si>
  <si>
    <t>964958bf6d4afc72</t>
  </si>
  <si>
    <t>9659e31190383d8b</t>
  </si>
  <si>
    <t>9661cdae61b7deac</t>
  </si>
  <si>
    <t>96652d8e8b2a9b4f</t>
  </si>
  <si>
    <t>966983aedceeacb5</t>
  </si>
  <si>
    <t>966d2acd98405925</t>
  </si>
  <si>
    <t>967a50ad6ec2b46c</t>
  </si>
  <si>
    <t>967d65f3a8c24962</t>
  </si>
  <si>
    <t>968524bfc62705bb</t>
  </si>
  <si>
    <t>9688e34d2307c956</t>
  </si>
  <si>
    <t>968969226d2aea90</t>
  </si>
  <si>
    <t>968c5dbdee5876a9</t>
  </si>
  <si>
    <t>968c9e95dbee0e3d</t>
  </si>
  <si>
    <t>9696ad98d931b70c</t>
  </si>
  <si>
    <t>96980f4c00fc5a30</t>
  </si>
  <si>
    <t>969975a13cf27fe1</t>
  </si>
  <si>
    <t>96a675cc00a9e22c</t>
  </si>
  <si>
    <t>96b36424498d9be8</t>
  </si>
  <si>
    <t>96b64a98ebc9c740</t>
  </si>
  <si>
    <t>96bffb6d47849061</t>
  </si>
  <si>
    <t>96c01ae2e340ab16</t>
  </si>
  <si>
    <t>96cac8dd8f971c7d</t>
  </si>
  <si>
    <t>96cbbe4f831a9d74</t>
  </si>
  <si>
    <t>96d9b564444878cd</t>
  </si>
  <si>
    <t>96dcd77b6a610f73</t>
  </si>
  <si>
    <t>96f3373b7c2f910e</t>
  </si>
  <si>
    <t>96f557e9d24c2cc9</t>
  </si>
  <si>
    <t>96f62cc26a8041ad</t>
  </si>
  <si>
    <t>96fa07cccd25a788</t>
  </si>
  <si>
    <t>96fa8cf0edc163e4</t>
  </si>
  <si>
    <t>96fe483b259dc207</t>
  </si>
  <si>
    <t>9709a35e2f9bcaf5</t>
  </si>
  <si>
    <t>970b82346359be2a</t>
  </si>
  <si>
    <t>970c9eeb935ac0ad</t>
  </si>
  <si>
    <t>970d4991d15a170e</t>
  </si>
  <si>
    <t>970f0e85d113b8f6</t>
  </si>
  <si>
    <t>971494c52942a6cc</t>
  </si>
  <si>
    <t>972c9edd5c31439b</t>
  </si>
  <si>
    <t>9734959e22546b1c</t>
  </si>
  <si>
    <t>97396435dbf93756</t>
  </si>
  <si>
    <t>9745194bf553715b</t>
  </si>
  <si>
    <t>974da8947fa1727c</t>
  </si>
  <si>
    <t>9750f87a567cb242</t>
  </si>
  <si>
    <t>9757adccb3259af9</t>
  </si>
  <si>
    <t>97593b77876065a4</t>
  </si>
  <si>
    <t>9765588ea9bf6c5f</t>
  </si>
  <si>
    <t>976af7acb6b84bef</t>
  </si>
  <si>
    <t>97732c9438b47741</t>
  </si>
  <si>
    <t>978967242c15221f</t>
  </si>
  <si>
    <t>978ca24801439079</t>
  </si>
  <si>
    <t>978dca9521f3422c</t>
  </si>
  <si>
    <t>9793287d7618ca81</t>
  </si>
  <si>
    <t>97b516591568e8de</t>
  </si>
  <si>
    <t>97b658e35f5427f7</t>
  </si>
  <si>
    <t>97bf84c1be2b6df3</t>
  </si>
  <si>
    <t>97c1faaf5650af98</t>
  </si>
  <si>
    <t>97c5a04d418f52fd</t>
  </si>
  <si>
    <t>97cd95bddd6f535c</t>
  </si>
  <si>
    <t>97da1f499e159bc6</t>
  </si>
  <si>
    <t>97dd476c3b0e0f20</t>
  </si>
  <si>
    <t>97e695cfd71944ed</t>
  </si>
  <si>
    <t>97e8a760088a05af</t>
  </si>
  <si>
    <t>97ebd0060e8f188c</t>
  </si>
  <si>
    <t>97f879a9ab4a1e56</t>
  </si>
  <si>
    <t>97fe11ba1e513d53</t>
  </si>
  <si>
    <t>9814704be8a5cfde</t>
  </si>
  <si>
    <t>981e9f0820c6a97e</t>
  </si>
  <si>
    <t>9821625e8ee6ee8c</t>
  </si>
  <si>
    <t>98230b6e403cf3c8</t>
  </si>
  <si>
    <t>982d418080b495ac</t>
  </si>
  <si>
    <t>983195f43a5084a8</t>
  </si>
  <si>
    <t>98332a8ef085d468</t>
  </si>
  <si>
    <t>983e6b63dd4ba935</t>
  </si>
  <si>
    <t>9840a858984a351d</t>
  </si>
  <si>
    <t>98445b37cd9518d5</t>
  </si>
  <si>
    <t>98539bcd46752475</t>
  </si>
  <si>
    <t>9858283ca60c0af0</t>
  </si>
  <si>
    <t>985e8bc28daefdfc</t>
  </si>
  <si>
    <t>98649d4d8f46605d</t>
  </si>
  <si>
    <t>98679ec937d169b0</t>
  </si>
  <si>
    <t>9869026c1bef478f</t>
  </si>
  <si>
    <t>9869345b8d199ce4</t>
  </si>
  <si>
    <t>9875201b97e67138</t>
  </si>
  <si>
    <t>9876fdd9cab355c9</t>
  </si>
  <si>
    <t>98770984ab7d376f</t>
  </si>
  <si>
    <t>987c593e893ed8be</t>
  </si>
  <si>
    <t>98804d9ba01da6eb</t>
  </si>
  <si>
    <t>9889b1c443645530</t>
  </si>
  <si>
    <t>98939ede683f0916</t>
  </si>
  <si>
    <t>989c3ec0633c6793</t>
  </si>
  <si>
    <t>98a48ba7074a373f</t>
  </si>
  <si>
    <t>98abc97b23136f60</t>
  </si>
  <si>
    <t>98b40f3a7cf2b047</t>
  </si>
  <si>
    <t>98b6c1100cfb597f</t>
  </si>
  <si>
    <t>98bada443487125f</t>
  </si>
  <si>
    <t>98c9ff34a80bb43a</t>
  </si>
  <si>
    <t>98cd8d249f991b78</t>
  </si>
  <si>
    <t>98d83ca398a43510</t>
  </si>
  <si>
    <t>98e1327122111136</t>
  </si>
  <si>
    <t>98e253d38b2d9417</t>
  </si>
  <si>
    <t>98e4e1f70d28631c</t>
  </si>
  <si>
    <t>98e9079a08691f36</t>
  </si>
  <si>
    <t>98e9804f741794b7</t>
  </si>
  <si>
    <t>98fa937f5f8acde2</t>
  </si>
  <si>
    <t>98fb72eee9cb2f0e</t>
  </si>
  <si>
    <t>9906b6a4ccf0efc0</t>
  </si>
  <si>
    <t>990a96106fba2833</t>
  </si>
  <si>
    <t>990cadbc1f93fb06</t>
  </si>
  <si>
    <t>99196b8cace7a049</t>
  </si>
  <si>
    <t>9919acdd2a7ef984</t>
  </si>
  <si>
    <t>991ac4f18b4e2c2d</t>
  </si>
  <si>
    <t>991afc643bcd4d88</t>
  </si>
  <si>
    <t>992573b52e286930</t>
  </si>
  <si>
    <t>992bb81976fec69a</t>
  </si>
  <si>
    <t>99359522d8da9c96</t>
  </si>
  <si>
    <t>9937e3a5b06a804b</t>
  </si>
  <si>
    <t>993c3d67deb32bc8</t>
  </si>
  <si>
    <t>99467881d3aa5fbc</t>
  </si>
  <si>
    <t>9950e506c3f939ae</t>
  </si>
  <si>
    <t>9962c26a912a0227</t>
  </si>
  <si>
    <t>99638bf75daceecc</t>
  </si>
  <si>
    <t>996eff5fd63099a8</t>
  </si>
  <si>
    <t>997348086dec4b08</t>
  </si>
  <si>
    <t>997a19b6291c1932</t>
  </si>
  <si>
    <t>997f2ac9fc1e387e</t>
  </si>
  <si>
    <t>997fb571a1e91aec</t>
  </si>
  <si>
    <t>998793b1bd21329f</t>
  </si>
  <si>
    <t>9989b91e1b070a32</t>
  </si>
  <si>
    <t>998cff751bd71ced</t>
  </si>
  <si>
    <t>9993d8b0933cd73a</t>
  </si>
  <si>
    <t>99998897725a3211</t>
  </si>
  <si>
    <t>99b9558204a36aa0</t>
  </si>
  <si>
    <t>99c2e06e3b36af1a</t>
  </si>
  <si>
    <t>99cd390f430dcec0</t>
  </si>
  <si>
    <t>99ceae798dd6392e</t>
  </si>
  <si>
    <t>99d63d5a3a56b8f8</t>
  </si>
  <si>
    <t>99d812e2964551b4</t>
  </si>
  <si>
    <t>99dd9bc3cc3fc589</t>
  </si>
  <si>
    <t>99e358ed517a8e2f</t>
  </si>
  <si>
    <t>99e7fbef712fd454</t>
  </si>
  <si>
    <t>99ee2f75cc678942</t>
  </si>
  <si>
    <t>99f0c16b3ce77fab</t>
  </si>
  <si>
    <t>99f49835ab16fb6e</t>
  </si>
  <si>
    <t>99f9d7adda6b9281</t>
  </si>
  <si>
    <t>9a08d8c41832175d</t>
  </si>
  <si>
    <t>9a133f532881bfe1</t>
  </si>
  <si>
    <t>9a176c24d63a5c60</t>
  </si>
  <si>
    <t>9a18a3a5f525ce92</t>
  </si>
  <si>
    <t>9a19d0e09d2c2973</t>
  </si>
  <si>
    <t>9a2fb4bec4ce1acd</t>
  </si>
  <si>
    <t>9a3224f89f95d27b</t>
  </si>
  <si>
    <t>9a340cbabd7322aa</t>
  </si>
  <si>
    <t>9a36a977fba33bc1</t>
  </si>
  <si>
    <t>9a3809873af4668d</t>
  </si>
  <si>
    <t>9a3ad8998d4ce52b</t>
  </si>
  <si>
    <t>9a50b17263687579</t>
  </si>
  <si>
    <t>9a5a0fb0bcdb078a</t>
  </si>
  <si>
    <t>9a5c72f9bf5a82a0</t>
  </si>
  <si>
    <t>9a5da6102ad98a77</t>
  </si>
  <si>
    <t>9a64cf6ddf198c8f</t>
  </si>
  <si>
    <t>9a6ff7868ef4563d</t>
  </si>
  <si>
    <t>9a71d0dc8e86b20f</t>
  </si>
  <si>
    <t>9a7303adc344b535</t>
  </si>
  <si>
    <t>9a7ec25a0f769b6e</t>
  </si>
  <si>
    <t>9a80014f084ce26b</t>
  </si>
  <si>
    <t>9a8103881a1d8372</t>
  </si>
  <si>
    <t>9a8f3b925483c094</t>
  </si>
  <si>
    <t>9a90c507449d7f15</t>
  </si>
  <si>
    <t>9a90d25059773747</t>
  </si>
  <si>
    <t>9a9114fba009e4ff</t>
  </si>
  <si>
    <t>9a9367a82b2e4daa</t>
  </si>
  <si>
    <t>9a98fe4cb1c40cf8</t>
  </si>
  <si>
    <t>9a9dc24ba68e7597</t>
  </si>
  <si>
    <t>9aa14ecfe4ce99d5</t>
  </si>
  <si>
    <t>9aa1f7cd52019270</t>
  </si>
  <si>
    <t>9aa42ba4e03bcac2</t>
  </si>
  <si>
    <t>9aa6196a4e6dc846</t>
  </si>
  <si>
    <t>9aa92ca818cd81ac</t>
  </si>
  <si>
    <t>9aaebce8bbeaadbd</t>
  </si>
  <si>
    <t>9aaf9e77c9f6cce8</t>
  </si>
  <si>
    <t>9ab75494595b2b7e</t>
  </si>
  <si>
    <t>9ac3334a50cca8cf</t>
  </si>
  <si>
    <t>9ac8f127709e4289</t>
  </si>
  <si>
    <t>9ad2c14bdb16f3ed</t>
  </si>
  <si>
    <t>9ad44a7973c58d23</t>
  </si>
  <si>
    <t>9ad7cab42086b48c</t>
  </si>
  <si>
    <t>9ade615b4724e01b</t>
  </si>
  <si>
    <t>9adfe586ce1baa6a</t>
  </si>
  <si>
    <t>9ae9bc47e45f2759</t>
  </si>
  <si>
    <t>9aef3f4fdd4de196</t>
  </si>
  <si>
    <t>9aef4e82d5c85fc3</t>
  </si>
  <si>
    <t>9b0e03df6e010557</t>
  </si>
  <si>
    <t>9b1044944652079a</t>
  </si>
  <si>
    <t>9b196b2e97dcb8d3</t>
  </si>
  <si>
    <t>9b1995b6503f3e4e</t>
  </si>
  <si>
    <t>9b1c5a5b23139f45</t>
  </si>
  <si>
    <t>9b278ec9d5e23135</t>
  </si>
  <si>
    <t>9b3b3d1e84ea0246</t>
  </si>
  <si>
    <t>9b4b3f81be32582a</t>
  </si>
  <si>
    <t>9b4d3bb037725218</t>
  </si>
  <si>
    <t>9b4ec7fba74f01a1</t>
  </si>
  <si>
    <t>9b530f28269b38fe</t>
  </si>
  <si>
    <t>9b5693836fdec774</t>
  </si>
  <si>
    <t>9b5f430d682d8cdd</t>
  </si>
  <si>
    <t>9b6cdccb0eb59746</t>
  </si>
  <si>
    <t>9b7566e4dc58537a</t>
  </si>
  <si>
    <t>9b78a56bc2b66eba</t>
  </si>
  <si>
    <t>9b7b68674a5cb883</t>
  </si>
  <si>
    <t>9b87e2a3d7038c8b</t>
  </si>
  <si>
    <t>9b8c551c5119fc55</t>
  </si>
  <si>
    <t>9b923ed45c913cf7</t>
  </si>
  <si>
    <t>9b973fb650149af2</t>
  </si>
  <si>
    <t>9b9c4ada2c91612b</t>
  </si>
  <si>
    <t>9b9c8770b1d43d59</t>
  </si>
  <si>
    <t>9ba1190da1a8c098</t>
  </si>
  <si>
    <t>9ba661cee540a505</t>
  </si>
  <si>
    <t>9baeda0cdff98f79</t>
  </si>
  <si>
    <t>9bafb470a6f9c1e0</t>
  </si>
  <si>
    <t>9bafcbc4f8f7da19</t>
  </si>
  <si>
    <t>9bb1798ba8c5edd3</t>
  </si>
  <si>
    <t>9bb2f91e78ea7103</t>
  </si>
  <si>
    <t>9bb57d1ecfe3e359</t>
  </si>
  <si>
    <t>9bbc1e71216b96c2</t>
  </si>
  <si>
    <t>9bbd17ac0906765e</t>
  </si>
  <si>
    <t>9bc199078a8f14e4</t>
  </si>
  <si>
    <t>9bc62e77003385d5</t>
  </si>
  <si>
    <t>9bc634ac1ed36772</t>
  </si>
  <si>
    <t>9bd19b2c61b34c6d</t>
  </si>
  <si>
    <t>9bd3df61244e30b1</t>
  </si>
  <si>
    <t>9bd903c6b29d923f</t>
  </si>
  <si>
    <t>9bdbbb949fa7d156</t>
  </si>
  <si>
    <t>9be585867461d56c</t>
  </si>
  <si>
    <t>9bea52cd5af03765</t>
  </si>
  <si>
    <t>9bed57249c6701e8</t>
  </si>
  <si>
    <t>9bf17139cfea3041</t>
  </si>
  <si>
    <t>9bf4f685fcd8880f</t>
  </si>
  <si>
    <t>9bf55e83250f335c</t>
  </si>
  <si>
    <t>9bf685bc67aefb82</t>
  </si>
  <si>
    <t>9c0079656ef6f211</t>
  </si>
  <si>
    <t>9c09d2ce4efc5085</t>
  </si>
  <si>
    <t>9c22d6ac32c484e7</t>
  </si>
  <si>
    <t>9c2f64338a272f9a</t>
  </si>
  <si>
    <t>9c3055ab4e8d7be2</t>
  </si>
  <si>
    <t>9c3467593b1a0620</t>
  </si>
  <si>
    <t>9c37f7a0bebbe0cd</t>
  </si>
  <si>
    <t>9c4209baa0e3f98d</t>
  </si>
  <si>
    <t>9c423c5dc07a3911</t>
  </si>
  <si>
    <t>9c4d2f3ba8acb30d</t>
  </si>
  <si>
    <t>9c50f7df01823387</t>
  </si>
  <si>
    <t>9c515622464bb57e</t>
  </si>
  <si>
    <t>9c595ae1b5d56242</t>
  </si>
  <si>
    <t>9c76486c56c6593d</t>
  </si>
  <si>
    <t>9c8d80c749827fad</t>
  </si>
  <si>
    <t>9c953f7a69e31b6a</t>
  </si>
  <si>
    <t>9c953f8b0e1bb009</t>
  </si>
  <si>
    <t>9ca0ca8c8e8a07d1</t>
  </si>
  <si>
    <t>9cbfb575f45d319e</t>
  </si>
  <si>
    <t>9cd824d033bfdad8</t>
  </si>
  <si>
    <t>9cea83e3d52794c7</t>
  </si>
  <si>
    <t>9cedfc29529ebe8d</t>
  </si>
  <si>
    <t>9cef4a7e31d69a8c</t>
  </si>
  <si>
    <t>9cf90696302c2a44</t>
  </si>
  <si>
    <t>9cfaaa6bcc0093d0</t>
  </si>
  <si>
    <t>9d013aa2448978ed</t>
  </si>
  <si>
    <t>9d086435d1e25acb</t>
  </si>
  <si>
    <t>9d0e227a9ecc4280</t>
  </si>
  <si>
    <t>9d24a25682ae9d85</t>
  </si>
  <si>
    <t>9d252d2e47e48341</t>
  </si>
  <si>
    <t>9d2a7e64acae40b2</t>
  </si>
  <si>
    <t>9d2a9a19e1542277</t>
  </si>
  <si>
    <t>9d2f662877ab8f8a</t>
  </si>
  <si>
    <t>9d2fd9f60d4a50e8</t>
  </si>
  <si>
    <t>9d354251ab6682ee</t>
  </si>
  <si>
    <t>9d41c9574ed8811c</t>
  </si>
  <si>
    <t>9d42f25bb36cbb1f</t>
  </si>
  <si>
    <t>9d456760fce05894</t>
  </si>
  <si>
    <t>9d46a68671669fd4</t>
  </si>
  <si>
    <t>9d4b2e6b4697cc2f</t>
  </si>
  <si>
    <t>9d4bad17d0614c0f</t>
  </si>
  <si>
    <t>9d4dc41ea61bbd8d</t>
  </si>
  <si>
    <t>9d5b021d6aa3708e</t>
  </si>
  <si>
    <t>9d6067420811aa92</t>
  </si>
  <si>
    <t>9d624e0d45acf4b0</t>
  </si>
  <si>
    <t>9d642c1937732b63</t>
  </si>
  <si>
    <t>9d64a17cee3ad6f5</t>
  </si>
  <si>
    <t>9d6dee775e2dab5d</t>
  </si>
  <si>
    <t>9d70f2234a353f12</t>
  </si>
  <si>
    <t>9d739901c70b13b6</t>
  </si>
  <si>
    <t>9d8993d2584cbe80</t>
  </si>
  <si>
    <t>9d9522b6bdbd429a</t>
  </si>
  <si>
    <t>9d97c87ea5ef1175</t>
  </si>
  <si>
    <t>9d9fc63b64146abb</t>
  </si>
  <si>
    <t>9dabc9d044b2541d</t>
  </si>
  <si>
    <t>9dad569e38375be0</t>
  </si>
  <si>
    <t>9db3107a2764a219</t>
  </si>
  <si>
    <t>9db4c9fba6b3b1ee</t>
  </si>
  <si>
    <t>9dc005c32edc5363</t>
  </si>
  <si>
    <t>9dc593583369a567</t>
  </si>
  <si>
    <t>9dd37a0c3f17148e</t>
  </si>
  <si>
    <t>9de2b70ecf3432e9</t>
  </si>
  <si>
    <t>9df007ad73bd6fb4</t>
  </si>
  <si>
    <t>9df6e193b6865375</t>
  </si>
  <si>
    <t>9e0c10583ffb1f05</t>
  </si>
  <si>
    <t>9e1322cc71b88bc0</t>
  </si>
  <si>
    <t>9e14865e5645b2b0</t>
  </si>
  <si>
    <t>9e206327d0dc03a9</t>
  </si>
  <si>
    <t>9e2a1c9a56b5eaf0</t>
  </si>
  <si>
    <t>9e2c6d8192e9b966</t>
  </si>
  <si>
    <t>9e38aac92828cac4</t>
  </si>
  <si>
    <t>9e39eb48b71d7f14</t>
  </si>
  <si>
    <t>9e3ab5bd024d3f30</t>
  </si>
  <si>
    <t>9e46987ffe301564</t>
  </si>
  <si>
    <t>9e4865e7c73079ef</t>
  </si>
  <si>
    <t>9e4a3b037f3c9032</t>
  </si>
  <si>
    <t>9e651c2439db174a</t>
  </si>
  <si>
    <t>9e66fc39c3bc6361</t>
  </si>
  <si>
    <t>9e6a3efb4510bcec</t>
  </si>
  <si>
    <t>9e6dd1dd848eea62</t>
  </si>
  <si>
    <t>9e6f84aaf39b404b</t>
  </si>
  <si>
    <t>9e7ad3f91915ff5a</t>
  </si>
  <si>
    <t>9e7b081b0ca6bbaa</t>
  </si>
  <si>
    <t>9e862b878737a7c1</t>
  </si>
  <si>
    <t>9e9d7931ae8b2593</t>
  </si>
  <si>
    <t>9ebb726924d44a57</t>
  </si>
  <si>
    <t>9ec357d5263f6f22</t>
  </si>
  <si>
    <t>9ecdfd063ef1982a</t>
  </si>
  <si>
    <t>9ecf3329158e0276</t>
  </si>
  <si>
    <t>9edbab958ffda9ae</t>
  </si>
  <si>
    <t>9eec9efc8d1df0ca</t>
  </si>
  <si>
    <t>9ef2521c6c118967</t>
  </si>
  <si>
    <t>9ef7a5afdd84eea9</t>
  </si>
  <si>
    <t>9f024491e673f702</t>
  </si>
  <si>
    <t>9f02a5ea0afb4f35</t>
  </si>
  <si>
    <t>9f04bc7c42976cc9</t>
  </si>
  <si>
    <t>9f07b1f5f5d4b9ca</t>
  </si>
  <si>
    <t>9f0c25846e73da2b</t>
  </si>
  <si>
    <t>9f10912e760dca47</t>
  </si>
  <si>
    <t>9f1651ae5c97daa2</t>
  </si>
  <si>
    <t>9f23afd98fadd536</t>
  </si>
  <si>
    <t>9f33f11221ae7385</t>
  </si>
  <si>
    <t>9f41208fae26a941</t>
  </si>
  <si>
    <t>9f4187c7a5978293</t>
  </si>
  <si>
    <t>9f569fbc690f0ea6</t>
  </si>
  <si>
    <t>9f60176c387e05a1</t>
  </si>
  <si>
    <t>9f677cb5d3a49260</t>
  </si>
  <si>
    <t>9f6f16ac2b7e314e</t>
  </si>
  <si>
    <t>9f731e0873647e5d</t>
  </si>
  <si>
    <t>9f74dbc9f7064b0c</t>
  </si>
  <si>
    <t>9f7a77dc10cf79a2</t>
  </si>
  <si>
    <t>9f8310c0a52875c5</t>
  </si>
  <si>
    <t>9f8474292502adae</t>
  </si>
  <si>
    <t>9f8b36a0b661dae7</t>
  </si>
  <si>
    <t>9f9467095236d0b7</t>
  </si>
  <si>
    <t>9f99ec7e9bc51501</t>
  </si>
  <si>
    <t>9f9b6c92791b9439</t>
  </si>
  <si>
    <t>9f9c8301b8557210</t>
  </si>
  <si>
    <t>9fa0210fde41e711</t>
  </si>
  <si>
    <t>9fa04abcda427549</t>
  </si>
  <si>
    <t>9faa936076c31bf4</t>
  </si>
  <si>
    <t>9fb0c22d513e2ea4</t>
  </si>
  <si>
    <t>9fb6f6559077d6a5</t>
  </si>
  <si>
    <t>9fbc9e61b2eef760</t>
  </si>
  <si>
    <t>9fbe642af3cdd3d2</t>
  </si>
  <si>
    <t>9fc63c8cceea0e1b</t>
  </si>
  <si>
    <t>9fdb402381ed5396</t>
  </si>
  <si>
    <t>9fdd56f669c92091</t>
  </si>
  <si>
    <t>9ff1ec46030180a1</t>
  </si>
  <si>
    <t>9ff630ce83b9971e</t>
  </si>
  <si>
    <t>9ffbf6f6a9120a4c</t>
  </si>
  <si>
    <t>a015294a3163eeee</t>
  </si>
  <si>
    <t>a015efedc0949af3</t>
  </si>
  <si>
    <t>a0180e211c39fa80</t>
  </si>
  <si>
    <t>a01a42d07784c1b4</t>
  </si>
  <si>
    <t>a023d8fd2a120f27</t>
  </si>
  <si>
    <t>a02cdbe5fc44fef0</t>
  </si>
  <si>
    <t>a031eb22dc523da3</t>
  </si>
  <si>
    <t>a03a14d0150111b8</t>
  </si>
  <si>
    <t>a03d44548758ca06</t>
  </si>
  <si>
    <t>a03f4867234720e3</t>
  </si>
  <si>
    <t>a04499611f8bf398</t>
  </si>
  <si>
    <t>a044cbbaf07ef486</t>
  </si>
  <si>
    <t>a046697fb2ccc104</t>
  </si>
  <si>
    <t>a04767b1333b4fb0</t>
  </si>
  <si>
    <t>a056d6e5e9475bc2</t>
  </si>
  <si>
    <t>a05ea940bd8e2c8f</t>
  </si>
  <si>
    <t>a0622aba001926e0</t>
  </si>
  <si>
    <t>a06c70e0572a8a4d</t>
  </si>
  <si>
    <t>a06e0ac991f39918</t>
  </si>
  <si>
    <t>a06e612927ba4d3d</t>
  </si>
  <si>
    <t>a0752b259e0169eb</t>
  </si>
  <si>
    <t>a07609272ca6c7b6</t>
  </si>
  <si>
    <t>a08968c24b7143d7</t>
  </si>
  <si>
    <t>a08b794ca071772f</t>
  </si>
  <si>
    <t>a099aa968d659b40</t>
  </si>
  <si>
    <t>a0a3fed34c16511c</t>
  </si>
  <si>
    <t>a0a4cd3702563ceb</t>
  </si>
  <si>
    <t>a0a964908d8d496e</t>
  </si>
  <si>
    <t>a0ae9e1d4fd02e7a</t>
  </si>
  <si>
    <t>a0b2cb6e3ecc25f3</t>
  </si>
  <si>
    <t>a0b2f29fec82305f</t>
  </si>
  <si>
    <t>a0b7ab4131e78a5d</t>
  </si>
  <si>
    <t>a0bc264feea68bd2</t>
  </si>
  <si>
    <t>a0c815b174c600a9</t>
  </si>
  <si>
    <t>a0cf8c6e5aaf7e44</t>
  </si>
  <si>
    <t>a0d6bcb2385d4f0d</t>
  </si>
  <si>
    <t>a0e8a9f87c61a501</t>
  </si>
  <si>
    <t>a0ebe69abfb1cacf</t>
  </si>
  <si>
    <t>a0ee463b39e52378</t>
  </si>
  <si>
    <t>a0f2e77daaa38f99</t>
  </si>
  <si>
    <t>a0f5f8926dfbf0c4</t>
  </si>
  <si>
    <t>a0f88feb162d6c93</t>
  </si>
  <si>
    <t>a0fe48bc2ab9c672</t>
  </si>
  <si>
    <t>a111c76bd07a4d22</t>
  </si>
  <si>
    <t>a11e609444ac47ff</t>
  </si>
  <si>
    <t>a1237f726b5f5d89</t>
  </si>
  <si>
    <t>a123a58f610cffbc</t>
  </si>
  <si>
    <t>a12cde0f7be49108</t>
  </si>
  <si>
    <t>a133988620d72354</t>
  </si>
  <si>
    <t>a13a6bb19ed2ca45</t>
  </si>
  <si>
    <t>a13bf738f8957282</t>
  </si>
  <si>
    <t>a141e371ffc6fad1</t>
  </si>
  <si>
    <t>a14b31a82302448d</t>
  </si>
  <si>
    <t>a14e64303883d7e0</t>
  </si>
  <si>
    <t>a157d6c7e20d7668</t>
  </si>
  <si>
    <t>a1590b309f12ff4f</t>
  </si>
  <si>
    <t>a16414ae28edabb4</t>
  </si>
  <si>
    <t>a16442fb5c493aa5</t>
  </si>
  <si>
    <t>a16aa544bc9ed1d6</t>
  </si>
  <si>
    <t>a16c174de6b7a6a7</t>
  </si>
  <si>
    <t>a170b4d3824ddeba</t>
  </si>
  <si>
    <t>a173202a7f9111e8</t>
  </si>
  <si>
    <t>a193412f3be80463</t>
  </si>
  <si>
    <t>a19461a07e394cf2</t>
  </si>
  <si>
    <t>a195d84134dcd0ec</t>
  </si>
  <si>
    <t>a19613eb2da78336</t>
  </si>
  <si>
    <t>a1a030166929841b</t>
  </si>
  <si>
    <t>a1a712577cd9759a</t>
  </si>
  <si>
    <t>a1ab6d96255ea830</t>
  </si>
  <si>
    <t>a1ae618720862bf2</t>
  </si>
  <si>
    <t>a1aec2adf920c6e0</t>
  </si>
  <si>
    <t>a1be13cb876a170e</t>
  </si>
  <si>
    <t>a1cf39db70a1d443</t>
  </si>
  <si>
    <t>a1deafef45b8dc83</t>
  </si>
  <si>
    <t>a1e44854500056f5</t>
  </si>
  <si>
    <t>a1ee93f990a693db</t>
  </si>
  <si>
    <t>a205892cdd3d7d65</t>
  </si>
  <si>
    <t>a20c07d12c38f91b</t>
  </si>
  <si>
    <t>a20c40c84c1bb19d</t>
  </si>
  <si>
    <t>a2134330e3708690</t>
  </si>
  <si>
    <t>a21a7d2273ee917f</t>
  </si>
  <si>
    <t>a229261b061726bc</t>
  </si>
  <si>
    <t>a238eb61fa81da30</t>
  </si>
  <si>
    <t>a23f18b406f2f5d1</t>
  </si>
  <si>
    <t>a2416afb00ffc2d9</t>
  </si>
  <si>
    <t>a2466799b3373b8e</t>
  </si>
  <si>
    <t>a2532e8ae50eabf6</t>
  </si>
  <si>
    <t>a256292bd65bc9b4</t>
  </si>
  <si>
    <t>a25a6e8d06c25f53</t>
  </si>
  <si>
    <t>a25cf3f8a2cb1e9e</t>
  </si>
  <si>
    <t>a26257810d563455</t>
  </si>
  <si>
    <t>a269aa3d51839a27</t>
  </si>
  <si>
    <t>a2775a5ff9d3e520</t>
  </si>
  <si>
    <t>a280ecd3f033182c</t>
  </si>
  <si>
    <t>a282cc24c17e65fa</t>
  </si>
  <si>
    <t>a286a6fb06d94bc8</t>
  </si>
  <si>
    <t>a299bf6a8b0e47e5</t>
  </si>
  <si>
    <t>a29c21745c223ee0</t>
  </si>
  <si>
    <t>a29c70f94f9b09da</t>
  </si>
  <si>
    <t>a2ae72dce45c1d4b</t>
  </si>
  <si>
    <t>a2aea42ebd367024</t>
  </si>
  <si>
    <t>a2b4567e40d34e72</t>
  </si>
  <si>
    <t>a2b50de88da494ef</t>
  </si>
  <si>
    <t>a2b59513820e5d50</t>
  </si>
  <si>
    <t>a2ba96036b780e4f</t>
  </si>
  <si>
    <t>a2c45136daf70279</t>
  </si>
  <si>
    <t>a2c59f0c5ca3dc89</t>
  </si>
  <si>
    <t>a2c5ce2805e420b2</t>
  </si>
  <si>
    <t>a2c6b33b9c08ce53</t>
  </si>
  <si>
    <t>a2cf50212aa6d441</t>
  </si>
  <si>
    <t>a2dd9aea46c3217a</t>
  </si>
  <si>
    <t>a2de5e802b73b24e</t>
  </si>
  <si>
    <t>a2e3aa681426fe66</t>
  </si>
  <si>
    <t>a2ee063ede02fb14</t>
  </si>
  <si>
    <t>a2ee8bc44d7deff5</t>
  </si>
  <si>
    <t>a2eff8a2fbc5cb3f</t>
  </si>
  <si>
    <t>a2f9c6101acb7c91</t>
  </si>
  <si>
    <t>a30e495e262e80b9</t>
  </si>
  <si>
    <t>a314e58d5f222684</t>
  </si>
  <si>
    <t>a31b455d8824c832</t>
  </si>
  <si>
    <t>a325a54029f65e6a</t>
  </si>
  <si>
    <t>a329437d4e0285cf</t>
  </si>
  <si>
    <t>a333a0a52a38eb1a</t>
  </si>
  <si>
    <t>a3380d5f77a713f0</t>
  </si>
  <si>
    <t>a33e17dbef3837c5</t>
  </si>
  <si>
    <t>a33f787ef6bd0f1e</t>
  </si>
  <si>
    <t>a3415ec39258bd51</t>
  </si>
  <si>
    <t>a34519abe772a7f7</t>
  </si>
  <si>
    <t>a34aa211f616fb78</t>
  </si>
  <si>
    <t>a34aba11f67109bd</t>
  </si>
  <si>
    <t>a34d26e176c3e4b1</t>
  </si>
  <si>
    <t>a34f9a43b4de8156</t>
  </si>
  <si>
    <t>a35a7a014182a283</t>
  </si>
  <si>
    <t>a35b2e401d106791</t>
  </si>
  <si>
    <t>a3621817ec94f22c</t>
  </si>
  <si>
    <t>a362b8c8c9a37f23</t>
  </si>
  <si>
    <t>a3659fc417ed6b48</t>
  </si>
  <si>
    <t>a36aa631f4e33bc7</t>
  </si>
  <si>
    <t>a36b4dbe8187f689</t>
  </si>
  <si>
    <t>a36ebf7fbc3daa52</t>
  </si>
  <si>
    <t>a37d83646c34f883</t>
  </si>
  <si>
    <t>a381267288010608</t>
  </si>
  <si>
    <t>a3859735ed4f433d</t>
  </si>
  <si>
    <t>a38bb76efae7bafb</t>
  </si>
  <si>
    <t>a38e01fe6e506cc6</t>
  </si>
  <si>
    <t>a38f229af2f3e3c5</t>
  </si>
  <si>
    <t>a39a11c7d8424e8b</t>
  </si>
  <si>
    <t>a39caf12889e5f2d</t>
  </si>
  <si>
    <t>a39e33fea8b3f7cb</t>
  </si>
  <si>
    <t>a3b0781c59b75f4e</t>
  </si>
  <si>
    <t>a3b7e2d24f07a9fc</t>
  </si>
  <si>
    <t>a3b8cd6a227b0482</t>
  </si>
  <si>
    <t>a3bc729bdadbef6f</t>
  </si>
  <si>
    <t>a3c537ea1ec0581d</t>
  </si>
  <si>
    <t>a3c53ced2cc74c73</t>
  </si>
  <si>
    <t>a3d59280a1685a04</t>
  </si>
  <si>
    <t>a3de8096cc58650c</t>
  </si>
  <si>
    <t>a3e3ebf8ca0567e5</t>
  </si>
  <si>
    <t>a3e65a754943b23d</t>
  </si>
  <si>
    <t>a3e7f927c94fa321</t>
  </si>
  <si>
    <t>a3f0a4615bac7390</t>
  </si>
  <si>
    <t>a40fdfeae272d686</t>
  </si>
  <si>
    <t>a414dcc2ea05314a</t>
  </si>
  <si>
    <t>a415050b6316f8aa</t>
  </si>
  <si>
    <t>a41adf92a69cd244</t>
  </si>
  <si>
    <t>a4252ede39ce12d1</t>
  </si>
  <si>
    <t>a44278c870a76373</t>
  </si>
  <si>
    <t>a446d1e726c66bae</t>
  </si>
  <si>
    <t>a44c6ebffd0216a5</t>
  </si>
  <si>
    <t>a44e6a31034a86ff</t>
  </si>
  <si>
    <t>a4548086051ba889</t>
  </si>
  <si>
    <t>a4639aba136b6499</t>
  </si>
  <si>
    <t>a46a6d7aff78d013</t>
  </si>
  <si>
    <t>a46da9f0b58b26b2</t>
  </si>
  <si>
    <t>a477617edf857f1d</t>
  </si>
  <si>
    <t>a47d785ece0a9242</t>
  </si>
  <si>
    <t>a483d0c117332d38</t>
  </si>
  <si>
    <t>a48bb107dfd18b2b</t>
  </si>
  <si>
    <t>a490a89efba3c2b2</t>
  </si>
  <si>
    <t>a4924e6de67ba9e2</t>
  </si>
  <si>
    <t>a497959fe41a6f3f</t>
  </si>
  <si>
    <t>a4b1df1a62896788</t>
  </si>
  <si>
    <t>a4b730e9bab793bf</t>
  </si>
  <si>
    <t>a4be1b50bb1e8dae</t>
  </si>
  <si>
    <t>a4d78fc9e335afdc</t>
  </si>
  <si>
    <t>a4e675a1bf41b386</t>
  </si>
  <si>
    <t>a4fa5fa6ae6a605e</t>
  </si>
  <si>
    <t>a4fcb247b9d7ed94</t>
  </si>
  <si>
    <t>a4ff60615b731561</t>
  </si>
  <si>
    <t>a503a4c9a26c2ec5</t>
  </si>
  <si>
    <t>a504518feba0ffae</t>
  </si>
  <si>
    <t>a505346ae0f3952a</t>
  </si>
  <si>
    <t>a51c36da48665cb1</t>
  </si>
  <si>
    <t>a51eb0d7a06db3ed</t>
  </si>
  <si>
    <t>a5225fa4d46ea622</t>
  </si>
  <si>
    <t>a52f479b882671a0</t>
  </si>
  <si>
    <t>a53a7c973292f875</t>
  </si>
  <si>
    <t>a53ce94d2032b657</t>
  </si>
  <si>
    <t>a5431698d176887b</t>
  </si>
  <si>
    <t>a545a55bf669640f</t>
  </si>
  <si>
    <t>a54fcea8bad9ae97</t>
  </si>
  <si>
    <t>a555170f60b4b2a0</t>
  </si>
  <si>
    <t>a558bc5bf84e73c4</t>
  </si>
  <si>
    <t>a567718d0446ef51</t>
  </si>
  <si>
    <t>a56b423c17d18214</t>
  </si>
  <si>
    <t>a571d043d54054cf</t>
  </si>
  <si>
    <t>a57908831b960879</t>
  </si>
  <si>
    <t>a57aa5274ff57923</t>
  </si>
  <si>
    <t>a581e4257de337ad</t>
  </si>
  <si>
    <t>a58e73eff506f491</t>
  </si>
  <si>
    <t>a5963b3c2f290f26</t>
  </si>
  <si>
    <t>a59a5cc770bc5beb</t>
  </si>
  <si>
    <t>a5a04e42e08b25f4</t>
  </si>
  <si>
    <t>a5a9c7e2632269ae</t>
  </si>
  <si>
    <t>a5aef8658cc7cb6b</t>
  </si>
  <si>
    <t>a5b55cf838df0d6c</t>
  </si>
  <si>
    <t>a5b5f2bcab47318e</t>
  </si>
  <si>
    <t>a5bb358bfa86d505</t>
  </si>
  <si>
    <t>a5bcd8f646a90002</t>
  </si>
  <si>
    <t>a5c1bf211993c394</t>
  </si>
  <si>
    <t>a5d515c27d04e279</t>
  </si>
  <si>
    <t>a5d5dfc6f5ce4b30</t>
  </si>
  <si>
    <t>a5d7db4a03aeded7</t>
  </si>
  <si>
    <t>a5e75303425530fc</t>
  </si>
  <si>
    <t>a5f1f9a3627f6fbe</t>
  </si>
  <si>
    <t>a5f5f4145e61c8a2</t>
  </si>
  <si>
    <t>a5f6ee692333f0de</t>
  </si>
  <si>
    <t>a5fa16b0652dae9b</t>
  </si>
  <si>
    <t>a6045514bd66d1ca</t>
  </si>
  <si>
    <t>a62dfd807b61b58f</t>
  </si>
  <si>
    <t>a649d87440e021db</t>
  </si>
  <si>
    <t>a64de15dd498c6a8</t>
  </si>
  <si>
    <t>a6548feceafe4304</t>
  </si>
  <si>
    <t>a656ffd7b46e017f</t>
  </si>
  <si>
    <t>a659b32895edf8be</t>
  </si>
  <si>
    <t>a65f88a7ae955e3a</t>
  </si>
  <si>
    <t>a668956b729e2e95</t>
  </si>
  <si>
    <t>a671141d5d3df426</t>
  </si>
  <si>
    <t>a673ad05899c8cb6</t>
  </si>
  <si>
    <t>a68341be909282c9</t>
  </si>
  <si>
    <t>a686d7fd2a3742dd</t>
  </si>
  <si>
    <t>a6887b46e48ae5c7</t>
  </si>
  <si>
    <t>a6956e341824c2b4</t>
  </si>
  <si>
    <t>a69824b636591af8</t>
  </si>
  <si>
    <t>a69b0dc7068fa382</t>
  </si>
  <si>
    <t>a69c2e37e339277b</t>
  </si>
  <si>
    <t>a6a09d4f0f627dd4</t>
  </si>
  <si>
    <t>a6a239c828276a89</t>
  </si>
  <si>
    <t>a6a4b6c2a33c8482</t>
  </si>
  <si>
    <t>a6a606fff2c73afe</t>
  </si>
  <si>
    <t>a6a99fd69c7ed945</t>
  </si>
  <si>
    <t>a6b1232fafcb711e</t>
  </si>
  <si>
    <t>a6b2fc85de8114af</t>
  </si>
  <si>
    <t>a6b3748926204d69</t>
  </si>
  <si>
    <t>a6ba784d2a1bc773</t>
  </si>
  <si>
    <t>a6bdc3073cf2ed1d</t>
  </si>
  <si>
    <t>a6d03ece666317d5</t>
  </si>
  <si>
    <t>a6ea4750b045e8c4</t>
  </si>
  <si>
    <t>a6eaed158a5336de</t>
  </si>
  <si>
    <t>a6f61250c11e0d8b</t>
  </si>
  <si>
    <t>a70bb7a8bebd2a0f</t>
  </si>
  <si>
    <t>a70c5f58d904e241</t>
  </si>
  <si>
    <t>a70da36c1c90a52b</t>
  </si>
  <si>
    <t>a71e414e75c5fd8c</t>
  </si>
  <si>
    <t>a71f6421a7568f59</t>
  </si>
  <si>
    <t>a722c5183bf5c53c</t>
  </si>
  <si>
    <t>a729c24c842c11ca</t>
  </si>
  <si>
    <t>a7318b6a8c7d9541</t>
  </si>
  <si>
    <t>a731cefcf3494d55</t>
  </si>
  <si>
    <t>a73328e2f2b4ef97</t>
  </si>
  <si>
    <t>a7352641b29481d0</t>
  </si>
  <si>
    <t>a736069ae7c21ba2</t>
  </si>
  <si>
    <t>a7382253dd3601ed</t>
  </si>
  <si>
    <t>a73b33e7895983ac</t>
  </si>
  <si>
    <t>a73c20413128bb49</t>
  </si>
  <si>
    <t>a7405ef504507dad</t>
  </si>
  <si>
    <t>a746cc97a78d84cf</t>
  </si>
  <si>
    <t>a74ecd7a69b30570</t>
  </si>
  <si>
    <t>a757956820f44d17</t>
  </si>
  <si>
    <t>a777c08eb25d778b</t>
  </si>
  <si>
    <t>a77b25731e94689b</t>
  </si>
  <si>
    <t>a78e57da42bf40f9</t>
  </si>
  <si>
    <t>a78e9f498f1fb8fb</t>
  </si>
  <si>
    <t>a78fb12530c91a63</t>
  </si>
  <si>
    <t>a792bef17ad5a9dc</t>
  </si>
  <si>
    <t>a7b75650fb0f2392</t>
  </si>
  <si>
    <t>a7bac73426df66c9</t>
  </si>
  <si>
    <t>a7bde577e6f7e83e</t>
  </si>
  <si>
    <t>a7c4e8dbec69bef4</t>
  </si>
  <si>
    <t>a7d10cc08ab33a03</t>
  </si>
  <si>
    <t>a7d4725c5e2be774</t>
  </si>
  <si>
    <t>a7d5ec828a891f5e</t>
  </si>
  <si>
    <t>a7dbd4dbf185a2b6</t>
  </si>
  <si>
    <t>a7e293e89ce4fc1e</t>
  </si>
  <si>
    <t>a7e9cf18224d4714</t>
  </si>
  <si>
    <t>a7ee0a72f4b5151c</t>
  </si>
  <si>
    <t>a7ef10a3a8d098f0</t>
  </si>
  <si>
    <t>a7f2ed3941d05613</t>
  </si>
  <si>
    <t>a8183c3e6e590358</t>
  </si>
  <si>
    <t>a81b4be4c4e470e9</t>
  </si>
  <si>
    <t>a824bad45cb53902</t>
  </si>
  <si>
    <t>a82c66cb5658d6e3</t>
  </si>
  <si>
    <t>a82edb79a1c5567a</t>
  </si>
  <si>
    <t>a834951bc49500f1</t>
  </si>
  <si>
    <t>a83932247fc191ff</t>
  </si>
  <si>
    <t>a8449c5bb9efac8f</t>
  </si>
  <si>
    <t>a8480ec6a49f7d29</t>
  </si>
  <si>
    <t>a849d64afe1073f5</t>
  </si>
  <si>
    <t>a84ab7b7aef21d26</t>
  </si>
  <si>
    <t>a84b23c5716bb0ca</t>
  </si>
  <si>
    <t>a84e93588e24bd35</t>
  </si>
  <si>
    <t>a84ecc50a3d3212c</t>
  </si>
  <si>
    <t>a853e87772214b51</t>
  </si>
  <si>
    <t>a85598902034f3aa</t>
  </si>
  <si>
    <t>a855cc2e67f54c70</t>
  </si>
  <si>
    <t>a859c413543e1627</t>
  </si>
  <si>
    <t>a85c3d3cd4b24b85</t>
  </si>
  <si>
    <t>a861c472dcbd8bd0</t>
  </si>
  <si>
    <t>a8624eb37ecc1cb2</t>
  </si>
  <si>
    <t>a8837ed85131a354</t>
  </si>
  <si>
    <t>a886e86d4b91248f</t>
  </si>
  <si>
    <t>a88e16a0368e642a</t>
  </si>
  <si>
    <t>a88e59dd19b27704</t>
  </si>
  <si>
    <t>a89fc16cd0f92b28</t>
  </si>
  <si>
    <t>a8a3dda4b1e5d5a7</t>
  </si>
  <si>
    <t>a8a58a2932be6732</t>
  </si>
  <si>
    <t>a8a635949fd08e67</t>
  </si>
  <si>
    <t>a8b14ec0632e7df9</t>
  </si>
  <si>
    <t>a8c0c22da9328590</t>
  </si>
  <si>
    <t>a8c3e1307a5463aa</t>
  </si>
  <si>
    <t>a8cae2b51b4492c7</t>
  </si>
  <si>
    <t>a8cd89a0d7d77406</t>
  </si>
  <si>
    <t>a8cea14350c1fc42</t>
  </si>
  <si>
    <t>a8d4ca1bf75c682a</t>
  </si>
  <si>
    <t>a8d87d5b4b67f689</t>
  </si>
  <si>
    <t>a8dc36dee6a706f2</t>
  </si>
  <si>
    <t>a8f4caa5ee6b1c13</t>
  </si>
  <si>
    <t>a8f79d6441ca9019</t>
  </si>
  <si>
    <t>a8ffb7ff2cb8bb88</t>
  </si>
  <si>
    <t>a901825ba8e62951</t>
  </si>
  <si>
    <t>a907027284d28d62</t>
  </si>
  <si>
    <t>a90714b9e4137961</t>
  </si>
  <si>
    <t>a90fe691df911f1e</t>
  </si>
  <si>
    <t>a9103501f87b1b90</t>
  </si>
  <si>
    <t>a91cec4f7a90ee63</t>
  </si>
  <si>
    <t>a9208bd1beb28830</t>
  </si>
  <si>
    <t>a920d03c1711b12d</t>
  </si>
  <si>
    <t>a922e795de20b653</t>
  </si>
  <si>
    <t>a92418a930684aa2</t>
  </si>
  <si>
    <t>a92b9cc08dd70a65</t>
  </si>
  <si>
    <t>a92c5bd8f6bfd77e</t>
  </si>
  <si>
    <t>a92de3be76b6214a</t>
  </si>
  <si>
    <t>a92f0cde65cc2933</t>
  </si>
  <si>
    <t>a9326fb781f2f1c0</t>
  </si>
  <si>
    <t>a932e0b3aa90b336</t>
  </si>
  <si>
    <t>a9374331c8e045ee</t>
  </si>
  <si>
    <t>a9396c7be6dcafdf</t>
  </si>
  <si>
    <t>a93c0ec8d1f632b9</t>
  </si>
  <si>
    <t>a93e6014160cf536</t>
  </si>
  <si>
    <t>a946a33e0ec5c11b</t>
  </si>
  <si>
    <t>a9577ad4d2d69c3b</t>
  </si>
  <si>
    <t>a9657ead2f714542</t>
  </si>
  <si>
    <t>a96dcd9bb5e25c24</t>
  </si>
  <si>
    <t>a9713a9bf706cf12</t>
  </si>
  <si>
    <t>a971831bfb4ecc10</t>
  </si>
  <si>
    <t>a974ad458ad82fe7</t>
  </si>
  <si>
    <t>a978ec8cda72adb3</t>
  </si>
  <si>
    <t>a97b17c1944abad6</t>
  </si>
  <si>
    <t>a97b36d80ea84bd4</t>
  </si>
  <si>
    <t>a980f867331cb168</t>
  </si>
  <si>
    <t>a988301e67074e4b</t>
  </si>
  <si>
    <t>a98a7d6e47b42b41</t>
  </si>
  <si>
    <t>a992031748c0cd44</t>
  </si>
  <si>
    <t>a99aff4a8428dfb2</t>
  </si>
  <si>
    <t>a99eadda97408dbe</t>
  </si>
  <si>
    <t>a9a6e0f756dc5435</t>
  </si>
  <si>
    <t>a9a72b087bb94047</t>
  </si>
  <si>
    <t>a9b532f986b87b44</t>
  </si>
  <si>
    <t>a9cf82941a7f4427</t>
  </si>
  <si>
    <t>a9e1935a8145edd6</t>
  </si>
  <si>
    <t>a9e7b08002275c2f</t>
  </si>
  <si>
    <t>a9f7958b036f8fbe</t>
  </si>
  <si>
    <t>a9fc1206d1c5f3e4</t>
  </si>
  <si>
    <t>a9fcd40d6ea05423</t>
  </si>
  <si>
    <t>a9feb5d861e0f3ba</t>
  </si>
  <si>
    <t>aa01c296d14f185e</t>
  </si>
  <si>
    <t>aa06e3de7a0d5547</t>
  </si>
  <si>
    <t>aa0dcf43df32273f</t>
  </si>
  <si>
    <t>aa0fcf4ac7103caf</t>
  </si>
  <si>
    <t>aa1046cda3637efe</t>
  </si>
  <si>
    <t>aa196b8320812c9a</t>
  </si>
  <si>
    <t>aa21897c108349a5</t>
  </si>
  <si>
    <t>aa21ee5f7e0511bb</t>
  </si>
  <si>
    <t>aa22dca6a70c701a</t>
  </si>
  <si>
    <t>aa279bd45e14b17e</t>
  </si>
  <si>
    <t>aa2b1570f806091d</t>
  </si>
  <si>
    <t>aa2edf9dc1d08265</t>
  </si>
  <si>
    <t>aa329b88655c58cb</t>
  </si>
  <si>
    <t>aa32f471e48c91a7</t>
  </si>
  <si>
    <t>aa33ef60e978c6d9</t>
  </si>
  <si>
    <t>aa382b6f6fc7031f</t>
  </si>
  <si>
    <t>aa4b78bd789ae504</t>
  </si>
  <si>
    <t>aa4e9dccafd7bf6a</t>
  </si>
  <si>
    <t>aa559bef302d4728</t>
  </si>
  <si>
    <t>aa55e7150482040e</t>
  </si>
  <si>
    <t>aa699b024b46da4a</t>
  </si>
  <si>
    <t>aa6b05f38179bbfe</t>
  </si>
  <si>
    <t>aa7d8d473599d751</t>
  </si>
  <si>
    <t>aa8f84a11fcd36bf</t>
  </si>
  <si>
    <t>aa9cb1bd8b149619</t>
  </si>
  <si>
    <t>aaa229fd1566786b</t>
  </si>
  <si>
    <t>aaa24f444088cc1b</t>
  </si>
  <si>
    <t>aaab6673fe398a3e</t>
  </si>
  <si>
    <t>aaac9ffc6d386655</t>
  </si>
  <si>
    <t>aaaeb31c5d366711</t>
  </si>
  <si>
    <t>aab77b476faadef8</t>
  </si>
  <si>
    <t>aab939408d30b235</t>
  </si>
  <si>
    <t>aabdf9074d05c4d8</t>
  </si>
  <si>
    <t>aac017484d6d621f</t>
  </si>
  <si>
    <t>aac516af50b30cd3</t>
  </si>
  <si>
    <t>aac5870b6d632215</t>
  </si>
  <si>
    <t>aacd64e87d5677b5</t>
  </si>
  <si>
    <t>aad2541737926c76</t>
  </si>
  <si>
    <t>aad7994cb36e5185</t>
  </si>
  <si>
    <t>aae3cc356bbcb964</t>
  </si>
  <si>
    <t>aae40d0f3138a0fd</t>
  </si>
  <si>
    <t>aae7e0eb87f904ab</t>
  </si>
  <si>
    <t>aaefa83a633d173a</t>
  </si>
  <si>
    <t>ab0a7fc7734d3305</t>
  </si>
  <si>
    <t>ab0b616061472b65</t>
  </si>
  <si>
    <t>ab224edbed99a3dc</t>
  </si>
  <si>
    <t>ab2eeb9c5631a60d</t>
  </si>
  <si>
    <t>ab32c10e93314718</t>
  </si>
  <si>
    <t>ab3518a8cea1cf30</t>
  </si>
  <si>
    <t>ab3c761d8addd7dd</t>
  </si>
  <si>
    <t>ab3d2f4206e752a1</t>
  </si>
  <si>
    <t>ab4c923bd6c20efb</t>
  </si>
  <si>
    <t>ab504130a7c2d653</t>
  </si>
  <si>
    <t>ab51911c30a563a5</t>
  </si>
  <si>
    <t>ab51c087b734c52f</t>
  </si>
  <si>
    <t>ab5357230b33d8ee</t>
  </si>
  <si>
    <t>ab53f74f30338528</t>
  </si>
  <si>
    <t>ab6a988244e8c3ef</t>
  </si>
  <si>
    <t>ab6c1a6716fdfbe1</t>
  </si>
  <si>
    <t>ab6c82e2693822a6</t>
  </si>
  <si>
    <t>ab76fd234809cdd1</t>
  </si>
  <si>
    <t>ab78c83977248de4</t>
  </si>
  <si>
    <t>ab7bb7c2ebdd723d</t>
  </si>
  <si>
    <t>ab7fb8ada0e0a995</t>
  </si>
  <si>
    <t>ab7fd34bb8af1251</t>
  </si>
  <si>
    <t>ab81140f5b394160</t>
  </si>
  <si>
    <t>ab897dd08457e3bb</t>
  </si>
  <si>
    <t>ab911b1dc7f249e8</t>
  </si>
  <si>
    <t>ab922f3e12bfb2d4</t>
  </si>
  <si>
    <t>ab9622d40077d363</t>
  </si>
  <si>
    <t>ab974bb694ca8f02</t>
  </si>
  <si>
    <t>ab9b7de9dcf309bf</t>
  </si>
  <si>
    <t>abb65afd505f5982</t>
  </si>
  <si>
    <t>abbcda4f52477d13</t>
  </si>
  <si>
    <t>abcb1c04adeb7b26</t>
  </si>
  <si>
    <t>abd4e799c1630b15</t>
  </si>
  <si>
    <t>abdc84227a3a3855</t>
  </si>
  <si>
    <t>abe015308a56746a</t>
  </si>
  <si>
    <t>abf4e0e683a2c97b</t>
  </si>
  <si>
    <t>ac0507986501b622</t>
  </si>
  <si>
    <t>ac0bafa618f9aed6</t>
  </si>
  <si>
    <t>ac0c75cdc14b4f39</t>
  </si>
  <si>
    <t>ac152b7e55eead68</t>
  </si>
  <si>
    <t>ac2bc13c5123d370</t>
  </si>
  <si>
    <t>ac2c352e4ecd6c64</t>
  </si>
  <si>
    <t>ac351755551be089</t>
  </si>
  <si>
    <t>ac3b410d526f94b4</t>
  </si>
  <si>
    <t>ac3e7a582092bdc0</t>
  </si>
  <si>
    <t>ac446e3d8a21c01c</t>
  </si>
  <si>
    <t>ac522b44ace82b1e</t>
  </si>
  <si>
    <t>ac5b9c68d0009609</t>
  </si>
  <si>
    <t>ac5d1b04acabfe1f</t>
  </si>
  <si>
    <t>ac6b856c1ed72975</t>
  </si>
  <si>
    <t>ac723c3dcdbb65f6</t>
  </si>
  <si>
    <t>ac729b5488b1993c</t>
  </si>
  <si>
    <t>ac7ce854499ac70e</t>
  </si>
  <si>
    <t>ac7ef38fbb10a59b</t>
  </si>
  <si>
    <t>ac83360da28ebd26</t>
  </si>
  <si>
    <t>ac84208f8af2db7f</t>
  </si>
  <si>
    <t>aca9973082781152</t>
  </si>
  <si>
    <t>acabb1601a583aa5</t>
  </si>
  <si>
    <t>acacdb4264033eb9</t>
  </si>
  <si>
    <t>acb252449d563f99</t>
  </si>
  <si>
    <t>acb3fefa032ba789</t>
  </si>
  <si>
    <t>acc00776a18536ac</t>
  </si>
  <si>
    <t>acc4291fb0b1473f</t>
  </si>
  <si>
    <t>acc6ab4c03f88f53</t>
  </si>
  <si>
    <t>acd8b06145614d8d</t>
  </si>
  <si>
    <t>acd8defe8deca1c0</t>
  </si>
  <si>
    <t>ace33e263d8e965e</t>
  </si>
  <si>
    <t>ace91c4a48cbc08c</t>
  </si>
  <si>
    <t>aced3ea169f383ca</t>
  </si>
  <si>
    <t>acedfb805d35b3f3</t>
  </si>
  <si>
    <t>acf653b28931144e</t>
  </si>
  <si>
    <t>acf8e12f201e04fb</t>
  </si>
  <si>
    <t>ad08472fffe0127d</t>
  </si>
  <si>
    <t>ad0b143b7dc20a9e</t>
  </si>
  <si>
    <t>ad0dcb807737f7d3</t>
  </si>
  <si>
    <t>ad0f6c531c69486a</t>
  </si>
  <si>
    <t>ad1413bd7fe0a313</t>
  </si>
  <si>
    <t>ad1abc6212875cae</t>
  </si>
  <si>
    <t>ad1d36144163b492</t>
  </si>
  <si>
    <t>ad2a18c46954a2d4</t>
  </si>
  <si>
    <t>ad2bf503de78277b</t>
  </si>
  <si>
    <t>ad2e69231dd81818</t>
  </si>
  <si>
    <t>ad32dbbc2992842b</t>
  </si>
  <si>
    <t>ad33d887e303e207</t>
  </si>
  <si>
    <t>ad364bd3ca33f88d</t>
  </si>
  <si>
    <t>ad36d3359f45a866</t>
  </si>
  <si>
    <t>ad3c46c8004a66d9</t>
  </si>
  <si>
    <t>ad400ae066cf2b9d</t>
  </si>
  <si>
    <t>ad425498610435a9</t>
  </si>
  <si>
    <t>ad4f277084cc03b4</t>
  </si>
  <si>
    <t>ad529c714690b8fc</t>
  </si>
  <si>
    <t>ad52e76a09ed37fb</t>
  </si>
  <si>
    <t>ad53cf356c5ef0f8</t>
  </si>
  <si>
    <t>ad58160e6936af19</t>
  </si>
  <si>
    <t>ad592b22154da93b</t>
  </si>
  <si>
    <t>ad5cfcd66f87fb72</t>
  </si>
  <si>
    <t>ad5dc676cf561383</t>
  </si>
  <si>
    <t>ad604afac0a593f3</t>
  </si>
  <si>
    <t>ad63433ed8354d59</t>
  </si>
  <si>
    <t>ad77ba6e056c4596</t>
  </si>
  <si>
    <t>ad783c687cfc82f1</t>
  </si>
  <si>
    <t>ad78c0870007b24f</t>
  </si>
  <si>
    <t>ad7961f01faa58ac</t>
  </si>
  <si>
    <t>ad7d86a5389438ab</t>
  </si>
  <si>
    <t>ad8d228fe7519768</t>
  </si>
  <si>
    <t>ada2dcc86cd72b87</t>
  </si>
  <si>
    <t>ada53ee5504ce75b</t>
  </si>
  <si>
    <t>ada5a7ca0ec7c8db</t>
  </si>
  <si>
    <t>ada86bcb41344f94</t>
  </si>
  <si>
    <t>adac6cee985cb7a7</t>
  </si>
  <si>
    <t>adb40f3e505334aa</t>
  </si>
  <si>
    <t>adb7760cd445681e</t>
  </si>
  <si>
    <t>addbc32549a1e019</t>
  </si>
  <si>
    <t>addf50826ddc70ec</t>
  </si>
  <si>
    <t>ade73901c079967f</t>
  </si>
  <si>
    <t>adefdff3a480b6c2</t>
  </si>
  <si>
    <t>ae1b1f693e4913b5</t>
  </si>
  <si>
    <t>ae2fefa5b972de28</t>
  </si>
  <si>
    <t>ae3092c051517f92</t>
  </si>
  <si>
    <t>ae365be79410b5b2</t>
  </si>
  <si>
    <t>ae381ee72f42819f</t>
  </si>
  <si>
    <t>ae3efc0b6c3dc5b0</t>
  </si>
  <si>
    <t>ae46f38c26f31e2e</t>
  </si>
  <si>
    <t>ae491ba226aac6d6</t>
  </si>
  <si>
    <t>ae4a04941b61c33d</t>
  </si>
  <si>
    <t>ae4e5a587d186503</t>
  </si>
  <si>
    <t>ae4fb36479dccaf2</t>
  </si>
  <si>
    <t>ae563bc31cb6ab9d</t>
  </si>
  <si>
    <t>ae5844ecc9af7335</t>
  </si>
  <si>
    <t>ae5f46f0f732ee4a</t>
  </si>
  <si>
    <t>ae6c02db4fab1ff0</t>
  </si>
  <si>
    <t>ae746f4e6594b81d</t>
  </si>
  <si>
    <t>ae75775f8a4acc16</t>
  </si>
  <si>
    <t>ae7a53526025c0e2</t>
  </si>
  <si>
    <t>ae880ece7e1538f6</t>
  </si>
  <si>
    <t>ae88e54ce923b1cd</t>
  </si>
  <si>
    <t>ae92f32e5b8a3f6c</t>
  </si>
  <si>
    <t>ae96769da3fed05e</t>
  </si>
  <si>
    <t>ae9b09ec9bf020f5</t>
  </si>
  <si>
    <t>aea360373a557a81</t>
  </si>
  <si>
    <t>aec34f784dbb96c3</t>
  </si>
  <si>
    <t>aed38098a91443de</t>
  </si>
  <si>
    <t>aed52b4807f75740</t>
  </si>
  <si>
    <t>aed8947eca10cbcc</t>
  </si>
  <si>
    <t>aedadb12fde82274</t>
  </si>
  <si>
    <t>aeec47acdadf2d47</t>
  </si>
  <si>
    <t>aefdfeed83f66346</t>
  </si>
  <si>
    <t>aefeb104c618f4cc</t>
  </si>
  <si>
    <t>af075bc01cbd5f4d</t>
  </si>
  <si>
    <t>af0864b69bf86c0f</t>
  </si>
  <si>
    <t>af165cc6bc696780</t>
  </si>
  <si>
    <t>af1f384985f5ac1a</t>
  </si>
  <si>
    <t>af245224d29a60a0</t>
  </si>
  <si>
    <t>af2ca390f35a35d6</t>
  </si>
  <si>
    <t>af2fc0a2ce42baae</t>
  </si>
  <si>
    <t>af331aec15e9ba53</t>
  </si>
  <si>
    <t>af346c6830112804</t>
  </si>
  <si>
    <t>af3e98ed50ca577d</t>
  </si>
  <si>
    <t>af44644d9b176469</t>
  </si>
  <si>
    <t>af47619cc444a97b</t>
  </si>
  <si>
    <t>af4d155a0785f90c</t>
  </si>
  <si>
    <t>af5a40c731e95a25</t>
  </si>
  <si>
    <t>af67d49c6538def1</t>
  </si>
  <si>
    <t>af717847d5a4ac11</t>
  </si>
  <si>
    <t>af74bacf1e6a89d1</t>
  </si>
  <si>
    <t>af7a0eb24954b4b9</t>
  </si>
  <si>
    <t>af81f2325c8c3572</t>
  </si>
  <si>
    <t>af83d1d57fadfe14</t>
  </si>
  <si>
    <t>af83ebfef9db64c3</t>
  </si>
  <si>
    <t>af8edb744f6171b3</t>
  </si>
  <si>
    <t>af910540533f8ace</t>
  </si>
  <si>
    <t>af98f3e35f598039</t>
  </si>
  <si>
    <t>afa71bd55a081c7f</t>
  </si>
  <si>
    <t>afa9cb9695d1fb4c</t>
  </si>
  <si>
    <t>afae3e1d19ab210b</t>
  </si>
  <si>
    <t>afb3f578c6d44953</t>
  </si>
  <si>
    <t>afb4a0799d7fa71e</t>
  </si>
  <si>
    <t>afc4de568c30a439</t>
  </si>
  <si>
    <t>afc7ac18e376deb6</t>
  </si>
  <si>
    <t>afd3ae90492e577d</t>
  </si>
  <si>
    <t>afd77d53f1e202b8</t>
  </si>
  <si>
    <t>afdb691bbb653ec9</t>
  </si>
  <si>
    <t>afe1324066e32d79</t>
  </si>
  <si>
    <t>afe3305d737023ee</t>
  </si>
  <si>
    <t>afeb46b00edb8c20</t>
  </si>
  <si>
    <t>afee5c1c01d0c0a4</t>
  </si>
  <si>
    <t>aff1072b2c2e723b</t>
  </si>
  <si>
    <t>aff1782ecb58c1f7</t>
  </si>
  <si>
    <t>aff1a979abbd5744</t>
  </si>
  <si>
    <t>b00f1c06c8a7e11e</t>
  </si>
  <si>
    <t>b01aeec0d900ec2b</t>
  </si>
  <si>
    <t>b0262ce2a6845b9c</t>
  </si>
  <si>
    <t>b02729e6f27f0ddb</t>
  </si>
  <si>
    <t>b02f06855b8c687c</t>
  </si>
  <si>
    <t>b02f28f99d13df05</t>
  </si>
  <si>
    <t>b0337c2a0bde8378</t>
  </si>
  <si>
    <t>b03cd9485962057f</t>
  </si>
  <si>
    <t>b03d647138bde855</t>
  </si>
  <si>
    <t>b049227efc556e1b</t>
  </si>
  <si>
    <t>b057c9b112e04b08</t>
  </si>
  <si>
    <t>b05882d27b6ef652</t>
  </si>
  <si>
    <t>b058c8bf1e6e285d</t>
  </si>
  <si>
    <t>b060e3b618c5bd7d</t>
  </si>
  <si>
    <t>b06ee5ea635d4eee</t>
  </si>
  <si>
    <t>b0734df798c62aec</t>
  </si>
  <si>
    <t>b07373835747c473</t>
  </si>
  <si>
    <t>b073c1977d68f3fa</t>
  </si>
  <si>
    <t>b08395b0110a984c</t>
  </si>
  <si>
    <t>b08610d1288f7d0b</t>
  </si>
  <si>
    <t>b0a258434c02c10a</t>
  </si>
  <si>
    <t>b0a5f81b79f5d459</t>
  </si>
  <si>
    <t>b0ac50e69d765224</t>
  </si>
  <si>
    <t>b0ae38fbd3c39d7d</t>
  </si>
  <si>
    <t>b0b0af598dce65c9</t>
  </si>
  <si>
    <t>b0c2f728af3e46d5</t>
  </si>
  <si>
    <t>b0c57914a620f3bf</t>
  </si>
  <si>
    <t>b0cb25cb13be3ac5</t>
  </si>
  <si>
    <t>b0cb480bf62834d5</t>
  </si>
  <si>
    <t>b0ccc2ee778d32fe</t>
  </si>
  <si>
    <t>b0f86b6ef6d9b4c9</t>
  </si>
  <si>
    <t>b102e057d3752217</t>
  </si>
  <si>
    <t>b1130d6f24f523b7</t>
  </si>
  <si>
    <t>b118f2f581fde449</t>
  </si>
  <si>
    <t>b11a32b527540196</t>
  </si>
  <si>
    <t>b11c076bb3352f14</t>
  </si>
  <si>
    <t>b13539a97f762250</t>
  </si>
  <si>
    <t>b137e00e1b062cb0</t>
  </si>
  <si>
    <t>b13eee39a5299353</t>
  </si>
  <si>
    <t>b1466d2e90cefed3</t>
  </si>
  <si>
    <t>b14bdf828ca6bcf3</t>
  </si>
  <si>
    <t>b15169656119fb21</t>
  </si>
  <si>
    <t>b152d4dc46a9c47e</t>
  </si>
  <si>
    <t>b155f657d0048382</t>
  </si>
  <si>
    <t>b158fa1bcd79a279</t>
  </si>
  <si>
    <t>b162128735275114</t>
  </si>
  <si>
    <t>b163b7e69f3a603c</t>
  </si>
  <si>
    <t>b16643d00ffde5d1</t>
  </si>
  <si>
    <t>b17714baedb7b418</t>
  </si>
  <si>
    <t>b1865fe6da09a5e6</t>
  </si>
  <si>
    <t>b18ad3eba793ee52</t>
  </si>
  <si>
    <t>b18b147dad8f8918</t>
  </si>
  <si>
    <t>b1999f7686c28da3</t>
  </si>
  <si>
    <t>b19a55d7cbbc1394</t>
  </si>
  <si>
    <t>b19c406eab9968d2</t>
  </si>
  <si>
    <t>b19ef6eefc31331a</t>
  </si>
  <si>
    <t>b1a459d052d7c7fc</t>
  </si>
  <si>
    <t>b1ad3f7667ccbd09</t>
  </si>
  <si>
    <t>b1b431be0561b55d</t>
  </si>
  <si>
    <t>b1c1d71e4329e92d</t>
  </si>
  <si>
    <t>b1cf907f2034f00f</t>
  </si>
  <si>
    <t>b1e0ead831370d4e</t>
  </si>
  <si>
    <t>b1ee32984e7e517c</t>
  </si>
  <si>
    <t>b1f95cad3edd873a</t>
  </si>
  <si>
    <t>b20faa8676ffb8c0</t>
  </si>
  <si>
    <t>b21072bff8b47665</t>
  </si>
  <si>
    <t>b2170c0dabfdb1ea</t>
  </si>
  <si>
    <t>b21adb1ff6ca2e5c</t>
  </si>
  <si>
    <t>b21b4cc31811ee25</t>
  </si>
  <si>
    <t>b220659508dce0c8</t>
  </si>
  <si>
    <t>b22cc9277372e9f8</t>
  </si>
  <si>
    <t>b236bda1ad3c70d2</t>
  </si>
  <si>
    <t>b2373a924cbad9a8</t>
  </si>
  <si>
    <t>b238931dd603efb7</t>
  </si>
  <si>
    <t>b23bc7b738119a88</t>
  </si>
  <si>
    <t>b2420935456d3a40</t>
  </si>
  <si>
    <t>b2574f323f2de018</t>
  </si>
  <si>
    <t>b25c1b578464d3f1</t>
  </si>
  <si>
    <t>b25e0db153583831</t>
  </si>
  <si>
    <t>b26006c0ec976c09</t>
  </si>
  <si>
    <t>b26dae00e8769d1f</t>
  </si>
  <si>
    <t>b27ab30de68e4f3c</t>
  </si>
  <si>
    <t>b2859850ff51de3f</t>
  </si>
  <si>
    <t>b28bcc573b374b94</t>
  </si>
  <si>
    <t>b28eeb594e5ac00f</t>
  </si>
  <si>
    <t>b295e337a05babf9</t>
  </si>
  <si>
    <t>b29973b1189f5875</t>
  </si>
  <si>
    <t>b2a752c7d4262913</t>
  </si>
  <si>
    <t>b2a98eaac74217d2</t>
  </si>
  <si>
    <t>b2ade468ffdf9aff</t>
  </si>
  <si>
    <t>b2adeb692c1a797e</t>
  </si>
  <si>
    <t>b2b7bc9fb5492801</t>
  </si>
  <si>
    <t>b2c2306aeee1f450</t>
  </si>
  <si>
    <t>b2cd5c62d5726acd</t>
  </si>
  <si>
    <t>b2ce5a1e70516d18</t>
  </si>
  <si>
    <t>b2ce8a88d87caf5f</t>
  </si>
  <si>
    <t>b2d0d32f5f9ef7c9</t>
  </si>
  <si>
    <t>b2d6eaf36c53f9c0</t>
  </si>
  <si>
    <t>b2d85de327d872c1</t>
  </si>
  <si>
    <t>b2d8e8875e266297</t>
  </si>
  <si>
    <t>b2db4d7a8f50eaf5</t>
  </si>
  <si>
    <t>b2e0c3c0353c6cd4</t>
  </si>
  <si>
    <t>b2e6dd0d7117fb57</t>
  </si>
  <si>
    <t>b2ec2e401d51cbf3</t>
  </si>
  <si>
    <t>b2eceed70565be5a</t>
  </si>
  <si>
    <t>b2efcc487c2bd098</t>
  </si>
  <si>
    <t>b2f24891eda51893</t>
  </si>
  <si>
    <t>b2f259a2690484b3</t>
  </si>
  <si>
    <t>b2f2fc2fd961d836</t>
  </si>
  <si>
    <t>b2fd96124498d96d</t>
  </si>
  <si>
    <t>b307384c89fc5ea9</t>
  </si>
  <si>
    <t>b30c6e94a8c1eaa6</t>
  </si>
  <si>
    <t>b30e7ee334c436d6</t>
  </si>
  <si>
    <t>b31d33f46a30731c</t>
  </si>
  <si>
    <t>b3208bf1543e7c4c</t>
  </si>
  <si>
    <t>b323396d843deeef</t>
  </si>
  <si>
    <t>b32487c048f67a42</t>
  </si>
  <si>
    <t>b327519cc19200a1</t>
  </si>
  <si>
    <t>b32942fa4b5c9027</t>
  </si>
  <si>
    <t>b32d1c891b494327</t>
  </si>
  <si>
    <t>b3374a767476f44f</t>
  </si>
  <si>
    <t>b33b3604048c25c4</t>
  </si>
  <si>
    <t>b34c29a12178815d</t>
  </si>
  <si>
    <t>b3527fe2d5463902</t>
  </si>
  <si>
    <t>b359d675c05505e1</t>
  </si>
  <si>
    <t>b35c38cb5508240c</t>
  </si>
  <si>
    <t>b35f0c28d741ee1d</t>
  </si>
  <si>
    <t>b3614ca0ed4548cc</t>
  </si>
  <si>
    <t>b3620d200ba8c229</t>
  </si>
  <si>
    <t>b3815f7893d53065</t>
  </si>
  <si>
    <t>b382f3936617fb6e</t>
  </si>
  <si>
    <t>b397d3122cdd62ba</t>
  </si>
  <si>
    <t>b39a61ea2ebef4ad</t>
  </si>
  <si>
    <t>b3a320e97638d95d</t>
  </si>
  <si>
    <t>b3a9cbd550d6edb2</t>
  </si>
  <si>
    <t>b3b32a8869c1252b</t>
  </si>
  <si>
    <t>b3ba2527022b866e</t>
  </si>
  <si>
    <t>b3bbd585e9d667a1</t>
  </si>
  <si>
    <t>b3d5acb88d2d072c</t>
  </si>
  <si>
    <t>b3d95b4b76b5c4a9</t>
  </si>
  <si>
    <t>b3dd28e7b3241275</t>
  </si>
  <si>
    <t>b3e29abc98c0fc5d</t>
  </si>
  <si>
    <t>b3e5dd84bcffa672</t>
  </si>
  <si>
    <t>b3e7b8a6ea14ddc5</t>
  </si>
  <si>
    <t>b3e8df609ab77b7c</t>
  </si>
  <si>
    <t>b3ecc4ac67fdabbf</t>
  </si>
  <si>
    <t>b40471119846d733</t>
  </si>
  <si>
    <t>b40995c213b3ac6c</t>
  </si>
  <si>
    <t>b410862582ecc2b6</t>
  </si>
  <si>
    <t>b411a37180977309</t>
  </si>
  <si>
    <t>b413f68961a42287</t>
  </si>
  <si>
    <t>b414d42268756804</t>
  </si>
  <si>
    <t>b416453e83e225b0</t>
  </si>
  <si>
    <t>b41b79873203cfce</t>
  </si>
  <si>
    <t>b41c73b85a1776af</t>
  </si>
  <si>
    <t>b421c98d3ee37e2b</t>
  </si>
  <si>
    <t>b424865d50ecc1dc</t>
  </si>
  <si>
    <t>b426eac961c06b17</t>
  </si>
  <si>
    <t>b42cd6a9a359b3cb</t>
  </si>
  <si>
    <t>b4413394e62ecbd1</t>
  </si>
  <si>
    <t>b441a9d7ff9bdd71</t>
  </si>
  <si>
    <t>b442f3513207ab10</t>
  </si>
  <si>
    <t>b4455d833d6ff9f1</t>
  </si>
  <si>
    <t>b4476c6fcdf9708b</t>
  </si>
  <si>
    <t>b448732de88c41c4</t>
  </si>
  <si>
    <t>b45873ad429557ca</t>
  </si>
  <si>
    <t>b45b42c0c8ff6806</t>
  </si>
  <si>
    <t>b45e26d8b9e16d9a</t>
  </si>
  <si>
    <t>b45ebcbd64c80dcd</t>
  </si>
  <si>
    <t>b465146b006ef712</t>
  </si>
  <si>
    <t>b46d62f6bc8227c8</t>
  </si>
  <si>
    <t>b47953fa9c25e951</t>
  </si>
  <si>
    <t>b4859d3e11e4ceec</t>
  </si>
  <si>
    <t>b4976c1c2cdac1f0</t>
  </si>
  <si>
    <t>b4b37103b7834d25</t>
  </si>
  <si>
    <t>b4b6ed63ced5b0d2</t>
  </si>
  <si>
    <t>b4befbd3588e33c0</t>
  </si>
  <si>
    <t>b4c2c8ce3605318e</t>
  </si>
  <si>
    <t>b4c9bdb903288b92</t>
  </si>
  <si>
    <t>b4cf7fa5d8bb6c41</t>
  </si>
  <si>
    <t>b4d3e56a3307fdf6</t>
  </si>
  <si>
    <t>b4d4d084e60240f5</t>
  </si>
  <si>
    <t>b4d7a6c9d70294fb</t>
  </si>
  <si>
    <t>b4e2c4511df4f3c1</t>
  </si>
  <si>
    <t>b4f1f411e45efa48</t>
  </si>
  <si>
    <t>b4f2324181c17098</t>
  </si>
  <si>
    <t>b4f89748c73d1267</t>
  </si>
  <si>
    <t>b50be610f1cd6ac3</t>
  </si>
  <si>
    <t>b51ac7ca1db3c6ff</t>
  </si>
  <si>
    <t>b520b817cd0f0d4c</t>
  </si>
  <si>
    <t>b524522feb82d968</t>
  </si>
  <si>
    <t>b525671e8ff7f06a</t>
  </si>
  <si>
    <t>b52fcfbd15462a78</t>
  </si>
  <si>
    <t>b5406c8e51f87b82</t>
  </si>
  <si>
    <t>b541404f479f9763</t>
  </si>
  <si>
    <t>b54d4566d2a18cac</t>
  </si>
  <si>
    <t>b559e0948685c706</t>
  </si>
  <si>
    <t>b562f3d65501bfdc</t>
  </si>
  <si>
    <t>b568f6286b52b279</t>
  </si>
  <si>
    <t>b57e7248fe4e6a0e</t>
  </si>
  <si>
    <t>b58d7832bf1a5e5b</t>
  </si>
  <si>
    <t>b5986bca54227a44</t>
  </si>
  <si>
    <t>b5a5c6780589ba36</t>
  </si>
  <si>
    <t>b5aa10cc92f3c95a</t>
  </si>
  <si>
    <t>b5b059488d078d48</t>
  </si>
  <si>
    <t>b5bab3859f0ca9d0</t>
  </si>
  <si>
    <t>b5c0e400c85e6bcf</t>
  </si>
  <si>
    <t>b5c21fbca453b4f1</t>
  </si>
  <si>
    <t>b5c28ae6907067a9</t>
  </si>
  <si>
    <t>b5c2dd46a0a8728b</t>
  </si>
  <si>
    <t>b5c3760a82bffbf0</t>
  </si>
  <si>
    <t>b5c5412f5c15d33c</t>
  </si>
  <si>
    <t>b5d8e7ddb086759d</t>
  </si>
  <si>
    <t>b5df6ecc55bb6a30</t>
  </si>
  <si>
    <t>b5e18be23a653ff7</t>
  </si>
  <si>
    <t>b5e2bc869375f1b6</t>
  </si>
  <si>
    <t>b5f57f317fc270d0</t>
  </si>
  <si>
    <t>b5f98894911d3a5d</t>
  </si>
  <si>
    <t>b5fd90bc3876a25c</t>
  </si>
  <si>
    <t>b600c4d4d21f8d19</t>
  </si>
  <si>
    <t>b6047d2fd101a7f7</t>
  </si>
  <si>
    <t>b60bfca3190b7b5e</t>
  </si>
  <si>
    <t>b6105b48a0b6d99c</t>
  </si>
  <si>
    <t>b61a14ec65ab5800</t>
  </si>
  <si>
    <t>b62892d921ec9471</t>
  </si>
  <si>
    <t>b62c427213163ba1</t>
  </si>
  <si>
    <t>b62d10364ea06ee5</t>
  </si>
  <si>
    <t>b62deca02e9d5635</t>
  </si>
  <si>
    <t>b62fee4238bdee8e</t>
  </si>
  <si>
    <t>b633a676db053f75</t>
  </si>
  <si>
    <t>b63fdaaec0893b94</t>
  </si>
  <si>
    <t>b6414e41635dde05</t>
  </si>
  <si>
    <t>b64d3dc32d5bdf8a</t>
  </si>
  <si>
    <t>b64f08a82f50eea4</t>
  </si>
  <si>
    <t>b66b5b800d5a2355</t>
  </si>
  <si>
    <t>b6704ab54ddda5e5</t>
  </si>
  <si>
    <t>b6761ee391a35ea1</t>
  </si>
  <si>
    <t>b678736da8df5e0b</t>
  </si>
  <si>
    <t>b67bc532c6ce1aac</t>
  </si>
  <si>
    <t>b67d19cbe9071ab8</t>
  </si>
  <si>
    <t>b67fe11fbaf3e55b</t>
  </si>
  <si>
    <t>b68898f264d2436f</t>
  </si>
  <si>
    <t>b6903e64cdf95226</t>
  </si>
  <si>
    <t>b69098379d54c992</t>
  </si>
  <si>
    <t>b6911c4c1afa9b1b</t>
  </si>
  <si>
    <t>b69534fcd72928d1</t>
  </si>
  <si>
    <t>b69887f4b18c2cf8</t>
  </si>
  <si>
    <t>b69dae3e8c38fb63</t>
  </si>
  <si>
    <t>b69e4436e97527ad</t>
  </si>
  <si>
    <t>b6a60730cedef0eb</t>
  </si>
  <si>
    <t>b6a7f3a94296710b</t>
  </si>
  <si>
    <t>b6b0d4d443831e56</t>
  </si>
  <si>
    <t>b6b1c93e0edeffda</t>
  </si>
  <si>
    <t>b6b75f020ab87583</t>
  </si>
  <si>
    <t>b6c222c3225bc8ae</t>
  </si>
  <si>
    <t>b6c5f7255258fd84</t>
  </si>
  <si>
    <t>b6c866cdbcd8087f</t>
  </si>
  <si>
    <t>b6ca2cd51ffd0bd9</t>
  </si>
  <si>
    <t>b6cf05d648630e9b</t>
  </si>
  <si>
    <t>b6d2876b26211c83</t>
  </si>
  <si>
    <t>b6d82a81bfae9d6e</t>
  </si>
  <si>
    <t>b6dc4a0b62136ef6</t>
  </si>
  <si>
    <t>b6e535faa72e456a</t>
  </si>
  <si>
    <t>b6ecd90a149fa9a4</t>
  </si>
  <si>
    <t>b6ed41fa2f2c081e</t>
  </si>
  <si>
    <t>b6edff4fecc16dfb</t>
  </si>
  <si>
    <t>b6f2a629fb4bbdb6</t>
  </si>
  <si>
    <t>b6f88d953df3eb78</t>
  </si>
  <si>
    <t>b6f93a78ec614136</t>
  </si>
  <si>
    <t>b706c131a5aa7b85</t>
  </si>
  <si>
    <t>b710a5d78e20b596</t>
  </si>
  <si>
    <t>b7167381d6a9ebce</t>
  </si>
  <si>
    <t>b721b8460a74e1c5</t>
  </si>
  <si>
    <t>b72ec9435e3f18e2</t>
  </si>
  <si>
    <t>b7320992f8111100</t>
  </si>
  <si>
    <t>b7452be38b3cc261</t>
  </si>
  <si>
    <t>b757be7a83702924</t>
  </si>
  <si>
    <t>b75b7c97d04f424a</t>
  </si>
  <si>
    <t>b75fc8d86e4de10f</t>
  </si>
  <si>
    <t>b765dee6552a0aa3</t>
  </si>
  <si>
    <t>b76b0d6f1ca62703</t>
  </si>
  <si>
    <t>b76e9f17979d1f14</t>
  </si>
  <si>
    <t>b77447267cd0403f</t>
  </si>
  <si>
    <t>b77c74f6bc4aa3ca</t>
  </si>
  <si>
    <t>b78033c0c888d7f4</t>
  </si>
  <si>
    <t>b7877802b53dedd6</t>
  </si>
  <si>
    <t>b78a11725c335a7c</t>
  </si>
  <si>
    <t>b78e1f3cba0419b2</t>
  </si>
  <si>
    <t>b791943926744bc2</t>
  </si>
  <si>
    <t>b797862056dd0087</t>
  </si>
  <si>
    <t>b79906e09e3aa6c0</t>
  </si>
  <si>
    <t>b79b85f120ce6624</t>
  </si>
  <si>
    <t>b7a0bb336f6e7f9f</t>
  </si>
  <si>
    <t>b7a132c6c451f39f</t>
  </si>
  <si>
    <t>b7a73d8d63277dc2</t>
  </si>
  <si>
    <t>b7a9782f26de46ca</t>
  </si>
  <si>
    <t>b7ad11befc4a82f6</t>
  </si>
  <si>
    <t>b7bf20c1fff8e732</t>
  </si>
  <si>
    <t>b7ca97454af01014</t>
  </si>
  <si>
    <t>b7cb9d4eedcd766f</t>
  </si>
  <si>
    <t>b7d6b72945f3c88d</t>
  </si>
  <si>
    <t>b7dda642e091bcd9</t>
  </si>
  <si>
    <t>b7e0a4159bb4956c</t>
  </si>
  <si>
    <t>b7edbedf27b85bbb</t>
  </si>
  <si>
    <t>b7eef723dcaf13cc</t>
  </si>
  <si>
    <t>b7f6692802236e0e</t>
  </si>
  <si>
    <t>b7fc9dc12eb8c7c8</t>
  </si>
  <si>
    <t>b80767dca8e473b9</t>
  </si>
  <si>
    <t>b81633c3ceca77d6</t>
  </si>
  <si>
    <t>b8300a02031dc4ae</t>
  </si>
  <si>
    <t>b8304ea9d1633bd5</t>
  </si>
  <si>
    <t>b836710b191b53be</t>
  </si>
  <si>
    <t>b83ad24a364a503e</t>
  </si>
  <si>
    <t>b83bb4c9a6cbdf76</t>
  </si>
  <si>
    <t>b83cc6dcf30e2e26</t>
  </si>
  <si>
    <t>b846d8804d8c0873</t>
  </si>
  <si>
    <t>b85ab005a6f63d88</t>
  </si>
  <si>
    <t>b8629683e6ea3cca</t>
  </si>
  <si>
    <t>b868798d455d4a36</t>
  </si>
  <si>
    <t>b877e10bddfbec39</t>
  </si>
  <si>
    <t>b878709393b479c8</t>
  </si>
  <si>
    <t>b87c7e85a3fb2603</t>
  </si>
  <si>
    <t>b87dbde9a18b4919</t>
  </si>
  <si>
    <t>b8930f4bdd378f76</t>
  </si>
  <si>
    <t>b895bf279997fe7c</t>
  </si>
  <si>
    <t>b895cd65f6132aee</t>
  </si>
  <si>
    <t>b89a122659669aba</t>
  </si>
  <si>
    <t>b8a68852a3375c0d</t>
  </si>
  <si>
    <t>b8ab6f2a68cb408d</t>
  </si>
  <si>
    <t>b8b4e08335a580d2</t>
  </si>
  <si>
    <t>b8b5502b15922dc1</t>
  </si>
  <si>
    <t>b8bac53c61b8b489</t>
  </si>
  <si>
    <t>b8bf4a279b99e8a4</t>
  </si>
  <si>
    <t>b8c4a9399a9792ea</t>
  </si>
  <si>
    <t>b8da22c2e1522056</t>
  </si>
  <si>
    <t>b8da783cc6a35e37</t>
  </si>
  <si>
    <t>b8e1d37990d29bb2</t>
  </si>
  <si>
    <t>b8e692d3f415121e</t>
  </si>
  <si>
    <t>b8e6ca0a75ea39dc</t>
  </si>
  <si>
    <t>b8fe5d67de78062c</t>
  </si>
  <si>
    <t>b8ffe81d3d7c1865</t>
  </si>
  <si>
    <t>b900979c3439bc69</t>
  </si>
  <si>
    <t>b901afe0208f4b12</t>
  </si>
  <si>
    <t>b905c67ac1638a2c</t>
  </si>
  <si>
    <t>b906b2f57a681e61</t>
  </si>
  <si>
    <t>b912ae4fa4bf5164</t>
  </si>
  <si>
    <t>b91b4e18171db54a</t>
  </si>
  <si>
    <t>b9209e3bdd7c61ec</t>
  </si>
  <si>
    <t>b922551ccbb546c5</t>
  </si>
  <si>
    <t>b922608bada2c21a</t>
  </si>
  <si>
    <t>b9299d1318e99380</t>
  </si>
  <si>
    <t>b9324babd78b43ef</t>
  </si>
  <si>
    <t>b9447712baedd9c0</t>
  </si>
  <si>
    <t>b94af8ad815517a1</t>
  </si>
  <si>
    <t>b953474dd2bffcef</t>
  </si>
  <si>
    <t>b9558b56cac99a2c</t>
  </si>
  <si>
    <t>b955b71a525a4b1b</t>
  </si>
  <si>
    <t>b967ca412d2916d0</t>
  </si>
  <si>
    <t>b96dd213fd330bb1</t>
  </si>
  <si>
    <t>b96ed4e38f60b848</t>
  </si>
  <si>
    <t>b96f329368a6a942</t>
  </si>
  <si>
    <t>b974442780c78e64</t>
  </si>
  <si>
    <t>b9758b9a5f379bf7</t>
  </si>
  <si>
    <t>b977579d6fc42566</t>
  </si>
  <si>
    <t>b977b36ff0aba246</t>
  </si>
  <si>
    <t>b9848e0612f7db07</t>
  </si>
  <si>
    <t>b9875864a7d2a30c</t>
  </si>
  <si>
    <t>b9880f30b82ae219</t>
  </si>
  <si>
    <t>b99d571270e3697a</t>
  </si>
  <si>
    <t>b9a16ce564fce682</t>
  </si>
  <si>
    <t>b9a1b128936cf730</t>
  </si>
  <si>
    <t>b9a833281037e201</t>
  </si>
  <si>
    <t>b9aa852293b270df</t>
  </si>
  <si>
    <t>b9ad1806b44f8f13</t>
  </si>
  <si>
    <t>b9b7c4b5b39b4622</t>
  </si>
  <si>
    <t>b9bac59851b4b14e</t>
  </si>
  <si>
    <t>b9c6c38d6b2e836f</t>
  </si>
  <si>
    <t>b9d0e59c6a2a6e1f</t>
  </si>
  <si>
    <t>b9dedf6ed982c6eb</t>
  </si>
  <si>
    <t>b9edf61efb48c871</t>
  </si>
  <si>
    <t>b9f6ef334adb0c45</t>
  </si>
  <si>
    <t>ba2050ba3f358124</t>
  </si>
  <si>
    <t>ba2070bdd3664058</t>
  </si>
  <si>
    <t>ba24e2506127834c</t>
  </si>
  <si>
    <t>ba2594e13dc888b9</t>
  </si>
  <si>
    <t>ba2a6e0032d62a9e</t>
  </si>
  <si>
    <t>ba323e08d7916658</t>
  </si>
  <si>
    <t>ba3d70d27b64707c</t>
  </si>
  <si>
    <t>ba56062dbd0d3647</t>
  </si>
  <si>
    <t>ba560a5394c67e06</t>
  </si>
  <si>
    <t>ba6014b343205a67</t>
  </si>
  <si>
    <t>ba691d80ecae92df</t>
  </si>
  <si>
    <t>ba7b10573ecb2d4e</t>
  </si>
  <si>
    <t>ba8fee3e2e041c25</t>
  </si>
  <si>
    <t>ba965a8fc4510a79</t>
  </si>
  <si>
    <t>baa2e7669505c667</t>
  </si>
  <si>
    <t>baaafd2714afe8ac</t>
  </si>
  <si>
    <t>baad8f09e017efb6</t>
  </si>
  <si>
    <t>baaf3af38c53e206</t>
  </si>
  <si>
    <t>babcacdf8e25a982</t>
  </si>
  <si>
    <t>bac59be14b24b476</t>
  </si>
  <si>
    <t>bac8974955c090ce</t>
  </si>
  <si>
    <t>baceee461e2fc243</t>
  </si>
  <si>
    <t>bad4faeb74971cc4</t>
  </si>
  <si>
    <t>bada7fd459b4feb2</t>
  </si>
  <si>
    <t>badfd559c0243e84</t>
  </si>
  <si>
    <t>baefaa5f33b10e44</t>
  </si>
  <si>
    <t>baf496844698de3b</t>
  </si>
  <si>
    <t>bafc7910eed1a68f</t>
  </si>
  <si>
    <t>bb00f15b59ebae66</t>
  </si>
  <si>
    <t>bb1138ab713f89d1</t>
  </si>
  <si>
    <t>bb15e90a8e6a3c1a</t>
  </si>
  <si>
    <t>bb209419a5e6b9a1</t>
  </si>
  <si>
    <t>bb210c50f512c070</t>
  </si>
  <si>
    <t>bb2161e23f906aed</t>
  </si>
  <si>
    <t>bb350a867c6cd8b2</t>
  </si>
  <si>
    <t>bb37adfdbdb14f55</t>
  </si>
  <si>
    <t>bb422996459527e1</t>
  </si>
  <si>
    <t>bb46a183632d6e30</t>
  </si>
  <si>
    <t>bb572cd39ce36e4d</t>
  </si>
  <si>
    <t>bb5747668e181d81</t>
  </si>
  <si>
    <t>bb59449f113ca4b6</t>
  </si>
  <si>
    <t>bb5cdc9f21794814</t>
  </si>
  <si>
    <t>bb692d2f808f8c9e</t>
  </si>
  <si>
    <t>bb6a13b7d8fd5437</t>
  </si>
  <si>
    <t>bb8462d14e546c57</t>
  </si>
  <si>
    <t>bb884acb8ecc2c6a</t>
  </si>
  <si>
    <t>bb8cf2f403e62bbf</t>
  </si>
  <si>
    <t>bb945aa4c63b1b60</t>
  </si>
  <si>
    <t>bb948c66bab047da</t>
  </si>
  <si>
    <t>bb9737e2d8e1e3c5</t>
  </si>
  <si>
    <t>bb9b86f8c8bd314b</t>
  </si>
  <si>
    <t>bba2116785b9eca4</t>
  </si>
  <si>
    <t>bba2f7e19f276963</t>
  </si>
  <si>
    <t>bba6f1c6178f54a4</t>
  </si>
  <si>
    <t>bba8256c39d4f055</t>
  </si>
  <si>
    <t>bbb3dae345736816</t>
  </si>
  <si>
    <t>bbc89a0f245d2b88</t>
  </si>
  <si>
    <t>bbce47d04cc4f240</t>
  </si>
  <si>
    <t>bbd4d568b198eb38</t>
  </si>
  <si>
    <t>bbd7e36f0d421b30</t>
  </si>
  <si>
    <t>bbe284add79c4747</t>
  </si>
  <si>
    <t>bbe3babea76ad72a</t>
  </si>
  <si>
    <t>bbe48f011c1a0b07</t>
  </si>
  <si>
    <t>bbe6d025c682d652</t>
  </si>
  <si>
    <t>bbf08813bb76755f</t>
  </si>
  <si>
    <t>bbf1733dc449430d</t>
  </si>
  <si>
    <t>bbf2b20bdb539895</t>
  </si>
  <si>
    <t>bbfc15207499a47e</t>
  </si>
  <si>
    <t>bc06063d9c72871d</t>
  </si>
  <si>
    <t>bc07656ace7d5e42</t>
  </si>
  <si>
    <t>bc0787308c2099c8</t>
  </si>
  <si>
    <t>bc13a27d27894bd4</t>
  </si>
  <si>
    <t>bc1663765cdbb653</t>
  </si>
  <si>
    <t>bc1ab164e1e15fd2</t>
  </si>
  <si>
    <t>bc28ef2e50107d5c</t>
  </si>
  <si>
    <t>bc2db4c6f93416e6</t>
  </si>
  <si>
    <t>bc30eff256dd2873</t>
  </si>
  <si>
    <t>bc38c66929234535</t>
  </si>
  <si>
    <t>bc473569f798c069</t>
  </si>
  <si>
    <t>bc4bbac5a72370dc</t>
  </si>
  <si>
    <t>bc552c4b52ee0f0c</t>
  </si>
  <si>
    <t>bc5655363f3be97c</t>
  </si>
  <si>
    <t>bc622a341a68d03b</t>
  </si>
  <si>
    <t>bc65cc1ca005c9dd</t>
  </si>
  <si>
    <t>bc684e079e627da2</t>
  </si>
  <si>
    <t>bc6a7ba56029e085</t>
  </si>
  <si>
    <t>bc73965c3d792073</t>
  </si>
  <si>
    <t>bc79eba82a394524</t>
  </si>
  <si>
    <t>bc7aa2cc0b202b7a</t>
  </si>
  <si>
    <t>bc7b575ae0aed07e</t>
  </si>
  <si>
    <t>bc7c95bdd74cd016</t>
  </si>
  <si>
    <t>bc7fb93bc05e4fc4</t>
  </si>
  <si>
    <t>bc8091bc26136974</t>
  </si>
  <si>
    <t>bc86112769ca062e</t>
  </si>
  <si>
    <t>bc87673aa9d56bfb</t>
  </si>
  <si>
    <t>bc8bf2c90768b46f</t>
  </si>
  <si>
    <t>bca3ac7412a64c33</t>
  </si>
  <si>
    <t>bcaff0d07efaf141</t>
  </si>
  <si>
    <t>bcbe260d95b819c2</t>
  </si>
  <si>
    <t>bcbecdeafde97a4c</t>
  </si>
  <si>
    <t>bcc0dd50dc842ea9</t>
  </si>
  <si>
    <t>bcc800b2f3b053dd</t>
  </si>
  <si>
    <t>bcca77e2acdfda86</t>
  </si>
  <si>
    <t>bccb90016e2a3d79</t>
  </si>
  <si>
    <t>bcccfe373f81b42f</t>
  </si>
  <si>
    <t>bccd81a7796d64f5</t>
  </si>
  <si>
    <t>bcda88334022ad95</t>
  </si>
  <si>
    <t>bcdf0ce43b8cbd14</t>
  </si>
  <si>
    <t>bce063a4585b67a6</t>
  </si>
  <si>
    <t>bce130f3c614de44</t>
  </si>
  <si>
    <t>bce5319af60fff97</t>
  </si>
  <si>
    <t>bcf8ad1bcef692d2</t>
  </si>
  <si>
    <t>bcfe7fdd50942f16</t>
  </si>
  <si>
    <t>bd04ff24e2746d27</t>
  </si>
  <si>
    <t>bd0c8301bdb38e9f</t>
  </si>
  <si>
    <t>bd0fcfab527745be</t>
  </si>
  <si>
    <t>bd10acf22a81ec63</t>
  </si>
  <si>
    <t>bd19d7a8e8545087</t>
  </si>
  <si>
    <t>bd1ec1ffa20f81ed</t>
  </si>
  <si>
    <t>bd1ed5ca6cb784f0</t>
  </si>
  <si>
    <t>bd211e87669b16e0</t>
  </si>
  <si>
    <t>bd2aa4d4f0f6e2a8</t>
  </si>
  <si>
    <t>bd2d8a0981db4a5d</t>
  </si>
  <si>
    <t>bd3814b31a5eb57e</t>
  </si>
  <si>
    <t>bd3b2e01565df176</t>
  </si>
  <si>
    <t>bd3e716d0636b231</t>
  </si>
  <si>
    <t>bd4fa0c753f4c094</t>
  </si>
  <si>
    <t>bd60915e620f34e5</t>
  </si>
  <si>
    <t>bd65c6dd39e516d8</t>
  </si>
  <si>
    <t>bd68413caaa1ab43</t>
  </si>
  <si>
    <t>bd78368bd6ba879e</t>
  </si>
  <si>
    <t>bd7a06c8991f55e8</t>
  </si>
  <si>
    <t>bd7b6243c007986d</t>
  </si>
  <si>
    <t>bdaa667d0d9e0f67</t>
  </si>
  <si>
    <t>bdafe314cfa46b02</t>
  </si>
  <si>
    <t>bdb3e4593ed922b5</t>
  </si>
  <si>
    <t>bdb5523f0df8d34e</t>
  </si>
  <si>
    <t>bdc7612094ebc31e</t>
  </si>
  <si>
    <t>bdc9f4f64174c4c0</t>
  </si>
  <si>
    <t>bdcd154a9a534b33</t>
  </si>
  <si>
    <t>bde62bd713f69e8f</t>
  </si>
  <si>
    <t>bdfe6730bc48efd9</t>
  </si>
  <si>
    <t>be0cdab4cbd7a85d</t>
  </si>
  <si>
    <t>be121dec217158da</t>
  </si>
  <si>
    <t>be34f77431da1d30</t>
  </si>
  <si>
    <t>be3724f1a48f2a14</t>
  </si>
  <si>
    <t>be3a6e32a31dc910</t>
  </si>
  <si>
    <t>be4c32bf82bca369</t>
  </si>
  <si>
    <t>be4d8d2422881ebc</t>
  </si>
  <si>
    <t>be51f95925020f10</t>
  </si>
  <si>
    <t>be597a8fe20072f0</t>
  </si>
  <si>
    <t>be5ba1606383b824</t>
  </si>
  <si>
    <t>be5ed2c87b6730c7</t>
  </si>
  <si>
    <t>be63a4da963bc656</t>
  </si>
  <si>
    <t>be64621e7bcca2b5</t>
  </si>
  <si>
    <t>be6785d4f8e6f6a6</t>
  </si>
  <si>
    <t>be840e13a81b9461</t>
  </si>
  <si>
    <t>be8740fd15f5e466</t>
  </si>
  <si>
    <t>be890706c9ff2919</t>
  </si>
  <si>
    <t>be892c85f8e1ded6</t>
  </si>
  <si>
    <t>be899af72c4e79ab</t>
  </si>
  <si>
    <t>be957b67f563349f</t>
  </si>
  <si>
    <t>be9aeb8f9a29b48d</t>
  </si>
  <si>
    <t>be9b52ae22899c2d</t>
  </si>
  <si>
    <t>beaaf8513479d4be</t>
  </si>
  <si>
    <t>beb4eb800ee09926</t>
  </si>
  <si>
    <t>beb8be0d46131d83</t>
  </si>
  <si>
    <t>beb92b4265dded33</t>
  </si>
  <si>
    <t>bebf4a4c58a84abd</t>
  </si>
  <si>
    <t>bec72dd83bcc0d39</t>
  </si>
  <si>
    <t>bed646df00e8b586</t>
  </si>
  <si>
    <t>bed8ad6aff7ef9c1</t>
  </si>
  <si>
    <t>beda7b8019c5839b</t>
  </si>
  <si>
    <t>bee4920a327d9950</t>
  </si>
  <si>
    <t>bee5485639d44c7a</t>
  </si>
  <si>
    <t>bef0e56c6ff7e071</t>
  </si>
  <si>
    <t>bef160a66fd1bfa0</t>
  </si>
  <si>
    <t>bf01285eec9b3811</t>
  </si>
  <si>
    <t>bf05e5722175ae70</t>
  </si>
  <si>
    <t>bf08028d578baaca</t>
  </si>
  <si>
    <t>bf0a18a5edeba4e9</t>
  </si>
  <si>
    <t>bf11b72b2e2caabe</t>
  </si>
  <si>
    <t>bf1be2cb65b5e96c</t>
  </si>
  <si>
    <t>bf201f6d4893d3f1</t>
  </si>
  <si>
    <t>bf20893fb08e02ce</t>
  </si>
  <si>
    <t>bf2a5c9c0a3873a5</t>
  </si>
  <si>
    <t>bf348c208683cfad</t>
  </si>
  <si>
    <t>bf363530c19ef6c9</t>
  </si>
  <si>
    <t>bf3bc5ff4cd09b62</t>
  </si>
  <si>
    <t>bf3de23145426bc7</t>
  </si>
  <si>
    <t>bf3e08b8be31f02d</t>
  </si>
  <si>
    <t>bf4129207151e1c1</t>
  </si>
  <si>
    <t>bf41e216ad483afc</t>
  </si>
  <si>
    <t>bf476e6330a92fa6</t>
  </si>
  <si>
    <t>bf4a7facde31bb29</t>
  </si>
  <si>
    <t>bf4c77aa00ed3fd2</t>
  </si>
  <si>
    <t>bf4e6d0e66af815e</t>
  </si>
  <si>
    <t>bf6d73c7993b9ca8</t>
  </si>
  <si>
    <t>bf6ec4e6419068de</t>
  </si>
  <si>
    <t>bf8b1e93498277af</t>
  </si>
  <si>
    <t>bf8f61c7fe0bad6b</t>
  </si>
  <si>
    <t>bf906c9cb31de225</t>
  </si>
  <si>
    <t>bf92914c41431d27</t>
  </si>
  <si>
    <t>bf96f0fc948a06ff</t>
  </si>
  <si>
    <t>bfa811f71029a9d1</t>
  </si>
  <si>
    <t>bfae81e2fd886a86</t>
  </si>
  <si>
    <t>bfb1c2188980053f</t>
  </si>
  <si>
    <t>bfb686edd70e6034</t>
  </si>
  <si>
    <t>bfbdc37607a076bb</t>
  </si>
  <si>
    <t>bfc6268519aeb176</t>
  </si>
  <si>
    <t>bfdb165920246e09</t>
  </si>
  <si>
    <t>bfdb864e06fb681a</t>
  </si>
  <si>
    <t>bfded8f5c640687b</t>
  </si>
  <si>
    <t>bfe2c6da9c2b3297</t>
  </si>
  <si>
    <t>bfe5f21fc2e6a00d</t>
  </si>
  <si>
    <t>bfebed1ac01e5db6</t>
  </si>
  <si>
    <t>bff154e8edb12208</t>
  </si>
  <si>
    <t>bff52a9d512e0fb1</t>
  </si>
  <si>
    <t>bff783d6e40800a4</t>
  </si>
  <si>
    <t>bffa2d1a2da5f0d3</t>
  </si>
  <si>
    <t>c011be5c12ca3fbe</t>
  </si>
  <si>
    <t>c0127315d1bbcfb2</t>
  </si>
  <si>
    <t>c0175c4aad9d1693</t>
  </si>
  <si>
    <t>c01da0bcce547b84</t>
  </si>
  <si>
    <t>c01dd30e5a4234ea</t>
  </si>
  <si>
    <t>c02eacff0b24bb2a</t>
  </si>
  <si>
    <t>c03757aaa4134e6f</t>
  </si>
  <si>
    <t>c03f6a4b1b83ebd1</t>
  </si>
  <si>
    <t>c04210f9b9d16102</t>
  </si>
  <si>
    <t>c04b0034c4151d2b</t>
  </si>
  <si>
    <t>c04d00a14a202a94</t>
  </si>
  <si>
    <t>c05a6f47d1a70cd0</t>
  </si>
  <si>
    <t>c05e952fe5c729d1</t>
  </si>
  <si>
    <t>c0656ee0c08bd9d7</t>
  </si>
  <si>
    <t>c067522751ae22ab</t>
  </si>
  <si>
    <t>c068bb3d0b7fe190</t>
  </si>
  <si>
    <t>c06cd5be020445e4</t>
  </si>
  <si>
    <t>c075bdfa0061c0f8</t>
  </si>
  <si>
    <t>c076150d1c4fcde5</t>
  </si>
  <si>
    <t>c076a2bae78705d6</t>
  </si>
  <si>
    <t>c07f3b6447a4f5c0</t>
  </si>
  <si>
    <t>c07f95b835f8f698</t>
  </si>
  <si>
    <t>c0831fe580352803</t>
  </si>
  <si>
    <t>c089baec18e24a43</t>
  </si>
  <si>
    <t>c0953b485f4c682a</t>
  </si>
  <si>
    <t>c09ac9395ab8c7db</t>
  </si>
  <si>
    <t>c0a059b9b614862e</t>
  </si>
  <si>
    <t>c0a3a5a5a1456920</t>
  </si>
  <si>
    <t>c0a53df02fd5d288</t>
  </si>
  <si>
    <t>c0a5fddadcd70087</t>
  </si>
  <si>
    <t>c0a89aae9e6eb348</t>
  </si>
  <si>
    <t>c0b303687cdd049d</t>
  </si>
  <si>
    <t>c0bbd37cab2cc6eb</t>
  </si>
  <si>
    <t>c0bfbfe91addcc55</t>
  </si>
  <si>
    <t>c0d14e4230a3d8b4</t>
  </si>
  <si>
    <t>c0f01591f49657b5</t>
  </si>
  <si>
    <t>c0f85577502a6526</t>
  </si>
  <si>
    <t>c100e5ff4c7a048d</t>
  </si>
  <si>
    <t>c102961adbad28a1</t>
  </si>
  <si>
    <t>c10c04ecaea5b2b0</t>
  </si>
  <si>
    <t>c1249b3df042ba62</t>
  </si>
  <si>
    <t>c12cfc0f54f4d9f2</t>
  </si>
  <si>
    <t>c1303d4c43ea20f7</t>
  </si>
  <si>
    <t>c137b2cdc15ced08</t>
  </si>
  <si>
    <t>c13b67a92b22fcc2</t>
  </si>
  <si>
    <t>c14532e93d456260</t>
  </si>
  <si>
    <t>c148e354da59889f</t>
  </si>
  <si>
    <t>c14a9a082b6272fe</t>
  </si>
  <si>
    <t>c152c0c5614ddca1</t>
  </si>
  <si>
    <t>c15768ff8598179c</t>
  </si>
  <si>
    <t>c15b2bf6f1c24df7</t>
  </si>
  <si>
    <t>c15bcd1298772e2a</t>
  </si>
  <si>
    <t>c1600f79d7cb5214</t>
  </si>
  <si>
    <t>c168dbfbabfc03ac</t>
  </si>
  <si>
    <t>c1699e1e319ba051</t>
  </si>
  <si>
    <t>c1723b16ec5d9979</t>
  </si>
  <si>
    <t>c172ad357a4c8cab</t>
  </si>
  <si>
    <t>c1743b03e8fe47ab</t>
  </si>
  <si>
    <t>c1766c2edb833519</t>
  </si>
  <si>
    <t>c1797ae4b36f5649</t>
  </si>
  <si>
    <t>c179d5d4d96bd2fc</t>
  </si>
  <si>
    <t>c17afdd7682c2ad4</t>
  </si>
  <si>
    <t>c185145cdf371bca</t>
  </si>
  <si>
    <t>c18cfbefa45218f9</t>
  </si>
  <si>
    <t>c18e4353c54c857f</t>
  </si>
  <si>
    <t>c19185c836945df0</t>
  </si>
  <si>
    <t>c192d5140b9d312a</t>
  </si>
  <si>
    <t>c19a477f8983a33c</t>
  </si>
  <si>
    <t>c1b13a32842bb05b</t>
  </si>
  <si>
    <t>c1b748dadf8625cc</t>
  </si>
  <si>
    <t>c1b9b97ddbcd0ef9</t>
  </si>
  <si>
    <t>c1ba6422e470bbab</t>
  </si>
  <si>
    <t>c1bef83163b6adf6</t>
  </si>
  <si>
    <t>c1cafef515f20e92</t>
  </si>
  <si>
    <t>c1ced4ead8ff4758</t>
  </si>
  <si>
    <t>c1d3936e4ec60698</t>
  </si>
  <si>
    <t>c1d612ac8fb4a7da</t>
  </si>
  <si>
    <t>c1d6b82051e73777</t>
  </si>
  <si>
    <t>c1db38c4d9666173</t>
  </si>
  <si>
    <t>c1e0e8bafcda178f</t>
  </si>
  <si>
    <t>c1e23ce6af66fa0e</t>
  </si>
  <si>
    <t>c1ebdf8fdb9ed2e4</t>
  </si>
  <si>
    <t>c1ee0cce22f32faf</t>
  </si>
  <si>
    <t>c1fc1f0a316fd635</t>
  </si>
  <si>
    <t>c1ffd7a410f9b264</t>
  </si>
  <si>
    <t>c201b5a5b79cd589</t>
  </si>
  <si>
    <t>c202d86e9fab0b13</t>
  </si>
  <si>
    <t>c20585403db79682</t>
  </si>
  <si>
    <t>c20b82cf3a10b528</t>
  </si>
  <si>
    <t>c20d09110200bfd3</t>
  </si>
  <si>
    <t>c2104ab09577c1a4</t>
  </si>
  <si>
    <t>c21623c5101e1fbb</t>
  </si>
  <si>
    <t>c218d82a89df572a</t>
  </si>
  <si>
    <t>c21bc4b6d4e1c256</t>
  </si>
  <si>
    <t>c222814faeed6b2b</t>
  </si>
  <si>
    <t>c233619b3c53ee20</t>
  </si>
  <si>
    <t>c23619e2ecd75148</t>
  </si>
  <si>
    <t>c23e2627ac430491</t>
  </si>
  <si>
    <t>c24a6fb63f5df3b5</t>
  </si>
  <si>
    <t>c253e034605ee865</t>
  </si>
  <si>
    <t>c256156dc327255a</t>
  </si>
  <si>
    <t>c263e81096802cbc</t>
  </si>
  <si>
    <t>c26924f41f892517</t>
  </si>
  <si>
    <t>c26af5785b94e28f</t>
  </si>
  <si>
    <t>c26f216eee6a0b19</t>
  </si>
  <si>
    <t>c281db69b35875bc</t>
  </si>
  <si>
    <t>c2879a8cb919be05</t>
  </si>
  <si>
    <t>c2949c9aa96c6efc</t>
  </si>
  <si>
    <t>c29ac97b4725d639</t>
  </si>
  <si>
    <t>c29cb90e7812dee0</t>
  </si>
  <si>
    <t>c2a599ef3c60636c</t>
  </si>
  <si>
    <t>c2aeabfa7e9875f7</t>
  </si>
  <si>
    <t>c2af7532d04aac37</t>
  </si>
  <si>
    <t>c2b71578f55cc6b9</t>
  </si>
  <si>
    <t>c2bd75a07c30379d</t>
  </si>
  <si>
    <t>c2c175c72d1c727f</t>
  </si>
  <si>
    <t>c2c4b6306dcd427a</t>
  </si>
  <si>
    <t>c2c4bc22eba22f4f</t>
  </si>
  <si>
    <t>c2d2141f3ba55e8f</t>
  </si>
  <si>
    <t>c2d54f987634d5f5</t>
  </si>
  <si>
    <t>c2e2fa03fa970114</t>
  </si>
  <si>
    <t>c2ea6826e7670813</t>
  </si>
  <si>
    <t>c2f20aef7c7ebecb</t>
  </si>
  <si>
    <t>c2ff7cee1a3bd9e8</t>
  </si>
  <si>
    <t>c30637b786fc3863</t>
  </si>
  <si>
    <t>c31979f88f7cfbff</t>
  </si>
  <si>
    <t>c31f9e172411a550</t>
  </si>
  <si>
    <t>c3217a440784311b</t>
  </si>
  <si>
    <t>c328a3e231f2f3e4</t>
  </si>
  <si>
    <t>c32d55a5d95d21ce</t>
  </si>
  <si>
    <t>c32f955966ce7113</t>
  </si>
  <si>
    <t>c332a106a9282814</t>
  </si>
  <si>
    <t>c3346ddf3e18bc4e</t>
  </si>
  <si>
    <t>c33bf3309f4ebf40</t>
  </si>
  <si>
    <t>c33d7b2d87e78295</t>
  </si>
  <si>
    <t>c33e23984bd4e677</t>
  </si>
  <si>
    <t>c34396999ddbf8ac</t>
  </si>
  <si>
    <t>c349d09578d8f9ae</t>
  </si>
  <si>
    <t>c34a448c1ecd2b5b</t>
  </si>
  <si>
    <t>c34ab0a74f600462</t>
  </si>
  <si>
    <t>c35a7ec43a7e5e2c</t>
  </si>
  <si>
    <t>c35bd093cf7056d9</t>
  </si>
  <si>
    <t>c35d2a7a408f481d</t>
  </si>
  <si>
    <t>c360efc517990f93</t>
  </si>
  <si>
    <t>c3631c20fbd54850</t>
  </si>
  <si>
    <t>c366db330283f1bb</t>
  </si>
  <si>
    <t>c36a8bb4c8b531eb</t>
  </si>
  <si>
    <t>c36ac0350a388477</t>
  </si>
  <si>
    <t>c37a73ae3d29e008</t>
  </si>
  <si>
    <t>c37ef66aaed8afee</t>
  </si>
  <si>
    <t>c38177e97cfba215</t>
  </si>
  <si>
    <t>c381c0fe99f03062</t>
  </si>
  <si>
    <t>c386e1844b1a5387</t>
  </si>
  <si>
    <t>c389dc114523a09b</t>
  </si>
  <si>
    <t>c38a790dcfe665db</t>
  </si>
  <si>
    <t>c3917ca0da8a8e67</t>
  </si>
  <si>
    <t>c39272e03b4d2812</t>
  </si>
  <si>
    <t>c398daf2b4afe257</t>
  </si>
  <si>
    <t>c39dada1c73d64da</t>
  </si>
  <si>
    <t>c39e35966c0ab430</t>
  </si>
  <si>
    <t>c3a34ab63ed18bc1</t>
  </si>
  <si>
    <t>c3a43f645a296c12</t>
  </si>
  <si>
    <t>c3b5d8ad507f038f</t>
  </si>
  <si>
    <t>c3b8b7aead14e2ce</t>
  </si>
  <si>
    <t>c3ba8b72bd35b7b5</t>
  </si>
  <si>
    <t>c3cc05f268592714</t>
  </si>
  <si>
    <t>c3d52ed4e4d07079</t>
  </si>
  <si>
    <t>c3d60afe6e7fc3a6</t>
  </si>
  <si>
    <t>c3d61fee101f2bbb</t>
  </si>
  <si>
    <t>c3d793bb734a0b70</t>
  </si>
  <si>
    <t>c3e242d240e1d93a</t>
  </si>
  <si>
    <t>c3e33bf891638160</t>
  </si>
  <si>
    <t>c3e654bcb8b2a27e</t>
  </si>
  <si>
    <t>c3e7e43a08fc6451</t>
  </si>
  <si>
    <t>c3fc1088ed64e189</t>
  </si>
  <si>
    <t>c406d69b5a8d3dc7</t>
  </si>
  <si>
    <t>c406fc328812f393</t>
  </si>
  <si>
    <t>c40e5b44b9e027ea</t>
  </si>
  <si>
    <t>c412dd9c84e705f1</t>
  </si>
  <si>
    <t>c4144f4b05d158f0</t>
  </si>
  <si>
    <t>c4218f9d6b3d4c47</t>
  </si>
  <si>
    <t>c421c5c8f1f595e7</t>
  </si>
  <si>
    <t>c42a8dd3ab936588</t>
  </si>
  <si>
    <t>c437994d09bfb071</t>
  </si>
  <si>
    <t>c43f2b6df1eb2990</t>
  </si>
  <si>
    <t>c4499df23cb28a3d</t>
  </si>
  <si>
    <t>c44d36e0779064b2</t>
  </si>
  <si>
    <t>c44f9bfe178189a7</t>
  </si>
  <si>
    <t>c44fd128a0d6cb83</t>
  </si>
  <si>
    <t>c4551acf57f985a1</t>
  </si>
  <si>
    <t>c4554042fc328130</t>
  </si>
  <si>
    <t>c456d71ad00b67ce</t>
  </si>
  <si>
    <t>c4578d48c6a4d9f8</t>
  </si>
  <si>
    <t>c457f6f7ed8227cb</t>
  </si>
  <si>
    <t>c46693f5f602c5f7</t>
  </si>
  <si>
    <t>c467c537fd6b20ca</t>
  </si>
  <si>
    <t>c46b2afd390ae657</t>
  </si>
  <si>
    <t>c46e2de7537802a4</t>
  </si>
  <si>
    <t>c4887fbb15359db8</t>
  </si>
  <si>
    <t>c48f696ccbe8f6c9</t>
  </si>
  <si>
    <t>c4912685e386f500</t>
  </si>
  <si>
    <t>c4949f72aceb72ce</t>
  </si>
  <si>
    <t>c4a11e79bf36725a</t>
  </si>
  <si>
    <t>c4a11f13b81975d1</t>
  </si>
  <si>
    <t>c4a7c02c5cabf25d</t>
  </si>
  <si>
    <t>c4af98fd84458c07</t>
  </si>
  <si>
    <t>c4c0e7a0a49663b3</t>
  </si>
  <si>
    <t>c4cc1462d8935dcc</t>
  </si>
  <si>
    <t>c4d1a8230d680fdd</t>
  </si>
  <si>
    <t>c4d5f5b4d0593478</t>
  </si>
  <si>
    <t>c4d67f92a6e9bb69</t>
  </si>
  <si>
    <t>c4dc78e3020442af</t>
  </si>
  <si>
    <t>c4dd775c24e42405</t>
  </si>
  <si>
    <t>c4e24e17b3d672e1</t>
  </si>
  <si>
    <t>c4e25307366a651b</t>
  </si>
  <si>
    <t>c4e40fa0c0e9aa19</t>
  </si>
  <si>
    <t>c4eb8a57ecdfacf4</t>
  </si>
  <si>
    <t>c50535ec2ac784d4</t>
  </si>
  <si>
    <t>c50e2d7e76874b66</t>
  </si>
  <si>
    <t>c50ebc59724d36be</t>
  </si>
  <si>
    <t>c50f33e64f3ccdd2</t>
  </si>
  <si>
    <t>c5146991b7cdf887</t>
  </si>
  <si>
    <t>c519f6dc5a741f33</t>
  </si>
  <si>
    <t>c51d56af12ff65c6</t>
  </si>
  <si>
    <t>c52456eb361f6c1a</t>
  </si>
  <si>
    <t>c52a8645e8b28c9a</t>
  </si>
  <si>
    <t>c52bef26cbc5833c</t>
  </si>
  <si>
    <t>c52c68994e40419f</t>
  </si>
  <si>
    <t>c530ff93bcc45cd1</t>
  </si>
  <si>
    <t>c533ce6332333e2b</t>
  </si>
  <si>
    <t>c533fd97d7dd92e3</t>
  </si>
  <si>
    <t>c53904a24952c7ff</t>
  </si>
  <si>
    <t>c53b381dd1bc1a16</t>
  </si>
  <si>
    <t>c53d8d5abaada677</t>
  </si>
  <si>
    <t>c54be1a0ed26fc71</t>
  </si>
  <si>
    <t>c5512c57973c3435</t>
  </si>
  <si>
    <t>c55e679e91d2bfc3</t>
  </si>
  <si>
    <t>c5645a8be9486e3b</t>
  </si>
  <si>
    <t>c5668580f0648a82</t>
  </si>
  <si>
    <t>c56b6b7894d853a7</t>
  </si>
  <si>
    <t>c570299c5ad06f03</t>
  </si>
  <si>
    <t>c575b7a3cf014916</t>
  </si>
  <si>
    <t>c5784238f6078e89</t>
  </si>
  <si>
    <t>c57dcf8e0814b93b</t>
  </si>
  <si>
    <t>c580d59f2a359dcc</t>
  </si>
  <si>
    <t>c586b7a2fd575b13</t>
  </si>
  <si>
    <t>c58e51de045b534b</t>
  </si>
  <si>
    <t>c595cf358e638c2e</t>
  </si>
  <si>
    <t>c596e2cb7087195f</t>
  </si>
  <si>
    <t>c5a1e6b9a9c08ec2</t>
  </si>
  <si>
    <t>c5a8f95c60f98b8b</t>
  </si>
  <si>
    <t>c5aa95fe38bcfe3a</t>
  </si>
  <si>
    <t>c5b9208a4434c992</t>
  </si>
  <si>
    <t>c5bd41e05d9da7d3</t>
  </si>
  <si>
    <t>c5c46a35be2fe2ce</t>
  </si>
  <si>
    <t>c5c62a78991b4337</t>
  </si>
  <si>
    <t>c5d052795320e4b0</t>
  </si>
  <si>
    <t>c5d116ece324814e</t>
  </si>
  <si>
    <t>c5d1cd9b75777394</t>
  </si>
  <si>
    <t>c5e573cb98654260</t>
  </si>
  <si>
    <t>c5e991364bbb940d</t>
  </si>
  <si>
    <t>c5ec883c21b95fda</t>
  </si>
  <si>
    <t>c5eee64177f78f8f</t>
  </si>
  <si>
    <t>c5fc5218e1c0a2a1</t>
  </si>
  <si>
    <t>c60baaf26914d498</t>
  </si>
  <si>
    <t>c60c58028270a530</t>
  </si>
  <si>
    <t>c6106752c982786e</t>
  </si>
  <si>
    <t>c613926d53a80f2b</t>
  </si>
  <si>
    <t>c61c8396c758bd38</t>
  </si>
  <si>
    <t>c61cbcf7014fe42a</t>
  </si>
  <si>
    <t>c61d297d3e9b1de9</t>
  </si>
  <si>
    <t>c62a79fb25908a53</t>
  </si>
  <si>
    <t>c633e62c62a75ed8</t>
  </si>
  <si>
    <t>c634609d589becea</t>
  </si>
  <si>
    <t>c63a8b61f3165b28</t>
  </si>
  <si>
    <t>c658d464e4837a4d</t>
  </si>
  <si>
    <t>c65b3929be57dc47</t>
  </si>
  <si>
    <t>c66177c1782d40c2</t>
  </si>
  <si>
    <t>c66190b1a6c2d7d6</t>
  </si>
  <si>
    <t>c665bbde0376c45e</t>
  </si>
  <si>
    <t>c66b40fa044a7034</t>
  </si>
  <si>
    <t>c67cb4c670acd6c2</t>
  </si>
  <si>
    <t>c67d5fd06c96f185</t>
  </si>
  <si>
    <t>c693d75c64948cf5</t>
  </si>
  <si>
    <t>c693f1b5d6675386</t>
  </si>
  <si>
    <t>c695ec35d7088f76</t>
  </si>
  <si>
    <t>c69fa828ae648d5c</t>
  </si>
  <si>
    <t>c6a25e23e5840c25</t>
  </si>
  <si>
    <t>c6a8d119454bf1c6</t>
  </si>
  <si>
    <t>c6ad452bb8b25864</t>
  </si>
  <si>
    <t>c6afab66122a2c51</t>
  </si>
  <si>
    <t>c6b33e3e8c5354c2</t>
  </si>
  <si>
    <t>c6c792b91fb48774</t>
  </si>
  <si>
    <t>c6c98833253b0b2d</t>
  </si>
  <si>
    <t>c6cc8c90c8a5e077</t>
  </si>
  <si>
    <t>c6de53eb1524dd69</t>
  </si>
  <si>
    <t>c6e1b01fab96d5d9</t>
  </si>
  <si>
    <t>c6e41794d8d63c1b</t>
  </si>
  <si>
    <t>c6eca8c6e8f8f217</t>
  </si>
  <si>
    <t>c6f59dd595e0f7bd</t>
  </si>
  <si>
    <t>c6f9224524a5bedc</t>
  </si>
  <si>
    <t>c6fedef161b5fc43</t>
  </si>
  <si>
    <t>c702f5c7e3d2c865</t>
  </si>
  <si>
    <t>c704149e13a77b06</t>
  </si>
  <si>
    <t>c7086a3af27bc8f7</t>
  </si>
  <si>
    <t>c70b55623812b722</t>
  </si>
  <si>
    <t>c711da1281e4d327</t>
  </si>
  <si>
    <t>c712b7e97f935226</t>
  </si>
  <si>
    <t>c71f231b2123f522</t>
  </si>
  <si>
    <t>c720f4851a2cb22f</t>
  </si>
  <si>
    <t>c735f8bab3cfc28c</t>
  </si>
  <si>
    <t>c73c94a07c690c54</t>
  </si>
  <si>
    <t>c73dcba58ad16b01</t>
  </si>
  <si>
    <t>c7415eddc9fc2127</t>
  </si>
  <si>
    <t>c742155906f343fd</t>
  </si>
  <si>
    <t>c74483be6260bb26</t>
  </si>
  <si>
    <t>c744f26e9c949cfa</t>
  </si>
  <si>
    <t>c759ecbe899fa2eb</t>
  </si>
  <si>
    <t>c768697b3230f402</t>
  </si>
  <si>
    <t>c76969aa2a3bf877</t>
  </si>
  <si>
    <t>c76d7ecb48346f7e</t>
  </si>
  <si>
    <t>c7748b6941cb2622</t>
  </si>
  <si>
    <t>c7757e065e806ed9</t>
  </si>
  <si>
    <t>c77dedfce0be3df9</t>
  </si>
  <si>
    <t>c787076d86f2b315</t>
  </si>
  <si>
    <t>c78870210ec7896c</t>
  </si>
  <si>
    <t>c78e78af171716bd</t>
  </si>
  <si>
    <t>c794b17714ad1f70</t>
  </si>
  <si>
    <t>c797b58f2390ea5a</t>
  </si>
  <si>
    <t>c79dc8349c2a90ce</t>
  </si>
  <si>
    <t>c79e266345d82477</t>
  </si>
  <si>
    <t>c7b4920e8d7daccc</t>
  </si>
  <si>
    <t>c7b6faccd92231c0</t>
  </si>
  <si>
    <t>c7c40e53f69e49ca</t>
  </si>
  <si>
    <t>c7c668a33de5101d</t>
  </si>
  <si>
    <t>c7cda9d735d20320</t>
  </si>
  <si>
    <t>c7ced5a1f25f8c43</t>
  </si>
  <si>
    <t>c7dc5f1f4d827e2a</t>
  </si>
  <si>
    <t>c7e7426bfa99a05d</t>
  </si>
  <si>
    <t>c7e930ded8687e1f</t>
  </si>
  <si>
    <t>c7fca836fc70ee2b</t>
  </si>
  <si>
    <t>c7fd46807afcd76a</t>
  </si>
  <si>
    <t>c800089895823a05</t>
  </si>
  <si>
    <t>c8074ccfc208cabc</t>
  </si>
  <si>
    <t>c80d25a9e7fc5d2f</t>
  </si>
  <si>
    <t>c80e6203081e0404</t>
  </si>
  <si>
    <t>c815b1ba559b82aa</t>
  </si>
  <si>
    <t>c82f686e0acd742e</t>
  </si>
  <si>
    <t>c83ee53e31b79602</t>
  </si>
  <si>
    <t>c841d0130a810bcf</t>
  </si>
  <si>
    <t>c844c8153f6872c8</t>
  </si>
  <si>
    <t>c84dc074bc780c75</t>
  </si>
  <si>
    <t>c85e84719946eeaa</t>
  </si>
  <si>
    <t>c872c462dfb88b4f</t>
  </si>
  <si>
    <t>c879a932f062034f</t>
  </si>
  <si>
    <t>c87bb822ed330916</t>
  </si>
  <si>
    <t>c885f3f8a0bf3755</t>
  </si>
  <si>
    <t>c88cc0150762d745</t>
  </si>
  <si>
    <t>c88d7b39d12b6050</t>
  </si>
  <si>
    <t>c89de67461409a56</t>
  </si>
  <si>
    <t>c89fe5a6670f8eae</t>
  </si>
  <si>
    <t>c8a8e100263c0675</t>
  </si>
  <si>
    <t>c8c1035dba0377da</t>
  </si>
  <si>
    <t>c8c7c5f902375b3b</t>
  </si>
  <si>
    <t>c8cd991f1a9bae13</t>
  </si>
  <si>
    <t>c8d1d204500f9984</t>
  </si>
  <si>
    <t>c8d4d52313b405e5</t>
  </si>
  <si>
    <t>c8df6a825fa81f32</t>
  </si>
  <si>
    <t>c8edda4d552730f1</t>
  </si>
  <si>
    <t>c917761782102262</t>
  </si>
  <si>
    <t>c918a01101f40feb</t>
  </si>
  <si>
    <t>c91d2c4d2a3fca71</t>
  </si>
  <si>
    <t>c924ea376dd6eb78</t>
  </si>
  <si>
    <t>c92a5d13e9111933</t>
  </si>
  <si>
    <t>c9314d782da6f3a0</t>
  </si>
  <si>
    <t>c936a588dd523862</t>
  </si>
  <si>
    <t>c93b7b4a19f0c4b8</t>
  </si>
  <si>
    <t>c93ec785da57873c</t>
  </si>
  <si>
    <t>c93ffb0c3af7ba4c</t>
  </si>
  <si>
    <t>c944399b9cc09357</t>
  </si>
  <si>
    <t>c945cad7fafbdf7e</t>
  </si>
  <si>
    <t>c947690c24e41cc4</t>
  </si>
  <si>
    <t>c95aa516b5b7c177</t>
  </si>
  <si>
    <t>c95b72d27fa50f3c</t>
  </si>
  <si>
    <t>c95e99656d75b455</t>
  </si>
  <si>
    <t>c9640ae6ae7bb052</t>
  </si>
  <si>
    <t>c968308e5acc14af</t>
  </si>
  <si>
    <t>c96e34964dbddda1</t>
  </si>
  <si>
    <t>c96f9f729f2d31f6</t>
  </si>
  <si>
    <t>c96fb5a4998964f4</t>
  </si>
  <si>
    <t>c971eb8748315083</t>
  </si>
  <si>
    <t>c97eed468578da9d</t>
  </si>
  <si>
    <t>c97efb9fe42dfdeb</t>
  </si>
  <si>
    <t>c981a39d939bed54</t>
  </si>
  <si>
    <t>c98aa1b88a75f6a1</t>
  </si>
  <si>
    <t>c991a0c95984b4ae</t>
  </si>
  <si>
    <t>c999a841e081b2cf</t>
  </si>
  <si>
    <t>c9b01b1fd57937ea</t>
  </si>
  <si>
    <t>c9b0eba0f9d55fbc</t>
  </si>
  <si>
    <t>c9c5de3b5a23d552</t>
  </si>
  <si>
    <t>c9c70092a460548a</t>
  </si>
  <si>
    <t>c9c92df2119f23f5</t>
  </si>
  <si>
    <t>c9cafb521478d114</t>
  </si>
  <si>
    <t>c9d4d220571a5722</t>
  </si>
  <si>
    <t>c9d6159a7e7214e6</t>
  </si>
  <si>
    <t>c9e410a2435656ae</t>
  </si>
  <si>
    <t>c9eb7d60d40af638</t>
  </si>
  <si>
    <t>c9ecb93f83a794ae</t>
  </si>
  <si>
    <t>c9ed3027efb9bf82</t>
  </si>
  <si>
    <t>c9f42b4dedc3cbf0</t>
  </si>
  <si>
    <t>c9f875f921345602</t>
  </si>
  <si>
    <t>c9fdda04de4e9913</t>
  </si>
  <si>
    <t>ca01041f4db5125e</t>
  </si>
  <si>
    <t>ca02810a94ca90de</t>
  </si>
  <si>
    <t>ca0da19b98126c83</t>
  </si>
  <si>
    <t>ca139a34591638c6</t>
  </si>
  <si>
    <t>ca14bac0d73cc99e</t>
  </si>
  <si>
    <t>ca1b97b8bc6acb12</t>
  </si>
  <si>
    <t>ca245362cee1c6bb</t>
  </si>
  <si>
    <t>ca29923f268027d5</t>
  </si>
  <si>
    <t>ca30ffce9d4c5398</t>
  </si>
  <si>
    <t>ca3a89304f8348ed</t>
  </si>
  <si>
    <t>ca3d74f0caba9ad6</t>
  </si>
  <si>
    <t>ca4e51c68938a8f4</t>
  </si>
  <si>
    <t>ca4ff20f3c867f3b</t>
  </si>
  <si>
    <t>ca6a350283cfa838</t>
  </si>
  <si>
    <t>ca7b25aeca2eaf9d</t>
  </si>
  <si>
    <t>ca7c3b7f4022f2ce</t>
  </si>
  <si>
    <t>ca7ddea59db49f31</t>
  </si>
  <si>
    <t>ca80b396cf9df086</t>
  </si>
  <si>
    <t>ca8f70019fbc1e7f</t>
  </si>
  <si>
    <t>ca933fe837eed1f7</t>
  </si>
  <si>
    <t>ca9fc8dba4381c6e</t>
  </si>
  <si>
    <t>caa182c13f8ee5f3</t>
  </si>
  <si>
    <t>caa82df7fd5c977e</t>
  </si>
  <si>
    <t>caa8ef69bca1368b</t>
  </si>
  <si>
    <t>caba7b28acc2675b</t>
  </si>
  <si>
    <t>cac01ef1fa02770f</t>
  </si>
  <si>
    <t>cad19f4babb0031c</t>
  </si>
  <si>
    <t>cad6fd291f634ee2</t>
  </si>
  <si>
    <t>cad88e56bfa287ab</t>
  </si>
  <si>
    <t>cadc6359bf813e78</t>
  </si>
  <si>
    <t>cae8912b9b156503</t>
  </si>
  <si>
    <t>caea6029eb08b87a</t>
  </si>
  <si>
    <t>cafa67d7094ccb87</t>
  </si>
  <si>
    <t>cb0158de4d58c252</t>
  </si>
  <si>
    <t>cb151c53be72f860</t>
  </si>
  <si>
    <t>cb189259eac376fe</t>
  </si>
  <si>
    <t>cb1aeed9be4a6344</t>
  </si>
  <si>
    <t>cb2eba43fa6620ea</t>
  </si>
  <si>
    <t>cb3f87342c6bc82d</t>
  </si>
  <si>
    <t>cb402c3f01ec666d</t>
  </si>
  <si>
    <t>cb406c6c829d3133</t>
  </si>
  <si>
    <t>cb5f44ce48a608bd</t>
  </si>
  <si>
    <t>cb691ea4793a5078</t>
  </si>
  <si>
    <t>cb6f89a334be993c</t>
  </si>
  <si>
    <t>cb83f67ae822ca26</t>
  </si>
  <si>
    <t>cb8d12a2c615bbe2</t>
  </si>
  <si>
    <t>cb9ccbebf3baa950</t>
  </si>
  <si>
    <t>cb9e71b23eff22c7</t>
  </si>
  <si>
    <t>cba98be19e63b9f1</t>
  </si>
  <si>
    <t>cbab217a16ba4aa7</t>
  </si>
  <si>
    <t>cbabbcb31a68700a</t>
  </si>
  <si>
    <t>cbaed4022a53000e</t>
  </si>
  <si>
    <t>cbb820a857d7aa49</t>
  </si>
  <si>
    <t>cbc3b306b5f9b0d0</t>
  </si>
  <si>
    <t>cbc7e27bdf665e0c</t>
  </si>
  <si>
    <t>cbc8c19acb2d8e5e</t>
  </si>
  <si>
    <t>cbcf598bb4e5769f</t>
  </si>
  <si>
    <t>cbcfe94ce358801c</t>
  </si>
  <si>
    <t>cbd0f3db76132b14</t>
  </si>
  <si>
    <t>cbd59d879bfbdce6</t>
  </si>
  <si>
    <t>cbd69519fc6162d7</t>
  </si>
  <si>
    <t>cbe07eaf3166d605</t>
  </si>
  <si>
    <t>cbe54d36e8233438</t>
  </si>
  <si>
    <t>cbeada69dac57380</t>
  </si>
  <si>
    <t>cbeeca0dd8d32c1a</t>
  </si>
  <si>
    <t>cbefacda4ef7dc3c</t>
  </si>
  <si>
    <t>cc0a58ff58e28cbf</t>
  </si>
  <si>
    <t>cc10542a5a520fb5</t>
  </si>
  <si>
    <t>cc17f7106f49fca4</t>
  </si>
  <si>
    <t>cc197f56367b067f</t>
  </si>
  <si>
    <t>cc1cfb21cccc023f</t>
  </si>
  <si>
    <t>cc239a00b1127cfb</t>
  </si>
  <si>
    <t>cc3021af2d665d80</t>
  </si>
  <si>
    <t>cc4567c913aaeb4e</t>
  </si>
  <si>
    <t>cc48264d24aba82d</t>
  </si>
  <si>
    <t>cc510287a999ef9e</t>
  </si>
  <si>
    <t>cc51e1e168d508c4</t>
  </si>
  <si>
    <t>cc532e019a882b8d</t>
  </si>
  <si>
    <t>cc55a40c9fa65cee</t>
  </si>
  <si>
    <t>cc59c8a5abe70c5d</t>
  </si>
  <si>
    <t>cc6bd1028000c426</t>
  </si>
  <si>
    <t>cc83c8ec1a2883fa</t>
  </si>
  <si>
    <t>cc8650f5cac45a7e</t>
  </si>
  <si>
    <t>cc8a92d9db17074d</t>
  </si>
  <si>
    <t>cc8fddf74696f19b</t>
  </si>
  <si>
    <t>cc9229fd943c868e</t>
  </si>
  <si>
    <t>cc93a8e7b95ed889</t>
  </si>
  <si>
    <t>cc9534dbecf19d6b</t>
  </si>
  <si>
    <t>cca06f093aec503b</t>
  </si>
  <si>
    <t>cca0f38dab5c41e9</t>
  </si>
  <si>
    <t>cca4a83a43e2fd4b</t>
  </si>
  <si>
    <t>cca85eb37a11f167</t>
  </si>
  <si>
    <t>ccad2d2e1cb294ea</t>
  </si>
  <si>
    <t>ccce3745459e8b5f</t>
  </si>
  <si>
    <t>ccd0dd12b38c7c3a</t>
  </si>
  <si>
    <t>ccd7d68d6a436708</t>
  </si>
  <si>
    <t>ccd8bae5e3a1ac1a</t>
  </si>
  <si>
    <t>ccdc88e142ae3c14</t>
  </si>
  <si>
    <t>ccef9ddae6d07fc8</t>
  </si>
  <si>
    <t>ccf05c5d4b791836</t>
  </si>
  <si>
    <t>ccf6c1c337b9168f</t>
  </si>
  <si>
    <t>ccff392c73809ed1</t>
  </si>
  <si>
    <t>cd01f3b2bf7562c0</t>
  </si>
  <si>
    <t>cd066fd33f04d2d8</t>
  </si>
  <si>
    <t>cd0943e8266490fc</t>
  </si>
  <si>
    <t>cd0a09eae760061b</t>
  </si>
  <si>
    <t>cd10dbb790b6820b</t>
  </si>
  <si>
    <t>cd135d9358a9e9ea</t>
  </si>
  <si>
    <t>cd162597d107aa84</t>
  </si>
  <si>
    <t>cd17f343357ccb72</t>
  </si>
  <si>
    <t>cd1c4eff72e1a56c</t>
  </si>
  <si>
    <t>cd232f73c48b2d78</t>
  </si>
  <si>
    <t>cd2526f6b1fcaba0</t>
  </si>
  <si>
    <t>cd2573e7f05d05b1</t>
  </si>
  <si>
    <t>cd2960675f7c45b7</t>
  </si>
  <si>
    <t>cd2ebaade2dd0700</t>
  </si>
  <si>
    <t>cd30d21fbfa6ce35</t>
  </si>
  <si>
    <t>cd3241b2505c9d77</t>
  </si>
  <si>
    <t>cd4348d2a38a3d42</t>
  </si>
  <si>
    <t>cd50a80eea9b7ae6</t>
  </si>
  <si>
    <t>cd5506b4c912932e</t>
  </si>
  <si>
    <t>cd64e48fc4b0d0bf</t>
  </si>
  <si>
    <t>cd655405a83be9f8</t>
  </si>
  <si>
    <t>cd677b7e094cc03d</t>
  </si>
  <si>
    <t>cd690b069da767d5</t>
  </si>
  <si>
    <t>cd6a2a47c6e05e94</t>
  </si>
  <si>
    <t>cd6f8c8565251ee7</t>
  </si>
  <si>
    <t>cd7836c1c1eb2f78</t>
  </si>
  <si>
    <t>cd785d774b84a4dc</t>
  </si>
  <si>
    <t>cd814fb11ee34ee1</t>
  </si>
  <si>
    <t>cd84c186f6470e51</t>
  </si>
  <si>
    <t>cd878ea7ddf2836b</t>
  </si>
  <si>
    <t>cd87db9e578b7d9d</t>
  </si>
  <si>
    <t>cd89201c0f348900</t>
  </si>
  <si>
    <t>cd8a627c46b6380a</t>
  </si>
  <si>
    <t>cd9a6d42b0e91fc8</t>
  </si>
  <si>
    <t>cda09e9089d3a8d2</t>
  </si>
  <si>
    <t>cda7999f6d81c35b</t>
  </si>
  <si>
    <t>cdb7d443de530fa2</t>
  </si>
  <si>
    <t>cdb8436905ce4b90</t>
  </si>
  <si>
    <t>cdb9be0e44ec35ab</t>
  </si>
  <si>
    <t>cdba176431b04dec</t>
  </si>
  <si>
    <t>cdbaacaa61937d47</t>
  </si>
  <si>
    <t>cdbcc8d96aabb699</t>
  </si>
  <si>
    <t>cdbdd5f8d3d12442</t>
  </si>
  <si>
    <t>cdc0cec0c404c3af</t>
  </si>
  <si>
    <t>cdc94c913d175088</t>
  </si>
  <si>
    <t>cdc9e1c8591b0152</t>
  </si>
  <si>
    <t>cdd0013a566c27ef</t>
  </si>
  <si>
    <t>cddd44aea7d56717</t>
  </si>
  <si>
    <t>cde20352e80728e5</t>
  </si>
  <si>
    <t>cde3e85129bff580</t>
  </si>
  <si>
    <t>cdf852fdee6ed129</t>
  </si>
  <si>
    <t>ce0556f82771d266</t>
  </si>
  <si>
    <t>ce10ef0b4d78d38a</t>
  </si>
  <si>
    <t>ce148d67a0bfd36b</t>
  </si>
  <si>
    <t>ce273c54ed8bc538</t>
  </si>
  <si>
    <t>ce341b27d178f1d5</t>
  </si>
  <si>
    <t>ce39e5ba2f771266</t>
  </si>
  <si>
    <t>ce3c273da1f5dab2</t>
  </si>
  <si>
    <t>ce3e767e3155dcf7</t>
  </si>
  <si>
    <t>ce3ef9ce9c7246db</t>
  </si>
  <si>
    <t>ce4c45f5b5e08452</t>
  </si>
  <si>
    <t>ce4e68ffa69a57de</t>
  </si>
  <si>
    <t>ce523a88593f3b3e</t>
  </si>
  <si>
    <t>ce635891eff84820</t>
  </si>
  <si>
    <t>ce65348d4fd08079</t>
  </si>
  <si>
    <t>ce6bf73f605c7ec2</t>
  </si>
  <si>
    <t>ce7a5ce77188a1db</t>
  </si>
  <si>
    <t>ce85801a2f3b90df</t>
  </si>
  <si>
    <t>ce8a6b3a7a13ca80</t>
  </si>
  <si>
    <t>ce8bd80b62b9dc81</t>
  </si>
  <si>
    <t>ce9204582479520c</t>
  </si>
  <si>
    <t>ce93e5666d248669</t>
  </si>
  <si>
    <t>ce99a343ab3539cb</t>
  </si>
  <si>
    <t>cea464f18b21d3a8</t>
  </si>
  <si>
    <t>ceadb998ded152fa</t>
  </si>
  <si>
    <t>ceb8acee117db5d6</t>
  </si>
  <si>
    <t>cebc5297158cbce8</t>
  </si>
  <si>
    <t>cebce58b9af9c2b4</t>
  </si>
  <si>
    <t>cec1f2fbe5be22a8</t>
  </si>
  <si>
    <t>cec23c33edd3bd87</t>
  </si>
  <si>
    <t>cec85028506a5417</t>
  </si>
  <si>
    <t>cec9591c02452d57</t>
  </si>
  <si>
    <t>cecec0fcbd682390</t>
  </si>
  <si>
    <t>cee7f319a62f4f65</t>
  </si>
  <si>
    <t>cee8b0fae78bc107</t>
  </si>
  <si>
    <t>cef3b1b4aa51f10c</t>
  </si>
  <si>
    <t>cf0ffc5a7a50b5eb</t>
  </si>
  <si>
    <t>cf1373c44bd3b2e2</t>
  </si>
  <si>
    <t>cf1bfd8002439364</t>
  </si>
  <si>
    <t>cf366221fce0dfe8</t>
  </si>
  <si>
    <t>cf3fe9b3b2d9e3f8</t>
  </si>
  <si>
    <t>cf408c3bfe179b74</t>
  </si>
  <si>
    <t>cf445895bd37ed2e</t>
  </si>
  <si>
    <t>cf4e093b19cc0216</t>
  </si>
  <si>
    <t>cf500e49e70d19e3</t>
  </si>
  <si>
    <t>cf523086d5d258e6</t>
  </si>
  <si>
    <t>cf56bcd2cc2253da</t>
  </si>
  <si>
    <t>cf75d2f46afe7585</t>
  </si>
  <si>
    <t>cf793d4ebc433231</t>
  </si>
  <si>
    <t>cf7eb8931744b9dc</t>
  </si>
  <si>
    <t>cf823323b2d0fa9f</t>
  </si>
  <si>
    <t>cf9c7f1316f77336</t>
  </si>
  <si>
    <t>cfaee119b9cd51d2</t>
  </si>
  <si>
    <t>cfb4ff33c6302e58</t>
  </si>
  <si>
    <t>cfbd36a70eb03197</t>
  </si>
  <si>
    <t>cfbe3a51401f6f45</t>
  </si>
  <si>
    <t>cfc74662a0ddaf2d</t>
  </si>
  <si>
    <t>cfc8756dd4a1a71f</t>
  </si>
  <si>
    <t>cfdd73a0f8e2be29</t>
  </si>
  <si>
    <t>cfe35e4d0663b2c2</t>
  </si>
  <si>
    <t>cfe5cab3c078ec2c</t>
  </si>
  <si>
    <t>cfe6791dbd5d8246</t>
  </si>
  <si>
    <t>cfedbe3eaf545621</t>
  </si>
  <si>
    <t>cfeebec379d6569e</t>
  </si>
  <si>
    <t>cff4634c5e0326c9</t>
  </si>
  <si>
    <t>cff5a6002a12273a</t>
  </si>
  <si>
    <t>cff8cdf7e0cc98ff</t>
  </si>
  <si>
    <t>d003c225839235b5</t>
  </si>
  <si>
    <t>d005dbb50fdd17c9</t>
  </si>
  <si>
    <t>d00b54742b296f6d</t>
  </si>
  <si>
    <t>d01127de6693c2f7</t>
  </si>
  <si>
    <t>d025121b4a2588bd</t>
  </si>
  <si>
    <t>d037a889c0bcfa07</t>
  </si>
  <si>
    <t>d03c68887dbfa1d0</t>
  </si>
  <si>
    <t>d03ff7d14b5432ba</t>
  </si>
  <si>
    <t>d045b6e40ac42a6b</t>
  </si>
  <si>
    <t>d045fc7a6c847733</t>
  </si>
  <si>
    <t>d0477201ecc87986</t>
  </si>
  <si>
    <t>d04c5c9970f89bb3</t>
  </si>
  <si>
    <t>d05312274f792bfd</t>
  </si>
  <si>
    <t>d058a3d7dc0964b1</t>
  </si>
  <si>
    <t>d05a6d1199639573</t>
  </si>
  <si>
    <t>d05e4aef6e71da61</t>
  </si>
  <si>
    <t>d05fa93fdf05eb86</t>
  </si>
  <si>
    <t>d06ab0aec6e5ff0d</t>
  </si>
  <si>
    <t>d07a1dde8a8d0c47</t>
  </si>
  <si>
    <t>d0831f26329a80e6</t>
  </si>
  <si>
    <t>d0854e5ef4311276</t>
  </si>
  <si>
    <t>d089b16da269e008</t>
  </si>
  <si>
    <t>d08b696819b63f51</t>
  </si>
  <si>
    <t>d08b6fd1380faf7a</t>
  </si>
  <si>
    <t>d08cfda382cfc8da</t>
  </si>
  <si>
    <t>d08d0ec6fb4cfa4d</t>
  </si>
  <si>
    <t>d08dd59a46b758fe</t>
  </si>
  <si>
    <t>d08fe07e90bc9193</t>
  </si>
  <si>
    <t>d099275275cdbfed</t>
  </si>
  <si>
    <t>d09b4a2b701a04dd</t>
  </si>
  <si>
    <t>d0a2243657ac3896</t>
  </si>
  <si>
    <t>d0a49fb4113825e6</t>
  </si>
  <si>
    <t>d0a55e6ffaa62b3d</t>
  </si>
  <si>
    <t>d0bb94609a0a80cb</t>
  </si>
  <si>
    <t>d0be61a93cd4c489</t>
  </si>
  <si>
    <t>d0c854fd52234c20</t>
  </si>
  <si>
    <t>d0cbe8d2436689e3</t>
  </si>
  <si>
    <t>d0cbf6d10b2c2fd3</t>
  </si>
  <si>
    <t>d0d04b2f4f0c9181</t>
  </si>
  <si>
    <t>d0d0735079911314</t>
  </si>
  <si>
    <t>d0d155d06838e5e3</t>
  </si>
  <si>
    <t>d0d4d9d54856ef6a</t>
  </si>
  <si>
    <t>d0dd43e5382732fb</t>
  </si>
  <si>
    <t>d0dee68bac68260f</t>
  </si>
  <si>
    <t>d0dfce1a7ce05828</t>
  </si>
  <si>
    <t>d0e139597e5eb9a6</t>
  </si>
  <si>
    <t>d0e5c1493e7b2de8</t>
  </si>
  <si>
    <t>d0eb28873e6730c2</t>
  </si>
  <si>
    <t>d0ec81724a5e1683</t>
  </si>
  <si>
    <t>d0eec0aae1bf2ace</t>
  </si>
  <si>
    <t>d0fae4b1c5c91c7a</t>
  </si>
  <si>
    <t>d0ff6e22cfda49f0</t>
  </si>
  <si>
    <t>d10fc67e13b516fd</t>
  </si>
  <si>
    <t>d1110f84f4da860a</t>
  </si>
  <si>
    <t>d115039cf2333750</t>
  </si>
  <si>
    <t>d11c46e5647ae685</t>
  </si>
  <si>
    <t>d11cd4aca0dc05b2</t>
  </si>
  <si>
    <t>d11d09186a312528</t>
  </si>
  <si>
    <t>d11fab8dd8771a61</t>
  </si>
  <si>
    <t>d1261a6fe0115385</t>
  </si>
  <si>
    <t>d12f0f5ac4e62f36</t>
  </si>
  <si>
    <t>d1317c9ff024be5b</t>
  </si>
  <si>
    <t>d13d7adc95f5aa03</t>
  </si>
  <si>
    <t>d144026f92fb8150</t>
  </si>
  <si>
    <t>d14c200b969962e5</t>
  </si>
  <si>
    <t>d15de7e3c95c09ef</t>
  </si>
  <si>
    <t>d15eb678d1a2a686</t>
  </si>
  <si>
    <t>d1635efff7eeaf1d</t>
  </si>
  <si>
    <t>d1666c509d743656</t>
  </si>
  <si>
    <t>d16812470f593c9e</t>
  </si>
  <si>
    <t>d1686e43df9a8280</t>
  </si>
  <si>
    <t>d16e66209935ad28</t>
  </si>
  <si>
    <t>d174c782be295815</t>
  </si>
  <si>
    <t>d176623c6903909f</t>
  </si>
  <si>
    <t>d181bdc17d356d9e</t>
  </si>
  <si>
    <t>d184912f6cfd6cd1</t>
  </si>
  <si>
    <t>d18774abbe013ea2</t>
  </si>
  <si>
    <t>d18ba6301d96e33c</t>
  </si>
  <si>
    <t>d196ba9676ad281d</t>
  </si>
  <si>
    <t>d19ad3d3c60e4d8a</t>
  </si>
  <si>
    <t>d1a2a655233d22cd</t>
  </si>
  <si>
    <t>d1a9cd0385d2efc9</t>
  </si>
  <si>
    <t>d1b3454617f8f8fd</t>
  </si>
  <si>
    <t>d1c0f09288a76792</t>
  </si>
  <si>
    <t>d1cc045afaa028bb</t>
  </si>
  <si>
    <t>d1cd72f90e84505c</t>
  </si>
  <si>
    <t>d1cf010969472ba4</t>
  </si>
  <si>
    <t>d1dbc14dd1896fb7</t>
  </si>
  <si>
    <t>d1de23ae09eaf770</t>
  </si>
  <si>
    <t>d1df57dd42a778e5</t>
  </si>
  <si>
    <t>d1e2328dd378ffec</t>
  </si>
  <si>
    <t>d1e6fd9d0b48a935</t>
  </si>
  <si>
    <t>d1f70533d017c9b7</t>
  </si>
  <si>
    <t>d2048a44a32e79f3</t>
  </si>
  <si>
    <t>d20999b3f37616a2</t>
  </si>
  <si>
    <t>d20e7617f28c5663</t>
  </si>
  <si>
    <t>d215886bdd885ade</t>
  </si>
  <si>
    <t>d2220297e1831130</t>
  </si>
  <si>
    <t>d22d6edd1a8ef627</t>
  </si>
  <si>
    <t>d2323a61dfa1173c</t>
  </si>
  <si>
    <t>d233b9ac0f47d820</t>
  </si>
  <si>
    <t>d23dc81219f33ea3</t>
  </si>
  <si>
    <t>d24403a274230159</t>
  </si>
  <si>
    <t>d249718bea1ce8c6</t>
  </si>
  <si>
    <t>d24cc0e87c9c9871</t>
  </si>
  <si>
    <t>d24ed361c04d59d3</t>
  </si>
  <si>
    <t>d24f6f708b5cbb49</t>
  </si>
  <si>
    <t>d25c08e3f5d85b55</t>
  </si>
  <si>
    <t>d26629935ca8b7f9</t>
  </si>
  <si>
    <t>d26744ea74f67cda</t>
  </si>
  <si>
    <t>d272cd42e049ddc1</t>
  </si>
  <si>
    <t>d27481f9de9e7072</t>
  </si>
  <si>
    <t>d27528870f9da07d</t>
  </si>
  <si>
    <t>d281814a9c5a64f9</t>
  </si>
  <si>
    <t>d281c4393f45ca11</t>
  </si>
  <si>
    <t>d28877e35690949d</t>
  </si>
  <si>
    <t>d2917a374a7aff74</t>
  </si>
  <si>
    <t>d29436ff5319353b</t>
  </si>
  <si>
    <t>d2984c0f25a548c1</t>
  </si>
  <si>
    <t>d29ea4ec66b1b882</t>
  </si>
  <si>
    <t>d2aa179222d13790</t>
  </si>
  <si>
    <t>d2aa518c6c9b3262</t>
  </si>
  <si>
    <t>d2b142331768bd8e</t>
  </si>
  <si>
    <t>d2bbb44703ea3cf1</t>
  </si>
  <si>
    <t>d2bcb56f9730503a</t>
  </si>
  <si>
    <t>d2c3b9e9500cbb0d</t>
  </si>
  <si>
    <t>d2d9ae56884feb51</t>
  </si>
  <si>
    <t>d2e621e7324a7394</t>
  </si>
  <si>
    <t>d2e880c325da84b4</t>
  </si>
  <si>
    <t>d2f64fa6a9a2f332</t>
  </si>
  <si>
    <t>d2f73be711d5e160</t>
  </si>
  <si>
    <t>d3123c5a0eab334b</t>
  </si>
  <si>
    <t>d32484ac2fddbc99</t>
  </si>
  <si>
    <t>d33177faf9a87f89</t>
  </si>
  <si>
    <t>d33b2a02b4fafe03</t>
  </si>
  <si>
    <t>d34d0e16627d2d2a</t>
  </si>
  <si>
    <t>d359010b09301277</t>
  </si>
  <si>
    <t>d35a011b25d33787</t>
  </si>
  <si>
    <t>d362e98c4f3cdd91</t>
  </si>
  <si>
    <t>d364f5c4f179590c</t>
  </si>
  <si>
    <t>d36d6b135a4e2541</t>
  </si>
  <si>
    <t>d37ee2a3d55cac06</t>
  </si>
  <si>
    <t>d385259a4954db13</t>
  </si>
  <si>
    <t>d387cd75bf52c12b</t>
  </si>
  <si>
    <t>d3a448bcb0d09059</t>
  </si>
  <si>
    <t>d3a86ff124309a1d</t>
  </si>
  <si>
    <t>d3b0c70d7a5f5dfa</t>
  </si>
  <si>
    <t>d3c13f814ccf077b</t>
  </si>
  <si>
    <t>d3c53368eac8f6e1</t>
  </si>
  <si>
    <t>d3c6a53661eb1c71</t>
  </si>
  <si>
    <t>d3dae392cd1a7fb1</t>
  </si>
  <si>
    <t>d3dbe266c7b131e9</t>
  </si>
  <si>
    <t>d3dbeb066d6a8044</t>
  </si>
  <si>
    <t>d3e04789e3e2c063</t>
  </si>
  <si>
    <t>d3e5362399f14318</t>
  </si>
  <si>
    <t>d3e81edd719925f8</t>
  </si>
  <si>
    <t>d3eea45d200c7596</t>
  </si>
  <si>
    <t>d3f844a0e32d8bce</t>
  </si>
  <si>
    <t>d3fd38644e985d1a</t>
  </si>
  <si>
    <t>d3fdc6b3c22be71d</t>
  </si>
  <si>
    <t>d405c8e907e076b7</t>
  </si>
  <si>
    <t>d4090f8db8939d73</t>
  </si>
  <si>
    <t>d4162db5324df187</t>
  </si>
  <si>
    <t>d41e1d9d9b7dda1a</t>
  </si>
  <si>
    <t>d425ae5c0388c90b</t>
  </si>
  <si>
    <t>d42e86cbdec5bd87</t>
  </si>
  <si>
    <t>d42f3ba1c57e6933</t>
  </si>
  <si>
    <t>d434ef973b0170e5</t>
  </si>
  <si>
    <t>d4390b0693f013f0</t>
  </si>
  <si>
    <t>d43d856ec8bb3b9c</t>
  </si>
  <si>
    <t>d43e1abfebe19cc2</t>
  </si>
  <si>
    <t>d4495c7b6fda20fc</t>
  </si>
  <si>
    <t>d44aeb3d29fbb74a</t>
  </si>
  <si>
    <t>d44cf9c28c392d29</t>
  </si>
  <si>
    <t>d452b8d2f9882f95</t>
  </si>
  <si>
    <t>d4537c2f80491a83</t>
  </si>
  <si>
    <t>d4612397275c0142</t>
  </si>
  <si>
    <t>d472b35e0c0c8297</t>
  </si>
  <si>
    <t>d4785c32311369cd</t>
  </si>
  <si>
    <t>d48480daea25ad24</t>
  </si>
  <si>
    <t>d485121984ec3d6d</t>
  </si>
  <si>
    <t>d4894805731a5bea</t>
  </si>
  <si>
    <t>d48a5ca967762203</t>
  </si>
  <si>
    <t>d4ab17a0882f254a</t>
  </si>
  <si>
    <t>d4ab3b24b87cc857</t>
  </si>
  <si>
    <t>d4ac4d5b36cc2f0d</t>
  </si>
  <si>
    <t>d4aea16be297bf28</t>
  </si>
  <si>
    <t>d4b04027153db8cb</t>
  </si>
  <si>
    <t>d4c415eee2e8050a</t>
  </si>
  <si>
    <t>d4c5b7de0b814949</t>
  </si>
  <si>
    <t>d4cb9520f97ca0d3</t>
  </si>
  <si>
    <t>d4d0b3b793ea2207</t>
  </si>
  <si>
    <t>d4d0f7ba8eddf8a8</t>
  </si>
  <si>
    <t>d4e23c86f5b1d708</t>
  </si>
  <si>
    <t>d4e2fb944f08eba7</t>
  </si>
  <si>
    <t>d4eeaf0c8f3db090</t>
  </si>
  <si>
    <t>d4f197244abaef7a</t>
  </si>
  <si>
    <t>d5077ef9b7b753cb</t>
  </si>
  <si>
    <t>d50e7642bc74c80d</t>
  </si>
  <si>
    <t>d50f54d320dec64d</t>
  </si>
  <si>
    <t>d5143d4e4155a432</t>
  </si>
  <si>
    <t>d51698e3297a6b7c</t>
  </si>
  <si>
    <t>d5262101c751e96b</t>
  </si>
  <si>
    <t>d52a2034e7388bd6</t>
  </si>
  <si>
    <t>d534be5898f989a1</t>
  </si>
  <si>
    <t>d5365d97c7ee0847</t>
  </si>
  <si>
    <t>d5473621f6602af6</t>
  </si>
  <si>
    <t>d547976ddb4063ca</t>
  </si>
  <si>
    <t>d54bd890c1c0eb16</t>
  </si>
  <si>
    <t>d54e213bd48816fd</t>
  </si>
  <si>
    <t>d558d4b49170f97c</t>
  </si>
  <si>
    <t>d5627e3cd6e37c73</t>
  </si>
  <si>
    <t>d562b53b43c50542</t>
  </si>
  <si>
    <t>d566c81d47623e39</t>
  </si>
  <si>
    <t>d56a85f5a3310501</t>
  </si>
  <si>
    <t>d56c3d264a25bff2</t>
  </si>
  <si>
    <t>d5718a7cb7960c91</t>
  </si>
  <si>
    <t>d579f83a388387eb</t>
  </si>
  <si>
    <t>d5858d6d8fed6eb4</t>
  </si>
  <si>
    <t>d596448acc1727bf</t>
  </si>
  <si>
    <t>d59c50e49923625e</t>
  </si>
  <si>
    <t>d5a65b5df6224fed</t>
  </si>
  <si>
    <t>d5aa8c932f4a3b6d</t>
  </si>
  <si>
    <t>d5aca4e1da09a8e7</t>
  </si>
  <si>
    <t>d5bd795d626f7c1e</t>
  </si>
  <si>
    <t>d5bf712fd8cd4dff</t>
  </si>
  <si>
    <t>d5c47c13589ac444</t>
  </si>
  <si>
    <t>d5c8698db2b0b04f</t>
  </si>
  <si>
    <t>d5d3258227144a67</t>
  </si>
  <si>
    <t>d5d53c6d1b608768</t>
  </si>
  <si>
    <t>d5f2f9b4c55bffb0</t>
  </si>
  <si>
    <t>d5f5d1d9e9e8d178</t>
  </si>
  <si>
    <t>d5fb41df77b5b1d1</t>
  </si>
  <si>
    <t>d603f00cd06c5360</t>
  </si>
  <si>
    <t>d612c65de883d4f5</t>
  </si>
  <si>
    <t>d61ff2ff4810dae5</t>
  </si>
  <si>
    <t>d6203071904f7db1</t>
  </si>
  <si>
    <t>d620446308f8cfa2</t>
  </si>
  <si>
    <t>d62aafd2125755c1</t>
  </si>
  <si>
    <t>d6331c8f7f8a6863</t>
  </si>
  <si>
    <t>d63a3fd26ae1cb84</t>
  </si>
  <si>
    <t>d63cf82268cd2e80</t>
  </si>
  <si>
    <t>d659ccc573f6e868</t>
  </si>
  <si>
    <t>d661b3243ccfdaec</t>
  </si>
  <si>
    <t>d6625acd051a5212</t>
  </si>
  <si>
    <t>d673a5dd5757787f</t>
  </si>
  <si>
    <t>d67e8b35921dc81f</t>
  </si>
  <si>
    <t>d68b50dde35d3e08</t>
  </si>
  <si>
    <t>d68ccb199758dbf8</t>
  </si>
  <si>
    <t>d69783d9ad6046c1</t>
  </si>
  <si>
    <t>d69916faaeb82cf1</t>
  </si>
  <si>
    <t>d6a2cd8e576d254f</t>
  </si>
  <si>
    <t>d6a623c10a9391c9</t>
  </si>
  <si>
    <t>d6a756e641401157</t>
  </si>
  <si>
    <t>d6b17c67ef6927fd</t>
  </si>
  <si>
    <t>d6bbb2f4aec14506</t>
  </si>
  <si>
    <t>d6bbe38576a7b9af</t>
  </si>
  <si>
    <t>d6c6b16fcb46c37d</t>
  </si>
  <si>
    <t>d6cb6b6a8a280d12</t>
  </si>
  <si>
    <t>d6cc7d43c1da134e</t>
  </si>
  <si>
    <t>d6cf5e3993585170</t>
  </si>
  <si>
    <t>d6d082903ad49b3b</t>
  </si>
  <si>
    <t>d6e4791e42c863d2</t>
  </si>
  <si>
    <t>d6f0a73327f9340b</t>
  </si>
  <si>
    <t>d6f28744b607fcfa</t>
  </si>
  <si>
    <t>d6f97fcfdb976d30</t>
  </si>
  <si>
    <t>d6f9a2b86657fec1</t>
  </si>
  <si>
    <t>d70c3a39770bb8f7</t>
  </si>
  <si>
    <t>d70ec4b90d68c1be</t>
  </si>
  <si>
    <t>d7126c43da041c2e</t>
  </si>
  <si>
    <t>d71e820722aba98b</t>
  </si>
  <si>
    <t>d71f18091f9f05f1</t>
  </si>
  <si>
    <t>d7223a42a5c2324f</t>
  </si>
  <si>
    <t>d72b002cd49d3968</t>
  </si>
  <si>
    <t>d7341ee831e02c6c</t>
  </si>
  <si>
    <t>d735278bd96fef86</t>
  </si>
  <si>
    <t>d7367a5d6ebd043d</t>
  </si>
  <si>
    <t>d74012fa23ff8bde</t>
  </si>
  <si>
    <t>d7552f810e705211</t>
  </si>
  <si>
    <t>d75fe81f505e5db9</t>
  </si>
  <si>
    <t>d7629c482d75fdf9</t>
  </si>
  <si>
    <t>d772750f3c418376</t>
  </si>
  <si>
    <t>d7771f475c1e0f2f</t>
  </si>
  <si>
    <t>d7797f836903db78</t>
  </si>
  <si>
    <t>d77ad5b8bc416af4</t>
  </si>
  <si>
    <t>d7808f8874b5caaf</t>
  </si>
  <si>
    <t>d787125b8b07d747</t>
  </si>
  <si>
    <t>d789d9ad64805027</t>
  </si>
  <si>
    <t>d78bd505d7fef41e</t>
  </si>
  <si>
    <t>d7948166a34cfd45</t>
  </si>
  <si>
    <t>d7a17c476783c73b</t>
  </si>
  <si>
    <t>d7a7b14b6ebc309b</t>
  </si>
  <si>
    <t>d7aaabfd8799b464</t>
  </si>
  <si>
    <t>d7ae29b5af48fdcd</t>
  </si>
  <si>
    <t>d7b52ac554f5896b</t>
  </si>
  <si>
    <t>d7b95e57a009992f</t>
  </si>
  <si>
    <t>d7bc248f62c127f4</t>
  </si>
  <si>
    <t>d7bc94c645cfd4e0</t>
  </si>
  <si>
    <t>d7c5d5c3838972af</t>
  </si>
  <si>
    <t>d7cc9f09abd3847a</t>
  </si>
  <si>
    <t>d7cd3637a9c523ab</t>
  </si>
  <si>
    <t>d7d07b5d5bab96ba</t>
  </si>
  <si>
    <t>d7d1fb4069a927ce</t>
  </si>
  <si>
    <t>d7d57037d64d04c6</t>
  </si>
  <si>
    <t>d7dcaf7382f02e88</t>
  </si>
  <si>
    <t>d7de69a49d60504b</t>
  </si>
  <si>
    <t>d7dff65d7dd94150</t>
  </si>
  <si>
    <t>d7e27eb81ba5bcea</t>
  </si>
  <si>
    <t>d7ec0e6eb4ebdc48</t>
  </si>
  <si>
    <t>d7f9023a2c9b3b8a</t>
  </si>
  <si>
    <t>d7ff9c70077e1587</t>
  </si>
  <si>
    <t>d80a430b4fe91c90</t>
  </si>
  <si>
    <t>d80aaf77f51c3140</t>
  </si>
  <si>
    <t>d80bdffdd77c7c47</t>
  </si>
  <si>
    <t>d812ff14d2b91fe1</t>
  </si>
  <si>
    <t>d814423e3e003fd8</t>
  </si>
  <si>
    <t>d8178325df1534c4</t>
  </si>
  <si>
    <t>d81adbbe9afeddf9</t>
  </si>
  <si>
    <t>d81f4b9ecefae92b</t>
  </si>
  <si>
    <t>d8298468e89ff284</t>
  </si>
  <si>
    <t>d832ed8a13a03b75</t>
  </si>
  <si>
    <t>d83364b3a26d055d</t>
  </si>
  <si>
    <t>d836a4dfa12aac52</t>
  </si>
  <si>
    <t>d836e869a9e636be</t>
  </si>
  <si>
    <t>d83cf58891ab4003</t>
  </si>
  <si>
    <t>d83f550b73e4275d</t>
  </si>
  <si>
    <t>d846ceac24f34558</t>
  </si>
  <si>
    <t>d85584fc07afab6e</t>
  </si>
  <si>
    <t>d8575e99a6446de6</t>
  </si>
  <si>
    <t>d857d6e4d226b1c5</t>
  </si>
  <si>
    <t>d864983b7a86887b</t>
  </si>
  <si>
    <t>d86ed71d194a40e6</t>
  </si>
  <si>
    <t>d88389bb038e25b0</t>
  </si>
  <si>
    <t>d8859fd67384af03</t>
  </si>
  <si>
    <t>d89a2e29d8d2c410</t>
  </si>
  <si>
    <t>d89a498b8e9d7b0a</t>
  </si>
  <si>
    <t>d89b73e03ea70e4a</t>
  </si>
  <si>
    <t>d89d06d5e191c4d8</t>
  </si>
  <si>
    <t>d8b169fd13842817</t>
  </si>
  <si>
    <t>d8b609ac7ebed13d</t>
  </si>
  <si>
    <t>d8c0adaeb8da79b6</t>
  </si>
  <si>
    <t>d8cf69a1e20fa5ce</t>
  </si>
  <si>
    <t>d8dc5d38c5a83c0e</t>
  </si>
  <si>
    <t>d8e11aedc5a73141</t>
  </si>
  <si>
    <t>d8e2a52165532258</t>
  </si>
  <si>
    <t>d8e3ed487c0e2ef1</t>
  </si>
  <si>
    <t>d8e704cefc51fc30</t>
  </si>
  <si>
    <t>d8f904c5063a013f</t>
  </si>
  <si>
    <t>d8f98d36507762c2</t>
  </si>
  <si>
    <t>d900dcc7deb5762c</t>
  </si>
  <si>
    <t>d9028fc1dd926f40</t>
  </si>
  <si>
    <t>d906ad082d2657b8</t>
  </si>
  <si>
    <t>d910176ad932b3cb</t>
  </si>
  <si>
    <t>d9106bb9f1dfb95c</t>
  </si>
  <si>
    <t>d917b445427660da</t>
  </si>
  <si>
    <t>d918dd287f1c2230</t>
  </si>
  <si>
    <t>d91b0222649393e7</t>
  </si>
  <si>
    <t>d91f22bcfd6610a9</t>
  </si>
  <si>
    <t>d929966b31d1b364</t>
  </si>
  <si>
    <t>d929e6db40c5eda8</t>
  </si>
  <si>
    <t>d92b60a2d6989ed8</t>
  </si>
  <si>
    <t>d92e1b717f9f6fcd</t>
  </si>
  <si>
    <t>d94b76b291a099b7</t>
  </si>
  <si>
    <t>d94e9f0c857cf552</t>
  </si>
  <si>
    <t>d953f14213dfbce4</t>
  </si>
  <si>
    <t>d96554ea17834f64</t>
  </si>
  <si>
    <t>d970953f86f34327</t>
  </si>
  <si>
    <t>d98358f9633e4ae9</t>
  </si>
  <si>
    <t>d986d46c76b216e5</t>
  </si>
  <si>
    <t>d98d3f0a6b96841e</t>
  </si>
  <si>
    <t>d991b662947ca605</t>
  </si>
  <si>
    <t>d99a8dc9ab0c7e32</t>
  </si>
  <si>
    <t>d99b31934be6d4ec</t>
  </si>
  <si>
    <t>d99e56d8ba57834c</t>
  </si>
  <si>
    <t>d9a8ceaf9e429a01</t>
  </si>
  <si>
    <t>d9b386478aede58a</t>
  </si>
  <si>
    <t>d9c88a75034c2380</t>
  </si>
  <si>
    <t>d9ce494f29c82a68</t>
  </si>
  <si>
    <t>d9d53ef9f942ede2</t>
  </si>
  <si>
    <t>d9dcca7828ce5e47</t>
  </si>
  <si>
    <t>d9f5b71dd50cf170</t>
  </si>
  <si>
    <t>d9fcc3a6eedb2ad7</t>
  </si>
  <si>
    <t>da0a68ed21fadf24</t>
  </si>
  <si>
    <t>da0eed01a15c66ab</t>
  </si>
  <si>
    <t>da1955742e1db19a</t>
  </si>
  <si>
    <t>da1b4633c988a4a6</t>
  </si>
  <si>
    <t>da1eb55349c101f9</t>
  </si>
  <si>
    <t>da23df563d0c1d68</t>
  </si>
  <si>
    <t>da39f7020d585398</t>
  </si>
  <si>
    <t>da3aa03d2f5c38c4</t>
  </si>
  <si>
    <t>da55e997e00504e0</t>
  </si>
  <si>
    <t>da60c44ff4f75b6e</t>
  </si>
  <si>
    <t>da627a43e3beeefe</t>
  </si>
  <si>
    <t>da63df599c28ab72</t>
  </si>
  <si>
    <t>da6e877f588efe78</t>
  </si>
  <si>
    <t>da71581cfae8dc21</t>
  </si>
  <si>
    <t>da8bc3e67ddfb69f</t>
  </si>
  <si>
    <t>da8f4bde5e536c08</t>
  </si>
  <si>
    <t>da95ee9b9748d5f7</t>
  </si>
  <si>
    <t>da9a4c2faac10724</t>
  </si>
  <si>
    <t>daa2403f2296931e</t>
  </si>
  <si>
    <t>daa9f2085ac27587</t>
  </si>
  <si>
    <t>daae48d5f8c10813</t>
  </si>
  <si>
    <t>dab4ac3140d65333</t>
  </si>
  <si>
    <t>dab7429f06f92219</t>
  </si>
  <si>
    <t>dac51299132f1a96</t>
  </si>
  <si>
    <t>dacce0569ecc51eb</t>
  </si>
  <si>
    <t>dadad9b2529dc529</t>
  </si>
  <si>
    <t>dadcfd3ae9408d69</t>
  </si>
  <si>
    <t>dae0a739b6a4bf3f</t>
  </si>
  <si>
    <t>dae6205542c12a2c</t>
  </si>
  <si>
    <t>daf2ccd85846c9a9</t>
  </si>
  <si>
    <t>daf8d0acd4173c3d</t>
  </si>
  <si>
    <t>dafd40d83627918f</t>
  </si>
  <si>
    <t>db016d44968b4f45</t>
  </si>
  <si>
    <t>db072ff4a20a343c</t>
  </si>
  <si>
    <t>db1661f45d33dc6f</t>
  </si>
  <si>
    <t>db3a250e112481dd</t>
  </si>
  <si>
    <t>db3e9ff703f58061</t>
  </si>
  <si>
    <t>db48e00d2717a9f0</t>
  </si>
  <si>
    <t>db554e4995b34fd8</t>
  </si>
  <si>
    <t>db5858cbc03a3664</t>
  </si>
  <si>
    <t>db652829350d5cf5</t>
  </si>
  <si>
    <t>db6d413a35136610</t>
  </si>
  <si>
    <t>db70617d5edbc97e</t>
  </si>
  <si>
    <t>db7088509704e2da</t>
  </si>
  <si>
    <t>db71aa6a21628dd4</t>
  </si>
  <si>
    <t>db7bc330a8fda71c</t>
  </si>
  <si>
    <t>db7cb0618d6e597e</t>
  </si>
  <si>
    <t>db82c5ce347be106</t>
  </si>
  <si>
    <t>db8b540c603eca20</t>
  </si>
  <si>
    <t>db9a245b5f977223</t>
  </si>
  <si>
    <t>db9c8cb613a1ecd0</t>
  </si>
  <si>
    <t>dbaa1c343a5baf74</t>
  </si>
  <si>
    <t>dbaa8bb5f899449e</t>
  </si>
  <si>
    <t>dbb345ce5efffad8</t>
  </si>
  <si>
    <t>dbb844cb17ec2eb1</t>
  </si>
  <si>
    <t>dbbadd2bb0bfe7eb</t>
  </si>
  <si>
    <t>dbbbb42bc096d8dc</t>
  </si>
  <si>
    <t>dbc372c4fe3cd2c7</t>
  </si>
  <si>
    <t>dbc87d7d4efd526a</t>
  </si>
  <si>
    <t>dbce34fa765b33fc</t>
  </si>
  <si>
    <t>dbde91c36527935d</t>
  </si>
  <si>
    <t>dbdf721a6a15d250</t>
  </si>
  <si>
    <t>dbe143814c2a3c70</t>
  </si>
  <si>
    <t>dbe6d3363863c7d5</t>
  </si>
  <si>
    <t>dbe7c85dd2ba20ab</t>
  </si>
  <si>
    <t>dbee70418ec798b5</t>
  </si>
  <si>
    <t>dbf700713e68c239</t>
  </si>
  <si>
    <t>dbf732bf45d861be</t>
  </si>
  <si>
    <t>dbfc90ba0153d9e2</t>
  </si>
  <si>
    <t>dc0cc83fe1c72fad</t>
  </si>
  <si>
    <t>dc11d42db2046f55</t>
  </si>
  <si>
    <t>dc1b93b9cc24b161</t>
  </si>
  <si>
    <t>dc1d2c9fb7e6765e</t>
  </si>
  <si>
    <t>dc38e9bb154d011b</t>
  </si>
  <si>
    <t>dc3bd70118d91b3a</t>
  </si>
  <si>
    <t>dc4b2391634ccbbb</t>
  </si>
  <si>
    <t>dc4b60abf3e89659</t>
  </si>
  <si>
    <t>dc4d85a8ac819f8e</t>
  </si>
  <si>
    <t>dc5388325077e65d</t>
  </si>
  <si>
    <t>dc5e2834d8da1939</t>
  </si>
  <si>
    <t>dc6bf5b24df78d0f</t>
  </si>
  <si>
    <t>dc7925ba438ce1a4</t>
  </si>
  <si>
    <t>dc7e9fe46632f562</t>
  </si>
  <si>
    <t>dc847244270f122d</t>
  </si>
  <si>
    <t>dc873619fd77407f</t>
  </si>
  <si>
    <t>dc9627d0247866a9</t>
  </si>
  <si>
    <t>dca354710c96cf85</t>
  </si>
  <si>
    <t>dcaa5d089165a1f8</t>
  </si>
  <si>
    <t>dcaaefba8005a7b5</t>
  </si>
  <si>
    <t>dcaafe4d729a280f</t>
  </si>
  <si>
    <t>dcb533dbd70a993b</t>
  </si>
  <si>
    <t>dcb9537c47ee8ba7</t>
  </si>
  <si>
    <t>dcc1033d16241721</t>
  </si>
  <si>
    <t>dcc838352246a94f</t>
  </si>
  <si>
    <t>dcd036d340397625</t>
  </si>
  <si>
    <t>dcdb42c45b709a10</t>
  </si>
  <si>
    <t>dce03767306772b0</t>
  </si>
  <si>
    <t>dcea780dc4c9e8ab</t>
  </si>
  <si>
    <t>dceaa1e3b99b778f</t>
  </si>
  <si>
    <t>dceb9def8888dde5</t>
  </si>
  <si>
    <t>dd002387b2c85a4c</t>
  </si>
  <si>
    <t>dd01619d4aab3f18</t>
  </si>
  <si>
    <t>dd043898d80c724f</t>
  </si>
  <si>
    <t>dd05193420886eb3</t>
  </si>
  <si>
    <t>dd0967b21fee6329</t>
  </si>
  <si>
    <t>dd0bd64b02c550af</t>
  </si>
  <si>
    <t>dd0f14847fcfc363</t>
  </si>
  <si>
    <t>dd160cc42d2c6b8a</t>
  </si>
  <si>
    <t>dd18271eb249ec6f</t>
  </si>
  <si>
    <t>dd27cd9a6d2f90f9</t>
  </si>
  <si>
    <t>dd29b9ad3262fd0a</t>
  </si>
  <si>
    <t>dd2f297994107086</t>
  </si>
  <si>
    <t>dd2f76bf3d36e1a5</t>
  </si>
  <si>
    <t>dd3b76b17fde1419</t>
  </si>
  <si>
    <t>dd5574c2e6418ca4</t>
  </si>
  <si>
    <t>dd6936a9d6e08688</t>
  </si>
  <si>
    <t>dd7973f452dde019</t>
  </si>
  <si>
    <t>dd79f8f913b07577</t>
  </si>
  <si>
    <t>dd8a5db49f32452e</t>
  </si>
  <si>
    <t>dd8b7373cceaa18b</t>
  </si>
  <si>
    <t>dd8e520576a9ba8b</t>
  </si>
  <si>
    <t>dd971e65a617c67e</t>
  </si>
  <si>
    <t>dd9a86fee2a74fa4</t>
  </si>
  <si>
    <t>dda2fc4a1475fae1</t>
  </si>
  <si>
    <t>ddb0d50c83da0e79</t>
  </si>
  <si>
    <t>ddbe4a400338f158</t>
  </si>
  <si>
    <t>ddbeef7198f48753</t>
  </si>
  <si>
    <t>ddbeffcd676cdf28</t>
  </si>
  <si>
    <t>ddc903a85bff5a93</t>
  </si>
  <si>
    <t>ddca58663b692e99</t>
  </si>
  <si>
    <t>ddd4c5314816188b</t>
  </si>
  <si>
    <t>dddf44f9be030edf</t>
  </si>
  <si>
    <t>dde8d8e3f4e99f30</t>
  </si>
  <si>
    <t>ddecd8a417f8da3a</t>
  </si>
  <si>
    <t>ddee48750f435a0e</t>
  </si>
  <si>
    <t>ddf596f0d3bf4ad5</t>
  </si>
  <si>
    <t>de11b0b0562fefc4</t>
  </si>
  <si>
    <t>de259ff15784e8f9</t>
  </si>
  <si>
    <t>de28fe43f7d9c419</t>
  </si>
  <si>
    <t>de38d6932b1f9959</t>
  </si>
  <si>
    <t>de3c112d4f18ca80</t>
  </si>
  <si>
    <t>de3c2828b66d90dd</t>
  </si>
  <si>
    <t>de4a2e62a82c3992</t>
  </si>
  <si>
    <t>de4c48de1cdd67a4</t>
  </si>
  <si>
    <t>de5205026382c9ff</t>
  </si>
  <si>
    <t>de54c9d392e34942</t>
  </si>
  <si>
    <t>de562fd644ae0534</t>
  </si>
  <si>
    <t>de5b1f70aea2e260</t>
  </si>
  <si>
    <t>de66f607d66c731e</t>
  </si>
  <si>
    <t>de6f01e6de67e082</t>
  </si>
  <si>
    <t>de7821c687c6e89c</t>
  </si>
  <si>
    <t>de87cffffa98d230</t>
  </si>
  <si>
    <t>de8f90a2b1ef7923</t>
  </si>
  <si>
    <t>de939ce4624be3c6</t>
  </si>
  <si>
    <t>de9abc013ea726ff</t>
  </si>
  <si>
    <t>de9d3fa2553260fc</t>
  </si>
  <si>
    <t>dea0e5cd54e99f8c</t>
  </si>
  <si>
    <t>dea1da2d945af31b</t>
  </si>
  <si>
    <t>dea2632b5a146766</t>
  </si>
  <si>
    <t>dea5c3a5ce37d1ac</t>
  </si>
  <si>
    <t>dea5dd94dacd4675</t>
  </si>
  <si>
    <t>deb6a02d5744abdc</t>
  </si>
  <si>
    <t>deb6db5a865e7b29</t>
  </si>
  <si>
    <t>dec16572dc77aa3a</t>
  </si>
  <si>
    <t>dec49fa392021542</t>
  </si>
  <si>
    <t>dec6254b349270e7</t>
  </si>
  <si>
    <t>ded04e10f422f525</t>
  </si>
  <si>
    <t>ded2bedd15c59df0</t>
  </si>
  <si>
    <t>ded4e06d8859f3d3</t>
  </si>
  <si>
    <t>ded64412dd4232f4</t>
  </si>
  <si>
    <t>dee2618dabe0a116</t>
  </si>
  <si>
    <t>dee7c090ceefd505</t>
  </si>
  <si>
    <t>deea4cd724020ebc</t>
  </si>
  <si>
    <t>deeb663a14e1a804</t>
  </si>
  <si>
    <t>def06134cb91d10c</t>
  </si>
  <si>
    <t>defaa18108081577</t>
  </si>
  <si>
    <t>df02b1683604d3e0</t>
  </si>
  <si>
    <t>df06dc6a02dbd83b</t>
  </si>
  <si>
    <t>df07677ce31a782d</t>
  </si>
  <si>
    <t>df08afdc9361ca0a</t>
  </si>
  <si>
    <t>df18782baef37592</t>
  </si>
  <si>
    <t>df21848885db2deb</t>
  </si>
  <si>
    <t>df3169e52cb4298f</t>
  </si>
  <si>
    <t>df332f76533f73a1</t>
  </si>
  <si>
    <t>df413c8ed3306a47</t>
  </si>
  <si>
    <t>df4425afb9e6a1b7</t>
  </si>
  <si>
    <t>df4ae4e5df73530a</t>
  </si>
  <si>
    <t>df5113d99b58e0f3</t>
  </si>
  <si>
    <t>df545e6386cb2f5b</t>
  </si>
  <si>
    <t>df597c5efc759d41</t>
  </si>
  <si>
    <t>df5b48ac99502eb7</t>
  </si>
  <si>
    <t>df62300e4f961cec</t>
  </si>
  <si>
    <t>df63142ffa2e62d5</t>
  </si>
  <si>
    <t>df64516a9e521481</t>
  </si>
  <si>
    <t>df6633c24ec09d7e</t>
  </si>
  <si>
    <t>df66532602bb9839</t>
  </si>
  <si>
    <t>df68180279ca7d03</t>
  </si>
  <si>
    <t>df68befdd1191cb2</t>
  </si>
  <si>
    <t>df6e23192e53e200</t>
  </si>
  <si>
    <t>df8b25126eb6167c</t>
  </si>
  <si>
    <t>df9cb4ca34ec096a</t>
  </si>
  <si>
    <t>df9f2e814d450438</t>
  </si>
  <si>
    <t>dfb445dd43557cff</t>
  </si>
  <si>
    <t>dfc3b9c60c8cbea4</t>
  </si>
  <si>
    <t>dfc81e7bbc8ac044</t>
  </si>
  <si>
    <t>dfcbc25dd0c0bd11</t>
  </si>
  <si>
    <t>dfd71d3efba4091f</t>
  </si>
  <si>
    <t>dfd882d01bdacdde</t>
  </si>
  <si>
    <t>dfdca51b56f2388e</t>
  </si>
  <si>
    <t>dfde490268bae503</t>
  </si>
  <si>
    <t>dfed91b6c3c2a497</t>
  </si>
  <si>
    <t>dfeeafcab4a6e20f</t>
  </si>
  <si>
    <t>dfeeb48d370ddb0a</t>
  </si>
  <si>
    <t>dff11b4876151c86</t>
  </si>
  <si>
    <t>dff867f287063d57</t>
  </si>
  <si>
    <t>dffaf2124231b7a4</t>
  </si>
  <si>
    <t>dffcd725c672af97</t>
  </si>
  <si>
    <t>e0042a9f586bb953</t>
  </si>
  <si>
    <t>e00b3b91e2730efd</t>
  </si>
  <si>
    <t>e011878f6ecb3832</t>
  </si>
  <si>
    <t>e0183a5aa23a3095</t>
  </si>
  <si>
    <t>e01a70cfd80dac7f</t>
  </si>
  <si>
    <t>e02348a044a62180</t>
  </si>
  <si>
    <t>e04eeb9d9642b015</t>
  </si>
  <si>
    <t>e050b0ecf3e7a885</t>
  </si>
  <si>
    <t>e059323f5004591a</t>
  </si>
  <si>
    <t>e0594f95a6c937eb</t>
  </si>
  <si>
    <t>e05bfaac551c7c52</t>
  </si>
  <si>
    <t>e061b485cfa88d4e</t>
  </si>
  <si>
    <t>e06708874b5379cb</t>
  </si>
  <si>
    <t>e06fee23625b5da8</t>
  </si>
  <si>
    <t>e079de91a6a4e244</t>
  </si>
  <si>
    <t>e080f671931b9c23</t>
  </si>
  <si>
    <t>e083dfd3780aa6ea</t>
  </si>
  <si>
    <t>e08852a8d69bc3db</t>
  </si>
  <si>
    <t>e08ad925b306db18</t>
  </si>
  <si>
    <t>e08b358be6c98d26</t>
  </si>
  <si>
    <t>e08b49e206d6a2a3</t>
  </si>
  <si>
    <t>e0957525c096e323</t>
  </si>
  <si>
    <t>e09f7ad242f6d5f7</t>
  </si>
  <si>
    <t>e0a0a13b03f07038</t>
  </si>
  <si>
    <t>e0a48892a24ad789</t>
  </si>
  <si>
    <t>e0a822aaa8835888</t>
  </si>
  <si>
    <t>e0aace9ff80b7283</t>
  </si>
  <si>
    <t>e0ab234cede0ede9</t>
  </si>
  <si>
    <t>e0ab63961d727a23</t>
  </si>
  <si>
    <t>e0abd945f1163477</t>
  </si>
  <si>
    <t>e0cccebc5327608f</t>
  </si>
  <si>
    <t>e0d1b82afe2c064f</t>
  </si>
  <si>
    <t>e0d56aa67ec791ec</t>
  </si>
  <si>
    <t>e0ee31104eb49000</t>
  </si>
  <si>
    <t>e0f0c1e549148f2f</t>
  </si>
  <si>
    <t>e0fead60e4924d59</t>
  </si>
  <si>
    <t>e0fed0ec2df3ed57</t>
  </si>
  <si>
    <t>e10b2247952b0913</t>
  </si>
  <si>
    <t>e10ca1f0cf19c500</t>
  </si>
  <si>
    <t>e10d01b6e80b593f</t>
  </si>
  <si>
    <t>e10dc8fa65532c3d</t>
  </si>
  <si>
    <t>e10f46500b0b4221</t>
  </si>
  <si>
    <t>e110d0bfd1f339ba</t>
  </si>
  <si>
    <t>e115ff3d810c4238</t>
  </si>
  <si>
    <t>e11cb80f1cce1741</t>
  </si>
  <si>
    <t>e129cced685b05d3</t>
  </si>
  <si>
    <t>e13e04a2a3fb202d</t>
  </si>
  <si>
    <t>e142904dc2080db9</t>
  </si>
  <si>
    <t>e1437634bbaad598</t>
  </si>
  <si>
    <t>e143ad1dda238955</t>
  </si>
  <si>
    <t>e1469c196b2c8724</t>
  </si>
  <si>
    <t>e147c5f9f8f2da85</t>
  </si>
  <si>
    <t>e15691d53dc634a4</t>
  </si>
  <si>
    <t>e16442871a1ebef6</t>
  </si>
  <si>
    <t>e1699500d5f3f11d</t>
  </si>
  <si>
    <t>e16fc5754425cb5f</t>
  </si>
  <si>
    <t>e171a18d33709918</t>
  </si>
  <si>
    <t>e172f0e0098bb6e2</t>
  </si>
  <si>
    <t>e174c89cbc371ce3</t>
  </si>
  <si>
    <t>e1760aa4f8fb552a</t>
  </si>
  <si>
    <t>e18438b6fb3776aa</t>
  </si>
  <si>
    <t>e187258499f6f2b7</t>
  </si>
  <si>
    <t>e1894ff24cfaa2ae</t>
  </si>
  <si>
    <t>e18e4d455260641c</t>
  </si>
  <si>
    <t>e193e821cbbaab8a</t>
  </si>
  <si>
    <t>e195b6f4ea40b259</t>
  </si>
  <si>
    <t>e19ee6d5c0f8ca90</t>
  </si>
  <si>
    <t>e1a74d95f8b13f05</t>
  </si>
  <si>
    <t>e1a9446b2d967e8b</t>
  </si>
  <si>
    <t>e1aced0fa91ba364</t>
  </si>
  <si>
    <t>e1af45ec7efc1e90</t>
  </si>
  <si>
    <t>e1b2bcda0b42d087</t>
  </si>
  <si>
    <t>e1cd54e4dbf5fceb</t>
  </si>
  <si>
    <t>e1cef3aa99e5a34e</t>
  </si>
  <si>
    <t>e1d275aa72bb0786</t>
  </si>
  <si>
    <t>e1de3bc842120cdf</t>
  </si>
  <si>
    <t>e1fa0ea5b9e7c6c7</t>
  </si>
  <si>
    <t>e1fa353769d846c3</t>
  </si>
  <si>
    <t>e1fec8f9132382f3</t>
  </si>
  <si>
    <t>e1ff92a704fe95e3</t>
  </si>
  <si>
    <t>e20eba1462657c13</t>
  </si>
  <si>
    <t>e21a696ae26fea20</t>
  </si>
  <si>
    <t>e21bca55de5692e2</t>
  </si>
  <si>
    <t>e22d5d5fe486fd19</t>
  </si>
  <si>
    <t>e2338a2b0b29f20d</t>
  </si>
  <si>
    <t>e2365dc810639224</t>
  </si>
  <si>
    <t>e24146fa747932c2</t>
  </si>
  <si>
    <t>e247d346b1749428</t>
  </si>
  <si>
    <t>e24a6d172c1b69a5</t>
  </si>
  <si>
    <t>e25ba3176f20b9f3</t>
  </si>
  <si>
    <t>e25dcaeb9493b525</t>
  </si>
  <si>
    <t>e25f7d3f80ec67b4</t>
  </si>
  <si>
    <t>e26378d259039992</t>
  </si>
  <si>
    <t>e26cb2eae0a398ca</t>
  </si>
  <si>
    <t>e27060046478fe99</t>
  </si>
  <si>
    <t>e275c8d47b2fea7e</t>
  </si>
  <si>
    <t>e28085c7ad201b84</t>
  </si>
  <si>
    <t>e287b95b2119a6f2</t>
  </si>
  <si>
    <t>e291aac04b220192</t>
  </si>
  <si>
    <t>e294aec419551cd6</t>
  </si>
  <si>
    <t>e29744eaa35ad932</t>
  </si>
  <si>
    <t>e2989c4e65a6a9b3</t>
  </si>
  <si>
    <t>e29e50d30336b2cf</t>
  </si>
  <si>
    <t>e29fedad89050eb1</t>
  </si>
  <si>
    <t>e2a87a7a4d908f95</t>
  </si>
  <si>
    <t>e2b40cf1f1190cf3</t>
  </si>
  <si>
    <t>e2bcde12ffef52e9</t>
  </si>
  <si>
    <t>e2ce650b45f651a2</t>
  </si>
  <si>
    <t>e2d28466a276ff11</t>
  </si>
  <si>
    <t>e2e48d76d1b6cf5a</t>
  </si>
  <si>
    <t>e2f4d0ab13b6d71e</t>
  </si>
  <si>
    <t>e305aa1424cfeba3</t>
  </si>
  <si>
    <t>e315fe64a66a19e7</t>
  </si>
  <si>
    <t>e319b7295f0e96ea</t>
  </si>
  <si>
    <t>e3238e3e9572fb07</t>
  </si>
  <si>
    <t>e331202e74550d01</t>
  </si>
  <si>
    <t>e3358f12b456b302</t>
  </si>
  <si>
    <t>e34384abe40c1efa</t>
  </si>
  <si>
    <t>e3462e4c8cc1e7f6</t>
  </si>
  <si>
    <t>e349f2715f2aaaa5</t>
  </si>
  <si>
    <t>e34c09927653b2ee</t>
  </si>
  <si>
    <t>e350c3eff871a8f2</t>
  </si>
  <si>
    <t>e3591ced175a97d6</t>
  </si>
  <si>
    <t>e35bf39d4998f727</t>
  </si>
  <si>
    <t>e36219a9a17594e2</t>
  </si>
  <si>
    <t>e36376c4c54d8d16</t>
  </si>
  <si>
    <t>e3669018436fb715</t>
  </si>
  <si>
    <t>e36d2a727f0c2b56</t>
  </si>
  <si>
    <t>e370a8acc9186321</t>
  </si>
  <si>
    <t>e3719ea04f6fd19c</t>
  </si>
  <si>
    <t>e375e1dd551f23ba</t>
  </si>
  <si>
    <t>e376d70b8e46ce55</t>
  </si>
  <si>
    <t>e3813338a3daf870</t>
  </si>
  <si>
    <t>e3864602dd8eac0a</t>
  </si>
  <si>
    <t>e38aa9df5a06a5f8</t>
  </si>
  <si>
    <t>e38de465e5d00701</t>
  </si>
  <si>
    <t>e39728afbe59e99f</t>
  </si>
  <si>
    <t>e39a9f235558a38b</t>
  </si>
  <si>
    <t>e3a216648385b372</t>
  </si>
  <si>
    <t>e3a291d65734aef7</t>
  </si>
  <si>
    <t>e3a5861280bd7219</t>
  </si>
  <si>
    <t>e3a9b88169987691</t>
  </si>
  <si>
    <t>e3b148b8d7be8180</t>
  </si>
  <si>
    <t>e3b5ae92fbc96b36</t>
  </si>
  <si>
    <t>e3bd519007dc4194</t>
  </si>
  <si>
    <t>e3beeb173634b619</t>
  </si>
  <si>
    <t>e3bfbc953476efd8</t>
  </si>
  <si>
    <t>e3c46436fa83c837</t>
  </si>
  <si>
    <t>e3c48779c5772f37</t>
  </si>
  <si>
    <t>e3c4dc04fa434dec</t>
  </si>
  <si>
    <t>e3ca53ded96cd36f</t>
  </si>
  <si>
    <t>e3cee465ad6e495d</t>
  </si>
  <si>
    <t>e3d60297a105a057</t>
  </si>
  <si>
    <t>e3dad1e6f9ebc958</t>
  </si>
  <si>
    <t>e3e1d8f5d579b158</t>
  </si>
  <si>
    <t>e3f0e9ef7c4fecab</t>
  </si>
  <si>
    <t>e3f6943fd581826a</t>
  </si>
  <si>
    <t>e3fc8fe2abb60b18</t>
  </si>
  <si>
    <t>e4056a4658555b28</t>
  </si>
  <si>
    <t>e405881c43008e32</t>
  </si>
  <si>
    <t>e412550ed36108b9</t>
  </si>
  <si>
    <t>e4129f752242fd33</t>
  </si>
  <si>
    <t>e417e281374c8841</t>
  </si>
  <si>
    <t>e41c5237176c2b47</t>
  </si>
  <si>
    <t>e41e3fb899b618e2</t>
  </si>
  <si>
    <t>e426538a11e49740</t>
  </si>
  <si>
    <t>e42b551e1e3cf6b6</t>
  </si>
  <si>
    <t>e42ca83a593903ea</t>
  </si>
  <si>
    <t>e42dcf16458ca974</t>
  </si>
  <si>
    <t>e42e1e609198788e</t>
  </si>
  <si>
    <t>e43474521b001d35</t>
  </si>
  <si>
    <t>e43f5fa7023735d7</t>
  </si>
  <si>
    <t>e44627d7b6545b9b</t>
  </si>
  <si>
    <t>e44b83f9338b5ade</t>
  </si>
  <si>
    <t>e44cf728994e40ad</t>
  </si>
  <si>
    <t>e44f259ca02c6534</t>
  </si>
  <si>
    <t>e453a88b9ac216dd</t>
  </si>
  <si>
    <t>e460562ed97206a7</t>
  </si>
  <si>
    <t>e462190032950de5</t>
  </si>
  <si>
    <t>e46f0adab0119298</t>
  </si>
  <si>
    <t>e472363ab38f45fa</t>
  </si>
  <si>
    <t>e4771b002537def6</t>
  </si>
  <si>
    <t>e47c5342e13ff349</t>
  </si>
  <si>
    <t>e47c82fa86a093c2</t>
  </si>
  <si>
    <t>e485a952c64de49e</t>
  </si>
  <si>
    <t>e4a6f3fcbbf005a2</t>
  </si>
  <si>
    <t>e4b32922ce502a95</t>
  </si>
  <si>
    <t>e4b3e39b533164e5</t>
  </si>
  <si>
    <t>e4b9d55b4ea43744</t>
  </si>
  <si>
    <t>e4cbc91992ea32d5</t>
  </si>
  <si>
    <t>e4cd5538812fb507</t>
  </si>
  <si>
    <t>e4d277d884ea6d65</t>
  </si>
  <si>
    <t>e4d6a119bb822efe</t>
  </si>
  <si>
    <t>e4e0faf76b669b5f</t>
  </si>
  <si>
    <t>e4e71f3e25c4be4c</t>
  </si>
  <si>
    <t>e4f1e3d219f6d0c1</t>
  </si>
  <si>
    <t>e4f6b2e9a61b064e</t>
  </si>
  <si>
    <t>e4ffc9d66819cb84</t>
  </si>
  <si>
    <t>e4ffcf93a1cbf4bd</t>
  </si>
  <si>
    <t>e504f9000f40896a</t>
  </si>
  <si>
    <t>e506297978756c04</t>
  </si>
  <si>
    <t>e5246efc222d5c49</t>
  </si>
  <si>
    <t>e52cd10b0f97f0ef</t>
  </si>
  <si>
    <t>e530ac09fd6ea857</t>
  </si>
  <si>
    <t>e534ddcd7aa8ed15</t>
  </si>
  <si>
    <t>e535c7c214005619</t>
  </si>
  <si>
    <t>e54d6113ffe241b6</t>
  </si>
  <si>
    <t>e54e69c177a39c85</t>
  </si>
  <si>
    <t>e5554a2928ec12e8</t>
  </si>
  <si>
    <t>e5576a4ae6284c66</t>
  </si>
  <si>
    <t>e5587990989b8fb3</t>
  </si>
  <si>
    <t>e55894261f5d86ae</t>
  </si>
  <si>
    <t>e56efae2d376b646</t>
  </si>
  <si>
    <t>e57500dc589bcfa5</t>
  </si>
  <si>
    <t>e57eaed440919bc3</t>
  </si>
  <si>
    <t>e57eea20ed1eeb16</t>
  </si>
  <si>
    <t>e58088c67501c80b</t>
  </si>
  <si>
    <t>e583e90b4a97bff1</t>
  </si>
  <si>
    <t>e593d46f51ba6727</t>
  </si>
  <si>
    <t>e59d2bf7c9c13dff</t>
  </si>
  <si>
    <t>e59f0bed7c299e60</t>
  </si>
  <si>
    <t>e5a60e7d2ce682ab</t>
  </si>
  <si>
    <t>e5ae44a046bb6459</t>
  </si>
  <si>
    <t>e5b515a1a4108a31</t>
  </si>
  <si>
    <t>e5b9e781ce36839f</t>
  </si>
  <si>
    <t>e5bf9fa72a64c334</t>
  </si>
  <si>
    <t>e5cc96a965a9477c</t>
  </si>
  <si>
    <t>e5d2112b0b2e3985</t>
  </si>
  <si>
    <t>e5ea445c129fafbe</t>
  </si>
  <si>
    <t>e5ec44af7a11bb8c</t>
  </si>
  <si>
    <t>e5eea573fea93ddd</t>
  </si>
  <si>
    <t>e5f2e52f30b0b822</t>
  </si>
  <si>
    <t>e600c0a6878e5350</t>
  </si>
  <si>
    <t>e602fec7a5481ac7</t>
  </si>
  <si>
    <t>e60e9faeb4231e8d</t>
  </si>
  <si>
    <t>e611001a710d3976</t>
  </si>
  <si>
    <t>e61107511d4450da</t>
  </si>
  <si>
    <t>e620f06beb52f077</t>
  </si>
  <si>
    <t>e62585eb4b40705b</t>
  </si>
  <si>
    <t>e629a2fe2a900eaf</t>
  </si>
  <si>
    <t>e629d4ac06702f2b</t>
  </si>
  <si>
    <t>e62f11531a848798</t>
  </si>
  <si>
    <t>e6303fc90a3cb4df</t>
  </si>
  <si>
    <t>e632c9c0b24d6706</t>
  </si>
  <si>
    <t>e63e5bddfe72c574</t>
  </si>
  <si>
    <t>e63f1cc4b0b9959f</t>
  </si>
  <si>
    <t>e63fff678735e4d2</t>
  </si>
  <si>
    <t>e64c55042b42c496</t>
  </si>
  <si>
    <t>e6509874aad190d4</t>
  </si>
  <si>
    <t>e653abd3773ad84b</t>
  </si>
  <si>
    <t>e654933d4818e116</t>
  </si>
  <si>
    <t>e6549c9f2967b570</t>
  </si>
  <si>
    <t>e66577471e546507</t>
  </si>
  <si>
    <t>e66a684504d8aeeb</t>
  </si>
  <si>
    <t>e66d9d815655553a</t>
  </si>
  <si>
    <t>e6754adfc97ce6c1</t>
  </si>
  <si>
    <t>e67c9ae40f3f6cb9</t>
  </si>
  <si>
    <t>e68136ffec5485e7</t>
  </si>
  <si>
    <t>e688e4bb30b4d072</t>
  </si>
  <si>
    <t>e694adec24532f1e</t>
  </si>
  <si>
    <t>e69912ac282686b2</t>
  </si>
  <si>
    <t>e69c9d9e1ef686aa</t>
  </si>
  <si>
    <t>e69e8bd671b0593b</t>
  </si>
  <si>
    <t>e69fdc1653770304</t>
  </si>
  <si>
    <t>e6a551f670c58ded</t>
  </si>
  <si>
    <t>e6ab241bd80294ee</t>
  </si>
  <si>
    <t>e6abb7915c7fd1f1</t>
  </si>
  <si>
    <t>e6aed5bd184a0f11</t>
  </si>
  <si>
    <t>e6b3285dccba4285</t>
  </si>
  <si>
    <t>e6b38969b6d30127</t>
  </si>
  <si>
    <t>e6b4467d28500274</t>
  </si>
  <si>
    <t>e6b800d5d3fc1c35</t>
  </si>
  <si>
    <t>e6c1f382c9f8ea71</t>
  </si>
  <si>
    <t>e6c254b92931fb4d</t>
  </si>
  <si>
    <t>e6c6d2b8211c4049</t>
  </si>
  <si>
    <t>e6c709f228b5131f</t>
  </si>
  <si>
    <t>e6cba0f00fc7475f</t>
  </si>
  <si>
    <t>e6cfe09510b15145</t>
  </si>
  <si>
    <t>e6f290312e38230f</t>
  </si>
  <si>
    <t>e6f38bd5eef61b91</t>
  </si>
  <si>
    <t>e6f6425e3f57beb2</t>
  </si>
  <si>
    <t>e6f68fd10b64a5f9</t>
  </si>
  <si>
    <t>e704b1696e830ff6</t>
  </si>
  <si>
    <t>e70b91607b35da25</t>
  </si>
  <si>
    <t>e70b99b13e3952f2</t>
  </si>
  <si>
    <t>e712b9dbec73f4dd</t>
  </si>
  <si>
    <t>e71487cc685cb93e</t>
  </si>
  <si>
    <t>e71840df22566fe9</t>
  </si>
  <si>
    <t>e72339a89aa4bbf5</t>
  </si>
  <si>
    <t>e7286064eda58149</t>
  </si>
  <si>
    <t>e72e9c7915f56b9c</t>
  </si>
  <si>
    <t>e743ac87486b7042</t>
  </si>
  <si>
    <t>e744de94baf7d143</t>
  </si>
  <si>
    <t>e74918f9e8b316eb</t>
  </si>
  <si>
    <t>e74bdf0e455be250</t>
  </si>
  <si>
    <t>e74c40f5a9e0cea1</t>
  </si>
  <si>
    <t>e7581e563e8fcc3d</t>
  </si>
  <si>
    <t>e75b03c51805e23d</t>
  </si>
  <si>
    <t>e7603f6980366359</t>
  </si>
  <si>
    <t>e762800e2594e08c</t>
  </si>
  <si>
    <t>e7634569787a6f11</t>
  </si>
  <si>
    <t>e7653d30d1054222</t>
  </si>
  <si>
    <t>e76c3b4ae967a630</t>
  </si>
  <si>
    <t>e77067e7737e5f53</t>
  </si>
  <si>
    <t>e785c876d945a1dd</t>
  </si>
  <si>
    <t>e78923b56b4702e3</t>
  </si>
  <si>
    <t>e7909c16ef5d2b10</t>
  </si>
  <si>
    <t>e795729ad1df6af9</t>
  </si>
  <si>
    <t>e796f8191d2e1cf3</t>
  </si>
  <si>
    <t>e797007549209590</t>
  </si>
  <si>
    <t>e79be64b4e77ddf9</t>
  </si>
  <si>
    <t>e79d1ddfbe69698e</t>
  </si>
  <si>
    <t>e7a09a04eb831d30</t>
  </si>
  <si>
    <t>e7a147f228495ebd</t>
  </si>
  <si>
    <t>e7a656b7a27ff008</t>
  </si>
  <si>
    <t>e7b4e21b829e1ef3</t>
  </si>
  <si>
    <t>e7b7a6998191e05d</t>
  </si>
  <si>
    <t>e7b82d77272325e3</t>
  </si>
  <si>
    <t>e7ca5c3cb731f72d</t>
  </si>
  <si>
    <t>e7d375c38b8547dc</t>
  </si>
  <si>
    <t>e7e2fde0621f26b5</t>
  </si>
  <si>
    <t>e7e3bc59d92c30a0</t>
  </si>
  <si>
    <t>e7f2a7b5cc3e6879</t>
  </si>
  <si>
    <t>e7f528ed076d29e8</t>
  </si>
  <si>
    <t>e80184746a0520ad</t>
  </si>
  <si>
    <t>e8050d3a6a3e20d1</t>
  </si>
  <si>
    <t>e807b443a563799b</t>
  </si>
  <si>
    <t>e80ea61dab1e184c</t>
  </si>
  <si>
    <t>e8100de91730fc60</t>
  </si>
  <si>
    <t>e817f7bb15220753</t>
  </si>
  <si>
    <t>e827e2bc81901d36</t>
  </si>
  <si>
    <t>e8315e350ec18809</t>
  </si>
  <si>
    <t>e831cbd3df4d6f44</t>
  </si>
  <si>
    <t>e834cc03fd07e21b</t>
  </si>
  <si>
    <t>e8391926c8e16a7b</t>
  </si>
  <si>
    <t>e83a582bffddd175</t>
  </si>
  <si>
    <t>e848e77fe2c77591</t>
  </si>
  <si>
    <t>e84d46208c73d981</t>
  </si>
  <si>
    <t>e85616a9939cf289</t>
  </si>
  <si>
    <t>e865eceaaed61b43</t>
  </si>
  <si>
    <t>e870cee786f37e38</t>
  </si>
  <si>
    <t>e87218d38eb16700</t>
  </si>
  <si>
    <t>e872494e229375ba</t>
  </si>
  <si>
    <t>e8769b4706096bce</t>
  </si>
  <si>
    <t>e87a3f65b00b858d</t>
  </si>
  <si>
    <t>e87ff13f2f37ef01</t>
  </si>
  <si>
    <t>e880f537b416a6d8</t>
  </si>
  <si>
    <t>e8876597276c3b32</t>
  </si>
  <si>
    <t>e88a1c322de462f2</t>
  </si>
  <si>
    <t>e88cdcb3a173c888</t>
  </si>
  <si>
    <t>e88d8e24fdbfb81c</t>
  </si>
  <si>
    <t>e895f16742024332</t>
  </si>
  <si>
    <t>e899f758ccf5e1e1</t>
  </si>
  <si>
    <t>e8a07a8d8cbe5e54</t>
  </si>
  <si>
    <t>e8ad61eb49ab3bc0</t>
  </si>
  <si>
    <t>e8b15aae3de3deeb</t>
  </si>
  <si>
    <t>e8c67046ebdc3a0a</t>
  </si>
  <si>
    <t>e8c6de3bba486d2c</t>
  </si>
  <si>
    <t>e8d66a843390f637</t>
  </si>
  <si>
    <t>e8d9aa36aa2bd503</t>
  </si>
  <si>
    <t>e8e2fd87e3b5f835</t>
  </si>
  <si>
    <t>e8efc7cbfbb951f9</t>
  </si>
  <si>
    <t>e8f1b17e2f206372</t>
  </si>
  <si>
    <t>e8f86112c8594f25</t>
  </si>
  <si>
    <t>e8fc22187ed23af9</t>
  </si>
  <si>
    <t>e8fef175c318c2f4</t>
  </si>
  <si>
    <t>e90346bf9e09529e</t>
  </si>
  <si>
    <t>e91315ecae663c19</t>
  </si>
  <si>
    <t>e91b6ef8da27136f</t>
  </si>
  <si>
    <t>e9302ace280fde3d</t>
  </si>
  <si>
    <t>e93d52cb49e45069</t>
  </si>
  <si>
    <t>e93db41f18a83c71</t>
  </si>
  <si>
    <t>e941fc384e9eb0b4</t>
  </si>
  <si>
    <t>e946aa3ee2e971b9</t>
  </si>
  <si>
    <t>e949932d15010513</t>
  </si>
  <si>
    <t>e94f19857b156267</t>
  </si>
  <si>
    <t>e95b5cc2669f23b2</t>
  </si>
  <si>
    <t>e95d9af43e9f8a99</t>
  </si>
  <si>
    <t>e96eaa48e4ae91d8</t>
  </si>
  <si>
    <t>e975e4d626e610cb</t>
  </si>
  <si>
    <t>e979d039c763a3d0</t>
  </si>
  <si>
    <t>e9851653a55bc031</t>
  </si>
  <si>
    <t>e9976adfd109e154</t>
  </si>
  <si>
    <t>e9a54d94395b613d</t>
  </si>
  <si>
    <t>e9a8b8e30eb39588</t>
  </si>
  <si>
    <t>e9ac4266f338cbe8</t>
  </si>
  <si>
    <t>e9afd5d5f34a5f8a</t>
  </si>
  <si>
    <t>e9b479e4a488a3a2</t>
  </si>
  <si>
    <t>e9bffc84a026e060</t>
  </si>
  <si>
    <t>e9c302eeb13b083d</t>
  </si>
  <si>
    <t>e9c794cb9cd22871</t>
  </si>
  <si>
    <t>e9c7e8fde25d9d06</t>
  </si>
  <si>
    <t>e9ce85d5cbd73717</t>
  </si>
  <si>
    <t>e9e3b04464e1d3c3</t>
  </si>
  <si>
    <t>e9e6dbd4b5eb4871</t>
  </si>
  <si>
    <t>e9ec9ea9c78c9888</t>
  </si>
  <si>
    <t>e9edd56486a2b772</t>
  </si>
  <si>
    <t>e9f69bdc2c55651d</t>
  </si>
  <si>
    <t>e9f7aeb9490f44a6</t>
  </si>
  <si>
    <t>ea0125a3a189f1a6</t>
  </si>
  <si>
    <t>ea0daca37c99a5ce</t>
  </si>
  <si>
    <t>ea0e2fc12f098fc8</t>
  </si>
  <si>
    <t>ea17b5abd2c39107</t>
  </si>
  <si>
    <t>ea1f291caa6de2db</t>
  </si>
  <si>
    <t>ea202bc29f51243d</t>
  </si>
  <si>
    <t>ea2539d75e7a24bc</t>
  </si>
  <si>
    <t>ea2582bebe86cca3</t>
  </si>
  <si>
    <t>ea2fde2aaa5e5e5f</t>
  </si>
  <si>
    <t>ea31df9e641b68ea</t>
  </si>
  <si>
    <t>ea34ad8f436692ec</t>
  </si>
  <si>
    <t>ea372b8308012185</t>
  </si>
  <si>
    <t>ea3e07a7a85f3a02</t>
  </si>
  <si>
    <t>ea4607efb74b86a7</t>
  </si>
  <si>
    <t>ea537f98dbe1e65a</t>
  </si>
  <si>
    <t>ea595ae99e389401</t>
  </si>
  <si>
    <t>ea5c0ba1fbdfc17d</t>
  </si>
  <si>
    <t>ea63a836b8566a74</t>
  </si>
  <si>
    <t>ea73c58da727aae9</t>
  </si>
  <si>
    <t>ea7b1eaefd1d05c8</t>
  </si>
  <si>
    <t>ea8aff92520e4cbb</t>
  </si>
  <si>
    <t>ea91cc2957708394</t>
  </si>
  <si>
    <t>ea99c0fc88297eab</t>
  </si>
  <si>
    <t>eaa8c3dbbe5e8f54</t>
  </si>
  <si>
    <t>eaae9fe4c963348b</t>
  </si>
  <si>
    <t>eaafeb21ed1232ae</t>
  </si>
  <si>
    <t>eab31a2c1cce03b3</t>
  </si>
  <si>
    <t>eab47800b5be79b5</t>
  </si>
  <si>
    <t>eabf5d6dc42f44b8</t>
  </si>
  <si>
    <t>eac08cafad8f7408</t>
  </si>
  <si>
    <t>eace0d42e24d0e7c</t>
  </si>
  <si>
    <t>eacfc75e50723274</t>
  </si>
  <si>
    <t>ead7359b37dba463</t>
  </si>
  <si>
    <t>eadbce8d957f1477</t>
  </si>
  <si>
    <t>eadda6a9be944868</t>
  </si>
  <si>
    <t>eadeb2fb66b9d320</t>
  </si>
  <si>
    <t>eae197054c5de06d</t>
  </si>
  <si>
    <t>eaf423ffdce4f8cc</t>
  </si>
  <si>
    <t>eafbde2827d823d2</t>
  </si>
  <si>
    <t>eb06391c6526e557</t>
  </si>
  <si>
    <t>eb07e2bded5e7cba</t>
  </si>
  <si>
    <t>eb0880dfce2e0418</t>
  </si>
  <si>
    <t>eb0bc56d20fb8bcd</t>
  </si>
  <si>
    <t>eb17167e625008a5</t>
  </si>
  <si>
    <t>eb187905823f9348</t>
  </si>
  <si>
    <t>eb1c20e7b8e268c7</t>
  </si>
  <si>
    <t>eb1cd4b92222109d</t>
  </si>
  <si>
    <t>eb1e8df05d0213b4</t>
  </si>
  <si>
    <t>eb1f9b4fc8fd3ac4</t>
  </si>
  <si>
    <t>eb21ac386f1f089f</t>
  </si>
  <si>
    <t>eb22795872f82a07</t>
  </si>
  <si>
    <t>eb25d58d7392a754</t>
  </si>
  <si>
    <t>eb2d0d0f621f689a</t>
  </si>
  <si>
    <t>eb3bd60eec9d7879</t>
  </si>
  <si>
    <t>eb3cd79992ebbecb</t>
  </si>
  <si>
    <t>eb42c7de94398b0f</t>
  </si>
  <si>
    <t>eb4b8be2aea5a661</t>
  </si>
  <si>
    <t>eb5fd947903ff637</t>
  </si>
  <si>
    <t>eb7d25c70d5f7765</t>
  </si>
  <si>
    <t>eb7f5c5b5e286955</t>
  </si>
  <si>
    <t>eb944070103b7ddc</t>
  </si>
  <si>
    <t>eb9a41fed3cc7e95</t>
  </si>
  <si>
    <t>eb9c06122f0779e3</t>
  </si>
  <si>
    <t>eba19034795f59e7</t>
  </si>
  <si>
    <t>ebaaff6c67c47e44</t>
  </si>
  <si>
    <t>ebaf996b9485306f</t>
  </si>
  <si>
    <t>ebbf00e1ebe86f7e</t>
  </si>
  <si>
    <t>ebc1aa5d572bd3b3</t>
  </si>
  <si>
    <t>ebc35bd6742394b9</t>
  </si>
  <si>
    <t>ebce2577fceb8862</t>
  </si>
  <si>
    <t>ebcf2d56173e82bf</t>
  </si>
  <si>
    <t>ebd0fedaa2e4a365</t>
  </si>
  <si>
    <t>ebd7a70d0ddf34ce</t>
  </si>
  <si>
    <t>ebdfd8471c20dc68</t>
  </si>
  <si>
    <t>ebe174efe99c4a4c</t>
  </si>
  <si>
    <t>ebe52a40f045d2cd</t>
  </si>
  <si>
    <t>ebe5ce76a22df09c</t>
  </si>
  <si>
    <t>ebe858b0ee9eb3d7</t>
  </si>
  <si>
    <t>ebe87453f8622e93</t>
  </si>
  <si>
    <t>ebeac33e0a9899c1</t>
  </si>
  <si>
    <t>ebebbb3431456e35</t>
  </si>
  <si>
    <t>ebf1f399f3bb6f22</t>
  </si>
  <si>
    <t>ebf3df3266548c7a</t>
  </si>
  <si>
    <t>ebf77e3298407a4d</t>
  </si>
  <si>
    <t>ebffde1712ef7dd9</t>
  </si>
  <si>
    <t>ec06d5ac552c9836</t>
  </si>
  <si>
    <t>ec0868ed080c9c5f</t>
  </si>
  <si>
    <t>ec1b1cbea69d59ff</t>
  </si>
  <si>
    <t>ec226a4e11c21b25</t>
  </si>
  <si>
    <t>ec22b4c0ede9f78c</t>
  </si>
  <si>
    <t>ec2ee5034203470e</t>
  </si>
  <si>
    <t>ec39b36830ff4ce8</t>
  </si>
  <si>
    <t>ec4cfc0b7a7118c7</t>
  </si>
  <si>
    <t>ec5565be3539f240</t>
  </si>
  <si>
    <t>ec60b99eee476199</t>
  </si>
  <si>
    <t>ec615709ae93f3ba</t>
  </si>
  <si>
    <t>ec83b905ee80709a</t>
  </si>
  <si>
    <t>ec8f21f94676772c</t>
  </si>
  <si>
    <t>ec90ced21ce5a87d</t>
  </si>
  <si>
    <t>ec9738f43a170529</t>
  </si>
  <si>
    <t>ec9b2f8d6c88a666</t>
  </si>
  <si>
    <t>eca12c5d165f39b0</t>
  </si>
  <si>
    <t>eca71b12782e19dd</t>
  </si>
  <si>
    <t>ecb372d586fdc43e</t>
  </si>
  <si>
    <t>ecb550d9ca389fd4</t>
  </si>
  <si>
    <t>ecb6184cd9faee4e</t>
  </si>
  <si>
    <t>ecba02102c13cfa1</t>
  </si>
  <si>
    <t>ecbbeef4aa5e074d</t>
  </si>
  <si>
    <t>ecc7b5b4ae0ad814</t>
  </si>
  <si>
    <t>eccca76f152f37e9</t>
  </si>
  <si>
    <t>ecd015e59389e410</t>
  </si>
  <si>
    <t>ecd27a2f7bc32d03</t>
  </si>
  <si>
    <t>ecd8ab0e78c57e2f</t>
  </si>
  <si>
    <t>ecd964fba5746347</t>
  </si>
  <si>
    <t>ecde7c101c615c3d</t>
  </si>
  <si>
    <t>ece7781092024e5d</t>
  </si>
  <si>
    <t>ecebbf4568ee2d8f</t>
  </si>
  <si>
    <t>eced8eac3810ecef</t>
  </si>
  <si>
    <t>ecf3f3110b15f540</t>
  </si>
  <si>
    <t>ecf6701bdac3352e</t>
  </si>
  <si>
    <t>ecf6c6d0acd1f87e</t>
  </si>
  <si>
    <t>ecf968fc75caf11f</t>
  </si>
  <si>
    <t>ecffb12514279504</t>
  </si>
  <si>
    <t>ed07203f003a4a96</t>
  </si>
  <si>
    <t>ed07f0da73b362b1</t>
  </si>
  <si>
    <t>ed09aaa0d8527193</t>
  </si>
  <si>
    <t>ed0e82c5931122f0</t>
  </si>
  <si>
    <t>ed1d9e59a8371803</t>
  </si>
  <si>
    <t>ed29309a609fb4be</t>
  </si>
  <si>
    <t>ed2a32f4f7cdb183</t>
  </si>
  <si>
    <t>ed2ab77f9f235ff9</t>
  </si>
  <si>
    <t>ed2e96d40594fc79</t>
  </si>
  <si>
    <t>ed3033340dc5b73e</t>
  </si>
  <si>
    <t>ed37876c01084b90</t>
  </si>
  <si>
    <t>ed394c0fb50ff4bc</t>
  </si>
  <si>
    <t>ed3a48c70357b938</t>
  </si>
  <si>
    <t>ed480a9ec6e8a10b</t>
  </si>
  <si>
    <t>ed5473d665225bba</t>
  </si>
  <si>
    <t>ed5eb30d62abc4e3</t>
  </si>
  <si>
    <t>ed6fbfaa9c982f26</t>
  </si>
  <si>
    <t>ed7e6d2528073422</t>
  </si>
  <si>
    <t>ed7f6161ad2c4a9c</t>
  </si>
  <si>
    <t>ed8b296d7ecb21de</t>
  </si>
  <si>
    <t>ed8c1e61dc20e65f</t>
  </si>
  <si>
    <t>ed921211a383d1a3</t>
  </si>
  <si>
    <t>ed948a2fda2f6272</t>
  </si>
  <si>
    <t>ed994cbe4d8d0f8f</t>
  </si>
  <si>
    <t>ed9e425b405d254d</t>
  </si>
  <si>
    <t>edabcf5e65f0ac9c</t>
  </si>
  <si>
    <t>edb991fdc14350d8</t>
  </si>
  <si>
    <t>edba1ee96675aa8a</t>
  </si>
  <si>
    <t>edbec75e53655689</t>
  </si>
  <si>
    <t>edc4fe5f41f16230</t>
  </si>
  <si>
    <t>edce1952ecbbbde7</t>
  </si>
  <si>
    <t>edd1880b3324258d</t>
  </si>
  <si>
    <t>edd28981dd206902</t>
  </si>
  <si>
    <t>ede1718b6481fdb5</t>
  </si>
  <si>
    <t>ede21a5968563491</t>
  </si>
  <si>
    <t>edf27b8f110d2700</t>
  </si>
  <si>
    <t>edf4fafc11382c1d</t>
  </si>
  <si>
    <t>edf64312e1b9b467</t>
  </si>
  <si>
    <t>edf8fe12c58bb57b</t>
  </si>
  <si>
    <t>edfed05a0d44b1c6</t>
  </si>
  <si>
    <t>ee0121b5ced5f44e</t>
  </si>
  <si>
    <t>ee0c1d905ad291c8</t>
  </si>
  <si>
    <t>ee0cd9848d15c337</t>
  </si>
  <si>
    <t>ee0f6fcaa55010cf</t>
  </si>
  <si>
    <t>ee16bb130df97874</t>
  </si>
  <si>
    <t>ee16ffaa08a7b7f6</t>
  </si>
  <si>
    <t>ee17553b821fd428</t>
  </si>
  <si>
    <t>ee2357ac704c37f8</t>
  </si>
  <si>
    <t>ee2a512cdb97b671</t>
  </si>
  <si>
    <t>ee3181f8afbe2a88</t>
  </si>
  <si>
    <t>ee32164a4d102aa7</t>
  </si>
  <si>
    <t>ee42985e9d6ae588</t>
  </si>
  <si>
    <t>ee4c9053a1284074</t>
  </si>
  <si>
    <t>ee52522f71ba5e9a</t>
  </si>
  <si>
    <t>ee54fdceb9432846</t>
  </si>
  <si>
    <t>ee5fb796ec961b5d</t>
  </si>
  <si>
    <t>ee69413a6663d944</t>
  </si>
  <si>
    <t>ee7101a5bcd7e2c7</t>
  </si>
  <si>
    <t>ee7739cf727d000b</t>
  </si>
  <si>
    <t>ee786f4cfb86714e</t>
  </si>
  <si>
    <t>ee7d63aae7c7c72f</t>
  </si>
  <si>
    <t>ee81a906696ba9e8</t>
  </si>
  <si>
    <t>ee81c94378657d7e</t>
  </si>
  <si>
    <t>ee8b202edeef026c</t>
  </si>
  <si>
    <t>ee8c3c416209ba76</t>
  </si>
  <si>
    <t>ee8dc2a68aa7fc38</t>
  </si>
  <si>
    <t>ee93941a7b7f585d</t>
  </si>
  <si>
    <t>ee9d87a747fcc579</t>
  </si>
  <si>
    <t>eea5b995d716533f</t>
  </si>
  <si>
    <t>eea7c5bf31be9f8a</t>
  </si>
  <si>
    <t>eeaa18dea433bba0</t>
  </si>
  <si>
    <t>eeb18d6ef2af13bd</t>
  </si>
  <si>
    <t>eeb2c88e55243ebd</t>
  </si>
  <si>
    <t>eeb8808f65951071</t>
  </si>
  <si>
    <t>eeb96528cb94fe0e</t>
  </si>
  <si>
    <t>eebee168d84e0196</t>
  </si>
  <si>
    <t>eec8f6619dfa8050</t>
  </si>
  <si>
    <t>eeca3bbac63f5722</t>
  </si>
  <si>
    <t>eecdf0d19a07d133</t>
  </si>
  <si>
    <t>eeda5151b20aa66d</t>
  </si>
  <si>
    <t>eedb0cc6718a8feb</t>
  </si>
  <si>
    <t>eef4a004cdb68696</t>
  </si>
  <si>
    <t>eefda3b77fff06f2</t>
  </si>
  <si>
    <t>ef0780622e19a614</t>
  </si>
  <si>
    <t>ef0db35a645afd1e</t>
  </si>
  <si>
    <t>ef12c60908fef6ff</t>
  </si>
  <si>
    <t>ef2ce452826d4a35</t>
  </si>
  <si>
    <t>ef380323a975611c</t>
  </si>
  <si>
    <t>ef3d6288608e3387</t>
  </si>
  <si>
    <t>ef571b781fcb4e28</t>
  </si>
  <si>
    <t>ef676efcd33f450c</t>
  </si>
  <si>
    <t>ef68004aad301d7f</t>
  </si>
  <si>
    <t>ef69c4edfb85559c</t>
  </si>
  <si>
    <t>ef6cf6ade470ce49</t>
  </si>
  <si>
    <t>ef78c8f4cd804b7d</t>
  </si>
  <si>
    <t>ef80b83c3c91c17b</t>
  </si>
  <si>
    <t>ef8250fb3d0de3ed</t>
  </si>
  <si>
    <t>ef847a82cb1b8b5b</t>
  </si>
  <si>
    <t>ef91e75cc2f75f8d</t>
  </si>
  <si>
    <t>ef93524696fbec70</t>
  </si>
  <si>
    <t>ef97e3df60fa4ee3</t>
  </si>
  <si>
    <t>ef99697d46bb3a5d</t>
  </si>
  <si>
    <t>efb192139b9bc1a2</t>
  </si>
  <si>
    <t>efb2322f098b7d81</t>
  </si>
  <si>
    <t>efb7ec4e1f7f5497</t>
  </si>
  <si>
    <t>efbdf21c99590b04</t>
  </si>
  <si>
    <t>efc838cfb18e53df</t>
  </si>
  <si>
    <t>efc8cf2731991204</t>
  </si>
  <si>
    <t>efca3ceb9d076811</t>
  </si>
  <si>
    <t>efccb12ff3893ef0</t>
  </si>
  <si>
    <t>efccd028d3dca460</t>
  </si>
  <si>
    <t>efd00c64477fe685</t>
  </si>
  <si>
    <t>efe99fac35b01d07</t>
  </si>
  <si>
    <t>eff21bf3fdd2cefb</t>
  </si>
  <si>
    <t>eff46ec6e399443f</t>
  </si>
  <si>
    <t>effcd1dce456b04a</t>
  </si>
  <si>
    <t>effff6df96936165</t>
  </si>
  <si>
    <t>f002d8798aad6d14</t>
  </si>
  <si>
    <t>f00c0072a5935a2c</t>
  </si>
  <si>
    <t>f00e7b6ba73dccf7</t>
  </si>
  <si>
    <t>f015fd3909498ba5</t>
  </si>
  <si>
    <t>f0169d7edc713a82</t>
  </si>
  <si>
    <t>f01cb9f4192437ca</t>
  </si>
  <si>
    <t>f01d866122380c4b</t>
  </si>
  <si>
    <t>f02125a61b4b73dc</t>
  </si>
  <si>
    <t>f02a491fee16fbae</t>
  </si>
  <si>
    <t>f0311d28b650e5c5</t>
  </si>
  <si>
    <t>f036e1e0139fc31e</t>
  </si>
  <si>
    <t>f03992691a6d6d86</t>
  </si>
  <si>
    <t>f05c0f10fc8254c4</t>
  </si>
  <si>
    <t>f065e48d0bc9a26f</t>
  </si>
  <si>
    <t>f070ac124550ea32</t>
  </si>
  <si>
    <t>f074dabfb4a89c03</t>
  </si>
  <si>
    <t>f082f6e67ef10839</t>
  </si>
  <si>
    <t>f097b09ae5691ebf</t>
  </si>
  <si>
    <t>f0aa5d856e7c339e</t>
  </si>
  <si>
    <t>f0b34d6649da92a9</t>
  </si>
  <si>
    <t>f0b819fb8e844fa4</t>
  </si>
  <si>
    <t>f0b8905bf8f17e9c</t>
  </si>
  <si>
    <t>f0bf335ca4522653</t>
  </si>
  <si>
    <t>f0bf4110f6a954c1</t>
  </si>
  <si>
    <t>f0c639a4527505af</t>
  </si>
  <si>
    <t>f0c8627167b088ee</t>
  </si>
  <si>
    <t>f0d45f5597066a49</t>
  </si>
  <si>
    <t>f0d4d46291f566b6</t>
  </si>
  <si>
    <t>f0e11973b7df2d49</t>
  </si>
  <si>
    <t>f0e3ba6b1ab93f7f</t>
  </si>
  <si>
    <t>f0ee435283b1c8e7</t>
  </si>
  <si>
    <t>f0f430aa6c74b192</t>
  </si>
  <si>
    <t>f0fd1775b7e10585</t>
  </si>
  <si>
    <t>f100c11c5a95278a</t>
  </si>
  <si>
    <t>f10c60d49df2dc78</t>
  </si>
  <si>
    <t>f12ddad3efc50f25</t>
  </si>
  <si>
    <t>f1330b9a16b9a5bb</t>
  </si>
  <si>
    <t>f13d1931d3065cfa</t>
  </si>
  <si>
    <t>f13f83e0456f600a</t>
  </si>
  <si>
    <t>f14fef05ab321b03</t>
  </si>
  <si>
    <t>f15292e3f9e15952</t>
  </si>
  <si>
    <t>f15fe88888e57091</t>
  </si>
  <si>
    <t>f16169c867449374</t>
  </si>
  <si>
    <t>f1664d9af6eeeb8b</t>
  </si>
  <si>
    <t>f169cf1cb790af9d</t>
  </si>
  <si>
    <t>f16ec7cafd4ff73c</t>
  </si>
  <si>
    <t>f1745437c3ed203e</t>
  </si>
  <si>
    <t>f17eba7a49b76dd2</t>
  </si>
  <si>
    <t>f19b2a43b87ef2da</t>
  </si>
  <si>
    <t>f19bc7ab70fd1fe7</t>
  </si>
  <si>
    <t>f1a09163789f0f40</t>
  </si>
  <si>
    <t>f1a77465fee65775</t>
  </si>
  <si>
    <t>f1c38948ab703184</t>
  </si>
  <si>
    <t>f1c5aace99c51a74</t>
  </si>
  <si>
    <t>f1c7d190e21819cc</t>
  </si>
  <si>
    <t>f1c91a66c7e15fb6</t>
  </si>
  <si>
    <t>f1cf23f7c4d7b8fb</t>
  </si>
  <si>
    <t>f1cf996bc4092d28</t>
  </si>
  <si>
    <t>f1d7893688a3e334</t>
  </si>
  <si>
    <t>f1d7937585dee70f</t>
  </si>
  <si>
    <t>f1e00e8cf993985e</t>
  </si>
  <si>
    <t>f1e0e1f2b18e416c</t>
  </si>
  <si>
    <t>f1e14d7d9516b6ec</t>
  </si>
  <si>
    <t>f1e15b3d06abc196</t>
  </si>
  <si>
    <t>f1e3d1774d4afa7a</t>
  </si>
  <si>
    <t>f2021581f1a60833</t>
  </si>
  <si>
    <t>f20aeee680bbd31f</t>
  </si>
  <si>
    <t>f20d3e964069e36e</t>
  </si>
  <si>
    <t>f218d5f283447840</t>
  </si>
  <si>
    <t>f22619f873ce7596</t>
  </si>
  <si>
    <t>f22844f237ccbe1c</t>
  </si>
  <si>
    <t>f234154c70b434c0</t>
  </si>
  <si>
    <t>f2371dace620c9a8</t>
  </si>
  <si>
    <t>f23c50951c419077</t>
  </si>
  <si>
    <t>f2449d8650bc2b2b</t>
  </si>
  <si>
    <t>f2505849c9c73207</t>
  </si>
  <si>
    <t>f25b81af1c961284</t>
  </si>
  <si>
    <t>f2604109c69b3d50</t>
  </si>
  <si>
    <t>f263102fc30e61cb</t>
  </si>
  <si>
    <t>f264ba58225b38e8</t>
  </si>
  <si>
    <t>f2656e3d08af8b10</t>
  </si>
  <si>
    <t>f266183f81aaaaee</t>
  </si>
  <si>
    <t>f275c80e6d02104d</t>
  </si>
  <si>
    <t>f28fe9e4a08efc8a</t>
  </si>
  <si>
    <t>f2976d73825fd0ad</t>
  </si>
  <si>
    <t>f29980fe21b40f26</t>
  </si>
  <si>
    <t>f29f9b5d6e5f0acb</t>
  </si>
  <si>
    <t>f2a1427ebb8f28ac</t>
  </si>
  <si>
    <t>f2a3a1c74b9c7a11</t>
  </si>
  <si>
    <t>f2abf28e6b49de88</t>
  </si>
  <si>
    <t>f2ae1fefdf81e02d</t>
  </si>
  <si>
    <t>f2b28fed873cd28e</t>
  </si>
  <si>
    <t>f2bd4fd6b37772ad</t>
  </si>
  <si>
    <t>f2c530cafd5c62e7</t>
  </si>
  <si>
    <t>f2c98701588f09a0</t>
  </si>
  <si>
    <t>f2cc5abc377d0838</t>
  </si>
  <si>
    <t>f2cca33f915c7173</t>
  </si>
  <si>
    <t>f2cce29b7a49770d</t>
  </si>
  <si>
    <t>f2d441165dc522f6</t>
  </si>
  <si>
    <t>f2d7f3deb6a0a4db</t>
  </si>
  <si>
    <t>f2e349ec48389c95</t>
  </si>
  <si>
    <t>f2e8984f97c515ec</t>
  </si>
  <si>
    <t>f2f0a32208edb9eb</t>
  </si>
  <si>
    <t>f2f8d25586e64e36</t>
  </si>
  <si>
    <t>f30afafc8b0e2e3f</t>
  </si>
  <si>
    <t>f30b82f90d960632</t>
  </si>
  <si>
    <t>f30e21f4620e5681</t>
  </si>
  <si>
    <t>f3123ad8624de082</t>
  </si>
  <si>
    <t>f316c1837fb059ec</t>
  </si>
  <si>
    <t>f3267bc3dd0292bf</t>
  </si>
  <si>
    <t>f3284d7061f6ebb4</t>
  </si>
  <si>
    <t>f32b4deb6efc85f1</t>
  </si>
  <si>
    <t>f32bffaeb267a574</t>
  </si>
  <si>
    <t>f37036a482f8d33f</t>
  </si>
  <si>
    <t>f380ac2cb8d34505</t>
  </si>
  <si>
    <t>f38cf84ced00e41d</t>
  </si>
  <si>
    <t>f38e3d26a51f7e0a</t>
  </si>
  <si>
    <t>f3a2f1e071e75caf</t>
  </si>
  <si>
    <t>f3a5c10b3f71f378</t>
  </si>
  <si>
    <t>f3a5c37934eedf8e</t>
  </si>
  <si>
    <t>f3af746fa10fc4d1</t>
  </si>
  <si>
    <t>f3b8e27a83f9b7ea</t>
  </si>
  <si>
    <t>f3bbde465794ef50</t>
  </si>
  <si>
    <t>f3bdc938da30904d</t>
  </si>
  <si>
    <t>f3bf9562902cb93e</t>
  </si>
  <si>
    <t>f3c730ce21e12f9f</t>
  </si>
  <si>
    <t>f3dc77d075578bd3</t>
  </si>
  <si>
    <t>f3ee674361530774</t>
  </si>
  <si>
    <t>f3fcd446a7a085b2</t>
  </si>
  <si>
    <t>f3ff7d380d6ba49f</t>
  </si>
  <si>
    <t>f400301f4df02453</t>
  </si>
  <si>
    <t>f416ae42c2cb6ca8</t>
  </si>
  <si>
    <t>f41e7f4fae8236ee</t>
  </si>
  <si>
    <t>f439c7a732ee0f89</t>
  </si>
  <si>
    <t>f43c3e88bca2f32c</t>
  </si>
  <si>
    <t>f43c48d691e02141</t>
  </si>
  <si>
    <t>f43cc3000172b68c</t>
  </si>
  <si>
    <t>f441e273f18538f4</t>
  </si>
  <si>
    <t>f44445d6b056fcf5</t>
  </si>
  <si>
    <t>f447b0881378ede4</t>
  </si>
  <si>
    <t>f44ae2d580318942</t>
  </si>
  <si>
    <t>f45f27130b1587b5</t>
  </si>
  <si>
    <t>f462acef848bc43c</t>
  </si>
  <si>
    <t>f47400a95541e5b8</t>
  </si>
  <si>
    <t>f474cfa6f05a85a6</t>
  </si>
  <si>
    <t>f4753fa117f25ffe</t>
  </si>
  <si>
    <t>f476dcbf9d64391b</t>
  </si>
  <si>
    <t>f47cbd538cb08f21</t>
  </si>
  <si>
    <t>f4849def355d644e</t>
  </si>
  <si>
    <t>f48817806f4b177c</t>
  </si>
  <si>
    <t>f497d9f483962d77</t>
  </si>
  <si>
    <t>f4a295b997b30f07</t>
  </si>
  <si>
    <t>f4a9a69f34c81b91</t>
  </si>
  <si>
    <t>f4b543a1bca3ea43</t>
  </si>
  <si>
    <t>f4b7043b3877b99f</t>
  </si>
  <si>
    <t>f4b7b120ede0f6bb</t>
  </si>
  <si>
    <t>f4caa67ad7d9930f</t>
  </si>
  <si>
    <t>f4d792dbfedb1a0c</t>
  </si>
  <si>
    <t>f4d85c51bd5a3392</t>
  </si>
  <si>
    <t>f4d86f24f2efce15</t>
  </si>
  <si>
    <t>f4e8380653178890</t>
  </si>
  <si>
    <t>f4ec3757d76292a8</t>
  </si>
  <si>
    <t>f4ef5dc180fafcba</t>
  </si>
  <si>
    <t>f507d27df6110cad</t>
  </si>
  <si>
    <t>f507ecbd13fb9926</t>
  </si>
  <si>
    <t>f509a56f35598cf2</t>
  </si>
  <si>
    <t>f5239c5e3e66334b</t>
  </si>
  <si>
    <t>f52594be865e22d7</t>
  </si>
  <si>
    <t>f52a9e164264e2da</t>
  </si>
  <si>
    <t>f52c0ef11db72a8c</t>
  </si>
  <si>
    <t>f53023174015b006</t>
  </si>
  <si>
    <t>f5314764dc804e24</t>
  </si>
  <si>
    <t>f532f1d8446b7085</t>
  </si>
  <si>
    <t>f541202dc2b0cebd</t>
  </si>
  <si>
    <t>f541910c43b27182</t>
  </si>
  <si>
    <t>f54b98d13176401e</t>
  </si>
  <si>
    <t>f5528e4f930153c2</t>
  </si>
  <si>
    <t>f55a64330d7b77f9</t>
  </si>
  <si>
    <t>f55d8cdbfd7b8bab</t>
  </si>
  <si>
    <t>f57430e19dc7039d</t>
  </si>
  <si>
    <t>f574f337e4dc5e28</t>
  </si>
  <si>
    <t>f5760eed3633e6ac</t>
  </si>
  <si>
    <t>f58616d071c5c3e0</t>
  </si>
  <si>
    <t>f58736ae7b4ed680</t>
  </si>
  <si>
    <t>f59198179d4305a5</t>
  </si>
  <si>
    <t>f594554140beabd2</t>
  </si>
  <si>
    <t>f5981a5cf84d83e1</t>
  </si>
  <si>
    <t>f59ac657d9103f69</t>
  </si>
  <si>
    <t>f5a0d65a0b36e1e0</t>
  </si>
  <si>
    <t>f5a76f6c405fe4e4</t>
  </si>
  <si>
    <t>f5a7e7dc704211b9</t>
  </si>
  <si>
    <t>f5a959b086c13df5</t>
  </si>
  <si>
    <t>f5b60bc85aa6c91d</t>
  </si>
  <si>
    <t>f5ca3675c34e5409</t>
  </si>
  <si>
    <t>f5d07c1a4e830b33</t>
  </si>
  <si>
    <t>f5dafde1e3d59e04</t>
  </si>
  <si>
    <t>f5e5bd8b1b44f6b9</t>
  </si>
  <si>
    <t>f5ecbdfbe911cba8</t>
  </si>
  <si>
    <t>f5ee72b08997b1df</t>
  </si>
  <si>
    <t>f5f24fc0904fd389</t>
  </si>
  <si>
    <t>f5f86ba30be4e23c</t>
  </si>
  <si>
    <t>f5fda3433fc5645d</t>
  </si>
  <si>
    <t>f5ff4c59224cb199</t>
  </si>
  <si>
    <t>f5ff7cd706622420</t>
  </si>
  <si>
    <t>f602e6321f840554</t>
  </si>
  <si>
    <t>f6095fb622aa0e44</t>
  </si>
  <si>
    <t>f60a64841fd7e93a</t>
  </si>
  <si>
    <t>f6123cf9383dc725</t>
  </si>
  <si>
    <t>f631b93c06dc0d5c</t>
  </si>
  <si>
    <t>f6362ed238c63013</t>
  </si>
  <si>
    <t>f63c784123873cc7</t>
  </si>
  <si>
    <t>f64b7d5518c05c76</t>
  </si>
  <si>
    <t>f64e0476f6adad47</t>
  </si>
  <si>
    <t>f65aa9eaaed34b1e</t>
  </si>
  <si>
    <t>f65f56532a552b57</t>
  </si>
  <si>
    <t>f66341f93fa0665f</t>
  </si>
  <si>
    <t>f666ab07bd12cb8d</t>
  </si>
  <si>
    <t>f66e653a534aa331</t>
  </si>
  <si>
    <t>f67c9802f71af218</t>
  </si>
  <si>
    <t>f67e6b569638f366</t>
  </si>
  <si>
    <t>f6820b459d64b62e</t>
  </si>
  <si>
    <t>f68c9cec153a38e0</t>
  </si>
  <si>
    <t>f6a7323f5a8095c6</t>
  </si>
  <si>
    <t>f6a7a2da3807ee91</t>
  </si>
  <si>
    <t>f6b345046a6844ab</t>
  </si>
  <si>
    <t>f6b6fa0d400033ac</t>
  </si>
  <si>
    <t>f6c6647bfe261628</t>
  </si>
  <si>
    <t>f6c7bb2f06746d1a</t>
  </si>
  <si>
    <t>f6d19826762b62ae</t>
  </si>
  <si>
    <t>f6e031beb5d989f8</t>
  </si>
  <si>
    <t>f6e27fa3648eede9</t>
  </si>
  <si>
    <t>f6f105c6ca919af3</t>
  </si>
  <si>
    <t>f6f391ea39bc8ed6</t>
  </si>
  <si>
    <t>f6f8086297273d04</t>
  </si>
  <si>
    <t>f6fdb8f9ed9a2a3e</t>
  </si>
  <si>
    <t>f6fde723ecc72617</t>
  </si>
  <si>
    <t>f70d55897aae83d2</t>
  </si>
  <si>
    <t>f7218727ff8c52e6</t>
  </si>
  <si>
    <t>f727e331332bd959</t>
  </si>
  <si>
    <t>f72f5dbaf7eb0d82</t>
  </si>
  <si>
    <t>f737e4a0721d0acb</t>
  </si>
  <si>
    <t>f742c7a5f4e97591</t>
  </si>
  <si>
    <t>f744c62f0e46f093</t>
  </si>
  <si>
    <t>f75a4b03f6f43f45</t>
  </si>
  <si>
    <t>f763de40ca283cf7</t>
  </si>
  <si>
    <t>f7649fa7fff77c2a</t>
  </si>
  <si>
    <t>f7674005ab40e98d</t>
  </si>
  <si>
    <t>f76a136e767018a6</t>
  </si>
  <si>
    <t>f777682415469d08</t>
  </si>
  <si>
    <t>f778a1e052f3452b</t>
  </si>
  <si>
    <t>f77968904a7f9c6e</t>
  </si>
  <si>
    <t>f797320cd347f535</t>
  </si>
  <si>
    <t>f798ce09c91aaf02</t>
  </si>
  <si>
    <t>f7a4edfcbaab9f0b</t>
  </si>
  <si>
    <t>f7a8c1163619a6e4</t>
  </si>
  <si>
    <t>f7d92ac103130d5b</t>
  </si>
  <si>
    <t>f7e1d278abdb4d03</t>
  </si>
  <si>
    <t>f7e29393b7db718a</t>
  </si>
  <si>
    <t>f7ecee3dd8cf12fd</t>
  </si>
  <si>
    <t>f7f18a4655bc8e14</t>
  </si>
  <si>
    <t>f7f2fc1cf93a1e78</t>
  </si>
  <si>
    <t>f7fa5d1a1472f3c4</t>
  </si>
  <si>
    <t>f7fc7a81568b1810</t>
  </si>
  <si>
    <t>f7fd19e7a6ea2209</t>
  </si>
  <si>
    <t>f8000dcf7b4f9536</t>
  </si>
  <si>
    <t>f8002a9a498db573</t>
  </si>
  <si>
    <t>f80b23635cdb4602</t>
  </si>
  <si>
    <t>f817374f198f2c84</t>
  </si>
  <si>
    <t>f819d962ca006d17</t>
  </si>
  <si>
    <t>f81c995e9e04b26d</t>
  </si>
  <si>
    <t>f81ef843dd824543</t>
  </si>
  <si>
    <t>f81f9571da7d5b78</t>
  </si>
  <si>
    <t>f825c50095298a14</t>
  </si>
  <si>
    <t>f82dfdeb14f971c2</t>
  </si>
  <si>
    <t>f83b680675627fdb</t>
  </si>
  <si>
    <t>f83e25d6caf1cb14</t>
  </si>
  <si>
    <t>f84597eb2be8692f</t>
  </si>
  <si>
    <t>f8498e7ae735e8e9</t>
  </si>
  <si>
    <t>f84d4d2dfe80df8a</t>
  </si>
  <si>
    <t>f858d9dfbe6b3d63</t>
  </si>
  <si>
    <t>f85c709e568a77e9</t>
  </si>
  <si>
    <t>f8644a6a3eba57c1</t>
  </si>
  <si>
    <t>f87804df850d34cc</t>
  </si>
  <si>
    <t>f87d51b3e8bfafe3</t>
  </si>
  <si>
    <t>f8839b1db5fb1714</t>
  </si>
  <si>
    <t>f889902df9ff053d</t>
  </si>
  <si>
    <t>f889fcced119e639</t>
  </si>
  <si>
    <t>f89196202066dd78</t>
  </si>
  <si>
    <t>f892339a00bb079b</t>
  </si>
  <si>
    <t>f8a9ef1cf22e98fd</t>
  </si>
  <si>
    <t>f8b0b3f2b466306c</t>
  </si>
  <si>
    <t>f8b524d5cac1b574</t>
  </si>
  <si>
    <t>f8bd2f46a35b036c</t>
  </si>
  <si>
    <t>f8bd327682f79c79</t>
  </si>
  <si>
    <t>f8c267d02d00f5d4</t>
  </si>
  <si>
    <t>f8c2f29db819dda9</t>
  </si>
  <si>
    <t>f8cd3b66f48f03d4</t>
  </si>
  <si>
    <t>f8d5ad18543ee932</t>
  </si>
  <si>
    <t>f8d68440d27ced0f</t>
  </si>
  <si>
    <t>f8e7e1da498ddf57</t>
  </si>
  <si>
    <t>f8ef20d324776c80</t>
  </si>
  <si>
    <t>f8fc9b53640fd58c</t>
  </si>
  <si>
    <t>f90bcb6719b7e301</t>
  </si>
  <si>
    <t>f9169547d7c37f68</t>
  </si>
  <si>
    <t>f91b171c9e08b617</t>
  </si>
  <si>
    <t>f91d152f4f035e35</t>
  </si>
  <si>
    <t>f92477ae7f104beb</t>
  </si>
  <si>
    <t>f925c5815f074657</t>
  </si>
  <si>
    <t>f92752213daf54a0</t>
  </si>
  <si>
    <t>f92be0669ecb3566</t>
  </si>
  <si>
    <t>f92ee22605469bb7</t>
  </si>
  <si>
    <t>f938d1c3f333b812</t>
  </si>
  <si>
    <t>f93f1bcffbb31930</t>
  </si>
  <si>
    <t>f94548c5d139d967</t>
  </si>
  <si>
    <t>f9493ae36915272c</t>
  </si>
  <si>
    <t>f961fac19d8bf91b</t>
  </si>
  <si>
    <t>f9675f4157cc35b3</t>
  </si>
  <si>
    <t>f97cd9cebbf651b4</t>
  </si>
  <si>
    <t>f97e857eddeb4b5f</t>
  </si>
  <si>
    <t>f989e4e052a1d859</t>
  </si>
  <si>
    <t>f9a61a712e1dca9c</t>
  </si>
  <si>
    <t>f9aa6c31483ca5ed</t>
  </si>
  <si>
    <t>f9b25ccdab72e094</t>
  </si>
  <si>
    <t>f9b6096ed6c0a60b</t>
  </si>
  <si>
    <t>f9b60e90ecba6391</t>
  </si>
  <si>
    <t>f9bb2ad212bfe9a0</t>
  </si>
  <si>
    <t>f9c5a5154f5cff90</t>
  </si>
  <si>
    <t>f9e3a29594216bdc</t>
  </si>
  <si>
    <t>f9e58fdb6b6f2f55</t>
  </si>
  <si>
    <t>f9f0a212927beec5</t>
  </si>
  <si>
    <t>f9ff51cb715f2e87</t>
  </si>
  <si>
    <t>fa13375b1c42139b</t>
  </si>
  <si>
    <t>fa13df3ff6c6fdc2</t>
  </si>
  <si>
    <t>fa15258aff64c671</t>
  </si>
  <si>
    <t>fa1820a62fb51596</t>
  </si>
  <si>
    <t>fa3d23c7489ebb3b</t>
  </si>
  <si>
    <t>fa458285c6cc3781</t>
  </si>
  <si>
    <t>fa468bc3b5d5ce1e</t>
  </si>
  <si>
    <t>fa4f7b233da4aac3</t>
  </si>
  <si>
    <t>fa574f7daf2ff8ad</t>
  </si>
  <si>
    <t>fa5bdfb18f5f19f8</t>
  </si>
  <si>
    <t>fa61eb28a3533f1f</t>
  </si>
  <si>
    <t>fa6999caabe0407b</t>
  </si>
  <si>
    <t>fa6d59dc2bd50d37</t>
  </si>
  <si>
    <t>fa6fb7134083f675</t>
  </si>
  <si>
    <t>fa7cf6274decfacf</t>
  </si>
  <si>
    <t>fa7fdc45a69f74db</t>
  </si>
  <si>
    <t>fa8474ed7763dfaf</t>
  </si>
  <si>
    <t>fa847f1b3c4a39f0</t>
  </si>
  <si>
    <t>fa8dfa55334a2221</t>
  </si>
  <si>
    <t>fa9bb6229a2e47ce</t>
  </si>
  <si>
    <t>faa5c3304c1e477b</t>
  </si>
  <si>
    <t>faa7557959c85373</t>
  </si>
  <si>
    <t>faabe3217cb1601b</t>
  </si>
  <si>
    <t>fab2b9fd4126b12e</t>
  </si>
  <si>
    <t>fab7d44e509d206a</t>
  </si>
  <si>
    <t>fac6131dcb3a7a02</t>
  </si>
  <si>
    <t>facd3642fb412268</t>
  </si>
  <si>
    <t>fad044ed69637c74</t>
  </si>
  <si>
    <t>fad60c5ff4f6ee89</t>
  </si>
  <si>
    <t>fad713ad4aefb70a</t>
  </si>
  <si>
    <t>fae328ac956e83fc</t>
  </si>
  <si>
    <t>faf44f38469a846a</t>
  </si>
  <si>
    <t>fafb3651996b00fd</t>
  </si>
  <si>
    <t>fafe1c7039c629ca</t>
  </si>
  <si>
    <t>fb04385f143f23ff</t>
  </si>
  <si>
    <t>fb05b90203c050f1</t>
  </si>
  <si>
    <t>fb0c8bb13c65a32a</t>
  </si>
  <si>
    <t>fb13212b934cb06a</t>
  </si>
  <si>
    <t>fb23d5dbac61025c</t>
  </si>
  <si>
    <t>fb26cd620de2844f</t>
  </si>
  <si>
    <t>fb2cdff8cf2f00d1</t>
  </si>
  <si>
    <t>fb305d31413f368a</t>
  </si>
  <si>
    <t>fb3a15d68a7e7ff2</t>
  </si>
  <si>
    <t>fb3d5593a53226f4</t>
  </si>
  <si>
    <t>fb4e775f713d3f05</t>
  </si>
  <si>
    <t>fb54fdb31ea08d14</t>
  </si>
  <si>
    <t>fb65f136da08479f</t>
  </si>
  <si>
    <t>fb68881f264e405a</t>
  </si>
  <si>
    <t>fb8078d5b84aa542</t>
  </si>
  <si>
    <t>fb8ab71c8695c4c1</t>
  </si>
  <si>
    <t>fb9c498ed93bbe4b</t>
  </si>
  <si>
    <t>fba0aae58a5ed31b</t>
  </si>
  <si>
    <t>fbaaa23bfe94f705</t>
  </si>
  <si>
    <t>fbb0190a29d3f530</t>
  </si>
  <si>
    <t>fbb4895c38dc5087</t>
  </si>
  <si>
    <t>fbb53db808e899ce</t>
  </si>
  <si>
    <t>fbba4e893d38a14b</t>
  </si>
  <si>
    <t>fbcae3f25ec518a0</t>
  </si>
  <si>
    <t>fbcc3c0fd165a9e4</t>
  </si>
  <si>
    <t>fbdf3175e6811c47</t>
  </si>
  <si>
    <t>fbe3931986a2091c</t>
  </si>
  <si>
    <t>fbe654d10c394fb9</t>
  </si>
  <si>
    <t>fbe8e4a0da16b8a8</t>
  </si>
  <si>
    <t>fbebf06aa1a92802</t>
  </si>
  <si>
    <t>fbefd9994ad9be12</t>
  </si>
  <si>
    <t>fbfae45a8e2f1a3d</t>
  </si>
  <si>
    <t>fc0d06e423528531</t>
  </si>
  <si>
    <t>fc10b86c2fe6d341</t>
  </si>
  <si>
    <t>fc1532b9f1f653a6</t>
  </si>
  <si>
    <t>fc15d91ca96b8129</t>
  </si>
  <si>
    <t>fc1f21f0e037ca6c</t>
  </si>
  <si>
    <t>fc233d00bee54917</t>
  </si>
  <si>
    <t>fc2b770fbea6215c</t>
  </si>
  <si>
    <t>fc311029d5ee720b</t>
  </si>
  <si>
    <t>fc378ac66acb2815</t>
  </si>
  <si>
    <t>fc39c1825c091566</t>
  </si>
  <si>
    <t>fc3d243a95fec066</t>
  </si>
  <si>
    <t>fc3e9819e83a87e3</t>
  </si>
  <si>
    <t>fc4ba9af0ece4012</t>
  </si>
  <si>
    <t>fc4dd6af4585a5ef</t>
  </si>
  <si>
    <t>fc594a9b8884f33b</t>
  </si>
  <si>
    <t>fc5abe132794b481</t>
  </si>
  <si>
    <t>fc5bdefe329dd672</t>
  </si>
  <si>
    <t>fc5e748587bcc2b8</t>
  </si>
  <si>
    <t>fc7b5a2e7deaf321</t>
  </si>
  <si>
    <t>fc7fc57136cb7435</t>
  </si>
  <si>
    <t>fc84b525b96f5bc5</t>
  </si>
  <si>
    <t>fc8a25f364470527</t>
  </si>
  <si>
    <t>fc90f69c57aabad5</t>
  </si>
  <si>
    <t>fc974c17ad267888</t>
  </si>
  <si>
    <t>fc97f89455123302</t>
  </si>
  <si>
    <t>fcb3f75646a01f33</t>
  </si>
  <si>
    <t>fcba30ef03abceb7</t>
  </si>
  <si>
    <t>fcc1e21fd7197b00</t>
  </si>
  <si>
    <t>fcc41b33d925786c</t>
  </si>
  <si>
    <t>fcc54ed4c2f27e36</t>
  </si>
  <si>
    <t>fccb4d586b4a38a3</t>
  </si>
  <si>
    <t>fccd2fdb1a6df65f</t>
  </si>
  <si>
    <t>fcce10cfbabc7e25</t>
  </si>
  <si>
    <t>fccec1cc437cc048</t>
  </si>
  <si>
    <t>fcd0dd37eb7ece02</t>
  </si>
  <si>
    <t>fcd0ec559841e7be</t>
  </si>
  <si>
    <t>fcd2f33632380bdb</t>
  </si>
  <si>
    <t>fcd693485b8fdc93</t>
  </si>
  <si>
    <t>fce1412ca06c50fc</t>
  </si>
  <si>
    <t>fce631b4e00c7dc4</t>
  </si>
  <si>
    <t>fd035804d634bc64</t>
  </si>
  <si>
    <t>fd056926551bea02</t>
  </si>
  <si>
    <t>fd07a3b73d6842bc</t>
  </si>
  <si>
    <t>fd0cfcb54fc0cf4e</t>
  </si>
  <si>
    <t>fd0f20c1db2c3226</t>
  </si>
  <si>
    <t>fd1c1073dde0c281</t>
  </si>
  <si>
    <t>fd3d00747e3eb9f8</t>
  </si>
  <si>
    <t>fd4981193777927b</t>
  </si>
  <si>
    <t>fd51a416c8bf9e55</t>
  </si>
  <si>
    <t>fd5e338a5b547b28</t>
  </si>
  <si>
    <t>fd5f2033359f2bb3</t>
  </si>
  <si>
    <t>fd6de6fbdd218017</t>
  </si>
  <si>
    <t>fd729e24e520efa5</t>
  </si>
  <si>
    <t>fd8970c0e95378b3</t>
  </si>
  <si>
    <t>fd91ef6f1f3e843a</t>
  </si>
  <si>
    <t>fd95c172b236fa4b</t>
  </si>
  <si>
    <t>fd9726d7e19a6307</t>
  </si>
  <si>
    <t>fd9e3c89c3b931c8</t>
  </si>
  <si>
    <t>fda2e2e0cebd1cd3</t>
  </si>
  <si>
    <t>fda9ad377ca163ab</t>
  </si>
  <si>
    <t>fdac9e201b20576e</t>
  </si>
  <si>
    <t>fdbd476000e3acd7</t>
  </si>
  <si>
    <t>fdc15d240c1a61f7</t>
  </si>
  <si>
    <t>fdcb3d169a448abb</t>
  </si>
  <si>
    <t>fdd703bd9c0d2295</t>
  </si>
  <si>
    <t>fddabbe37cefe5cd</t>
  </si>
  <si>
    <t>fddd0998403e66d8</t>
  </si>
  <si>
    <t>fde47b418286f0c0</t>
  </si>
  <si>
    <t>fdf597a5795e044e</t>
  </si>
  <si>
    <t>fe10467770547137</t>
  </si>
  <si>
    <t>fe13de39ab6ac6ef</t>
  </si>
  <si>
    <t>fe14b5f6ad997014</t>
  </si>
  <si>
    <t>fe15bd6e31f2ab37</t>
  </si>
  <si>
    <t>fe1b581c972fb911</t>
  </si>
  <si>
    <t>fe1ba296b28f785d</t>
  </si>
  <si>
    <t>fe3360bf9aa895db</t>
  </si>
  <si>
    <t>fe3c4cdf8e3bc4d3</t>
  </si>
  <si>
    <t>fe434b12cb119e35</t>
  </si>
  <si>
    <t>fe437dedbb51f3e9</t>
  </si>
  <si>
    <t>fe4585e0446383ee</t>
  </si>
  <si>
    <t>fe5148c0c217ee1a</t>
  </si>
  <si>
    <t>fe5ae3aabe758918</t>
  </si>
  <si>
    <t>fe5e58614800587e</t>
  </si>
  <si>
    <t>fe626c5d07705c45</t>
  </si>
  <si>
    <t>fe6b0c1e221b997b</t>
  </si>
  <si>
    <t>fe7641601f83fcae</t>
  </si>
  <si>
    <t>fe781b64a6bbd6c1</t>
  </si>
  <si>
    <t>fe7eb6db06b32ec2</t>
  </si>
  <si>
    <t>fe87bf664f8c5b54</t>
  </si>
  <si>
    <t>fea689c9717c2521</t>
  </si>
  <si>
    <t>fea866254089c66f</t>
  </si>
  <si>
    <t>feac5bc4552c836b</t>
  </si>
  <si>
    <t>feacaef85a538ad3</t>
  </si>
  <si>
    <t>feb04c8ced10a902</t>
  </si>
  <si>
    <t>feb929a23a445004</t>
  </si>
  <si>
    <t>febda69314adf039</t>
  </si>
  <si>
    <t>febea8ed43761331</t>
  </si>
  <si>
    <t>fece2c725af59c1a</t>
  </si>
  <si>
    <t>fed1d1d8066f9917</t>
  </si>
  <si>
    <t>fed43a639b657111</t>
  </si>
  <si>
    <t>fee1383019812e48</t>
  </si>
  <si>
    <t>fee37aebed6182f7</t>
  </si>
  <si>
    <t>fee62ef3c480d7f1</t>
  </si>
  <si>
    <t>fee9a223cdb29682</t>
  </si>
  <si>
    <t>feeb2b7f1bb993c5</t>
  </si>
  <si>
    <t>ff0e9402c936015b</t>
  </si>
  <si>
    <t>ff12c0bbc3af0158</t>
  </si>
  <si>
    <t>ff15116e1bf2637c</t>
  </si>
  <si>
    <t>ff1718b023b71d6f</t>
  </si>
  <si>
    <t>ff1cb9c30365524a</t>
  </si>
  <si>
    <t>ff280a4ab37946fb</t>
  </si>
  <si>
    <t>ff3ce380729dc1a9</t>
  </si>
  <si>
    <t>ff3e934feab1b426</t>
  </si>
  <si>
    <t>ff44a1ecd5ddf31c</t>
  </si>
  <si>
    <t>ff47a660f88d6509</t>
  </si>
  <si>
    <t>ff48fcc47b5a9e23</t>
  </si>
  <si>
    <t>ff530bfb8d9cb243</t>
  </si>
  <si>
    <t>ff56dfc4e7de6004</t>
  </si>
  <si>
    <t>ff695973e4d06f22</t>
  </si>
  <si>
    <t>ff6c47a7ee7ec635</t>
  </si>
  <si>
    <t>ff785483ef38a828</t>
  </si>
  <si>
    <t>ff7ab6da3cce3b07</t>
  </si>
  <si>
    <t>ff7cd88f0588f00d</t>
  </si>
  <si>
    <t>ff8a1c58e9c2b035</t>
  </si>
  <si>
    <t>ff8c2768cfd14a5a</t>
  </si>
  <si>
    <t>ff96ed8a6097ca9b</t>
  </si>
  <si>
    <t>ff988eddd65e9234</t>
  </si>
  <si>
    <t>ff9f9c6ab48f9826</t>
  </si>
  <si>
    <t>ffa95118373964f5</t>
  </si>
  <si>
    <t>ffae7f0306ace986</t>
  </si>
  <si>
    <t>ffb749f5b64095e3</t>
  </si>
  <si>
    <t>ffbc2e7dcff75233</t>
  </si>
  <si>
    <t>ffc1e44741f915c7</t>
  </si>
  <si>
    <t>ffcb37501b34eaae</t>
  </si>
  <si>
    <t>ffcc1390fc9e8843</t>
  </si>
  <si>
    <t>ffd0fcf25070ec11</t>
  </si>
  <si>
    <t>ffd362df74ed2090</t>
  </si>
  <si>
    <t>ffd4c3511073d2ba</t>
  </si>
  <si>
    <t>ffd72749e78d65e7</t>
  </si>
  <si>
    <t>ffd73827fa98d756</t>
  </si>
  <si>
    <t>ffd776ee7bcbae86</t>
  </si>
  <si>
    <t>ffdd57967f4cdbb2</t>
  </si>
  <si>
    <t>ffde5b109fa7a06a</t>
  </si>
  <si>
    <t>ffe0832c1adc130d</t>
  </si>
  <si>
    <t>ffe7182b22cbf2ec</t>
  </si>
  <si>
    <t>fff2500327edaf78</t>
  </si>
  <si>
    <t>fff42defd306ad5c</t>
  </si>
  <si>
    <t>fff43d83e83d53d6</t>
  </si>
  <si>
    <t>fff631d42c6abb63</t>
  </si>
  <si>
    <t>fffb8bea1d5e4d3b</t>
  </si>
  <si>
    <t>fffd0ce82f58251e</t>
  </si>
  <si>
    <t>fffdc608b84c9b27</t>
  </si>
  <si>
    <t>000521f420b7ac15</t>
  </si>
  <si>
    <t>000e5ac5aa216bac</t>
  </si>
  <si>
    <t>0027e8fea1dbcbfe</t>
  </si>
  <si>
    <t>00580f21c6727455</t>
  </si>
  <si>
    <t>005a3c68138df0b9</t>
  </si>
  <si>
    <t>005e458104754eef</t>
  </si>
  <si>
    <t>0078c7451d3c70ee</t>
  </si>
  <si>
    <t>008759e9bb92c293</t>
  </si>
  <si>
    <t>0089d05dda83662b</t>
  </si>
  <si>
    <t>008b951f80e31e81</t>
  </si>
  <si>
    <t>008c5c7fc84611e5</t>
  </si>
  <si>
    <t>008e3098316ddd6b</t>
  </si>
  <si>
    <t>009564b6b233e6ba</t>
  </si>
  <si>
    <t>00a05d32eee8d69c</t>
  </si>
  <si>
    <t>00bb1b41a27251e8</t>
  </si>
  <si>
    <t>00c7cc75cbeb3b11</t>
  </si>
  <si>
    <t>00c7fbaccf9b54ba</t>
  </si>
  <si>
    <t>00d3977da5c49e6a</t>
  </si>
  <si>
    <t>00e6757e6aea112a</t>
  </si>
  <si>
    <t>00eb7586f79712ab</t>
  </si>
  <si>
    <t>011682bbe6183eac</t>
  </si>
  <si>
    <t>011d40d5978041b7</t>
  </si>
  <si>
    <t>0120c81c20837d0a</t>
  </si>
  <si>
    <t>0131902723bce44d</t>
  </si>
  <si>
    <t>01425615c007163a</t>
  </si>
  <si>
    <t>014ec6bcc72a28b8</t>
  </si>
  <si>
    <t>014ecc085acc5dec</t>
  </si>
  <si>
    <t>0162f14c8e791bdd</t>
  </si>
  <si>
    <t>0174c757650f83da</t>
  </si>
  <si>
    <t>0175072945c834e2</t>
  </si>
  <si>
    <t>017527bf2c064b3e</t>
  </si>
  <si>
    <t>0181e1716d82d9c8</t>
  </si>
  <si>
    <t>018d92501fc50d09</t>
  </si>
  <si>
    <t>018f3c34489141ac</t>
  </si>
  <si>
    <t>01c9b62a5ec25bad</t>
  </si>
  <si>
    <t>01d5964243f5fdf8</t>
  </si>
  <si>
    <t>01ea171e0c269a9d</t>
  </si>
  <si>
    <t>0207bd3a795b01f2</t>
  </si>
  <si>
    <t>022f3512ecd08560</t>
  </si>
  <si>
    <t>02338165de3a510a</t>
  </si>
  <si>
    <t>0234df6ba6f24dc8</t>
  </si>
  <si>
    <t>0238bab13f225a12</t>
  </si>
  <si>
    <t>0239b33d7d78a1fe</t>
  </si>
  <si>
    <t>0246ec773b78950f</t>
  </si>
  <si>
    <t>026561cbdbc6ff5a</t>
  </si>
  <si>
    <t>0266aa9a47223b89</t>
  </si>
  <si>
    <t>02742b05bfc39aac</t>
  </si>
  <si>
    <t>02788e821d3d0909</t>
  </si>
  <si>
    <t>027a7a7fe7370bcd</t>
  </si>
  <si>
    <t>0283744a1e8e6f8d</t>
  </si>
  <si>
    <t>0285ae4908b0c0c2</t>
  </si>
  <si>
    <t>0293091f9214c56b</t>
  </si>
  <si>
    <t>029e65e9e69f6662</t>
  </si>
  <si>
    <t>02a8f0d95b8ebdbe</t>
  </si>
  <si>
    <t>02ae1e3bcf2bcad0</t>
  </si>
  <si>
    <t>02b72b1990e83bdc</t>
  </si>
  <si>
    <t>02c2f3e834144014</t>
  </si>
  <si>
    <t>02c66b8bfb2df471</t>
  </si>
  <si>
    <t>02cec6f02a48e3d1</t>
  </si>
  <si>
    <t>02d3b74a4e7a7183</t>
  </si>
  <si>
    <t>02dd3c9a9129c83e</t>
  </si>
  <si>
    <t>02e859a5a15a04b1</t>
  </si>
  <si>
    <t>03039ae6509c4a9e</t>
  </si>
  <si>
    <t>0304ea7a23415527</t>
  </si>
  <si>
    <t>0315ca62c6eb179f</t>
  </si>
  <si>
    <t>032837e6ed8bb003</t>
  </si>
  <si>
    <t>0349d009786407ef</t>
  </si>
  <si>
    <t>034e76cff5c8c34a</t>
  </si>
  <si>
    <t>03521147ef578854</t>
  </si>
  <si>
    <t>038893488b456759</t>
  </si>
  <si>
    <t>039409e3f74d4565</t>
  </si>
  <si>
    <t>03a18ce6ee5fffb6</t>
  </si>
  <si>
    <t>03acb3e3eccff12f</t>
  </si>
  <si>
    <t>03b11bdc4da31d0e</t>
  </si>
  <si>
    <t>03b36e317d6f5702</t>
  </si>
  <si>
    <t>03b8698c5d3a31bb</t>
  </si>
  <si>
    <t>03cf273e4704b3ed</t>
  </si>
  <si>
    <t>03d3da2668a3cc27</t>
  </si>
  <si>
    <t>03e28f434370e4ba</t>
  </si>
  <si>
    <t>03e4f1ae50baf0c3</t>
  </si>
  <si>
    <t>03eb9473c7664bb4</t>
  </si>
  <si>
    <t>03fd85f60e065724</t>
  </si>
  <si>
    <t>0403233b8821a525</t>
  </si>
  <si>
    <t>04100f0f48546288</t>
  </si>
  <si>
    <t>04346ac7968888a8</t>
  </si>
  <si>
    <t>0459b8ab9f31d686</t>
  </si>
  <si>
    <t>045e70678901fc94</t>
  </si>
  <si>
    <t>0468dd91f5506285</t>
  </si>
  <si>
    <t>046cd0d9a05ebe89</t>
  </si>
  <si>
    <t>0473c69ae9adac9c</t>
  </si>
  <si>
    <t>0478a8d6b038c6ac</t>
  </si>
  <si>
    <t>04831f2f93a2fc1d</t>
  </si>
  <si>
    <t>048400794fbdb771</t>
  </si>
  <si>
    <t>04b55dbdb11fc6c0</t>
  </si>
  <si>
    <t>04be53731563cef9</t>
  </si>
  <si>
    <t>04ce81929df6d766</t>
  </si>
  <si>
    <t>04ee9320930e74b7</t>
  </si>
  <si>
    <t>04fdd2d04dce4eb3</t>
  </si>
  <si>
    <t>0505c5fe4a9b91ec</t>
  </si>
  <si>
    <t>05127820759a1145</t>
  </si>
  <si>
    <t>051592a30ce6f62b</t>
  </si>
  <si>
    <t>053426f006336f26</t>
  </si>
  <si>
    <t>053bec119b418006</t>
  </si>
  <si>
    <t>05505320391d7f26</t>
  </si>
  <si>
    <t>05569af826a90861</t>
  </si>
  <si>
    <t>055d4741028724de</t>
  </si>
  <si>
    <t>056c279bc97e4e75</t>
  </si>
  <si>
    <t>05719351ad26589b</t>
  </si>
  <si>
    <t>0580028751e0bd4e</t>
  </si>
  <si>
    <t>0585ec4772c29575</t>
  </si>
  <si>
    <t>058d52c131a53e45</t>
  </si>
  <si>
    <t>05975e3810686abd</t>
  </si>
  <si>
    <t>05a267511759564a</t>
  </si>
  <si>
    <t>05a6a906b0f0203f</t>
  </si>
  <si>
    <t>05ad0cb30f022afd</t>
  </si>
  <si>
    <t>05b0dff536b69965</t>
  </si>
  <si>
    <t>05b7e2598337d605</t>
  </si>
  <si>
    <t>05ec3860ef2709bf</t>
  </si>
  <si>
    <t>05f91ee5a4f6b6ed</t>
  </si>
  <si>
    <t>0613abbce548f408</t>
  </si>
  <si>
    <t>06245be6df9cfc1c</t>
  </si>
  <si>
    <t>0645dffc14ac3e12</t>
  </si>
  <si>
    <t>064dd5569b91cd5a</t>
  </si>
  <si>
    <t>06561470ca10bb68</t>
  </si>
  <si>
    <t>065fb8546fc205aa</t>
  </si>
  <si>
    <t>067ca425add7d922</t>
  </si>
  <si>
    <t>069f2b529863e9e7</t>
  </si>
  <si>
    <t>06aa9b7bb2e019b5</t>
  </si>
  <si>
    <t>06acd75519db5fba</t>
  </si>
  <si>
    <t>06d516ba6f950db9</t>
  </si>
  <si>
    <t>06d848ddf0f0e62b</t>
  </si>
  <si>
    <t>06db18e8847299da</t>
  </si>
  <si>
    <t>06ed5a7dca838d30</t>
  </si>
  <si>
    <t>06f04b000db33dea</t>
  </si>
  <si>
    <t>07086db6f161cf65</t>
  </si>
  <si>
    <t>072a202272af38d8</t>
  </si>
  <si>
    <t>0736f41031851cf0</t>
  </si>
  <si>
    <t>0745ef27e6f8f8a4</t>
  </si>
  <si>
    <t>07534b98fe714294</t>
  </si>
  <si>
    <t>075cdc5fec1a2603</t>
  </si>
  <si>
    <t>0763395b60e64a7a</t>
  </si>
  <si>
    <t>0764925c186b410d</t>
  </si>
  <si>
    <t>0772d02b3dacffd4</t>
  </si>
  <si>
    <t>0776be7f65562456</t>
  </si>
  <si>
    <t>077a2f2f6f1c8fcc</t>
  </si>
  <si>
    <t>07830048a6924da9</t>
  </si>
  <si>
    <t>0788a74fe42c6955</t>
  </si>
  <si>
    <t>078ea0cc6827e5bc</t>
  </si>
  <si>
    <t>07926329ec9c170f</t>
  </si>
  <si>
    <t>07932b39c8b0f00e</t>
  </si>
  <si>
    <t>07943dcb5ca6e9bc</t>
  </si>
  <si>
    <t>0797d292f447d922</t>
  </si>
  <si>
    <t>07acf2c033452d0f</t>
  </si>
  <si>
    <t>07b813902f37b1d4</t>
  </si>
  <si>
    <t>07bd03bc37a35a2d</t>
  </si>
  <si>
    <t>07db516c92d6ac43</t>
  </si>
  <si>
    <t>07e661664b471091</t>
  </si>
  <si>
    <t>07e6d6503aada4d4</t>
  </si>
  <si>
    <t>080051c1cdaf0e4d</t>
  </si>
  <si>
    <t>0801167f990157d8</t>
  </si>
  <si>
    <t>0802dd9e1da56b61</t>
  </si>
  <si>
    <t>080efbae0a799afa</t>
  </si>
  <si>
    <t>0824e17c6aaafce6</t>
  </si>
  <si>
    <t>085e540ecd6bc5c3</t>
  </si>
  <si>
    <t>08829627f2a556d2</t>
  </si>
  <si>
    <t>0898e89ddd71b4bf</t>
  </si>
  <si>
    <t>08a38566bf8b86b5</t>
  </si>
  <si>
    <t>08c29f0bc547dfad</t>
  </si>
  <si>
    <t>08cb0ae8fe3f3d98</t>
  </si>
  <si>
    <t>08ec8f98420135d4</t>
  </si>
  <si>
    <t>08edc40452e8b6b2</t>
  </si>
  <si>
    <t>08fbad18eeeeeb18</t>
  </si>
  <si>
    <t>090aad8ba220e273</t>
  </si>
  <si>
    <t>091beeee296bf8df</t>
  </si>
  <si>
    <t>091cb6d77be0b119</t>
  </si>
  <si>
    <t>092d39cb8cc593e3</t>
  </si>
  <si>
    <t>09575e0936ca928f</t>
  </si>
  <si>
    <t>0963b60dd0068bf0</t>
  </si>
  <si>
    <t>096aa08835d2c1f1</t>
  </si>
  <si>
    <t>0987662ef34a7082</t>
  </si>
  <si>
    <t>09899336db45abe7</t>
  </si>
  <si>
    <t>099e1e858910ebe3</t>
  </si>
  <si>
    <t>09a3ba1828cffff6</t>
  </si>
  <si>
    <t>09ae54f37e3d06b3</t>
  </si>
  <si>
    <t>09b3cad41d35eb4c</t>
  </si>
  <si>
    <t>09e1fc707243f901</t>
  </si>
  <si>
    <t>09e7da03366ce9de</t>
  </si>
  <si>
    <t>09fcf8753211e482</t>
  </si>
  <si>
    <t>0a285f61123d14fe</t>
  </si>
  <si>
    <t>0a340d771b6da45f</t>
  </si>
  <si>
    <t>0a346d777c4ba912</t>
  </si>
  <si>
    <t>0a49087b1e1f3c78</t>
  </si>
  <si>
    <t>0a6d915400ca3df4</t>
  </si>
  <si>
    <t>0a83c1ca66753cf0</t>
  </si>
  <si>
    <t>0a8ad3e3e7908b44</t>
  </si>
  <si>
    <t>0a8e27b5ce296866</t>
  </si>
  <si>
    <t>0a9a1ffaaf939a86</t>
  </si>
  <si>
    <t>0a9b9c8f70baa45b</t>
  </si>
  <si>
    <t>0aad256af9d4e93b</t>
  </si>
  <si>
    <t>0aafd697d834b9aa</t>
  </si>
  <si>
    <t>0ad21087c679ac0b</t>
  </si>
  <si>
    <t>0ad82ebf22fd8895</t>
  </si>
  <si>
    <t>0ae2ad06a59d926b</t>
  </si>
  <si>
    <t>0af1f50e21918730</t>
  </si>
  <si>
    <t>0af8e43476845e56</t>
  </si>
  <si>
    <t>0afe5ebb355dcd84</t>
  </si>
  <si>
    <t>0b298237fcec3807</t>
  </si>
  <si>
    <t>0b29909fa4cb7374</t>
  </si>
  <si>
    <t>0b2d99e291c4a7e8</t>
  </si>
  <si>
    <t>0b401ca5cefe355b</t>
  </si>
  <si>
    <t>0b419321c2269abb</t>
  </si>
  <si>
    <t>0b4a1dd8a81b17c4</t>
  </si>
  <si>
    <t>0b7f8f106df4c42a</t>
  </si>
  <si>
    <t>0b8f41bbbdb1841e</t>
  </si>
  <si>
    <t>0ba95944cb6adc62</t>
  </si>
  <si>
    <t>0bba4746a9774b40</t>
  </si>
  <si>
    <t>0bba60ef5cb0cac2</t>
  </si>
  <si>
    <t>0bc086e5133e0446</t>
  </si>
  <si>
    <t>0bc4538ede32a9b2</t>
  </si>
  <si>
    <t>0bc8f1d616be1fc7</t>
  </si>
  <si>
    <t>0bd63a95b46f6eb3</t>
  </si>
  <si>
    <t>0bd98c2e590fd79a</t>
  </si>
  <si>
    <t>0bda3c292b81b5ae</t>
  </si>
  <si>
    <t>0bdbeb7f8c3dabfe</t>
  </si>
  <si>
    <t>0beb1515c3e4051e</t>
  </si>
  <si>
    <t>0bec9bd8995faf9e</t>
  </si>
  <si>
    <t>0bf9745e4ff9003a</t>
  </si>
  <si>
    <t>0c0a0fbd72a5fbba</t>
  </si>
  <si>
    <t>0c0da029842d98d8</t>
  </si>
  <si>
    <t>0c28e0a9182132dc</t>
  </si>
  <si>
    <t>0c38a3b1b847ae3d</t>
  </si>
  <si>
    <t>0c5fd74f35cd0e7e</t>
  </si>
  <si>
    <t>0c7b0266465aaa26</t>
  </si>
  <si>
    <t>0c8937c3f5155a2f</t>
  </si>
  <si>
    <t>0c8f1b74807fe3c9</t>
  </si>
  <si>
    <t>0c9a9c3085ab240b</t>
  </si>
  <si>
    <t>0c9def838519a253</t>
  </si>
  <si>
    <t>0cb7b0cfbac1b7bf</t>
  </si>
  <si>
    <t>0cbb5c75d59e5a17</t>
  </si>
  <si>
    <t>0cc9dba922220a71</t>
  </si>
  <si>
    <t>0cd00d05e3767568</t>
  </si>
  <si>
    <t>0cd3e492e00ff0c6</t>
  </si>
  <si>
    <t>0cd45bdb60a1e832</t>
  </si>
  <si>
    <t>0cff62be51657ba3</t>
  </si>
  <si>
    <t>0d06946a08efdb18</t>
  </si>
  <si>
    <t>0d0dd8f47f857894</t>
  </si>
  <si>
    <t>0d0f253caa060539</t>
  </si>
  <si>
    <t>0d3d2620f550689c</t>
  </si>
  <si>
    <t>0d40571afbaa33b7</t>
  </si>
  <si>
    <t>0d54e69aae698117</t>
  </si>
  <si>
    <t>0d6ea3ed37bb1bbe</t>
  </si>
  <si>
    <t>0d961a65ab817045</t>
  </si>
  <si>
    <t>0dcbcb7552c1b28d</t>
  </si>
  <si>
    <t>0df19890eca00b4c</t>
  </si>
  <si>
    <t>0df950de9c7ad291</t>
  </si>
  <si>
    <t>0e0421bcc386bb30</t>
  </si>
  <si>
    <t>0e2260d1b36e4e46</t>
  </si>
  <si>
    <t>0e30d89891de7b9a</t>
  </si>
  <si>
    <t>0e34bd068d411102</t>
  </si>
  <si>
    <t>0e41ad484eb1e82d</t>
  </si>
  <si>
    <t>0e4bfb1f0754de88</t>
  </si>
  <si>
    <t>0e51ac35751a3516</t>
  </si>
  <si>
    <t>0e53f3ce01017aa9</t>
  </si>
  <si>
    <t>0e93590990c01635</t>
  </si>
  <si>
    <t>0ea9e0766256152a</t>
  </si>
  <si>
    <t>0ed5ddb6a80eb37d</t>
  </si>
  <si>
    <t>0eebecad3a21a854</t>
  </si>
  <si>
    <t>0ef66dbe2513c91d</t>
  </si>
  <si>
    <t>0efc5fc86c45df05</t>
  </si>
  <si>
    <t>0f03dd668d7fc2f0</t>
  </si>
  <si>
    <t>0f049dcf61ee756b</t>
  </si>
  <si>
    <t>0f0f2b97146a7182</t>
  </si>
  <si>
    <t>0f2127dcd6fb6b6b</t>
  </si>
  <si>
    <t>0f2371bf112d898b</t>
  </si>
  <si>
    <t>0f30f9334adb2ade</t>
  </si>
  <si>
    <t>0f432581d2938e65</t>
  </si>
  <si>
    <t>0f489f324b737509</t>
  </si>
  <si>
    <t>0f701c200f54455c</t>
  </si>
  <si>
    <t>0f72773807de775f</t>
  </si>
  <si>
    <t>0f9752ade05435a2</t>
  </si>
  <si>
    <t>0fb078e7a96f75e2</t>
  </si>
  <si>
    <t>0fb9f668dcb28d2f</t>
  </si>
  <si>
    <t>0fd758decdd10212</t>
  </si>
  <si>
    <t>0ff13561d16266e2</t>
  </si>
  <si>
    <t>0ff3e60d7c7f9df3</t>
  </si>
  <si>
    <t>0ff580d546339eae</t>
  </si>
  <si>
    <t>0ff6d8b8d5ee9c64</t>
  </si>
  <si>
    <t>0ff787bf5db53205</t>
  </si>
  <si>
    <t>0ffcf54b64ed189a</t>
  </si>
  <si>
    <t>0ffee5247f0b2722</t>
  </si>
  <si>
    <t>1000e093d62f4731</t>
  </si>
  <si>
    <t>1010c6d7fe652c07</t>
  </si>
  <si>
    <t>101fc6b19d55dd9f</t>
  </si>
  <si>
    <t>102189f4d17f9fed</t>
  </si>
  <si>
    <t>103534495273980e</t>
  </si>
  <si>
    <t>1035b30380575bec</t>
  </si>
  <si>
    <t>1035cd8156d6b000</t>
  </si>
  <si>
    <t>1044fdda817c4534</t>
  </si>
  <si>
    <t>105c515026656f03</t>
  </si>
  <si>
    <t>10621154bffd34ad</t>
  </si>
  <si>
    <t>10624faef311d5f9</t>
  </si>
  <si>
    <t>106a275762b612a0</t>
  </si>
  <si>
    <t>1074c15da9d76ad9</t>
  </si>
  <si>
    <t>107d14f999b4b011</t>
  </si>
  <si>
    <t>107e4d89badfebff</t>
  </si>
  <si>
    <t>108f99abbedc8bbb</t>
  </si>
  <si>
    <t>10a8fa3e6b710eda</t>
  </si>
  <si>
    <t>10aacbeed2facb7d</t>
  </si>
  <si>
    <t>10ae70e09db30e73</t>
  </si>
  <si>
    <t>111462058973429f</t>
  </si>
  <si>
    <t>1116a2b277886979</t>
  </si>
  <si>
    <t>111dff200360a99a</t>
  </si>
  <si>
    <t>11504d4b6864d47d</t>
  </si>
  <si>
    <t>11528ebba287adf9</t>
  </si>
  <si>
    <t>115eb5f1fc9af3ba</t>
  </si>
  <si>
    <t>115f16934aabeb21</t>
  </si>
  <si>
    <t>116fdf0c8d122efc</t>
  </si>
  <si>
    <t>11760d52084a4777</t>
  </si>
  <si>
    <t>1178a86d3d19d16e</t>
  </si>
  <si>
    <t>117e7ec10b32e5ab</t>
  </si>
  <si>
    <t>1181b4b95a4daeb9</t>
  </si>
  <si>
    <t>11885f5165cbbd4e</t>
  </si>
  <si>
    <t>119e9326d74be66b</t>
  </si>
  <si>
    <t>11baac39ead000b4</t>
  </si>
  <si>
    <t>11cc215d1ac61b7f</t>
  </si>
  <si>
    <t>11cc84f8daf2d3ce</t>
  </si>
  <si>
    <t>11d4db034427e3c7</t>
  </si>
  <si>
    <t>11e7ad597f430d96</t>
  </si>
  <si>
    <t>11efb055ada60f36</t>
  </si>
  <si>
    <t>120107acc5c20ed9</t>
  </si>
  <si>
    <t>1222add8f1ca89ea</t>
  </si>
  <si>
    <t>122b669682bf1b32</t>
  </si>
  <si>
    <t>124407bbc5d95f37</t>
  </si>
  <si>
    <t>125ff16552f781c7</t>
  </si>
  <si>
    <t>126f9af75b8fc2d4</t>
  </si>
  <si>
    <t>12706627f9713913</t>
  </si>
  <si>
    <t>1275259f75266982</t>
  </si>
  <si>
    <t>12775c83a94c2b0b</t>
  </si>
  <si>
    <t>1289168d10aae999</t>
  </si>
  <si>
    <t>128e735108681f9d</t>
  </si>
  <si>
    <t>129a40e115438266</t>
  </si>
  <si>
    <t>129afbc75eaad3b5</t>
  </si>
  <si>
    <t>12a17231da59d1fa</t>
  </si>
  <si>
    <t>12a5ad583296b545</t>
  </si>
  <si>
    <t>12a804c51cc46bb9</t>
  </si>
  <si>
    <t>12a8bb9ac50c72ee</t>
  </si>
  <si>
    <t>12a9916dd06fa87c</t>
  </si>
  <si>
    <t>12c89af929168f6d</t>
  </si>
  <si>
    <t>12f88aa9ee0c7c23</t>
  </si>
  <si>
    <t>130ecb2c4f086cbb</t>
  </si>
  <si>
    <t>132a560ddb61b667</t>
  </si>
  <si>
    <t>132eeb1c2056c9eb</t>
  </si>
  <si>
    <t>134e45765b57263d</t>
  </si>
  <si>
    <t>135bd031ef8bc766</t>
  </si>
  <si>
    <t>1360ae9d9e14a627</t>
  </si>
  <si>
    <t>13612d72ff80ef71</t>
  </si>
  <si>
    <t>136b9686c605593e</t>
  </si>
  <si>
    <t>13878e836dae3bfe</t>
  </si>
  <si>
    <t>138ed116579818a0</t>
  </si>
  <si>
    <t>13ac491b91b1d7aa</t>
  </si>
  <si>
    <t>13adefc980be0254</t>
  </si>
  <si>
    <t>13b492ec16c67d98</t>
  </si>
  <si>
    <t>13cdedb8e3afdc14</t>
  </si>
  <si>
    <t>13d34f8041fbec39</t>
  </si>
  <si>
    <t>13d606ca265945e2</t>
  </si>
  <si>
    <t>13d6f3bfe22cea9a</t>
  </si>
  <si>
    <t>13ef8373e9626dae</t>
  </si>
  <si>
    <t>13f0892932c8947a</t>
  </si>
  <si>
    <t>1403cd3d73ed8efc</t>
  </si>
  <si>
    <t>1403f8dad35fcaac</t>
  </si>
  <si>
    <t>1404a1d8219bf4bf</t>
  </si>
  <si>
    <t>1422543ce5251767</t>
  </si>
  <si>
    <t>14270a871dd51bc7</t>
  </si>
  <si>
    <t>144d24a0d0d7eab9</t>
  </si>
  <si>
    <t>148fe78f9e647904</t>
  </si>
  <si>
    <t>149057c80d0f4411</t>
  </si>
  <si>
    <t>14a004387030795c</t>
  </si>
  <si>
    <t>14a2cf47b045da81</t>
  </si>
  <si>
    <t>14a3f48c9f7bbbab</t>
  </si>
  <si>
    <t>14a6450713c5a090</t>
  </si>
  <si>
    <t>14a87fd6682b75eb</t>
  </si>
  <si>
    <t>14ba8eb06f369ab0</t>
  </si>
  <si>
    <t>14bb31881a92271e</t>
  </si>
  <si>
    <t>14c1efd48e3bfe4c</t>
  </si>
  <si>
    <t>14d349650ba9f9ea</t>
  </si>
  <si>
    <t>14e64baa31e196b0</t>
  </si>
  <si>
    <t>14f505d0927fb874</t>
  </si>
  <si>
    <t>1504ca8a2d53b6c0</t>
  </si>
  <si>
    <t>15068e51e05d3e1c</t>
  </si>
  <si>
    <t>150a82397159cf42</t>
  </si>
  <si>
    <t>1519845b63f2a9b5</t>
  </si>
  <si>
    <t>15345cd36ac2cb47</t>
  </si>
  <si>
    <t>1537771dae396196</t>
  </si>
  <si>
    <t>156ff0a421ad3e44</t>
  </si>
  <si>
    <t>15a2af9d7f975d87</t>
  </si>
  <si>
    <t>15ac04856170d708</t>
  </si>
  <si>
    <t>15be73e35d34739a</t>
  </si>
  <si>
    <t>15c128b082776517</t>
  </si>
  <si>
    <t>15cb75c9ff82c3e7</t>
  </si>
  <si>
    <t>15e650723241a28a</t>
  </si>
  <si>
    <t>16053c3d821cfc85</t>
  </si>
  <si>
    <t>161bd9408c74abb7</t>
  </si>
  <si>
    <t>16319f9db1a75e3d</t>
  </si>
  <si>
    <t>163fa073311d9e0d</t>
  </si>
  <si>
    <t>164ba5a88343d270</t>
  </si>
  <si>
    <t>16584c23f714d37f</t>
  </si>
  <si>
    <t>1660b0e575c3d188</t>
  </si>
  <si>
    <t>167544798b9d6179</t>
  </si>
  <si>
    <t>1688172356546d0d</t>
  </si>
  <si>
    <t>16a36ae652a2b7cf</t>
  </si>
  <si>
    <t>16b48d8e4a25889c</t>
  </si>
  <si>
    <t>17037ddfe7f410af</t>
  </si>
  <si>
    <t>170771c0fda966a0</t>
  </si>
  <si>
    <t>1707986a4af0b41d</t>
  </si>
  <si>
    <t>170929db1a6480fa</t>
  </si>
  <si>
    <t>170eae27cc3175c7</t>
  </si>
  <si>
    <t>170f2da64aa8eeec</t>
  </si>
  <si>
    <t>17125b4929a7abb3</t>
  </si>
  <si>
    <t>1715923caedcbe9b</t>
  </si>
  <si>
    <t>171623d2562e84df</t>
  </si>
  <si>
    <t>171b0aa4af478af4</t>
  </si>
  <si>
    <t>172167501c93fe9f</t>
  </si>
  <si>
    <t>1728e37ca4f93386</t>
  </si>
  <si>
    <t>172caead469a0d43</t>
  </si>
  <si>
    <t>174a94f16cb2a2b2</t>
  </si>
  <si>
    <t>1761d05a15926605</t>
  </si>
  <si>
    <t>179115fefe1b92b8</t>
  </si>
  <si>
    <t>17a069b5722116a0</t>
  </si>
  <si>
    <t>17a3b7a959a2263f</t>
  </si>
  <si>
    <t>17b6bbda09afcbca</t>
  </si>
  <si>
    <t>17c348e2e2bd45da</t>
  </si>
  <si>
    <t>17d098c6b14ee498</t>
  </si>
  <si>
    <t>18003369687cfebf</t>
  </si>
  <si>
    <t>1804f697d62eb438</t>
  </si>
  <si>
    <t>180fb00981ebd2b1</t>
  </si>
  <si>
    <t>181dac51783614cd</t>
  </si>
  <si>
    <t>182050607022d1ed</t>
  </si>
  <si>
    <t>184a130742b1ded4</t>
  </si>
  <si>
    <t>18608e1b1da6d1a7</t>
  </si>
  <si>
    <t>186ada93d6606387</t>
  </si>
  <si>
    <t>187aa645feeba1da</t>
  </si>
  <si>
    <t>188ec3b7baf66495</t>
  </si>
  <si>
    <t>188eff13b14ee893</t>
  </si>
  <si>
    <t>188f5ddf13d73f65</t>
  </si>
  <si>
    <t>18ad672ffd413131</t>
  </si>
  <si>
    <t>18bc9c930d585fe3</t>
  </si>
  <si>
    <t>18d23967a447e803</t>
  </si>
  <si>
    <t>18d4d21e96049ee7</t>
  </si>
  <si>
    <t>18d9089ff06204c1</t>
  </si>
  <si>
    <t>18f8afbb8f66304c</t>
  </si>
  <si>
    <t>1904282be0bb67a6</t>
  </si>
  <si>
    <t>193afa087b59eb8c</t>
  </si>
  <si>
    <t>1958140e686dc461</t>
  </si>
  <si>
    <t>19603358b420e6bd</t>
  </si>
  <si>
    <t>197f023cfeae999e</t>
  </si>
  <si>
    <t>198b25cabd904acc</t>
  </si>
  <si>
    <t>1990d29c9755a56d</t>
  </si>
  <si>
    <t>199c717907875dcb</t>
  </si>
  <si>
    <t>199d57bdd4b35a3e</t>
  </si>
  <si>
    <t>199da72e3b8ae787</t>
  </si>
  <si>
    <t>19cb1a382c6e6dc0</t>
  </si>
  <si>
    <t>19cb68a585144296</t>
  </si>
  <si>
    <t>19eede852f8c64f9</t>
  </si>
  <si>
    <t>19f1258b5d9cc98f</t>
  </si>
  <si>
    <t>19f1b0129ee30318</t>
  </si>
  <si>
    <t>19fb1d576807695d</t>
  </si>
  <si>
    <t>1a15c61b1af419fe</t>
  </si>
  <si>
    <t>1a29daffc556387d</t>
  </si>
  <si>
    <t>1a2c31ddf4f4f6d1</t>
  </si>
  <si>
    <t>1a405431581b9ec9</t>
  </si>
  <si>
    <t>1a491cf60634c3fa</t>
  </si>
  <si>
    <t>1a4d4953790b7537</t>
  </si>
  <si>
    <t>1a58590f1092db94</t>
  </si>
  <si>
    <t>1a595ba315501db0</t>
  </si>
  <si>
    <t>1a6d02faaad71a17</t>
  </si>
  <si>
    <t>1a6eb9c963f0a900</t>
  </si>
  <si>
    <t>1a7fe52027af85c8</t>
  </si>
  <si>
    <t>1a83dfed6852594b</t>
  </si>
  <si>
    <t>1a9666d7d601e9f6</t>
  </si>
  <si>
    <t>1ab2c456e1407bd8</t>
  </si>
  <si>
    <t>1ae81d3d359df28f</t>
  </si>
  <si>
    <t>1afe36875574e135</t>
  </si>
  <si>
    <t>1aff1a7d85b87a59</t>
  </si>
  <si>
    <t>1b06a1094b407a2d</t>
  </si>
  <si>
    <t>1b202194990556fe</t>
  </si>
  <si>
    <t>1b2238429914e74f</t>
  </si>
  <si>
    <t>1b2f8757cc727232</t>
  </si>
  <si>
    <t>1b41c1c4b0caecbd</t>
  </si>
  <si>
    <t>1b440a47a297738f</t>
  </si>
  <si>
    <t>1b56318d3773bcc0</t>
  </si>
  <si>
    <t>1b5993f6e24ba954</t>
  </si>
  <si>
    <t>1b69c205bb5bdb39</t>
  </si>
  <si>
    <t>1b793b108c64221b</t>
  </si>
  <si>
    <t>1b7b465afd7cb1ba</t>
  </si>
  <si>
    <t>1b94d332730955ce</t>
  </si>
  <si>
    <t>1b96fb37e3b42fec</t>
  </si>
  <si>
    <t>1b9bf71b6c587ac5</t>
  </si>
  <si>
    <t>1ba129c7f0d66fa7</t>
  </si>
  <si>
    <t>1ba4adab869d217b</t>
  </si>
  <si>
    <t>1bc4d1447df3f936</t>
  </si>
  <si>
    <t>1bd6cfbe44d72923</t>
  </si>
  <si>
    <t>1bdf0875b4c0d07a</t>
  </si>
  <si>
    <t>1bf30d8de132d308</t>
  </si>
  <si>
    <t>1bf31449a68fa236</t>
  </si>
  <si>
    <t>1c00347f901ac781</t>
  </si>
  <si>
    <t>1c17ec8227ee64da</t>
  </si>
  <si>
    <t>1c2da2e07251e45e</t>
  </si>
  <si>
    <t>1c42dd1b778449f3</t>
  </si>
  <si>
    <t>1c4497115a5ee845</t>
  </si>
  <si>
    <t>1c48d74647888bb4</t>
  </si>
  <si>
    <t>1c6c8071e767d89f</t>
  </si>
  <si>
    <t>1c740371c370feab</t>
  </si>
  <si>
    <t>1c7588dbaf4f06ef</t>
  </si>
  <si>
    <t>1c85bc1eee5c3796</t>
  </si>
  <si>
    <t>1c91ee484107fe93</t>
  </si>
  <si>
    <t>1ca4716a6bca64fc</t>
  </si>
  <si>
    <t>1ca8d6d049522068</t>
  </si>
  <si>
    <t>1cac82f24c76f826</t>
  </si>
  <si>
    <t>1cb26b6e585a5769</t>
  </si>
  <si>
    <t>1cb4634772dbbd9d</t>
  </si>
  <si>
    <t>1cb5acf5626710aa</t>
  </si>
  <si>
    <t>1cbb5b3df408a3d6</t>
  </si>
  <si>
    <t>1cd924e617b475a2</t>
  </si>
  <si>
    <t>1ced7a551bd10e47</t>
  </si>
  <si>
    <t>1cf6e2b501116c10</t>
  </si>
  <si>
    <t>1d0abba33f555b04</t>
  </si>
  <si>
    <t>1d0fe857ce23fe67</t>
  </si>
  <si>
    <t>1d1b2a1fdcf7a7d1</t>
  </si>
  <si>
    <t>1d2363be11c1db09</t>
  </si>
  <si>
    <t>1d3aea9ebc3a4395</t>
  </si>
  <si>
    <t>1d3c8ce3c3032292</t>
  </si>
  <si>
    <t>1d531877c5f600fa</t>
  </si>
  <si>
    <t>1d557ed3732ae915</t>
  </si>
  <si>
    <t>1d6a66e778b4c142</t>
  </si>
  <si>
    <t>1d88fd8304fff42c</t>
  </si>
  <si>
    <t>1daa71c3f622fa50</t>
  </si>
  <si>
    <t>1db7fab5dfdcd35d</t>
  </si>
  <si>
    <t>1e0c3daf20a7a36c</t>
  </si>
  <si>
    <t>1e21c39a685cb953</t>
  </si>
  <si>
    <t>1e22934df448fdec</t>
  </si>
  <si>
    <t>1e28e441eb7f2ea6</t>
  </si>
  <si>
    <t>1e30d045bdb81e2d</t>
  </si>
  <si>
    <t>1e38c620dad06d7a</t>
  </si>
  <si>
    <t>1e3b93b277a448b4</t>
  </si>
  <si>
    <t>1e414144afab9429</t>
  </si>
  <si>
    <t>1e48ea9f463fbc93</t>
  </si>
  <si>
    <t>1e568a93247a6dc3</t>
  </si>
  <si>
    <t>1e7a2a770a48f341</t>
  </si>
  <si>
    <t>1e7e112f942c45d1</t>
  </si>
  <si>
    <t>1ea25596e83d2042</t>
  </si>
  <si>
    <t>1ea4b4f90a2ec31c</t>
  </si>
  <si>
    <t>1eb50fb9e1d3abe7</t>
  </si>
  <si>
    <t>1ebe66eb7e9f601b</t>
  </si>
  <si>
    <t>1ec0d3465ac52d0b</t>
  </si>
  <si>
    <t>1ec645e199a530fa</t>
  </si>
  <si>
    <t>1f22d7dd9ef3c251</t>
  </si>
  <si>
    <t>1f2a6b7603991ae1</t>
  </si>
  <si>
    <t>1f2cd969034994e9</t>
  </si>
  <si>
    <t>1f3d8cc53047a963</t>
  </si>
  <si>
    <t>1f4b8919df258a00</t>
  </si>
  <si>
    <t>1f5115274e080a68</t>
  </si>
  <si>
    <t>1f52a4ed80c39bd1</t>
  </si>
  <si>
    <t>1f54fd582d816f20</t>
  </si>
  <si>
    <t>1f62fbf4c8564612</t>
  </si>
  <si>
    <t>1f6ba2b3caf5786c</t>
  </si>
  <si>
    <t>1f6d1ad2a942fd1a</t>
  </si>
  <si>
    <t>1f70fbfe3d15724c</t>
  </si>
  <si>
    <t>1f7a0008dcc5efe7</t>
  </si>
  <si>
    <t>1f7ab693eaad34b7</t>
  </si>
  <si>
    <t>1f8e7c797903318f</t>
  </si>
  <si>
    <t>1f93245c6a105a58</t>
  </si>
  <si>
    <t>1fa81605cec6a1df</t>
  </si>
  <si>
    <t>1fb2aa9edd5cc7bb</t>
  </si>
  <si>
    <t>1fbaee0973f5c43f</t>
  </si>
  <si>
    <t>1fc986a1e3a71b61</t>
  </si>
  <si>
    <t>1fd91c30208f642c</t>
  </si>
  <si>
    <t>1feb9a25fcae20f7</t>
  </si>
  <si>
    <t>1fec889da7febd5d</t>
  </si>
  <si>
    <t>1ff4295947090fe2</t>
  </si>
  <si>
    <t>1ffd60480f67288e</t>
  </si>
  <si>
    <t>20087065d1e18579</t>
  </si>
  <si>
    <t>20132432a9fcb149</t>
  </si>
  <si>
    <t>2039c94121e73102</t>
  </si>
  <si>
    <t>203a84d90e83be2a</t>
  </si>
  <si>
    <t>203cb18c1d991a9f</t>
  </si>
  <si>
    <t>204e58c042b3e79e</t>
  </si>
  <si>
    <t>204eaa9d9e768e05</t>
  </si>
  <si>
    <t>2052ec761525672c</t>
  </si>
  <si>
    <t>2059e12a6ea3dd9b</t>
  </si>
  <si>
    <t>205bbb0f33772b8b</t>
  </si>
  <si>
    <t>206ddeb1b7aec44c</t>
  </si>
  <si>
    <t>2091b186f10e4693</t>
  </si>
  <si>
    <t>209f4ced14aea8bb</t>
  </si>
  <si>
    <t>20b871c5d4d610d7</t>
  </si>
  <si>
    <t>20c42767742a297d</t>
  </si>
  <si>
    <t>20cb65059e070383</t>
  </si>
  <si>
    <t>20d5a6c1a45c0663</t>
  </si>
  <si>
    <t>20d92d60f69d3ef4</t>
  </si>
  <si>
    <t>20d94a78802f837e</t>
  </si>
  <si>
    <t>20fb75b852b7b542</t>
  </si>
  <si>
    <t>210358fff8d757d4</t>
  </si>
  <si>
    <t>210d5db0f48ec685</t>
  </si>
  <si>
    <t>2119d11c62dc4f02</t>
  </si>
  <si>
    <t>211db4d80b5b0b27</t>
  </si>
  <si>
    <t>211e0db8ce43babd</t>
  </si>
  <si>
    <t>2120d297c3a1e894</t>
  </si>
  <si>
    <t>2122c30393689cb7</t>
  </si>
  <si>
    <t>2126c116c2f1823f</t>
  </si>
  <si>
    <t>2127d590dc3da103</t>
  </si>
  <si>
    <t>212c68501a4a84f5</t>
  </si>
  <si>
    <t>2145963fba020fb3</t>
  </si>
  <si>
    <t>21483f14748a4a7d</t>
  </si>
  <si>
    <t>214bf0f47343e8b7</t>
  </si>
  <si>
    <t>215ca71e565cb705</t>
  </si>
  <si>
    <t>215d05c9bec270c5</t>
  </si>
  <si>
    <t>216598d3f6658876</t>
  </si>
  <si>
    <t>2187443bbeffe006</t>
  </si>
  <si>
    <t>2196b235e119257e</t>
  </si>
  <si>
    <t>219870ce9c1ba050</t>
  </si>
  <si>
    <t>219a94d9195f9526</t>
  </si>
  <si>
    <t>21d646eb126a355f</t>
  </si>
  <si>
    <t>21ec5bf16ff66811</t>
  </si>
  <si>
    <t>21fe4cb980693b11</t>
  </si>
  <si>
    <t>2200dbe716945636</t>
  </si>
  <si>
    <t>2206b6a97041e36d</t>
  </si>
  <si>
    <t>220fb10fca352122</t>
  </si>
  <si>
    <t>22315609ccb07863</t>
  </si>
  <si>
    <t>2232480192debd19</t>
  </si>
  <si>
    <t>22629e0eef81230d</t>
  </si>
  <si>
    <t>227b64ef738be589</t>
  </si>
  <si>
    <t>228ae6f64ba5e114</t>
  </si>
  <si>
    <t>228ec15bd4ee86e0</t>
  </si>
  <si>
    <t>2293c6979366a22c</t>
  </si>
  <si>
    <t>229f50c5efb29d19</t>
  </si>
  <si>
    <t>22ac59b0c4ccd5e3</t>
  </si>
  <si>
    <t>22b1db7066e3bf09</t>
  </si>
  <si>
    <t>22bbcf7541733439</t>
  </si>
  <si>
    <t>22c77b2df8015e96</t>
  </si>
  <si>
    <t>22c8962c0ee352cf</t>
  </si>
  <si>
    <t>22c8dcef983c7898</t>
  </si>
  <si>
    <t>22daec709851292a</t>
  </si>
  <si>
    <t>22dd1f46ae242fd3</t>
  </si>
  <si>
    <t>22de2bc0ae9b4440</t>
  </si>
  <si>
    <t>22deacb3445d03e1</t>
  </si>
  <si>
    <t>22e486845eb598cd</t>
  </si>
  <si>
    <t>22ed5297921900fb</t>
  </si>
  <si>
    <t>22f243ae04a513fb</t>
  </si>
  <si>
    <t>22f4df4716f01da9</t>
  </si>
  <si>
    <t>22fabbaef376a0d8</t>
  </si>
  <si>
    <t>2302923e708c12f0</t>
  </si>
  <si>
    <t>2307c7e953023d03</t>
  </si>
  <si>
    <t>2309c60ce7f35482</t>
  </si>
  <si>
    <t>232484ede14e3b56</t>
  </si>
  <si>
    <t>2326b008123cc9b8</t>
  </si>
  <si>
    <t>232859047a086361</t>
  </si>
  <si>
    <t>232f2d06a93585d0</t>
  </si>
  <si>
    <t>2338f7d6e9d3845f</t>
  </si>
  <si>
    <t>233bf222268732ad</t>
  </si>
  <si>
    <t>233d75ee36d9528b</t>
  </si>
  <si>
    <t>2343a5e647d23448</t>
  </si>
  <si>
    <t>234d9a0c73c42c06</t>
  </si>
  <si>
    <t>2356e939a704cd24</t>
  </si>
  <si>
    <t>235fc68b9664fecf</t>
  </si>
  <si>
    <t>236862ea0ac7b5a2</t>
  </si>
  <si>
    <t>236f6b4bc7dcc072</t>
  </si>
  <si>
    <t>2385804471928c58</t>
  </si>
  <si>
    <t>23964116ca8a01c4</t>
  </si>
  <si>
    <t>239f30e306eb77f5</t>
  </si>
  <si>
    <t>23b2227da797d2cb</t>
  </si>
  <si>
    <t>23b53cfbba55b1f5</t>
  </si>
  <si>
    <t>23b73678e041eb13</t>
  </si>
  <si>
    <t>23ccbd4a17afca98</t>
  </si>
  <si>
    <t>23de73e779aa616f</t>
  </si>
  <si>
    <t>23e9b8780231952d</t>
  </si>
  <si>
    <t>24057f8be3f49d45</t>
  </si>
  <si>
    <t>24166ca3adce2fdf</t>
  </si>
  <si>
    <t>242f8c4f928de8cd</t>
  </si>
  <si>
    <t>2435cc54fa3fdf10</t>
  </si>
  <si>
    <t>243728f866fe49f6</t>
  </si>
  <si>
    <t>2439284b8421d9d1</t>
  </si>
  <si>
    <t>243c9b3300675c08</t>
  </si>
  <si>
    <t>2442cbda0c8385cc</t>
  </si>
  <si>
    <t>246b8d613ba0a228</t>
  </si>
  <si>
    <t>2496382c4ccafda7</t>
  </si>
  <si>
    <t>2498248e712000ec</t>
  </si>
  <si>
    <t>2498c779f14dfae8</t>
  </si>
  <si>
    <t>24a1eaac31dcf767</t>
  </si>
  <si>
    <t>24aea57f2baff6b0</t>
  </si>
  <si>
    <t>24c6b8c26da98951</t>
  </si>
  <si>
    <t>24cc9a7ea61e255d</t>
  </si>
  <si>
    <t>24e153d2d7eb22bb</t>
  </si>
  <si>
    <t>2519c807a44921f1</t>
  </si>
  <si>
    <t>25226dce7acdcda4</t>
  </si>
  <si>
    <t>25255cc281fd4070</t>
  </si>
  <si>
    <t>252b47fe435c0607</t>
  </si>
  <si>
    <t>2532be6c638a15fe</t>
  </si>
  <si>
    <t>256c87bb6e70db4e</t>
  </si>
  <si>
    <t>2580edfa8f5340fd</t>
  </si>
  <si>
    <t>258ea23df84a198d</t>
  </si>
  <si>
    <t>25be19b5b9aa79d3</t>
  </si>
  <si>
    <t>25c511a3e32d3f2c</t>
  </si>
  <si>
    <t>25d1e703acc2aeca</t>
  </si>
  <si>
    <t>25d59b0cfa783eb3</t>
  </si>
  <si>
    <t>25d5f29a04d9ed2f</t>
  </si>
  <si>
    <t>25f9005a9c52e2c9</t>
  </si>
  <si>
    <t>25faba7948853b7c</t>
  </si>
  <si>
    <t>25fdead5cd3f396f</t>
  </si>
  <si>
    <t>2606f6565e720d82</t>
  </si>
  <si>
    <t>260889d933acfa05</t>
  </si>
  <si>
    <t>26240d44b6d19b4b</t>
  </si>
  <si>
    <t>2625590fee14c640</t>
  </si>
  <si>
    <t>2625e751c827b607</t>
  </si>
  <si>
    <t>262f3683a39c58a5</t>
  </si>
  <si>
    <t>262f7d89eb8384a8</t>
  </si>
  <si>
    <t>2634c2f4538b2146</t>
  </si>
  <si>
    <t>2641e141ad450ffe</t>
  </si>
  <si>
    <t>265fe282df6f86c6</t>
  </si>
  <si>
    <t>267493d9f64ff490</t>
  </si>
  <si>
    <t>26826f58ba36da08</t>
  </si>
  <si>
    <t>26923c43391d9b1d</t>
  </si>
  <si>
    <t>269cd4f265ccdd78</t>
  </si>
  <si>
    <t>269ff30444c96d18</t>
  </si>
  <si>
    <t>26a26a96f8d8f133</t>
  </si>
  <si>
    <t>26a42e3928232f24</t>
  </si>
  <si>
    <t>26a6f8f0d91dce71</t>
  </si>
  <si>
    <t>26b5797cfb54f362</t>
  </si>
  <si>
    <t>26b95e3a004f8cd3</t>
  </si>
  <si>
    <t>26b9c2721ab61f7d</t>
  </si>
  <si>
    <t>26d1d91bfb5f41ae</t>
  </si>
  <si>
    <t>26d8eb73f2aa2849</t>
  </si>
  <si>
    <t>26f64fa15810b234</t>
  </si>
  <si>
    <t>27167aaa7e9c03f0</t>
  </si>
  <si>
    <t>272420c4b5b9dba9</t>
  </si>
  <si>
    <t>2724fe8f1b868fb5</t>
  </si>
  <si>
    <t>27678ae1d955a080</t>
  </si>
  <si>
    <t>2772d07d4b227faa</t>
  </si>
  <si>
    <t>278ec28530557d1a</t>
  </si>
  <si>
    <t>27a0ce978dfbafe6</t>
  </si>
  <si>
    <t>27aafc4eb33071b0</t>
  </si>
  <si>
    <t>27ac47d7d6e801f8</t>
  </si>
  <si>
    <t>27adb2ab59a41880</t>
  </si>
  <si>
    <t>27b9c4d51468d4e6</t>
  </si>
  <si>
    <t>27c4cc368a47e7ed</t>
  </si>
  <si>
    <t>27d4775b80ab5d16</t>
  </si>
  <si>
    <t>27e972baa6e00ed0</t>
  </si>
  <si>
    <t>27f14a08b87a8c6f</t>
  </si>
  <si>
    <t>280b6b440cc6b2fa</t>
  </si>
  <si>
    <t>2818599dd610bcf0</t>
  </si>
  <si>
    <t>281a15b1d07ce55b</t>
  </si>
  <si>
    <t>283731c821499fbb</t>
  </si>
  <si>
    <t>2846ce3be76b4946</t>
  </si>
  <si>
    <t>284f35d73c6be069</t>
  </si>
  <si>
    <t>285166f31bd242c9</t>
  </si>
  <si>
    <t>2858c07e8d49f2fc</t>
  </si>
  <si>
    <t>285c9de675e1388c</t>
  </si>
  <si>
    <t>28a868fef932487a</t>
  </si>
  <si>
    <t>28bbbe741ee38cf6</t>
  </si>
  <si>
    <t>28c18aeeb240a395</t>
  </si>
  <si>
    <t>28c22f15770e3eaa</t>
  </si>
  <si>
    <t>28d3b6e949a53d55</t>
  </si>
  <si>
    <t>28d86f31cb1af354</t>
  </si>
  <si>
    <t>28ee930905c53ab9</t>
  </si>
  <si>
    <t>28fa98583956ef58</t>
  </si>
  <si>
    <t>290a507a5d1a2fe6</t>
  </si>
  <si>
    <t>291123629ea3bb7d</t>
  </si>
  <si>
    <t>2928f6ded1c75b37</t>
  </si>
  <si>
    <t>292a0cfd3a87e9b6</t>
  </si>
  <si>
    <t>292b7d48c12121d9</t>
  </si>
  <si>
    <t>29313228d4354705</t>
  </si>
  <si>
    <t>293fca4a9b832657</t>
  </si>
  <si>
    <t>29544026df38edb0</t>
  </si>
  <si>
    <t>295e97e7e736f994</t>
  </si>
  <si>
    <t>297a3d94cf770c60</t>
  </si>
  <si>
    <t>298f1fa087e980b5</t>
  </si>
  <si>
    <t>299923290d1cc7a6</t>
  </si>
  <si>
    <t>29b857ceb2c2b46a</t>
  </si>
  <si>
    <t>29b98aa269c97fa6</t>
  </si>
  <si>
    <t>29bdecbb671fab5c</t>
  </si>
  <si>
    <t>29d1bc979e5875ab</t>
  </si>
  <si>
    <t>29d47a64eb29f154</t>
  </si>
  <si>
    <t>29d895fdafae659c</t>
  </si>
  <si>
    <t>29dfd042d37611bb</t>
  </si>
  <si>
    <t>29e09461a29a4fed</t>
  </si>
  <si>
    <t>29e0cf2d255a6c20</t>
  </si>
  <si>
    <t>29e23aab5591c6eb</t>
  </si>
  <si>
    <t>29ea350315bf3e6e</t>
  </si>
  <si>
    <t>2a025e2a8ae9fd57</t>
  </si>
  <si>
    <t>2a228640806a4882</t>
  </si>
  <si>
    <t>2a23467e219fc50b</t>
  </si>
  <si>
    <t>2a29ce85bcd126c0</t>
  </si>
  <si>
    <t>2a35383f3f2e4b60</t>
  </si>
  <si>
    <t>2a3a71b81375a308</t>
  </si>
  <si>
    <t>2a3c7e30c5cd1e0b</t>
  </si>
  <si>
    <t>2a47c688c6d21511</t>
  </si>
  <si>
    <t>2a47d0b60d1a14b7</t>
  </si>
  <si>
    <t>2a51ad75e7c0c50b</t>
  </si>
  <si>
    <t>2a5baaa297d8c795</t>
  </si>
  <si>
    <t>2a60f299075a298b</t>
  </si>
  <si>
    <t>2a75564fa71b5675</t>
  </si>
  <si>
    <t>2a77a58bb0155088</t>
  </si>
  <si>
    <t>2a8058cf5fdaf324</t>
  </si>
  <si>
    <t>2a8abe0f84f85102</t>
  </si>
  <si>
    <t>2a91df186fea7a6d</t>
  </si>
  <si>
    <t>2abff450b32040fc</t>
  </si>
  <si>
    <t>2ac131ed2b14b915</t>
  </si>
  <si>
    <t>2ac683d37ad7e9d8</t>
  </si>
  <si>
    <t>2ac81236aeb9b77b</t>
  </si>
  <si>
    <t>2acdbe967481ef01</t>
  </si>
  <si>
    <t>2ad5297e660272f2</t>
  </si>
  <si>
    <t>2af747221079a300</t>
  </si>
  <si>
    <t>2af75bff2196d03b</t>
  </si>
  <si>
    <t>2af8904fdea56d8b</t>
  </si>
  <si>
    <t>2afdab31f72f7e28</t>
  </si>
  <si>
    <t>2b01f912e835398a</t>
  </si>
  <si>
    <t>2b16e6c184b7b060</t>
  </si>
  <si>
    <t>2b2aac814a449b39</t>
  </si>
  <si>
    <t>2b2c0afb4ebe1c3a</t>
  </si>
  <si>
    <t>2b353b6ba2d3e45f</t>
  </si>
  <si>
    <t>2b37dd4b80a36b9c</t>
  </si>
  <si>
    <t>2b44bfae610dca37</t>
  </si>
  <si>
    <t>2b529ed1c3a9c4fd</t>
  </si>
  <si>
    <t>2b900a6c1db8d43f</t>
  </si>
  <si>
    <t>2bb86acd9ffa1ebb</t>
  </si>
  <si>
    <t>2bbdae6c2d3a50d5</t>
  </si>
  <si>
    <t>2bc2e79e4fe6a9af</t>
  </si>
  <si>
    <t>2bc333e33fdce76a</t>
  </si>
  <si>
    <t>2bc7bbc33e318704</t>
  </si>
  <si>
    <t>2bc8fe6ad18e2c4f</t>
  </si>
  <si>
    <t>2bca2246218edc8e</t>
  </si>
  <si>
    <t>2bcdd997af58d791</t>
  </si>
  <si>
    <t>2bdb0bb55b5ca7a4</t>
  </si>
  <si>
    <t>2be5b9bf45cd82e8</t>
  </si>
  <si>
    <t>2c0c7feb212b2082</t>
  </si>
  <si>
    <t>2c103909d79f9876</t>
  </si>
  <si>
    <t>2c10f556280659b9</t>
  </si>
  <si>
    <t>2c268795b3b37b74</t>
  </si>
  <si>
    <t>2c2a14cd62bacacc</t>
  </si>
  <si>
    <t>2c3094ed09df8c90</t>
  </si>
  <si>
    <t>2c432f86d6709baf</t>
  </si>
  <si>
    <t>2c58a6857dd59fe1</t>
  </si>
  <si>
    <t>2c69635cb9a2e01a</t>
  </si>
  <si>
    <t>2c6d45dabdb8627c</t>
  </si>
  <si>
    <t>2c717d250df8398f</t>
  </si>
  <si>
    <t>2c84eab9898604b0</t>
  </si>
  <si>
    <t>2c9604d6abf83032</t>
  </si>
  <si>
    <t>2ca983bdad9768d0</t>
  </si>
  <si>
    <t>2ca984b3dc59249b</t>
  </si>
  <si>
    <t>2cb13122b584f2aa</t>
  </si>
  <si>
    <t>2cbc62ba4421929c</t>
  </si>
  <si>
    <t>2ccc7780de05edf8</t>
  </si>
  <si>
    <t>2ce5f3034a96dafc</t>
  </si>
  <si>
    <t>2cf09da86916d420</t>
  </si>
  <si>
    <t>2d0b60dfe7e5435f</t>
  </si>
  <si>
    <t>2d0f1e571773736a</t>
  </si>
  <si>
    <t>2d161f064a12ec82</t>
  </si>
  <si>
    <t>2d33db9e3349b04b</t>
  </si>
  <si>
    <t>2d41fc860344c739</t>
  </si>
  <si>
    <t>2d5f99355347c0cf</t>
  </si>
  <si>
    <t>2d6dbf1fc5cc692d</t>
  </si>
  <si>
    <t>2d79dacdd14842c1</t>
  </si>
  <si>
    <t>2d7ac39e8feab48f</t>
  </si>
  <si>
    <t>2d9cfce4f170573c</t>
  </si>
  <si>
    <t>2dac52c774565f38</t>
  </si>
  <si>
    <t>2db70309e6075356</t>
  </si>
  <si>
    <t>2dc26ad93399872e</t>
  </si>
  <si>
    <t>2dd12cdab4ab763d</t>
  </si>
  <si>
    <t>2dd3dc26fc66828a</t>
  </si>
  <si>
    <t>2de202356873c769</t>
  </si>
  <si>
    <t>2df0e69cbdd2319a</t>
  </si>
  <si>
    <t>2df4e82b69123b9d</t>
  </si>
  <si>
    <t>2dff54d7a36c9635</t>
  </si>
  <si>
    <t>2e0405ca7c4c10ed</t>
  </si>
  <si>
    <t>2e21c70cc5d4be4f</t>
  </si>
  <si>
    <t>2e23c6dd61e04ee4</t>
  </si>
  <si>
    <t>2e43018aa755a8fc</t>
  </si>
  <si>
    <t>2e4667d5040e011d</t>
  </si>
  <si>
    <t>2e4eb3e38700f272</t>
  </si>
  <si>
    <t>2e59901a1bce36b9</t>
  </si>
  <si>
    <t>2e5a4ad9b1a57c36</t>
  </si>
  <si>
    <t>2e8d843809f2603b</t>
  </si>
  <si>
    <t>2e9081c9fa539b69</t>
  </si>
  <si>
    <t>2e91537f151f5bf8</t>
  </si>
  <si>
    <t>2e99e10f9543ee49</t>
  </si>
  <si>
    <t>2eb784628438a594</t>
  </si>
  <si>
    <t>2eca64c38a8dc0d9</t>
  </si>
  <si>
    <t>2ece0bec45860825</t>
  </si>
  <si>
    <t>2ed435e4f4bcdbc2</t>
  </si>
  <si>
    <t>2ed5af1e888a6295</t>
  </si>
  <si>
    <t>2ed95d985d6cd53c</t>
  </si>
  <si>
    <t>2ee5958070ea6f78</t>
  </si>
  <si>
    <t>2eebeeaea4f4d20d</t>
  </si>
  <si>
    <t>2eeea8553ec04428</t>
  </si>
  <si>
    <t>2eeeaec359ef7915</t>
  </si>
  <si>
    <t>2eef909d63da8b19</t>
  </si>
  <si>
    <t>2f08a885faea319e</t>
  </si>
  <si>
    <t>2f1aa435b0d30208</t>
  </si>
  <si>
    <t>2f1f2519c3b9a948</t>
  </si>
  <si>
    <t>2f2d66f0c8f8f987</t>
  </si>
  <si>
    <t>2f50a889febc506e</t>
  </si>
  <si>
    <t>2f62b01d668be91a</t>
  </si>
  <si>
    <t>2f856875b396e7de</t>
  </si>
  <si>
    <t>2f8e1b00ac845589</t>
  </si>
  <si>
    <t>2f8fd6dc677a0b8c</t>
  </si>
  <si>
    <t>2fb52bde1467cf4f</t>
  </si>
  <si>
    <t>2fc653c054cd3038</t>
  </si>
  <si>
    <t>2fd121e4ab5c9a99</t>
  </si>
  <si>
    <t>2ffbf0a2b9bd0819</t>
  </si>
  <si>
    <t>2ffd94ba8609e848</t>
  </si>
  <si>
    <t>3007e290f254119e</t>
  </si>
  <si>
    <t>3015d850b3e96095</t>
  </si>
  <si>
    <t>3018ab383ad191a4</t>
  </si>
  <si>
    <t>301c723b21712838</t>
  </si>
  <si>
    <t>30228f2b6e46adae</t>
  </si>
  <si>
    <t>30358dda4c531390</t>
  </si>
  <si>
    <t>304dca375ae0a707</t>
  </si>
  <si>
    <t>30652bb37678842c</t>
  </si>
  <si>
    <t>3065ff0dbd03f0b2</t>
  </si>
  <si>
    <t>307d89c508bcda93</t>
  </si>
  <si>
    <t>308b9c8f71e5acbb</t>
  </si>
  <si>
    <t>308d2f7c7895be4a</t>
  </si>
  <si>
    <t>30a59e848e31fa16</t>
  </si>
  <si>
    <t>30abda61f5c58ecc</t>
  </si>
  <si>
    <t>30c3bd3b6f484b7e</t>
  </si>
  <si>
    <t>30c4f44309fa83f1</t>
  </si>
  <si>
    <t>30c540ac29a20e82</t>
  </si>
  <si>
    <t>30d6b5b7c0246841</t>
  </si>
  <si>
    <t>30e6351f6e0b72e4</t>
  </si>
  <si>
    <t>30e81eb2234664f0</t>
  </si>
  <si>
    <t>30ecfea816cf7821</t>
  </si>
  <si>
    <t>30f0a296dd4f26da</t>
  </si>
  <si>
    <t>30fadfa4694a45e5</t>
  </si>
  <si>
    <t>3109f3378130048d</t>
  </si>
  <si>
    <t>3120b0639ba32685</t>
  </si>
  <si>
    <t>3142eb7cbf8328a1</t>
  </si>
  <si>
    <t>315667e8ad04cb7e</t>
  </si>
  <si>
    <t>315766ac9aee84f4</t>
  </si>
  <si>
    <t>316a7a84e5f1a782</t>
  </si>
  <si>
    <t>31757e0e7b113758</t>
  </si>
  <si>
    <t>317814e94e00039e</t>
  </si>
  <si>
    <t>31b3e4d71b827015</t>
  </si>
  <si>
    <t>31c5ad281a440ba3</t>
  </si>
  <si>
    <t>31c70147ef3536e4</t>
  </si>
  <si>
    <t>31ca6d8cf326b643</t>
  </si>
  <si>
    <t>31d4bcd3ed286f5a</t>
  </si>
  <si>
    <t>31e6f99f08d55c4a</t>
  </si>
  <si>
    <t>31ea13c1167917af</t>
  </si>
  <si>
    <t>31edb81991d047ed</t>
  </si>
  <si>
    <t>31f689e64ae27ffb</t>
  </si>
  <si>
    <t>3225f43f54866ee4</t>
  </si>
  <si>
    <t>32315cf865db7462</t>
  </si>
  <si>
    <t>3274475b34c6774f</t>
  </si>
  <si>
    <t>327ad0584c5c17a8</t>
  </si>
  <si>
    <t>329ccce02105352b</t>
  </si>
  <si>
    <t>329e8bb064f41c70</t>
  </si>
  <si>
    <t>32cddcabc3dfe1dd</t>
  </si>
  <si>
    <t>32d22473c0743ab2</t>
  </si>
  <si>
    <t>32db26bda34208a9</t>
  </si>
  <si>
    <t>32dce274e3d97757</t>
  </si>
  <si>
    <t>32dd1835749bb264</t>
  </si>
  <si>
    <t>32ec63b223da0e63</t>
  </si>
  <si>
    <t>33012dc035647ef2</t>
  </si>
  <si>
    <t>33181afc2c96167e</t>
  </si>
  <si>
    <t>331b5b3ad21652d8</t>
  </si>
  <si>
    <t>3329270c4e98cc30</t>
  </si>
  <si>
    <t>332d75516174c0d1</t>
  </si>
  <si>
    <t>334cb87f18276f54</t>
  </si>
  <si>
    <t>334dcfa6bfe380ec</t>
  </si>
  <si>
    <t>3357d48ab7434249</t>
  </si>
  <si>
    <t>3373ba88c6e18880</t>
  </si>
  <si>
    <t>3377055206b5ea4e</t>
  </si>
  <si>
    <t>3384a1e733eb979e</t>
  </si>
  <si>
    <t>33866ba8cf221d7f</t>
  </si>
  <si>
    <t>339596c2b3f48381</t>
  </si>
  <si>
    <t>33bbd810547db530</t>
  </si>
  <si>
    <t>33c732826f2c0f2b</t>
  </si>
  <si>
    <t>33d4867169f0d5d2</t>
  </si>
  <si>
    <t>33ebf4515296c8a5</t>
  </si>
  <si>
    <t>33f6bcef6f68a22d</t>
  </si>
  <si>
    <t>340525c8ec633fa7</t>
  </si>
  <si>
    <t>34075f64c92a906f</t>
  </si>
  <si>
    <t>341802109913606a</t>
  </si>
  <si>
    <t>3428d09f2f795c9b</t>
  </si>
  <si>
    <t>343690d5291023b8</t>
  </si>
  <si>
    <t>3447b3c497be7cbd</t>
  </si>
  <si>
    <t>34546f0e216d4ad7</t>
  </si>
  <si>
    <t>3454a282da23ea8c</t>
  </si>
  <si>
    <t>345b307bdf1e2804</t>
  </si>
  <si>
    <t>346423c4874f7bcf</t>
  </si>
  <si>
    <t>3465fe244c5c93ae</t>
  </si>
  <si>
    <t>348280db8124d995</t>
  </si>
  <si>
    <t>3485bba59b6bdcf5</t>
  </si>
  <si>
    <t>348b37b92290b83d</t>
  </si>
  <si>
    <t>34906a79722c03f9</t>
  </si>
  <si>
    <t>3499a64c4b58bf7a</t>
  </si>
  <si>
    <t>34b7bf7ba7125215</t>
  </si>
  <si>
    <t>34b9daa1bcea5d88</t>
  </si>
  <si>
    <t>34bbd1adc3234c53</t>
  </si>
  <si>
    <t>34cfd6e56b1b0fa3</t>
  </si>
  <si>
    <t>34d6967ad6b846a8</t>
  </si>
  <si>
    <t>34eb1c3c28a0382a</t>
  </si>
  <si>
    <t>352775cff92bc1df</t>
  </si>
  <si>
    <t>352d61ff5209fcb5</t>
  </si>
  <si>
    <t>3559208acb60c65b</t>
  </si>
  <si>
    <t>355bf9ef51954b31</t>
  </si>
  <si>
    <t>355fd9646cf7fa73</t>
  </si>
  <si>
    <t>356fff631e1707e7</t>
  </si>
  <si>
    <t>3574c6d0c527fe8a</t>
  </si>
  <si>
    <t>357fa8db1a63e4a0</t>
  </si>
  <si>
    <t>3583759544852023</t>
  </si>
  <si>
    <t>358f51c79deaf37e</t>
  </si>
  <si>
    <t>35a805be4ee22c6f</t>
  </si>
  <si>
    <t>35b1b05b8251490b</t>
  </si>
  <si>
    <t>35bd338b41d3c0da</t>
  </si>
  <si>
    <t>35c30c36e309beb3</t>
  </si>
  <si>
    <t>35d7ec20a34c25ea</t>
  </si>
  <si>
    <t>35f9a12feba203e5</t>
  </si>
  <si>
    <t>361174615a068c30</t>
  </si>
  <si>
    <t>36347b99d06b20ae</t>
  </si>
  <si>
    <t>3639e088a5104198</t>
  </si>
  <si>
    <t>364e690aacf726f7</t>
  </si>
  <si>
    <t>3655fe86e8f6053e</t>
  </si>
  <si>
    <t>36a645227572ec5c</t>
  </si>
  <si>
    <t>36c6864bc436d76e</t>
  </si>
  <si>
    <t>36caa818e690ac4e</t>
  </si>
  <si>
    <t>36d368b882b9e1d2</t>
  </si>
  <si>
    <t>36dd0d32799f8963</t>
  </si>
  <si>
    <t>36e04839964be16b</t>
  </si>
  <si>
    <t>36e4766981b8d5cc</t>
  </si>
  <si>
    <t>36e6fdba338264f3</t>
  </si>
  <si>
    <t>36efc3b0eb2d431f</t>
  </si>
  <si>
    <t>36f5303b06713eba</t>
  </si>
  <si>
    <t>36fec258431dd145</t>
  </si>
  <si>
    <t>37041c6dae8518ee</t>
  </si>
  <si>
    <t>370cfa6723a381fa</t>
  </si>
  <si>
    <t>3712b584f7506f46</t>
  </si>
  <si>
    <t>37143e4116cd1a95</t>
  </si>
  <si>
    <t>37156fb201b40dde</t>
  </si>
  <si>
    <t>3715d7d43a8babf8</t>
  </si>
  <si>
    <t>372677dcae7f4ba5</t>
  </si>
  <si>
    <t>372f2e5d352b93ce</t>
  </si>
  <si>
    <t>37331c0e878d37b0</t>
  </si>
  <si>
    <t>37366c01efca33ab</t>
  </si>
  <si>
    <t>3737937e4b6277ad</t>
  </si>
  <si>
    <t>3738b97e8903b54a</t>
  </si>
  <si>
    <t>374a7fa1dddb39c3</t>
  </si>
  <si>
    <t>377b2bffd3dc120a</t>
  </si>
  <si>
    <t>377c207d2b58f7b1</t>
  </si>
  <si>
    <t>37b4fb0e64c220ca</t>
  </si>
  <si>
    <t>37bdc9d21bdabaae</t>
  </si>
  <si>
    <t>37cf6272e3b14f81</t>
  </si>
  <si>
    <t>37dcb1adc162679e</t>
  </si>
  <si>
    <t>37e367457bfd9c7f</t>
  </si>
  <si>
    <t>37f30b1eb3dbc1be</t>
  </si>
  <si>
    <t>37f9b36860910538</t>
  </si>
  <si>
    <t>380a1d9eb17b6bc6</t>
  </si>
  <si>
    <t>380a9d2f6cf01b68</t>
  </si>
  <si>
    <t>380c579c3755d8de</t>
  </si>
  <si>
    <t>381bf0d3b5511b5b</t>
  </si>
  <si>
    <t>38553a026cc3599f</t>
  </si>
  <si>
    <t>38563f09d0a4ec60</t>
  </si>
  <si>
    <t>3862a6761faba413</t>
  </si>
  <si>
    <t>38666d253836485a</t>
  </si>
  <si>
    <t>389b82f205517ea2</t>
  </si>
  <si>
    <t>38a3391ae6b6595c</t>
  </si>
  <si>
    <t>38b5c2d1cf4f0588</t>
  </si>
  <si>
    <t>38bc7dc7e5ddf50e</t>
  </si>
  <si>
    <t>38c8a211b1f01b9f</t>
  </si>
  <si>
    <t>38f52aeb7c76428e</t>
  </si>
  <si>
    <t>38fbf93800db1057</t>
  </si>
  <si>
    <t>3900d11f11a8783c</t>
  </si>
  <si>
    <t>3905048cf2dc0e56</t>
  </si>
  <si>
    <t>390861cc8aa889af</t>
  </si>
  <si>
    <t>3918b20c89390797</t>
  </si>
  <si>
    <t>3922ee21b6257b97</t>
  </si>
  <si>
    <t>394089d1db27fbc4</t>
  </si>
  <si>
    <t>394313006b3e7e13</t>
  </si>
  <si>
    <t>395a731cf31a0a12</t>
  </si>
  <si>
    <t>396066c5ee4815cb</t>
  </si>
  <si>
    <t>39683f37488f6475</t>
  </si>
  <si>
    <t>39758185aefbd909</t>
  </si>
  <si>
    <t>397f8394784d77a9</t>
  </si>
  <si>
    <t>39ca4d0159f9818d</t>
  </si>
  <si>
    <t>39d17a6f50c12091</t>
  </si>
  <si>
    <t>39d9a26a5531beec</t>
  </si>
  <si>
    <t>39f7698ba56db39c</t>
  </si>
  <si>
    <t>39fc9dbdc01d2392</t>
  </si>
  <si>
    <t>3a090db8c5ce1d41</t>
  </si>
  <si>
    <t>3a21620db50d7d72</t>
  </si>
  <si>
    <t>3a432f42b99ab249</t>
  </si>
  <si>
    <t>3a4c7758fad18de3</t>
  </si>
  <si>
    <t>3a4da05972cbaf62</t>
  </si>
  <si>
    <t>3a51a4a4103a466d</t>
  </si>
  <si>
    <t>3a5bc530970e9e4f</t>
  </si>
  <si>
    <t>3a61a7673aa63646</t>
  </si>
  <si>
    <t>3a65d1ffb8c0a891</t>
  </si>
  <si>
    <t>3a74531ac033398f</t>
  </si>
  <si>
    <t>3a7d0e421f18b8f2</t>
  </si>
  <si>
    <t>3a9840ec11258dfc</t>
  </si>
  <si>
    <t>3a9ae6d7c46eebe6</t>
  </si>
  <si>
    <t>3a9b89abf20f2c6d</t>
  </si>
  <si>
    <t>3a9d1d3c68ec37b8</t>
  </si>
  <si>
    <t>3a9e459f5f5cccfc</t>
  </si>
  <si>
    <t>3aad107ac36aa900</t>
  </si>
  <si>
    <t>3aad68a344e3e3c0</t>
  </si>
  <si>
    <t>3ab4969fd4b38cce</t>
  </si>
  <si>
    <t>3ab5a7230d7ff7c3</t>
  </si>
  <si>
    <t>3ac3b903f9a9b0b5</t>
  </si>
  <si>
    <t>3ad2ac1502a5b739</t>
  </si>
  <si>
    <t>3ae0b044c136fc42</t>
  </si>
  <si>
    <t>3aedabb9c3d4d831</t>
  </si>
  <si>
    <t>3aefaf33969ff070</t>
  </si>
  <si>
    <t>3af81895223c7dc4</t>
  </si>
  <si>
    <t>3aff5ef1c02e0acf</t>
  </si>
  <si>
    <t>3b056689823bc63e</t>
  </si>
  <si>
    <t>3b285415ceaa7a8c</t>
  </si>
  <si>
    <t>3b3542937eea3dec</t>
  </si>
  <si>
    <t>3b4302795430425f</t>
  </si>
  <si>
    <t>3b46d04dcf948939</t>
  </si>
  <si>
    <t>3b56e127cf3f3c99</t>
  </si>
  <si>
    <t>3b5ed3ddb511bf4a</t>
  </si>
  <si>
    <t>3b68909c6b76e6cf</t>
  </si>
  <si>
    <t>3b7c58e0b4fc2caa</t>
  </si>
  <si>
    <t>3b8abbb2833be4b1</t>
  </si>
  <si>
    <t>3b8acf01766b85bd</t>
  </si>
  <si>
    <t>3b96b2b1756b7aa2</t>
  </si>
  <si>
    <t>3ba366b444d575ba</t>
  </si>
  <si>
    <t>3bb02f5326795d3c</t>
  </si>
  <si>
    <t>3bb2d4ae8fdccb12</t>
  </si>
  <si>
    <t>3bbf84a28def2b14</t>
  </si>
  <si>
    <t>3bc1309ba21d8c0d</t>
  </si>
  <si>
    <t>3bc94ae81beef6c9</t>
  </si>
  <si>
    <t>3bcc39350b3ef746</t>
  </si>
  <si>
    <t>3bd528ee7d9f0429</t>
  </si>
  <si>
    <t>3be8827c7f63730c</t>
  </si>
  <si>
    <t>3bf082ac8a187afe</t>
  </si>
  <si>
    <t>3bf33d03921ccaf5</t>
  </si>
  <si>
    <t>3bf558fc4bd98e26</t>
  </si>
  <si>
    <t>3bfcbf0907270d93</t>
  </si>
  <si>
    <t>3c0e68a952c1442d</t>
  </si>
  <si>
    <t>3c243ac173057299</t>
  </si>
  <si>
    <t>3c2ef0d0470e6cf4</t>
  </si>
  <si>
    <t>3c32ad47e8733dbb</t>
  </si>
  <si>
    <t>3c4a8480bf76ffcb</t>
  </si>
  <si>
    <t>3c622184626caedd</t>
  </si>
  <si>
    <t>3c69a9851a9aa838</t>
  </si>
  <si>
    <t>3c7ba2df23ae9767</t>
  </si>
  <si>
    <t>3c7ba9888e35b963</t>
  </si>
  <si>
    <t>3c8a63f0bc67c202</t>
  </si>
  <si>
    <t>3c8f80aa5e1e80a8</t>
  </si>
  <si>
    <t>3c972bd5c8885ad8</t>
  </si>
  <si>
    <t>3ca72615d78eb07a</t>
  </si>
  <si>
    <t>3ca816d2da91fd15</t>
  </si>
  <si>
    <t>3cb97e0291937473</t>
  </si>
  <si>
    <t>3cd691d16111d2cb</t>
  </si>
  <si>
    <t>3ce057db8340631f</t>
  </si>
  <si>
    <t>3cefbc56bf54af78</t>
  </si>
  <si>
    <t>3cf4db7dcb532ea6</t>
  </si>
  <si>
    <t>3cfeb8b87b2f6c0b</t>
  </si>
  <si>
    <t>3d33c8df0224499f</t>
  </si>
  <si>
    <t>3d34c9b77b0080e5</t>
  </si>
  <si>
    <t>3d48c2ddeb617d77</t>
  </si>
  <si>
    <t>3d4d1d895d850a51</t>
  </si>
  <si>
    <t>3d4fd5e93ac46305</t>
  </si>
  <si>
    <t>3d6c34d0985fcfc9</t>
  </si>
  <si>
    <t>3d7251977ac396e5</t>
  </si>
  <si>
    <t>3d8749fe99ac0d26</t>
  </si>
  <si>
    <t>3d9fa452a508e341</t>
  </si>
  <si>
    <t>3da844f4d3deda6e</t>
  </si>
  <si>
    <t>3db11ff5ce4049e3</t>
  </si>
  <si>
    <t>3dc26f9c4e7e749e</t>
  </si>
  <si>
    <t>3dd2df4c8db3c9a4</t>
  </si>
  <si>
    <t>3dfab6ee8a4e1db7</t>
  </si>
  <si>
    <t>3e08cf1d77765f35</t>
  </si>
  <si>
    <t>3e14dbab28e24155</t>
  </si>
  <si>
    <t>3e1e652535893932</t>
  </si>
  <si>
    <t>3e37394a3deea50b</t>
  </si>
  <si>
    <t>3e395bfc7a60edb8</t>
  </si>
  <si>
    <t>3e3ea13ca8f01bd4</t>
  </si>
  <si>
    <t>3e4faae6f2e1ed18</t>
  </si>
  <si>
    <t>3e505ed3af30fb30</t>
  </si>
  <si>
    <t>3e571977469fe055</t>
  </si>
  <si>
    <t>3e5de00af4aca194</t>
  </si>
  <si>
    <t>3e744e8e375fb1c2</t>
  </si>
  <si>
    <t>3e8cce1d3dfcd06f</t>
  </si>
  <si>
    <t>3ea953223c012e53</t>
  </si>
  <si>
    <t>3eaa075d7197b051</t>
  </si>
  <si>
    <t>3eb56ec9457b409e</t>
  </si>
  <si>
    <t>3ed570f8ceb55f96</t>
  </si>
  <si>
    <t>3edcf5a8be3abfc3</t>
  </si>
  <si>
    <t>3ee15f91e2d41d18</t>
  </si>
  <si>
    <t>3ee43a10a1177d52</t>
  </si>
  <si>
    <t>3f099a6d45912a39</t>
  </si>
  <si>
    <t>3f155b5eeb515637</t>
  </si>
  <si>
    <t>3f17c33464b9e961</t>
  </si>
  <si>
    <t>3f1b13b0411aa2a3</t>
  </si>
  <si>
    <t>3f1cb1d119c05ced</t>
  </si>
  <si>
    <t>3f1d2a2bef4c513b</t>
  </si>
  <si>
    <t>3f2503e6ea70a695</t>
  </si>
  <si>
    <t>3f29d749e2a7629c</t>
  </si>
  <si>
    <t>3f2de8acb556ea50</t>
  </si>
  <si>
    <t>3f544b01be4df177</t>
  </si>
  <si>
    <t>3f59afe27c104ea0</t>
  </si>
  <si>
    <t>3f770bbc0d3fa52b</t>
  </si>
  <si>
    <t>3f7d658747f7fc56</t>
  </si>
  <si>
    <t>3f7dd43b1056731c</t>
  </si>
  <si>
    <t>3f926e2bd2e7f06f</t>
  </si>
  <si>
    <t>3f96d8d7c6c692b0</t>
  </si>
  <si>
    <t>3f9c1b97fec0f4ec</t>
  </si>
  <si>
    <t>3fb7a3a5ce59e210</t>
  </si>
  <si>
    <t>3fbfd38c9e7d52d5</t>
  </si>
  <si>
    <t>3fcb5da4742edf25</t>
  </si>
  <si>
    <t>3fdc430de7e82c42</t>
  </si>
  <si>
    <t>3fe52b822e0e467f</t>
  </si>
  <si>
    <t>3fe759fc74e9b87a</t>
  </si>
  <si>
    <t>3febefe402840da7</t>
  </si>
  <si>
    <t>3fee04f747e8ac15</t>
  </si>
  <si>
    <t>40047916159f6860</t>
  </si>
  <si>
    <t>401a8415cbfef80e</t>
  </si>
  <si>
    <t>4024484965c58867</t>
  </si>
  <si>
    <t>4026ef3db9665c07</t>
  </si>
  <si>
    <t>40379dcc888e1ac6</t>
  </si>
  <si>
    <t>403b8d45b0e42aa3</t>
  </si>
  <si>
    <t>403f543c5312bcc5</t>
  </si>
  <si>
    <t>4044e0935dc8888b</t>
  </si>
  <si>
    <t>404842ff56be2be2</t>
  </si>
  <si>
    <t>4064b0f9618ebd11</t>
  </si>
  <si>
    <t>40843e2d40eb548e</t>
  </si>
  <si>
    <t>40a358e41dcc21f4</t>
  </si>
  <si>
    <t>40b0c83063414299</t>
  </si>
  <si>
    <t>40f37b49e4facf9b</t>
  </si>
  <si>
    <t>40f93a6d1792a4d4</t>
  </si>
  <si>
    <t>40fb48a1a5b889a2</t>
  </si>
  <si>
    <t>4103f20eac97b4b6</t>
  </si>
  <si>
    <t>411b8b9ab28d4a83</t>
  </si>
  <si>
    <t>411deb5d8122d42e</t>
  </si>
  <si>
    <t>4143fbacd89b2986</t>
  </si>
  <si>
    <t>4150665decc3aa16</t>
  </si>
  <si>
    <t>41556bac02945abb</t>
  </si>
  <si>
    <t>4155aebfa0d99a29</t>
  </si>
  <si>
    <t>415d912fadd4dc9d</t>
  </si>
  <si>
    <t>416084392387aa9a</t>
  </si>
  <si>
    <t>416fe6ad0a6765af</t>
  </si>
  <si>
    <t>41867c938c372551</t>
  </si>
  <si>
    <t>4194ed1948fd3611</t>
  </si>
  <si>
    <t>419b3a784998339b</t>
  </si>
  <si>
    <t>41d49e768e93c4df</t>
  </si>
  <si>
    <t>41d5868ff089947d</t>
  </si>
  <si>
    <t>41e93caf80b4a946</t>
  </si>
  <si>
    <t>41e9d161624d27ed</t>
  </si>
  <si>
    <t>41ef2375254d772c</t>
  </si>
  <si>
    <t>420404de61617a40</t>
  </si>
  <si>
    <t>4214ced244f12399</t>
  </si>
  <si>
    <t>421b3e28660f7c65</t>
  </si>
  <si>
    <t>421daf80e527dc60</t>
  </si>
  <si>
    <t>4223c29ae8e9228a</t>
  </si>
  <si>
    <t>4223dbce102aa059</t>
  </si>
  <si>
    <t>423974d17c5d42e1</t>
  </si>
  <si>
    <t>423bef7a12493d02</t>
  </si>
  <si>
    <t>42433f08dabf9ee9</t>
  </si>
  <si>
    <t>424b27c4821431e5</t>
  </si>
  <si>
    <t>4259571f0056d79c</t>
  </si>
  <si>
    <t>4272cef29520dfb7</t>
  </si>
  <si>
    <t>427f15b57ca3fb62</t>
  </si>
  <si>
    <t>42818b9f55aeff8f</t>
  </si>
  <si>
    <t>429257cc66908c06</t>
  </si>
  <si>
    <t>42a49b7a071de543</t>
  </si>
  <si>
    <t>42a4fe697cc4a043</t>
  </si>
  <si>
    <t>42a6c37cac1c5993</t>
  </si>
  <si>
    <t>42aab9d0fdd419ed</t>
  </si>
  <si>
    <t>42b3995b661a0c64</t>
  </si>
  <si>
    <t>42c9cbf58ea96c22</t>
  </si>
  <si>
    <t>42e90ab8ccff21c1</t>
  </si>
  <si>
    <t>42fee3c488eb20f3</t>
  </si>
  <si>
    <t>4304e0d8dca5597e</t>
  </si>
  <si>
    <t>43183658ac6e34b5</t>
  </si>
  <si>
    <t>431bd8cc4072de4d</t>
  </si>
  <si>
    <t>432de5e3e030e39a</t>
  </si>
  <si>
    <t>4331449ba59a8c9b</t>
  </si>
  <si>
    <t>4345f2853c01a9b3</t>
  </si>
  <si>
    <t>434829e25a98df3a</t>
  </si>
  <si>
    <t>43768bd5cbec3d66</t>
  </si>
  <si>
    <t>438f47d30dd414a4</t>
  </si>
  <si>
    <t>4390e60e941e2815</t>
  </si>
  <si>
    <t>43a407ad056d8562</t>
  </si>
  <si>
    <t>43af6eac88fd3aa7</t>
  </si>
  <si>
    <t>43b39382b749b6e5</t>
  </si>
  <si>
    <t>43c94588c9e58bcf</t>
  </si>
  <si>
    <t>43cebe6cb333e734</t>
  </si>
  <si>
    <t>43ecd7c3892b0295</t>
  </si>
  <si>
    <t>43ed765db7c041a3</t>
  </si>
  <si>
    <t>440df12b0f2cd88c</t>
  </si>
  <si>
    <t>4410c9db205ed341</t>
  </si>
  <si>
    <t>44114b78f9025209</t>
  </si>
  <si>
    <t>441184822b218b98</t>
  </si>
  <si>
    <t>4417e6290f8f7a68</t>
  </si>
  <si>
    <t>4422cc7ce657f7d9</t>
  </si>
  <si>
    <t>4437f35f65d82d11</t>
  </si>
  <si>
    <t>443d88f86fdda865</t>
  </si>
  <si>
    <t>443ddbeaa73d1b0c</t>
  </si>
  <si>
    <t>4461ef90f2c4e58b</t>
  </si>
  <si>
    <t>44b6f6da15cc7e79</t>
  </si>
  <si>
    <t>44d6685502d9f1b4</t>
  </si>
  <si>
    <t>44dde209f85fd48a</t>
  </si>
  <si>
    <t>44e608640c5cacc1</t>
  </si>
  <si>
    <t>44e750597b7cc2e0</t>
  </si>
  <si>
    <t>450da942baad0383</t>
  </si>
  <si>
    <t>453b76967e05c51b</t>
  </si>
  <si>
    <t>453f4f1f8d7fba16</t>
  </si>
  <si>
    <t>4557f575e3cb43c2</t>
  </si>
  <si>
    <t>45598d86f0c52727</t>
  </si>
  <si>
    <t>4560cd0cb55cc307</t>
  </si>
  <si>
    <t>45761a815edf25cb</t>
  </si>
  <si>
    <t>457d3e82b6f8fa43</t>
  </si>
  <si>
    <t>45801eb54a7389a2</t>
  </si>
  <si>
    <t>45960a01ff9e2e4d</t>
  </si>
  <si>
    <t>4596dde81743baff</t>
  </si>
  <si>
    <t>459fa0821dda8827</t>
  </si>
  <si>
    <t>45ada64fd1e377c6</t>
  </si>
  <si>
    <t>45b936b57e7f2539</t>
  </si>
  <si>
    <t>45ba49e3d8edded6</t>
  </si>
  <si>
    <t>45e26311cd7a9b13</t>
  </si>
  <si>
    <t>45ea6188965464de</t>
  </si>
  <si>
    <t>45eb75c712806495</t>
  </si>
  <si>
    <t>45fbf7a5fbbf3abc</t>
  </si>
  <si>
    <t>46191e08f133f72c</t>
  </si>
  <si>
    <t>46196f73de81d49b</t>
  </si>
  <si>
    <t>461d76998c5c4053</t>
  </si>
  <si>
    <t>461f551c0bb8bc6f</t>
  </si>
  <si>
    <t>4628e4f961324c95</t>
  </si>
  <si>
    <t>46308926ad7b92d2</t>
  </si>
  <si>
    <t>4642d68a60307935</t>
  </si>
  <si>
    <t>4646e07f00b22a2c</t>
  </si>
  <si>
    <t>465ab9ae9fac26a7</t>
  </si>
  <si>
    <t>466e40d11f3ecf03</t>
  </si>
  <si>
    <t>467819c822308389</t>
  </si>
  <si>
    <t>4679eb825d7fb1d5</t>
  </si>
  <si>
    <t>468582269f7891f2</t>
  </si>
  <si>
    <t>4692bcc12cc3b647</t>
  </si>
  <si>
    <t>469ad73a2cb59e12</t>
  </si>
  <si>
    <t>46abed1dee42746e</t>
  </si>
  <si>
    <t>46af7189422ebf08</t>
  </si>
  <si>
    <t>46bc17903b7de21b</t>
  </si>
  <si>
    <t>46bce5ca40eb3cbb</t>
  </si>
  <si>
    <t>46bf98bf21a3901b</t>
  </si>
  <si>
    <t>46c1f577e2208707</t>
  </si>
  <si>
    <t>46c5a7b0c124b2f5</t>
  </si>
  <si>
    <t>46c80202588529b5</t>
  </si>
  <si>
    <t>46c8966d86f9d9cb</t>
  </si>
  <si>
    <t>46e9b2f1474c31ec</t>
  </si>
  <si>
    <t>46ea5eb01b51dccd</t>
  </si>
  <si>
    <t>47241f6f03d695b1</t>
  </si>
  <si>
    <t>4730ccaf546225e2</t>
  </si>
  <si>
    <t>4738d28fb88dd2db</t>
  </si>
  <si>
    <t>474f10707d761665</t>
  </si>
  <si>
    <t>477cab7136883ad5</t>
  </si>
  <si>
    <t>47c84c85e5276393</t>
  </si>
  <si>
    <t>47cfd57c1a1151a0</t>
  </si>
  <si>
    <t>47d256dea1223d39</t>
  </si>
  <si>
    <t>47d7fa04f3d13308</t>
  </si>
  <si>
    <t>47e79dce09f476cd</t>
  </si>
  <si>
    <t>47f558a6fff55f18</t>
  </si>
  <si>
    <t>47ff57b208f91734</t>
  </si>
  <si>
    <t>4803b3b4908722b9</t>
  </si>
  <si>
    <t>48187b22c4af0a30</t>
  </si>
  <si>
    <t>481b43696a218adb</t>
  </si>
  <si>
    <t>481bd6410f818d7a</t>
  </si>
  <si>
    <t>48229e3a8fda0432</t>
  </si>
  <si>
    <t>4826e9ebb8f230a2</t>
  </si>
  <si>
    <t>48320a741bf7b1b3</t>
  </si>
  <si>
    <t>483ec7f0d3405cdb</t>
  </si>
  <si>
    <t>48446a7295f11263</t>
  </si>
  <si>
    <t>484f96cec0b21c8a</t>
  </si>
  <si>
    <t>4862e6d395b6ab24</t>
  </si>
  <si>
    <t>48642ba4cc134105</t>
  </si>
  <si>
    <t>4874125610095abf</t>
  </si>
  <si>
    <t>48748931fdb180a8</t>
  </si>
  <si>
    <t>48889957c0b09f03</t>
  </si>
  <si>
    <t>4890872ecb99dcc2</t>
  </si>
  <si>
    <t>489dc53e406246f7</t>
  </si>
  <si>
    <t>48ad17b15723e6ae</t>
  </si>
  <si>
    <t>48b193c242007eb4</t>
  </si>
  <si>
    <t>48c24e87ece0ecdb</t>
  </si>
  <si>
    <t>48cf451dfec9af40</t>
  </si>
  <si>
    <t>48d40a3c14ae2123</t>
  </si>
  <si>
    <t>490b2fbf5bf20741</t>
  </si>
  <si>
    <t>490d301abae4d53f</t>
  </si>
  <si>
    <t>492612a8e8bd7cfb</t>
  </si>
  <si>
    <t>49266732b812c2cd</t>
  </si>
  <si>
    <t>49266a6a267cebc4</t>
  </si>
  <si>
    <t>492e4e580d0bf7fb</t>
  </si>
  <si>
    <t>4935679c7a383607</t>
  </si>
  <si>
    <t>493f779d742e9a7c</t>
  </si>
  <si>
    <t>4973127e15435e24</t>
  </si>
  <si>
    <t>497a3d20c6367710</t>
  </si>
  <si>
    <t>497c6f9584ca4fd6</t>
  </si>
  <si>
    <t>498221d544bbe7bd</t>
  </si>
  <si>
    <t>4993852e9f83a6cd</t>
  </si>
  <si>
    <t>4995db47e6514d04</t>
  </si>
  <si>
    <t>4996584c9f0ec5e8</t>
  </si>
  <si>
    <t>49aa8538cbd4e479</t>
  </si>
  <si>
    <t>49b5ca3a38d74e2d</t>
  </si>
  <si>
    <t>49b6fab260b63585</t>
  </si>
  <si>
    <t>49b8a016f3c3f68d</t>
  </si>
  <si>
    <t>49bb2b2b7c88910b</t>
  </si>
  <si>
    <t>49d78b1a037f8564</t>
  </si>
  <si>
    <t>49e476ed70d01f33</t>
  </si>
  <si>
    <t>49ee4d287ee59150</t>
  </si>
  <si>
    <t>49f60222d8de0b77</t>
  </si>
  <si>
    <t>49f685774e10839a</t>
  </si>
  <si>
    <t>4a1f3d5e84e4ffa9</t>
  </si>
  <si>
    <t>4a3ae0a5d995a6bb</t>
  </si>
  <si>
    <t>4a3f0c25243e9564</t>
  </si>
  <si>
    <t>4a42b23aec7e393e</t>
  </si>
  <si>
    <t>4a4ad2520a2497bf</t>
  </si>
  <si>
    <t>4a5a60b0c820e869</t>
  </si>
  <si>
    <t>4a61d8bd20d76dc6</t>
  </si>
  <si>
    <t>4a6643368057eca7</t>
  </si>
  <si>
    <t>4a7bb613c06a9d5c</t>
  </si>
  <si>
    <t>4a8ee81410463ae4</t>
  </si>
  <si>
    <t>4ab41d4570219461</t>
  </si>
  <si>
    <t>4abb7c7088a86017</t>
  </si>
  <si>
    <t>4ad67d7e23c32f45</t>
  </si>
  <si>
    <t>4ada027ab24a966d</t>
  </si>
  <si>
    <t>4adceb6a8c60d693</t>
  </si>
  <si>
    <t>4af43339737ca48f</t>
  </si>
  <si>
    <t>4af9d31235b089ed</t>
  </si>
  <si>
    <t>4b10a4da94483113</t>
  </si>
  <si>
    <t>4b282b4deaf286a7</t>
  </si>
  <si>
    <t>4b3c47434bbdc3dd</t>
  </si>
  <si>
    <t>4b3d554fd844e9c1</t>
  </si>
  <si>
    <t>4b43a665df6b7969</t>
  </si>
  <si>
    <t>4b4bd795fafb14e0</t>
  </si>
  <si>
    <t>4b61999691b34f9a</t>
  </si>
  <si>
    <t>4b7111e741bab06f</t>
  </si>
  <si>
    <t>4b863a17b39bcfc4</t>
  </si>
  <si>
    <t>4bb37eed460aa501</t>
  </si>
  <si>
    <t>4bba27a57aa82dfc</t>
  </si>
  <si>
    <t>4bbaea679ab8ffbe</t>
  </si>
  <si>
    <t>4bc4aa776de3d224</t>
  </si>
  <si>
    <t>4bdd220023fbef69</t>
  </si>
  <si>
    <t>4be12f2649d1c582</t>
  </si>
  <si>
    <t>4beb3498136d1f22</t>
  </si>
  <si>
    <t>4c1cf06a45ce60c2</t>
  </si>
  <si>
    <t>4c28ec0f9770ec48</t>
  </si>
  <si>
    <t>4c34adb4477a2160</t>
  </si>
  <si>
    <t>4c38c4c130190de9</t>
  </si>
  <si>
    <t>4c3934c5417a61fc</t>
  </si>
  <si>
    <t>4c52077853bb4a77</t>
  </si>
  <si>
    <t>4c531a6a48766ebb</t>
  </si>
  <si>
    <t>4c60bdcc7dd1678d</t>
  </si>
  <si>
    <t>4c77e80b3f638664</t>
  </si>
  <si>
    <t>4c7a4ddb1ebd8cb5</t>
  </si>
  <si>
    <t>4c8d08fab45d3969</t>
  </si>
  <si>
    <t>4c9a900f15f136c3</t>
  </si>
  <si>
    <t>4cade959366dd666</t>
  </si>
  <si>
    <t>4caea566855049d6</t>
  </si>
  <si>
    <t>4caeda8063a342b5</t>
  </si>
  <si>
    <t>4cb3345aee610303</t>
  </si>
  <si>
    <t>4cca736d10da6f2a</t>
  </si>
  <si>
    <t>4cdefd7882e168c7</t>
  </si>
  <si>
    <t>4ce149927cd1b49b</t>
  </si>
  <si>
    <t>4cf4acf7dd19c508</t>
  </si>
  <si>
    <t>4cfcb1a08ddb4e21</t>
  </si>
  <si>
    <t>4cff8c6f898c366b</t>
  </si>
  <si>
    <t>4d09239aa52ec031</t>
  </si>
  <si>
    <t>4d0d78b7bbf5dac8</t>
  </si>
  <si>
    <t>4d1cc7d4748f402a</t>
  </si>
  <si>
    <t>4d303b4aa4b2c48f</t>
  </si>
  <si>
    <t>4d31ac28c6834954</t>
  </si>
  <si>
    <t>4d41a654a7bcdff0</t>
  </si>
  <si>
    <t>4d465a4eb73b1056</t>
  </si>
  <si>
    <t>4d49a76ac3358754</t>
  </si>
  <si>
    <t>4d5f5feb5a5ed682</t>
  </si>
  <si>
    <t>4d87ed38f7ee574b</t>
  </si>
  <si>
    <t>4d899e833d9e17ec</t>
  </si>
  <si>
    <t>4d8f5f87e620e698</t>
  </si>
  <si>
    <t>4ddac903c0ac35a0</t>
  </si>
  <si>
    <t>4df7dc29f5b9756d</t>
  </si>
  <si>
    <t>4e0bf9d292b5765a</t>
  </si>
  <si>
    <t>4e15c6956f19d9ec</t>
  </si>
  <si>
    <t>4e2d2b51f5f30cc7</t>
  </si>
  <si>
    <t>4e30b53f4d96282f</t>
  </si>
  <si>
    <t>4e328e67b2715a4b</t>
  </si>
  <si>
    <t>4e42ec41150f63c4</t>
  </si>
  <si>
    <t>4e430aff3c1691a6</t>
  </si>
  <si>
    <t>4e46deb6981ae19f</t>
  </si>
  <si>
    <t>4e49df00368b93db</t>
  </si>
  <si>
    <t>4e4efa42a4d68aa5</t>
  </si>
  <si>
    <t>4e63286038b2bae2</t>
  </si>
  <si>
    <t>4e7f1ee6f0063fb1</t>
  </si>
  <si>
    <t>4e81c0d6a4f24920</t>
  </si>
  <si>
    <t>4e8502e5c835cfa6</t>
  </si>
  <si>
    <t>4e8a68d1d7b15abb</t>
  </si>
  <si>
    <t>4eaa0676bd0bc79d</t>
  </si>
  <si>
    <t>4eb737bce759188f</t>
  </si>
  <si>
    <t>4eca813e228f47ad</t>
  </si>
  <si>
    <t>4ecc8dbc160611c3</t>
  </si>
  <si>
    <t>4ed16f08918c1b7f</t>
  </si>
  <si>
    <t>4ed348ac15be2dda</t>
  </si>
  <si>
    <t>4eeb767740ad4ade</t>
  </si>
  <si>
    <t>4ef07e49239fee7f</t>
  </si>
  <si>
    <t>4ef0bb27d795ee82</t>
  </si>
  <si>
    <t>4efa405f46052f95</t>
  </si>
  <si>
    <t>4f056f885409afd1</t>
  </si>
  <si>
    <t>4f092a5635f2f67d</t>
  </si>
  <si>
    <t>4f0aa23f0848c2c1</t>
  </si>
  <si>
    <t>4f13d0660770f7cd</t>
  </si>
  <si>
    <t>4f1d3f26583715c3</t>
  </si>
  <si>
    <t>4f2f5a375a50d8df</t>
  </si>
  <si>
    <t>4f545e1a382c3340</t>
  </si>
  <si>
    <t>4f70c3e66ae316ef</t>
  </si>
  <si>
    <t>4f736def8c77aeaa</t>
  </si>
  <si>
    <t>4f85c4d535934a4d</t>
  </si>
  <si>
    <t>4fa86733028bc5b7</t>
  </si>
  <si>
    <t>4faa328d78b293b8</t>
  </si>
  <si>
    <t>4fb18d809ebbfc4b</t>
  </si>
  <si>
    <t>4fb5e0b1127d3eec</t>
  </si>
  <si>
    <t>4fb6da5f08c6718e</t>
  </si>
  <si>
    <t>4fbc4198074faab8</t>
  </si>
  <si>
    <t>4fbea2e8af950ebe</t>
  </si>
  <si>
    <t>4fc77ffe219eaad7</t>
  </si>
  <si>
    <t>4fcf2fdd8c0b6de5</t>
  </si>
  <si>
    <t>4fcfe3d4814951a0</t>
  </si>
  <si>
    <t>4fdeb27dc937fb49</t>
  </si>
  <si>
    <t>500476f4c2ad2f32</t>
  </si>
  <si>
    <t>500605d1541d4dae</t>
  </si>
  <si>
    <t>502cb98deda8c000</t>
  </si>
  <si>
    <t>504850a25b0f8e63</t>
  </si>
  <si>
    <t>504d9a926fe89430</t>
  </si>
  <si>
    <t>505856b0245a55f8</t>
  </si>
  <si>
    <t>505d3017544585d5</t>
  </si>
  <si>
    <t>50843b8bd1113cd4</t>
  </si>
  <si>
    <t>50d71788e226a993</t>
  </si>
  <si>
    <t>50f28a484a5e788d</t>
  </si>
  <si>
    <t>512da26fa28eaa32</t>
  </si>
  <si>
    <t>514580a3f2d230fb</t>
  </si>
  <si>
    <t>515f2de85cea1f00</t>
  </si>
  <si>
    <t>516e733a14410cd8</t>
  </si>
  <si>
    <t>5195fdc1ca02d9b7</t>
  </si>
  <si>
    <t>519bbad14f19022b</t>
  </si>
  <si>
    <t>51a15119e3e0c645</t>
  </si>
  <si>
    <t>51aabb7083fdbec0</t>
  </si>
  <si>
    <t>51c4466c0164f124</t>
  </si>
  <si>
    <t>51c7bd3ad0cd4d5d</t>
  </si>
  <si>
    <t>51c927cecc4f1c38</t>
  </si>
  <si>
    <t>51e5ecec3a798afc</t>
  </si>
  <si>
    <t>51f6dd4e04b02fa5</t>
  </si>
  <si>
    <t>51fc1271dea2bf35</t>
  </si>
  <si>
    <t>520e639a75b64dd3</t>
  </si>
  <si>
    <t>52274d8a0b0287a7</t>
  </si>
  <si>
    <t>522752ff5e04b5f6</t>
  </si>
  <si>
    <t>5227fa9e4bb4edb4</t>
  </si>
  <si>
    <t>5232c17c2f8e1c29</t>
  </si>
  <si>
    <t>524a2f6c1a783551</t>
  </si>
  <si>
    <t>524b4717505ed54f</t>
  </si>
  <si>
    <t>525133064a1396f4</t>
  </si>
  <si>
    <t>52680dd72593b8ea</t>
  </si>
  <si>
    <t>527b96c84559174c</t>
  </si>
  <si>
    <t>527dbedaee34a7b2</t>
  </si>
  <si>
    <t>52b181bbb2fc0d06</t>
  </si>
  <si>
    <t>52b5007dd04ea06d</t>
  </si>
  <si>
    <t>52c9b6d20e7a3972</t>
  </si>
  <si>
    <t>52d6c13b7bcee6d6</t>
  </si>
  <si>
    <t>52ddc4bfbe4cbe80</t>
  </si>
  <si>
    <t>5302e5ea8863409c</t>
  </si>
  <si>
    <t>530c3daf0638faf8</t>
  </si>
  <si>
    <t>531ab93b0eac8357</t>
  </si>
  <si>
    <t>531e7faee73602a8</t>
  </si>
  <si>
    <t>532ed50c0bb94f95</t>
  </si>
  <si>
    <t>5331dc6691fb5d6a</t>
  </si>
  <si>
    <t>533a8b15b43256b0</t>
  </si>
  <si>
    <t>5348e52a99e31de7</t>
  </si>
  <si>
    <t>534bd27881491505</t>
  </si>
  <si>
    <t>53570f8e7f93c74b</t>
  </si>
  <si>
    <t>535c908cfa66f3e6</t>
  </si>
  <si>
    <t>5369ec8556a13c08</t>
  </si>
  <si>
    <t>538a1a1cd46b1b42</t>
  </si>
  <si>
    <t>53a7a229ef8a603d</t>
  </si>
  <si>
    <t>53c3c337efbacf9f</t>
  </si>
  <si>
    <t>53cff171da016002</t>
  </si>
  <si>
    <t>53d16753c044be2e</t>
  </si>
  <si>
    <t>53d6aa0821dc3ede</t>
  </si>
  <si>
    <t>53e54744e80dcbf6</t>
  </si>
  <si>
    <t>53ee30a2c8f293a2</t>
  </si>
  <si>
    <t>53f1810af1304baf</t>
  </si>
  <si>
    <t>53f28b978efb68fa</t>
  </si>
  <si>
    <t>540950594ada9c91</t>
  </si>
  <si>
    <t>540ee27b831addf7</t>
  </si>
  <si>
    <t>54454488524c6554</t>
  </si>
  <si>
    <t>544a40e87044a325</t>
  </si>
  <si>
    <t>545535a376c2b5be</t>
  </si>
  <si>
    <t>54658c671f298b8c</t>
  </si>
  <si>
    <t>5476b60151196785</t>
  </si>
  <si>
    <t>5479062a0abe121b</t>
  </si>
  <si>
    <t>547ed95bca443945</t>
  </si>
  <si>
    <t>548b73766791cbc0</t>
  </si>
  <si>
    <t>54a76f2072244233</t>
  </si>
  <si>
    <t>54a79c6ad0e2c6ed</t>
  </si>
  <si>
    <t>54b4fce9d69cbc01</t>
  </si>
  <si>
    <t>54b5ef80b87225f7</t>
  </si>
  <si>
    <t>54b9b49aa248354a</t>
  </si>
  <si>
    <t>54bac6501d5849f2</t>
  </si>
  <si>
    <t>54cf1cdc60e5368d</t>
  </si>
  <si>
    <t>54d6c653ef874510</t>
  </si>
  <si>
    <t>54d9f8402f23da70</t>
  </si>
  <si>
    <t>54da73db56c52d4f</t>
  </si>
  <si>
    <t>54f1c17d775fa452</t>
  </si>
  <si>
    <t>54fc37c41dc9779d</t>
  </si>
  <si>
    <t>5501c276d89af946</t>
  </si>
  <si>
    <t>5502fc6b3f8d0198</t>
  </si>
  <si>
    <t>551f63ef890fd007</t>
  </si>
  <si>
    <t>55327097bf2cdecc</t>
  </si>
  <si>
    <t>554534f7619dc5f5</t>
  </si>
  <si>
    <t>5551d2080178c43d</t>
  </si>
  <si>
    <t>55858b89f99e9bda</t>
  </si>
  <si>
    <t>558ea55c7fd61f0b</t>
  </si>
  <si>
    <t>55ab7c40ccddb6cd</t>
  </si>
  <si>
    <t>55ed8c7cc6bddb5f</t>
  </si>
  <si>
    <t>560d7bac3dc02406</t>
  </si>
  <si>
    <t>5622550c942f2baf</t>
  </si>
  <si>
    <t>562dcd1dad795138</t>
  </si>
  <si>
    <t>5630d385a498b686</t>
  </si>
  <si>
    <t>56322d795c58c55e</t>
  </si>
  <si>
    <t>563417197cd6c804</t>
  </si>
  <si>
    <t>563d1049d41cf49a</t>
  </si>
  <si>
    <t>564a647a1506de01</t>
  </si>
  <si>
    <t>5661517c2a513df0</t>
  </si>
  <si>
    <t>566464fd1a7e2ef5</t>
  </si>
  <si>
    <t>56874c51b502335a</t>
  </si>
  <si>
    <t>5689c8ad4b8aca8d</t>
  </si>
  <si>
    <t>568f4581f7a3b7ef</t>
  </si>
  <si>
    <t>568fe7b5211eb0a4</t>
  </si>
  <si>
    <t>56c6f0bb7793bd14</t>
  </si>
  <si>
    <t>56c90e00f180303c</t>
  </si>
  <si>
    <t>56dbc46b47d1bafa</t>
  </si>
  <si>
    <t>57054b58b9f521ce</t>
  </si>
  <si>
    <t>5705740a4a28ea3e</t>
  </si>
  <si>
    <t>5718c2700910d028</t>
  </si>
  <si>
    <t>57328db9619722d5</t>
  </si>
  <si>
    <t>57552622bdef8d5a</t>
  </si>
  <si>
    <t>576db66aaca8ec1b</t>
  </si>
  <si>
    <t>577878371d8f23e2</t>
  </si>
  <si>
    <t>57a7192330aa0817</t>
  </si>
  <si>
    <t>57a99fec93da86bd</t>
  </si>
  <si>
    <t>57b126207b6cd200</t>
  </si>
  <si>
    <t>57bea1d837f085fa</t>
  </si>
  <si>
    <t>57f62e75faab9be5</t>
  </si>
  <si>
    <t>57f9518317eff2fe</t>
  </si>
  <si>
    <t>580270e5f06087da</t>
  </si>
  <si>
    <t>5803caf40358b546</t>
  </si>
  <si>
    <t>5804dd2ea951840c</t>
  </si>
  <si>
    <t>580b8bf4d264d25a</t>
  </si>
  <si>
    <t>580eb254b273135f</t>
  </si>
  <si>
    <t>5825f0e1b832ddf9</t>
  </si>
  <si>
    <t>582c1a1fc25af362</t>
  </si>
  <si>
    <t>582d8c6b198c73cb</t>
  </si>
  <si>
    <t>583f92b850d64a85</t>
  </si>
  <si>
    <t>583ff869addbc131</t>
  </si>
  <si>
    <t>585a3c419d3139c4</t>
  </si>
  <si>
    <t>587415a7d0c44f29</t>
  </si>
  <si>
    <t>58790641e15f2f13</t>
  </si>
  <si>
    <t>58790f4f4923c2ae</t>
  </si>
  <si>
    <t>58a0095956f7c1ea</t>
  </si>
  <si>
    <t>58a7701128e55aa9</t>
  </si>
  <si>
    <t>58a83f5f09e9eb8f</t>
  </si>
  <si>
    <t>58beee58b5339142</t>
  </si>
  <si>
    <t>58c987cd3e1f50d6</t>
  </si>
  <si>
    <t>58e015868ddbef3f</t>
  </si>
  <si>
    <t>58ecc23fee5d619b</t>
  </si>
  <si>
    <t>58eec598a5cb642f</t>
  </si>
  <si>
    <t>58fd7f9a50c89588</t>
  </si>
  <si>
    <t>5919f8cdc3c63f1d</t>
  </si>
  <si>
    <t>59325316ce700c4f</t>
  </si>
  <si>
    <t>593e58be5f6ce987</t>
  </si>
  <si>
    <t>5944bccfc4ceb847</t>
  </si>
  <si>
    <t>5947ca93e62e070b</t>
  </si>
  <si>
    <t>594963772a3cb923</t>
  </si>
  <si>
    <t>59549a3a27f7cd6c</t>
  </si>
  <si>
    <t>598638a26351d031</t>
  </si>
  <si>
    <t>598a7d7bb22fd085</t>
  </si>
  <si>
    <t>5995e982d839b554</t>
  </si>
  <si>
    <t>59b70f1e8284c9b8</t>
  </si>
  <si>
    <t>59bacc13b1c4c8de</t>
  </si>
  <si>
    <t>59d4fee91c64ba57</t>
  </si>
  <si>
    <t>59e490b2b9f815c2</t>
  </si>
  <si>
    <t>59f44204a96cf002</t>
  </si>
  <si>
    <t>59ff1415f6b010a4</t>
  </si>
  <si>
    <t>5a09399a07fd94e2</t>
  </si>
  <si>
    <t>5a10a5b8bece5f83</t>
  </si>
  <si>
    <t>5a25632fa43e461b</t>
  </si>
  <si>
    <t>5a54721ef09664ca</t>
  </si>
  <si>
    <t>5a5a7d6da870b9ae</t>
  </si>
  <si>
    <t>5a64a7affb303f1d</t>
  </si>
  <si>
    <t>5a75468ae5575ef8</t>
  </si>
  <si>
    <t>5a9e8829b2fb9f0f</t>
  </si>
  <si>
    <t>5aafecd4f5ed66f9</t>
  </si>
  <si>
    <t>5ab7dd6c15026cf1</t>
  </si>
  <si>
    <t>5ad2619875ddbb3c</t>
  </si>
  <si>
    <t>5ad5af00e1963127</t>
  </si>
  <si>
    <t>5ae066ab10e023ca</t>
  </si>
  <si>
    <t>5ae6bc0fcef22a1f</t>
  </si>
  <si>
    <t>5ae8a60674f79187</t>
  </si>
  <si>
    <t>5ae8af68a6927d23</t>
  </si>
  <si>
    <t>5b2819030edab1be</t>
  </si>
  <si>
    <t>5b3255a04a3c3eff</t>
  </si>
  <si>
    <t>5b383e0d267f73bc</t>
  </si>
  <si>
    <t>5b431342ddb4eaec</t>
  </si>
  <si>
    <t>5b460e49edafe499</t>
  </si>
  <si>
    <t>5b4b3333a2b9cd22</t>
  </si>
  <si>
    <t>5b4d67120717c00d</t>
  </si>
  <si>
    <t>5b5db96f6cb12ffa</t>
  </si>
  <si>
    <t>5b7bd7b09b7ba86c</t>
  </si>
  <si>
    <t>5b7e85f9e2899dc4</t>
  </si>
  <si>
    <t>5b97205a03d9e6c4</t>
  </si>
  <si>
    <t>5ba20996fceffc8a</t>
  </si>
  <si>
    <t>5bb88b2d9e3d12bc</t>
  </si>
  <si>
    <t>5bc4f5947d80d4d9</t>
  </si>
  <si>
    <t>5bd187e047c476cf</t>
  </si>
  <si>
    <t>5bd2ec12309a37ec</t>
  </si>
  <si>
    <t>5bd40bd5843fa470</t>
  </si>
  <si>
    <t>5be5d4618774f517</t>
  </si>
  <si>
    <t>5bec9dbb826c4125</t>
  </si>
  <si>
    <t>5bed5fe5d18e3e0a</t>
  </si>
  <si>
    <t>5befb094adbca66d</t>
  </si>
  <si>
    <t>5c012404ec57c560</t>
  </si>
  <si>
    <t>5c0f69d2153bc06a</t>
  </si>
  <si>
    <t>5c22f655e9917857</t>
  </si>
  <si>
    <t>5c36f50c6415af27</t>
  </si>
  <si>
    <t>5c39098600241ae8</t>
  </si>
  <si>
    <t>5c3e9ce1ab7ee32d</t>
  </si>
  <si>
    <t>5c4d32142bc873ce</t>
  </si>
  <si>
    <t>5c52a8a08f9cbf41</t>
  </si>
  <si>
    <t>5c54d04ea1d64bad</t>
  </si>
  <si>
    <t>5c606e9323d88864</t>
  </si>
  <si>
    <t>5c64c989b9bd710e</t>
  </si>
  <si>
    <t>5c64ce252810260b</t>
  </si>
  <si>
    <t>5cb81994d9a819da</t>
  </si>
  <si>
    <t>5cba2fff1b594515</t>
  </si>
  <si>
    <t>5cc3491d3c5516e9</t>
  </si>
  <si>
    <t>5cd2b4a23c5dd00e</t>
  </si>
  <si>
    <t>5cd6153ebc680907</t>
  </si>
  <si>
    <t>5cf4aac087e6b2c7</t>
  </si>
  <si>
    <t>5cf6227b3cfa406e</t>
  </si>
  <si>
    <t>5d137464de443d23</t>
  </si>
  <si>
    <t>5d18f41bf24d1777</t>
  </si>
  <si>
    <t>5d39a1c31c98c492</t>
  </si>
  <si>
    <t>5d3d3594e5f46b39</t>
  </si>
  <si>
    <t>5d3f99d7018e1ef1</t>
  </si>
  <si>
    <t>5d3fb47d3dc3c4e2</t>
  </si>
  <si>
    <t>5d6af0ec3d676ab3</t>
  </si>
  <si>
    <t>5d78320043d3617f</t>
  </si>
  <si>
    <t>5d7d37c470146679</t>
  </si>
  <si>
    <t>5daa0b2441ae1497</t>
  </si>
  <si>
    <t>5dcaeffd3eec876e</t>
  </si>
  <si>
    <t>5dcd8f4735db8ad8</t>
  </si>
  <si>
    <t>5dddd6f65efedd49</t>
  </si>
  <si>
    <t>5de253e8c8171561</t>
  </si>
  <si>
    <t>5de47f8ab217e656</t>
  </si>
  <si>
    <t>5de6be8b951cbe5c</t>
  </si>
  <si>
    <t>5defd0c1f217a36e</t>
  </si>
  <si>
    <t>5df8971b5ee5b0c1</t>
  </si>
  <si>
    <t>5e02e06be5c4ed9e</t>
  </si>
  <si>
    <t>5e2bd1aad0e0daef</t>
  </si>
  <si>
    <t>5e2f25824ae79858</t>
  </si>
  <si>
    <t>5e380ad5a692567d</t>
  </si>
  <si>
    <t>5e393c8d2f412f7a</t>
  </si>
  <si>
    <t>5e47397c8af617b7</t>
  </si>
  <si>
    <t>5e48f02edc15cb84</t>
  </si>
  <si>
    <t>5e49eebc828dde5d</t>
  </si>
  <si>
    <t>5e69dea934935202</t>
  </si>
  <si>
    <t>5e7b71c5a1d26799</t>
  </si>
  <si>
    <t>5e819254aec533c5</t>
  </si>
  <si>
    <t>5e845bb3591bb65d</t>
  </si>
  <si>
    <t>5e98a73ecce25fcd</t>
  </si>
  <si>
    <t>5e9c6e27e6d44f84</t>
  </si>
  <si>
    <t>5ea9122213d531d1</t>
  </si>
  <si>
    <t>5ec324c3c2b77710</t>
  </si>
  <si>
    <t>5ed1d305b58dacd4</t>
  </si>
  <si>
    <t>5eee2b585ca26a4f</t>
  </si>
  <si>
    <t>5ef670e9b51d480e</t>
  </si>
  <si>
    <t>5efa6c02c2cce625</t>
  </si>
  <si>
    <t>5f0220cee74dcd1e</t>
  </si>
  <si>
    <t>5f08da4e3130185b</t>
  </si>
  <si>
    <t>5f0f85ea5003efba</t>
  </si>
  <si>
    <t>5f146ee99c6ee89f</t>
  </si>
  <si>
    <t>5f28406263325732</t>
  </si>
  <si>
    <t>5f309ecde0c4bd56</t>
  </si>
  <si>
    <t>5f38031eb97e7a27</t>
  </si>
  <si>
    <t>5f3efef83475c1cf</t>
  </si>
  <si>
    <t>5f4307f27d014090</t>
  </si>
  <si>
    <t>5f4b05e6e71af36a</t>
  </si>
  <si>
    <t>5f563fa7390d25ff</t>
  </si>
  <si>
    <t>5f5741e23b8c468d</t>
  </si>
  <si>
    <t>5f5c40c08000f29c</t>
  </si>
  <si>
    <t>5f5dd8785bb246de</t>
  </si>
  <si>
    <t>5f658309dcaee175</t>
  </si>
  <si>
    <t>5f6919a23a628444</t>
  </si>
  <si>
    <t>5f710549fa46b5c1</t>
  </si>
  <si>
    <t>5f8ca96a96c175fb</t>
  </si>
  <si>
    <t>5f91465c4205c486</t>
  </si>
  <si>
    <t>5f948b7938ada1a1</t>
  </si>
  <si>
    <t>5f96ffcbc2156db5</t>
  </si>
  <si>
    <t>5fa12ef46cdb2a62</t>
  </si>
  <si>
    <t>5fa3145562041a72</t>
  </si>
  <si>
    <t>5fb37c45dcae9d88</t>
  </si>
  <si>
    <t>5fb5a8a4f281b3ea</t>
  </si>
  <si>
    <t>5fba908d03c74851</t>
  </si>
  <si>
    <t>5fc07f133fcef964</t>
  </si>
  <si>
    <t>5fca39695759b1eb</t>
  </si>
  <si>
    <t>5fcab6b26a4adf46</t>
  </si>
  <si>
    <t>5fdf25cdff23e973</t>
  </si>
  <si>
    <t>600ac2ed09d4366e</t>
  </si>
  <si>
    <t>601575739d25a8ae</t>
  </si>
  <si>
    <t>601e358864f748eb</t>
  </si>
  <si>
    <t>6032db001e021f0f</t>
  </si>
  <si>
    <t>60482a9a2e1aa91c</t>
  </si>
  <si>
    <t>6091aeefb3600c59</t>
  </si>
  <si>
    <t>6095e33803869750</t>
  </si>
  <si>
    <t>60a49b889c24c0e9</t>
  </si>
  <si>
    <t>60b1e953aab2e2a5</t>
  </si>
  <si>
    <t>60bbc7396f00a122</t>
  </si>
  <si>
    <t>60be2d92344de848</t>
  </si>
  <si>
    <t>60c75169715ae30e</t>
  </si>
  <si>
    <t>60ca9318c45e7e31</t>
  </si>
  <si>
    <t>60e893781b26ed59</t>
  </si>
  <si>
    <t>60f227ddd3674182</t>
  </si>
  <si>
    <t>60f251684907a193</t>
  </si>
  <si>
    <t>613469bbeab634b4</t>
  </si>
  <si>
    <t>614ce2597f735a3f</t>
  </si>
  <si>
    <t>6157782162d42627</t>
  </si>
  <si>
    <t>615fa8cadeb3f807</t>
  </si>
  <si>
    <t>616b51d873e10b4b</t>
  </si>
  <si>
    <t>61aaccd01788342d</t>
  </si>
  <si>
    <t>61b3beea5e003462</t>
  </si>
  <si>
    <t>61e78f25604d72ee</t>
  </si>
  <si>
    <t>61f90793b7d2cf3b</t>
  </si>
  <si>
    <t>620a17191d970b7e</t>
  </si>
  <si>
    <t>6210f78db5974f9a</t>
  </si>
  <si>
    <t>622e4cba2477a256</t>
  </si>
  <si>
    <t>62335bc18692ce97</t>
  </si>
  <si>
    <t>62579a1104ab24e2</t>
  </si>
  <si>
    <t>627c0619181f62e2</t>
  </si>
  <si>
    <t>62810646b8a80daf</t>
  </si>
  <si>
    <t>62823153af822ce5</t>
  </si>
  <si>
    <t>629a10ce1e53e6ef</t>
  </si>
  <si>
    <t>629d81fdc55a38fe</t>
  </si>
  <si>
    <t>62bee7917890aa9c</t>
  </si>
  <si>
    <t>62c0da048b9a7e0f</t>
  </si>
  <si>
    <t>62c8df3fff1a6501</t>
  </si>
  <si>
    <t>62cf2ef7481ab867</t>
  </si>
  <si>
    <t>62cfc3bf27e0bf1d</t>
  </si>
  <si>
    <t>62cfde2e9a6b96e6</t>
  </si>
  <si>
    <t>62d53c0fd6fddaf4</t>
  </si>
  <si>
    <t>62ef6d2c9ba587fb</t>
  </si>
  <si>
    <t>62fcd99ef23e6a62</t>
  </si>
  <si>
    <t>62fee43d13b8ea83</t>
  </si>
  <si>
    <t>630560434c37b58b</t>
  </si>
  <si>
    <t>6314e7e8c2a119b0</t>
  </si>
  <si>
    <t>632786dff7c2a6cd</t>
  </si>
  <si>
    <t>632cd69a63e49d38</t>
  </si>
  <si>
    <t>6332a4fa17317543</t>
  </si>
  <si>
    <t>6341677727415e2d</t>
  </si>
  <si>
    <t>63460fe1c8d7f26b</t>
  </si>
  <si>
    <t>6350a29ca0b93246</t>
  </si>
  <si>
    <t>636363b1144a026f</t>
  </si>
  <si>
    <t>6364e3534b6d81a3</t>
  </si>
  <si>
    <t>6370f37abcf50c41</t>
  </si>
  <si>
    <t>6372148a9d9544f2</t>
  </si>
  <si>
    <t>638e13e7a1f0312c</t>
  </si>
  <si>
    <t>63aed33ae1fc28ef</t>
  </si>
  <si>
    <t>63b829cbb121e80c</t>
  </si>
  <si>
    <t>63d1c5cdd780853d</t>
  </si>
  <si>
    <t>63d60e1929b712c7</t>
  </si>
  <si>
    <t>63dbdfdde95ab5cb</t>
  </si>
  <si>
    <t>63e17b813e9a138a</t>
  </si>
  <si>
    <t>63f559e2195b608b</t>
  </si>
  <si>
    <t>63fcd7b74549721c</t>
  </si>
  <si>
    <t>642f3411965d56cd</t>
  </si>
  <si>
    <t>6439af56964c3683</t>
  </si>
  <si>
    <t>6443e8f739431568</t>
  </si>
  <si>
    <t>64566276c14f449a</t>
  </si>
  <si>
    <t>6456e110dd2fa62f</t>
  </si>
  <si>
    <t>6456eaaecfc6621b</t>
  </si>
  <si>
    <t>6469e5ff1037c32c</t>
  </si>
  <si>
    <t>646c4c1f6b52e84c</t>
  </si>
  <si>
    <t>64740e773f8ee2ea</t>
  </si>
  <si>
    <t>6491df73197a2517</t>
  </si>
  <si>
    <t>649995ad095fc18a</t>
  </si>
  <si>
    <t>649b0cc9224c6776</t>
  </si>
  <si>
    <t>64a063145865e2fd</t>
  </si>
  <si>
    <t>64a2ae92b6acff3d</t>
  </si>
  <si>
    <t>64a99915873bd1b9</t>
  </si>
  <si>
    <t>64cb94cac9f47b74</t>
  </si>
  <si>
    <t>64d036f747e00970</t>
  </si>
  <si>
    <t>64df7691b0dfb238</t>
  </si>
  <si>
    <t>653cf79f276a5aaa</t>
  </si>
  <si>
    <t>6546ebea74a836fa</t>
  </si>
  <si>
    <t>654bcb5a83d57499</t>
  </si>
  <si>
    <t>65641a202ad87613</t>
  </si>
  <si>
    <t>656c8b7993b7ff04</t>
  </si>
  <si>
    <t>656ccdae0d562efc</t>
  </si>
  <si>
    <t>6591c06703c458be</t>
  </si>
  <si>
    <t>65a4b10d12dabddb</t>
  </si>
  <si>
    <t>65aa83b7f2e856c0</t>
  </si>
  <si>
    <t>65b89937b762d0c9</t>
  </si>
  <si>
    <t>65bc277e684eb791</t>
  </si>
  <si>
    <t>65c0ab1604e46bf0</t>
  </si>
  <si>
    <t>65c14a6354eb729e</t>
  </si>
  <si>
    <t>65c1eafb8389602b</t>
  </si>
  <si>
    <t>65cc48ac5f8357cd</t>
  </si>
  <si>
    <t>65e87d869702e61d</t>
  </si>
  <si>
    <t>65ed5a4c633c8c44</t>
  </si>
  <si>
    <t>65fd4545799dd593</t>
  </si>
  <si>
    <t>660c68bba8decf0f</t>
  </si>
  <si>
    <t>66110496a0ebc9b0</t>
  </si>
  <si>
    <t>661d70f20e798960</t>
  </si>
  <si>
    <t>6625c4ada3b563c6</t>
  </si>
  <si>
    <t>66267f7b5ea7ffb1</t>
  </si>
  <si>
    <t>663301f1cb4b59e5</t>
  </si>
  <si>
    <t>66390cbd996d0d14</t>
  </si>
  <si>
    <t>6657264d2e57e7d4</t>
  </si>
  <si>
    <t>6663a237b9ac614b</t>
  </si>
  <si>
    <t>667cd0eb2192c824</t>
  </si>
  <si>
    <t>66877f4520ff8953</t>
  </si>
  <si>
    <t>668d489c271ea3b6</t>
  </si>
  <si>
    <t>66a19d4bf8be79ea</t>
  </si>
  <si>
    <t>66a90dd9683c5afc</t>
  </si>
  <si>
    <t>66b1ffb791d4b36f</t>
  </si>
  <si>
    <t>66ba704ed5074672</t>
  </si>
  <si>
    <t>66c6426e1d8cf745</t>
  </si>
  <si>
    <t>66ccc006b842a948</t>
  </si>
  <si>
    <t>66da948a3a75ee1e</t>
  </si>
  <si>
    <t>66e29ab5be989115</t>
  </si>
  <si>
    <t>66e56bd609a7ff9d</t>
  </si>
  <si>
    <t>66f040016f34547c</t>
  </si>
  <si>
    <t>66f1efd5875a9da2</t>
  </si>
  <si>
    <t>66f448f21a64c810</t>
  </si>
  <si>
    <t>66fcbd0529153014</t>
  </si>
  <si>
    <t>6704d3a8dcfe9389</t>
  </si>
  <si>
    <t>6725390870b978de</t>
  </si>
  <si>
    <t>67270fec3f3f1873</t>
  </si>
  <si>
    <t>673dc5bac4337b93</t>
  </si>
  <si>
    <t>6763d14eaf3bbbf8</t>
  </si>
  <si>
    <t>6769f82a6fb9c057</t>
  </si>
  <si>
    <t>677ceca5e9f54a34</t>
  </si>
  <si>
    <t>67b70528face5b2f</t>
  </si>
  <si>
    <t>67f90aa54bfe803d</t>
  </si>
  <si>
    <t>68106d6de27140a2</t>
  </si>
  <si>
    <t>6815cd793be50f10</t>
  </si>
  <si>
    <t>6817e7d24d107bc8</t>
  </si>
  <si>
    <t>681d57b4aaa545f5</t>
  </si>
  <si>
    <t>6824364bb371b536</t>
  </si>
  <si>
    <t>682b0526e5a5030d</t>
  </si>
  <si>
    <t>6842d80d5acd1aba</t>
  </si>
  <si>
    <t>6852f6b083f355e3</t>
  </si>
  <si>
    <t>68530de1823ac477</t>
  </si>
  <si>
    <t>688025f852447934</t>
  </si>
  <si>
    <t>688360529b554133</t>
  </si>
  <si>
    <t>68a036ddd77a3332</t>
  </si>
  <si>
    <t>68cdd8ccddaa15a4</t>
  </si>
  <si>
    <t>68e015df4fee2c0f</t>
  </si>
  <si>
    <t>68fe65999aaa8d40</t>
  </si>
  <si>
    <t>69161cfd03dfa96d</t>
  </si>
  <si>
    <t>694a520b14a32e9b</t>
  </si>
  <si>
    <t>694aec2676a20d0a</t>
  </si>
  <si>
    <t>69611f6a478aea30</t>
  </si>
  <si>
    <t>6961407ee0aa2624</t>
  </si>
  <si>
    <t>69972fd7271de024</t>
  </si>
  <si>
    <t>69a1819fca375e3b</t>
  </si>
  <si>
    <t>69b17ee959c92572</t>
  </si>
  <si>
    <t>69c59d4b85c20e65</t>
  </si>
  <si>
    <t>6a0d89dc0b911991</t>
  </si>
  <si>
    <t>6a1bda52ed935582</t>
  </si>
  <si>
    <t>6a598d5b8f170894</t>
  </si>
  <si>
    <t>6a5ca0420f817926</t>
  </si>
  <si>
    <t>6a6f4682aaf88202</t>
  </si>
  <si>
    <t>6a7782c72fc40af2</t>
  </si>
  <si>
    <t>6a8010e4cf3c00c0</t>
  </si>
  <si>
    <t>6a89303055684c5e</t>
  </si>
  <si>
    <t>6a93a3ae3438a710</t>
  </si>
  <si>
    <t>6a97d5348137b271</t>
  </si>
  <si>
    <t>6a97ff18de2927c5</t>
  </si>
  <si>
    <t>6aa03f857ba747da</t>
  </si>
  <si>
    <t>6aa1e5725f0ac783</t>
  </si>
  <si>
    <t>6abbd0de15e41341</t>
  </si>
  <si>
    <t>6ad48e67fd0bdbdf</t>
  </si>
  <si>
    <t>6ad516ec80d4e1e5</t>
  </si>
  <si>
    <t>6ae73417bb0c7b61</t>
  </si>
  <si>
    <t>6b07732224e185f1</t>
  </si>
  <si>
    <t>6b094d5eada5dc5d</t>
  </si>
  <si>
    <t>6b0a3a94026aec93</t>
  </si>
  <si>
    <t>6b0ec5628b8caf6f</t>
  </si>
  <si>
    <t>6b0ef1e11c34e415</t>
  </si>
  <si>
    <t>6b0f8117cbc6cdd0</t>
  </si>
  <si>
    <t>6b1525518ee739f8</t>
  </si>
  <si>
    <t>6b20fe45ada1c080</t>
  </si>
  <si>
    <t>6b310843f7ca56ed</t>
  </si>
  <si>
    <t>6b366fef0563661b</t>
  </si>
  <si>
    <t>6b372cb5428d1154</t>
  </si>
  <si>
    <t>6b483e8c79d7c076</t>
  </si>
  <si>
    <t>6b51286d544a4ec7</t>
  </si>
  <si>
    <t>6b51cbd173ec537c</t>
  </si>
  <si>
    <t>6b6f8431c1d5c311</t>
  </si>
  <si>
    <t>6b768faa0586db19</t>
  </si>
  <si>
    <t>6b77881c0c9b53fa</t>
  </si>
  <si>
    <t>6b7c5fe18cc6f855</t>
  </si>
  <si>
    <t>6b8ac60d2bf2f408</t>
  </si>
  <si>
    <t>6b8f86abdc7712dc</t>
  </si>
  <si>
    <t>6b9adea11d979362</t>
  </si>
  <si>
    <t>6ba8f650dba6ae0f</t>
  </si>
  <si>
    <t>6bae21cbd5822312</t>
  </si>
  <si>
    <t>6bc6b9da3088d038</t>
  </si>
  <si>
    <t>6bc8f79725977f2b</t>
  </si>
  <si>
    <t>6bd8b7fd1acf21e5</t>
  </si>
  <si>
    <t>6c092804bb2d9a91</t>
  </si>
  <si>
    <t>6c16046902582850</t>
  </si>
  <si>
    <t>6c19abfa47a5dc8e</t>
  </si>
  <si>
    <t>6c2f60c700dc665a</t>
  </si>
  <si>
    <t>6c2f781c9b9dc578</t>
  </si>
  <si>
    <t>6c31b385e6f99bec</t>
  </si>
  <si>
    <t>6c32f39bc7a07a92</t>
  </si>
  <si>
    <t>6c339f126d8cf94a</t>
  </si>
  <si>
    <t>6c3ad773ef88ff62</t>
  </si>
  <si>
    <t>6c4347755c6a483c</t>
  </si>
  <si>
    <t>6c4551436fd00f16</t>
  </si>
  <si>
    <t>6c6decf4f3ecb5fe</t>
  </si>
  <si>
    <t>6c7885c019a9958a</t>
  </si>
  <si>
    <t>6c7c290876c66572</t>
  </si>
  <si>
    <t>6c81c9e261726003</t>
  </si>
  <si>
    <t>6ca8dfdc6f3c143b</t>
  </si>
  <si>
    <t>6caf5b196f52e251</t>
  </si>
  <si>
    <t>6cb154b989695386</t>
  </si>
  <si>
    <t>6cb4fea54f981945</t>
  </si>
  <si>
    <t>6cbb006f7e496f37</t>
  </si>
  <si>
    <t>6cd1b3103a465916</t>
  </si>
  <si>
    <t>6cdad0f549a77156</t>
  </si>
  <si>
    <t>6cec340b5ac9ea40</t>
  </si>
  <si>
    <t>6cfd67a95ebe418c</t>
  </si>
  <si>
    <t>6d00313f6e72300f</t>
  </si>
  <si>
    <t>6d02efa5db5be982</t>
  </si>
  <si>
    <t>6d07c3c4e1c7b2f9</t>
  </si>
  <si>
    <t>6d1ca7147238d65f</t>
  </si>
  <si>
    <t>6d409bf0d104f2b1</t>
  </si>
  <si>
    <t>6d41f540704f61ee</t>
  </si>
  <si>
    <t>6d480730311b667e</t>
  </si>
  <si>
    <t>6d52d57755b3f4ae</t>
  </si>
  <si>
    <t>6d552382bda6396e</t>
  </si>
  <si>
    <t>6d5688fab66073c6</t>
  </si>
  <si>
    <t>6d6edd7e176f14e3</t>
  </si>
  <si>
    <t>6d84ad02916a1563</t>
  </si>
  <si>
    <t>6d90593aa1c2157e</t>
  </si>
  <si>
    <t>6d9628d6f80b7311</t>
  </si>
  <si>
    <t>6d9958aa49eb8c4f</t>
  </si>
  <si>
    <t>6db743d492873b68</t>
  </si>
  <si>
    <t>6dc045b4c36a7875</t>
  </si>
  <si>
    <t>6dc6a6a43adc1d13</t>
  </si>
  <si>
    <t>6dc727676bcd883b</t>
  </si>
  <si>
    <t>6dcf45ca697a21fb</t>
  </si>
  <si>
    <t>6dd31c4d19355dfa</t>
  </si>
  <si>
    <t>6de8002ae4f0a130</t>
  </si>
  <si>
    <t>6e06210a08495ea2</t>
  </si>
  <si>
    <t>6e1c7e5aed9f906d</t>
  </si>
  <si>
    <t>6e22b4fcca4de916</t>
  </si>
  <si>
    <t>6e252115589b7935</t>
  </si>
  <si>
    <t>6e25577e2fc7834d</t>
  </si>
  <si>
    <t>6e30ac9f106693b0</t>
  </si>
  <si>
    <t>6e32a9bbde9e3d75</t>
  </si>
  <si>
    <t>6e339d89780c28e2</t>
  </si>
  <si>
    <t>6e3bdbcccb623d32</t>
  </si>
  <si>
    <t>6e5fa2add08c7b40</t>
  </si>
  <si>
    <t>6e6d4648b82f00b6</t>
  </si>
  <si>
    <t>6e7c459bf3cd36eb</t>
  </si>
  <si>
    <t>6e9574f04b0f2d5d</t>
  </si>
  <si>
    <t>6e9b88dc77d60aba</t>
  </si>
  <si>
    <t>6ea1aefc9a6cc945</t>
  </si>
  <si>
    <t>6ea496bd2923ae37</t>
  </si>
  <si>
    <t>6ec35828632ddeb5</t>
  </si>
  <si>
    <t>6ec7d95cf40252e6</t>
  </si>
  <si>
    <t>6ecdc345dd5a7e53</t>
  </si>
  <si>
    <t>6eea550081c54f6b</t>
  </si>
  <si>
    <t>6efea8e13de6fd39</t>
  </si>
  <si>
    <t>6effe0650fd776e2</t>
  </si>
  <si>
    <t>6f03e04309fc2c04</t>
  </si>
  <si>
    <t>6f0c4b9a1b4b6eae</t>
  </si>
  <si>
    <t>6f1ad48eb2f2719c</t>
  </si>
  <si>
    <t>6f1c03ad6029568d</t>
  </si>
  <si>
    <t>6f20ae99fc9a73d3</t>
  </si>
  <si>
    <t>6f20b00e64c7518c</t>
  </si>
  <si>
    <t>6f2278059a63256a</t>
  </si>
  <si>
    <t>6f2b35d4add3051e</t>
  </si>
  <si>
    <t>6f2ce6fc0f6d77af</t>
  </si>
  <si>
    <t>6f2ff3676c6d20fa</t>
  </si>
  <si>
    <t>6f7a9851aeacadb7</t>
  </si>
  <si>
    <t>6f7e209007608fe1</t>
  </si>
  <si>
    <t>6f88181c6e4d01f8</t>
  </si>
  <si>
    <t>6f91db77d5fbb3c3</t>
  </si>
  <si>
    <t>6f994867b636def8</t>
  </si>
  <si>
    <t>6f9c9566c7ba1ab8</t>
  </si>
  <si>
    <t>6fb2bf5cbcb25c24</t>
  </si>
  <si>
    <t>6fbef9bcf9af627f</t>
  </si>
  <si>
    <t>6fda6ec007492093</t>
  </si>
  <si>
    <t>6fe15b1eefd199e1</t>
  </si>
  <si>
    <t>6fe74c75edd30218</t>
  </si>
  <si>
    <t>7014326d22a650a5</t>
  </si>
  <si>
    <t>701d00bbfdd4654c</t>
  </si>
  <si>
    <t>702731f01f95844c</t>
  </si>
  <si>
    <t>7027f6bb69b90104</t>
  </si>
  <si>
    <t>702f8383f5de660d</t>
  </si>
  <si>
    <t>7032e0dce02a180f</t>
  </si>
  <si>
    <t>703e13df45f02e1c</t>
  </si>
  <si>
    <t>70400ec31c13b077</t>
  </si>
  <si>
    <t>7046aecf2362710c</t>
  </si>
  <si>
    <t>70514eb3e80ce161</t>
  </si>
  <si>
    <t>7057dc91a3f1c800</t>
  </si>
  <si>
    <t>705d1599cc5caed9</t>
  </si>
  <si>
    <t>70649e211ba18744</t>
  </si>
  <si>
    <t>70698a0fdf725802</t>
  </si>
  <si>
    <t>7071a7a118813da2</t>
  </si>
  <si>
    <t>70841dd24bd993e0</t>
  </si>
  <si>
    <t>70869da7c3a1a81f</t>
  </si>
  <si>
    <t>709164ce0e8858bf</t>
  </si>
  <si>
    <t>709860c2f8350f6c</t>
  </si>
  <si>
    <t>70ab735ba937681a</t>
  </si>
  <si>
    <t>70e664bbadf93c6c</t>
  </si>
  <si>
    <t>70e72a884dcaa853</t>
  </si>
  <si>
    <t>7105d60ff5f56abc</t>
  </si>
  <si>
    <t>71231d24cd28a682</t>
  </si>
  <si>
    <t>7144804b508ba972</t>
  </si>
  <si>
    <t>71496f81b7787f63</t>
  </si>
  <si>
    <t>714e22ec83160a38</t>
  </si>
  <si>
    <t>7153c99f267db134</t>
  </si>
  <si>
    <t>715bd1a1cbd570da</t>
  </si>
  <si>
    <t>7169442b36a3e665</t>
  </si>
  <si>
    <t>716cf136c2008b86</t>
  </si>
  <si>
    <t>716f21468c6b5142</t>
  </si>
  <si>
    <t>717c55fa82f0edc6</t>
  </si>
  <si>
    <t>7189832718da9fb4</t>
  </si>
  <si>
    <t>718fb49e57566850</t>
  </si>
  <si>
    <t>719058ee82906d4f</t>
  </si>
  <si>
    <t>7193a0342b773fd9</t>
  </si>
  <si>
    <t>7199ba04ea7db991</t>
  </si>
  <si>
    <t>71a6f283e88a8e6a</t>
  </si>
  <si>
    <t>71ac3b182c7aef4d</t>
  </si>
  <si>
    <t>71b989bfce8a2f84</t>
  </si>
  <si>
    <t>71db11786e6717e9</t>
  </si>
  <si>
    <t>71e2c23298c44040</t>
  </si>
  <si>
    <t>71fcf51225733b8d</t>
  </si>
  <si>
    <t>71ff45c96e4941ba</t>
  </si>
  <si>
    <t>72155b5229a9ba33</t>
  </si>
  <si>
    <t>721cb59206dad08b</t>
  </si>
  <si>
    <t>722d650085e1787c</t>
  </si>
  <si>
    <t>7233f60ca8d54ded</t>
  </si>
  <si>
    <t>7234e748f598d888</t>
  </si>
  <si>
    <t>7237f78e726e0ca2</t>
  </si>
  <si>
    <t>724ec747cf701f5a</t>
  </si>
  <si>
    <t>7259f9ea5df5ee60</t>
  </si>
  <si>
    <t>72709e314ad6ac0b</t>
  </si>
  <si>
    <t>72a2708823299551</t>
  </si>
  <si>
    <t>72abd2893a47553d</t>
  </si>
  <si>
    <t>72e081addac4d220</t>
  </si>
  <si>
    <t>730a1e27b9984aa5</t>
  </si>
  <si>
    <t>731b0909c463c250</t>
  </si>
  <si>
    <t>731c6e28ac7b58b3</t>
  </si>
  <si>
    <t>731d2b615701fef5</t>
  </si>
  <si>
    <t>7331e257db84c3ab</t>
  </si>
  <si>
    <t>733e9978d8734524</t>
  </si>
  <si>
    <t>73519d6f2a2964fd</t>
  </si>
  <si>
    <t>7369b6f17dc9e7d3</t>
  </si>
  <si>
    <t>73751e44cb24793b</t>
  </si>
  <si>
    <t>7383ec23a8110921</t>
  </si>
  <si>
    <t>739fd7d09bd228b5</t>
  </si>
  <si>
    <t>73a0623db9857921</t>
  </si>
  <si>
    <t>73a3efe15fefcdbc</t>
  </si>
  <si>
    <t>73a8a59b00991c84</t>
  </si>
  <si>
    <t>73b48c91017442d4</t>
  </si>
  <si>
    <t>73cc03c5e157ce86</t>
  </si>
  <si>
    <t>73d4bd9cc073f66f</t>
  </si>
  <si>
    <t>73d8aac189cd5af2</t>
  </si>
  <si>
    <t>73dc94f2fd4edfb0</t>
  </si>
  <si>
    <t>73e454b548c02347</t>
  </si>
  <si>
    <t>73e628b3943c780b</t>
  </si>
  <si>
    <t>73ee076f8b003d51</t>
  </si>
  <si>
    <t>73f283c3ac033113</t>
  </si>
  <si>
    <t>73f455bade1eac4f</t>
  </si>
  <si>
    <t>73fafe45089cde1e</t>
  </si>
  <si>
    <t>740152a62e643d89</t>
  </si>
  <si>
    <t>740a70e89c4ab46c</t>
  </si>
  <si>
    <t>741294f6f5a72ebd</t>
  </si>
  <si>
    <t>74369a39d8cdecef</t>
  </si>
  <si>
    <t>745b16f5f6019258</t>
  </si>
  <si>
    <t>745d7d3cc3497c32</t>
  </si>
  <si>
    <t>745e2315e6b0d89e</t>
  </si>
  <si>
    <t>746f47f87898bd46</t>
  </si>
  <si>
    <t>747378bd362e4459</t>
  </si>
  <si>
    <t>7476011868b7dfe2</t>
  </si>
  <si>
    <t>74953df62370480c</t>
  </si>
  <si>
    <t>74a9f3c84e4c5b28</t>
  </si>
  <si>
    <t>74c2ba65fc36e965</t>
  </si>
  <si>
    <t>74d96cc98ed11c33</t>
  </si>
  <si>
    <t>74e72c66ba7c2e28</t>
  </si>
  <si>
    <t>74eacd29304a11fb</t>
  </si>
  <si>
    <t>74edd3fec8b898aa</t>
  </si>
  <si>
    <t>750802cd3eb944e3</t>
  </si>
  <si>
    <t>7521c02d205b8da4</t>
  </si>
  <si>
    <t>753acd8d1ced9111</t>
  </si>
  <si>
    <t>753ee97f1546b6f0</t>
  </si>
  <si>
    <t>75508197262bcda9</t>
  </si>
  <si>
    <t>7551641240eb0073</t>
  </si>
  <si>
    <t>755cbdc47faea7b4</t>
  </si>
  <si>
    <t>756081e7bbf6216e</t>
  </si>
  <si>
    <t>75617295ee4062d0</t>
  </si>
  <si>
    <t>757f83aab57b32ae</t>
  </si>
  <si>
    <t>75864f66dc6780c8</t>
  </si>
  <si>
    <t>759485f8ffbee6b5</t>
  </si>
  <si>
    <t>75bde647d7dbbe79</t>
  </si>
  <si>
    <t>75c05f72113a5fd3</t>
  </si>
  <si>
    <t>75c5f5e8df374f98</t>
  </si>
  <si>
    <t>75cba713101e2b4a</t>
  </si>
  <si>
    <t>75f8304970341ac2</t>
  </si>
  <si>
    <t>76284cccd6a659bf</t>
  </si>
  <si>
    <t>7640440c6c360dce</t>
  </si>
  <si>
    <t>7646b95efdbf0149</t>
  </si>
  <si>
    <t>76489d7c858ab715</t>
  </si>
  <si>
    <t>76599c8aaca03563</t>
  </si>
  <si>
    <t>765eaa284fe9790f</t>
  </si>
  <si>
    <t>76648e5f11d3399a</t>
  </si>
  <si>
    <t>7668ba555ba875f8</t>
  </si>
  <si>
    <t>766997bfc92e84cc</t>
  </si>
  <si>
    <t>7674a68b8c71e1f3</t>
  </si>
  <si>
    <t>76774b35cb8db45a</t>
  </si>
  <si>
    <t>76852bfea5e5ddd7</t>
  </si>
  <si>
    <t>768641d7ac22ea28</t>
  </si>
  <si>
    <t>76cfb11d6624683d</t>
  </si>
  <si>
    <t>76d11f4fd35f7e1d</t>
  </si>
  <si>
    <t>76d88a0e1adb549f</t>
  </si>
  <si>
    <t>76e445f95e9dd231</t>
  </si>
  <si>
    <t>76f6e51f85ed6762</t>
  </si>
  <si>
    <t>770b051b2da69566</t>
  </si>
  <si>
    <t>771fe0179399abe0</t>
  </si>
  <si>
    <t>77249aca0de8120e</t>
  </si>
  <si>
    <t>7729e4f9a57239bf</t>
  </si>
  <si>
    <t>772ecfe1c9ff1fc7</t>
  </si>
  <si>
    <t>7735054921607b89</t>
  </si>
  <si>
    <t>777b7008b0eafd4c</t>
  </si>
  <si>
    <t>7781d6f676e841b5</t>
  </si>
  <si>
    <t>778deb8352d93ab7</t>
  </si>
  <si>
    <t>77978c3b5dc0bf82</t>
  </si>
  <si>
    <t>77a3cc6c4ba6119e</t>
  </si>
  <si>
    <t>77a53f8a25781023</t>
  </si>
  <si>
    <t>77bfdffacb8edf0b</t>
  </si>
  <si>
    <t>77c14e4bbf173a83</t>
  </si>
  <si>
    <t>77c87833e0dd1560</t>
  </si>
  <si>
    <t>77cd39e17fc6d973</t>
  </si>
  <si>
    <t>77d16fa942153d9c</t>
  </si>
  <si>
    <t>77de2303a20fdc5b</t>
  </si>
  <si>
    <t>77de36a3b7814d20</t>
  </si>
  <si>
    <t>77e2ab85ac29c8d7</t>
  </si>
  <si>
    <t>77ebfa61d6122e11</t>
  </si>
  <si>
    <t>77fefd6dedb2b9d1</t>
  </si>
  <si>
    <t>78002cb763af993d</t>
  </si>
  <si>
    <t>7814c141551a8dc5</t>
  </si>
  <si>
    <t>7817e3b313783875</t>
  </si>
  <si>
    <t>782449caee2c4cc7</t>
  </si>
  <si>
    <t>7826939b783b1a86</t>
  </si>
  <si>
    <t>783bf6be5dd88278</t>
  </si>
  <si>
    <t>7842d8cd97d0e310</t>
  </si>
  <si>
    <t>78505c1b79e58776</t>
  </si>
  <si>
    <t>78640b3baad0edbe</t>
  </si>
  <si>
    <t>78692587546f5548</t>
  </si>
  <si>
    <t>786db345e6c03593</t>
  </si>
  <si>
    <t>7873e4f2c3b0da7f</t>
  </si>
  <si>
    <t>7882b1cfc8769cb6</t>
  </si>
  <si>
    <t>788f11e67912af1f</t>
  </si>
  <si>
    <t>789195e75f012f08</t>
  </si>
  <si>
    <t>7895d1e11b153536</t>
  </si>
  <si>
    <t>78b77fca547e73ab</t>
  </si>
  <si>
    <t>78c5ff41bdab614e</t>
  </si>
  <si>
    <t>78cb47648a7ee635</t>
  </si>
  <si>
    <t>78cc7ccedaf6597f</t>
  </si>
  <si>
    <t>78d4f6d726a0953f</t>
  </si>
  <si>
    <t>7915d22e9538f52e</t>
  </si>
  <si>
    <t>791ebd2e683c0295</t>
  </si>
  <si>
    <t>792657c0e771bf9a</t>
  </si>
  <si>
    <t>79452b7fea7b1025</t>
  </si>
  <si>
    <t>7945b74ff20de38c</t>
  </si>
  <si>
    <t>79540a9aa34a2f6c</t>
  </si>
  <si>
    <t>795a5264fe74cc6a</t>
  </si>
  <si>
    <t>796cfab9c65d0b7a</t>
  </si>
  <si>
    <t>7977947be11b4d91</t>
  </si>
  <si>
    <t>797f2fd2d42f6dff</t>
  </si>
  <si>
    <t>798149d50df9767b</t>
  </si>
  <si>
    <t>79a62af6c535b3a3</t>
  </si>
  <si>
    <t>79a644c51dec9e7b</t>
  </si>
  <si>
    <t>79a6c7db1b68196a</t>
  </si>
  <si>
    <t>79fa999bd924c909</t>
  </si>
  <si>
    <t>79fc4bf0663d546f</t>
  </si>
  <si>
    <t>7a4e5f73b93685ec</t>
  </si>
  <si>
    <t>7a4ea5d9cef34444</t>
  </si>
  <si>
    <t>7a8ac2f7123bac38</t>
  </si>
  <si>
    <t>7a8f77565e0df03e</t>
  </si>
  <si>
    <t>7aab41d8158c8ba2</t>
  </si>
  <si>
    <t>7ad5acbc8a44487d</t>
  </si>
  <si>
    <t>7ade3eabf0f711de</t>
  </si>
  <si>
    <t>7af3262004ea8400</t>
  </si>
  <si>
    <t>7af3e94abd94f801</t>
  </si>
  <si>
    <t>7af7131ffb43e2d3</t>
  </si>
  <si>
    <t>7b12ab9b1db0c1c9</t>
  </si>
  <si>
    <t>7b190dcb6f476d8e</t>
  </si>
  <si>
    <t>7b1cb9cb3fc1ea97</t>
  </si>
  <si>
    <t>7b37e13f756c1117</t>
  </si>
  <si>
    <t>7b3d18857df782cf</t>
  </si>
  <si>
    <t>7b44503bff9ad6af</t>
  </si>
  <si>
    <t>7b4ea10486b72444</t>
  </si>
  <si>
    <t>7b6b420c12edb8cb</t>
  </si>
  <si>
    <t>7b6f0196eb6f7f7c</t>
  </si>
  <si>
    <t>7b72d20b1b0fc864</t>
  </si>
  <si>
    <t>7b74d5281e359ac5</t>
  </si>
  <si>
    <t>7b76ed1d3943bea4</t>
  </si>
  <si>
    <t>7b83bc92fd476312</t>
  </si>
  <si>
    <t>7b861c8ca4ffe80d</t>
  </si>
  <si>
    <t>7ba3c3b1aefba154</t>
  </si>
  <si>
    <t>7ba7b175e597c13e</t>
  </si>
  <si>
    <t>7bc54b9b6fd32350</t>
  </si>
  <si>
    <t>7bcc4894225a5f2a</t>
  </si>
  <si>
    <t>7bcdac9531c55619</t>
  </si>
  <si>
    <t>7bcf323aedb193d8</t>
  </si>
  <si>
    <t>7bec12b5342cb73b</t>
  </si>
  <si>
    <t>7c083215f65035ae</t>
  </si>
  <si>
    <t>7c26dcfdfa7ffda4</t>
  </si>
  <si>
    <t>7c36a7b83e9d6939</t>
  </si>
  <si>
    <t>7c3e4a109b52b4c9</t>
  </si>
  <si>
    <t>7c45d3c67484ed22</t>
  </si>
  <si>
    <t>7c4b108b5c5e2d27</t>
  </si>
  <si>
    <t>7c59c1cff4c2b5a8</t>
  </si>
  <si>
    <t>7c624b41f1380d4b</t>
  </si>
  <si>
    <t>7c7e6033fa38b3db</t>
  </si>
  <si>
    <t>7c94c25742c4d607</t>
  </si>
  <si>
    <t>7ca258763632f02f</t>
  </si>
  <si>
    <t>7ca3578b2a8a83cf</t>
  </si>
  <si>
    <t>7cb76a26e252568b</t>
  </si>
  <si>
    <t>7ccc525043352f9f</t>
  </si>
  <si>
    <t>7cd085245da5b07b</t>
  </si>
  <si>
    <t>7cd7dfbca234a8b4</t>
  </si>
  <si>
    <t>7ce36161bb270259</t>
  </si>
  <si>
    <t>7cee897e84741012</t>
  </si>
  <si>
    <t>7d01432e1156956d</t>
  </si>
  <si>
    <t>7d14fe3f1b10a28b</t>
  </si>
  <si>
    <t>7d16883fa642c9ea</t>
  </si>
  <si>
    <t>7d184eceb1c98732</t>
  </si>
  <si>
    <t>7d2ff5ff95bc2456</t>
  </si>
  <si>
    <t>7d47aaf58cd846a7</t>
  </si>
  <si>
    <t>7d49d5c9f1762bf7</t>
  </si>
  <si>
    <t>7d53d4c107032f24</t>
  </si>
  <si>
    <t>7d5715a0f915db22</t>
  </si>
  <si>
    <t>7d6d25c2f8d586eb</t>
  </si>
  <si>
    <t>7d71303145dea168</t>
  </si>
  <si>
    <t>7d75be9078f8689b</t>
  </si>
  <si>
    <t>7d7b00f44738057a</t>
  </si>
  <si>
    <t>7d997debfe04668b</t>
  </si>
  <si>
    <t>7d9ea9aca9be63de</t>
  </si>
  <si>
    <t>7db356e24a3a8085</t>
  </si>
  <si>
    <t>7dc1724d39fe81df</t>
  </si>
  <si>
    <t>7df6ec33b50767fd</t>
  </si>
  <si>
    <t>7df8284e34add49d</t>
  </si>
  <si>
    <t>7dfb3a8d2db293d2</t>
  </si>
  <si>
    <t>7dfdf825afd73d03</t>
  </si>
  <si>
    <t>7e09a20f1ad8d468</t>
  </si>
  <si>
    <t>7e10902c78514aa2</t>
  </si>
  <si>
    <t>7e136e142754d8bc</t>
  </si>
  <si>
    <t>7e19d8fcebfa82d7</t>
  </si>
  <si>
    <t>7e24f27d5ec3dbe6</t>
  </si>
  <si>
    <t>7e3ce64458ca6e65</t>
  </si>
  <si>
    <t>7e4723e595f1a3dd</t>
  </si>
  <si>
    <t>7e4ad3cda979a734</t>
  </si>
  <si>
    <t>7e5a3037d485e1ea</t>
  </si>
  <si>
    <t>7e678cd0ff8ea774</t>
  </si>
  <si>
    <t>7e6f0a36d3a8823c</t>
  </si>
  <si>
    <t>7e72cd3cd31b1628</t>
  </si>
  <si>
    <t>7e7c68d86e1a9eb8</t>
  </si>
  <si>
    <t>7e804214717b9c0d</t>
  </si>
  <si>
    <t>7e88cfc0fd255fb2</t>
  </si>
  <si>
    <t>7ea2731b1e3ef905</t>
  </si>
  <si>
    <t>7ea9688bb4708224</t>
  </si>
  <si>
    <t>7eaece3fd1f4574b</t>
  </si>
  <si>
    <t>7f03da62eaa9fefe</t>
  </si>
  <si>
    <t>7f049ab86740471c</t>
  </si>
  <si>
    <t>7f1789d75b53742d</t>
  </si>
  <si>
    <t>7f18b83c5c3519e9</t>
  </si>
  <si>
    <t>7f3e55c7fd8c42f7</t>
  </si>
  <si>
    <t>7f4be919ada0fe05</t>
  </si>
  <si>
    <t>7f9804a0d5ab44dc</t>
  </si>
  <si>
    <t>7fa93f2c1b73a643</t>
  </si>
  <si>
    <t>7fc80b8a236cf940</t>
  </si>
  <si>
    <t>7fd508030a121e46</t>
  </si>
  <si>
    <t>7fe8ea296c928b9f</t>
  </si>
  <si>
    <t>801c9b267f978ac7</t>
  </si>
  <si>
    <t>801f81552ee1ffcd</t>
  </si>
  <si>
    <t>8022792c9ee854f6</t>
  </si>
  <si>
    <t>80230e69d918f3bc</t>
  </si>
  <si>
    <t>80249296a4bddd86</t>
  </si>
  <si>
    <t>8037e5d554612d09</t>
  </si>
  <si>
    <t>80388ab568d6079f</t>
  </si>
  <si>
    <t>804c389930aebf11</t>
  </si>
  <si>
    <t>8059d36c86b18c68</t>
  </si>
  <si>
    <t>8073630900c9f592</t>
  </si>
  <si>
    <t>80a36207de384433</t>
  </si>
  <si>
    <t>80bd05055bb37008</t>
  </si>
  <si>
    <t>80cd7801777396bc</t>
  </si>
  <si>
    <t>80e160513dbaae3b</t>
  </si>
  <si>
    <t>80e9a48c733cb2d0</t>
  </si>
  <si>
    <t>8104244e1aece5cc</t>
  </si>
  <si>
    <t>810c68810cb773d3</t>
  </si>
  <si>
    <t>81371cf069856f3f</t>
  </si>
  <si>
    <t>81486013173ae231</t>
  </si>
  <si>
    <t>815759f95da7031f</t>
  </si>
  <si>
    <t>815efac8ea360df7</t>
  </si>
  <si>
    <t>8164a98ff1cb31eb</t>
  </si>
  <si>
    <t>817ebf028c8cd0b4</t>
  </si>
  <si>
    <t>8185bd454c60a5bf</t>
  </si>
  <si>
    <t>8187c7ed2a1595e3</t>
  </si>
  <si>
    <t>818bf6d487620b68</t>
  </si>
  <si>
    <t>819fad1294a06855</t>
  </si>
  <si>
    <t>81a4c391d1c47b80</t>
  </si>
  <si>
    <t>81b574bfa3224b83</t>
  </si>
  <si>
    <t>81c07aa77e12ede8</t>
  </si>
  <si>
    <t>81d87c7baf574371</t>
  </si>
  <si>
    <t>81db28cd008e5494</t>
  </si>
  <si>
    <t>81df7993c6815f31</t>
  </si>
  <si>
    <t>81f29c543a6ee75b</t>
  </si>
  <si>
    <t>81f3b0612de2b5ff</t>
  </si>
  <si>
    <t>81f895fffbe0da6d</t>
  </si>
  <si>
    <t>8200e1ef6137a27d</t>
  </si>
  <si>
    <t>820861d281284864</t>
  </si>
  <si>
    <t>820958dcdbc27414</t>
  </si>
  <si>
    <t>8218f04b4988ca45</t>
  </si>
  <si>
    <t>821d637d814fe418</t>
  </si>
  <si>
    <t>822e3e848ffd27c7</t>
  </si>
  <si>
    <t>824d96e30aeedd5b</t>
  </si>
  <si>
    <t>827b009301a63e2c</t>
  </si>
  <si>
    <t>827b67e7bc25dc1f</t>
  </si>
  <si>
    <t>82b5aed7526148df</t>
  </si>
  <si>
    <t>82b693d02df5ec5a</t>
  </si>
  <si>
    <t>82b7de837004ae71</t>
  </si>
  <si>
    <t>82b9913b5e856876</t>
  </si>
  <si>
    <t>82bd53a4825ed3fe</t>
  </si>
  <si>
    <t>82c3fd5493e4873e</t>
  </si>
  <si>
    <t>82c6a8313fcd1a5f</t>
  </si>
  <si>
    <t>82ce17a290102be3</t>
  </si>
  <si>
    <t>82d894913097b06b</t>
  </si>
  <si>
    <t>82efbe2703e44ac0</t>
  </si>
  <si>
    <t>831b20b202781256</t>
  </si>
  <si>
    <t>833c80ae8e63de37</t>
  </si>
  <si>
    <t>834c29114df1f439</t>
  </si>
  <si>
    <t>835b0797f9a201a0</t>
  </si>
  <si>
    <t>835dcb88ad2b9095</t>
  </si>
  <si>
    <t>836483b592f4be2c</t>
  </si>
  <si>
    <t>8364b159ccb963fe</t>
  </si>
  <si>
    <t>838625767b4ebdd9</t>
  </si>
  <si>
    <t>838bf7b28d44fd2d</t>
  </si>
  <si>
    <t>83984a5d233360fb</t>
  </si>
  <si>
    <t>839c1fc5433b4433</t>
  </si>
  <si>
    <t>83a835e1c77f1ab8</t>
  </si>
  <si>
    <t>83a99f255f23df95</t>
  </si>
  <si>
    <t>83c2bbb3fbd1c381</t>
  </si>
  <si>
    <t>83d500711bea4689</t>
  </si>
  <si>
    <t>83ea832be95c0049</t>
  </si>
  <si>
    <t>83f66f6c00cf2985</t>
  </si>
  <si>
    <t>83fcac6da592a330</t>
  </si>
  <si>
    <t>840025ba2a700a30</t>
  </si>
  <si>
    <t>841b66a5a022a364</t>
  </si>
  <si>
    <t>8426bd599b7ec559</t>
  </si>
  <si>
    <t>842e2647e30fee7a</t>
  </si>
  <si>
    <t>844520719ae75ca9</t>
  </si>
  <si>
    <t>8445d49718e75380</t>
  </si>
  <si>
    <t>844a829ed629be25</t>
  </si>
  <si>
    <t>844f2753c02f6720</t>
  </si>
  <si>
    <t>84713248cd1f18e6</t>
  </si>
  <si>
    <t>847e5fe67b0481ef</t>
  </si>
  <si>
    <t>848030f6c4e0af3f</t>
  </si>
  <si>
    <t>8482782c75685b9b</t>
  </si>
  <si>
    <t>84a3cb88ad313c37</t>
  </si>
  <si>
    <t>84ab4baeddb7bc90</t>
  </si>
  <si>
    <t>84b5ff302640441e</t>
  </si>
  <si>
    <t>84c536728d1790ec</t>
  </si>
  <si>
    <t>84c96aa4d7475a8d</t>
  </si>
  <si>
    <t>84df2d0052fe9695</t>
  </si>
  <si>
    <t>84e72b57da029f83</t>
  </si>
  <si>
    <t>84ef69dc49e6eb19</t>
  </si>
  <si>
    <t>84f2e4799c34d804</t>
  </si>
  <si>
    <t>84f7459a433a5ab9</t>
  </si>
  <si>
    <t>84f821cb8d380614</t>
  </si>
  <si>
    <t>84fb6240be696c03</t>
  </si>
  <si>
    <t>84fdf1f967cd0072</t>
  </si>
  <si>
    <t>85191dbac8366c50</t>
  </si>
  <si>
    <t>851acd735e719f69</t>
  </si>
  <si>
    <t>851d4f1263835f17</t>
  </si>
  <si>
    <t>852f77d9c3096645</t>
  </si>
  <si>
    <t>8549ab7c6a364d6f</t>
  </si>
  <si>
    <t>854c6287a2ae6793</t>
  </si>
  <si>
    <t>855062037731901e</t>
  </si>
  <si>
    <t>8551363f85261735</t>
  </si>
  <si>
    <t>85537aed844b4bbb</t>
  </si>
  <si>
    <t>8559e6144463e0ba</t>
  </si>
  <si>
    <t>856db8ef2ad05ae9</t>
  </si>
  <si>
    <t>8581217d023164e5</t>
  </si>
  <si>
    <t>85955b4e63f0af1a</t>
  </si>
  <si>
    <t>85aaf8ef3cb2ab1b</t>
  </si>
  <si>
    <t>85b10af4e1a80e7b</t>
  </si>
  <si>
    <t>85c181edf8dd2554</t>
  </si>
  <si>
    <t>85c92324505edd52</t>
  </si>
  <si>
    <t>85d72e12acc00341</t>
  </si>
  <si>
    <t>85ec814c850bd6fd</t>
  </si>
  <si>
    <t>85f169c64a7a9744</t>
  </si>
  <si>
    <t>860827556955f121</t>
  </si>
  <si>
    <t>86201a7841ac94a3</t>
  </si>
  <si>
    <t>8622a6426aa6edc8</t>
  </si>
  <si>
    <t>86238a10252bd350</t>
  </si>
  <si>
    <t>86294ad74fe81dbb</t>
  </si>
  <si>
    <t>863d1773cc639298</t>
  </si>
  <si>
    <t>863f2b0f8a8a83d6</t>
  </si>
  <si>
    <t>864fc5f05042b680</t>
  </si>
  <si>
    <t>8654d07c6f5473c6</t>
  </si>
  <si>
    <t>865b4efa8a37c739</t>
  </si>
  <si>
    <t>866832ac1712eb85</t>
  </si>
  <si>
    <t>866ef90bf00fc37d</t>
  </si>
  <si>
    <t>8687bd0727b6d731</t>
  </si>
  <si>
    <t>86880fe9d5b7225f</t>
  </si>
  <si>
    <t>868acde3c06224a2</t>
  </si>
  <si>
    <t>869bd1baa0da59fb</t>
  </si>
  <si>
    <t>86c78e7878e5e870</t>
  </si>
  <si>
    <t>86eee09e3e52e726</t>
  </si>
  <si>
    <t>87071a0187e8d5f7</t>
  </si>
  <si>
    <t>870b32770738ee23</t>
  </si>
  <si>
    <t>870c65f263fecdb9</t>
  </si>
  <si>
    <t>87127a1ad3bce1d0</t>
  </si>
  <si>
    <t>87191505decc2cc1</t>
  </si>
  <si>
    <t>871b87e33fb00789</t>
  </si>
  <si>
    <t>8734c26db56d1763</t>
  </si>
  <si>
    <t>873ce1da0030e63d</t>
  </si>
  <si>
    <t>876a653ca02d04f3</t>
  </si>
  <si>
    <t>876b981353e3dee3</t>
  </si>
  <si>
    <t>876d5c9f23fb2bf6</t>
  </si>
  <si>
    <t>877197748a0f279c</t>
  </si>
  <si>
    <t>8781392e5fbb8b2c</t>
  </si>
  <si>
    <t>87852d673191ac90</t>
  </si>
  <si>
    <t>8790630472f0ecae</t>
  </si>
  <si>
    <t>8791631912290405</t>
  </si>
  <si>
    <t>87a234503e3753ed</t>
  </si>
  <si>
    <t>87aea74d1caaee06</t>
  </si>
  <si>
    <t>87b2487f990d5d04</t>
  </si>
  <si>
    <t>87b370289464265c</t>
  </si>
  <si>
    <t>87bf4b1598a5ceea</t>
  </si>
  <si>
    <t>87c06f935f2c6559</t>
  </si>
  <si>
    <t>87e3be3ef8f865e2</t>
  </si>
  <si>
    <t>87e71f03bb622c99</t>
  </si>
  <si>
    <t>87f4db2778da6dcc</t>
  </si>
  <si>
    <t>87f96e7c1612cb25</t>
  </si>
  <si>
    <t>8801b3ef42b61810</t>
  </si>
  <si>
    <t>8804cf253da4cc0f</t>
  </si>
  <si>
    <t>8810d889740f0811</t>
  </si>
  <si>
    <t>8813b44a71c56c5f</t>
  </si>
  <si>
    <t>881ae3160ba44d89</t>
  </si>
  <si>
    <t>881da6cdd6995165</t>
  </si>
  <si>
    <t>88239e0bff5ca9b8</t>
  </si>
  <si>
    <t>883005d3bacaa748</t>
  </si>
  <si>
    <t>8841f41306f43817</t>
  </si>
  <si>
    <t>88437cedcbe953fa</t>
  </si>
  <si>
    <t>8849420e775d1767</t>
  </si>
  <si>
    <t>884ad0c984f7fbde</t>
  </si>
  <si>
    <t>884c5907b6d2dfee</t>
  </si>
  <si>
    <t>886d9e3a2e1b3047</t>
  </si>
  <si>
    <t>8880920e3099fbbc</t>
  </si>
  <si>
    <t>88a5df4b162afb84</t>
  </si>
  <si>
    <t>88ab08f18eb79dd3</t>
  </si>
  <si>
    <t>88afe121b06e8423</t>
  </si>
  <si>
    <t>88b10061695bd484</t>
  </si>
  <si>
    <t>88bd12303d30b83d</t>
  </si>
  <si>
    <t>88bee5764009b77e</t>
  </si>
  <si>
    <t>88c8a6f613ad4371</t>
  </si>
  <si>
    <t>88caa89b98d2b5d9</t>
  </si>
  <si>
    <t>88cb8b7892f84f81</t>
  </si>
  <si>
    <t>88e1386f4713cbd5</t>
  </si>
  <si>
    <t>88eeec80504f23e4</t>
  </si>
  <si>
    <t>89158319f89395d0</t>
  </si>
  <si>
    <t>891c83d5d71d2978</t>
  </si>
  <si>
    <t>891d6b977a505519</t>
  </si>
  <si>
    <t>892c5f6b18043807</t>
  </si>
  <si>
    <t>89376a955c9124cd</t>
  </si>
  <si>
    <t>8986681ef1281c2a</t>
  </si>
  <si>
    <t>8987458f1a951ed1</t>
  </si>
  <si>
    <t>8996d52950c0ca4e</t>
  </si>
  <si>
    <t>89a927d6b45fc602</t>
  </si>
  <si>
    <t>89a9c581bad21642</t>
  </si>
  <si>
    <t>89cfdebf248cfc8b</t>
  </si>
  <si>
    <t>89ea9d9723b48f2e</t>
  </si>
  <si>
    <t>89f1f2cf4dfd3dc4</t>
  </si>
  <si>
    <t>8a02b677955ce409</t>
  </si>
  <si>
    <t>8a12e921ed17b6ca</t>
  </si>
  <si>
    <t>8a15bc67790faeb9</t>
  </si>
  <si>
    <t>8a1d761ff333e75c</t>
  </si>
  <si>
    <t>8a2535680729c7ec</t>
  </si>
  <si>
    <t>8a28425354d671fa</t>
  </si>
  <si>
    <t>8a29e7fec930e1d8</t>
  </si>
  <si>
    <t>8a3e449137d0280b</t>
  </si>
  <si>
    <t>8a46bd24ad2ae752</t>
  </si>
  <si>
    <t>8a47fcc5eb55d103</t>
  </si>
  <si>
    <t>8a4ef574e2881421</t>
  </si>
  <si>
    <t>8a54b379b63d7ac0</t>
  </si>
  <si>
    <t>8a79f41b0a487f30</t>
  </si>
  <si>
    <t>8a7e86a0a456a678</t>
  </si>
  <si>
    <t>8a9c00eea9309592</t>
  </si>
  <si>
    <t>8aa2e4ed1f6352f7</t>
  </si>
  <si>
    <t>8aa536126dedb019</t>
  </si>
  <si>
    <t>8abf6aec0a13bcf9</t>
  </si>
  <si>
    <t>8ac84380ea66758d</t>
  </si>
  <si>
    <t>8ae326c524224c2c</t>
  </si>
  <si>
    <t>8b0ac3d81b642dcb</t>
  </si>
  <si>
    <t>8b13d48bd7985920</t>
  </si>
  <si>
    <t>8b1483d3d8475403</t>
  </si>
  <si>
    <t>8b1ed033e8f75c8e</t>
  </si>
  <si>
    <t>8b25a31928154603</t>
  </si>
  <si>
    <t>8b2612e26aa1e6f4</t>
  </si>
  <si>
    <t>8b2d056c96eadbcf</t>
  </si>
  <si>
    <t>8b31f2d7d6025482</t>
  </si>
  <si>
    <t>8b31ff7e459076f4</t>
  </si>
  <si>
    <t>8b330ba7262e8448</t>
  </si>
  <si>
    <t>8b334875bd94fcab</t>
  </si>
  <si>
    <t>8b4a67bed44dea46</t>
  </si>
  <si>
    <t>8b606f46738e8feb</t>
  </si>
  <si>
    <t>8b666e5ce7348795</t>
  </si>
  <si>
    <t>8b739c284403df9f</t>
  </si>
  <si>
    <t>8b7baeca4c7ab5f3</t>
  </si>
  <si>
    <t>8b7fc49d56926cff</t>
  </si>
  <si>
    <t>8b89a833bd444b4b</t>
  </si>
  <si>
    <t>8b9effc4fd9cddc2</t>
  </si>
  <si>
    <t>8bc0a95841e5d110</t>
  </si>
  <si>
    <t>8bc25aa154d00412</t>
  </si>
  <si>
    <t>8bcafc8a51536393</t>
  </si>
  <si>
    <t>8bdd0dafc7426453</t>
  </si>
  <si>
    <t>8bdf5262071ca536</t>
  </si>
  <si>
    <t>8bdfa855700761f0</t>
  </si>
  <si>
    <t>8be0ede9ed570045</t>
  </si>
  <si>
    <t>8bef164d64a0a777</t>
  </si>
  <si>
    <t>8c015f8aedf80ee9</t>
  </si>
  <si>
    <t>8c0ea6a7f5d90586</t>
  </si>
  <si>
    <t>8c1077b2a4633106</t>
  </si>
  <si>
    <t>8c21864bdb174701</t>
  </si>
  <si>
    <t>8c4478fb239bcfc0</t>
  </si>
  <si>
    <t>8c4cb59bca876a24</t>
  </si>
  <si>
    <t>8c5e095b0769f756</t>
  </si>
  <si>
    <t>8c9d9ce77823cef6</t>
  </si>
  <si>
    <t>8cc2a93baa5b7f9d</t>
  </si>
  <si>
    <t>8cc3bcb29dc5780f</t>
  </si>
  <si>
    <t>8cdbe9ab95ba5527</t>
  </si>
  <si>
    <t>8ce78d5839feea2d</t>
  </si>
  <si>
    <t>8cf0e10110f5abb2</t>
  </si>
  <si>
    <t>8d0046a3ccd9ba11</t>
  </si>
  <si>
    <t>8d2c3fd454a62d8f</t>
  </si>
  <si>
    <t>8d2e3b8b2ae476ee</t>
  </si>
  <si>
    <t>8d2e8e88d0996fbb</t>
  </si>
  <si>
    <t>8d51b1218a752afb</t>
  </si>
  <si>
    <t>8d6b6f1d85d4f1aa</t>
  </si>
  <si>
    <t>8da8e628588e13fa</t>
  </si>
  <si>
    <t>8dad3e32bc79fc60</t>
  </si>
  <si>
    <t>8db0dc90bf48907a</t>
  </si>
  <si>
    <t>8dd08a82a9f274bf</t>
  </si>
  <si>
    <t>8dd9ff726e894b47</t>
  </si>
  <si>
    <t>8ddf03771659d7ba</t>
  </si>
  <si>
    <t>8ddfc840c3919223</t>
  </si>
  <si>
    <t>8de39947bcbc0210</t>
  </si>
  <si>
    <t>8de9cf228e2937a0</t>
  </si>
  <si>
    <t>8df845f9a72ea420</t>
  </si>
  <si>
    <t>8dfae542cd2c27bd</t>
  </si>
  <si>
    <t>8dfd75457ba3f676</t>
  </si>
  <si>
    <t>8e21ba098393fcb6</t>
  </si>
  <si>
    <t>8e283032c4574d6f</t>
  </si>
  <si>
    <t>8e29d6358036a041</t>
  </si>
  <si>
    <t>8e317c5e7b7855b0</t>
  </si>
  <si>
    <t>8e3d51824064db46</t>
  </si>
  <si>
    <t>8e420646e43be65c</t>
  </si>
  <si>
    <t>8e5080d9b9648270</t>
  </si>
  <si>
    <t>8e62849fbdeaeb9f</t>
  </si>
  <si>
    <t>8e85809eb9923b20</t>
  </si>
  <si>
    <t>8e8f3733da1ee7e8</t>
  </si>
  <si>
    <t>8e8fcbb31e21e24a</t>
  </si>
  <si>
    <t>8eafd5bf7ceb8a0d</t>
  </si>
  <si>
    <t>8eb10387de5a240c</t>
  </si>
  <si>
    <t>8ecc5123d014e2c0</t>
  </si>
  <si>
    <t>8ed21feb38bc30af</t>
  </si>
  <si>
    <t>8ee797915a0751ed</t>
  </si>
  <si>
    <t>8ef0a57c815d2e28</t>
  </si>
  <si>
    <t>8ef28e502ebdcd99</t>
  </si>
  <si>
    <t>8ef4341be669c069</t>
  </si>
  <si>
    <t>8f0bae43785d1308</t>
  </si>
  <si>
    <t>8f0d4301bd3e0a95</t>
  </si>
  <si>
    <t>8f0f7a8856e23176</t>
  </si>
  <si>
    <t>8f1182a5a1b4927e</t>
  </si>
  <si>
    <t>8f210d327ea72431</t>
  </si>
  <si>
    <t>8f31aba4fe2fe97b</t>
  </si>
  <si>
    <t>8f3cebc7cf784f74</t>
  </si>
  <si>
    <t>8f575e49f07b8ee3</t>
  </si>
  <si>
    <t>8f6167f1036bded9</t>
  </si>
  <si>
    <t>8f80f68cf372d54a</t>
  </si>
  <si>
    <t>8f8c0e856b2c94b0</t>
  </si>
  <si>
    <t>8fb40d2aa26a0884</t>
  </si>
  <si>
    <t>8fb5ac9e5b9d66ec</t>
  </si>
  <si>
    <t>8fb9275a9c776566</t>
  </si>
  <si>
    <t>8fe7b131cea52bf5</t>
  </si>
  <si>
    <t>90218c80b58ab9aa</t>
  </si>
  <si>
    <t>902492a05aa7dee5</t>
  </si>
  <si>
    <t>9041142282a6b636</t>
  </si>
  <si>
    <t>90413f6347ca06c6</t>
  </si>
  <si>
    <t>9042db18592129ea</t>
  </si>
  <si>
    <t>905573786373e69d</t>
  </si>
  <si>
    <t>906206b6c6aa4572</t>
  </si>
  <si>
    <t>907233f5669208ea</t>
  </si>
  <si>
    <t>9073b708c08d2f4c</t>
  </si>
  <si>
    <t>907a816fde8bc50d</t>
  </si>
  <si>
    <t>908b347bfd7c9bb6</t>
  </si>
  <si>
    <t>908e7bc07f970c48</t>
  </si>
  <si>
    <t>90a503ddf75e052b</t>
  </si>
  <si>
    <t>90b359616ac6bcbe</t>
  </si>
  <si>
    <t>90b665c107d9a840</t>
  </si>
  <si>
    <t>90c9da2d914f3d74</t>
  </si>
  <si>
    <t>90ce9fb1701e8bca</t>
  </si>
  <si>
    <t>90d6591b9b27665f</t>
  </si>
  <si>
    <t>90dc003bbf58e060</t>
  </si>
  <si>
    <t>90df7ea798b48bef</t>
  </si>
  <si>
    <t>90e5fac2dbca878d</t>
  </si>
  <si>
    <t>90e6a4394607bfd2</t>
  </si>
  <si>
    <t>90f56e6f54934bfc</t>
  </si>
  <si>
    <t>90fe55df85c6409a</t>
  </si>
  <si>
    <t>910078a392ac64ee</t>
  </si>
  <si>
    <t>910cb7e54646a682</t>
  </si>
  <si>
    <t>91279b2c9609c977</t>
  </si>
  <si>
    <t>913fb2c1a14f5ee8</t>
  </si>
  <si>
    <t>9143f53cdb7cb3c6</t>
  </si>
  <si>
    <t>914de195f8b83ebe</t>
  </si>
  <si>
    <t>91630183539cca60</t>
  </si>
  <si>
    <t>917756a7ad6c74b7</t>
  </si>
  <si>
    <t>917a5dcd2d1941f3</t>
  </si>
  <si>
    <t>918035a4954571ce</t>
  </si>
  <si>
    <t>9186105b8faea676</t>
  </si>
  <si>
    <t>919a603dfcc11b35</t>
  </si>
  <si>
    <t>91a0d0cda2cc9bc6</t>
  </si>
  <si>
    <t>91a52b7ca5cb4ae9</t>
  </si>
  <si>
    <t>91af87cc44860f97</t>
  </si>
  <si>
    <t>91dabe8dd420b64d</t>
  </si>
  <si>
    <t>91e7c1394cb053ac</t>
  </si>
  <si>
    <t>91f28a59099e15c7</t>
  </si>
  <si>
    <t>920e0fa7897b7a41</t>
  </si>
  <si>
    <t>921839630f4df03a</t>
  </si>
  <si>
    <t>923ac3629b33a38e</t>
  </si>
  <si>
    <t>9240c1fb4e5caf01</t>
  </si>
  <si>
    <t>9249d906a8e5a8ad</t>
  </si>
  <si>
    <t>9268ec7201cfcdb7</t>
  </si>
  <si>
    <t>9272eab6ca8e6c7e</t>
  </si>
  <si>
    <t>92837d01408bdc7a</t>
  </si>
  <si>
    <t>92ab8a8346477591</t>
  </si>
  <si>
    <t>92bf172921ba63bf</t>
  </si>
  <si>
    <t>92c239ffb0ef3c8d</t>
  </si>
  <si>
    <t>92c6242db3ad16fa</t>
  </si>
  <si>
    <t>92d6a121e60d2ce2</t>
  </si>
  <si>
    <t>92d8eb04ef37fbae</t>
  </si>
  <si>
    <t>92f71277634f281c</t>
  </si>
  <si>
    <t>93027cb03e1b36dc</t>
  </si>
  <si>
    <t>9306a5d101a13438</t>
  </si>
  <si>
    <t>9313fa3b2fe4845e</t>
  </si>
  <si>
    <t>933182749abd0d0e</t>
  </si>
  <si>
    <t>9345fe8e625dcc96</t>
  </si>
  <si>
    <t>934b424a09505667</t>
  </si>
  <si>
    <t>9359d4d6465c5a6c</t>
  </si>
  <si>
    <t>935c0965d54067b2</t>
  </si>
  <si>
    <t>9366180268e1ec93</t>
  </si>
  <si>
    <t>93753af9f6eb8faa</t>
  </si>
  <si>
    <t>93a4535b8fa5d154</t>
  </si>
  <si>
    <t>93b346da6333224e</t>
  </si>
  <si>
    <t>93b7ae7bf02b5f77</t>
  </si>
  <si>
    <t>93b8cd291a2ea822</t>
  </si>
  <si>
    <t>93bdb9eba2177500</t>
  </si>
  <si>
    <t>93c1e963a35ca5ef</t>
  </si>
  <si>
    <t>93c412254f2c113e</t>
  </si>
  <si>
    <t>93ca6670b88ac7d0</t>
  </si>
  <si>
    <t>93cc15a27bcb0c7a</t>
  </si>
  <si>
    <t>93de39dab74bb628</t>
  </si>
  <si>
    <t>93e24c1fec3135d3</t>
  </si>
  <si>
    <t>93ed5c2c0e0d5906</t>
  </si>
  <si>
    <t>93f28235bbfd2847</t>
  </si>
  <si>
    <t>93f6d081f46f324c</t>
  </si>
  <si>
    <t>93f891dae8603457</t>
  </si>
  <si>
    <t>94079b3552738e88</t>
  </si>
  <si>
    <t>9412434c14c3410c</t>
  </si>
  <si>
    <t>943434b03bc802ea</t>
  </si>
  <si>
    <t>9434f6790e24fcb8</t>
  </si>
  <si>
    <t>94418ba0193741c7</t>
  </si>
  <si>
    <t>9448489d7e9952e1</t>
  </si>
  <si>
    <t>944a4e8698b829ae</t>
  </si>
  <si>
    <t>9455586f1a514e34</t>
  </si>
  <si>
    <t>945be67e9f22b149</t>
  </si>
  <si>
    <t>945f3191f467e75d</t>
  </si>
  <si>
    <t>9466a350ea332f2e</t>
  </si>
  <si>
    <t>946f5bb6bf11f284</t>
  </si>
  <si>
    <t>9480bff99f91a69e</t>
  </si>
  <si>
    <t>9481cd7393b583c9</t>
  </si>
  <si>
    <t>948cb4052152869b</t>
  </si>
  <si>
    <t>94a5024323152cd1</t>
  </si>
  <si>
    <t>94a6beeb87ab68c0</t>
  </si>
  <si>
    <t>94aca26c29f7a0bd</t>
  </si>
  <si>
    <t>94d2194a284941a9</t>
  </si>
  <si>
    <t>94f8302c2e339bae</t>
  </si>
  <si>
    <t>94f8578325d529ad</t>
  </si>
  <si>
    <t>950289915676e6d7</t>
  </si>
  <si>
    <t>950bb8240a93ef11</t>
  </si>
  <si>
    <t>9513624a1e1a84cf</t>
  </si>
  <si>
    <t>95147bcf9dbef5bc</t>
  </si>
  <si>
    <t>95175169ffa5e9aa</t>
  </si>
  <si>
    <t>95390a4e0cd90ad3</t>
  </si>
  <si>
    <t>953b3fc6e18d913c</t>
  </si>
  <si>
    <t>9542ed7eeadd8ad9</t>
  </si>
  <si>
    <t>957c327ace7d9896</t>
  </si>
  <si>
    <t>9584f06a062e2ab0</t>
  </si>
  <si>
    <t>958e4d243a743156</t>
  </si>
  <si>
    <t>958fce5a67048b4f</t>
  </si>
  <si>
    <t>959d3852d3a9d787</t>
  </si>
  <si>
    <t>95a6f4aa77b041ae</t>
  </si>
  <si>
    <t>95af4a641e56c2d6</t>
  </si>
  <si>
    <t>95c115f1806f97de</t>
  </si>
  <si>
    <t>95c7a5b785895a6d</t>
  </si>
  <si>
    <t>95ca65d4cd31d3dd</t>
  </si>
  <si>
    <t>95ddf8be1b12c559</t>
  </si>
  <si>
    <t>95e0023b335d8bbc</t>
  </si>
  <si>
    <t>95e0f6900232b907</t>
  </si>
  <si>
    <t>95eda78799f2f83c</t>
  </si>
  <si>
    <t>9600de3c118271a0</t>
  </si>
  <si>
    <t>9604971ad1b7001c</t>
  </si>
  <si>
    <t>96161f91a504b650</t>
  </si>
  <si>
    <t>961a88720fd07904</t>
  </si>
  <si>
    <t>9622c82f97eb26cd</t>
  </si>
  <si>
    <t>966236f3edc19608</t>
  </si>
  <si>
    <t>966e51eb6b8354d4</t>
  </si>
  <si>
    <t>966e97c1f6aaa242</t>
  </si>
  <si>
    <t>966fff9526eccfc9</t>
  </si>
  <si>
    <t>96706ac30c06f7e6</t>
  </si>
  <si>
    <t>96908d36362e5cb5</t>
  </si>
  <si>
    <t>969b55cf705cb672</t>
  </si>
  <si>
    <t>96a265494bfa88b2</t>
  </si>
  <si>
    <t>96a34fdd650c1b33</t>
  </si>
  <si>
    <t>96acc20f8f4836b5</t>
  </si>
  <si>
    <t>96aef0ff323d4307</t>
  </si>
  <si>
    <t>96b3f6901d69b1cf</t>
  </si>
  <si>
    <t>96b514a4783caa2f</t>
  </si>
  <si>
    <t>96c119a8b066983c</t>
  </si>
  <si>
    <t>96c3fe51ed3e63de</t>
  </si>
  <si>
    <t>96d6784480e3e419</t>
  </si>
  <si>
    <t>96d895add7fb5711</t>
  </si>
  <si>
    <t>96da1ce769ffa48b</t>
  </si>
  <si>
    <t>96e47370f5c5debf</t>
  </si>
  <si>
    <t>96f362c0edfc69d7</t>
  </si>
  <si>
    <t>96f64bff8d04acd8</t>
  </si>
  <si>
    <t>97003050132a4384</t>
  </si>
  <si>
    <t>970ad50d8239bb3b</t>
  </si>
  <si>
    <t>970b93f1e741943c</t>
  </si>
  <si>
    <t>97114d4e03ea161f</t>
  </si>
  <si>
    <t>972e04a33e101e39</t>
  </si>
  <si>
    <t>974bbcebb6c9c8b2</t>
  </si>
  <si>
    <t>97586098469ba789</t>
  </si>
  <si>
    <t>975908e45e69282e</t>
  </si>
  <si>
    <t>976d4bd6ffeefd87</t>
  </si>
  <si>
    <t>9778802e547f687a</t>
  </si>
  <si>
    <t>977a2cd77e846c17</t>
  </si>
  <si>
    <t>977eda0ad8a6ce44</t>
  </si>
  <si>
    <t>9799523f3d835f8e</t>
  </si>
  <si>
    <t>979b969e49427231</t>
  </si>
  <si>
    <t>97a153ca8307abb5</t>
  </si>
  <si>
    <t>97a25f92428187d3</t>
  </si>
  <si>
    <t>97cae22db2c4fdd2</t>
  </si>
  <si>
    <t>97fe3ccd63ffeb05</t>
  </si>
  <si>
    <t>98263ec19d24cc8f</t>
  </si>
  <si>
    <t>9827d37a4b5d49fa</t>
  </si>
  <si>
    <t>982a0230dbfb3f80</t>
  </si>
  <si>
    <t>98548fbe62922682</t>
  </si>
  <si>
    <t>987c64b96d8066cd</t>
  </si>
  <si>
    <t>98864eed122b59c6</t>
  </si>
  <si>
    <t>98992fbe0f70e322</t>
  </si>
  <si>
    <t>98b22fd19833601d</t>
  </si>
  <si>
    <t>98b82e7e03378285</t>
  </si>
  <si>
    <t>98bbfc92f2b52002</t>
  </si>
  <si>
    <t>98c0ef2e6053414a</t>
  </si>
  <si>
    <t>98e4fcfa3aa4ad20</t>
  </si>
  <si>
    <t>98e60265d155bd75</t>
  </si>
  <si>
    <t>98e92a532bf36e76</t>
  </si>
  <si>
    <t>98edf286acce2225</t>
  </si>
  <si>
    <t>9903cd41f8b37abb</t>
  </si>
  <si>
    <t>992b1c5257c500ff</t>
  </si>
  <si>
    <t>99307522628e5bb2</t>
  </si>
  <si>
    <t>9937f01f95c1bc14</t>
  </si>
  <si>
    <t>9944de1897da0c1d</t>
  </si>
  <si>
    <t>9973cc45a10db3f5</t>
  </si>
  <si>
    <t>998b954d00f1aca3</t>
  </si>
  <si>
    <t>998c08d8f12e6736</t>
  </si>
  <si>
    <t>99a7201c3d5ef8e9</t>
  </si>
  <si>
    <t>99abe2b49696c7b3</t>
  </si>
  <si>
    <t>99b24a1be5daf284</t>
  </si>
  <si>
    <t>99e0e62b4182bd23</t>
  </si>
  <si>
    <t>99e6dcf90b5085a7</t>
  </si>
  <si>
    <t>9a011de3d87c84e8</t>
  </si>
  <si>
    <t>9a050fd03168f233</t>
  </si>
  <si>
    <t>9a15c7af28c668ab</t>
  </si>
  <si>
    <t>9a162033a2181b2c</t>
  </si>
  <si>
    <t>9a20520497610629</t>
  </si>
  <si>
    <t>9a244752226affe4</t>
  </si>
  <si>
    <t>9a336eb854de5bf1</t>
  </si>
  <si>
    <t>9a55f5ad49e9edb0</t>
  </si>
  <si>
    <t>9a56ad839aa0f634</t>
  </si>
  <si>
    <t>9a63e49a07564b22</t>
  </si>
  <si>
    <t>9a6927a25b40a810</t>
  </si>
  <si>
    <t>9a7c7158fc53d3b0</t>
  </si>
  <si>
    <t>9a8688fd5919af22</t>
  </si>
  <si>
    <t>9a9466769c92c6d6</t>
  </si>
  <si>
    <t>9a9a6a6b4145856f</t>
  </si>
  <si>
    <t>9a9b7b0c9dea29c7</t>
  </si>
  <si>
    <t>9aa84106d70724ab</t>
  </si>
  <si>
    <t>9aab660f0e8c0947</t>
  </si>
  <si>
    <t>9ab018363c6e8e40</t>
  </si>
  <si>
    <t>9ab167b0bc8311ba</t>
  </si>
  <si>
    <t>9abb80fc73f9efdc</t>
  </si>
  <si>
    <t>9ac5bdba774bf0d3</t>
  </si>
  <si>
    <t>9adeaf0b44793ac0</t>
  </si>
  <si>
    <t>9aef8a6a3f0c4215</t>
  </si>
  <si>
    <t>9b09dda0de23a132</t>
  </si>
  <si>
    <t>9b26b14eb6a3341d</t>
  </si>
  <si>
    <t>9b3a10e62887ede5</t>
  </si>
  <si>
    <t>9b3d4cae316c7942</t>
  </si>
  <si>
    <t>9b3e24f741b733a4</t>
  </si>
  <si>
    <t>9b4dfd46b5ffa4f0</t>
  </si>
  <si>
    <t>9b7fb5c8cd607b57</t>
  </si>
  <si>
    <t>9b9575eba53b25d6</t>
  </si>
  <si>
    <t>9ba87a4e223ff93d</t>
  </si>
  <si>
    <t>9bec7453b98e5d14</t>
  </si>
  <si>
    <t>9bf4cb76ad0cd2a3</t>
  </si>
  <si>
    <t>9c05458a26d36163</t>
  </si>
  <si>
    <t>9c0f99709b726947</t>
  </si>
  <si>
    <t>9c191bc8f684835e</t>
  </si>
  <si>
    <t>9c1fe85e763745e3</t>
  </si>
  <si>
    <t>9c44e9ef91fcc1f4</t>
  </si>
  <si>
    <t>9c4b4bb311ce56a6</t>
  </si>
  <si>
    <t>9c4df4e6a5f2f981</t>
  </si>
  <si>
    <t>9c58fea177c7258d</t>
  </si>
  <si>
    <t>9c5a7f42e4c75a39</t>
  </si>
  <si>
    <t>9c756d770464c93f</t>
  </si>
  <si>
    <t>9c81a611fcfd1504</t>
  </si>
  <si>
    <t>9c85c97b79cb73a2</t>
  </si>
  <si>
    <t>9c88729974e08f96</t>
  </si>
  <si>
    <t>9cafcea50f7a3242</t>
  </si>
  <si>
    <t>9cb1f44c3bebb5cc</t>
  </si>
  <si>
    <t>9cc43e3f778c0e50</t>
  </si>
  <si>
    <t>9ccd8378745a2c5e</t>
  </si>
  <si>
    <t>9cd4e3b668a69bcb</t>
  </si>
  <si>
    <t>9cd5c0cac4c1d173</t>
  </si>
  <si>
    <t>9cf237a2bd787d41</t>
  </si>
  <si>
    <t>9cfde0f70ab733d1</t>
  </si>
  <si>
    <t>9d0554b6cad70475</t>
  </si>
  <si>
    <t>9d099c573451a629</t>
  </si>
  <si>
    <t>9d1ef8eb2cd2d47f</t>
  </si>
  <si>
    <t>9d22db678938dec0</t>
  </si>
  <si>
    <t>9d237b05d6a64a3e</t>
  </si>
  <si>
    <t>9d33be2a599f7cb4</t>
  </si>
  <si>
    <t>9d3d8c347e86eddd</t>
  </si>
  <si>
    <t>9d40b0affd702eed</t>
  </si>
  <si>
    <t>9d52c130e4ee0798</t>
  </si>
  <si>
    <t>9d5da0133230757c</t>
  </si>
  <si>
    <t>9d668a5d9a7fb10d</t>
  </si>
  <si>
    <t>9d69f17737dccbe0</t>
  </si>
  <si>
    <t>9d8624f094ce679f</t>
  </si>
  <si>
    <t>9da308e33d31e93e</t>
  </si>
  <si>
    <t>9dac05d1964bde08</t>
  </si>
  <si>
    <t>9dc1fdc7a8348ca3</t>
  </si>
  <si>
    <t>9defc8bef7d71fe5</t>
  </si>
  <si>
    <t>9dfab0916add6dc3</t>
  </si>
  <si>
    <t>9e041e32ee69d82e</t>
  </si>
  <si>
    <t>9e05a463e663eb82</t>
  </si>
  <si>
    <t>9e1ae3198f36411c</t>
  </si>
  <si>
    <t>9e205d51200355db</t>
  </si>
  <si>
    <t>9e25bdefe4047ac9</t>
  </si>
  <si>
    <t>9e25d9bb1e79ede6</t>
  </si>
  <si>
    <t>9e3181d259aedf51</t>
  </si>
  <si>
    <t>9e393865333aa018</t>
  </si>
  <si>
    <t>9e3b46c65a94ba78</t>
  </si>
  <si>
    <t>9e488b5834db8cca</t>
  </si>
  <si>
    <t>9e50a5cc11ef3cce</t>
  </si>
  <si>
    <t>9e6b70e0db26315b</t>
  </si>
  <si>
    <t>9e6faa999c8f031d</t>
  </si>
  <si>
    <t>9e70bb0385cbfda6</t>
  </si>
  <si>
    <t>9e809435d6c5dcfb</t>
  </si>
  <si>
    <t>9e85b97e04b583f2</t>
  </si>
  <si>
    <t>9e8d3e2d46ef86a0</t>
  </si>
  <si>
    <t>9eae1a5192c1077d</t>
  </si>
  <si>
    <t>9ec7bc3e87f4a7eb</t>
  </si>
  <si>
    <t>9ec81a2d2385ea08</t>
  </si>
  <si>
    <t>9ec8aaf806008ffe</t>
  </si>
  <si>
    <t>9ecb0e5cde9404ae</t>
  </si>
  <si>
    <t>9eec3dbcb8bf25a7</t>
  </si>
  <si>
    <t>9ef2277ac833af5b</t>
  </si>
  <si>
    <t>9efad3c0c2984ddb</t>
  </si>
  <si>
    <t>9efe4e2a595d30c1</t>
  </si>
  <si>
    <t>9f18ea70a1ef3640</t>
  </si>
  <si>
    <t>9f1ad5866b8dab21</t>
  </si>
  <si>
    <t>9f2d2a5fa067509f</t>
  </si>
  <si>
    <t>9f33333f20dd382a</t>
  </si>
  <si>
    <t>9f3788b942781377</t>
  </si>
  <si>
    <t>9f42c63c4407a94b</t>
  </si>
  <si>
    <t>9f56ea9c83ccf5fa</t>
  </si>
  <si>
    <t>9f5eff83c95a1bd0</t>
  </si>
  <si>
    <t>9f5f088444c0d062</t>
  </si>
  <si>
    <t>9f620c6ddc8b5817</t>
  </si>
  <si>
    <t>9f64897a0c2c5f72</t>
  </si>
  <si>
    <t>9f6ce850b530195f</t>
  </si>
  <si>
    <t>9f73d50326172b7d</t>
  </si>
  <si>
    <t>9f74f324d38c1b34</t>
  </si>
  <si>
    <t>9f831117e3822e35</t>
  </si>
  <si>
    <t>9f8bb4b5f92bba5a</t>
  </si>
  <si>
    <t>9fa4bcfab824e803</t>
  </si>
  <si>
    <t>9fba7bad1386f0a2</t>
  </si>
  <si>
    <t>9fdf481fca95a3bd</t>
  </si>
  <si>
    <t>9ff4589c61fa68d8</t>
  </si>
  <si>
    <t>9ffb423fd34659d4</t>
  </si>
  <si>
    <t>a00e5be26d3691e7</t>
  </si>
  <si>
    <t>a011e2f5753f848f</t>
  </si>
  <si>
    <t>a021db732fc0527e</t>
  </si>
  <si>
    <t>a04b778673ce16fe</t>
  </si>
  <si>
    <t>a054628baf4dfa98</t>
  </si>
  <si>
    <t>a06dffc0fad6b80a</t>
  </si>
  <si>
    <t>a072337ebe8439d9</t>
  </si>
  <si>
    <t>a0809473e682c549</t>
  </si>
  <si>
    <t>a09f92d3bfb22e44</t>
  </si>
  <si>
    <t>a0a6c48d7c1e2746</t>
  </si>
  <si>
    <t>a0a8d4e7045db36a</t>
  </si>
  <si>
    <t>a0acc41a0bf7b961</t>
  </si>
  <si>
    <t>a0afceefbf9691dd</t>
  </si>
  <si>
    <t>a0e666c825065144</t>
  </si>
  <si>
    <t>a0f196d7827de578</t>
  </si>
  <si>
    <t>a0f795800ea397d1</t>
  </si>
  <si>
    <t>a0fda2f0f4148c92</t>
  </si>
  <si>
    <t>a107e159e1f52384</t>
  </si>
  <si>
    <t>a11f0fe86a75d5d8</t>
  </si>
  <si>
    <t>a12cb512d7447ea8</t>
  </si>
  <si>
    <t>a12e24f59a4a2ea0</t>
  </si>
  <si>
    <t>a136310430300967</t>
  </si>
  <si>
    <t>a13854d3dc02d0fe</t>
  </si>
  <si>
    <t>a14415135cb0b656</t>
  </si>
  <si>
    <t>a14533b9c2c0b72c</t>
  </si>
  <si>
    <t>a1701bd22e58a5d5</t>
  </si>
  <si>
    <t>a17167b1450185e5</t>
  </si>
  <si>
    <t>a173380ed7b53d95</t>
  </si>
  <si>
    <t>a1741f8a67b0811e</t>
  </si>
  <si>
    <t>a17ea90f32a7d2af</t>
  </si>
  <si>
    <t>a181ab4d75d33c0b</t>
  </si>
  <si>
    <t>a182c51072f12662</t>
  </si>
  <si>
    <t>a18a1d1ac1983db4</t>
  </si>
  <si>
    <t>a1a106eb6bc3340f</t>
  </si>
  <si>
    <t>a1a18ff0dfae106c</t>
  </si>
  <si>
    <t>a1a95b0f8461986c</t>
  </si>
  <si>
    <t>a1b7c5ea71a4ae7a</t>
  </si>
  <si>
    <t>a1dc678106465057</t>
  </si>
  <si>
    <t>a1eaf57c43e99980</t>
  </si>
  <si>
    <t>a20159aa3e546e13</t>
  </si>
  <si>
    <t>a226925e6446da09</t>
  </si>
  <si>
    <t>a22fa23b85b68536</t>
  </si>
  <si>
    <t>a232eda3cc6ba4a7</t>
  </si>
  <si>
    <t>a24324370601999c</t>
  </si>
  <si>
    <t>a2562a80cb721a7b</t>
  </si>
  <si>
    <t>a25d59cac7eaadd9</t>
  </si>
  <si>
    <t>a2620396d2dee242</t>
  </si>
  <si>
    <t>a273d5331ee929ee</t>
  </si>
  <si>
    <t>a27ef156cad6faac</t>
  </si>
  <si>
    <t>a28c5bc63ba1d00f</t>
  </si>
  <si>
    <t>a2950ae939b8cf6a</t>
  </si>
  <si>
    <t>a2a9f6026b792df3</t>
  </si>
  <si>
    <t>a2c5f26655ee411b</t>
  </si>
  <si>
    <t>a2cd54783d963d94</t>
  </si>
  <si>
    <t>a2ce70001a01972b</t>
  </si>
  <si>
    <t>a2d46a0a553c56aa</t>
  </si>
  <si>
    <t>a2d67610558c622b</t>
  </si>
  <si>
    <t>a2d8b7de0e82457c</t>
  </si>
  <si>
    <t>a2e3befca8aa6c96</t>
  </si>
  <si>
    <t>a2f59e64d8d5c396</t>
  </si>
  <si>
    <t>a307262b4dbd6ac2</t>
  </si>
  <si>
    <t>a324cb299c6f4e68</t>
  </si>
  <si>
    <t>a363581c0089bfd1</t>
  </si>
  <si>
    <t>a36b44ce9450f155</t>
  </si>
  <si>
    <t>a36dc8b4f07ff081</t>
  </si>
  <si>
    <t>a373db3fda857516</t>
  </si>
  <si>
    <t>a378c218e2478b71</t>
  </si>
  <si>
    <t>a38bc16b6bd17501</t>
  </si>
  <si>
    <t>a38cbad0e229c761</t>
  </si>
  <si>
    <t>a39b4836714430a1</t>
  </si>
  <si>
    <t>a3a36ffe6d4662a0</t>
  </si>
  <si>
    <t>a3a862876e83430f</t>
  </si>
  <si>
    <t>a3b68ab21bbd0439</t>
  </si>
  <si>
    <t>a3b8f6f8e8b24852</t>
  </si>
  <si>
    <t>a3bc74f79340c64e</t>
  </si>
  <si>
    <t>a3bec730ccaaeb82</t>
  </si>
  <si>
    <t>a3ca909c0d371a67</t>
  </si>
  <si>
    <t>a3ccae0b935ef5c1</t>
  </si>
  <si>
    <t>a3d98cdb97254fb0</t>
  </si>
  <si>
    <t>a3fd1ba28d3780ef</t>
  </si>
  <si>
    <t>a4003fde76723168</t>
  </si>
  <si>
    <t>a40445f4e79bed39</t>
  </si>
  <si>
    <t>a41007da2c8bad58</t>
  </si>
  <si>
    <t>a411a07f55429e8a</t>
  </si>
  <si>
    <t>a41b9de1573e7174</t>
  </si>
  <si>
    <t>a41f4f5c992cbf45</t>
  </si>
  <si>
    <t>a4245c5cb5e34a43</t>
  </si>
  <si>
    <t>a42a6bc830164176</t>
  </si>
  <si>
    <t>a43a5be8a17eb6a4</t>
  </si>
  <si>
    <t>a440b261f0f4ba3e</t>
  </si>
  <si>
    <t>a450c4d528908c36</t>
  </si>
  <si>
    <t>a46f678e82326912</t>
  </si>
  <si>
    <t>a46f7e270f6c8f3a</t>
  </si>
  <si>
    <t>a476c9fde89ad68b</t>
  </si>
  <si>
    <t>a47a143b262da21e</t>
  </si>
  <si>
    <t>a47f06b09ed101b7</t>
  </si>
  <si>
    <t>a4823b5e34c7e21c</t>
  </si>
  <si>
    <t>a48371da5a3e0ecf</t>
  </si>
  <si>
    <t>a489aeb745ed13bb</t>
  </si>
  <si>
    <t>a496e8ede78a7f88</t>
  </si>
  <si>
    <t>a4b4eec8f5ad976a</t>
  </si>
  <si>
    <t>a4b915c30139180d</t>
  </si>
  <si>
    <t>a4bf3e6be22ff66c</t>
  </si>
  <si>
    <t>a4c745816ddd5244</t>
  </si>
  <si>
    <t>a4d9b2144df1e5b3</t>
  </si>
  <si>
    <t>a4f9c362380c09ab</t>
  </si>
  <si>
    <t>a4f9ff1b8ffdd0c4</t>
  </si>
  <si>
    <t>a51f4b898af788b5</t>
  </si>
  <si>
    <t>a52a088e05a07bce</t>
  </si>
  <si>
    <t>a55806a1069a394d</t>
  </si>
  <si>
    <t>a55ef4e623b5aa2f</t>
  </si>
  <si>
    <t>a56a2c3bfbe0c2ea</t>
  </si>
  <si>
    <t>a56aa016e7f2f45d</t>
  </si>
  <si>
    <t>a56f378a514d0252</t>
  </si>
  <si>
    <t>a59167c1115fe94f</t>
  </si>
  <si>
    <t>a5920aab9c0ad229</t>
  </si>
  <si>
    <t>a5b571ee28eeef5d</t>
  </si>
  <si>
    <t>a5cf377d8503968f</t>
  </si>
  <si>
    <t>a5d2042d13a133f5</t>
  </si>
  <si>
    <t>a5d240cc8bc87faf</t>
  </si>
  <si>
    <t>a5dc09d0dd0db724</t>
  </si>
  <si>
    <t>a5f0e4849f90c1b5</t>
  </si>
  <si>
    <t>a601ec6772df7719</t>
  </si>
  <si>
    <t>a61c547e34b051ba</t>
  </si>
  <si>
    <t>a62a63d2c6eff374</t>
  </si>
  <si>
    <t>a62fb12437a2827b</t>
  </si>
  <si>
    <t>a6457ca0175c88fa</t>
  </si>
  <si>
    <t>a65a3f5cb69d88ca</t>
  </si>
  <si>
    <t>a6611676c4d32317</t>
  </si>
  <si>
    <t>a676783174a45a9c</t>
  </si>
  <si>
    <t>a68461b61045357b</t>
  </si>
  <si>
    <t>a68fa720a677a03e</t>
  </si>
  <si>
    <t>a6dbef4eddf9000b</t>
  </si>
  <si>
    <t>a6e3170cd3f2cb22</t>
  </si>
  <si>
    <t>a6e834dfb913a3af</t>
  </si>
  <si>
    <t>a6f72a7cd15fe7e0</t>
  </si>
  <si>
    <t>a7086bcfb17eb824</t>
  </si>
  <si>
    <t>a70e79f99189dda5</t>
  </si>
  <si>
    <t>a7173679cb9219c8</t>
  </si>
  <si>
    <t>a7177b144ba2859d</t>
  </si>
  <si>
    <t>a71a79fdcb7a5890</t>
  </si>
  <si>
    <t>a731e83d98517e85</t>
  </si>
  <si>
    <t>a737aba699d9b9c7</t>
  </si>
  <si>
    <t>a73a296541b5e935</t>
  </si>
  <si>
    <t>a74c66ea123133c1</t>
  </si>
  <si>
    <t>a77e0bb2479bc8e5</t>
  </si>
  <si>
    <t>a781c7cc82987dca</t>
  </si>
  <si>
    <t>a7852cb0f00b0b8d</t>
  </si>
  <si>
    <t>a785c6adfe25fb0d</t>
  </si>
  <si>
    <t>a7946cd7e836f400</t>
  </si>
  <si>
    <t>a79c26ad9086e35a</t>
  </si>
  <si>
    <t>a7afb550a64a6340</t>
  </si>
  <si>
    <t>a7c1979e629c69d7</t>
  </si>
  <si>
    <t>a7ca29f189772244</t>
  </si>
  <si>
    <t>a7d4fcc7477a1b44</t>
  </si>
  <si>
    <t>a7dda2239a5b9e2f</t>
  </si>
  <si>
    <t>a805e1abeac3cb3a</t>
  </si>
  <si>
    <t>a81ea21678a14e32</t>
  </si>
  <si>
    <t>a829a6430f12002f</t>
  </si>
  <si>
    <t>a82eea39b49bb446</t>
  </si>
  <si>
    <t>a82f80c9536c624c</t>
  </si>
  <si>
    <t>a83adcfc200b5b80</t>
  </si>
  <si>
    <t>a849867f41e6c49b</t>
  </si>
  <si>
    <t>a84a9b338cc34506</t>
  </si>
  <si>
    <t>a84b1b8eeda56bf6</t>
  </si>
  <si>
    <t>a864822d4befe87b</t>
  </si>
  <si>
    <t>a87b8124c94f2160</t>
  </si>
  <si>
    <t>a8937562751c3082</t>
  </si>
  <si>
    <t>a89713e29792fed7</t>
  </si>
  <si>
    <t>a89e3823c7bdf951</t>
  </si>
  <si>
    <t>a8b6af9c5b59b57c</t>
  </si>
  <si>
    <t>a8c17ba9c273f698</t>
  </si>
  <si>
    <t>a8c5f886bd219f6e</t>
  </si>
  <si>
    <t>a8e132588240f6b1</t>
  </si>
  <si>
    <t>a8e1dea6a8e17527</t>
  </si>
  <si>
    <t>a8e2d931c229a82e</t>
  </si>
  <si>
    <t>a8e7c990c732092d</t>
  </si>
  <si>
    <t>a8f258811e13d4ce</t>
  </si>
  <si>
    <t>a8f9283dbd9f9f8a</t>
  </si>
  <si>
    <t>a910f85d885854f1</t>
  </si>
  <si>
    <t>a96dbeef4bb6b1be</t>
  </si>
  <si>
    <t>a96ffb7972709c65</t>
  </si>
  <si>
    <t>a97eabb625eb4f37</t>
  </si>
  <si>
    <t>a97f314e1de0a156</t>
  </si>
  <si>
    <t>a983b9e32bfbda5d</t>
  </si>
  <si>
    <t>a9844d74af6bcaf5</t>
  </si>
  <si>
    <t>a985393ba8574277</t>
  </si>
  <si>
    <t>a998c5cc69894dcc</t>
  </si>
  <si>
    <t>a99a4efb2e18af56</t>
  </si>
  <si>
    <t>a9a623018487ff33</t>
  </si>
  <si>
    <t>a9cee611b0c1927d</t>
  </si>
  <si>
    <t>a9d462623f520774</t>
  </si>
  <si>
    <t>a9df5f43821cb576</t>
  </si>
  <si>
    <t>a9f49660ae916f0a</t>
  </si>
  <si>
    <t>a9f6b928e0b2e9be</t>
  </si>
  <si>
    <t>a9f76640fb159037</t>
  </si>
  <si>
    <t>a9ff4e5bafc9001e</t>
  </si>
  <si>
    <t>aa0118c9c6561fc1</t>
  </si>
  <si>
    <t>aa19880445ccf3ed</t>
  </si>
  <si>
    <t>aa49af308f4879a0</t>
  </si>
  <si>
    <t>aa67c59ed3ddcf62</t>
  </si>
  <si>
    <t>aa81db7a5abfe8a2</t>
  </si>
  <si>
    <t>aa89673f2c56452f</t>
  </si>
  <si>
    <t>aaa222b64bd12bcd</t>
  </si>
  <si>
    <t>aaad6f67e74ddf6a</t>
  </si>
  <si>
    <t>aabf2ad84f1c047e</t>
  </si>
  <si>
    <t>aac4dc3102e5eaad</t>
  </si>
  <si>
    <t>aaeca1b0a068a3c9</t>
  </si>
  <si>
    <t>aaedc25c482b3f6d</t>
  </si>
  <si>
    <t>aafbeb7745cecd03</t>
  </si>
  <si>
    <t>ab06fda3d010e348</t>
  </si>
  <si>
    <t>ab0c84cb2356a0f2</t>
  </si>
  <si>
    <t>ab1d0871dcff9ddb</t>
  </si>
  <si>
    <t>ab1dbb06481a45c7</t>
  </si>
  <si>
    <t>ab269285f7819e25</t>
  </si>
  <si>
    <t>ab32d6a49fb44e30</t>
  </si>
  <si>
    <t>ab578af26ddc123c</t>
  </si>
  <si>
    <t>ab612784b836653b</t>
  </si>
  <si>
    <t>ab6f7c17ce2f64e0</t>
  </si>
  <si>
    <t>ab728745bb73a493</t>
  </si>
  <si>
    <t>ab7df6836f508b77</t>
  </si>
  <si>
    <t>ab9b1e3662178edc</t>
  </si>
  <si>
    <t>abc4cd718acdc283</t>
  </si>
  <si>
    <t>abe707b80ce5a097</t>
  </si>
  <si>
    <t>abf3691a5d222675</t>
  </si>
  <si>
    <t>ac04a94313b57049</t>
  </si>
  <si>
    <t>ac04b17583acfd3b</t>
  </si>
  <si>
    <t>ac0be6c36bc344dc</t>
  </si>
  <si>
    <t>ac103c6c4b227b24</t>
  </si>
  <si>
    <t>ac19d11a7ca70938</t>
  </si>
  <si>
    <t>ac22f7f176af03ee</t>
  </si>
  <si>
    <t>ac366ece0f39e77d</t>
  </si>
  <si>
    <t>ac42e7560478d290</t>
  </si>
  <si>
    <t>ac4dea4f0910ac9a</t>
  </si>
  <si>
    <t>ac5138a05d364a79</t>
  </si>
  <si>
    <t>ac528d4ec4bfc165</t>
  </si>
  <si>
    <t>ac612fca3ca6aeaf</t>
  </si>
  <si>
    <t>ac719e1c4fdd1f46</t>
  </si>
  <si>
    <t>ac73d365e9f01169</t>
  </si>
  <si>
    <t>ac82efdc88b2087f</t>
  </si>
  <si>
    <t>ac8d566e10ee643e</t>
  </si>
  <si>
    <t>ac8f1cdda511076e</t>
  </si>
  <si>
    <t>ac8fea170dd77fe5</t>
  </si>
  <si>
    <t>ac97d40a06dc6f08</t>
  </si>
  <si>
    <t>acab81890ed76b34</t>
  </si>
  <si>
    <t>acc2e529565645d6</t>
  </si>
  <si>
    <t>accee388524885c6</t>
  </si>
  <si>
    <t>acd0d77565fb6779</t>
  </si>
  <si>
    <t>acd47a6c06c4d1f8</t>
  </si>
  <si>
    <t>acd716d32f2550ca</t>
  </si>
  <si>
    <t>ace24540859c7e64</t>
  </si>
  <si>
    <t>ace34b7db25a861b</t>
  </si>
  <si>
    <t>acf0c0ae74e6054b</t>
  </si>
  <si>
    <t>acf55fe0e46097e4</t>
  </si>
  <si>
    <t>acfddadfecc2115c</t>
  </si>
  <si>
    <t>acfe3dc1b99c2384</t>
  </si>
  <si>
    <t>ad0064d3cc336d13</t>
  </si>
  <si>
    <t>ad051f068079ae16</t>
  </si>
  <si>
    <t>ad19b7e82cc94e7a</t>
  </si>
  <si>
    <t>ad21c3261b55be9c</t>
  </si>
  <si>
    <t>ad2bb23019f3654b</t>
  </si>
  <si>
    <t>ad2c542f04906e9b</t>
  </si>
  <si>
    <t>ad32864da6070501</t>
  </si>
  <si>
    <t>ad3473d64a81ebb7</t>
  </si>
  <si>
    <t>ad3bf72167d308ab</t>
  </si>
  <si>
    <t>ad4289b096267254</t>
  </si>
  <si>
    <t>ad56166d61351394</t>
  </si>
  <si>
    <t>ad648587b939dad8</t>
  </si>
  <si>
    <t>ad64de0da179975b</t>
  </si>
  <si>
    <t>ad76c929f386cb5b</t>
  </si>
  <si>
    <t>ad856c27e0c7a2bf</t>
  </si>
  <si>
    <t>ad9e1ffdca414602</t>
  </si>
  <si>
    <t>ada49191ec6f498e</t>
  </si>
  <si>
    <t>ada8419840210c0f</t>
  </si>
  <si>
    <t>adaf95aea6ff715d</t>
  </si>
  <si>
    <t>adb887c894f163ff</t>
  </si>
  <si>
    <t>adcb89b0c9a9ecbf</t>
  </si>
  <si>
    <t>adec73dc9bb3cc34</t>
  </si>
  <si>
    <t>adf8a12df2ebebf2</t>
  </si>
  <si>
    <t>ae1518875f85d46e</t>
  </si>
  <si>
    <t>ae20b582d6ae8798</t>
  </si>
  <si>
    <t>ae24de37ab7500f0</t>
  </si>
  <si>
    <t>ae4f056e4859882a</t>
  </si>
  <si>
    <t>ae54aa3267350ac1</t>
  </si>
  <si>
    <t>ae64b4b11fc1f9d4</t>
  </si>
  <si>
    <t>ae669be571fb0a81</t>
  </si>
  <si>
    <t>ae68d9ed0a92058a</t>
  </si>
  <si>
    <t>ae715d9bdd31b582</t>
  </si>
  <si>
    <t>ae74aac3f131be12</t>
  </si>
  <si>
    <t>ae77887ddaf6a55c</t>
  </si>
  <si>
    <t>ae8057c0a6e0710c</t>
  </si>
  <si>
    <t>ae93977a022c1581</t>
  </si>
  <si>
    <t>aea9865633806c02</t>
  </si>
  <si>
    <t>aeb6657426da71a5</t>
  </si>
  <si>
    <t>aebb01076266cfde</t>
  </si>
  <si>
    <t>aec3cb1d0117e35b</t>
  </si>
  <si>
    <t>aec9283c4b0a8fc2</t>
  </si>
  <si>
    <t>aecd4995fd9284fd</t>
  </si>
  <si>
    <t>aecf3f843e1519ac</t>
  </si>
  <si>
    <t>aed91e66f09c1087</t>
  </si>
  <si>
    <t>aedbd676a6a199c3</t>
  </si>
  <si>
    <t>aeef5331c4b038c4</t>
  </si>
  <si>
    <t>aefd953773ea6a1e</t>
  </si>
  <si>
    <t>af1886d69caa7c17</t>
  </si>
  <si>
    <t>af2d919370fefde4</t>
  </si>
  <si>
    <t>af4e4991762271f3</t>
  </si>
  <si>
    <t>af500e5a43a5c4bf</t>
  </si>
  <si>
    <t>af72187c9602430e</t>
  </si>
  <si>
    <t>af72bba1d2131f2f</t>
  </si>
  <si>
    <t>af8bf15ea6859ea7</t>
  </si>
  <si>
    <t>afa7b94735ec6307</t>
  </si>
  <si>
    <t>afa81a96cb59fea1</t>
  </si>
  <si>
    <t>afd8574195e081b7</t>
  </si>
  <si>
    <t>afdfc559a69e6ea3</t>
  </si>
  <si>
    <t>afe3abf2b7c6c915</t>
  </si>
  <si>
    <t>aff6aec8ee4893be</t>
  </si>
  <si>
    <t>b00ced343a0c5d8b</t>
  </si>
  <si>
    <t>b0127cacb0980957</t>
  </si>
  <si>
    <t>b03b423106d4844f</t>
  </si>
  <si>
    <t>b06dcae3cda2c142</t>
  </si>
  <si>
    <t>b07daccf085e697e</t>
  </si>
  <si>
    <t>b08809ec8a71150d</t>
  </si>
  <si>
    <t>b091ecddae1654ff</t>
  </si>
  <si>
    <t>b0adcd85e1a9025b</t>
  </si>
  <si>
    <t>b0b8f1eaa83616fe</t>
  </si>
  <si>
    <t>b0c9e9304f37c9d3</t>
  </si>
  <si>
    <t>b0e4d0c23fffc516</t>
  </si>
  <si>
    <t>b0ef2042126593d2</t>
  </si>
  <si>
    <t>b0f11a65fbc54c44</t>
  </si>
  <si>
    <t>b0f6f380fea09fcf</t>
  </si>
  <si>
    <t>b10829462af9fad9</t>
  </si>
  <si>
    <t>b117f98f34ea9e91</t>
  </si>
  <si>
    <t>b1271c212b64ca18</t>
  </si>
  <si>
    <t>b14d513271a8b7fa</t>
  </si>
  <si>
    <t>b167e4fd2758147a</t>
  </si>
  <si>
    <t>b168e9300b923dbc</t>
  </si>
  <si>
    <t>b17307ef8cd39186</t>
  </si>
  <si>
    <t>b183c34ad3b9ed08</t>
  </si>
  <si>
    <t>b19604b93e8411dc</t>
  </si>
  <si>
    <t>b1a50de3154ee90b</t>
  </si>
  <si>
    <t>b1b007e51c483df7</t>
  </si>
  <si>
    <t>b1ba84c35a13f661</t>
  </si>
  <si>
    <t>b1c44d21505cb51b</t>
  </si>
  <si>
    <t>b1caf669666bf4bb</t>
  </si>
  <si>
    <t>b1e0a332b1c40dc0</t>
  </si>
  <si>
    <t>b1e1a90ae581bc7c</t>
  </si>
  <si>
    <t>b1f0b403bf6fcd95</t>
  </si>
  <si>
    <t>b207d190448087a7</t>
  </si>
  <si>
    <t>b215753ce21a42fa</t>
  </si>
  <si>
    <t>b215dd99f022a497</t>
  </si>
  <si>
    <t>b21792f156bd5f53</t>
  </si>
  <si>
    <t>b223c6c8839928eb</t>
  </si>
  <si>
    <t>b234d9ec33a529a0</t>
  </si>
  <si>
    <t>b239a301554a2ed0</t>
  </si>
  <si>
    <t>b25003290334446a</t>
  </si>
  <si>
    <t>b258815774afddcf</t>
  </si>
  <si>
    <t>b25c87ee437e7e51</t>
  </si>
  <si>
    <t>b27b3cc0652b724a</t>
  </si>
  <si>
    <t>b27f211176dfa913</t>
  </si>
  <si>
    <t>b28970c41e059d28</t>
  </si>
  <si>
    <t>b28f87ff5fca37b0</t>
  </si>
  <si>
    <t>b29b016de436ad26</t>
  </si>
  <si>
    <t>b2a0f2613f2740ac</t>
  </si>
  <si>
    <t>b2b7cc9d8ad8a8f0</t>
  </si>
  <si>
    <t>b2d7c107fdcb95fa</t>
  </si>
  <si>
    <t>b2edb3f01994a176</t>
  </si>
  <si>
    <t>b339da9780a747f4</t>
  </si>
  <si>
    <t>b34a3a285035aabc</t>
  </si>
  <si>
    <t>b34e1ce92534f6ed</t>
  </si>
  <si>
    <t>b3731bef44bad737</t>
  </si>
  <si>
    <t>b37bed51b7b00438</t>
  </si>
  <si>
    <t>b38ab8fbcdfed511</t>
  </si>
  <si>
    <t>b38dc32cbc3077eb</t>
  </si>
  <si>
    <t>b3bc4146e05ad2ee</t>
  </si>
  <si>
    <t>b3cd3fd4a28a46ac</t>
  </si>
  <si>
    <t>b3d080de156d1367</t>
  </si>
  <si>
    <t>b3d931f3b33b57fa</t>
  </si>
  <si>
    <t>b3e458f57077255b</t>
  </si>
  <si>
    <t>b3e617c314a6a264</t>
  </si>
  <si>
    <t>b3e91b92bf9b2520</t>
  </si>
  <si>
    <t>b3ecaabe8309806d</t>
  </si>
  <si>
    <t>b3f403fbc5dbd321</t>
  </si>
  <si>
    <t>b3f6971b988cdf9e</t>
  </si>
  <si>
    <t>b40837a8ba4e5b7e</t>
  </si>
  <si>
    <t>b41c62ca5831cbc1</t>
  </si>
  <si>
    <t>b41df12e6abba90a</t>
  </si>
  <si>
    <t>b425fa4255c63661</t>
  </si>
  <si>
    <t>b4855f61e3a8b70a</t>
  </si>
  <si>
    <t>b48edfaee1751990</t>
  </si>
  <si>
    <t>b48f6e2f904c9adc</t>
  </si>
  <si>
    <t>b4b420c8070b51ad</t>
  </si>
  <si>
    <t>b4bfda78f8180200</t>
  </si>
  <si>
    <t>b4c25c7cc7d728f5</t>
  </si>
  <si>
    <t>b4c93c7c1aa66340</t>
  </si>
  <si>
    <t>b4e571f779429d34</t>
  </si>
  <si>
    <t>b4e73701b447d8f5</t>
  </si>
  <si>
    <t>b4f97b9df4178c03</t>
  </si>
  <si>
    <t>b507cb95a9cb0a84</t>
  </si>
  <si>
    <t>b513ba61c1db9df0</t>
  </si>
  <si>
    <t>b5209b654e4f93d9</t>
  </si>
  <si>
    <t>b521965e08c24a19</t>
  </si>
  <si>
    <t>b5233a74b5954a3b</t>
  </si>
  <si>
    <t>b523c67051c92c84</t>
  </si>
  <si>
    <t>b5447b8243861ee2</t>
  </si>
  <si>
    <t>b54a7dd0cd154300</t>
  </si>
  <si>
    <t>b54c9836601eb78a</t>
  </si>
  <si>
    <t>b550a8f4fe248cfe</t>
  </si>
  <si>
    <t>b556479dcac24586</t>
  </si>
  <si>
    <t>b55f02aaa9f049a1</t>
  </si>
  <si>
    <t>b567469c10620312</t>
  </si>
  <si>
    <t>b57b8244ad587f26</t>
  </si>
  <si>
    <t>b58b6894be1c99a2</t>
  </si>
  <si>
    <t>b59e97368ac39a27</t>
  </si>
  <si>
    <t>b5a0028772a5f8cf</t>
  </si>
  <si>
    <t>b5a1b1858dd1949b</t>
  </si>
  <si>
    <t>b5a660dd325f33c6</t>
  </si>
  <si>
    <t>b5c298e3ec638f85</t>
  </si>
  <si>
    <t>b5ca595b96671073</t>
  </si>
  <si>
    <t>b5cc1b5af6e5f095</t>
  </si>
  <si>
    <t>b5cdb0a49904b333</t>
  </si>
  <si>
    <t>b5f2f4662d3d597d</t>
  </si>
  <si>
    <t>b608389d6a46eaca</t>
  </si>
  <si>
    <t>b6088fb8e8d06d43</t>
  </si>
  <si>
    <t>b623379da783ba44</t>
  </si>
  <si>
    <t>b6239c96211f5445</t>
  </si>
  <si>
    <t>b64ea5f00fdf6ac9</t>
  </si>
  <si>
    <t>b65fd40aa1894b1c</t>
  </si>
  <si>
    <t>b666dafcb50ed733</t>
  </si>
  <si>
    <t>b669cac2c020494a</t>
  </si>
  <si>
    <t>b6706664110874e2</t>
  </si>
  <si>
    <t>b6768a6ab0ac1ba0</t>
  </si>
  <si>
    <t>b67b41e7d8acc29f</t>
  </si>
  <si>
    <t>b6a190ce27684886</t>
  </si>
  <si>
    <t>b6c5402d46bd9988</t>
  </si>
  <si>
    <t>b6ced1f11d1cb26d</t>
  </si>
  <si>
    <t>b6d58aed65b260ff</t>
  </si>
  <si>
    <t>b6e5544656c77b6a</t>
  </si>
  <si>
    <t>b6efde7e8513d791</t>
  </si>
  <si>
    <t>b7029ace15cd163c</t>
  </si>
  <si>
    <t>b7092e831c2c4652</t>
  </si>
  <si>
    <t>b71cd9f7ecf1b62a</t>
  </si>
  <si>
    <t>b71e12d55a7e8137</t>
  </si>
  <si>
    <t>b72739ed284e7e2a</t>
  </si>
  <si>
    <t>b72b795379a52e4c</t>
  </si>
  <si>
    <t>b72e277611326352</t>
  </si>
  <si>
    <t>b73a55ce704a0e71</t>
  </si>
  <si>
    <t>b741db7efb5288f7</t>
  </si>
  <si>
    <t>b7727ffb7ec19526</t>
  </si>
  <si>
    <t>b77e6e01a556fec2</t>
  </si>
  <si>
    <t>b77f71a36f230592</t>
  </si>
  <si>
    <t>b7940b2db0a32334</t>
  </si>
  <si>
    <t>b79f828bb11b371f</t>
  </si>
  <si>
    <t>b7a02b5c029ecd9d</t>
  </si>
  <si>
    <t>b7a2785b2fdc79fd</t>
  </si>
  <si>
    <t>b7afc5b6fa59b70a</t>
  </si>
  <si>
    <t>b7b137027927d047</t>
  </si>
  <si>
    <t>b7b403b38be16e4f</t>
  </si>
  <si>
    <t>b7ba8da363c09298</t>
  </si>
  <si>
    <t>b7ce129d062c91d4</t>
  </si>
  <si>
    <t>b7cee999f55c4671</t>
  </si>
  <si>
    <t>b7e48267f541fc39</t>
  </si>
  <si>
    <t>b7eaed73be23db37</t>
  </si>
  <si>
    <t>b814a033b5ada02b</t>
  </si>
  <si>
    <t>b8399834e90256d3</t>
  </si>
  <si>
    <t>b83be7cb840c5415</t>
  </si>
  <si>
    <t>b8476697b8b1ba7f</t>
  </si>
  <si>
    <t>b8747a1278d44ee3</t>
  </si>
  <si>
    <t>b87e9370bcc89377</t>
  </si>
  <si>
    <t>b8941542c74a5097</t>
  </si>
  <si>
    <t>b8b55d6e85472001</t>
  </si>
  <si>
    <t>b8c57d4e584715d4</t>
  </si>
  <si>
    <t>b8cf13c4b991f48c</t>
  </si>
  <si>
    <t>b8d5fd3468c681ad</t>
  </si>
  <si>
    <t>b8d8059f46b159d4</t>
  </si>
  <si>
    <t>b8da0592905edd92</t>
  </si>
  <si>
    <t>b8df71401a714209</t>
  </si>
  <si>
    <t>b8e173f62d638ee4</t>
  </si>
  <si>
    <t>b8ec63e6e8c9ab11</t>
  </si>
  <si>
    <t>b8fa075ebacee408</t>
  </si>
  <si>
    <t>b8faa0ed6f557ad9</t>
  </si>
  <si>
    <t>b91c4fdbb93dd344</t>
  </si>
  <si>
    <t>b92fa0ad3f4609fa</t>
  </si>
  <si>
    <t>b931721f1b26ba24</t>
  </si>
  <si>
    <t>b9329d5d09196466</t>
  </si>
  <si>
    <t>b94263a56478faa1</t>
  </si>
  <si>
    <t>b94c52a0c36acfeb</t>
  </si>
  <si>
    <t>b94ef1e6773f2381</t>
  </si>
  <si>
    <t>b9891f4f960a19db</t>
  </si>
  <si>
    <t>b9b2377ad45f9287</t>
  </si>
  <si>
    <t>b9bea6ef4f852a73</t>
  </si>
  <si>
    <t>b9c017b5dffd5d45</t>
  </si>
  <si>
    <t>b9c14409233a5802</t>
  </si>
  <si>
    <t>b9c3f744bfea4d0a</t>
  </si>
  <si>
    <t>b9c5eb7abd7a37fb</t>
  </si>
  <si>
    <t>b9c89098f4f2ff05</t>
  </si>
  <si>
    <t>b9c94765c37f7cae</t>
  </si>
  <si>
    <t>b9ce5e9b812a318b</t>
  </si>
  <si>
    <t>b9d0ff1c0f4cf2f5</t>
  </si>
  <si>
    <t>ba0cdab28d1cda27</t>
  </si>
  <si>
    <t>ba178b332c085326</t>
  </si>
  <si>
    <t>ba284f459b9dfb8d</t>
  </si>
  <si>
    <t>ba2b77f075cee8e4</t>
  </si>
  <si>
    <t>ba56f26d1fd2d184</t>
  </si>
  <si>
    <t>ba65e90ad2c46d3b</t>
  </si>
  <si>
    <t>ba67aea28f1a9d5a</t>
  </si>
  <si>
    <t>ba691354c437d1ae</t>
  </si>
  <si>
    <t>ba7bfe828acbeed3</t>
  </si>
  <si>
    <t>ba8ea4c4f01b0f14</t>
  </si>
  <si>
    <t>ba8f2a922d1023f6</t>
  </si>
  <si>
    <t>ba99aade5367d82b</t>
  </si>
  <si>
    <t>baa697fc5a80ee13</t>
  </si>
  <si>
    <t>bab6d401718ec465</t>
  </si>
  <si>
    <t>bac2a3efc6b547bd</t>
  </si>
  <si>
    <t>bac5d7a187cd528a</t>
  </si>
  <si>
    <t>bace7305a84ac7c7</t>
  </si>
  <si>
    <t>badc4d33b6264da7</t>
  </si>
  <si>
    <t>bae8150b415017ab</t>
  </si>
  <si>
    <t>bb0cab63b455fae3</t>
  </si>
  <si>
    <t>bb167d7f6820a7f3</t>
  </si>
  <si>
    <t>bb1d26724ca5868e</t>
  </si>
  <si>
    <t>bb23f1924d20ffed</t>
  </si>
  <si>
    <t>bb34ba41a37eff7f</t>
  </si>
  <si>
    <t>bb355215de78e74a</t>
  </si>
  <si>
    <t>bb56b0168e808841</t>
  </si>
  <si>
    <t>bb5a10f7644658cf</t>
  </si>
  <si>
    <t>bb5f9a28ed7f0040</t>
  </si>
  <si>
    <t>bb67c1cf156c4e94</t>
  </si>
  <si>
    <t>bb6b937752878170</t>
  </si>
  <si>
    <t>bb6c13c4bc3cfd03</t>
  </si>
  <si>
    <t>bb8aa42ca543a065</t>
  </si>
  <si>
    <t>bb9b8b45ff9bd207</t>
  </si>
  <si>
    <t>bbbb3cb74ff70a8f</t>
  </si>
  <si>
    <t>bbccc25f8885d20b</t>
  </si>
  <si>
    <t>bbef893e186fb241</t>
  </si>
  <si>
    <t>bbf2ec35110f8453</t>
  </si>
  <si>
    <t>bbf61af03a16d81e</t>
  </si>
  <si>
    <t>bbf7e1814ebf0f1a</t>
  </si>
  <si>
    <t>bc130de44ef6082c</t>
  </si>
  <si>
    <t>bc163cbc7a68d20b</t>
  </si>
  <si>
    <t>bc52c2ebb7c98aae</t>
  </si>
  <si>
    <t>bc632baccddd180a</t>
  </si>
  <si>
    <t>bc7895d8c7b2c54e</t>
  </si>
  <si>
    <t>bc84bc49576ad2ae</t>
  </si>
  <si>
    <t>bc8744a05d30ac39</t>
  </si>
  <si>
    <t>bc8ecf05e94dca7c</t>
  </si>
  <si>
    <t>bc8f21db63da6f0d</t>
  </si>
  <si>
    <t>bc95cb6f56aa663c</t>
  </si>
  <si>
    <t>bca387b88ca18523</t>
  </si>
  <si>
    <t>bca91ff402cf46ff</t>
  </si>
  <si>
    <t>bcb628b8190cc436</t>
  </si>
  <si>
    <t>bcd0b9114b5a5ceb</t>
  </si>
  <si>
    <t>bcdf3738d91d6420</t>
  </si>
  <si>
    <t>bd06dfd235a96e0a</t>
  </si>
  <si>
    <t>bd0f36e1533feac7</t>
  </si>
  <si>
    <t>bd15ed61302102bc</t>
  </si>
  <si>
    <t>bd1fdacf7c53f4cf</t>
  </si>
  <si>
    <t>bd3795523c917ade</t>
  </si>
  <si>
    <t>bd3df6c13ec9c662</t>
  </si>
  <si>
    <t>bd4a02f2f4dbfcac</t>
  </si>
  <si>
    <t>bd4b78896967f1e5</t>
  </si>
  <si>
    <t>bd51f27643ab4332</t>
  </si>
  <si>
    <t>bd71b7d8cfb265c7</t>
  </si>
  <si>
    <t>bd7387e8169896a3</t>
  </si>
  <si>
    <t>bd78992b3a2dbf10</t>
  </si>
  <si>
    <t>bd8311efa397328f</t>
  </si>
  <si>
    <t>bd8dd21bbf89a5f2</t>
  </si>
  <si>
    <t>bda10f80ef636943</t>
  </si>
  <si>
    <t>bda484b89af3de78</t>
  </si>
  <si>
    <t>bdb5a329710e67fc</t>
  </si>
  <si>
    <t>bdc071e3bf4d5955</t>
  </si>
  <si>
    <t>bdc082dfc9224b82</t>
  </si>
  <si>
    <t>bdf086fcc1dc4772</t>
  </si>
  <si>
    <t>be0843fcaf2515cb</t>
  </si>
  <si>
    <t>be12d02510df94b5</t>
  </si>
  <si>
    <t>be28d94e7b5b3031</t>
  </si>
  <si>
    <t>be2a7d8105fc3b03</t>
  </si>
  <si>
    <t>be39c6d22df690f0</t>
  </si>
  <si>
    <t>be47288e0574232f</t>
  </si>
  <si>
    <t>be4cd537a75e5fbb</t>
  </si>
  <si>
    <t>be60e6cb9f1cf073</t>
  </si>
  <si>
    <t>be6b53558932ad89</t>
  </si>
  <si>
    <t>be6e490cf5a2df2b</t>
  </si>
  <si>
    <t>be77246d47079c00</t>
  </si>
  <si>
    <t>be7a984a5b1bdca3</t>
  </si>
  <si>
    <t>be7c544e6672d6d9</t>
  </si>
  <si>
    <t>be93c4611fc906f0</t>
  </si>
  <si>
    <t>be946165be641705</t>
  </si>
  <si>
    <t>be966f3c055a9ded</t>
  </si>
  <si>
    <t>bea014e379203a23</t>
  </si>
  <si>
    <t>bea281bf69e21877</t>
  </si>
  <si>
    <t>bec564c3ae4cfdc8</t>
  </si>
  <si>
    <t>bec566cb78c7c5c8</t>
  </si>
  <si>
    <t>bec62b7e7c0e7d0a</t>
  </si>
  <si>
    <t>bec84ab56e635ea0</t>
  </si>
  <si>
    <t>bec95e5faa4d7851</t>
  </si>
  <si>
    <t>bed506b318169568</t>
  </si>
  <si>
    <t>beeb91c5b2b1d06e</t>
  </si>
  <si>
    <t>befad5bf66ad7a80</t>
  </si>
  <si>
    <t>befd36e7acca9e56</t>
  </si>
  <si>
    <t>bf00020c654d2507</t>
  </si>
  <si>
    <t>bf1908f6281c8bb0</t>
  </si>
  <si>
    <t>bf4b0e41047794ff</t>
  </si>
  <si>
    <t>bf53fb2650d655cd</t>
  </si>
  <si>
    <t>bf57885bf9c3dce3</t>
  </si>
  <si>
    <t>bf6e9389183aab72</t>
  </si>
  <si>
    <t>bf71bb6d5d312512</t>
  </si>
  <si>
    <t>bf79b0e08f386bc1</t>
  </si>
  <si>
    <t>bf8f6b703589a5e6</t>
  </si>
  <si>
    <t>bf99032f58f42dd0</t>
  </si>
  <si>
    <t>bfa11777ea25c064</t>
  </si>
  <si>
    <t>bfa54e43151a1d69</t>
  </si>
  <si>
    <t>bfac3ede0f8160ed</t>
  </si>
  <si>
    <t>bfea994b6e3aaa0a</t>
  </si>
  <si>
    <t>bff02ddf577f3b0b</t>
  </si>
  <si>
    <t>bff0efbe90a5311e</t>
  </si>
  <si>
    <t>bffdd23f8d8a2769</t>
  </si>
  <si>
    <t>c016eb272f96ad9b</t>
  </si>
  <si>
    <t>c02a9ffb0cb8376a</t>
  </si>
  <si>
    <t>c03506c597f34085</t>
  </si>
  <si>
    <t>c036a4fbcaf25dbf</t>
  </si>
  <si>
    <t>c04c149cf61d853e</t>
  </si>
  <si>
    <t>c06ec0a9a7a7d3f6</t>
  </si>
  <si>
    <t>c08a09baf7be60a1</t>
  </si>
  <si>
    <t>c09fbac1dd5f87c8</t>
  </si>
  <si>
    <t>c0a55c0151b639af</t>
  </si>
  <si>
    <t>c0af85d6b17fcd48</t>
  </si>
  <si>
    <t>c0b4f737d7219e92</t>
  </si>
  <si>
    <t>c0c47b3e73cbb2d5</t>
  </si>
  <si>
    <t>c0c935fe27fda4a7</t>
  </si>
  <si>
    <t>c0d2ac2a3bb7a344</t>
  </si>
  <si>
    <t>c0dfdd5e3004c9ab</t>
  </si>
  <si>
    <t>c0e076f0011acaa6</t>
  </si>
  <si>
    <t>c0e1bc364a8cedcd</t>
  </si>
  <si>
    <t>c0e5b64757d4b5e8</t>
  </si>
  <si>
    <t>c1154a7a8d95f79b</t>
  </si>
  <si>
    <t>c121cb00aa5ffddd</t>
  </si>
  <si>
    <t>c13dd1db91ddbd23</t>
  </si>
  <si>
    <t>c14191d3b69c839b</t>
  </si>
  <si>
    <t>c1466d92b4c5506e</t>
  </si>
  <si>
    <t>c1547edb183db1e4</t>
  </si>
  <si>
    <t>c173202eff7bf38c</t>
  </si>
  <si>
    <t>c173314b2e5e3a55</t>
  </si>
  <si>
    <t>c17446f9c6256f30</t>
  </si>
  <si>
    <t>c17491f4cd5b326d</t>
  </si>
  <si>
    <t>c176182cb9fbf657</t>
  </si>
  <si>
    <t>c182cb7c84c783d7</t>
  </si>
  <si>
    <t>c18fcd1d93e4741f</t>
  </si>
  <si>
    <t>c19c8916605bb888</t>
  </si>
  <si>
    <t>c1ad0a446fe9babe</t>
  </si>
  <si>
    <t>c1c212bc9e50309a</t>
  </si>
  <si>
    <t>c1c22a233e1c91fc</t>
  </si>
  <si>
    <t>c1cab18ce004c89f</t>
  </si>
  <si>
    <t>c1da31f9d3e5caf8</t>
  </si>
  <si>
    <t>c1f95b89050a9ee4</t>
  </si>
  <si>
    <t>c21b47c91c903d59</t>
  </si>
  <si>
    <t>c23791a01041e053</t>
  </si>
  <si>
    <t>c23996da12a26a33</t>
  </si>
  <si>
    <t>c24719adc1207e0c</t>
  </si>
  <si>
    <t>c24b9226b459863a</t>
  </si>
  <si>
    <t>c256e227f1cfe521</t>
  </si>
  <si>
    <t>c25b530f1d60c9f8</t>
  </si>
  <si>
    <t>c27ae8eb143dd52e</t>
  </si>
  <si>
    <t>c281c5604b5e3ce5</t>
  </si>
  <si>
    <t>c281fcf4a8504e9e</t>
  </si>
  <si>
    <t>c283940b3d84cefd</t>
  </si>
  <si>
    <t>c29cbe448f1e932a</t>
  </si>
  <si>
    <t>c2b62999534527ec</t>
  </si>
  <si>
    <t>c2b6dac75fe30d66</t>
  </si>
  <si>
    <t>c2c2fab8d184c563</t>
  </si>
  <si>
    <t>c2dce591ec706689</t>
  </si>
  <si>
    <t>c2f0ec8da225df2f</t>
  </si>
  <si>
    <t>c2fba9f0412fb760</t>
  </si>
  <si>
    <t>c3031429dc29ac43</t>
  </si>
  <si>
    <t>c319094eb8c6ef0e</t>
  </si>
  <si>
    <t>c3387f32b20d864b</t>
  </si>
  <si>
    <t>c33d55d14b8dce15</t>
  </si>
  <si>
    <t>c34b4fbfd930452a</t>
  </si>
  <si>
    <t>c3589a6658f8f0f5</t>
  </si>
  <si>
    <t>c369d02afcb674c3</t>
  </si>
  <si>
    <t>c36b119da401071a</t>
  </si>
  <si>
    <t>c379a0e8a853f889</t>
  </si>
  <si>
    <t>c388e9ad92116e7a</t>
  </si>
  <si>
    <t>c394a24e4d328f24</t>
  </si>
  <si>
    <t>c39a12df277396f1</t>
  </si>
  <si>
    <t>c3bc76b1f3090470</t>
  </si>
  <si>
    <t>c3c8c9e0d4251dd3</t>
  </si>
  <si>
    <t>c3cd4294d4830e9b</t>
  </si>
  <si>
    <t>c3cea5cbd987b22a</t>
  </si>
  <si>
    <t>c3d0da6b9ac9a8cb</t>
  </si>
  <si>
    <t>c3d0e629126c5076</t>
  </si>
  <si>
    <t>c3d743abd2d71301</t>
  </si>
  <si>
    <t>c3eda62aa5a93215</t>
  </si>
  <si>
    <t>c400904764e4138c</t>
  </si>
  <si>
    <t>c412c9c821946f76</t>
  </si>
  <si>
    <t>c440bc9f97d1f8db</t>
  </si>
  <si>
    <t>c44768d7cf23cc14</t>
  </si>
  <si>
    <t>c44a2604773b6382</t>
  </si>
  <si>
    <t>c455a8a5ac7d3f3b</t>
  </si>
  <si>
    <t>c4560947ca3c1c77</t>
  </si>
  <si>
    <t>c4562b7b4ba006eb</t>
  </si>
  <si>
    <t>c4647e8a0eb2c11a</t>
  </si>
  <si>
    <t>c4665bfa014d4683</t>
  </si>
  <si>
    <t>c46cf2f192b426b7</t>
  </si>
  <si>
    <t>c47c7ab42382f5ab</t>
  </si>
  <si>
    <t>c47f30326974ad5c</t>
  </si>
  <si>
    <t>c4859f9bda39fbcd</t>
  </si>
  <si>
    <t>c4995d224b659f1b</t>
  </si>
  <si>
    <t>c49b6f0303cebcb5</t>
  </si>
  <si>
    <t>c4a84ed9045b8b28</t>
  </si>
  <si>
    <t>c4abd08ea8fdd774</t>
  </si>
  <si>
    <t>c4ad5422cf539066</t>
  </si>
  <si>
    <t>c4be559f15a441f3</t>
  </si>
  <si>
    <t>c4d7629ad1ecd37b</t>
  </si>
  <si>
    <t>c4db524d54f0dec6</t>
  </si>
  <si>
    <t>c4e3142842260982</t>
  </si>
  <si>
    <t>c4e9c0d8cd26024d</t>
  </si>
  <si>
    <t>c4fe25b754737876</t>
  </si>
  <si>
    <t>c509b7b36cbd283b</t>
  </si>
  <si>
    <t>c5160521520fd53d</t>
  </si>
  <si>
    <t>c51e91490b4c8519</t>
  </si>
  <si>
    <t>c5284597fc2a0bfc</t>
  </si>
  <si>
    <t>c529d1439dd364fa</t>
  </si>
  <si>
    <t>c532c4855c95c7e8</t>
  </si>
  <si>
    <t>c539d8ffa5f305f5</t>
  </si>
  <si>
    <t>c5430437bdd174a2</t>
  </si>
  <si>
    <t>c54ca547f30a60fe</t>
  </si>
  <si>
    <t>c5544823e4f2e2ae</t>
  </si>
  <si>
    <t>c56f4b37b2608b6a</t>
  </si>
  <si>
    <t>c57132f704b19816</t>
  </si>
  <si>
    <t>c57242ec5816d21c</t>
  </si>
  <si>
    <t>c57616479b022cc4</t>
  </si>
  <si>
    <t>c5900ce51e9da435</t>
  </si>
  <si>
    <t>c59e19584747453a</t>
  </si>
  <si>
    <t>c5a27e2addb2c87f</t>
  </si>
  <si>
    <t>c5c07ab4def67051</t>
  </si>
  <si>
    <t>c5c2386d4ad26f8b</t>
  </si>
  <si>
    <t>c5c9ec5ee44181cf</t>
  </si>
  <si>
    <t>c5d8abab2365061a</t>
  </si>
  <si>
    <t>c5db2366e19c2ea8</t>
  </si>
  <si>
    <t>c5dcb5c9967630e1</t>
  </si>
  <si>
    <t>c5e6d86051855fe7</t>
  </si>
  <si>
    <t>c5e973843478dd87</t>
  </si>
  <si>
    <t>c604e333cda53ba2</t>
  </si>
  <si>
    <t>c60890c7dad36498</t>
  </si>
  <si>
    <t>c629d9a36acc549f</t>
  </si>
  <si>
    <t>c6395c96e9e1b1da</t>
  </si>
  <si>
    <t>c65b8dc4a7a8a784</t>
  </si>
  <si>
    <t>c66142958190fb41</t>
  </si>
  <si>
    <t>c6709dc53840b5a3</t>
  </si>
  <si>
    <t>c670a2133aa1bb86</t>
  </si>
  <si>
    <t>c682d96d050335c9</t>
  </si>
  <si>
    <t>c685214eb4b3a1a0</t>
  </si>
  <si>
    <t>c68ec2c546024987</t>
  </si>
  <si>
    <t>c69e7027d88c9548</t>
  </si>
  <si>
    <t>c6a97421857ea62f</t>
  </si>
  <si>
    <t>c6b3cd16a45109f2</t>
  </si>
  <si>
    <t>c6c08d62b3c288a8</t>
  </si>
  <si>
    <t>c6f245cc49db9a28</t>
  </si>
  <si>
    <t>c6f57fd41041104e</t>
  </si>
  <si>
    <t>c6fd60b532a08529</t>
  </si>
  <si>
    <t>c705c2d332041782</t>
  </si>
  <si>
    <t>c70acb91a96d0652</t>
  </si>
  <si>
    <t>c70efd55724be549</t>
  </si>
  <si>
    <t>c71438efee060a5d</t>
  </si>
  <si>
    <t>c7229aac73d5f9df</t>
  </si>
  <si>
    <t>c72f106efa7bffcc</t>
  </si>
  <si>
    <t>c7375a6eca8f6b61</t>
  </si>
  <si>
    <t>c7438e15b45be313</t>
  </si>
  <si>
    <t>c7600d185651455f</t>
  </si>
  <si>
    <t>c766c6c7b08db06d</t>
  </si>
  <si>
    <t>c771262430e24f6e</t>
  </si>
  <si>
    <t>c775abec56abbd52</t>
  </si>
  <si>
    <t>c7851ad0e0af9bf0</t>
  </si>
  <si>
    <t>c785c27224d9df24</t>
  </si>
  <si>
    <t>c791ad645b49c8ea</t>
  </si>
  <si>
    <t>c795093d044c3888</t>
  </si>
  <si>
    <t>c7b3a150d0ae644c</t>
  </si>
  <si>
    <t>c7be83bf884ab00a</t>
  </si>
  <si>
    <t>c7c13ead5d9bcac9</t>
  </si>
  <si>
    <t>c7d8c1ef7e9bb606</t>
  </si>
  <si>
    <t>c7d8fe5d29e0d945</t>
  </si>
  <si>
    <t>c7f79f4af1e0aad6</t>
  </si>
  <si>
    <t>c80889d34a01dd12</t>
  </si>
  <si>
    <t>c81e356928315250</t>
  </si>
  <si>
    <t>c81e3c4002cad452</t>
  </si>
  <si>
    <t>c840694df998f98e</t>
  </si>
  <si>
    <t>c85c2fe2024d977b</t>
  </si>
  <si>
    <t>c883d53947b3fa87</t>
  </si>
  <si>
    <t>c8ab9b7c0c2f2550</t>
  </si>
  <si>
    <t>c8ad3fab15a5c3c2</t>
  </si>
  <si>
    <t>c8c71b32e66b2fc4</t>
  </si>
  <si>
    <t>c8c89d8847e7d3fe</t>
  </si>
  <si>
    <t>c8c92f834124dfe8</t>
  </si>
  <si>
    <t>c8d6935f6d11a126</t>
  </si>
  <si>
    <t>c8d801e14579c7fd</t>
  </si>
  <si>
    <t>c8edbec909892107</t>
  </si>
  <si>
    <t>c8ef92f29ee7d811</t>
  </si>
  <si>
    <t>c8eff080e5b4719a</t>
  </si>
  <si>
    <t>c8f01ac90c4adc27</t>
  </si>
  <si>
    <t>c8f438449ca1f2b8</t>
  </si>
  <si>
    <t>c8f61635d4d5d14c</t>
  </si>
  <si>
    <t>c906e5af863915c5</t>
  </si>
  <si>
    <t>c90724fc19a70daa</t>
  </si>
  <si>
    <t>c90b2ff76c612b48</t>
  </si>
  <si>
    <t>c90e2ed7285585d4</t>
  </si>
  <si>
    <t>c92250dca8c0f086</t>
  </si>
  <si>
    <t>c92256c3bc16a062</t>
  </si>
  <si>
    <t>c92c0eafb496ad7d</t>
  </si>
  <si>
    <t>c9357a4ece3cc392</t>
  </si>
  <si>
    <t>c9552f87c05d3505</t>
  </si>
  <si>
    <t>c956de0c715fd0e5</t>
  </si>
  <si>
    <t>c961d99497de67d4</t>
  </si>
  <si>
    <t>c971ffd0d9657269</t>
  </si>
  <si>
    <t>c972f8662ad6fa1b</t>
  </si>
  <si>
    <t>c9969666a1bbf9e4</t>
  </si>
  <si>
    <t>c99a1d74b7d4a6fa</t>
  </si>
  <si>
    <t>c9a180465460a397</t>
  </si>
  <si>
    <t>c9a402c7c33109d7</t>
  </si>
  <si>
    <t>c9a7b08f37f7f70d</t>
  </si>
  <si>
    <t>c9ac67b7a590dbcb</t>
  </si>
  <si>
    <t>c9b510a174c27520</t>
  </si>
  <si>
    <t>c9b8acfd4181c1a6</t>
  </si>
  <si>
    <t>c9ee25227958cc1b</t>
  </si>
  <si>
    <t>c9f1a6522fc800d8</t>
  </si>
  <si>
    <t>ca0136a0cfdd1628</t>
  </si>
  <si>
    <t>ca0689aac86f8cc1</t>
  </si>
  <si>
    <t>ca0deed4bd8ec871</t>
  </si>
  <si>
    <t>ca0e93ea9d62ed76</t>
  </si>
  <si>
    <t>ca1573274e995164</t>
  </si>
  <si>
    <t>ca1eef732afa3c3e</t>
  </si>
  <si>
    <t>ca3219d436c61a54</t>
  </si>
  <si>
    <t>ca322730a9b08795</t>
  </si>
  <si>
    <t>ca3d3e81f97dc469</t>
  </si>
  <si>
    <t>ca3ef01734c54743</t>
  </si>
  <si>
    <t>ca43404e09a58e0d</t>
  </si>
  <si>
    <t>ca4ceb15cc19cebd</t>
  </si>
  <si>
    <t>ca62bea0d9b1d598</t>
  </si>
  <si>
    <t>ca6a75095d0f8990</t>
  </si>
  <si>
    <t>ca7c493a2a81b65f</t>
  </si>
  <si>
    <t>ca92ef8cb450f3c8</t>
  </si>
  <si>
    <t>ca932151aef9315b</t>
  </si>
  <si>
    <t>caa933e4dbdec05c</t>
  </si>
  <si>
    <t>cab2802235c49ba5</t>
  </si>
  <si>
    <t>cac15249f44051ae</t>
  </si>
  <si>
    <t>cac3c5d735c3e2ee</t>
  </si>
  <si>
    <t>cacba6bb47ce9042</t>
  </si>
  <si>
    <t>cad35dd1bac8e573</t>
  </si>
  <si>
    <t>cad456a68b8453cf</t>
  </si>
  <si>
    <t>cad7f76d3c752157</t>
  </si>
  <si>
    <t>cadfc74886a657d1</t>
  </si>
  <si>
    <t>caf72aaf7378b3d5</t>
  </si>
  <si>
    <t>cb00640526977704</t>
  </si>
  <si>
    <t>cb20e7c5fe36ec0f</t>
  </si>
  <si>
    <t>cb2b21643f817fa0</t>
  </si>
  <si>
    <t>cb2d8ab393344b03</t>
  </si>
  <si>
    <t>cb4b0213b7d3d576</t>
  </si>
  <si>
    <t>cb5ea79340429d15</t>
  </si>
  <si>
    <t>cb64731e53e26374</t>
  </si>
  <si>
    <t>cb66750ae0a1a5eb</t>
  </si>
  <si>
    <t>cb953131915ba38c</t>
  </si>
  <si>
    <t>cba875c01f2d6da3</t>
  </si>
  <si>
    <t>cbbb67cc4df31abc</t>
  </si>
  <si>
    <t>cbc10228fc78de95</t>
  </si>
  <si>
    <t>cbc2f4d7b5d58d53</t>
  </si>
  <si>
    <t>cbcc4e082c647345</t>
  </si>
  <si>
    <t>cbd933a2c99aea41</t>
  </si>
  <si>
    <t>cbdff79bcee3a8dd</t>
  </si>
  <si>
    <t>cbf004183759c9ec</t>
  </si>
  <si>
    <t>cbf3a8cc0e661d24</t>
  </si>
  <si>
    <t>cbff6e8b7caa4802</t>
  </si>
  <si>
    <t>cc10b08e2dba6b69</t>
  </si>
  <si>
    <t>cc11cf66295f62a5</t>
  </si>
  <si>
    <t>cc1480bf9dbf1286</t>
  </si>
  <si>
    <t>cc33755565512bff</t>
  </si>
  <si>
    <t>cc4105cf4efe393d</t>
  </si>
  <si>
    <t>cc6c4f999a255548</t>
  </si>
  <si>
    <t>cc738bd89c1a1dc5</t>
  </si>
  <si>
    <t>cc8b464786f2d708</t>
  </si>
  <si>
    <t>cc8b61ee67e83fd1</t>
  </si>
  <si>
    <t>cc92babafa018e3d</t>
  </si>
  <si>
    <t>cc9771be4c15f179</t>
  </si>
  <si>
    <t>cc9f343df73a401c</t>
  </si>
  <si>
    <t>cca0ea8f82280a05</t>
  </si>
  <si>
    <t>ccbbc7772c97dd7e</t>
  </si>
  <si>
    <t>ccd94e794ede7309</t>
  </si>
  <si>
    <t>cce910a6b78c83e1</t>
  </si>
  <si>
    <t>cce9f146a63af973</t>
  </si>
  <si>
    <t>cd148e19ae03a7f4</t>
  </si>
  <si>
    <t>cd339e4911c8dd72</t>
  </si>
  <si>
    <t>cd39fe8ca5fdab8c</t>
  </si>
  <si>
    <t>cd51fadd00a77c65</t>
  </si>
  <si>
    <t>cd631564b47beac5</t>
  </si>
  <si>
    <t>cd86e1ac9998d147</t>
  </si>
  <si>
    <t>cd97a234afea2cd0</t>
  </si>
  <si>
    <t>cda9f37dda767bc4</t>
  </si>
  <si>
    <t>cdafe6a63898e0e8</t>
  </si>
  <si>
    <t>cdb72332818e5541</t>
  </si>
  <si>
    <t>cdb9eb489170548c</t>
  </si>
  <si>
    <t>cdcdbc34867044e1</t>
  </si>
  <si>
    <t>cdcfead6ded73991</t>
  </si>
  <si>
    <t>cdd6c19370530d66</t>
  </si>
  <si>
    <t>cdf2e0da9fc669cf</t>
  </si>
  <si>
    <t>ce0a1f95cc0ca11e</t>
  </si>
  <si>
    <t>ce0b53534872ad82</t>
  </si>
  <si>
    <t>ce17c87c480b285b</t>
  </si>
  <si>
    <t>ce1913b45a5bc115</t>
  </si>
  <si>
    <t>ce1ee3bcd09d10c0</t>
  </si>
  <si>
    <t>ce2501bb30ece730</t>
  </si>
  <si>
    <t>ce26cedc315e5d96</t>
  </si>
  <si>
    <t>ce36c4a8070cfb18</t>
  </si>
  <si>
    <t>ce3d4347bad6b73c</t>
  </si>
  <si>
    <t>ce5db65719b8d424</t>
  </si>
  <si>
    <t>ce7fbc546ecbabb9</t>
  </si>
  <si>
    <t>ce84630ff94cffce</t>
  </si>
  <si>
    <t>ce8b37c3c7e96d41</t>
  </si>
  <si>
    <t>ce916b94c2649c52</t>
  </si>
  <si>
    <t>cea6e9772262aa9e</t>
  </si>
  <si>
    <t>ceaf526ec77bc219</t>
  </si>
  <si>
    <t>ceba2ac2a428ebda</t>
  </si>
  <si>
    <t>cec190dccbba14c4</t>
  </si>
  <si>
    <t>cec8658c07ac4701</t>
  </si>
  <si>
    <t>cedc6a139d926ba7</t>
  </si>
  <si>
    <t>cedca40d27fa42cd</t>
  </si>
  <si>
    <t>cee1713d49a55b87</t>
  </si>
  <si>
    <t>cee7805dc6df7b6e</t>
  </si>
  <si>
    <t>ceeab4ebe481b19c</t>
  </si>
  <si>
    <t>ceec9ca7cb20b5da</t>
  </si>
  <si>
    <t>cefb0d2d49e57121</t>
  </si>
  <si>
    <t>cf012f8122791d7e</t>
  </si>
  <si>
    <t>cf04125e56b9f8a8</t>
  </si>
  <si>
    <t>cf13fb6319bcfb16</t>
  </si>
  <si>
    <t>cf14b8a1e39d1c78</t>
  </si>
  <si>
    <t>cf2448a2bc665f1f</t>
  </si>
  <si>
    <t>cf4afcec98589b01</t>
  </si>
  <si>
    <t>cf542fa3e6580a15</t>
  </si>
  <si>
    <t>cf699551213af88c</t>
  </si>
  <si>
    <t>cf85acba6f8c53ae</t>
  </si>
  <si>
    <t>cf92e01c53cb9208</t>
  </si>
  <si>
    <t>cfa8e709c8f713fa</t>
  </si>
  <si>
    <t>cfabc381e6c7224a</t>
  </si>
  <si>
    <t>cfb318dd0c7ec3f8</t>
  </si>
  <si>
    <t>cfbf03448fce2608</t>
  </si>
  <si>
    <t>cfc878b3f379cd08</t>
  </si>
  <si>
    <t>cfcf79138551c24a</t>
  </si>
  <si>
    <t>cfd580281d70d6ee</t>
  </si>
  <si>
    <t>cfdf008e3819b2e6</t>
  </si>
  <si>
    <t>cff1b65583f513b3</t>
  </si>
  <si>
    <t>cff25685933d2969</t>
  </si>
  <si>
    <t>d00d3d31e44344a1</t>
  </si>
  <si>
    <t>d04629f08a0e529c</t>
  </si>
  <si>
    <t>d05683cc7152bfa3</t>
  </si>
  <si>
    <t>d05f3d668a6571ec</t>
  </si>
  <si>
    <t>d06386a20fa6ee5b</t>
  </si>
  <si>
    <t>d0736a6ea7d0b74d</t>
  </si>
  <si>
    <t>d07e1759702a0b5f</t>
  </si>
  <si>
    <t>d08159c977011645</t>
  </si>
  <si>
    <t>d08755541de9cd3c</t>
  </si>
  <si>
    <t>d08a44ec628a5586</t>
  </si>
  <si>
    <t>d09122deed3e94e8</t>
  </si>
  <si>
    <t>d093bb7a5cde260c</t>
  </si>
  <si>
    <t>d097da6faeb64c3d</t>
  </si>
  <si>
    <t>d09aef741f947c0f</t>
  </si>
  <si>
    <t>d0a10b933ad72c1c</t>
  </si>
  <si>
    <t>d0a7ea7bd5ff6ea3</t>
  </si>
  <si>
    <t>d0b6beccdedf5222</t>
  </si>
  <si>
    <t>d0ba8d13a26edf07</t>
  </si>
  <si>
    <t>d0bae6a8c78773bf</t>
  </si>
  <si>
    <t>d0de31aba103741a</t>
  </si>
  <si>
    <t>d0e98ca6203c2368</t>
  </si>
  <si>
    <t>d0eb9e1f8b2ab261</t>
  </si>
  <si>
    <t>d0ef70fdb1a99e56</t>
  </si>
  <si>
    <t>d0f05c366d8e698c</t>
  </si>
  <si>
    <t>d0f292817862c8e2</t>
  </si>
  <si>
    <t>d1045ad8d2b7a22f</t>
  </si>
  <si>
    <t>d11546127c62f12d</t>
  </si>
  <si>
    <t>d11a667fb4d9f0cc</t>
  </si>
  <si>
    <t>d11b2ba8020dabe5</t>
  </si>
  <si>
    <t>d11b7b539af4c912</t>
  </si>
  <si>
    <t>d11ceb3723d263bc</t>
  </si>
  <si>
    <t>d1228e71209441a8</t>
  </si>
  <si>
    <t>d12d02cf74b1dcc7</t>
  </si>
  <si>
    <t>d148906cc649930a</t>
  </si>
  <si>
    <t>d18ce0649e712f83</t>
  </si>
  <si>
    <t>d18f7d61377a6109</t>
  </si>
  <si>
    <t>d18f93a4a3b694c0</t>
  </si>
  <si>
    <t>d1bb1a69724d6310</t>
  </si>
  <si>
    <t>d1c71b52ffc35e11</t>
  </si>
  <si>
    <t>d1c890b482f10cef</t>
  </si>
  <si>
    <t>d1c8d5b954d7800a</t>
  </si>
  <si>
    <t>d1e08b909fa030cf</t>
  </si>
  <si>
    <t>d1e56e18dadf4a24</t>
  </si>
  <si>
    <t>d21bd0dd8173a568</t>
  </si>
  <si>
    <t>d232d775baeac5bb</t>
  </si>
  <si>
    <t>d23cef3a79955a9f</t>
  </si>
  <si>
    <t>d25b1861806f6498</t>
  </si>
  <si>
    <t>d25c16a6444485ab</t>
  </si>
  <si>
    <t>d2a8840376739459</t>
  </si>
  <si>
    <t>d2aaaa9bbee689b7</t>
  </si>
  <si>
    <t>d2aeaba8d3add27c</t>
  </si>
  <si>
    <t>d2b6d3324dc09a60</t>
  </si>
  <si>
    <t>d2ccbb3e33f0392d</t>
  </si>
  <si>
    <t>d2d96f6433b46dde</t>
  </si>
  <si>
    <t>d2e3559187edf1d5</t>
  </si>
  <si>
    <t>d2e645956431c10c</t>
  </si>
  <si>
    <t>d30b88698e7cd7da</t>
  </si>
  <si>
    <t>d313e1d54145d91f</t>
  </si>
  <si>
    <t>d32a102e368f5f34</t>
  </si>
  <si>
    <t>d365e244dd11c5f2</t>
  </si>
  <si>
    <t>d387f8d14d6efcd2</t>
  </si>
  <si>
    <t>d38bf8799d8bfdad</t>
  </si>
  <si>
    <t>d38da1355392b370</t>
  </si>
  <si>
    <t>d397c8808961e5f7</t>
  </si>
  <si>
    <t>d3cdf6bcebc1a41a</t>
  </si>
  <si>
    <t>d3e2e57698c749b0</t>
  </si>
  <si>
    <t>d3e4d5d683fc11c7</t>
  </si>
  <si>
    <t>d3f8a7b8dd34ef10</t>
  </si>
  <si>
    <t>d403b7f81a7cb054</t>
  </si>
  <si>
    <t>d4063c9b9aef0274</t>
  </si>
  <si>
    <t>d41e02454897b4a7</t>
  </si>
  <si>
    <t>d42955eb78f77d7f</t>
  </si>
  <si>
    <t>d443f302356dd2fe</t>
  </si>
  <si>
    <t>d4589f6a91daee4a</t>
  </si>
  <si>
    <t>d45c9435dc39d82b</t>
  </si>
  <si>
    <t>d462c7b1f614450b</t>
  </si>
  <si>
    <t>d463eae17eed516c</t>
  </si>
  <si>
    <t>d46e4cb9e9f0ebb8</t>
  </si>
  <si>
    <t>d482e82ddb13cc7e</t>
  </si>
  <si>
    <t>d4858fa2129c44de</t>
  </si>
  <si>
    <t>d48a18c3f3f43444</t>
  </si>
  <si>
    <t>d4913f35d8cfa6d8</t>
  </si>
  <si>
    <t>d4a86c81f66b3de8</t>
  </si>
  <si>
    <t>d4ae48b6e2d7ddce</t>
  </si>
  <si>
    <t>d4c11c4da9bc17ed</t>
  </si>
  <si>
    <t>d4c64c09935eba2b</t>
  </si>
  <si>
    <t>d4d55d33d80d2b2a</t>
  </si>
  <si>
    <t>d4d5e7aa1d307d73</t>
  </si>
  <si>
    <t>d4d607432a3f81a8</t>
  </si>
  <si>
    <t>d4dc571558fad82c</t>
  </si>
  <si>
    <t>d5215e27f51f2a9a</t>
  </si>
  <si>
    <t>d53efc6f53d62a54</t>
  </si>
  <si>
    <t>d5493f32aa8b4871</t>
  </si>
  <si>
    <t>d553ccf3d34092f0</t>
  </si>
  <si>
    <t>d55e1f07d2d5d30b</t>
  </si>
  <si>
    <t>d560f1c85d38da4d</t>
  </si>
  <si>
    <t>d570c9c26b6dded7</t>
  </si>
  <si>
    <t>d5851bf80d76d8de</t>
  </si>
  <si>
    <t>d59b69e52ec5bbcf</t>
  </si>
  <si>
    <t>d5a801c6ed0a88b6</t>
  </si>
  <si>
    <t>d5c010fd53d9f21a</t>
  </si>
  <si>
    <t>d5c31424253e76b1</t>
  </si>
  <si>
    <t>d5d076f05b488351</t>
  </si>
  <si>
    <t>d5d9263ea0266680</t>
  </si>
  <si>
    <t>d5d9bb056e944e75</t>
  </si>
  <si>
    <t>d5df87ebb6e5d862</t>
  </si>
  <si>
    <t>d5fd47676f532781</t>
  </si>
  <si>
    <t>d632ed6279e3dc06</t>
  </si>
  <si>
    <t>d63d5ff77b6e2c0a</t>
  </si>
  <si>
    <t>d659126c8c11a10c</t>
  </si>
  <si>
    <t>d6649730f72a5bab</t>
  </si>
  <si>
    <t>d666d4469143c9d2</t>
  </si>
  <si>
    <t>d685bfed24626659</t>
  </si>
  <si>
    <t>d68e46d4786620c8</t>
  </si>
  <si>
    <t>d698ff7d6571737a</t>
  </si>
  <si>
    <t>d69e04d129625c36</t>
  </si>
  <si>
    <t>d6a7831ef64e97f9</t>
  </si>
  <si>
    <t>d6ab1b62b0d08a2e</t>
  </si>
  <si>
    <t>d6b92efeec97cb98</t>
  </si>
  <si>
    <t>d6cf9b307f08dbef</t>
  </si>
  <si>
    <t>d6e56a56a40ebbb0</t>
  </si>
  <si>
    <t>d71bd50ac4522b3a</t>
  </si>
  <si>
    <t>d72bb7f6b9efd310</t>
  </si>
  <si>
    <t>d73516d5de7f7384</t>
  </si>
  <si>
    <t>d73a0a8d1e0c47e3</t>
  </si>
  <si>
    <t>d73ea74a74274e3e</t>
  </si>
  <si>
    <t>d748b0db9fe113ac</t>
  </si>
  <si>
    <t>d7584ab4553ddce9</t>
  </si>
  <si>
    <t>d75bbedcf1fffeb5</t>
  </si>
  <si>
    <t>d787970bebfe204f</t>
  </si>
  <si>
    <t>d78e704a06dcc7dc</t>
  </si>
  <si>
    <t>d7a94dc6b8ba832b</t>
  </si>
  <si>
    <t>d7aa8e040eb9a9fa</t>
  </si>
  <si>
    <t>d7ad4d059d3ea80a</t>
  </si>
  <si>
    <t>d7b5087215e54bf1</t>
  </si>
  <si>
    <t>d7ba5e4d2c036150</t>
  </si>
  <si>
    <t>d7c32e7e06ea145b</t>
  </si>
  <si>
    <t>d7c7c6e06369d627</t>
  </si>
  <si>
    <t>d7cd431ba74a7e4c</t>
  </si>
  <si>
    <t>d7d04334ece5f980</t>
  </si>
  <si>
    <t>d7d5fcd9ad1ffb42</t>
  </si>
  <si>
    <t>d7db95734c77693d</t>
  </si>
  <si>
    <t>d7ddb6434287a049</t>
  </si>
  <si>
    <t>d7dfd06388dafe24</t>
  </si>
  <si>
    <t>d7e4c2a8f42b030b</t>
  </si>
  <si>
    <t>d7fcc245dc20e2fe</t>
  </si>
  <si>
    <t>d801c66cec222797</t>
  </si>
  <si>
    <t>d801db2fef71ef8f</t>
  </si>
  <si>
    <t>d80892f5a661cfdb</t>
  </si>
  <si>
    <t>d81f81792d9e32d7</t>
  </si>
  <si>
    <t>d82e45eb103ad07b</t>
  </si>
  <si>
    <t>d83d7c3519f3236d</t>
  </si>
  <si>
    <t>d85abd805a9d0227</t>
  </si>
  <si>
    <t>d864948bdc115631</t>
  </si>
  <si>
    <t>d866e0fcda8a5f7c</t>
  </si>
  <si>
    <t>d86908877cd6ddec</t>
  </si>
  <si>
    <t>d870a866ad68e393</t>
  </si>
  <si>
    <t>d89a935e04664af4</t>
  </si>
  <si>
    <t>d8a2c8fc619bdfe1</t>
  </si>
  <si>
    <t>d8b070d4f6a8f7b0</t>
  </si>
  <si>
    <t>d8b18f63056482e6</t>
  </si>
  <si>
    <t>d8cc67e8cd15943a</t>
  </si>
  <si>
    <t>d8dcc3b93c281e2c</t>
  </si>
  <si>
    <t>d8e16ef64db0dc5d</t>
  </si>
  <si>
    <t>d8e815750bd61c83</t>
  </si>
  <si>
    <t>d910726e3de8983d</t>
  </si>
  <si>
    <t>d9261e7759fcfdc2</t>
  </si>
  <si>
    <t>d944390f5bd78de8</t>
  </si>
  <si>
    <t>d94dc06bfc061fe3</t>
  </si>
  <si>
    <t>d94f124a86c5bdb9</t>
  </si>
  <si>
    <t>d969ff68db12ed26</t>
  </si>
  <si>
    <t>d9abe82a7b03fb9b</t>
  </si>
  <si>
    <t>d9b61f88679ecfb6</t>
  </si>
  <si>
    <t>d9b80f7c48164eba</t>
  </si>
  <si>
    <t>d9c5c4484a8d7a60</t>
  </si>
  <si>
    <t>da0f6577726c6f06</t>
  </si>
  <si>
    <t>da10984b75de60f8</t>
  </si>
  <si>
    <t>da118d8747e04dab</t>
  </si>
  <si>
    <t>da1d052d9399d004</t>
  </si>
  <si>
    <t>da1fc2a77af2c789</t>
  </si>
  <si>
    <t>da20a62345646aa4</t>
  </si>
  <si>
    <t>da225210fb20b417</t>
  </si>
  <si>
    <t>da2a2cc4e7698570</t>
  </si>
  <si>
    <t>da36f0785efccc28</t>
  </si>
  <si>
    <t>da38867a7eb44f57</t>
  </si>
  <si>
    <t>da645d7d33584431</t>
  </si>
  <si>
    <t>da67c3994d91f095</t>
  </si>
  <si>
    <t>da687d5226bff7f3</t>
  </si>
  <si>
    <t>da688040f255866b</t>
  </si>
  <si>
    <t>da68c9213153ad77</t>
  </si>
  <si>
    <t>da79a9187e4c58bd</t>
  </si>
  <si>
    <t>dac350a85183e2a4</t>
  </si>
  <si>
    <t>dacd7a8300bde1dc</t>
  </si>
  <si>
    <t>dad5f538be8cb7a8</t>
  </si>
  <si>
    <t>dad611dda35e1ec3</t>
  </si>
  <si>
    <t>dae81d70a799b05b</t>
  </si>
  <si>
    <t>daf59276501ee39c</t>
  </si>
  <si>
    <t>db0348ba73acd7eb</t>
  </si>
  <si>
    <t>db082dda6e9577b9</t>
  </si>
  <si>
    <t>db0cd25ada8f3aef</t>
  </si>
  <si>
    <t>db2685df22130c5b</t>
  </si>
  <si>
    <t>db35453dbbe00978</t>
  </si>
  <si>
    <t>db4301138dd1df71</t>
  </si>
  <si>
    <t>db44878f613cc516</t>
  </si>
  <si>
    <t>db591838f9837a18</t>
  </si>
  <si>
    <t>db7411d70ac514b2</t>
  </si>
  <si>
    <t>db7892ae5ddecfd5</t>
  </si>
  <si>
    <t>db7a567c111f3b7f</t>
  </si>
  <si>
    <t>db804c88dd6ac3c0</t>
  </si>
  <si>
    <t>db832aaa0cf5355f</t>
  </si>
  <si>
    <t>db846a2ccbacae18</t>
  </si>
  <si>
    <t>db84eb7c796067e2</t>
  </si>
  <si>
    <t>db891238afa2d1e1</t>
  </si>
  <si>
    <t>dba7d46f3cc858b7</t>
  </si>
  <si>
    <t>dbb2069b8243ad59</t>
  </si>
  <si>
    <t>dbb2d936e3756f67</t>
  </si>
  <si>
    <t>dbbd7046653fe215</t>
  </si>
  <si>
    <t>dbbefe4ff52c3b73</t>
  </si>
  <si>
    <t>dbc3e0fd611bca19</t>
  </si>
  <si>
    <t>dbf1d0072115ef2a</t>
  </si>
  <si>
    <t>dbfefbc6ff3ba6a0</t>
  </si>
  <si>
    <t>dc115f66d39a06f5</t>
  </si>
  <si>
    <t>dc32b2be9f0910f3</t>
  </si>
  <si>
    <t>dc47e10bb19e1527</t>
  </si>
  <si>
    <t>dc51c66ff7e78396</t>
  </si>
  <si>
    <t>dc993b119dd158a0</t>
  </si>
  <si>
    <t>dca2adad76fc640c</t>
  </si>
  <si>
    <t>dcb176c5bcf0d319</t>
  </si>
  <si>
    <t>dcddd5042bced87d</t>
  </si>
  <si>
    <t>dcef49cfef632147</t>
  </si>
  <si>
    <t>dcf06fa487ee6589</t>
  </si>
  <si>
    <t>dcfd29556ca19db9</t>
  </si>
  <si>
    <t>dcfe7014ec173fa8</t>
  </si>
  <si>
    <t>dd2591ba643fa08e</t>
  </si>
  <si>
    <t>dd3ca7f2c5570511</t>
  </si>
  <si>
    <t>dd66e54202f737fa</t>
  </si>
  <si>
    <t>dd83e37c1c89e4eb</t>
  </si>
  <si>
    <t>dda217c9c7acc63e</t>
  </si>
  <si>
    <t>ddae13ca1b204fdd</t>
  </si>
  <si>
    <t>ddaf9312ad990ec1</t>
  </si>
  <si>
    <t>ddaf988f20192812</t>
  </si>
  <si>
    <t>ddbb114d041e66a1</t>
  </si>
  <si>
    <t>ddc85c28292eeb0f</t>
  </si>
  <si>
    <t>ddd12fdf77d62f56</t>
  </si>
  <si>
    <t>ddec2a743ecd966a</t>
  </si>
  <si>
    <t>de01b2a4d610e13c</t>
  </si>
  <si>
    <t>de0d1c57a6123ac2</t>
  </si>
  <si>
    <t>de262347ab902153</t>
  </si>
  <si>
    <t>de333811b0e8fbda</t>
  </si>
  <si>
    <t>de36b31e15959013</t>
  </si>
  <si>
    <t>de3c3a108b7f8e05</t>
  </si>
  <si>
    <t>de494d45221f4fa3</t>
  </si>
  <si>
    <t>de4a33111460e8c3</t>
  </si>
  <si>
    <t>de4b35b300ce814a</t>
  </si>
  <si>
    <t>de5b3e388bf4e175</t>
  </si>
  <si>
    <t>dec397cf974a9c78</t>
  </si>
  <si>
    <t>dedbe17bc3260af6</t>
  </si>
  <si>
    <t>dede8a3caa1f4015</t>
  </si>
  <si>
    <t>dee97cd594286b62</t>
  </si>
  <si>
    <t>def91f519c0ca0e8</t>
  </si>
  <si>
    <t>df018ee6e1966c8e</t>
  </si>
  <si>
    <t>df1d4decd43ea33b</t>
  </si>
  <si>
    <t>df220f663fb813c7</t>
  </si>
  <si>
    <t>df3544b0e7b34d19</t>
  </si>
  <si>
    <t>df4765adafb8e6f1</t>
  </si>
  <si>
    <t>df55c69a92a6d90e</t>
  </si>
  <si>
    <t>df6c084dca1505c0</t>
  </si>
  <si>
    <t>df765be377bbac4a</t>
  </si>
  <si>
    <t>dfac9236fe5994cc</t>
  </si>
  <si>
    <t>dfbc70da9e596f5f</t>
  </si>
  <si>
    <t>dfbeccec86381a33</t>
  </si>
  <si>
    <t>dfc7b20db7076554</t>
  </si>
  <si>
    <t>dfd7c667a62a4df3</t>
  </si>
  <si>
    <t>e01d69bad1a9fa31</t>
  </si>
  <si>
    <t>e020d853bfd03950</t>
  </si>
  <si>
    <t>e027d1e7c3589a57</t>
  </si>
  <si>
    <t>e0345a076bd68ca3</t>
  </si>
  <si>
    <t>e0539a647a5ed61d</t>
  </si>
  <si>
    <t>e05d6dbadbf7fd49</t>
  </si>
  <si>
    <t>e075fe83b85f7647</t>
  </si>
  <si>
    <t>e08dcb39b9404d18</t>
  </si>
  <si>
    <t>e08ee0a098268d21</t>
  </si>
  <si>
    <t>e0a2eb0cf6283903</t>
  </si>
  <si>
    <t>e0d09fdb015cc5e8</t>
  </si>
  <si>
    <t>e0df82d3ba13d218</t>
  </si>
  <si>
    <t>e0ee440e04b7cfe8</t>
  </si>
  <si>
    <t>e104755133d046f2</t>
  </si>
  <si>
    <t>e117a673be2f8f8b</t>
  </si>
  <si>
    <t>e125f1c528a4c9e8</t>
  </si>
  <si>
    <t>e12bbfe15740131c</t>
  </si>
  <si>
    <t>e1401043e5aa42b5</t>
  </si>
  <si>
    <t>e14811cd7b203eaf</t>
  </si>
  <si>
    <t>e14bda9fa44badaf</t>
  </si>
  <si>
    <t>e15519b9dc0f3488</t>
  </si>
  <si>
    <t>e15ede6560260ac5</t>
  </si>
  <si>
    <t>e163ed263c824a2a</t>
  </si>
  <si>
    <t>e166e61447b466c2</t>
  </si>
  <si>
    <t>e16dfbb510004643</t>
  </si>
  <si>
    <t>e1709f7eb200e3ba</t>
  </si>
  <si>
    <t>e1875d89d506c387</t>
  </si>
  <si>
    <t>e1903c5130c4deb2</t>
  </si>
  <si>
    <t>e1c159cae7889681</t>
  </si>
  <si>
    <t>e1c5d04b7ba8d6bd</t>
  </si>
  <si>
    <t>e1c6a39c520c71f0</t>
  </si>
  <si>
    <t>e1dd5dad305371e1</t>
  </si>
  <si>
    <t>e204cfbb6fa92561</t>
  </si>
  <si>
    <t>e211fac66f5c1b4d</t>
  </si>
  <si>
    <t>e214856f1883c802</t>
  </si>
  <si>
    <t>e21d4a0f9fc3f335</t>
  </si>
  <si>
    <t>e21d626710390c35</t>
  </si>
  <si>
    <t>e21e809f40a76588</t>
  </si>
  <si>
    <t>e225e8164f04b594</t>
  </si>
  <si>
    <t>e25265788ac89218</t>
  </si>
  <si>
    <t>e2540d0864d42bbf</t>
  </si>
  <si>
    <t>e278f4ab40bf4f59</t>
  </si>
  <si>
    <t>e286290928d08086</t>
  </si>
  <si>
    <t>e286b1afe5075301</t>
  </si>
  <si>
    <t>e2a35ba86bacfac8</t>
  </si>
  <si>
    <t>e2d20598ee8a761b</t>
  </si>
  <si>
    <t>e2f91b91a9a63949</t>
  </si>
  <si>
    <t>e303881c6de114ee</t>
  </si>
  <si>
    <t>e320b9835f6d9deb</t>
  </si>
  <si>
    <t>e32818c2fbe42238</t>
  </si>
  <si>
    <t>e328835d134a3b01</t>
  </si>
  <si>
    <t>e3290a2b6336dbf9</t>
  </si>
  <si>
    <t>e34101f638fc1d63</t>
  </si>
  <si>
    <t>e34a807fc4c16e25</t>
  </si>
  <si>
    <t>e38046b316967ddb</t>
  </si>
  <si>
    <t>e3816ba3c26a1118</t>
  </si>
  <si>
    <t>e382bba25af3c7dd</t>
  </si>
  <si>
    <t>e38bf5d14c5c3fe1</t>
  </si>
  <si>
    <t>e38c8bacc94ba71f</t>
  </si>
  <si>
    <t>e39026721d58ec74</t>
  </si>
  <si>
    <t>e393dd8249bc59cc</t>
  </si>
  <si>
    <t>e3b380bcf0aefbd0</t>
  </si>
  <si>
    <t>e3b8bc8940f2a818</t>
  </si>
  <si>
    <t>e3c18e2c33367de8</t>
  </si>
  <si>
    <t>e3ca88df1edf3e74</t>
  </si>
  <si>
    <t>e3d1f91ba667927f</t>
  </si>
  <si>
    <t>e3d2cebdc4f1b674</t>
  </si>
  <si>
    <t>e3e53eb90031443d</t>
  </si>
  <si>
    <t>e3e781b553958b5b</t>
  </si>
  <si>
    <t>e3e7b406d7647bc2</t>
  </si>
  <si>
    <t>e3e9cb0cb0d55c67</t>
  </si>
  <si>
    <t>e3f5cdde964e77ad</t>
  </si>
  <si>
    <t>e40d368e676aab57</t>
  </si>
  <si>
    <t>e419ca3d923be3ca</t>
  </si>
  <si>
    <t>e41b136402dbfb61</t>
  </si>
  <si>
    <t>e42607741bd5800c</t>
  </si>
  <si>
    <t>e428c25bc839477c</t>
  </si>
  <si>
    <t>e435dd69638489f9</t>
  </si>
  <si>
    <t>e447d15319bd4d67</t>
  </si>
  <si>
    <t>e44b789a55a34a7c</t>
  </si>
  <si>
    <t>e44c54965aa7bd1d</t>
  </si>
  <si>
    <t>e4523f7f48b99d4c</t>
  </si>
  <si>
    <t>e464bf83a6e804e5</t>
  </si>
  <si>
    <t>e46ebef5a16c5632</t>
  </si>
  <si>
    <t>e46f37bdecf445f9</t>
  </si>
  <si>
    <t>e4702d37b2af0880</t>
  </si>
  <si>
    <t>e47542854032ef92</t>
  </si>
  <si>
    <t>e475e5951104297c</t>
  </si>
  <si>
    <t>e48dd5a4c10b244a</t>
  </si>
  <si>
    <t>e490999b7d49ef5d</t>
  </si>
  <si>
    <t>e4a3c6d1ff875fb9</t>
  </si>
  <si>
    <t>e4abf1397956ac33</t>
  </si>
  <si>
    <t>e4d3dc53293bd753</t>
  </si>
  <si>
    <t>e4d5e1f3fb7459db</t>
  </si>
  <si>
    <t>e4dc4c3f41fc0011</t>
  </si>
  <si>
    <t>e50ce3811f24b15a</t>
  </si>
  <si>
    <t>e50d53c398f3ce36</t>
  </si>
  <si>
    <t>e52a27f12870a370</t>
  </si>
  <si>
    <t>e534635b239162d2</t>
  </si>
  <si>
    <t>e535cbf749d12710</t>
  </si>
  <si>
    <t>e53a031e7d1303d0</t>
  </si>
  <si>
    <t>e55ec42723b9582e</t>
  </si>
  <si>
    <t>e566abf908bcb2e3</t>
  </si>
  <si>
    <t>e58329df172424bf</t>
  </si>
  <si>
    <t>e586e54f7de3ac03</t>
  </si>
  <si>
    <t>e59fb95235dba27d</t>
  </si>
  <si>
    <t>e5b2945388b75760</t>
  </si>
  <si>
    <t>e5c518c821550c86</t>
  </si>
  <si>
    <t>e5c6f5e8ccd6bf0f</t>
  </si>
  <si>
    <t>e5cf07ee0dab23d8</t>
  </si>
  <si>
    <t>e5da36931d2995aa</t>
  </si>
  <si>
    <t>e5de902bf26e1893</t>
  </si>
  <si>
    <t>e5f64c4000f97250</t>
  </si>
  <si>
    <t>e6146f5fb2897913</t>
  </si>
  <si>
    <t>e61654d5b5f28ac2</t>
  </si>
  <si>
    <t>e62f588c0c7cb494</t>
  </si>
  <si>
    <t>e64979f5f629e23b</t>
  </si>
  <si>
    <t>e651d43c5633fee5</t>
  </si>
  <si>
    <t>e693082c98d3077a</t>
  </si>
  <si>
    <t>e6b748e2d483f91d</t>
  </si>
  <si>
    <t>e6bca794ffc4c1df</t>
  </si>
  <si>
    <t>e6c4d09edbb6fef0</t>
  </si>
  <si>
    <t>e6d74f978f2c4e9f</t>
  </si>
  <si>
    <t>e6dcddddc740ca0d</t>
  </si>
  <si>
    <t>e6f2cdb0c383f356</t>
  </si>
  <si>
    <t>e6f4c4014025ef62</t>
  </si>
  <si>
    <t>e70d952d4a2195f1</t>
  </si>
  <si>
    <t>e70fe8ab22643194</t>
  </si>
  <si>
    <t>e7165363e4571daf</t>
  </si>
  <si>
    <t>e72ca5c1938c2a6e</t>
  </si>
  <si>
    <t>e72cd6cbe703a2ca</t>
  </si>
  <si>
    <t>e73157312c12fc47</t>
  </si>
  <si>
    <t>e742bada56276b44</t>
  </si>
  <si>
    <t>e769fd148a58909e</t>
  </si>
  <si>
    <t>e783fd267f3a9d3b</t>
  </si>
  <si>
    <t>e790a47004030f07</t>
  </si>
  <si>
    <t>e7a230161af0d8e0</t>
  </si>
  <si>
    <t>e7c1d0df41e960ac</t>
  </si>
  <si>
    <t>e7d570373680d485</t>
  </si>
  <si>
    <t>e7eca2e984bf6738</t>
  </si>
  <si>
    <t>e7f65353007600ac</t>
  </si>
  <si>
    <t>e819b39dc0260bb4</t>
  </si>
  <si>
    <t>e81ed448f20c9bef</t>
  </si>
  <si>
    <t>e81f696c2104a76e</t>
  </si>
  <si>
    <t>e838d21317ca97fa</t>
  </si>
  <si>
    <t>e84aa6cf51a3c371</t>
  </si>
  <si>
    <t>e852e3b8ccb42466</t>
  </si>
  <si>
    <t>e88d88ed4c86db60</t>
  </si>
  <si>
    <t>e8938121a4645cf7</t>
  </si>
  <si>
    <t>e89944a89702cf5c</t>
  </si>
  <si>
    <t>e89e826751cffb30</t>
  </si>
  <si>
    <t>e8a6d250a462e818</t>
  </si>
  <si>
    <t>e8b043b74dc9c4a7</t>
  </si>
  <si>
    <t>e8b17f51bb8c847d</t>
  </si>
  <si>
    <t>e8bf4181a4694a28</t>
  </si>
  <si>
    <t>e8d15bd3fac50b6a</t>
  </si>
  <si>
    <t>e8f01ac31b5bc0fc</t>
  </si>
  <si>
    <t>e8f2c83511490b07</t>
  </si>
  <si>
    <t>e9116937d45b8aab</t>
  </si>
  <si>
    <t>e9260771eafa86c1</t>
  </si>
  <si>
    <t>e94156f38c59e8c8</t>
  </si>
  <si>
    <t>e949f403101a9797</t>
  </si>
  <si>
    <t>e95dab452daf7f74</t>
  </si>
  <si>
    <t>e97d6342d641c831</t>
  </si>
  <si>
    <t>e98730da5f265d8b</t>
  </si>
  <si>
    <t>e99629a6668001c5</t>
  </si>
  <si>
    <t>e9b02e57afe43fe2</t>
  </si>
  <si>
    <t>e9b92c6c6b01aeef</t>
  </si>
  <si>
    <t>e9c5c22464b200cb</t>
  </si>
  <si>
    <t>e9c85196869643ad</t>
  </si>
  <si>
    <t>e9de4c363391b4fd</t>
  </si>
  <si>
    <t>e9eb7e6a0f16e256</t>
  </si>
  <si>
    <t>e9efe4bae7756dd5</t>
  </si>
  <si>
    <t>e9f9ab3e322df53d</t>
  </si>
  <si>
    <t>ea027943ceb11682</t>
  </si>
  <si>
    <t>ea07d5bdbdeb9253</t>
  </si>
  <si>
    <t>ea1dedba4b25d0a8</t>
  </si>
  <si>
    <t>ea2002e40ecb025f</t>
  </si>
  <si>
    <t>ea96312f5131a265</t>
  </si>
  <si>
    <t>eaa76f9c074e3aa5</t>
  </si>
  <si>
    <t>eaac752ae552d44a</t>
  </si>
  <si>
    <t>eab35a94edfe8946</t>
  </si>
  <si>
    <t>eab4d7298571512e</t>
  </si>
  <si>
    <t>eac84ebd5a2b6393</t>
  </si>
  <si>
    <t>eae4446debc9c257</t>
  </si>
  <si>
    <t>eaedd67a566efb35</t>
  </si>
  <si>
    <t>eb00a6f121dff881</t>
  </si>
  <si>
    <t>eb04dc7004bf8d1a</t>
  </si>
  <si>
    <t>eb1dbbec515713ac</t>
  </si>
  <si>
    <t>eb3aa5ccca27fd35</t>
  </si>
  <si>
    <t>eb4a472c7619b18f</t>
  </si>
  <si>
    <t>eb4c0c5e4cc8527c</t>
  </si>
  <si>
    <t>eb5417de89df7949</t>
  </si>
  <si>
    <t>eb73ab88f944e4c7</t>
  </si>
  <si>
    <t>eb8dc3740874a5c7</t>
  </si>
  <si>
    <t>eb8f86857507da5f</t>
  </si>
  <si>
    <t>eb991a1ac68adb90</t>
  </si>
  <si>
    <t>eb999be610587eec</t>
  </si>
  <si>
    <t>eb9de8620f3995d2</t>
  </si>
  <si>
    <t>ebc6b88d203bc812</t>
  </si>
  <si>
    <t>ebe2db2ef0157304</t>
  </si>
  <si>
    <t>ebeb24f8a6d1fd22</t>
  </si>
  <si>
    <t>ebfbac4939cefc26</t>
  </si>
  <si>
    <t>ec02a2b7541064f5</t>
  </si>
  <si>
    <t>ec10bad8086b065d</t>
  </si>
  <si>
    <t>ec1177017948b5f8</t>
  </si>
  <si>
    <t>ec13fcfebe109add</t>
  </si>
  <si>
    <t>ec1add9e6b0eaf66</t>
  </si>
  <si>
    <t>ec41e3bf053af299</t>
  </si>
  <si>
    <t>ec447ab4d9291f35</t>
  </si>
  <si>
    <t>ec47907fc000df7c</t>
  </si>
  <si>
    <t>ec4a9a8271b2eced</t>
  </si>
  <si>
    <t>ec68a6b60dcd5cbc</t>
  </si>
  <si>
    <t>ec77091267b9ed32</t>
  </si>
  <si>
    <t>ec781192de6916a7</t>
  </si>
  <si>
    <t>ec845438c0ef5b6d</t>
  </si>
  <si>
    <t>eca8f3b9e049f84e</t>
  </si>
  <si>
    <t>ecb637c3392be693</t>
  </si>
  <si>
    <t>ecc94b6597bc690a</t>
  </si>
  <si>
    <t>ed01298c60fd1a5c</t>
  </si>
  <si>
    <t>ed0405a126fc3927</t>
  </si>
  <si>
    <t>ed0f6ac411f48c28</t>
  </si>
  <si>
    <t>ed10272b3cd3634f</t>
  </si>
  <si>
    <t>ed155f58a8fbea77</t>
  </si>
  <si>
    <t>ed23d347f91a9fcd</t>
  </si>
  <si>
    <t>ed42f32a62d2baa1</t>
  </si>
  <si>
    <t>ed4b78fe8db94a69</t>
  </si>
  <si>
    <t>ed4e7a27ffdeb962</t>
  </si>
  <si>
    <t>ed56f082116dcbd0</t>
  </si>
  <si>
    <t>ed58abb40640f983</t>
  </si>
  <si>
    <t>ed59df8fba9be009</t>
  </si>
  <si>
    <t>ed6850821b939a73</t>
  </si>
  <si>
    <t>ed75734705c3093b</t>
  </si>
  <si>
    <t>ed7af8c048e7513c</t>
  </si>
  <si>
    <t>ed909a37d18d3c42</t>
  </si>
  <si>
    <t>ed9bf670451fa629</t>
  </si>
  <si>
    <t>eddd16ceaaeb9a6e</t>
  </si>
  <si>
    <t>ede6763798b7700f</t>
  </si>
  <si>
    <t>edf3ac50e4f9504e</t>
  </si>
  <si>
    <t>ee1b74f1a93aa90e</t>
  </si>
  <si>
    <t>ee24a27302b27835</t>
  </si>
  <si>
    <t>ee3d918f71685c4b</t>
  </si>
  <si>
    <t>ee3e1ae80b7b47ee</t>
  </si>
  <si>
    <t>ee5730816b63cc51</t>
  </si>
  <si>
    <t>ee5fe040df3befac</t>
  </si>
  <si>
    <t>ee6040f61ead7aa3</t>
  </si>
  <si>
    <t>ee608da127e7f491</t>
  </si>
  <si>
    <t>ee656bf9963aa9f5</t>
  </si>
  <si>
    <t>ee6a65e8bd48fa4f</t>
  </si>
  <si>
    <t>ee8c6628c118a1b3</t>
  </si>
  <si>
    <t>ee9026310dcda14b</t>
  </si>
  <si>
    <t>ee95241fc79960d0</t>
  </si>
  <si>
    <t>eeaec33f9d92d85d</t>
  </si>
  <si>
    <t>eeb39c8f069fae23</t>
  </si>
  <si>
    <t>eeb5ebb1de1125c3</t>
  </si>
  <si>
    <t>eeccdcb16606b49f</t>
  </si>
  <si>
    <t>eee2f4f1ce628f01</t>
  </si>
  <si>
    <t>ef027bb9381f373a</t>
  </si>
  <si>
    <t>ef0345f6b5ee4573</t>
  </si>
  <si>
    <t>ef3288d54d8648cb</t>
  </si>
  <si>
    <t>ef57d18c275dbba7</t>
  </si>
  <si>
    <t>ef5879ac3826a024</t>
  </si>
  <si>
    <t>ef88976319ee7f00</t>
  </si>
  <si>
    <t>ef8dded94fd2198f</t>
  </si>
  <si>
    <t>efcfd795cc9e1869</t>
  </si>
  <si>
    <t>efd8019b55abd342</t>
  </si>
  <si>
    <t>efddba7ef9e8856f</t>
  </si>
  <si>
    <t>eff9a974b740ebbe</t>
  </si>
  <si>
    <t>f006a7e3f8f5d3b0</t>
  </si>
  <si>
    <t>f0101438772d5ea5</t>
  </si>
  <si>
    <t>f01043888f2e1421</t>
  </si>
  <si>
    <t>f01e8ab768d88c57</t>
  </si>
  <si>
    <t>f02c0ca1eac74c1a</t>
  </si>
  <si>
    <t>f03b236712aac2e7</t>
  </si>
  <si>
    <t>f052b5fb53d79e12</t>
  </si>
  <si>
    <t>f065fcb9cc187717</t>
  </si>
  <si>
    <t>f06c75991a50dbde</t>
  </si>
  <si>
    <t>f0715db6f07a5eac</t>
  </si>
  <si>
    <t>f075291334fb8bc2</t>
  </si>
  <si>
    <t>f080435f445b3c37</t>
  </si>
  <si>
    <t>f08377d4ef8ca190</t>
  </si>
  <si>
    <t>f08babc0ff744c60</t>
  </si>
  <si>
    <t>f0960e1fadfc88a5</t>
  </si>
  <si>
    <t>f0bde29fc276c2f7</t>
  </si>
  <si>
    <t>f0c9cb8ac22dc620</t>
  </si>
  <si>
    <t>f0cccd86b8f88f29</t>
  </si>
  <si>
    <t>f0ce377f8a2a5a06</t>
  </si>
  <si>
    <t>f0cf7e0545dae672</t>
  </si>
  <si>
    <t>f0dd261de10d6da4</t>
  </si>
  <si>
    <t>f0e2333007899026</t>
  </si>
  <si>
    <t>f0e27087333248a4</t>
  </si>
  <si>
    <t>f0f7e5e2399b0b95</t>
  </si>
  <si>
    <t>f0f86cc69335c693</t>
  </si>
  <si>
    <t>f10b45f53951c8d0</t>
  </si>
  <si>
    <t>f113fbdab5b6881e</t>
  </si>
  <si>
    <t>f118bc416f190a03</t>
  </si>
  <si>
    <t>f11f6f2149299cb7</t>
  </si>
  <si>
    <t>f12ffedb1eaffde2</t>
  </si>
  <si>
    <t>f1309d9cb43d9f81</t>
  </si>
  <si>
    <t>f131011c8c64fd20</t>
  </si>
  <si>
    <t>f15b50c1cb096a76</t>
  </si>
  <si>
    <t>f15fccfeb1ef0b22</t>
  </si>
  <si>
    <t>f1749c3c09f560a7</t>
  </si>
  <si>
    <t>f181c04a8a82aab7</t>
  </si>
  <si>
    <t>f18e402783eeecb0</t>
  </si>
  <si>
    <t>f191399f5d2c69a4</t>
  </si>
  <si>
    <t>f1b63a73d651289b</t>
  </si>
  <si>
    <t>f1b6c3c2a4290778</t>
  </si>
  <si>
    <t>f1be95e76e2de1c5</t>
  </si>
  <si>
    <t>f207ed074493db15</t>
  </si>
  <si>
    <t>f22cd3ccf2ae12b1</t>
  </si>
  <si>
    <t>f22f55bc5e2ec9e1</t>
  </si>
  <si>
    <t>f23241f21fd3d767</t>
  </si>
  <si>
    <t>f24a0fcc1f403334</t>
  </si>
  <si>
    <t>f256b26ed0653cb6</t>
  </si>
  <si>
    <t>f26f558679aa308d</t>
  </si>
  <si>
    <t>f27fca812d1716b7</t>
  </si>
  <si>
    <t>f288275b1c499912</t>
  </si>
  <si>
    <t>f2948d7f34fef188</t>
  </si>
  <si>
    <t>f2a3f72cec0c4afe</t>
  </si>
  <si>
    <t>f2a6d30f1ba76f06</t>
  </si>
  <si>
    <t>f2bb6d7181610fa5</t>
  </si>
  <si>
    <t>f2e147de9f954d18</t>
  </si>
  <si>
    <t>f2e5da387d3264dd</t>
  </si>
  <si>
    <t>f2e7776fa266aaeb</t>
  </si>
  <si>
    <t>f305a0b0796c014d</t>
  </si>
  <si>
    <t>f31dd29d67d53737</t>
  </si>
  <si>
    <t>f32560713f415b48</t>
  </si>
  <si>
    <t>f328be2b1a86f63c</t>
  </si>
  <si>
    <t>f338c4de666f754b</t>
  </si>
  <si>
    <t>f33a4b348a9c8e2b</t>
  </si>
  <si>
    <t>f33baff5078e237f</t>
  </si>
  <si>
    <t>f33c49bdf810241b</t>
  </si>
  <si>
    <t>f33d03e5452ca6b8</t>
  </si>
  <si>
    <t>f342938358357012</t>
  </si>
  <si>
    <t>f34a0406d5f1b894</t>
  </si>
  <si>
    <t>f353caaf8792cdcf</t>
  </si>
  <si>
    <t>f36374af17471824</t>
  </si>
  <si>
    <t>f37c2d6d532d2aa1</t>
  </si>
  <si>
    <t>f3850c01254d69d1</t>
  </si>
  <si>
    <t>f387d30a8f78d3bd</t>
  </si>
  <si>
    <t>f38b3cd45e0e0bf3</t>
  </si>
  <si>
    <t>f396035ecb5c6763</t>
  </si>
  <si>
    <t>f39e41f6b69e8f02</t>
  </si>
  <si>
    <t>f39f48eabd2aea03</t>
  </si>
  <si>
    <t>f3a7e08c1cdd98f6</t>
  </si>
  <si>
    <t>f3b61579396776b6</t>
  </si>
  <si>
    <t>f3bee4fe6843c82d</t>
  </si>
  <si>
    <t>f3c18e07ae11e14a</t>
  </si>
  <si>
    <t>f3cff1eae9a8c5e7</t>
  </si>
  <si>
    <t>f3e7df3037156f63</t>
  </si>
  <si>
    <t>f3e9e82375d0be95</t>
  </si>
  <si>
    <t>f40c177f4228c610</t>
  </si>
  <si>
    <t>f40e2c33f2e1250e</t>
  </si>
  <si>
    <t>f4182dedc9d3c9c1</t>
  </si>
  <si>
    <t>f4277cd50a76c909</t>
  </si>
  <si>
    <t>f42bedfbed6452e9</t>
  </si>
  <si>
    <t>f44519fc4a180f7b</t>
  </si>
  <si>
    <t>f4491daac2f55669</t>
  </si>
  <si>
    <t>f45beff5eba3597b</t>
  </si>
  <si>
    <t>f460bfbc42488a50</t>
  </si>
  <si>
    <t>f471fa5375cfd371</t>
  </si>
  <si>
    <t>f47c5a9884f2c75f</t>
  </si>
  <si>
    <t>f481c6dc4afa059f</t>
  </si>
  <si>
    <t>f4925023a48221f0</t>
  </si>
  <si>
    <t>f4cca5104673a2a3</t>
  </si>
  <si>
    <t>f4e55e22765735c0</t>
  </si>
  <si>
    <t>f4f313dfb3bf7703</t>
  </si>
  <si>
    <t>f50ec6fbacc8616a</t>
  </si>
  <si>
    <t>f520ea9cd7240315</t>
  </si>
  <si>
    <t>f5402ab57eb8aeb8</t>
  </si>
  <si>
    <t>f549063000c1d02c</t>
  </si>
  <si>
    <t>f5758f9c28714821</t>
  </si>
  <si>
    <t>f578257c258c9fc5</t>
  </si>
  <si>
    <t>f5810ec68e3f8a46</t>
  </si>
  <si>
    <t>f58a9c92f3a89f0a</t>
  </si>
  <si>
    <t>f59446a5f64e9177</t>
  </si>
  <si>
    <t>f59a2e9b83e40ddc</t>
  </si>
  <si>
    <t>f5aa9e2e79742edc</t>
  </si>
  <si>
    <t>f5b844cc8b35140b</t>
  </si>
  <si>
    <t>f5bbfd1f588f1a53</t>
  </si>
  <si>
    <t>f5bcd55b412388a3</t>
  </si>
  <si>
    <t>f5c00e529a43651a</t>
  </si>
  <si>
    <t>f5c4f806b397c78c</t>
  </si>
  <si>
    <t>f5e6620e6ea0590b</t>
  </si>
  <si>
    <t>f5fb5799b16bc7f5</t>
  </si>
  <si>
    <t>f6045979cccc4af1</t>
  </si>
  <si>
    <t>f61304d49ac6660f</t>
  </si>
  <si>
    <t>f618c38512b917dd</t>
  </si>
  <si>
    <t>f62778553129cdba</t>
  </si>
  <si>
    <t>f6341a610fd95c3b</t>
  </si>
  <si>
    <t>f6413a48238c71e7</t>
  </si>
  <si>
    <t>f65705ec06812e32</t>
  </si>
  <si>
    <t>f65d9a6927f3e2f3</t>
  </si>
  <si>
    <t>f65f60f874161f54</t>
  </si>
  <si>
    <t>f67592771bb87cd5</t>
  </si>
  <si>
    <t>f67edd9c9473e8e1</t>
  </si>
  <si>
    <t>f68bcc59dcaa8fb2</t>
  </si>
  <si>
    <t>f68d9ef333909f03</t>
  </si>
  <si>
    <t>f696408a317a7fe4</t>
  </si>
  <si>
    <t>f69a0d56ea0d6bd1</t>
  </si>
  <si>
    <t>f6b5b7d2221a3e4e</t>
  </si>
  <si>
    <t>f6c38c9edd4e6545</t>
  </si>
  <si>
    <t>f6c9c8787ee11f8f</t>
  </si>
  <si>
    <t>f6cb392c5bc53f0d</t>
  </si>
  <si>
    <t>f6d3f3bc9184ce96</t>
  </si>
  <si>
    <t>f6e1a10ae93a6f31</t>
  </si>
  <si>
    <t>f6e6eb2e0e6dafa6</t>
  </si>
  <si>
    <t>f6ff803c2aed3e97</t>
  </si>
  <si>
    <t>f70197ad97f7f1eb</t>
  </si>
  <si>
    <t>f70c80fc49826a94</t>
  </si>
  <si>
    <t>f70d136687dd4396</t>
  </si>
  <si>
    <t>f71cbea714defd7d</t>
  </si>
  <si>
    <t>f733be2bbdad3b3c</t>
  </si>
  <si>
    <t>f73bf4728505213f</t>
  </si>
  <si>
    <t>f7581536ee55b3db</t>
  </si>
  <si>
    <t>f76f03cf1258173a</t>
  </si>
  <si>
    <t>f78f2377112245fe</t>
  </si>
  <si>
    <t>f79de8eccec6966d</t>
  </si>
  <si>
    <t>f7b66923c2745baf</t>
  </si>
  <si>
    <t>f7d7795d4d8f1036</t>
  </si>
  <si>
    <t>f7e23d6986c2cac7</t>
  </si>
  <si>
    <t>f7f789a884286930</t>
  </si>
  <si>
    <t>f814eef3babcd16b</t>
  </si>
  <si>
    <t>f844a0deba44458d</t>
  </si>
  <si>
    <t>f8487022bb917535</t>
  </si>
  <si>
    <t>f8638b675c7b8856</t>
  </si>
  <si>
    <t>f8663f185cf17fd4</t>
  </si>
  <si>
    <t>f8742de84deb07f9</t>
  </si>
  <si>
    <t>f87b9c2b15159c39</t>
  </si>
  <si>
    <t>f88dde2de58e6c87</t>
  </si>
  <si>
    <t>f8b05b9ae771fb50</t>
  </si>
  <si>
    <t>f8bcd82be92f1e5f</t>
  </si>
  <si>
    <t>f8be9fc64a3b2e0a</t>
  </si>
  <si>
    <t>f8c1e2260ab959b5</t>
  </si>
  <si>
    <t>f8dea8952e98334a</t>
  </si>
  <si>
    <t>f8e083b1af35499d</t>
  </si>
  <si>
    <t>f8eb8e30a219831d</t>
  </si>
  <si>
    <t>f8fe3253b1e79e54</t>
  </si>
  <si>
    <t>f903cb820b6ff4c5</t>
  </si>
  <si>
    <t>f90cab1d13f61409</t>
  </si>
  <si>
    <t>f911177e38c183ea</t>
  </si>
  <si>
    <t>f911cebeafe71f03</t>
  </si>
  <si>
    <t>f9216009d4701f56</t>
  </si>
  <si>
    <t>f927ed2fae23c2dc</t>
  </si>
  <si>
    <t>f92bfa5022bc2a36</t>
  </si>
  <si>
    <t>f93159476e83a803</t>
  </si>
  <si>
    <t>f93f73fdf97bb559</t>
  </si>
  <si>
    <t>f94803f4df1788a0</t>
  </si>
  <si>
    <t>f94f071d20d4133e</t>
  </si>
  <si>
    <t>f951b40d5c8986e1</t>
  </si>
  <si>
    <t>f95d74ba01fc27b5</t>
  </si>
  <si>
    <t>f9634e62820eed00</t>
  </si>
  <si>
    <t>f96ce15bfc64520f</t>
  </si>
  <si>
    <t>f975a356b24ce4d8</t>
  </si>
  <si>
    <t>f97914cb88853315</t>
  </si>
  <si>
    <t>f9a4cc9e7b1bff02</t>
  </si>
  <si>
    <t>f9efe37ee8b44b73</t>
  </si>
  <si>
    <t>fa06c917522288a5</t>
  </si>
  <si>
    <t>fa0d578f1e122878</t>
  </si>
  <si>
    <t>fa16306214ac27dd</t>
  </si>
  <si>
    <t>fa2652d3b8a5ca39</t>
  </si>
  <si>
    <t>fa3c0dc48563a1f8</t>
  </si>
  <si>
    <t>fa622e9cfcb99220</t>
  </si>
  <si>
    <t>fa7ec03d916f6e25</t>
  </si>
  <si>
    <t>fa7ff84c8171cf7a</t>
  </si>
  <si>
    <t>fa889824882d1892</t>
  </si>
  <si>
    <t>fa970c682fb19c9f</t>
  </si>
  <si>
    <t>faa8445955395d17</t>
  </si>
  <si>
    <t>faabe3fe536c3b63</t>
  </si>
  <si>
    <t>fabb5572558ab51b</t>
  </si>
  <si>
    <t>fac64eb36acf1391</t>
  </si>
  <si>
    <t>fac74f6b78c8d260</t>
  </si>
  <si>
    <t>fada6cb88b2b4655</t>
  </si>
  <si>
    <t>faddb96e3760c688</t>
  </si>
  <si>
    <t>faf04bcc8e26c41c</t>
  </si>
  <si>
    <t>faf5bec124ed441d</t>
  </si>
  <si>
    <t>fb080002fd1959d9</t>
  </si>
  <si>
    <t>fb0da29d91967b06</t>
  </si>
  <si>
    <t>fb3059ad01e55ca9</t>
  </si>
  <si>
    <t>fb49c1862b74c788</t>
  </si>
  <si>
    <t>fb52ae8c4b4b72cf</t>
  </si>
  <si>
    <t>fb6244562819b198</t>
  </si>
  <si>
    <t>fb654948c1c13fdd</t>
  </si>
  <si>
    <t>fb78b55f1d5c585e</t>
  </si>
  <si>
    <t>fb7a25a5eaaf56ee</t>
  </si>
  <si>
    <t>fb7a291996b03b2c</t>
  </si>
  <si>
    <t>fb8d622c2e7b01fc</t>
  </si>
  <si>
    <t>fb990e6a8e5c0d67</t>
  </si>
  <si>
    <t>fbae659a185e5e58</t>
  </si>
  <si>
    <t>fbcb75a31d5374ce</t>
  </si>
  <si>
    <t>fbcc96fa3e19b24d</t>
  </si>
  <si>
    <t>fbd7b0eedb4536e3</t>
  </si>
  <si>
    <t>fbe950a28c476d7e</t>
  </si>
  <si>
    <t>fbeded57273a2971</t>
  </si>
  <si>
    <t>fbf15c6243778e44</t>
  </si>
  <si>
    <t>fc10943840b8cf15</t>
  </si>
  <si>
    <t>fc110fe995dc123d</t>
  </si>
  <si>
    <t>fc16a8705d81cb85</t>
  </si>
  <si>
    <t>fc1cd8e3864be0e7</t>
  </si>
  <si>
    <t>fc1e6bbd519387ed</t>
  </si>
  <si>
    <t>fc1fa35be3514e9c</t>
  </si>
  <si>
    <t>fc499c53411d0a73</t>
  </si>
  <si>
    <t>fc50a6127ce0f70f</t>
  </si>
  <si>
    <t>fc52010965a5cfdb</t>
  </si>
  <si>
    <t>fc53ba884aed25cd</t>
  </si>
  <si>
    <t>fc6ac93d5beea2c5</t>
  </si>
  <si>
    <t>fc6bf966bc236863</t>
  </si>
  <si>
    <t>fc8b542263451636</t>
  </si>
  <si>
    <t>fc91f325cbf64939</t>
  </si>
  <si>
    <t>fc95cf59b389ce91</t>
  </si>
  <si>
    <t>fca43be486686772</t>
  </si>
  <si>
    <t>fcacc3e4f0e84954</t>
  </si>
  <si>
    <t>fcba1fca56fc3cf9</t>
  </si>
  <si>
    <t>fcbcdc79940deb32</t>
  </si>
  <si>
    <t>fcc414f912c63849</t>
  </si>
  <si>
    <t>fcda70fcb02196ce</t>
  </si>
  <si>
    <t>fceee883f69d8531</t>
  </si>
  <si>
    <t>fcf25c3563b8c1c4</t>
  </si>
  <si>
    <t>fcfaaece24d89286</t>
  </si>
  <si>
    <t>fd097d28dcdfab21</t>
  </si>
  <si>
    <t>fd3a7f8cb9465890</t>
  </si>
  <si>
    <t>fd60fb0300de57c1</t>
  </si>
  <si>
    <t>fd616e0f464f9952</t>
  </si>
  <si>
    <t>fd689972bcf00a68</t>
  </si>
  <si>
    <t>fd6e58a896118b31</t>
  </si>
  <si>
    <t>fd86e5864b75a3a9</t>
  </si>
  <si>
    <t>fd8e5c0dfec65648</t>
  </si>
  <si>
    <t>fda0e2f199c00015</t>
  </si>
  <si>
    <t>fdcb97eb7bdf1707</t>
  </si>
  <si>
    <t>fdd181138d1537fa</t>
  </si>
  <si>
    <t>fe09017bcd09ea09</t>
  </si>
  <si>
    <t>fe132f6a131a65d3</t>
  </si>
  <si>
    <t>fe15a1ea0d002e8c</t>
  </si>
  <si>
    <t>fe1c3937ba3ec332</t>
  </si>
  <si>
    <t>fe2061f2b4917a2d</t>
  </si>
  <si>
    <t>fe2b712030d9f1df</t>
  </si>
  <si>
    <t>fe2c036f270359a4</t>
  </si>
  <si>
    <t>fe34c3e5753a17b7</t>
  </si>
  <si>
    <t>fe3a2fa3c9018bd5</t>
  </si>
  <si>
    <t>fe3ef23751b00d97</t>
  </si>
  <si>
    <t>fe583e3374e6df30</t>
  </si>
  <si>
    <t>fe60ea3f6418e7bf</t>
  </si>
  <si>
    <t>fe6fbe0d87f48904</t>
  </si>
  <si>
    <t>fe74d6a111aac19b</t>
  </si>
  <si>
    <t>fe9ae97044839382</t>
  </si>
  <si>
    <t>fea05626f353b4da</t>
  </si>
  <si>
    <t>fea2e7c0c6208609</t>
  </si>
  <si>
    <t>feb12578b20d67cf</t>
  </si>
  <si>
    <t>feef71bfb378510d</t>
  </si>
  <si>
    <t>fefc996baff46b8c</t>
  </si>
  <si>
    <t>ff091899e5dc6062</t>
  </si>
  <si>
    <t>ff0ad1b6d9d696bc</t>
  </si>
  <si>
    <t>ff0ad5d085d45e40</t>
  </si>
  <si>
    <t>ff1756da966c50be</t>
  </si>
  <si>
    <t>ff1fc3bf15841f9c</t>
  </si>
  <si>
    <t>ff3c218c3be4d2d4</t>
  </si>
  <si>
    <t>ff3df4f9884bfa9f</t>
  </si>
  <si>
    <t>ff3ffabe66575f31</t>
  </si>
  <si>
    <t>ff52d0a2f1f7ef04</t>
  </si>
  <si>
    <t>ff66c3eff64eec6c</t>
  </si>
  <si>
    <t>ff6892993121ba81</t>
  </si>
  <si>
    <t>ff820b78ff4beb36</t>
  </si>
  <si>
    <t>ff998c21afed80cb</t>
  </si>
  <si>
    <t>ffa3e775f11bb8ac</t>
  </si>
  <si>
    <t>ffc55e1db5044b21</t>
  </si>
  <si>
    <t>ffc87c6eb1ed4616</t>
  </si>
  <si>
    <t>ffd5cc7c15ad18bb</t>
  </si>
  <si>
    <t>ffdb72145bf3a984</t>
  </si>
  <si>
    <t>ffe09bfdae95934d</t>
  </si>
  <si>
    <t>fffedeecd0364534</t>
  </si>
  <si>
    <t>00024b59235015f3</t>
  </si>
  <si>
    <t>0093dc71002bb0c4</t>
  </si>
  <si>
    <t>00a3157f7c3a24eb</t>
  </si>
  <si>
    <t>00bc0856faece73a</t>
  </si>
  <si>
    <t>01054e9085864202</t>
  </si>
  <si>
    <t>0137a05f79beb718</t>
  </si>
  <si>
    <t>01465fd903558524</t>
  </si>
  <si>
    <t>015b3d713ac21e5d</t>
  </si>
  <si>
    <t>01687a0352f54754</t>
  </si>
  <si>
    <t>0177211a942a8f2c</t>
  </si>
  <si>
    <t>018d2dc5fe91fd4d</t>
  </si>
  <si>
    <t>019d7e9ab7f3a4b8</t>
  </si>
  <si>
    <t>01d6f16d95ca61fa</t>
  </si>
  <si>
    <t>01ed32c427a561f5</t>
  </si>
  <si>
    <t>023f3d9c358a464a</t>
  </si>
  <si>
    <t>02526d2f0b73abe4</t>
  </si>
  <si>
    <t>025f563993f26d64</t>
  </si>
  <si>
    <t>02a401b92814513b</t>
  </si>
  <si>
    <t>02da76b6902d7d75</t>
  </si>
  <si>
    <t>031c89af73d7cd40</t>
  </si>
  <si>
    <t>033124dddb5898ca</t>
  </si>
  <si>
    <t>03b2eb3ff7c9e496</t>
  </si>
  <si>
    <t>03f6067b38c910f5</t>
  </si>
  <si>
    <t>049c6fcc694ef505</t>
  </si>
  <si>
    <t>04c387644a08075d</t>
  </si>
  <si>
    <t>04f1b45c0380f70e</t>
  </si>
  <si>
    <t>0515d45ef91d15d3</t>
  </si>
  <si>
    <t>054f2291663db9af</t>
  </si>
  <si>
    <t>057d9854f3761383</t>
  </si>
  <si>
    <t>05f2fd106ef1dda9</t>
  </si>
  <si>
    <t>0650f13584a0159c</t>
  </si>
  <si>
    <t>0708c142d7713aaa</t>
  </si>
  <si>
    <t>071a892d2d7b13be</t>
  </si>
  <si>
    <t>073421ee1a4fa539</t>
  </si>
  <si>
    <t>076fee92be187b6a</t>
  </si>
  <si>
    <t>07a17e2c88f11ad9</t>
  </si>
  <si>
    <t>07f00e759433b565</t>
  </si>
  <si>
    <t>07f6c36eac7dff22</t>
  </si>
  <si>
    <t>081a57601f9f54b0</t>
  </si>
  <si>
    <t>08367adf6b0c204e</t>
  </si>
  <si>
    <t>089a470b1483e336</t>
  </si>
  <si>
    <t>08a7d8860ba95d4a</t>
  </si>
  <si>
    <t>08ad981dc1154f38</t>
  </si>
  <si>
    <t>08b63913973fa662</t>
  </si>
  <si>
    <t>08f832f687b4f469</t>
  </si>
  <si>
    <t>093dd8176957a379</t>
  </si>
  <si>
    <t>09706c1eed549f30</t>
  </si>
  <si>
    <t>09862906f11a3488</t>
  </si>
  <si>
    <t>099c48931b37c0bf</t>
  </si>
  <si>
    <t>09ab55cff6f55de0</t>
  </si>
  <si>
    <t>09d373fd8251de16</t>
  </si>
  <si>
    <t>09e5e9e43bdff359</t>
  </si>
  <si>
    <t>0a2c5c63e0da322d</t>
  </si>
  <si>
    <t>0a454f4dc1bb443b</t>
  </si>
  <si>
    <t>0a67f249287a0e05</t>
  </si>
  <si>
    <t>0aa29a904510e8e2</t>
  </si>
  <si>
    <t>0ae8f0f6cf10b81f</t>
  </si>
  <si>
    <t>0aff799a6b75ee9a</t>
  </si>
  <si>
    <t>0c015256550e2ff3</t>
  </si>
  <si>
    <t>0c3e14e4df769aac</t>
  </si>
  <si>
    <t>0c5a0fcfd2a9cf86</t>
  </si>
  <si>
    <t>0c5a912e6830c660</t>
  </si>
  <si>
    <t>0c5fe082a45d3c21</t>
  </si>
  <si>
    <t>0c827af0c606a090</t>
  </si>
  <si>
    <t>0c9957b68152fa20</t>
  </si>
  <si>
    <t>0cb80120c13064bc</t>
  </si>
  <si>
    <t>0cc0cd5c0450411c</t>
  </si>
  <si>
    <t>0cc767ead26a3759</t>
  </si>
  <si>
    <t>0d208bc373192e80</t>
  </si>
  <si>
    <t>0d44280ec1b89d5f</t>
  </si>
  <si>
    <t>0d8f6440ea72bb21</t>
  </si>
  <si>
    <t>0d9f822dba77fed1</t>
  </si>
  <si>
    <t>0daef3c97dafa45e</t>
  </si>
  <si>
    <t>0dbf9ce6337b66e8</t>
  </si>
  <si>
    <t>0dc1033fb9467fd2</t>
  </si>
  <si>
    <t>0dc8be9ceed80ccf</t>
  </si>
  <si>
    <t>0e430ef99d369786</t>
  </si>
  <si>
    <t>0e52ab1a2a267563</t>
  </si>
  <si>
    <t>0e57255bedea8884</t>
  </si>
  <si>
    <t>0e61a4400724ae0c</t>
  </si>
  <si>
    <t>0edec1ddb271ffa3</t>
  </si>
  <si>
    <t>0ee4b8bea42bfc21</t>
  </si>
  <si>
    <t>0f1a7e6aed646cc7</t>
  </si>
  <si>
    <t>0f21a44ba42e1fb9</t>
  </si>
  <si>
    <t>0f36dfbe90e9b29a</t>
  </si>
  <si>
    <t>0f419cdb61b0c765</t>
  </si>
  <si>
    <t>0fd85e97c0b88732</t>
  </si>
  <si>
    <t>1001b778c7ce9945</t>
  </si>
  <si>
    <t>1083b6a9652f3f0a</t>
  </si>
  <si>
    <t>108eb590cfeeec64</t>
  </si>
  <si>
    <t>109302b5637c987c</t>
  </si>
  <si>
    <t>10937cc109e62779</t>
  </si>
  <si>
    <t>109c504bd03f91e0</t>
  </si>
  <si>
    <t>10b1d86090c588a3</t>
  </si>
  <si>
    <t>10c5d97232cc7a30</t>
  </si>
  <si>
    <t>10db24626e0d52f6</t>
  </si>
  <si>
    <t>10dc578313e2ba2d</t>
  </si>
  <si>
    <t>10f2dad6ae83f09a</t>
  </si>
  <si>
    <t>110fb5512efa4729</t>
  </si>
  <si>
    <t>111bd3570ac72fb8</t>
  </si>
  <si>
    <t>114464bbf8502069</t>
  </si>
  <si>
    <t>1154e8e807e235d2</t>
  </si>
  <si>
    <t>1184b426177b8ff8</t>
  </si>
  <si>
    <t>11e355930e954704</t>
  </si>
  <si>
    <t>11f058f5c771ccc0</t>
  </si>
  <si>
    <t>11f276328553138d</t>
  </si>
  <si>
    <t>11f66f5616c690ab</t>
  </si>
  <si>
    <t>122a4b51efb9f1f8</t>
  </si>
  <si>
    <t>12779c031413c6ed</t>
  </si>
  <si>
    <t>12a10705f0f436dd</t>
  </si>
  <si>
    <t>12a1d0accb92f340</t>
  </si>
  <si>
    <t>12d5362733d3b633</t>
  </si>
  <si>
    <t>12f16da46b055b9f</t>
  </si>
  <si>
    <t>12f877656b9f82c9</t>
  </si>
  <si>
    <t>130d91a57492b421</t>
  </si>
  <si>
    <t>131da36da17527c6</t>
  </si>
  <si>
    <t>133c207f37bcfb9e</t>
  </si>
  <si>
    <t>1373aab692c38a18</t>
  </si>
  <si>
    <t>138987c7f10b7652</t>
  </si>
  <si>
    <t>13b81718eeb077dd</t>
  </si>
  <si>
    <t>13e5e151727db704</t>
  </si>
  <si>
    <t>140a1ea2a26793cc</t>
  </si>
  <si>
    <t>14118adf2b668d31</t>
  </si>
  <si>
    <t>1429a2c930688317</t>
  </si>
  <si>
    <t>148ac9ae4ec83fd1</t>
  </si>
  <si>
    <t>1493544bf9eabe40</t>
  </si>
  <si>
    <t>149ea53032378a47</t>
  </si>
  <si>
    <t>14c63e0e21ddb4e4</t>
  </si>
  <si>
    <t>14f05d908b85f9ce</t>
  </si>
  <si>
    <t>151d88b38456fe3d</t>
  </si>
  <si>
    <t>152eed971183800d</t>
  </si>
  <si>
    <t>1537ffcb4befa499</t>
  </si>
  <si>
    <t>15382a2dc0c1326c</t>
  </si>
  <si>
    <t>154654799ad4e07b</t>
  </si>
  <si>
    <t>158b869dbfdafe60</t>
  </si>
  <si>
    <t>15be2045a73859f5</t>
  </si>
  <si>
    <t>161db0d904c2f062</t>
  </si>
  <si>
    <t>162b0b949304ffdd</t>
  </si>
  <si>
    <t>169e8bb033ac3830</t>
  </si>
  <si>
    <t>16bb8c622795ce6f</t>
  </si>
  <si>
    <t>16cf77edb29dd39d</t>
  </si>
  <si>
    <t>16e0a3b073c8143c</t>
  </si>
  <si>
    <t>1711124ae0266fe1</t>
  </si>
  <si>
    <t>1717508700f62e26</t>
  </si>
  <si>
    <t>17830ea5ca74d99b</t>
  </si>
  <si>
    <t>17b41dc8f3ab1f96</t>
  </si>
  <si>
    <t>180b31f596d885b8</t>
  </si>
  <si>
    <t>181cfafb023c1891</t>
  </si>
  <si>
    <t>1850a397673662ed</t>
  </si>
  <si>
    <t>187d16588dcd94fa</t>
  </si>
  <si>
    <t>18b85fe4dc6c7878</t>
  </si>
  <si>
    <t>18c4b70b42dee04c</t>
  </si>
  <si>
    <t>18d4065d3e084728</t>
  </si>
  <si>
    <t>18f35bf40d79d277</t>
  </si>
  <si>
    <t>18fd5b4427dd0b33</t>
  </si>
  <si>
    <t>190748c37c8dc159</t>
  </si>
  <si>
    <t>191bae8d392afc24</t>
  </si>
  <si>
    <t>1941b761f63e7572</t>
  </si>
  <si>
    <t>1942efd2dad5e9c5</t>
  </si>
  <si>
    <t>19530efc92f73e1a</t>
  </si>
  <si>
    <t>1a5b0b2948a40246</t>
  </si>
  <si>
    <t>1ab14224fd4d7217</t>
  </si>
  <si>
    <t>1b00150efa128149</t>
  </si>
  <si>
    <t>1b3ae76f669f6bf2</t>
  </si>
  <si>
    <t>1b53275689f88bb8</t>
  </si>
  <si>
    <t>1baae3184f049db7</t>
  </si>
  <si>
    <t>1bbbc05b4bbc3ab0</t>
  </si>
  <si>
    <t>1bc5bc2daf0a5067</t>
  </si>
  <si>
    <t>1ca32e3575945845</t>
  </si>
  <si>
    <t>1ca89a6ec4690e88</t>
  </si>
  <si>
    <t>1cba7245ccf14bbf</t>
  </si>
  <si>
    <t>1d02fca068d3a38d</t>
  </si>
  <si>
    <t>1d14bda564da6b6f</t>
  </si>
  <si>
    <t>1d1d9d06d738084e</t>
  </si>
  <si>
    <t>1d1e6609d9065a25</t>
  </si>
  <si>
    <t>1d2126e84794e39d</t>
  </si>
  <si>
    <t>1d2390f300e413f8</t>
  </si>
  <si>
    <t>1d864f1588f67076</t>
  </si>
  <si>
    <t>1da36a612d33559c</t>
  </si>
  <si>
    <t>1dc5f6da3a451777</t>
  </si>
  <si>
    <t>1dfc064d988ba9d9</t>
  </si>
  <si>
    <t>1e1ff0c4beceb66f</t>
  </si>
  <si>
    <t>1e6b732c678f6910</t>
  </si>
  <si>
    <t>1e8354c0e4af1920</t>
  </si>
  <si>
    <t>1e92f8a2a0c261d0</t>
  </si>
  <si>
    <t>1ec42d1af8476af3</t>
  </si>
  <si>
    <t>1edc940b761d95e4</t>
  </si>
  <si>
    <t>1ee7c9982c2a355d</t>
  </si>
  <si>
    <t>1eeb5f133c1a932b</t>
  </si>
  <si>
    <t>1f299afb467f0242</t>
  </si>
  <si>
    <t>1f7509ae3bb6775a</t>
  </si>
  <si>
    <t>1f8069fe01ff1721</t>
  </si>
  <si>
    <t>2040644271b7cd54</t>
  </si>
  <si>
    <t>2049148980cd6665</t>
  </si>
  <si>
    <t>2093b009df4dce1c</t>
  </si>
  <si>
    <t>21a8d6268f06bd50</t>
  </si>
  <si>
    <t>21ad17491e8ffedf</t>
  </si>
  <si>
    <t>21e051df5488bb51</t>
  </si>
  <si>
    <t>21ef1f8db0994a85</t>
  </si>
  <si>
    <t>22185063a63b6f06</t>
  </si>
  <si>
    <t>223c307e95ba8fcb</t>
  </si>
  <si>
    <t>22b92708e16d2507</t>
  </si>
  <si>
    <t>22d47c45e6115f9f</t>
  </si>
  <si>
    <t>22d75fcba7bb3fd4</t>
  </si>
  <si>
    <t>230d9f2635cc1a62</t>
  </si>
  <si>
    <t>233687caaf541ef5</t>
  </si>
  <si>
    <t>23560b7df16b2c42</t>
  </si>
  <si>
    <t>23821bd0eef9c1c2</t>
  </si>
  <si>
    <t>238b771e9f1e8724</t>
  </si>
  <si>
    <t>23910aad78632249</t>
  </si>
  <si>
    <t>23d3bddb19b04e78</t>
  </si>
  <si>
    <t>240675961262e226</t>
  </si>
  <si>
    <t>244a624b143b7fd7</t>
  </si>
  <si>
    <t>24566d3ba647e7a2</t>
  </si>
  <si>
    <t>247273081fc6a812</t>
  </si>
  <si>
    <t>2480a67c648f2266</t>
  </si>
  <si>
    <t>248a79c2131b27eb</t>
  </si>
  <si>
    <t>24e49a492f3d7d32</t>
  </si>
  <si>
    <t>24f7bb0d43f1ac29</t>
  </si>
  <si>
    <t>250c6edbeb53b795</t>
  </si>
  <si>
    <t>252e302385f23869</t>
  </si>
  <si>
    <t>253e5affb3ad2558</t>
  </si>
  <si>
    <t>2541b2208e13b4da</t>
  </si>
  <si>
    <t>255777a8b8d07e77</t>
  </si>
  <si>
    <t>256b951b36e58e2c</t>
  </si>
  <si>
    <t>257862bbc40ea724</t>
  </si>
  <si>
    <t>259b5e751d71c61e</t>
  </si>
  <si>
    <t>25b33aae03cf430c</t>
  </si>
  <si>
    <t>2612ae45c1b4fcd4</t>
  </si>
  <si>
    <t>26484136969d618e</t>
  </si>
  <si>
    <t>264f5c5c875ac7fb</t>
  </si>
  <si>
    <t>267390636b7f11b4</t>
  </si>
  <si>
    <t>2674b6ca689d35be</t>
  </si>
  <si>
    <t>269ca53d1a88c1f6</t>
  </si>
  <si>
    <t>26b8716d9cef3664</t>
  </si>
  <si>
    <t>26fed2949c2dadc1</t>
  </si>
  <si>
    <t>2703ce9999187083</t>
  </si>
  <si>
    <t>2706c79793997750</t>
  </si>
  <si>
    <t>2747246ee240f503</t>
  </si>
  <si>
    <t>27558b63f2d7152c</t>
  </si>
  <si>
    <t>27be83851f1cc68f</t>
  </si>
  <si>
    <t>27c017683e948c82</t>
  </si>
  <si>
    <t>27c48fbdc3c3cdd7</t>
  </si>
  <si>
    <t>27fb424db4b0543f</t>
  </si>
  <si>
    <t>2860b324f4f14387</t>
  </si>
  <si>
    <t>28a035d833930de5</t>
  </si>
  <si>
    <t>28cf4f23712249af</t>
  </si>
  <si>
    <t>29289ca8cb9f72db</t>
  </si>
  <si>
    <t>29992324532a7d31</t>
  </si>
  <si>
    <t>29d230057a7087cd</t>
  </si>
  <si>
    <t>2a02f4a6550fabef</t>
  </si>
  <si>
    <t>2a192f0c739da34f</t>
  </si>
  <si>
    <t>2a295e87727c07ec</t>
  </si>
  <si>
    <t>2a4a8e6efa55ba18</t>
  </si>
  <si>
    <t>2a7707a0ac06ce5b</t>
  </si>
  <si>
    <t>2abdd566fbe07f4b</t>
  </si>
  <si>
    <t>2b07a34559bf6f46</t>
  </si>
  <si>
    <t>2b08df28d03771af</t>
  </si>
  <si>
    <t>2b203476f1486b69</t>
  </si>
  <si>
    <t>2b3b0f0cbbfc582c</t>
  </si>
  <si>
    <t>2b4c4eace819c8ce</t>
  </si>
  <si>
    <t>2b54d30e5a25e5d8</t>
  </si>
  <si>
    <t>2b6ecc66ddc44d6b</t>
  </si>
  <si>
    <t>2be3deb326815860</t>
  </si>
  <si>
    <t>2bec98cf5281adbf</t>
  </si>
  <si>
    <t>2c207cc3a893d577</t>
  </si>
  <si>
    <t>2c2afab7dd235abf</t>
  </si>
  <si>
    <t>2c60f0fc97d86718</t>
  </si>
  <si>
    <t>2c6e8f2c16d37d75</t>
  </si>
  <si>
    <t>2c7006dd603bf30c</t>
  </si>
  <si>
    <t>2c76e6b52a9df238</t>
  </si>
  <si>
    <t>2c9281a98483259b</t>
  </si>
  <si>
    <t>2c96fb6c1ff707cb</t>
  </si>
  <si>
    <t>2cad19c8ea67c1d3</t>
  </si>
  <si>
    <t>2cf47da5b056f706</t>
  </si>
  <si>
    <t>2cf5f26df9f3332c</t>
  </si>
  <si>
    <t>2cf9a357e7af18ec</t>
  </si>
  <si>
    <t>2d29c4cea5a9b876</t>
  </si>
  <si>
    <t>2d2de81fbbee0bc1</t>
  </si>
  <si>
    <t>2d56dc0bf23de5bb</t>
  </si>
  <si>
    <t>2daf266d3a16b2bb</t>
  </si>
  <si>
    <t>2dbf94e65ff9ea56</t>
  </si>
  <si>
    <t>2e282a1078a46934</t>
  </si>
  <si>
    <t>2e2f59490eaea46f</t>
  </si>
  <si>
    <t>2e6cd3589b2e9bf7</t>
  </si>
  <si>
    <t>2eb6b7fc1f3bfa06</t>
  </si>
  <si>
    <t>2ec08cbd511b97e1</t>
  </si>
  <si>
    <t>2ee21c49144b496f</t>
  </si>
  <si>
    <t>2f15261b8764b60d</t>
  </si>
  <si>
    <t>2f3bba972967f40c</t>
  </si>
  <si>
    <t>2f4bfc687ced1da4</t>
  </si>
  <si>
    <t>2f5cd5f34bf277cd</t>
  </si>
  <si>
    <t>2fa3c9088a47641f</t>
  </si>
  <si>
    <t>2fa9472be53590b1</t>
  </si>
  <si>
    <t>2fe31e5a44ec0c03</t>
  </si>
  <si>
    <t>302b1f7d8d016f3e</t>
  </si>
  <si>
    <t>306ab9b95b341139</t>
  </si>
  <si>
    <t>306eae9bf368d017</t>
  </si>
  <si>
    <t>308848e163bf3d2a</t>
  </si>
  <si>
    <t>309b450dbd9ad1a6</t>
  </si>
  <si>
    <t>309cc66a696a5daa</t>
  </si>
  <si>
    <t>30dc274513233575</t>
  </si>
  <si>
    <t>30def5d0aa6c0963</t>
  </si>
  <si>
    <t>31182dd62a495679</t>
  </si>
  <si>
    <t>315483e9486c6193</t>
  </si>
  <si>
    <t>316126f6ad793d36</t>
  </si>
  <si>
    <t>316323bb08032cfe</t>
  </si>
  <si>
    <t>31722f60850ed7cd</t>
  </si>
  <si>
    <t>3183fb5770f09af0</t>
  </si>
  <si>
    <t>31854230939d7476</t>
  </si>
  <si>
    <t>31c0818664c621a2</t>
  </si>
  <si>
    <t>32053e0694586be9</t>
  </si>
  <si>
    <t>321e5e8929a3f0dc</t>
  </si>
  <si>
    <t>32488c1a7ff4ec54</t>
  </si>
  <si>
    <t>324c3446950100ed</t>
  </si>
  <si>
    <t>325fdd0051a85250</t>
  </si>
  <si>
    <t>3285f84cf1afb7f6</t>
  </si>
  <si>
    <t>32d855a249fd09e0</t>
  </si>
  <si>
    <t>32fc059547e88081</t>
  </si>
  <si>
    <t>3300a643044afdec</t>
  </si>
  <si>
    <t>3321dc96a036ed50</t>
  </si>
  <si>
    <t>33246ffcc0a9f8d9</t>
  </si>
  <si>
    <t>3326ed3c80453415</t>
  </si>
  <si>
    <t>33ccb8897d37f436</t>
  </si>
  <si>
    <t>33e004bafed35d1b</t>
  </si>
  <si>
    <t>340aa679f3c4f757</t>
  </si>
  <si>
    <t>341e18f9ffda370f</t>
  </si>
  <si>
    <t>34219c2bdc377a97</t>
  </si>
  <si>
    <t>3488ee3718fc9c7d</t>
  </si>
  <si>
    <t>348949cd609fb281</t>
  </si>
  <si>
    <t>34a0fcf04b62cef5</t>
  </si>
  <si>
    <t>34a17aceaae509d2</t>
  </si>
  <si>
    <t>34c38e7fbffd821f</t>
  </si>
  <si>
    <t>34e974d364be1dd1</t>
  </si>
  <si>
    <t>34ee6477ccd569e9</t>
  </si>
  <si>
    <t>34f0b4eee0161176</t>
  </si>
  <si>
    <t>350e66a5270fa7a3</t>
  </si>
  <si>
    <t>3516bc624f0db105</t>
  </si>
  <si>
    <t>3541c8c5d482570e</t>
  </si>
  <si>
    <t>35cfe74bf5a1279b</t>
  </si>
  <si>
    <t>35f5da96b29b58fe</t>
  </si>
  <si>
    <t>3610407f43fcf594</t>
  </si>
  <si>
    <t>3615333802b0e692</t>
  </si>
  <si>
    <t>364b6c24210e2345</t>
  </si>
  <si>
    <t>365a53aa15419ac2</t>
  </si>
  <si>
    <t>369a3ec6312e6f3a</t>
  </si>
  <si>
    <t>36a1667f7487556d</t>
  </si>
  <si>
    <t>36fd4f9621e03ce4</t>
  </si>
  <si>
    <t>37163e8bfd33b7e3</t>
  </si>
  <si>
    <t>373cce668b8847d0</t>
  </si>
  <si>
    <t>37636eb681066661</t>
  </si>
  <si>
    <t>37c04d928a28400c</t>
  </si>
  <si>
    <t>37cd12be872253d9</t>
  </si>
  <si>
    <t>380d9cd3ccca0e03</t>
  </si>
  <si>
    <t>386b62dc67bcb66c</t>
  </si>
  <si>
    <t>38ba380d375e386f</t>
  </si>
  <si>
    <t>38cd26dc19b19b48</t>
  </si>
  <si>
    <t>38e92caa6fbbf5cb</t>
  </si>
  <si>
    <t>38e96b42298f2efd</t>
  </si>
  <si>
    <t>38edf924963784f0</t>
  </si>
  <si>
    <t>39108adc84612c1c</t>
  </si>
  <si>
    <t>39238d8a207472aa</t>
  </si>
  <si>
    <t>3924e01b53aae155</t>
  </si>
  <si>
    <t>39411f0f74479b28</t>
  </si>
  <si>
    <t>3941e96851355a3b</t>
  </si>
  <si>
    <t>394ca0d86371924f</t>
  </si>
  <si>
    <t>3958c8e04f0ced6f</t>
  </si>
  <si>
    <t>397236d7e13ebe96</t>
  </si>
  <si>
    <t>39ddba86f815e9d1</t>
  </si>
  <si>
    <t>3a1abd48ddd94e42</t>
  </si>
  <si>
    <t>3a4f3000a20eca80</t>
  </si>
  <si>
    <t>3a537159742790f8</t>
  </si>
  <si>
    <t>3ab220bed4ae166b</t>
  </si>
  <si>
    <t>3abd093191cb0db9</t>
  </si>
  <si>
    <t>3ace4d23cf383036</t>
  </si>
  <si>
    <t>3b244c81a3bdad92</t>
  </si>
  <si>
    <t>3b31f423ac1946b4</t>
  </si>
  <si>
    <t>3b51d2e3fe68348d</t>
  </si>
  <si>
    <t>3b78a6afd97003d5</t>
  </si>
  <si>
    <t>3b908aea8c5826d0</t>
  </si>
  <si>
    <t>3b9febebd78268cb</t>
  </si>
  <si>
    <t>3bc79ab5848d7d9d</t>
  </si>
  <si>
    <t>3c36f6b4bd692ab5</t>
  </si>
  <si>
    <t>3c7e61108a8c6556</t>
  </si>
  <si>
    <t>3c89ee63f06b0606</t>
  </si>
  <si>
    <t>3c8eb4dc87366409</t>
  </si>
  <si>
    <t>3cabfae404b898e3</t>
  </si>
  <si>
    <t>3cfc627bcd32b57b</t>
  </si>
  <si>
    <t>3d4eaf72f069f950</t>
  </si>
  <si>
    <t>3d664107fdcc1539</t>
  </si>
  <si>
    <t>3d8641caa6091a29</t>
  </si>
  <si>
    <t>3d876ef81c8cc38c</t>
  </si>
  <si>
    <t>3dd337ce65e5096a</t>
  </si>
  <si>
    <t>3dd901056b83ae28</t>
  </si>
  <si>
    <t>3de93567510b6c07</t>
  </si>
  <si>
    <t>3df0118d8c0971d8</t>
  </si>
  <si>
    <t>3e0107e79a4e8f85</t>
  </si>
  <si>
    <t>3e1309cf82d7bdff</t>
  </si>
  <si>
    <t>3e430b3d08ee7b15</t>
  </si>
  <si>
    <t>3f252c5b8db86046</t>
  </si>
  <si>
    <t>3f30b94277a2b1af</t>
  </si>
  <si>
    <t>3f3190c5f63357e9</t>
  </si>
  <si>
    <t>3f640e15e1903bea</t>
  </si>
  <si>
    <t>3f8a4a2d86c2d8d0</t>
  </si>
  <si>
    <t>3ff0eb1aa6adce14</t>
  </si>
  <si>
    <t>4000d3b8a3b58628</t>
  </si>
  <si>
    <t>401e5952b1da4959</t>
  </si>
  <si>
    <t>409b72640b67f366</t>
  </si>
  <si>
    <t>40d6431e631e36ac</t>
  </si>
  <si>
    <t>40f1aad06068e680</t>
  </si>
  <si>
    <t>414340cb8e17e3cd</t>
  </si>
  <si>
    <t>41fe17d86e765e7b</t>
  </si>
  <si>
    <t>420754a82f6749a9</t>
  </si>
  <si>
    <t>421010b18bfd1899</t>
  </si>
  <si>
    <t>425ec3c32af1b68a</t>
  </si>
  <si>
    <t>42a66d82f5026be4</t>
  </si>
  <si>
    <t>42b63c1282241060</t>
  </si>
  <si>
    <t>42c26941550729c5</t>
  </si>
  <si>
    <t>42d394eafa73855c</t>
  </si>
  <si>
    <t>42e19abc3754fd44</t>
  </si>
  <si>
    <t>42e49b43cafcf173</t>
  </si>
  <si>
    <t>42ec189f6902c0e4</t>
  </si>
  <si>
    <t>4301f9960ef3a507</t>
  </si>
  <si>
    <t>4312abf991ee37b4</t>
  </si>
  <si>
    <t>432301863556ac2f</t>
  </si>
  <si>
    <t>435bd22bae2c7cb5</t>
  </si>
  <si>
    <t>4363829d8c10c2c8</t>
  </si>
  <si>
    <t>43fe869776e7df05</t>
  </si>
  <si>
    <t>4428e787aee87fdb</t>
  </si>
  <si>
    <t>444b999c44aa9ba4</t>
  </si>
  <si>
    <t>445268c1b685da2a</t>
  </si>
  <si>
    <t>44b8869786522985</t>
  </si>
  <si>
    <t>44bb7fb3924e3f17</t>
  </si>
  <si>
    <t>44c8a8afcd44efe9</t>
  </si>
  <si>
    <t>44f277a396d0bba7</t>
  </si>
  <si>
    <t>4519a3e23491086e</t>
  </si>
  <si>
    <t>453a308b7baab17f</t>
  </si>
  <si>
    <t>456a8e41a8c4550f</t>
  </si>
  <si>
    <t>45c17f2236a49681</t>
  </si>
  <si>
    <t>4645825554d587d0</t>
  </si>
  <si>
    <t>46767a6c9d349a00</t>
  </si>
  <si>
    <t>467bb3d06e714a14</t>
  </si>
  <si>
    <t>4695f39fe068de05</t>
  </si>
  <si>
    <t>471088ea5a5bc827</t>
  </si>
  <si>
    <t>479847eadd4a1396</t>
  </si>
  <si>
    <t>47cd06fb9410546c</t>
  </si>
  <si>
    <t>47cf25a86ba2dc49</t>
  </si>
  <si>
    <t>4808a9235e21192d</t>
  </si>
  <si>
    <t>480f18c1185dc6f9</t>
  </si>
  <si>
    <t>482394a9604803c1</t>
  </si>
  <si>
    <t>482629b853c64d75</t>
  </si>
  <si>
    <t>482836b799f3a802</t>
  </si>
  <si>
    <t>483a0a43f6380105</t>
  </si>
  <si>
    <t>4873f24af8928f39</t>
  </si>
  <si>
    <t>48bb9db3f25ce277</t>
  </si>
  <si>
    <t>48cc62ede488e5a4</t>
  </si>
  <si>
    <t>48d73633864751d8</t>
  </si>
  <si>
    <t>48fc9bdbdb65165c</t>
  </si>
  <si>
    <t>491971ad53a25394</t>
  </si>
  <si>
    <t>494cde26fb53346f</t>
  </si>
  <si>
    <t>494e2a56ac351fbb</t>
  </si>
  <si>
    <t>49697583730284d5</t>
  </si>
  <si>
    <t>49789475e15b8f7a</t>
  </si>
  <si>
    <t>49883e64ac1cd1b7</t>
  </si>
  <si>
    <t>4992c2b2ce3e5fa5</t>
  </si>
  <si>
    <t>4994906a79666f98</t>
  </si>
  <si>
    <t>49a0976f53582792</t>
  </si>
  <si>
    <t>49b62301a21c7144</t>
  </si>
  <si>
    <t>49e8030043bf39c9</t>
  </si>
  <si>
    <t>4a0338fda229cffd</t>
  </si>
  <si>
    <t>4a0b7965a5c65190</t>
  </si>
  <si>
    <t>4acef2d9d86db457</t>
  </si>
  <si>
    <t>4b040436da15480e</t>
  </si>
  <si>
    <t>4b121a3a39017205</t>
  </si>
  <si>
    <t>4b45fb6f173bb173</t>
  </si>
  <si>
    <t>4b472354bf8e8c51</t>
  </si>
  <si>
    <t>4b8465a54fa85619</t>
  </si>
  <si>
    <t>4b9084daf3b078aa</t>
  </si>
  <si>
    <t>4bce62ef091abced</t>
  </si>
  <si>
    <t>4c1b76770ae5d20a</t>
  </si>
  <si>
    <t>4c5bff0002b4a7f1</t>
  </si>
  <si>
    <t>4cd75fb3ca00c6bd</t>
  </si>
  <si>
    <t>4d9916d319037007</t>
  </si>
  <si>
    <t>4dfbf1bf515f827e</t>
  </si>
  <si>
    <t>4e10bff145018787</t>
  </si>
  <si>
    <t>4e179dc38a06d858</t>
  </si>
  <si>
    <t>4e4902d0550ecc65</t>
  </si>
  <si>
    <t>4e4d227132f0f6c1</t>
  </si>
  <si>
    <t>4e69ed2d52f321d4</t>
  </si>
  <si>
    <t>4e875d3dcff0d329</t>
  </si>
  <si>
    <t>4ebb0ac23020ce07</t>
  </si>
  <si>
    <t>4ece423b3d85d0e2</t>
  </si>
  <si>
    <t>4edba7f0f4df32ae</t>
  </si>
  <si>
    <t>4f2f403b11b1448b</t>
  </si>
  <si>
    <t>4f37e68ce0e28b59</t>
  </si>
  <si>
    <t>4f6e970e3995a98d</t>
  </si>
  <si>
    <t>4f79fbdc8ba124c1</t>
  </si>
  <si>
    <t>4f8662c6f69546ee</t>
  </si>
  <si>
    <t>4fbfc26a198ea0d1</t>
  </si>
  <si>
    <t>4fdf8a0306c866d1</t>
  </si>
  <si>
    <t>4fe3b7997e77f365</t>
  </si>
  <si>
    <t>50471e1e7a3d8b6e</t>
  </si>
  <si>
    <t>50a46b62fbb1a109</t>
  </si>
  <si>
    <t>50b46aba4e647109</t>
  </si>
  <si>
    <t>50bb84a07d246b0e</t>
  </si>
  <si>
    <t>50caa8f89a284a93</t>
  </si>
  <si>
    <t>50ccbba1fd817b68</t>
  </si>
  <si>
    <t>510a0209577244de</t>
  </si>
  <si>
    <t>51250c77c248d321</t>
  </si>
  <si>
    <t>512ae29153ce35a8</t>
  </si>
  <si>
    <t>512eaff7387d2f23</t>
  </si>
  <si>
    <t>512f0d9dd7dbf0ed</t>
  </si>
  <si>
    <t>51791b52c5d87bd3</t>
  </si>
  <si>
    <t>519b4b594669539b</t>
  </si>
  <si>
    <t>51a3391f067c8ae2</t>
  </si>
  <si>
    <t>51d2a25630cf0f53</t>
  </si>
  <si>
    <t>5247bcc3472bd6c4</t>
  </si>
  <si>
    <t>525d4441a2bce124</t>
  </si>
  <si>
    <t>5264e2d18eaf1e74</t>
  </si>
  <si>
    <t>5277ec5957c0203a</t>
  </si>
  <si>
    <t>52b800e978482ba2</t>
  </si>
  <si>
    <t>52ce17deb400d628</t>
  </si>
  <si>
    <t>52e6576bb71581e7</t>
  </si>
  <si>
    <t>52e698d435746c16</t>
  </si>
  <si>
    <t>535557d34dbed8fe</t>
  </si>
  <si>
    <t>5369d55c78124ad0</t>
  </si>
  <si>
    <t>536f5fafd9d575e1</t>
  </si>
  <si>
    <t>538479c88e76802d</t>
  </si>
  <si>
    <t>539576074fb8f432</t>
  </si>
  <si>
    <t>53e137f40f67b14a</t>
  </si>
  <si>
    <t>54193e04e545821d</t>
  </si>
  <si>
    <t>542df6f2abd88a8c</t>
  </si>
  <si>
    <t>54387d0a156cf7ca</t>
  </si>
  <si>
    <t>545204ea92089fa1</t>
  </si>
  <si>
    <t>54636e52d2c0dc82</t>
  </si>
  <si>
    <t>54ef213e7e311c0b</t>
  </si>
  <si>
    <t>54f438a6f2a3c1cd</t>
  </si>
  <si>
    <t>550abb4d31460132</t>
  </si>
  <si>
    <t>551554b6370bc253</t>
  </si>
  <si>
    <t>55719feda81bee0e</t>
  </si>
  <si>
    <t>55b80534364702d2</t>
  </si>
  <si>
    <t>55fe6d6febe77885</t>
  </si>
  <si>
    <t>56490e33913ca72d</t>
  </si>
  <si>
    <t>565312e40ff1652a</t>
  </si>
  <si>
    <t>5662d02dba405e28</t>
  </si>
  <si>
    <t>5686f19fd5700bae</t>
  </si>
  <si>
    <t>5691deb8662a9e59</t>
  </si>
  <si>
    <t>56bfc0ebe2047205</t>
  </si>
  <si>
    <t>56d05dc19ba9cd8e</t>
  </si>
  <si>
    <t>56d57654c05bf031</t>
  </si>
  <si>
    <t>56e74deb7d2bcbcb</t>
  </si>
  <si>
    <t>56ec8abe712ed42f</t>
  </si>
  <si>
    <t>56f5b61fc467df8e</t>
  </si>
  <si>
    <t>5719cf7ffddb8e18</t>
  </si>
  <si>
    <t>579b2d65520040c1</t>
  </si>
  <si>
    <t>57a21ec9f54fae85</t>
  </si>
  <si>
    <t>57a6f8ffd3fc0fca</t>
  </si>
  <si>
    <t>57c84a3f73ef7537</t>
  </si>
  <si>
    <t>57f203476a63ec9b</t>
  </si>
  <si>
    <t>57fab21e2b5a6edb</t>
  </si>
  <si>
    <t>5817e5fc7922ca95</t>
  </si>
  <si>
    <t>582a2b0b37dbcfa3</t>
  </si>
  <si>
    <t>586cce763d6ee7b7</t>
  </si>
  <si>
    <t>588dc710fe713a8d</t>
  </si>
  <si>
    <t>58eeb7fda1e1de40</t>
  </si>
  <si>
    <t>59253e1572978c4d</t>
  </si>
  <si>
    <t>594d5efa4517bc97</t>
  </si>
  <si>
    <t>595167bee8a72480</t>
  </si>
  <si>
    <t>59918ccc23d6629a</t>
  </si>
  <si>
    <t>59c512440ec33f82</t>
  </si>
  <si>
    <t>59fd543a8f354706</t>
  </si>
  <si>
    <t>5a2b68e7e54155cb</t>
  </si>
  <si>
    <t>5a3d3aaaaa7d0765</t>
  </si>
  <si>
    <t>5a52ef00a260cc89</t>
  </si>
  <si>
    <t>5a79b88034831e3e</t>
  </si>
  <si>
    <t>5a7e8ceb029dea6d</t>
  </si>
  <si>
    <t>5a9c4a4eef199a2d</t>
  </si>
  <si>
    <t>5a9d1df688e84393</t>
  </si>
  <si>
    <t>5adde4e1a8be7fd1</t>
  </si>
  <si>
    <t>5b04e5424b37ebb0</t>
  </si>
  <si>
    <t>5b3f8a5243e4e455</t>
  </si>
  <si>
    <t>5b47403854619de2</t>
  </si>
  <si>
    <t>5b996106f48e93eb</t>
  </si>
  <si>
    <t>5bb35bdb16998d5e</t>
  </si>
  <si>
    <t>5bc33a41905cc205</t>
  </si>
  <si>
    <t>5bc8c06153057784</t>
  </si>
  <si>
    <t>5bdfaa03bffcb08a</t>
  </si>
  <si>
    <t>5be141829443cd4e</t>
  </si>
  <si>
    <t>5bfd17f0c9b0046d</t>
  </si>
  <si>
    <t>5c2383aeb4c04c49</t>
  </si>
  <si>
    <t>5c27cb52c33fef89</t>
  </si>
  <si>
    <t>5c465df2075c7d33</t>
  </si>
  <si>
    <t>5c4b8b21766bd59e</t>
  </si>
  <si>
    <t>5c4e5e01192bdd2b</t>
  </si>
  <si>
    <t>5c914dadc0258dd7</t>
  </si>
  <si>
    <t>5cc794ac815307c4</t>
  </si>
  <si>
    <t>5ce0c7df784a2669</t>
  </si>
  <si>
    <t>5cf15fb14c0a8f11</t>
  </si>
  <si>
    <t>5d09b188f699e545</t>
  </si>
  <si>
    <t>5d177b9a0ad44c07</t>
  </si>
  <si>
    <t>5d18bc0eb92e0f75</t>
  </si>
  <si>
    <t>5d1a5ce0d0c25c99</t>
  </si>
  <si>
    <t>5d6d15513aca31ce</t>
  </si>
  <si>
    <t>5db9890ef92a44fb</t>
  </si>
  <si>
    <t>5de0729d1e6055d9</t>
  </si>
  <si>
    <t>5e023adaab531e52</t>
  </si>
  <si>
    <t>5e0655c329eb7816</t>
  </si>
  <si>
    <t>5e419cad3cb4fe29</t>
  </si>
  <si>
    <t>5e4fb1710d0f1493</t>
  </si>
  <si>
    <t>5e6bc8683b3e29ed</t>
  </si>
  <si>
    <t>5e70615ce678ee05</t>
  </si>
  <si>
    <t>5ead69fe1514fad8</t>
  </si>
  <si>
    <t>5eb404787a9d4a7a</t>
  </si>
  <si>
    <t>5ec5e24ca3eb6a47</t>
  </si>
  <si>
    <t>5edd3a1c068815f5</t>
  </si>
  <si>
    <t>5eef195f8b3e1c6c</t>
  </si>
  <si>
    <t>5f04a07ebb59fa3d</t>
  </si>
  <si>
    <t>5f1ae41e8f6be9ac</t>
  </si>
  <si>
    <t>5f2185f89316ef25</t>
  </si>
  <si>
    <t>5f287347dcce8395</t>
  </si>
  <si>
    <t>5f2f365fabb6c9bb</t>
  </si>
  <si>
    <t>5f6805aa03473562</t>
  </si>
  <si>
    <t>5fad59faad423556</t>
  </si>
  <si>
    <t>5ff91ecc576bc84e</t>
  </si>
  <si>
    <t>60262961dba92539</t>
  </si>
  <si>
    <t>603740fbb86a8146</t>
  </si>
  <si>
    <t>6063cac387260c02</t>
  </si>
  <si>
    <t>609b6225e3c34913</t>
  </si>
  <si>
    <t>60b3ae72a09d568a</t>
  </si>
  <si>
    <t>60cc467c77f3ed4f</t>
  </si>
  <si>
    <t>60e6757994b37ebc</t>
  </si>
  <si>
    <t>6108324c346cf41f</t>
  </si>
  <si>
    <t>610e97f598eb9f25</t>
  </si>
  <si>
    <t>61281eb044d32aff</t>
  </si>
  <si>
    <t>613f3490153d346e</t>
  </si>
  <si>
    <t>614f54b0678ab2d3</t>
  </si>
  <si>
    <t>61a6a9fc5ccb6d18</t>
  </si>
  <si>
    <t>61c337f13a021ac4</t>
  </si>
  <si>
    <t>6201e1a72c149b42</t>
  </si>
  <si>
    <t>622b9e862d12e79a</t>
  </si>
  <si>
    <t>62e736877c28bf05</t>
  </si>
  <si>
    <t>62f3eae85974f364</t>
  </si>
  <si>
    <t>62fdc765f36474e5</t>
  </si>
  <si>
    <t>6322f356f9686809</t>
  </si>
  <si>
    <t>638ffbc72134f529</t>
  </si>
  <si>
    <t>63c08db42abdf932</t>
  </si>
  <si>
    <t>63c44599fce8f0c2</t>
  </si>
  <si>
    <t>63e804ad1d7cc43f</t>
  </si>
  <si>
    <t>63f20f5320e8131b</t>
  </si>
  <si>
    <t>64275bbbb76c2bd4</t>
  </si>
  <si>
    <t>642cf4904dfc7ada</t>
  </si>
  <si>
    <t>643cb4ff75408de6</t>
  </si>
  <si>
    <t>64857075b6004537</t>
  </si>
  <si>
    <t>6492569bd454b550</t>
  </si>
  <si>
    <t>64b522f259a882dd</t>
  </si>
  <si>
    <t>64bf26a6eef20113</t>
  </si>
  <si>
    <t>64c5e09faef3fed3</t>
  </si>
  <si>
    <t>6546e840b5174598</t>
  </si>
  <si>
    <t>65689043b972e019</t>
  </si>
  <si>
    <t>65767f7e5d35b881</t>
  </si>
  <si>
    <t>657bdb4dcaa81102</t>
  </si>
  <si>
    <t>65c94b1b4661a252</t>
  </si>
  <si>
    <t>65f9ec8f2818bb34</t>
  </si>
  <si>
    <t>660d7bb89403311a</t>
  </si>
  <si>
    <t>661c84d85eeb12b6</t>
  </si>
  <si>
    <t>66dfc183b51034dc</t>
  </si>
  <si>
    <t>66e4d39fe60bf530</t>
  </si>
  <si>
    <t>66fff50e98a993de</t>
  </si>
  <si>
    <t>673f62eada42e289</t>
  </si>
  <si>
    <t>674c3aa167e7bc2a</t>
  </si>
  <si>
    <t>6774ccb4dde06ba5</t>
  </si>
  <si>
    <t>678eddc0ba73bc37</t>
  </si>
  <si>
    <t>679fb649397b524a</t>
  </si>
  <si>
    <t>67ab0e4ea43bb3c4</t>
  </si>
  <si>
    <t>67b08896c6b8ce6f</t>
  </si>
  <si>
    <t>67dea5da48a601ed</t>
  </si>
  <si>
    <t>67f6241012e2cd6f</t>
  </si>
  <si>
    <t>67f866e54e107265</t>
  </si>
  <si>
    <t>6817e343655f6cdf</t>
  </si>
  <si>
    <t>681a0844eb9a2c89</t>
  </si>
  <si>
    <t>6844f8c1360f8de0</t>
  </si>
  <si>
    <t>68486bcc2ddbeac3</t>
  </si>
  <si>
    <t>6894b04666e3f1b4</t>
  </si>
  <si>
    <t>68a1032786e034e5</t>
  </si>
  <si>
    <t>68ef2d542230342e</t>
  </si>
  <si>
    <t>69255d6bc18271a5</t>
  </si>
  <si>
    <t>6966c9605537eafd</t>
  </si>
  <si>
    <t>698578c1d00e7f92</t>
  </si>
  <si>
    <t>69905f2361c00c19</t>
  </si>
  <si>
    <t>69bcd3598e04f50b</t>
  </si>
  <si>
    <t>69cb445f9d656d2b</t>
  </si>
  <si>
    <t>69cfe40170f1522e</t>
  </si>
  <si>
    <t>6a7024dc585e022d</t>
  </si>
  <si>
    <t>6a845f6ffe3139e8</t>
  </si>
  <si>
    <t>6a8e23ed24488398</t>
  </si>
  <si>
    <t>6aa9aa8cc1b38d2e</t>
  </si>
  <si>
    <t>6ad20f98fdd5efbd</t>
  </si>
  <si>
    <t>6afd855be48b2d1e</t>
  </si>
  <si>
    <t>6b0bc19c2a30a995</t>
  </si>
  <si>
    <t>6b1a198a924ce817</t>
  </si>
  <si>
    <t>6b4a8d5f0415cd4d</t>
  </si>
  <si>
    <t>6b6b04e577a35fd5</t>
  </si>
  <si>
    <t>6b7338e8cfb92959</t>
  </si>
  <si>
    <t>6b7d867e013deb5d</t>
  </si>
  <si>
    <t>6b9c46b3d9e854b7</t>
  </si>
  <si>
    <t>6bae49bf2757e767</t>
  </si>
  <si>
    <t>6bfe78fd764dce08</t>
  </si>
  <si>
    <t>6c1cbffb3552e4c6</t>
  </si>
  <si>
    <t>6c2b2579417ad358</t>
  </si>
  <si>
    <t>6c7d096e1d16be21</t>
  </si>
  <si>
    <t>6c837693b675ae06</t>
  </si>
  <si>
    <t>6cd5a156e218b7b8</t>
  </si>
  <si>
    <t>6d15320bdc9e0505</t>
  </si>
  <si>
    <t>6d78028acef46765</t>
  </si>
  <si>
    <t>6d8dadf5e4d919d7</t>
  </si>
  <si>
    <t>6dcfb0da18720002</t>
  </si>
  <si>
    <t>6e019e391650cfcc</t>
  </si>
  <si>
    <t>6e4ff1e9fcd3e680</t>
  </si>
  <si>
    <t>6e517af22cb82460</t>
  </si>
  <si>
    <t>6e84ad5af3ca4586</t>
  </si>
  <si>
    <t>6eede55571a9b431</t>
  </si>
  <si>
    <t>6f0cf0013b7e867c</t>
  </si>
  <si>
    <t>6f0dd694ce97003b</t>
  </si>
  <si>
    <t>6f38ab28191e9387</t>
  </si>
  <si>
    <t>6f59b69860faab46</t>
  </si>
  <si>
    <t>6f5cff823a1a9938</t>
  </si>
  <si>
    <t>6f74f66f9b47d8f2</t>
  </si>
  <si>
    <t>6fa545864c21d7ee</t>
  </si>
  <si>
    <t>6fcaa2820e310e23</t>
  </si>
  <si>
    <t>70576f763f54b382</t>
  </si>
  <si>
    <t>70606bd13b58dd4e</t>
  </si>
  <si>
    <t>706d665c3d692613</t>
  </si>
  <si>
    <t>70bcdaa49c0ce2d3</t>
  </si>
  <si>
    <t>70ebeaf171aa18e4</t>
  </si>
  <si>
    <t>716e6ba37fba42d2</t>
  </si>
  <si>
    <t>7182e88245e73fe7</t>
  </si>
  <si>
    <t>7183dc5423a6c751</t>
  </si>
  <si>
    <t>7213c3afe948d001</t>
  </si>
  <si>
    <t>7246d7a7de008235</t>
  </si>
  <si>
    <t>7254040be6427b97</t>
  </si>
  <si>
    <t>725da1936caab0aa</t>
  </si>
  <si>
    <t>72b3beb99f36b71f</t>
  </si>
  <si>
    <t>72b95cfe224068e5</t>
  </si>
  <si>
    <t>72c4a9346621bf1a</t>
  </si>
  <si>
    <t>72cf688fd50454e6</t>
  </si>
  <si>
    <t>72d35581d815b083</t>
  </si>
  <si>
    <t>72fa61e9783d0e23</t>
  </si>
  <si>
    <t>73024556cc7c56ad</t>
  </si>
  <si>
    <t>7310e163e0665e65</t>
  </si>
  <si>
    <t>731a415b78b5e1de</t>
  </si>
  <si>
    <t>7331d1d8386b189d</t>
  </si>
  <si>
    <t>7332073f5c37ff47</t>
  </si>
  <si>
    <t>735df480bcb50715</t>
  </si>
  <si>
    <t>7398918dc34a973c</t>
  </si>
  <si>
    <t>73c019a74e396420</t>
  </si>
  <si>
    <t>73c53c0891950dc8</t>
  </si>
  <si>
    <t>746af80b681812a0</t>
  </si>
  <si>
    <t>748aa22f588a49fb</t>
  </si>
  <si>
    <t>74ab5bff9238211c</t>
  </si>
  <si>
    <t>74b441d4f552f971</t>
  </si>
  <si>
    <t>74e42dfda3979cee</t>
  </si>
  <si>
    <t>758be42cc6a106fd</t>
  </si>
  <si>
    <t>75db0fcf5a806385</t>
  </si>
  <si>
    <t>75ff3995be349c87</t>
  </si>
  <si>
    <t>76039c72be89d826</t>
  </si>
  <si>
    <t>760ee7d2eb991025</t>
  </si>
  <si>
    <t>764dd73c8d447904</t>
  </si>
  <si>
    <t>765d00f5b74da69d</t>
  </si>
  <si>
    <t>76abd4329b7f5f95</t>
  </si>
  <si>
    <t>76ced2f16ff4e559</t>
  </si>
  <si>
    <t>772d34d77a554be5</t>
  </si>
  <si>
    <t>774aa88509ef64af</t>
  </si>
  <si>
    <t>777e64c35cdf36de</t>
  </si>
  <si>
    <t>778e16a8cfe6fc8a</t>
  </si>
  <si>
    <t>779a3066bb1bf2d7</t>
  </si>
  <si>
    <t>77b06ab5bdfa6aa7</t>
  </si>
  <si>
    <t>77d84b1321c22d9a</t>
  </si>
  <si>
    <t>77e3d4a3d2a9d21c</t>
  </si>
  <si>
    <t>77f3e9cda8065eda</t>
  </si>
  <si>
    <t>77fc0305d7401f70</t>
  </si>
  <si>
    <t>7803d3d3e54ff824</t>
  </si>
  <si>
    <t>78588b68f56ca1a0</t>
  </si>
  <si>
    <t>78628c946ad0e5c8</t>
  </si>
  <si>
    <t>78cd8084c3f7f950</t>
  </si>
  <si>
    <t>78dccc43b8d7a000</t>
  </si>
  <si>
    <t>79412a691165763d</t>
  </si>
  <si>
    <t>799e117a87dec3be</t>
  </si>
  <si>
    <t>79b7829e0e4217dd</t>
  </si>
  <si>
    <t>79df6a3176192bdd</t>
  </si>
  <si>
    <t>79e180c0be9f56cf</t>
  </si>
  <si>
    <t>7a20334a866d4bac</t>
  </si>
  <si>
    <t>7a2661ce1c282b98</t>
  </si>
  <si>
    <t>7a7d2f0ae95958e2</t>
  </si>
  <si>
    <t>7a8fe0117b5d0150</t>
  </si>
  <si>
    <t>7adb71782b1d26cb</t>
  </si>
  <si>
    <t>7ba7c886dceabe09</t>
  </si>
  <si>
    <t>7bac0b298015cb32</t>
  </si>
  <si>
    <t>7bd404c0e3211c1c</t>
  </si>
  <si>
    <t>7bd908b4b4bda3c2</t>
  </si>
  <si>
    <t>7c096789ef9cd209</t>
  </si>
  <si>
    <t>7c1c3b63074cce08</t>
  </si>
  <si>
    <t>7c35d0165954247f</t>
  </si>
  <si>
    <t>7c6f29419a029367</t>
  </si>
  <si>
    <t>7c7d5fd71deb63b2</t>
  </si>
  <si>
    <t>7c80653f33a044af</t>
  </si>
  <si>
    <t>7ca226e56041e628</t>
  </si>
  <si>
    <t>7cb134fdee7d9e6f</t>
  </si>
  <si>
    <t>7cdd6127b62afef9</t>
  </si>
  <si>
    <t>7d0148789ce220ee</t>
  </si>
  <si>
    <t>7d0d6762fb86bbe8</t>
  </si>
  <si>
    <t>7d15ef1beaa15d91</t>
  </si>
  <si>
    <t>7d490058b897ed63</t>
  </si>
  <si>
    <t>7dbc0cc4597cf186</t>
  </si>
  <si>
    <t>7dbc1e99ae628417</t>
  </si>
  <si>
    <t>7e3645ab72b9f8eb</t>
  </si>
  <si>
    <t>7e40d2ad4ef45b62</t>
  </si>
  <si>
    <t>7e452c5d0fa7b66c</t>
  </si>
  <si>
    <t>7ec33d3c36d6d3d7</t>
  </si>
  <si>
    <t>7ec7e12bd654c995</t>
  </si>
  <si>
    <t>7edcacfb07a307b2</t>
  </si>
  <si>
    <t>7ef40dcaa3d9d190</t>
  </si>
  <si>
    <t>7f179c2836b1a508</t>
  </si>
  <si>
    <t>7f63c015dc5b2e3a</t>
  </si>
  <si>
    <t>7f6c52d763badf29</t>
  </si>
  <si>
    <t>7f938400a1a964e5</t>
  </si>
  <si>
    <t>7fa75952fe37ad16</t>
  </si>
  <si>
    <t>7fb5c153bda071c3</t>
  </si>
  <si>
    <t>7fce4d1be8a0096d</t>
  </si>
  <si>
    <t>7feb1c570dd7f2dd</t>
  </si>
  <si>
    <t>8003c3ecdd9a8509</t>
  </si>
  <si>
    <t>8019178ad2d72176</t>
  </si>
  <si>
    <t>8027aa1f5a1677e5</t>
  </si>
  <si>
    <t>8044141c23dec0e3</t>
  </si>
  <si>
    <t>8079784861e5c879</t>
  </si>
  <si>
    <t>80c72399cd6ba456</t>
  </si>
  <si>
    <t>80c9cfa6bf5d1cf9</t>
  </si>
  <si>
    <t>80de7e670d93f347</t>
  </si>
  <si>
    <t>80e3418278d1f7f2</t>
  </si>
  <si>
    <t>813d8e41b6b4c33d</t>
  </si>
  <si>
    <t>814bf3514c398382</t>
  </si>
  <si>
    <t>81587c4dd6944213</t>
  </si>
  <si>
    <t>81dfb0e007a1e25b</t>
  </si>
  <si>
    <t>81e38fdb917c9faa</t>
  </si>
  <si>
    <t>823b3f8f8bcff01b</t>
  </si>
  <si>
    <t>825732f397130e8e</t>
  </si>
  <si>
    <t>82b4ed8d1236ab63</t>
  </si>
  <si>
    <t>82d9d7f64774559f</t>
  </si>
  <si>
    <t>834712d56ebb72ed</t>
  </si>
  <si>
    <t>83c25e7c3276cd89</t>
  </si>
  <si>
    <t>83d6abb2cded7619</t>
  </si>
  <si>
    <t>841a6e84c9039316</t>
  </si>
  <si>
    <t>84870927efab2685</t>
  </si>
  <si>
    <t>84b8df54da88cd8d</t>
  </si>
  <si>
    <t>84d7d0a1bd8fd4f7</t>
  </si>
  <si>
    <t>85169f5e4133c76d</t>
  </si>
  <si>
    <t>852c22d37a9becdb</t>
  </si>
  <si>
    <t>85b95257fcdb42ee</t>
  </si>
  <si>
    <t>85e02bdfa42fc362</t>
  </si>
  <si>
    <t>862e998acc718286</t>
  </si>
  <si>
    <t>8631fe3dd7b8bd71</t>
  </si>
  <si>
    <t>864ec21ca253a430</t>
  </si>
  <si>
    <t>868b3001cc006d3a</t>
  </si>
  <si>
    <t>86e34c5305f2a91e</t>
  </si>
  <si>
    <t>871199aa304c235d</t>
  </si>
  <si>
    <t>8713b6dafded813e</t>
  </si>
  <si>
    <t>872d2864e8134a7f</t>
  </si>
  <si>
    <t>87becb6c18ef1fef</t>
  </si>
  <si>
    <t>87d1eefc552730d3</t>
  </si>
  <si>
    <t>87d6a69592aa936e</t>
  </si>
  <si>
    <t>87fc2ee74d199fc5</t>
  </si>
  <si>
    <t>88152378922e4dd2</t>
  </si>
  <si>
    <t>883184279f4d003b</t>
  </si>
  <si>
    <t>884f9b100be0d8c0</t>
  </si>
  <si>
    <t>8869b376fee13045</t>
  </si>
  <si>
    <t>88737d8ebc19dc52</t>
  </si>
  <si>
    <t>887995a9d1ba01f9</t>
  </si>
  <si>
    <t>88da58e645a933a4</t>
  </si>
  <si>
    <t>88f31e4face0da42</t>
  </si>
  <si>
    <t>88f7ffee89d00b89</t>
  </si>
  <si>
    <t>890db12df368a8a0</t>
  </si>
  <si>
    <t>893f3c7aad05b2c3</t>
  </si>
  <si>
    <t>89456507d6513d28</t>
  </si>
  <si>
    <t>894a1b30de7a0c63</t>
  </si>
  <si>
    <t>8989041b568b9aa8</t>
  </si>
  <si>
    <t>899ac772268212db</t>
  </si>
  <si>
    <t>89b737502b5036c9</t>
  </si>
  <si>
    <t>8a002bfda43f43fc</t>
  </si>
  <si>
    <t>8a689cd0680121f1</t>
  </si>
  <si>
    <t>8a764cdba67df1bb</t>
  </si>
  <si>
    <t>8a80582635bba564</t>
  </si>
  <si>
    <t>8aa81760a61e0aed</t>
  </si>
  <si>
    <t>8ad394f91201f76f</t>
  </si>
  <si>
    <t>8adf8133ecb9c3b2</t>
  </si>
  <si>
    <t>8b007dfcbc984b15</t>
  </si>
  <si>
    <t>8b0fa7a608ead8ca</t>
  </si>
  <si>
    <t>8b26daa7788361a7</t>
  </si>
  <si>
    <t>8b3afc727e9c91bf</t>
  </si>
  <si>
    <t>8b93088cf0addb77</t>
  </si>
  <si>
    <t>8b963bd4d7225deb</t>
  </si>
  <si>
    <t>8bd598f1089d8582</t>
  </si>
  <si>
    <t>8bf8f5657bc741f2</t>
  </si>
  <si>
    <t>8bf9e886828e6322</t>
  </si>
  <si>
    <t>8bfd97795d565d53</t>
  </si>
  <si>
    <t>8c02119b610ec9ba</t>
  </si>
  <si>
    <t>8c029ebc76c80179</t>
  </si>
  <si>
    <t>8c1b630c73b6d686</t>
  </si>
  <si>
    <t>8c2a0e38fdcbb272</t>
  </si>
  <si>
    <t>8c7fca91325b7457</t>
  </si>
  <si>
    <t>8c86d7f9799ba2ee</t>
  </si>
  <si>
    <t>8c87911655462e08</t>
  </si>
  <si>
    <t>8c9ced1b2f29b0be</t>
  </si>
  <si>
    <t>8caa17d68829e63d</t>
  </si>
  <si>
    <t>8cb2db41307fbc84</t>
  </si>
  <si>
    <t>8cd7b2b569e11e4c</t>
  </si>
  <si>
    <t>8cdb23256b0dde31</t>
  </si>
  <si>
    <t>8d095ba1caddf5a5</t>
  </si>
  <si>
    <t>8d1555364dcaffc4</t>
  </si>
  <si>
    <t>8d15c42fde406ccc</t>
  </si>
  <si>
    <t>8d16d10a6f1ed9fd</t>
  </si>
  <si>
    <t>8d504e85b38dadc4</t>
  </si>
  <si>
    <t>8d5357b31c79fb9f</t>
  </si>
  <si>
    <t>8d57e3dfc6e0e13b</t>
  </si>
  <si>
    <t>8d9df3d38e498248</t>
  </si>
  <si>
    <t>8da589f13181621e</t>
  </si>
  <si>
    <t>8dd4a4e7163c89f5</t>
  </si>
  <si>
    <t>8e5fe6e9a7fcd4d3</t>
  </si>
  <si>
    <t>8e75497cbce3f743</t>
  </si>
  <si>
    <t>8e9c6a8772267b3c</t>
  </si>
  <si>
    <t>8ec81f058f8b178b</t>
  </si>
  <si>
    <t>8edc8a9c5d825c16</t>
  </si>
  <si>
    <t>8ee0c590371b8c20</t>
  </si>
  <si>
    <t>8f1bf344dd832173</t>
  </si>
  <si>
    <t>8f1c03d4355389c0</t>
  </si>
  <si>
    <t>8f4c1189d2f45ae0</t>
  </si>
  <si>
    <t>8f63e2aa890966e5</t>
  </si>
  <si>
    <t>8f772823cce118b8</t>
  </si>
  <si>
    <t>8f92c7ee3e4b137f</t>
  </si>
  <si>
    <t>8f92f734bf5d722c</t>
  </si>
  <si>
    <t>8fd135d01e42661b</t>
  </si>
  <si>
    <t>8fe11e2f7dfea788</t>
  </si>
  <si>
    <t>8ffaefe2e21872fc</t>
  </si>
  <si>
    <t>900c08849aa33962</t>
  </si>
  <si>
    <t>9040f91c3cdac039</t>
  </si>
  <si>
    <t>9048075426024cc1</t>
  </si>
  <si>
    <t>908767495cdc231a</t>
  </si>
  <si>
    <t>90c3178103289913</t>
  </si>
  <si>
    <t>90c3aa2387418614</t>
  </si>
  <si>
    <t>90f61f6a2f3caf40</t>
  </si>
  <si>
    <t>9101b106913aa2ed</t>
  </si>
  <si>
    <t>914a0e447ba5c617</t>
  </si>
  <si>
    <t>918747ca1ebc96c8</t>
  </si>
  <si>
    <t>918c8ac20d86173c</t>
  </si>
  <si>
    <t>91a199f858183f76</t>
  </si>
  <si>
    <t>91f791ca7ea19a8b</t>
  </si>
  <si>
    <t>91fbf583b62f7414</t>
  </si>
  <si>
    <t>9219b7f8d46d34ae</t>
  </si>
  <si>
    <t>922e5ed7bf422915</t>
  </si>
  <si>
    <t>92391e6383fd648c</t>
  </si>
  <si>
    <t>926a65c24209d14b</t>
  </si>
  <si>
    <t>929ea859b5551dee</t>
  </si>
  <si>
    <t>92aa7f690fc20708</t>
  </si>
  <si>
    <t>92f11a941c90e3ef</t>
  </si>
  <si>
    <t>9324584d5993f811</t>
  </si>
  <si>
    <t>932adfdcddbb6bfc</t>
  </si>
  <si>
    <t>93546d2a6790f95b</t>
  </si>
  <si>
    <t>93d2ed48bbc4296b</t>
  </si>
  <si>
    <t>944f53d01eda279c</t>
  </si>
  <si>
    <t>94a7998f86fa0066</t>
  </si>
  <si>
    <t>94c350000fa3bb93</t>
  </si>
  <si>
    <t>94d8d50268977805</t>
  </si>
  <si>
    <t>94dad3fcf931bde7</t>
  </si>
  <si>
    <t>950619c509437986</t>
  </si>
  <si>
    <t>9527d51fb7de2a97</t>
  </si>
  <si>
    <t>953acbf8cf2c68e6</t>
  </si>
  <si>
    <t>958c0ea8a3308c96</t>
  </si>
  <si>
    <t>95942236b6c8c3ba</t>
  </si>
  <si>
    <t>95f995d25747b70b</t>
  </si>
  <si>
    <t>95fb1efa86ebf5ee</t>
  </si>
  <si>
    <t>9611f578d6bfc633</t>
  </si>
  <si>
    <t>96157edc65f3b494</t>
  </si>
  <si>
    <t>9670b466829871a7</t>
  </si>
  <si>
    <t>969cc6af68f93bd2</t>
  </si>
  <si>
    <t>96a2578de1bb5d47</t>
  </si>
  <si>
    <t>96b2c8013ef97dac</t>
  </si>
  <si>
    <t>96dbb22af12ebd96</t>
  </si>
  <si>
    <t>96faa8a2ab6f7d7f</t>
  </si>
  <si>
    <t>96fddf704e5b33e8</t>
  </si>
  <si>
    <t>97115c032a0cd91e</t>
  </si>
  <si>
    <t>9728bda122454406</t>
  </si>
  <si>
    <t>97745af62f9b5f05</t>
  </si>
  <si>
    <t>979ba39e90309ad1</t>
  </si>
  <si>
    <t>98179215f3d35f14</t>
  </si>
  <si>
    <t>9819929a2d8d7ed2</t>
  </si>
  <si>
    <t>987bd0ef0dec4d02</t>
  </si>
  <si>
    <t>98cff20089835b30</t>
  </si>
  <si>
    <t>98dce8d59b3672de</t>
  </si>
  <si>
    <t>992f47d530d5e714</t>
  </si>
  <si>
    <t>99333b3fca4d07da</t>
  </si>
  <si>
    <t>998d057fb2244447</t>
  </si>
  <si>
    <t>99a11e0bb537157a</t>
  </si>
  <si>
    <t>99ec3dd6ac09d75b</t>
  </si>
  <si>
    <t>9a469c79807d1238</t>
  </si>
  <si>
    <t>9a54747df0f70fb6</t>
  </si>
  <si>
    <t>9ab5595cff28ba8e</t>
  </si>
  <si>
    <t>9b59557c62fab9f7</t>
  </si>
  <si>
    <t>9b629ec103eb7d84</t>
  </si>
  <si>
    <t>9babf511cc520560</t>
  </si>
  <si>
    <t>9bb20c51c9fec236</t>
  </si>
  <si>
    <t>9bba92ce8ff3a615</t>
  </si>
  <si>
    <t>9c9b08ebc7e7b970</t>
  </si>
  <si>
    <t>9cd8c986cf177e54</t>
  </si>
  <si>
    <t>9d19434b87f109e5</t>
  </si>
  <si>
    <t>9d634d6945a7e4fb</t>
  </si>
  <si>
    <t>9d756e0c51d8c9f3</t>
  </si>
  <si>
    <t>9dd29a3d27d96473</t>
  </si>
  <si>
    <t>9dec215cf5cd3394</t>
  </si>
  <si>
    <t>9e4d715314efdb7b</t>
  </si>
  <si>
    <t>9e63db9f1dbbd99a</t>
  </si>
  <si>
    <t>9e7ad11df9700b31</t>
  </si>
  <si>
    <t>9ef38ec07237e0ea</t>
  </si>
  <si>
    <t>9f1042a075d22ce7</t>
  </si>
  <si>
    <t>9f6eff26c18fb1f9</t>
  </si>
  <si>
    <t>9f869a41576cd959</t>
  </si>
  <si>
    <t>9f8f5031dd220f03</t>
  </si>
  <si>
    <t>9faba26a9a91fec0</t>
  </si>
  <si>
    <t>a05637a851f0a2d5</t>
  </si>
  <si>
    <t>a0586f2ed977e529</t>
  </si>
  <si>
    <t>a05e3e95f288abb4</t>
  </si>
  <si>
    <t>a07539c160ce57e5</t>
  </si>
  <si>
    <t>a0783abd2b652903</t>
  </si>
  <si>
    <t>a08609ab5928ab1f</t>
  </si>
  <si>
    <t>a09c31dd6fa24871</t>
  </si>
  <si>
    <t>a0a7397fc50f928f</t>
  </si>
  <si>
    <t>a0cede3d652030d1</t>
  </si>
  <si>
    <t>a0dc7f47a56e0097</t>
  </si>
  <si>
    <t>a118ed5d8c3242a8</t>
  </si>
  <si>
    <t>a1425802515f3be9</t>
  </si>
  <si>
    <t>a19ef2e24aa6a382</t>
  </si>
  <si>
    <t>a2014a87227af5a6</t>
  </si>
  <si>
    <t>a26237215a3f76bf</t>
  </si>
  <si>
    <t>a270407fbcf04548</t>
  </si>
  <si>
    <t>a30365c3c74ab118</t>
  </si>
  <si>
    <t>a3587b8134d76d41</t>
  </si>
  <si>
    <t>a35c7fca19ae5a13</t>
  </si>
  <si>
    <t>a368fde7ede4c9ac</t>
  </si>
  <si>
    <t>a39088e23b9315db</t>
  </si>
  <si>
    <t>a39d70d4a30e0648</t>
  </si>
  <si>
    <t>a3b3bcabdbc7bb6a</t>
  </si>
  <si>
    <t>a3d7ab0fddaca0be</t>
  </si>
  <si>
    <t>a3de9818ce38ca63</t>
  </si>
  <si>
    <t>a40328714386223b</t>
  </si>
  <si>
    <t>a44bbf2df12780e2</t>
  </si>
  <si>
    <t>a4834416a1129c7d</t>
  </si>
  <si>
    <t>a4d031d7257606e5</t>
  </si>
  <si>
    <t>a4da3c2e960ae064</t>
  </si>
  <si>
    <t>a4f203360b09a51e</t>
  </si>
  <si>
    <t>a52626fd99d3e0cd</t>
  </si>
  <si>
    <t>a555ec0b45c8712c</t>
  </si>
  <si>
    <t>a5b3ced3c0f713b5</t>
  </si>
  <si>
    <t>a62f68a1be9a4fcc</t>
  </si>
  <si>
    <t>a632080a531f5a3f</t>
  </si>
  <si>
    <t>a63561c779ba7ca4</t>
  </si>
  <si>
    <t>a6cfff34a6bba691</t>
  </si>
  <si>
    <t>a71bef226d9097b3</t>
  </si>
  <si>
    <t>a75ca866e870d5af</t>
  </si>
  <si>
    <t>a7a3fe1d25cdd803</t>
  </si>
  <si>
    <t>a7f56355788bb1ef</t>
  </si>
  <si>
    <t>a840fbcb82c053ff</t>
  </si>
  <si>
    <t>a892d9dd29284c9c</t>
  </si>
  <si>
    <t>a8e6f09162256627</t>
  </si>
  <si>
    <t>a8f45f8c25f16b19</t>
  </si>
  <si>
    <t>a8f7dc45aac04df5</t>
  </si>
  <si>
    <t>a917f4170b370d6e</t>
  </si>
  <si>
    <t>a92dbdfa6e443ca9</t>
  </si>
  <si>
    <t>a9aaaf6d43008db1</t>
  </si>
  <si>
    <t>a9bc2dafcbd640b7</t>
  </si>
  <si>
    <t>a9f3cbaccc4b109b</t>
  </si>
  <si>
    <t>aa1201b030c32dc8</t>
  </si>
  <si>
    <t>aa59ddd1dc943160</t>
  </si>
  <si>
    <t>aa712533aa02e75d</t>
  </si>
  <si>
    <t>ab042d8df42b0b92</t>
  </si>
  <si>
    <t>ab2d9cbeda247ba3</t>
  </si>
  <si>
    <t>ab3e070022ac9ced</t>
  </si>
  <si>
    <t>ab588f0b527a5a51</t>
  </si>
  <si>
    <t>ab6b93e36d96b204</t>
  </si>
  <si>
    <t>abac09772f883fc2</t>
  </si>
  <si>
    <t>abf144d47100b3ab</t>
  </si>
  <si>
    <t>abf1ee1d855c5a42</t>
  </si>
  <si>
    <t>ac04a3aa93987197</t>
  </si>
  <si>
    <t>ac1941d6bebc3afc</t>
  </si>
  <si>
    <t>ac34732121c2a0da</t>
  </si>
  <si>
    <t>ac475292a6b9504d</t>
  </si>
  <si>
    <t>ac67b24afcdedafa</t>
  </si>
  <si>
    <t>ac913083e2086553</t>
  </si>
  <si>
    <t>acab6613c490d0b1</t>
  </si>
  <si>
    <t>ace4e064e619d873</t>
  </si>
  <si>
    <t>acf03fb0079ab2ea</t>
  </si>
  <si>
    <t>ad0e2c309f74bdc6</t>
  </si>
  <si>
    <t>ad257935a30fd0d4</t>
  </si>
  <si>
    <t>ad29cddf3f04ab8c</t>
  </si>
  <si>
    <t>ad354d0254d56b19</t>
  </si>
  <si>
    <t>ad4079b703b3d6a8</t>
  </si>
  <si>
    <t>ad514e8568f58061</t>
  </si>
  <si>
    <t>ad7065fe9c90dfff</t>
  </si>
  <si>
    <t>adda18fde8af07de</t>
  </si>
  <si>
    <t>adf6c47d6cd9865e</t>
  </si>
  <si>
    <t>ae29e9803f029643</t>
  </si>
  <si>
    <t>ae3eff588eca865c</t>
  </si>
  <si>
    <t>ae455e675b8499b4</t>
  </si>
  <si>
    <t>ae48035fd6c9781c</t>
  </si>
  <si>
    <t>ae73bef9cf79b746</t>
  </si>
  <si>
    <t>aeb0b150802c373b</t>
  </si>
  <si>
    <t>af0a6e1bec14c8bc</t>
  </si>
  <si>
    <t>af138e631fe893e2</t>
  </si>
  <si>
    <t>af479dae8f48eb56</t>
  </si>
  <si>
    <t>af9e849c953035b1</t>
  </si>
  <si>
    <t>b0401e04151019b1</t>
  </si>
  <si>
    <t>b0542bec84a8b850</t>
  </si>
  <si>
    <t>b08ea840c247c043</t>
  </si>
  <si>
    <t>b0a3d1afbad4b90c</t>
  </si>
  <si>
    <t>b0c3a2a7f4643f64</t>
  </si>
  <si>
    <t>b0ebd8dca00fd880</t>
  </si>
  <si>
    <t>b0fa63b261308dd4</t>
  </si>
  <si>
    <t>b11c93323f37c96d</t>
  </si>
  <si>
    <t>b12ccf714a036e12</t>
  </si>
  <si>
    <t>b1459869d8925153</t>
  </si>
  <si>
    <t>b14dc586c69ca60b</t>
  </si>
  <si>
    <t>b1636294f47debae</t>
  </si>
  <si>
    <t>b168dfaf8180ab7e</t>
  </si>
  <si>
    <t>b17db8251ee78a9d</t>
  </si>
  <si>
    <t>b182683c6bcd394e</t>
  </si>
  <si>
    <t>b1a825d671c14d55</t>
  </si>
  <si>
    <t>b212c994c5208630</t>
  </si>
  <si>
    <t>b242ccb4fc6ed2a2</t>
  </si>
  <si>
    <t>b29752d82fe0beec</t>
  </si>
  <si>
    <t>b29c3223b62e4bbb</t>
  </si>
  <si>
    <t>b2d4f334ccc580a3</t>
  </si>
  <si>
    <t>b3c2a9611d1e1a6d</t>
  </si>
  <si>
    <t>b4455522921abb78</t>
  </si>
  <si>
    <t>b44d38cde76da400</t>
  </si>
  <si>
    <t>b4667bbe1fd3e970</t>
  </si>
  <si>
    <t>b47050d47d040513</t>
  </si>
  <si>
    <t>b47dedf433a75cf4</t>
  </si>
  <si>
    <t>b4a7754a98018c71</t>
  </si>
  <si>
    <t>b4ca898f32bed285</t>
  </si>
  <si>
    <t>b533c9afbbff34f0</t>
  </si>
  <si>
    <t>b56bd64c1b28345f</t>
  </si>
  <si>
    <t>b57951d21acb3068</t>
  </si>
  <si>
    <t>b5845b7a53941a3a</t>
  </si>
  <si>
    <t>b596e35092533800</t>
  </si>
  <si>
    <t>b59fab2b41eb668f</t>
  </si>
  <si>
    <t>b5a7964345346de9</t>
  </si>
  <si>
    <t>b62e6802459f8782</t>
  </si>
  <si>
    <t>b6319c2a5170f0ed</t>
  </si>
  <si>
    <t>b64cbfe7f4a854b0</t>
  </si>
  <si>
    <t>b657b5bec855c1a4</t>
  </si>
  <si>
    <t>b676472355221ade</t>
  </si>
  <si>
    <t>b67aa53c217c3ad4</t>
  </si>
  <si>
    <t>b6c0c584474998fd</t>
  </si>
  <si>
    <t>b7339687a601bbe7</t>
  </si>
  <si>
    <t>b74ad4527aa8f08e</t>
  </si>
  <si>
    <t>b76c76ca8168d21c</t>
  </si>
  <si>
    <t>b7aec72c71b55f74</t>
  </si>
  <si>
    <t>b7c6f39554dd5ee9</t>
  </si>
  <si>
    <t>b7eb5d6be93a2a7a</t>
  </si>
  <si>
    <t>b7ef25a6ef3e11ce</t>
  </si>
  <si>
    <t>b825a93b71af1972</t>
  </si>
  <si>
    <t>b8324615a1bcaf58</t>
  </si>
  <si>
    <t>b84d27dbfe394b55</t>
  </si>
  <si>
    <t>b888c3cef3a4602c</t>
  </si>
  <si>
    <t>b89027dae1537ca9</t>
  </si>
  <si>
    <t>b8a5dd106ff4b6c2</t>
  </si>
  <si>
    <t>b8d62ccf23c5093f</t>
  </si>
  <si>
    <t>b8e4a29f9df57512</t>
  </si>
  <si>
    <t>b8f1aa1f451d9080</t>
  </si>
  <si>
    <t>b9208bdd42831438</t>
  </si>
  <si>
    <t>b9311ef1b0dd29b7</t>
  </si>
  <si>
    <t>b977a978cb831603</t>
  </si>
  <si>
    <t>b9b19f72deee5052</t>
  </si>
  <si>
    <t>b9e5c89b1621d8d1</t>
  </si>
  <si>
    <t>b9ed9ddd02293ac9</t>
  </si>
  <si>
    <t>ba14c9e230ef7d13</t>
  </si>
  <si>
    <t>ba6071c3a9893786</t>
  </si>
  <si>
    <t>baccd2e3c8de0a6d</t>
  </si>
  <si>
    <t>baf04eefefbd2866</t>
  </si>
  <si>
    <t>bb07dd7f3c46de9b</t>
  </si>
  <si>
    <t>bb0c815c8efd4354</t>
  </si>
  <si>
    <t>bb0d8d734ab26c10</t>
  </si>
  <si>
    <t>bb198ebc5a84427f</t>
  </si>
  <si>
    <t>bb4d9a8944cf3222</t>
  </si>
  <si>
    <t>bb66bcf2d55d351a</t>
  </si>
  <si>
    <t>bb66d686f8aed392</t>
  </si>
  <si>
    <t>bbb6587c05e02589</t>
  </si>
  <si>
    <t>bbd9bd9826f2876b</t>
  </si>
  <si>
    <t>bc0a1ec409413859</t>
  </si>
  <si>
    <t>bc0af1aa8243f336</t>
  </si>
  <si>
    <t>bc15e8f5aa016a16</t>
  </si>
  <si>
    <t>bc19318c50b57eed</t>
  </si>
  <si>
    <t>bc42a637f4385718</t>
  </si>
  <si>
    <t>bc49f571aea5816f</t>
  </si>
  <si>
    <t>bc5277c9a567c062</t>
  </si>
  <si>
    <t>bc5aa65a1f0f322e</t>
  </si>
  <si>
    <t>bc73f1b8b3ee8a0a</t>
  </si>
  <si>
    <t>bc995796978a26b5</t>
  </si>
  <si>
    <t>bcac23e93c23e725</t>
  </si>
  <si>
    <t>bcac61238a645533</t>
  </si>
  <si>
    <t>bcac690c48cd3551</t>
  </si>
  <si>
    <t>bcbb9c880aebea4f</t>
  </si>
  <si>
    <t>bce597abd5c7434e</t>
  </si>
  <si>
    <t>bd05b7c4c14344f9</t>
  </si>
  <si>
    <t>bd36b386754697e4</t>
  </si>
  <si>
    <t>bd45ec8ba7c3f13f</t>
  </si>
  <si>
    <t>bd70e08035ddd9aa</t>
  </si>
  <si>
    <t>bde3f013d60f1822</t>
  </si>
  <si>
    <t>be0638a668b3da72</t>
  </si>
  <si>
    <t>be22c56559c50789</t>
  </si>
  <si>
    <t>be605a8c21d975e4</t>
  </si>
  <si>
    <t>be645d623cb3f5a5</t>
  </si>
  <si>
    <t>be6a8320d56dc17e</t>
  </si>
  <si>
    <t>be7340e2e94de37b</t>
  </si>
  <si>
    <t>be92a2dd8af26a2b</t>
  </si>
  <si>
    <t>bea641646dd99c00</t>
  </si>
  <si>
    <t>beaed31b0cb2b6b1</t>
  </si>
  <si>
    <t>bec805664f99818c</t>
  </si>
  <si>
    <t>bf5aae5b17fb0b77</t>
  </si>
  <si>
    <t>bf82c8b8473745d4</t>
  </si>
  <si>
    <t>bfb76bdd801e5d79</t>
  </si>
  <si>
    <t>bfdb37a7cdcc9ab2</t>
  </si>
  <si>
    <t>c01e729f56b37d8c</t>
  </si>
  <si>
    <t>c0cc7a0aafaf49c0</t>
  </si>
  <si>
    <t>c0ddb403b9f9ddd5</t>
  </si>
  <si>
    <t>c1209e30f0f219bb</t>
  </si>
  <si>
    <t>c14b1ca18a037a35</t>
  </si>
  <si>
    <t>c1d4c9ad2092a85f</t>
  </si>
  <si>
    <t>c1d6004a0c881ad3</t>
  </si>
  <si>
    <t>c1fb76ac586cf1da</t>
  </si>
  <si>
    <t>c1fded373e2e8a12</t>
  </si>
  <si>
    <t>c2569ca2b59b3cba</t>
  </si>
  <si>
    <t>c2a04ea79dcfd1a4</t>
  </si>
  <si>
    <t>c2c8f11c4893bb4a</t>
  </si>
  <si>
    <t>c2df70cee6e21be3</t>
  </si>
  <si>
    <t>c2f2ed153a8efe4c</t>
  </si>
  <si>
    <t>c301b82f190cb7ad</t>
  </si>
  <si>
    <t>c35257bc6b0291a2</t>
  </si>
  <si>
    <t>c35fa79b4feb3d92</t>
  </si>
  <si>
    <t>c3bbea2e8c3fea46</t>
  </si>
  <si>
    <t>c3c5da7a056eb2db</t>
  </si>
  <si>
    <t>c3db1f31f04f33a9</t>
  </si>
  <si>
    <t>c3e520162d2c5eda</t>
  </si>
  <si>
    <t>c407480d0c7d0aed</t>
  </si>
  <si>
    <t>c4146e9f12404a17</t>
  </si>
  <si>
    <t>c46d562a171f7288</t>
  </si>
  <si>
    <t>c46ebac0f88f7ba1</t>
  </si>
  <si>
    <t>c4718687fc3cd419</t>
  </si>
  <si>
    <t>c47353648be65580</t>
  </si>
  <si>
    <t>c499a1bfde09f787</t>
  </si>
  <si>
    <t>c4c8d23afdfd4561</t>
  </si>
  <si>
    <t>c502a2835e8986ff</t>
  </si>
  <si>
    <t>c5280cde702e69a2</t>
  </si>
  <si>
    <t>c52a025a7520a9a6</t>
  </si>
  <si>
    <t>c53563b1b5168fda</t>
  </si>
  <si>
    <t>c5b18c953e0f4216</t>
  </si>
  <si>
    <t>c5c19e34d13396dd</t>
  </si>
  <si>
    <t>c659c5ca526ece34</t>
  </si>
  <si>
    <t>c695bd4d399557aa</t>
  </si>
  <si>
    <t>c6b43deb612a6eb6</t>
  </si>
  <si>
    <t>c6d21402dfa18949</t>
  </si>
  <si>
    <t>c70d91d0fb57d47f</t>
  </si>
  <si>
    <t>c7a239a6e449f61a</t>
  </si>
  <si>
    <t>c7e2a95e8146e108</t>
  </si>
  <si>
    <t>c7e42909cbe08c05</t>
  </si>
  <si>
    <t>c8165953954f8cdc</t>
  </si>
  <si>
    <t>c85f94319de61226</t>
  </si>
  <si>
    <t>c899e7119ee154ba</t>
  </si>
  <si>
    <t>c8b5b09bbd4a9a93</t>
  </si>
  <si>
    <t>c8c418eb1464ca2d</t>
  </si>
  <si>
    <t>c8f03b0695ae201e</t>
  </si>
  <si>
    <t>c9286243b103a14b</t>
  </si>
  <si>
    <t>c93ca6548f0ede6f</t>
  </si>
  <si>
    <t>c9b0172d74c6b14b</t>
  </si>
  <si>
    <t>c9b0703727687dee</t>
  </si>
  <si>
    <t>c9c4a8dc259f68b6</t>
  </si>
  <si>
    <t>ca5390f47392437b</t>
  </si>
  <si>
    <t>ca6d118d16748fd0</t>
  </si>
  <si>
    <t>ca94763f4d1ffea5</t>
  </si>
  <si>
    <t>cac08649b3fb81b9</t>
  </si>
  <si>
    <t>cb19535b700aeb4c</t>
  </si>
  <si>
    <t>cb276c4886233e9a</t>
  </si>
  <si>
    <t>cb546dbe3f5edf62</t>
  </si>
  <si>
    <t>cbf15690ce601817</t>
  </si>
  <si>
    <t>cc8e77d8c32db11b</t>
  </si>
  <si>
    <t>ccb30b8a04538cc0</t>
  </si>
  <si>
    <t>cccf3f50f4fd165a</t>
  </si>
  <si>
    <t>cd6f4b70179ad197</t>
  </si>
  <si>
    <t>cd8e16c9f33d587d</t>
  </si>
  <si>
    <t>cda20e6988e91552</t>
  </si>
  <si>
    <t>cde0b3c21b975d0c</t>
  </si>
  <si>
    <t>ce2d7821188dd30f</t>
  </si>
  <si>
    <t>ce41689dd27411bc</t>
  </si>
  <si>
    <t>ce8876d54400673f</t>
  </si>
  <si>
    <t>cea1df6f9cd6d02e</t>
  </si>
  <si>
    <t>ceb19fc18b822411</t>
  </si>
  <si>
    <t>cf09673a73774e15</t>
  </si>
  <si>
    <t>cf20a945b73123d6</t>
  </si>
  <si>
    <t>cf2c9523705a64b6</t>
  </si>
  <si>
    <t>cf5a0c1156653350</t>
  </si>
  <si>
    <t>cf7253d3d7fbae4e</t>
  </si>
  <si>
    <t>cf7a618db777c9e9</t>
  </si>
  <si>
    <t>cf7ed31e1940346a</t>
  </si>
  <si>
    <t>cfdbe99fdb6e9381</t>
  </si>
  <si>
    <t>d016017bcedc5d05</t>
  </si>
  <si>
    <t>d0b61e012e1324c2</t>
  </si>
  <si>
    <t>d0dbf37a37f078f3</t>
  </si>
  <si>
    <t>d0ed68de3c222839</t>
  </si>
  <si>
    <t>d11b543bb45c185a</t>
  </si>
  <si>
    <t>d11d8e373683c4f1</t>
  </si>
  <si>
    <t>d13effbe84553680</t>
  </si>
  <si>
    <t>d15a76f2b4440b94</t>
  </si>
  <si>
    <t>d1640a19684b2d3e</t>
  </si>
  <si>
    <t>d16584df513ef296</t>
  </si>
  <si>
    <t>d1822fe6fde979ab</t>
  </si>
  <si>
    <t>d18d25161b870443</t>
  </si>
  <si>
    <t>d1c32a4862629de5</t>
  </si>
  <si>
    <t>d1c55f4858d3d5b6</t>
  </si>
  <si>
    <t>d20cee25dd73ee85</t>
  </si>
  <si>
    <t>d21c512849633998</t>
  </si>
  <si>
    <t>d2215b86918179b7</t>
  </si>
  <si>
    <t>d23038f11e59ac5b</t>
  </si>
  <si>
    <t>d232d017f9c8a58d</t>
  </si>
  <si>
    <t>d255887cc5e8cf87</t>
  </si>
  <si>
    <t>d2816b5d0c2cd431</t>
  </si>
  <si>
    <t>d2a148cbd62b6104</t>
  </si>
  <si>
    <t>d2b6ebce0790c683</t>
  </si>
  <si>
    <t>d2ceb2771fdb9ad4</t>
  </si>
  <si>
    <t>d2dd16c806304897</t>
  </si>
  <si>
    <t>d2eac3d3e3b87e8e</t>
  </si>
  <si>
    <t>d2ed47ec32596e78</t>
  </si>
  <si>
    <t>d2fa25b98f4d517e</t>
  </si>
  <si>
    <t>d3153b937c456bb1</t>
  </si>
  <si>
    <t>d34903725d64f0ab</t>
  </si>
  <si>
    <t>d3880ace62b15d52</t>
  </si>
  <si>
    <t>d3a0f800f19044bb</t>
  </si>
  <si>
    <t>d3a1fc6dcbee5a95</t>
  </si>
  <si>
    <t>d3b24a2d22c0ea3b</t>
  </si>
  <si>
    <t>d3eb9800fc3bb18e</t>
  </si>
  <si>
    <t>d3fea965757c0414</t>
  </si>
  <si>
    <t>d43a518f105302fe</t>
  </si>
  <si>
    <t>d441d4727928e963</t>
  </si>
  <si>
    <t>d480ba525e2965e4</t>
  </si>
  <si>
    <t>d48b92b017eee628</t>
  </si>
  <si>
    <t>d4a9fd1aed7fa4f7</t>
  </si>
  <si>
    <t>d4cb9d1806a6d76e</t>
  </si>
  <si>
    <t>d4e66ecf91ca3385</t>
  </si>
  <si>
    <t>d51e4f017fa9d93b</t>
  </si>
  <si>
    <t>d531f473b0df10d6</t>
  </si>
  <si>
    <t>d56796aed2508656</t>
  </si>
  <si>
    <t>d5986be29f4ddc67</t>
  </si>
  <si>
    <t>d5d0d24708a56640</t>
  </si>
  <si>
    <t>d5e491302321f924</t>
  </si>
  <si>
    <t>d60652a311e3e951</t>
  </si>
  <si>
    <t>d62826f7427560cb</t>
  </si>
  <si>
    <t>d62919f7fa744b94</t>
  </si>
  <si>
    <t>d677f153f2ba9429</t>
  </si>
  <si>
    <t>d6ac49f49637886a</t>
  </si>
  <si>
    <t>d6b69e4f86e7bf18</t>
  </si>
  <si>
    <t>d6dd4c6aab5e4f72</t>
  </si>
  <si>
    <t>d6e22af9cc722746</t>
  </si>
  <si>
    <t>d6e64f78ceed4b9c</t>
  </si>
  <si>
    <t>d6f7353e4acbd822</t>
  </si>
  <si>
    <t>d6f740714d7c70b0</t>
  </si>
  <si>
    <t>d70546ae47ad8b67</t>
  </si>
  <si>
    <t>d71b58cf2fed1bd5</t>
  </si>
  <si>
    <t>d733b019d856d1c1</t>
  </si>
  <si>
    <t>d7596a5ac00ac314</t>
  </si>
  <si>
    <t>d77936bc6f6122d1</t>
  </si>
  <si>
    <t>d7840d5d9c703d63</t>
  </si>
  <si>
    <t>d7ada7ad6e61aa6d</t>
  </si>
  <si>
    <t>d7ccd3a9b912bc67</t>
  </si>
  <si>
    <t>d7d0d67f7b26a0e2</t>
  </si>
  <si>
    <t>d7f21e8044f3cd21</t>
  </si>
  <si>
    <t>d82430edf75f6736</t>
  </si>
  <si>
    <t>d87b3021f0ba90f9</t>
  </si>
  <si>
    <t>d8ac8cb2ec5327d0</t>
  </si>
  <si>
    <t>d8af5b80eed3fcd0</t>
  </si>
  <si>
    <t>d8d228d9a05599b0</t>
  </si>
  <si>
    <t>d8ddc3f6fce030c7</t>
  </si>
  <si>
    <t>d8f957c65b083dc6</t>
  </si>
  <si>
    <t>d8fd163b72e950d1</t>
  </si>
  <si>
    <t>d918c5142e9f7179</t>
  </si>
  <si>
    <t>d943c997f1010ad8</t>
  </si>
  <si>
    <t>d97ec22c6e66b7e3</t>
  </si>
  <si>
    <t>d9879da8d9f26d52</t>
  </si>
  <si>
    <t>d9a0107d1346fc91</t>
  </si>
  <si>
    <t>d9bd6738899b0484</t>
  </si>
  <si>
    <t>da0915b6785296d4</t>
  </si>
  <si>
    <t>da0b1337eb74f190</t>
  </si>
  <si>
    <t>da108900f19d9e79</t>
  </si>
  <si>
    <t>da1a2d6950b2ae88</t>
  </si>
  <si>
    <t>da399c0707552a86</t>
  </si>
  <si>
    <t>da3f4703786c369b</t>
  </si>
  <si>
    <t>dae9e1bad382cb37</t>
  </si>
  <si>
    <t>daeb58b99a8c3dd5</t>
  </si>
  <si>
    <t>daf5329d788f31c3</t>
  </si>
  <si>
    <t>db4a2959a5339c9c</t>
  </si>
  <si>
    <t>db54dce2b1f1dd46</t>
  </si>
  <si>
    <t>db70adfd322335f0</t>
  </si>
  <si>
    <t>db710f659d008367</t>
  </si>
  <si>
    <t>db80796b8641a6e2</t>
  </si>
  <si>
    <t>dbce508aa6122e8b</t>
  </si>
  <si>
    <t>dc10da4423f7f6ed</t>
  </si>
  <si>
    <t>dc3ae57fa0c30d8d</t>
  </si>
  <si>
    <t>dc59f31362148986</t>
  </si>
  <si>
    <t>dc5c9e13cf5e219e</t>
  </si>
  <si>
    <t>dc7a3ac74c653205</t>
  </si>
  <si>
    <t>dc7d5fe263dffeed</t>
  </si>
  <si>
    <t>dcc91bb3966f1cda</t>
  </si>
  <si>
    <t>dcf4b41fa006daed</t>
  </si>
  <si>
    <t>dd04c5ed5da30935</t>
  </si>
  <si>
    <t>dd08e24393fb2c61</t>
  </si>
  <si>
    <t>dd2968edb0e65496</t>
  </si>
  <si>
    <t>dd2a391d1b302475</t>
  </si>
  <si>
    <t>dd35fa151007c866</t>
  </si>
  <si>
    <t>dd3bf132453ee22c</t>
  </si>
  <si>
    <t>dd88f376ebc49f9a</t>
  </si>
  <si>
    <t>ddf6dc5cf6931f48</t>
  </si>
  <si>
    <t>ddfe95b8778af805</t>
  </si>
  <si>
    <t>de004b9b12fa9a62</t>
  </si>
  <si>
    <t>de62460b68734167</t>
  </si>
  <si>
    <t>decce2649836a928</t>
  </si>
  <si>
    <t>dee3e0a28674f3ce</t>
  </si>
  <si>
    <t>df015efd7b76268f</t>
  </si>
  <si>
    <t>df52a3acf6bf78da</t>
  </si>
  <si>
    <t>df7e8adc17e6f0d2</t>
  </si>
  <si>
    <t>dfa43e4f4b196bf1</t>
  </si>
  <si>
    <t>dfb12d56a9974bc5</t>
  </si>
  <si>
    <t>dfdc5f252223472f</t>
  </si>
  <si>
    <t>e025dfc794377d08</t>
  </si>
  <si>
    <t>e028f4be81752187</t>
  </si>
  <si>
    <t>e04093baef9d33e2</t>
  </si>
  <si>
    <t>e049d30d4bc4d4b5</t>
  </si>
  <si>
    <t>e056cd98c14ad940</t>
  </si>
  <si>
    <t>e08d6e1a6db20c1f</t>
  </si>
  <si>
    <t>e0b3921a67760c64</t>
  </si>
  <si>
    <t>e0e9ede027ffc106</t>
  </si>
  <si>
    <t>e0effbf180834b55</t>
  </si>
  <si>
    <t>e10aa1c772931dd0</t>
  </si>
  <si>
    <t>e12e94b72afc15bb</t>
  </si>
  <si>
    <t>e1416bf0b4bbfd24</t>
  </si>
  <si>
    <t>e149ae69a02e1bf0</t>
  </si>
  <si>
    <t>e1d93c3d6878c1b2</t>
  </si>
  <si>
    <t>e1df7586023c62b2</t>
  </si>
  <si>
    <t>e1f1ed7b99a0e631</t>
  </si>
  <si>
    <t>e21de5089eae5c2e</t>
  </si>
  <si>
    <t>e22a2557c33d5df3</t>
  </si>
  <si>
    <t>e22ae0efd8ce4531</t>
  </si>
  <si>
    <t>e2397249d421fb83</t>
  </si>
  <si>
    <t>e257b97f1c0d11e0</t>
  </si>
  <si>
    <t>e26b106943e02cbf</t>
  </si>
  <si>
    <t>e2972f5823a09041</t>
  </si>
  <si>
    <t>e297dd3d3e70c9e9</t>
  </si>
  <si>
    <t>e2c684cf7ff147b8</t>
  </si>
  <si>
    <t>e2d6ad1452cfccd8</t>
  </si>
  <si>
    <t>e2eb19b8ec5157b3</t>
  </si>
  <si>
    <t>e303e94797f59ff7</t>
  </si>
  <si>
    <t>e319c280d7c10708</t>
  </si>
  <si>
    <t>e368a3264e71d56e</t>
  </si>
  <si>
    <t>e373a9ac72b208f4</t>
  </si>
  <si>
    <t>e381fcf1759b1d0f</t>
  </si>
  <si>
    <t>e3a74f1a06226b51</t>
  </si>
  <si>
    <t>e3c346235472fe69</t>
  </si>
  <si>
    <t>e3ffcf1edeeed29e</t>
  </si>
  <si>
    <t>e446a8c48101739c</t>
  </si>
  <si>
    <t>e543d28a84664f5c</t>
  </si>
  <si>
    <t>e574faed05a8752e</t>
  </si>
  <si>
    <t>e591c90abe1ecbf2</t>
  </si>
  <si>
    <t>e5975b1339586262</t>
  </si>
  <si>
    <t>e59ac123aea9dfe6</t>
  </si>
  <si>
    <t>e5ac6233dd4024b0</t>
  </si>
  <si>
    <t>e5ed0d942cde782b</t>
  </si>
  <si>
    <t>e6051913321df290</t>
  </si>
  <si>
    <t>e6315da10c275d79</t>
  </si>
  <si>
    <t>e635a825f2ac7b2b</t>
  </si>
  <si>
    <t>e6630d659a17c104</t>
  </si>
  <si>
    <t>e69ab19a4367d61c</t>
  </si>
  <si>
    <t>e69e9cd7fe8a6253</t>
  </si>
  <si>
    <t>e6b14888c945ec64</t>
  </si>
  <si>
    <t>e6b85b01b7a0d5c6</t>
  </si>
  <si>
    <t>e6c80bbefa386e8e</t>
  </si>
  <si>
    <t>e6e03d7401d0ad2c</t>
  </si>
  <si>
    <t>e6fa18ba13ff84a8</t>
  </si>
  <si>
    <t>e7404e1109393610</t>
  </si>
  <si>
    <t>e7427b4b370402f7</t>
  </si>
  <si>
    <t>e749f0d316a24344</t>
  </si>
  <si>
    <t>e772f3e660f48d71</t>
  </si>
  <si>
    <t>e778d4f09a32b559</t>
  </si>
  <si>
    <t>e7a3fe2ce40e6f3b</t>
  </si>
  <si>
    <t>e8075ef4262a156e</t>
  </si>
  <si>
    <t>e8630dc5f15bf56d</t>
  </si>
  <si>
    <t>e88321c89a619419</t>
  </si>
  <si>
    <t>e8a64d43a4754f3c</t>
  </si>
  <si>
    <t>e8e4c25f6e5f2f1a</t>
  </si>
  <si>
    <t>e9030d19afc19aa3</t>
  </si>
  <si>
    <t>e910cdb6332c673f</t>
  </si>
  <si>
    <t>e936dec325bebae4</t>
  </si>
  <si>
    <t>e9565ef1314a699c</t>
  </si>
  <si>
    <t>e96f39e6855b7e04</t>
  </si>
  <si>
    <t>e980dad0b074bde0</t>
  </si>
  <si>
    <t>e9b24cb080374c96</t>
  </si>
  <si>
    <t>e9e76ee335150308</t>
  </si>
  <si>
    <t>ea3c90c397dea7de</t>
  </si>
  <si>
    <t>ea58471f1d11d41a</t>
  </si>
  <si>
    <t>ea6775e01a31d5cb</t>
  </si>
  <si>
    <t>ea6fe17346b4e3f5</t>
  </si>
  <si>
    <t>ea83c9156b0cd253</t>
  </si>
  <si>
    <t>ea8e6b5e7bb75038</t>
  </si>
  <si>
    <t>ea97583bc0ad49d6</t>
  </si>
  <si>
    <t>eaa0628fcf7f6dd7</t>
  </si>
  <si>
    <t>eafd7502c2bd5f28</t>
  </si>
  <si>
    <t>eb167cfcad567223</t>
  </si>
  <si>
    <t>eb3f06862a6af30e</t>
  </si>
  <si>
    <t>eb51cc5d921bca7f</t>
  </si>
  <si>
    <t>eb7872464c858cbf</t>
  </si>
  <si>
    <t>ebde0522845d349d</t>
  </si>
  <si>
    <t>ebef16ba89247986</t>
  </si>
  <si>
    <t>ebf42abf9af9e9df</t>
  </si>
  <si>
    <t>ebff40fc1c44e5a2</t>
  </si>
  <si>
    <t>ec22ecc3207bb320</t>
  </si>
  <si>
    <t>ec31b11dade69af2</t>
  </si>
  <si>
    <t>ec539eac2269fc31</t>
  </si>
  <si>
    <t>ec886f96175822c6</t>
  </si>
  <si>
    <t>ec93843602db3078</t>
  </si>
  <si>
    <t>ec983c69bff7fda9</t>
  </si>
  <si>
    <t>ecb9bc8b73c459a6</t>
  </si>
  <si>
    <t>ecd31bdd6574fcb9</t>
  </si>
  <si>
    <t>ecec40d9e46b478d</t>
  </si>
  <si>
    <t>ed0fa0ce9d01c2f7</t>
  </si>
  <si>
    <t>ed7ab95fd2007dea</t>
  </si>
  <si>
    <t>ed940243bf34098f</t>
  </si>
  <si>
    <t>eda0fe9acc53e222</t>
  </si>
  <si>
    <t>eda2b98f5dcca45a</t>
  </si>
  <si>
    <t>ee154095ba8069b9</t>
  </si>
  <si>
    <t>ee1f60e6dd5585d7</t>
  </si>
  <si>
    <t>ee2f86281c8e5805</t>
  </si>
  <si>
    <t>ee8f29acbafd7148</t>
  </si>
  <si>
    <t>ee92b5a7db996575</t>
  </si>
  <si>
    <t>eeac58c47d5a1b40</t>
  </si>
  <si>
    <t>eee236660953137a</t>
  </si>
  <si>
    <t>eee84f301cbcd9a3</t>
  </si>
  <si>
    <t>eef92c57a608563a</t>
  </si>
  <si>
    <t>ef00b7fda5c23918</t>
  </si>
  <si>
    <t>ef1649a017cde60e</t>
  </si>
  <si>
    <t>ef5fdbccbe919ed5</t>
  </si>
  <si>
    <t>ef84d13f46417f23</t>
  </si>
  <si>
    <t>efc1264b561783b0</t>
  </si>
  <si>
    <t>f006c87fce2887cb</t>
  </si>
  <si>
    <t>f00847efdea5faa3</t>
  </si>
  <si>
    <t>f04906102f240757</t>
  </si>
  <si>
    <t>f07f36a71d4691c1</t>
  </si>
  <si>
    <t>f0b46600c7cf2515</t>
  </si>
  <si>
    <t>f0ef2d089300970e</t>
  </si>
  <si>
    <t>f0f96bcda3afb8f3</t>
  </si>
  <si>
    <t>f0ff5d15cba0bc45</t>
  </si>
  <si>
    <t>f1481f460fa20c57</t>
  </si>
  <si>
    <t>f1fcdcbf4dfe34e3</t>
  </si>
  <si>
    <t>f20da99a4b5f1035</t>
  </si>
  <si>
    <t>f20f32864b950071</t>
  </si>
  <si>
    <t>f215256a453b7b28</t>
  </si>
  <si>
    <t>f264b7fb9a4b4f53</t>
  </si>
  <si>
    <t>f2c50306753d45e5</t>
  </si>
  <si>
    <t>f3bf8ac07fb7012d</t>
  </si>
  <si>
    <t>f3d62179cdb93e58</t>
  </si>
  <si>
    <t>f48c850e2b731a57</t>
  </si>
  <si>
    <t>f494f50b232f73c7</t>
  </si>
  <si>
    <t>f495f270e96db1b2</t>
  </si>
  <si>
    <t>f4d5b69e4c4f0dfd</t>
  </si>
  <si>
    <t>f4dca9e513e0366f</t>
  </si>
  <si>
    <t>f4ede3e1d9f8307c</t>
  </si>
  <si>
    <t>f50ff0b22e8b39f7</t>
  </si>
  <si>
    <t>f5379a104a9276a2</t>
  </si>
  <si>
    <t>f5bd637baaa1a0ed</t>
  </si>
  <si>
    <t>f60a9bd97d717630</t>
  </si>
  <si>
    <t>f61da9cbef72648f</t>
  </si>
  <si>
    <t>f655cab24510295b</t>
  </si>
  <si>
    <t>f665f2f5be8118d0</t>
  </si>
  <si>
    <t>f6bae893a77e3604</t>
  </si>
  <si>
    <t>f6c6765f0fda7ba9</t>
  </si>
  <si>
    <t>f776500f8c82b957</t>
  </si>
  <si>
    <t>f780e4f42aa5a344</t>
  </si>
  <si>
    <t>f787541447895341</t>
  </si>
  <si>
    <t>f79a44cb4a4d17a8</t>
  </si>
  <si>
    <t>f79fea31aeaee6cc</t>
  </si>
  <si>
    <t>f7be51022c3e60bf</t>
  </si>
  <si>
    <t>f7be6d0791e00c4f</t>
  </si>
  <si>
    <t>f7f70f9bd0d3b335</t>
  </si>
  <si>
    <t>f7fa6643da4f8c70</t>
  </si>
  <si>
    <t>f831fd421d7b6e44</t>
  </si>
  <si>
    <t>f871b05d4caa6f20</t>
  </si>
  <si>
    <t>f885a3e2d779342e</t>
  </si>
  <si>
    <t>f896893958bb1cec</t>
  </si>
  <si>
    <t>f8f20423b1f45a33</t>
  </si>
  <si>
    <t>f90ba6ec104fceee</t>
  </si>
  <si>
    <t>f92bb6c394ccf1b4</t>
  </si>
  <si>
    <t>f97edebe2f9dc0db</t>
  </si>
  <si>
    <t>f98533474a405c0b</t>
  </si>
  <si>
    <t>f9e9180ab9469207</t>
  </si>
  <si>
    <t>fa3fba453013ed95</t>
  </si>
  <si>
    <t>fab1d401d504cf68</t>
  </si>
  <si>
    <t>fab9356f5bdf8490</t>
  </si>
  <si>
    <t>fae40d04f1ebf03c</t>
  </si>
  <si>
    <t>fae97a014c011e3a</t>
  </si>
  <si>
    <t>fb32b002bc46b830</t>
  </si>
  <si>
    <t>fb4cbf4eeabe23d4</t>
  </si>
  <si>
    <t>fb726deec64157bd</t>
  </si>
  <si>
    <t>fb91faebc0197bd1</t>
  </si>
  <si>
    <t>fbb37645ecf5e403</t>
  </si>
  <si>
    <t>fbb9d76ad8911cc4</t>
  </si>
  <si>
    <t>fbf20e312cd4a78d</t>
  </si>
  <si>
    <t>fbf8672ea3b4ddf7</t>
  </si>
  <si>
    <t>fc3a75b57f1f6923</t>
  </si>
  <si>
    <t>fc3efa2f6f025f6d</t>
  </si>
  <si>
    <t>fc4a76f9f0ecd189</t>
  </si>
  <si>
    <t>fc6d45d108129fc8</t>
  </si>
  <si>
    <t>fc8f351add0fd065</t>
  </si>
  <si>
    <t>fcb09a6d428bdb74</t>
  </si>
  <si>
    <t>fcbc0c74d75584c2</t>
  </si>
  <si>
    <t>fccf0939631ab7c8</t>
  </si>
  <si>
    <t>fcf5a6ad5918f164</t>
  </si>
  <si>
    <t>fd0129fde97321cb</t>
  </si>
  <si>
    <t>fd052883fa6a8697</t>
  </si>
  <si>
    <t>fd2f53aafe8eefcc</t>
  </si>
  <si>
    <t>fd68ef478b3dfd05</t>
  </si>
  <si>
    <t>fdc92e571d39e7e1</t>
  </si>
  <si>
    <t>fdce660ddcd6d7ca</t>
  </si>
  <si>
    <t>feb5637c531f933d</t>
  </si>
  <si>
    <t>fef142420a215b90</t>
  </si>
  <si>
    <t>fef4cf7ba0012866</t>
  </si>
  <si>
    <t>ff39a2895fc3b40e</t>
  </si>
  <si>
    <t>ffa33d3122b599d6</t>
  </si>
  <si>
    <t>ffb47123b2d82762</t>
  </si>
  <si>
    <t>ffbdbb0483ed0841</t>
  </si>
  <si>
    <t>COCKSUCKER BEFORE YOU PISS AROUND ON MY WORK</t>
  </si>
  <si>
    <t>Hey... what is it..
@ | talk .
What is it... an exclusive group of some WP TALIBANS...who are good at destroying, self-appointed purist who GANG UP any one who asks them questions abt their ANTI-SOCIAL and DESTRUCTIVE (non)-contribution at WP?
Ask Sityush to clean up his behavior than issue me nonsensical warnings...</t>
  </si>
  <si>
    <t>Bye! 
Don't look, come or think of comming back! Tosser.</t>
  </si>
  <si>
    <t>You are gay or antisemmitian? 
Archangel WHite Tiger
Meow! Greetingshhh!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</si>
  <si>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FUCK YOUR FILTHY MOTHER IN THE ASS, DRY!</t>
  </si>
  <si>
    <t>I'm Sorry 
I'm sorry I screwed around with someones talk page.  It was very bad to do.  I know how having the templates on their talk page helps you assert your dominance over them.  I know I should bow down to the almighty administrators.  But then again, I'm going to go play outside....with your mom.   76.122.79.82</t>
  </si>
  <si>
    <t>GET FUCKED UP. GET FUCKEEED UP.  GOT A DRINK THAT YOU CANT PUT DOWN???/ GET FUCK UP GET FUCKED UP.  I'M FUCKED UP RIGHT NOW!</t>
  </si>
  <si>
    <t>Stupid peace of shit stop deleting my stuff asshole go die and fall in a hole go to hell!</t>
  </si>
  <si>
    <t>My Band Page's deletion. You thought I was gone. 
Deleting the comment I posted on your 'talk page' does not delete my feelings for your hasty decision to delete my page. You, sir, are still a cock-sucking douche fuck. Sit back for a second and think about what your life has become. ............ Done? That didn't take long did it? Nope. Because, as I am most certainly aware, your life is a shitstorm of sitting in front of the computer masturbating to fictional creatures. Your attempts to get rid of me are mediocre at best. You are constantly sucking the dick of failure. You don't want a personal attack, huh? Well, too bad, Fuckcock McDickerson. You've got one. From me. You can go ahead and delete my profile from wikipedia. I'll just make another one and come right back to 'Syrthiss's talk page and insult the dick off of you. How could you shatter the dreams of an innocent eighteen year old college freshman trying to make a name for his band. Does that make you happy? Fucking with people because you're an overweight, single, old man in a dead-end job. Did you spot that perhaps someone else was going to follow his dreams and you were trying to hold him back so somebody else could suffer like you? Yes you did. I don't make empty threats, so I won't be saying anything along the lines of 'i'll hurt you' or 'i'll eat the children from within your sister's womb', but I will say that you are a asshole, son-of-a-bitch, mother fucking cock sucker. So, go eat some more food and drown your sorrows you premature ejaculating, bald headed fuck.
You should do something nice for yourself, maybe go grab a couple of Horny Goat Weeds from your local convenience store and jack off for a little longer than three minutes tonight.
Sincerely,
An Asshole That's Better Than You In Every Way.</t>
  </si>
  <si>
    <t>Why can't you believe how fat Artie is? Did you see him on his recent appearence on the Tonight Show with Jay Leno? He looks absolutely AWFUL! If I had to put money on it, I'd say that Artie Lange is a can't miss candidate for the 2007 Dead pool!   
Kindly keep your malicious fingers off of my above comment, . Everytime you remove it, I will repost it!!!</t>
  </si>
  <si>
    <t>All of my edits are good.  Cunts like you who revert good edits because you're too stupid to understand how to write well , and then revert other edits just because you've decided to bear a playground grudge, are the problem.  Maybe one day you'll realise the damage you did to a noble project.  201.215.187.159</t>
  </si>
  <si>
    <t>Hi! I am back again!
Last warning!
Stop undoing my edits or die!</t>
  </si>
  <si>
    <t>Would you both shut up, you don't run wikipedia, especially a stupid kid.</t>
  </si>
  <si>
    <t>A pair of jew-hating weiner nazi schmucks.</t>
  </si>
  <si>
    <t>"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</si>
  <si>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UNBLOCK ME OR I'LL GET MY LAWYERS ON TO YOU FOR BLOCKING MY CONSTITUTIONAL RIGHT TO FREE SPEECH"</t>
  </si>
  <si>
    <t>You should be fired, you're a moronic wimp who is too lazy to do research. It makes me sick that people like you exist in this world.</t>
  </si>
  <si>
    <t>I think that your a Fagget get a oife and burn in Hell I hate you 'm sorry we cant have any more sex i'm running out of conndoms</t>
  </si>
  <si>
    <t>REPLY ABOVE:
That was me, loser. The UN defines Vietnam to be part of Southeast Asia. And far as I know Vietnam is part of ASEAN, and used to be part of French Indochina with Laos and all those shit countries Anyway your culture has always been more influenced by SEA than Han Chinese (as in proper Yangtze Han Chinese, not the fringe indigenous tribes in Guangzhou/Guangxi). 
Just admit that you vietnamese are all a bunch of wannabe crap people. ALL the east asian people I've spoken to thinks of Vietnam as a very integral part of SEA, and we all think you're backward, dirty and speak in a horrible swearing language. Doesn't matter what crap you spout on Wikipedia, won't change the way people in the real world think.</t>
  </si>
  <si>
    <t>you are a stupid fuck 
and your mother's cunt stinks</t>
  </si>
  <si>
    <t>Your blatant POV pushing 
Neither of you guys has made any contribution to this Italian history article other than to shove your unhistorical unconstructive modern POV in my face.
This is a HISTORY article. HISTORY.
Have you heard of that?
This is the reason why so many people get pissed off about the pedantry and idiocy and triviality of Wikipedia.
J*sus. Get a f*cking life.</t>
  </si>
  <si>
    <t>Give me a permanat block raseac....!!! remember me....!!! Muslims dont you worry for these images they are trying to hurt us but they cant look these images are fake and have nothing to do with Islam or our prophet even their article is so lame wikipedia is not an authentic source its an encyclopedia for the kids which has not authenticity anyone can edit or write whatever they think...just like raeasc you can see he does not knows what Islam is and he talks about it so forget about wiki its lame they have no authenticity...i recommend they should add pissed christ in jessus article....they should...</t>
  </si>
  <si>
    <t>Fuck you, block me, you faggot pussy!</t>
  </si>
  <si>
    <t>Kill all niggers. 
I have hard, that others have said this.. should this be included? That racists sometimes say these.</t>
  </si>
  <si>
    <t>Burn Deck 
If that'd guy's burn deck is like what I think it is than he is in for a blrude awakening!!! Leviathan motherfucker!!!</t>
  </si>
  <si>
    <t>u r a tw@ fuck off u gay boy.U r smelly.Fuck ur mum poopie</t>
  </si>
  <si>
    <t>Atheism is full of bias shit</t>
  </si>
  <si>
    <t>Hey why you are spreading misconceptions and trying to spread false information to the people.You not even know who won the battle and who lost.you are the cheapest person on the earth.Bloody ignorant fool.Check sources before spreading rumors</t>
  </si>
  <si>
    <t>"
And you are? Let me know when you've crawled out of their arses. '''''' Dick Laurent is dead "</t>
  </si>
  <si>
    <t>this user is such a worthless goddamn faggot fuck you faggot</t>
  </si>
  <si>
    <t>Fuck off
You are NOT an administrator. You DON'T have the authority to tell me what to do.</t>
  </si>
  <si>
    <t>Well you are ridiculous, in fact I suspect that you are Calton, please block me, I dont care....</t>
  </si>
  <si>
    <t>"
 Fuck you 
  Fuck you award go fuck yourself   "</t>
  </si>
  <si>
    <t>Keep your eye on it, no one cares, OK? People can put what they want on here, and clean it up all you want but no one cares. God, you're so freakin' stupid!   Omnigan</t>
  </si>
  <si>
    <t>MATT HARDY IS SO FUCKY!!!''Italic text[[Media:Example.ogg]]'''''MATT HARDY IS SO FUCKY!!!</t>
  </si>
  <si>
    <t>God is dead
I don't mean to startle anyone but God is dead. We should not worry about him anymore. Just thought I would let everyone know. Well, goodbye and good luck with your newfound crisis of faith! 24.77.205.229</t>
  </si>
  <si>
    <t>Have you seen the reference to their claim, you moron''?? This is not a source. It´s their POV. Once I have more time I will reduce your Pashtun nationalist POVs here on Wiki and give order to my uncles and cousins the execution of Pashtuns in the entire northern Afghanistan down to Gardez, Jalalabad, Lashkargah, Logar, Paghman, Laghman, Kunduz, Herat, Farah ... whereever immigrant descandants of violent Kuchis settled and took non-Pashtun lands away and traditional Tajik countries. 84.59.190.210</t>
  </si>
  <si>
    <t>Thank you 
Hei, it's me, the William Hope fan. Guess what - I am back at a new IP, ready to vandalize everything regarding William Hope, and you can't do sh-t to stop me, maybe delay me, but no stopping me. So lets salute to some more William Hope lunacy by shoving his p-nis in my mouth.</t>
  </si>
  <si>
    <t>Fuck you 
-User:The Bohemian Shinobis yeah, that's right, bitch! You are all pieces of shit!</t>
  </si>
  <si>
    <t>Dear Mokele,
You have no right to tell people to die in a fire. Just because that IP address is being used for vandilism does not mean you can talk to people like that. You are in fact a bigger loser than the person who you block.</t>
  </si>
  <si>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ASSHOLE1  U HAVE NOTHING BETTER TO DO THAN CENSOR THE TRUTH U GODDAMN KKKKANUCK PIECE O TRASH///  DICKHEAD MORON MOTHERFUCKER111LOL  YOU CANUCKS R REAL RETARDS1  FUK OFF DICKWEED!  EDIT ANOTHER 1 OF MY EIDTS AND YOU'LL BE EXPEL FROM WIKI BY JIMBO YOU SOB DICKHEAD11 
SO WATCH IT MOFO PIECE OF GARBAGE RACIST MOFO ASSHOLE.  IM TRYINBG TO BE NICE HERE SO TAKE WHAT i SAY AS A COMPLIMENT!Yamla</t>
  </si>
  <si>
    <t>Be careful who you call a moron.</t>
  </si>
  <si>
    <t>Gay 
The existence of CDVF is further proof that  is a sad twat. He is also very ugly, and has a willy for a face.</t>
  </si>
  <si>
    <t>I NEVER FUCKING MADE THIS MOTHER FUCKING ARTICLE I JUST FUCKING EDITED IT AND THAT WAS A FUCKING LONG TIME AGO FUCKING ASSHOLES! PISSING ME OFF @</t>
  </si>
  <si>
    <t>Fucked with the wrong muchacho.  21:19, July 23, 2005 (UTC)</t>
  </si>
  <si>
    <t>Hi 
Im a fucking bitch.
50.180.208.181</t>
  </si>
  <si>
    <t>Add Mobile porn as additional WP:ALSO link</t>
  </si>
  <si>
    <t>F**K ALL RIDES AT WORLDS OF FUN  
I hate all rides at Worlds of Fun because they are sh_tty and boring. All ride operators at WOF should be fired sued and hanged. Burn all WOF coasters. Arrest all WOF park operators! Assassinate all WOF customers! I heard that a boy died on Timberwolf on August, 2014. That's stupid! Worlds of Fun should have nown better to built that sh_t ride. Worlds Of Fun cares about money and prophet moar than they're customers. Burn that sh_t park down! F**K YOU RIDES! WorldS Of Fun is dangerouser than GRround Zero and Area 51. 
Worlds of Fun should burn in Hell!</t>
  </si>
  <si>
    <t>"""Nazi filth"" is impolite  04:27, 20 Jan 2004 (UTC)
"</t>
  </si>
  <si>
    <t>I don't care what you say here. I don't believe one sentence anymore.</t>
  </si>
  <si>
    <t>I can tell you what the argument is about here newseventsguy. It's about YOUR retroactive reversion of a simple edit trying to include secondary independent verification of sedimentary nanodiamonds in Younger Dryas sediments by Bement and Madden et al., WITHOUT DISCUSSION a reference that I notice has NOT YET been included in the reference list still, after all this time. This is after you ADMIT that you are ignorant of the peer review literature and the controversy. Any attempt to do simple reference list edits on this page have been stomped by no less that five admittedly biased and ignorant editors. The honorable thing to do here would be to recuse yourself from editing the page, as I have. But I haven't seen that happening until now. Good luck with it, you've already made complete fools of yourselves.</t>
  </si>
  <si>
    <t>HELLO HOW DO I GET SOMEBODY TO FIX SHIT AROUND HERE?</t>
  </si>
  <si>
    <t>Dictionaries
How dare you call my contribution spam!!! I am a Kurd and I made a lsit of kurdish dictionaries. you bloody turkish nationalist and atoricity commiting bone breaking Nazi. watch out folk this slimy Turk is trying to censor the internet this is not undemocratic Turkey here, no prison cells in wikipedia you stupid Turk! And you buggers want membership to the EEC</t>
  </si>
  <si>
    <t>How do you know he is dead.  Its just his plane that crashed.  Jeezz, quit busting his nuts, folks.</t>
  </si>
  <si>
    <t>You are a know it all.....Jimbo! 
Why don't you get a life instead of sitting in front of your computer all day. The high priestess of knowledge, indeed!</t>
  </si>
  <si>
    <t>What a motherfucking piece of crap those fuckheads for blocking us!</t>
  </si>
  <si>
    <t>You sir are an imbecile, and a pervert.</t>
  </si>
  <si>
    <t>"
 Another crap article 
Parrots what promotion websites of capoeira schools say about myths of origin. And also that persecution thing. By the late 1800s, capoeira became a word for street brawling. Thus, authorities did not prohibit or sanction ""practice"" of capoeira. In banning capoeira they were banning outright street brawls! It's why Mestre Bimba presented his art as Luta Regional Baiana. No decent carioca would be eager to sympathise with capoeira and malandrismo. I could attempt to alter the article but it's become such a mess by now.   "</t>
  </si>
  <si>
    <t>I'm also a sock puppet of this account...SUPRISE!!
-sincerely,
            The man that will track you down from the Internet and kill you</t>
  </si>
  <si>
    <t>Are you fucker mother fucker have nothing to do but block University computers. Go and suck cocks</t>
  </si>
  <si>
    <t>HELLO 
You disgrace to humanity. Stop wasting valuable Internet resources (your killing the fucking planet) and throw out your PC. PS it's like 3am what the fark kinda life do you have on Wikipedia 24/7. A VERY SAD AND LONELY ONE LOL. Life's too short find something better to do</t>
  </si>
  <si>
    <t>Your retarded bot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t>
  </si>
  <si>
    <t>DISLIKE RACISM AND I CAN SEE THAT YOU HAS PROBLEMS WITH PEOPLE WHO SPEAKS SPANISH. YOU ARE AN ANTISEMITE TOO.</t>
  </si>
  <si>
    <t>IT WASNT VANDALISM, DICKHEAD</t>
  </si>
  <si>
    <t>"
 You Suck 
If you don't undelete the page ""Barry Dejay"" I will %$#@ you!"</t>
  </si>
  <si>
    <t>Curse 
Wikipedia has no respect for God. 
Wikipedia is full of lies or dangerously evil half truths.
Wikipedia has no respect for religion.
The following users of Wikipedia, namely: Redtigerxyz, Priyanath, Emperor Genius, Raj2004, Wikidas, Wikiveer and DaGizza have all committed blasphemy and sacrilage. Curse upon you that you will all perish.
I curse the following users of  Wikipedia, namely: Redtigerxyz, Priyanath, Emperor Genius, Raj2004, Wikidas, Wikiveer and DaGizza that you will all perish.
I curse that the Wikipedia will entirely perish.
I beg forgiveness from the Supreme God, Lord Vishnu for choosing the blasphemous Wikipedia website to write about the truth. 
A true devote of the Supreme Lord Vishnu has been hurt and my curse never goes in vain.
I will never again edit or read or go to the evil Wikipedia website, forever . 
Delete my user-id and all edits you evil Wikipedians.
Mr. DaGizza, you are a Male Chauvinist Pig and a misogynist to the core and you call yourself an administrator !!! Ridiculous !!!
Mr. DaGizza, you are a curse to your existance.
A man like you, who cannot respect women is a worthless in his existance. 
You Wikipedians are useless people. You are a burden to the civilized world. You are not even worth hatred.
You Wikipedians must be ignored.
 Curse</t>
  </si>
  <si>
    <t>Hahaha, you dont actually believe this bullshit you are telling me right now? You are talking about the access to the country or representatives to the government, not Kim Jong Un himself. Those are two totally different things (although I could understand your stupidity, since North Koreans think that Kim Jong un is the governement, im just saying). Go Troll somewhere else kid.</t>
  </si>
  <si>
    <t>Blocking Mardyks 
Guess what? Loser! Know what a cockblocker is? Hahahaha ~M~ 71.39.183.86</t>
  </si>
  <si>
    <t>Wikipedia administrators are defending a mass-murdering psychopath.</t>
  </si>
  <si>
    <t>Hebrew Name of Lydia 
Appologies to Til Eulenspiegel I thought you were one of the idiots which your user page indicates you actually do well struggling against. 
Genesis 10:יג  וּמִצְרַיִם יָלַד אֶת-לוּדִים וְאֶת-עֲנָמִים, וְאֶת-לְהָבִיםוְאֶת-נַפְתֻּחִים.TAB13 And Mizraim begot Ludim, and Anamim, and Lehabim, and Naphtuhim,
You see Ludim are from Mitzraim not to be confused with Lud son of Shem (in the far east).
Best wishes and keep up the good work.81.103.121.144</t>
  </si>
  <si>
    <t>"\
You wasted your own time! Take this advice with you: Pull your head out of your ass! Be real and don't spend the rest of your life sucking ass. Have a nice life! Goodbye!  (mailbox) "</t>
  </si>
  <si>
    <t>A few things to get straight... 
Firstly, I do not like you. You look like a smug little prick to me.
Secondly, I do not like your ethnicity. Not one little bit. I'd like you to explain yourself on that count.
Thirdly, your dog is a bit of a bender. 
94.1.96.85</t>
  </si>
  <si>
    <t>ok stop being lame. seriously. go watch pokemon.</t>
  </si>
  <si>
    <t>I did not intend to be disruptive, I was genuineley upset by the word constantly. I only tried to make it look like an april fool joke after you explanation made me look like an uptight weirdo</t>
  </si>
  <si>
    <t>Matt, when mattsanchez.info goes live on Monday, among other things you'll see an invitation to be interviewed. This time you'll have nowhere to hide. Let's see who's a victim and who's a coward.</t>
  </si>
  <si>
    <t>Do not help the jew Schnider. Final warning.</t>
  </si>
  <si>
    <t>Don't peddle your crap please.  Hate to see another article get disputed for neutrality due to you.</t>
  </si>
  <si>
    <t>You really are a rebel guy, rebelguys! 
Time to get oral from a  prostitute'''!</t>
  </si>
  <si>
    <t>"
Of course a true Dub will say 'depaaarted' or, more likely ""f**in' gone"".   "</t>
  </si>
  <si>
    <t>Muslim Men Harassment of MM page 
It is amazing how three muslim men jumped all over this page, right after I added a number of things (30 minutes after - all three men, all muslims), and cleaned it up.  Does a woman working for human rights in Pakistan really get under your skin so badly?  Wow.
So sweetie, if you are so bloody busy, why not get busy, and stop harassing the women?  Are you *that* threatened?</t>
  </si>
  <si>
    <t>Tried to be productive (look at my contributions) but hit my head against a wall of spoiled greek children (or probably under pay from Greek Government) that purposely keep vandalizing the Albania related pages and keep iritating the albanian editors until they explode and get banned. As a historian I blush with what I find quoted as reliable information on the wikipedia pages and the quality  of the editors and sources. Time to move to the French pages (a lot of readers there), still 5 more languages to go. Till next time.Wikipedia sucks! .</t>
  </si>
  <si>
    <t>"You know, I was thinking...
Nobody really attacked me before I revealed my age here.  After I announced that I was 14, I was subject to a constant storm of harassment and abuse.
The same thing goes for when I was on The Sandbox when I was 11.  Before people knew my age, they didn't care.  After I told them my age, they hated me.
It's just so amusing how the idiot Soapboxers think of teenagers as being responsible for the ""decline"" of The Soapbox (like it was ever any good to begin with).  This is funny, because the adults are the dumbest people here.  Mauricio, Chuppah, Redneckgirl, Pinky, Scooby, GG, ForeverLostTinkerbell, greenrabbit, StarRocketsInFlight, Bree-Robinson, enigma-72, CocaineNightmares, TokyoDome, Chad_Ocho-Cinco, Steve Lake...
...all adults.
The teenage posters here are typically the smartest ones.  Let's see... G-Dawg, Head_Banging_Brunette, ClassicAge, Metropolis (even though he's a bipolar weirdo), ChrisScript, just to name a few.
All I ever see adults posting is ""rate my poo!!1!"", ""my ballz smell funny"", ""whoz hawter: me or ur mom???//?/?"", ""i like to rape little girls"", and ""HEY GUYZ LOOK AT ME IM AN ATTENTION WHORE!!!!11!!1!""  The adult posters here are immature, moronic, savage bullies with the mental capacity of a retarded 4-year-old.
Whereas, most of the teenagers here are thoughtful, intelligent, mature, and often profound.  But they're subject to constant schoolyard bullying by the idiot adult posters who think they're somehow superior because they were born (and dropped on their head) earlier.
Soapbox logic never fails to amuse me...
"</t>
  </si>
  <si>
    <t>Here's an idea 
Go fuck yourself, cumshitter.</t>
  </si>
  <si>
    <t>"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</si>
  <si>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Fuck you, Smith. Please have me notified when you die. I want to dance on your grave.</t>
  </si>
  <si>
    <t>I shit on your face 
fuck you</t>
  </si>
  <si>
    <t>You are 
so retarded.</t>
  </si>
  <si>
    <t>Groin 
You sad fuck. I'm going to restore my edit, and you are going to leave it, or else I wil knee you in the groin yourself, prick. 91.108.208.101</t>
  </si>
  <si>
    <t>Video Game 
For pete sake if I see that false video game article one more time, I'll throw a cat out of the window, whoever you are, stop it now, it isn't funny or clever, you are just making a moron out of yourself and I bet that was the same person who changed the test card date too.</t>
  </si>
  <si>
    <t>HE LIKES ITIN THE ASS BY MUHAMAD ALI AND KELLY HAS A GIANT PENIS AND ALSO FUCKED COLUMBUS</t>
  </si>
  <si>
    <t>Just shut up and stay shut. Don't edit anymore</t>
  </si>
  <si>
    <t>P.S. Are you a /b/tard?</t>
  </si>
  <si>
    <t>Ohhh I'm sorry did I hurt your little feelings? 
Let's all shed a couple tears together. 
LOL What a joke. I bet you feel pretty important, pathetic little wikipedia volunteer. Have fun living in your mother's basement drawing comic books, lowlife.</t>
  </si>
  <si>
    <t>Fuck off you murdering scum!!!</t>
  </si>
  <si>
    <t>"
 I TAKE OFFENSE! 
I take great offense that some pompous, sanctimonious twit thinks that no one should be allowed to express appreciation for women like the Gibson Girl as the ""fine-featured"" and ""achingly beautiful"" creatures that they are.  
I don't know what kind of totalitarian feminazi dystopian agenda you are trying to foist on people, but don't do it here!  This encyclopedia is based on free speech and a free exchange of information, not bogus political correctness and schoolmarmish thought-policing.  I'll take a Gibson Girl over you anyday!"</t>
  </si>
  <si>
    <t>you gay motherfucker i know where you live,i am going to sand your face off,then i am to going to beat you to a pulp,you chicken shagger.</t>
  </si>
  <si>
    <t>. Ok Dennis Brown thanks for telling me I was taking this a bit way too serious ill be careful for this time stupid bots.</t>
  </si>
  <si>
    <t>Wikipedia is full of fools. Who takes money and makes people work for free?  Wikipedia!!! You might as well ban me, you fool. What's taking so long? Wiki is a stupid place, it's Jimbo's Cult.</t>
  </si>
  <si>
    <t>Why are you changing the SOMALI PEOPLE WIKI????????????????????/ 
SERIOUSLY????????? THAT PAGE IS BIASED TO ONE CLAN, I ADDED A MORE DIVERSE REPRESENTATION OF SOMALI PEOPLE!
YOU STUPID CRIMINAL.</t>
  </si>
  <si>
    <t>Transistor  
The transistor page does not have a Principle of Operation section, because 
a)the physicists know about it but don't want to share it
b)they just don't know how it works
I was thinking about it and came up with a fairly decent concept of how it works, I put it on WIKI, I think the guys got jealous, and here I am, discussing pretty much nothing. 
PS: and my language is pathetic, you naughty naughty boy,..I'll eat you...:)))</t>
  </si>
  <si>
    <t>you studid cock sucker u stop callin me ok its a frank Garrett eatin the worms crawl outa your moms pussy you fucking retardo hit I retardo</t>
  </si>
  <si>
    <t>FisherQueen, would you kindly stop following my every move and deleting things off MY user page. Havent you got anything better to do than piss people off on Wikipedia.</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</si>
  <si>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  "</t>
  </si>
  <si>
    <t>MILLINOS OF HUNJAN looking at hunjan template not just me other hunjan will fight back, your concept of art bull of shit!! 86.166.250.11   tharkarn and what waste man!</t>
  </si>
  <si>
    <t>. Fu ck ing trollreasons</t>
  </si>
  <si>
    <t>"
 SR/CL: 
U bud bin A-way. Like long time like time outa mind long.  Gooood shit but mo' latah an dat.  Soon az Ah gitz back heah sum a de brotherz 'n sistahs 
sez ""Hance dead or alive?  We're about to send a Zion Ranger to check on his condition.""  Ah sez ""Whoa! Led me gib him a holler.""  Dis me hollerin Bro. 
De Zion Rangerz be dem dat do most a' de walkin tru wallz.  Not all but most. De wall walkin dude ain gonna do R Bro no harm, he jes be checkin.  
EE-ben so a gentle remindah kum fuhst.  U be readin id. A leedle postin a dis 'n dat go down GOOD.  Doan fohget to cut sum ZZzz aftah a tad a postin. 
Sleep good 'n doan fergit ta dream. Sumptin might kum jes ta BDH all wrapt roun wid delta wave 'n a kupla otha' carrierz what we diz-cuss lAtah. Chow, Bro."</t>
  </si>
  <si>
    <t>Leave me alone! 
I told you already to leave me alone.why can't you fuck off and do your own fucking thing. Or do you find that hounding me is amusing. Id u do then you are a mothafuckin asshole and I will ban you.</t>
  </si>
  <si>
    <t>Take care not to believe your own bullshit, see On Bullshit.  99.184.231.227</t>
  </si>
  <si>
    <t>You are wrong about everything 
but for too stupid to notice. You are a lost cause. Your existence is a blemish.137.205.183.70</t>
  </si>
  <si>
    <t>WikiDon, STOP stalking me!</t>
  </si>
  <si>
    <t>WOULDN'T BE THE FIRST TIME BITCH. FUCK YOU I'LL FIND OUT WHERE YOU LIVE, SODOMIZE YOUR WIFE AND THEN BURN YOUR HOUSE DOWN. FUCK YOU YOU FUCKING QUEER.</t>
  </si>
  <si>
    <t>Where is the real vagina? 
The real photo of vagina is gone!
Would you mind if I make the new one?
The vagina picture is Indonesian's vagina. Do you love it?</t>
  </si>
  <si>
    <t>fuck you jzg 
i will have you removed as editor you stupid moron</t>
  </si>
  <si>
    <t>You go away you loser. Way to standup for you boyfriend Blueboy96. Make me go away.</t>
  </si>
  <si>
    <t>"
 How about this ""GO FUCK YOURSELF."""</t>
  </si>
  <si>
    <t>Whoever put a notices on my page. I will kill u</t>
  </si>
  <si>
    <t>Get off your high horse, or block me.</t>
  </si>
  <si>
    <t>Fuck you faggot, I don't care if i get blocked, as long as everyone knows you are a dumb cunt.</t>
  </si>
  <si>
    <t>Cavorting with Heretics 
Fuck Heretics!!!</t>
  </si>
  <si>
    <t>Ha! 
There wasn't a BLP violation in the comments you oversited. I didn't call anyone anything. Your abuse of admin tools is pathetic and cowardly. Funny how I talk about fascists controlling the Gamergate article and you completely delete it from the history. You just proved my point. The one thing I DID do was link to the supposed death threat that Brianna Wu was peddling to the media, which proved it was a complete fiction. That's the problem you have - you don't want your anti-Gamergate lies being exposed.</t>
  </si>
  <si>
    <t>Hey, you freaking hermaphrodite. 
Please unprotect your user page; I would like to move it to a more suitable title or three.</t>
  </si>
  <si>
    <t>This is your Dad sam 
I'm worried about you.
Worried that your cock wont fit in my ass anymore!, OMFK LOLZ HAHA I SAID PEEENIS GORF GORF GORF GORF</t>
  </si>
  <si>
    <t>"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 you know what they did? THEY EDITED IT! You have just admitted in writing that instead of editing paragraphs that you believe are not neutral, or marking them as such, you are deleting entire paragraphs against the policy of Wikipedia."</t>
  </si>
  <si>
    <t>or any historical fact concerning current Armenia pertaining Wikiprojects. 
Keep your pathetic winking marks to your antiturkish ass.</t>
  </si>
  <si>
    <t>What a joker you are. European parliament has no power to do anything. It is non binding because it is not serious and silly reports like that are not meant to be serious. what is more important is that we ruled your ancestors for centuries and trying to put negative images of turks in the turkey page is not going to change that. This is not a place for you to get your 'revenge'. Go and edit the golden dawn wikipedia because your ideas will only be welcome there.</t>
  </si>
  <si>
    <t>i have a dick, its bigger than yours! hahaha</t>
  </si>
  <si>
    <t>watch out for user:xeno hell bite your dick off!!!!</t>
  </si>
  <si>
    <t>Bleh. I'm all out of ideas. Is there really something wrong with the server or what? The damn thing won't work for me, either Helvetica_font_new.svg (my upload of Segoe UI was actually a PNG to begin with...)</t>
  </si>
  <si>
    <t>is a common prostitute, a sock-puppet. I've done lots of edits, perhaps 3000, but the EB1911 project is now gone so it's only about 2000 edits. I can become foul-mouthed.  is your basic sock-puppet mouth-pervert pervert. C'est moi, FourthAve.</t>
  </si>
  <si>
    <t>Homosexual marriage is totally gay 
Well it is!  12.204.164.179</t>
  </si>
  <si>
    <t>Fuck you people. The information of that can be found here []</t>
  </si>
  <si>
    <t>GHE you're a fag. Learn it, know it!</t>
  </si>
  <si>
    <t>Just a thought. 
Hey Jeremy,
Why don't you wash your vagina? Why do you insist on letting it smell like a musty pile of tuna? I'm tired of smelling it babe when we make love. I do you doggy style and the smell just pierces my nostrils. I have to turn away it disgust me so much. Also, wipe your ass a little better. I'm getting shit on my dick, and tht's fucking gross, you cunt.</t>
  </si>
  <si>
    <t>"
HEY!!!! What the HECK do you think ""Watch this page"" means?! I didn't have anything with the recent vandalism and personel attacks on my account. Guess what? I am just here to freaking edit stuff in a good way. when you idiots screw it up by blaming me for something I didn't do, i get pissed! Now what the hell is going on here?!?!"</t>
  </si>
  <si>
    <t>Fuck you both, I'm not interested in what either of you think. ,</t>
  </si>
  <si>
    <t>"
Lol dumb arabs and their ""you cant show my god, heres a bomb because I have sand in my vagina!"" fucking towelheads"</t>
  </si>
  <si>
    <t>SHUT UP, YOU FAT POOP, OR I WILL KICK YOUR ASS!!!</t>
  </si>
  <si>
    <t>I AM GAY
Love
I AM GAY
Love
I AM GAY
Love</t>
  </si>
  <si>
    <t>The only vandals are pathetic wiki administrators as encyclopediadramatica.com says right!</t>
  </si>
  <si>
    <t>"
 Stop. 
Stop redirecting the Teddygodzilla page to List of Code Lyoko episodes. Clearly, I'm in the middle of working on it. What you need is patience, man. And don't give me something like ""YOU HAD ENOUGH TIME"". How do you know I haven't been busy? What If I had to evacuate Hurricane Ike? As a matter of fact, My laptop charger decided to get fried, and I have a very small amount of time on a computer now. So my advice to you is to show some patience, or you will find me being a major asshole towards you.   "</t>
  </si>
  <si>
    <t>Always good to have the ignorant and mentally defective getting together. Die soon</t>
  </si>
  <si>
    <t>"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15:24, 25 Feb 2005 (UTC)"</t>
  </si>
  <si>
    <t>KISS MY DICK 
...ALL 3 OF YOU</t>
  </si>
  <si>
    <t>You Need To Stop. 
What difference does it make if the episodes of ANY show have their own articles? You're acting like a major geek. Will WP collapse within itself if it's not perfect? I think the Joker said it best when he said:
THE ONLY SENSIBLE WAY TO LIVE IN THIS WORLD IS WITHOUT RULES
And don't EVEN try to tell me that WP would be terrible without rules. You can have moderators to stop vandalism, JUST STOP FUCKING REDIRECTING. It's getting on my nerves, along with about 75% of WP users.</t>
  </si>
  <si>
    <t>YOU ARE ONE SAD LITTLE INDIVIDUAL.</t>
  </si>
  <si>
    <t>"
 Camille Paglia: sex-positive feminist 
Here are the supporting links you asked for, you stupid twit!
http://www.lotl.com/content/paglia.htm
http://www.reference.com/browse/wiki/Sex-positive_feminism
If you are too lazy and full of yourself to read them in their entirety then I will just post the relevant sections here:
Camille Paglia: ""On the other hand I’ve been saying in public for five years ago, as someone who’s endorsed prostitutes and strippers and that whole extreme of sex-positive experience, that I’m concerned about the effect on young people – people growing up from 8, 10, 14 in a climate where it’s gone to the opposite direction. I’m already out there concerned about this so I’m really outraged to be stereotyped in that way by her because I am a career teacher and yes, when you have a situation where commercialised sex is being pushed without a true eroticism…I’ve been saying this for years, that we have got to a point of meaningless exhibitionism without real eroticism. I’m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</si>
  <si>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listen up, you narrow-eyed teacher living on minimum wage 
you can keep on doing your ""buck buck"" chicken trash talk, or perhaps you might wanna consider moving back to lemuria - the land where your kind of scum roams."</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</si>
  <si>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t>
  </si>
  <si>
    <t>To Blanchardb 
You dumb motherfucker I am going to sue the shit out of you. Watch your back.</t>
  </si>
  <si>
    <t>"
-———————————————————————————————————————————————————————————-
Suck my dick. Thank you.   —talk/hist "</t>
  </si>
  <si>
    <t>Man, you are really a dishonest person, disgusting!!!!</t>
  </si>
  <si>
    <t>Poor editing? The edit looks fine!!! WTF is the matter with you?!</t>
  </si>
  <si>
    <t>THAT WAS A GOOD EDIT THE POLAR BEAR IS GAY!!</t>
  </si>
  <si>
    <t>Demonte Morton 
U bastard stop deletin' my shit u white trash cracker muthafucker. Fuck u u racist bitch. I hope u die.</t>
  </si>
  <si>
    <t>Bla bla bla....suck it Irishguy =)</t>
  </si>
  <si>
    <t>Try the official website then - shit head!</t>
  </si>
  <si>
    <t>hi 
hi there... this may sound a bit stupid question but dont get it wrong. are you Jew? if so how are you really thinking there is any resemplence between holocoust and Armeian deportations?</t>
  </si>
  <si>
    <t>"every other press agency said the crowd was chanting ""you're a tory too"" only the daily mail which by the way is a tory paper reported that the croud chanted ""fucking tory jew"" he is a dispicable scab but that is because of his politics not his liniage  
"</t>
  </si>
  <si>
    <t>{{unblock|i said im sorry......how do u expect me to stop making accounts if u dont unblock me.....if u unblock me,ill stop making acounts...simple...........ur the ones who are making something bad to worse.....stop making a big deal...im not doing anything bad or violating anything now,so i dont get it,why am i still blocked....just get over it already.......i mean well.....im not here do violate anything.......im just trying to help.......and can someone tell alexandria to unblockme already......this block is so fucking overrated.....cant u just forgive and forget.....move on people....there are other things to worry about than a stupid block...so unblock me and MOVE ON........again,i come in peace......and i have a right to contribute to wikipedia.....what happend in the past happend....the past is in the past.....now were the present......lets open a new page and start a new chapter.....star fresh..ok..deal..??.......i promise i wont violate anything.....all im asking is another chance......one last chance.....</t>
  </si>
  <si>
    <t>I'm the one that went to get help from the admin incident board because he was edit warring with me. Why would I call the police if I'm the one that committed the crime? You truly are ridiculous. Basically that guy stole my wallet, I punched him, and you're arresting me for assault. Horrible power hungry ego boosters have taken over wikipedia it seems.</t>
  </si>
  <si>
    <t>"
LMAO, that's basically saying ""wahhh he called me dumb me gunna block him""   
Nice use of those admin powers, now stay off my talk page."</t>
  </si>
  <si>
    <t>fuck you and your small penis</t>
  </si>
  <si>
    <t>RE: Moving Dragon Slayer to Dragon Slayer series 
Fuck Your Mother! You is Son of a Bitch!</t>
  </si>
  <si>
    <t>AND ON TOP OF THAT  eh, you're not worth it.</t>
  </si>
  <si>
    <t>"
 What the hell do u mean 
cough* *cough* excuse me, who the hell are you accusing of ""disruptive editing"".  I was the individual who actually wrote the bulk of the article on Rajbeer Singh.  You gave YOU the right to come and simply delete my all my writing???  If you wish to contribute links, go ahead.  But who the hell gave you the permission to simply delete all the writing that I had spent time and effort doing?  Carry on deleting my work and I will carry on undoing yours.....With pleasure........"</t>
  </si>
  <si>
    <t>Live in Darkness. You guys are full of yourselfs And the importance in your own minds. ..Maybe Drunk with power?</t>
  </si>
  <si>
    <t>Insult for MusikAnimal 
, you're a fucking shit, the reason that i'm insulting is because , fuck you Wikipedia.</t>
  </si>
  <si>
    <t>. When the funeral comes I will be the only one their and I will only be their to piss on your grave.</t>
  </si>
  <si>
    <t>You have no friends in real life, what makes you think anyone on the internet will like you?  Take the hint, you're an a-hole.</t>
  </si>
  <si>
    <t>The first THREE were rejected out of hand and the following half a dozen where similarly ditched. I could produce ANOTHER fukkin half a dozen but it that wouldn't matter to a pure PoS paid scumbag would it?</t>
  </si>
  <si>
    <t>You know what? Don't offend other users , you are a jerk! I know you are correct, but you don't have to get so angry about it. 207.62.246.166</t>
  </si>
  <si>
    <t>anti-Semitic crap
the whole article is an anti-Semitic conspiracy theory cherished by aryan-supremacist rightists!</t>
  </si>
  <si>
    <t>closedmouth is a DICK-FUCK 
this guy is a jackass who sux cock 4 a fuckin job y the fuck does the trans do it?????cuz its into tht kinda shit &gt;:(</t>
  </si>
  <si>
    <t>God, I just hate them so much. Lets hope they die.</t>
  </si>
  <si>
    <t>You won't find any creditable citations because such claim is a load of racist horse shit.</t>
  </si>
  <si>
    <t>No silly it isnt ITS UR MOMS and might I say quite the lovely page indeed.  Oh and UR MEAN no im just kiddding but ur not all that nice either...cause u have a black black heart.=(</t>
  </si>
  <si>
    <t>"
You have evidence from ME!  I presented you with tone of evidence, but you reject it because it goes against your fictional ideas of what New England is or should be.  Even eastern(southeast anyway) CT is not into this New England thing, which actually shocked me!  I have told you time and again, western CT does not think of ourselves in this NE thing.  Go to a town meeting and see if Boston or NE comes up.  CT and it's place in the NYC metro area is what comes up.  You are doing nothing but telling lies and spreading propaganda.  It has to be because you dismiss my actual facts and you make too many excuses that hold no water.  In my CT, there are no signs that point to New England or Boston.  Our signs point to New York state and city.
Also, how you people are not on this guy's ass like you are on mine?  ""I bet its cause we white folk from New England hate NYC Niggers, like this spick who posted above me. Go fuck yourself.—The preceding unsigned comment was added by 71.162.110.60 (talk • contribs).""  
I can only assume because he is one of you and he at least still believe in New England with Boston as it's capital.  Get your head out of your ass.  Watch you block me for those comments.  If I get blocked, that guy (you? should be blocked. "</t>
  </si>
  <si>
    <t>Whos the douche that deleated all of the info and crap I really want to curse them out right now.</t>
  </si>
  <si>
    <t>"
DRMIES DELETED FRANKIE STEIN FROM MONSTER HIGH!!!! DRMIES IS THE ""F"" WORD!!!"</t>
  </si>
  <si>
    <t>Mine dispeared, somebody wax my ass.</t>
  </si>
  <si>
    <t>stop leaving stupid harping messages for peopel that are nil to do with what you are talking about</t>
  </si>
  <si>
    <t>"
hey fuck you, who the fuck checks ""Phnom Nam Lyr Wildlife Sanctuary"" for vandalism. Get a fucking life you turd bag"</t>
  </si>
  <si>
    <t>72.94.188.92 
Yo what the fuck is your problem fucking around with my page! leave it the fuck alone!</t>
  </si>
  <si>
    <t>"
As for the arguements that abo should be included ..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R0m"</t>
  </si>
  <si>
    <t>Oh GWH, you truly are the worst admin at Wikipedia. May God have mercy on your poor, pathetic, overweight, ugly soul.</t>
  </si>
  <si>
    <t>{{unblock|WHAT THE FUCK?!?!?! The article on Anne Kilkenny was poorly written, I rewrote it so it didnt look like shit, look at my final edit you fucking dumbass.}}</t>
  </si>
  <si>
    <t>Hey idiot. I'm simply verifying the TRUTH. Mobile17 was NOT the first to have a ringtone maker online.. Brinked was. Do some fucking research before you remove my shit. Tired of you assholes removing my hard work I'm putting into making wikipedia a relevant page.</t>
  </si>
  <si>
    <t>We own the project so how the heck is it Unambiguous copyright infringement????? And it wasnt written in a promotional way, it just explained the project and the system requirments! I'm starting to see why so many people hate wikipedia...</t>
  </si>
  <si>
    <t>RE: 
Punk ass snitch, get the cock.</t>
  </si>
  <si>
    <t>"
Oh right, like ""This article sucks and you know it."" isn't abusive language. Hypocrite. Eat shit and die, loser."</t>
  </si>
  <si>
    <t>YOU ARE A FAGGOT
GET A LIFE 97.102.60.171</t>
  </si>
  <si>
    <t>Jimbo.....the crybaby..... 
Sits in front of his computer everyday acting as the arbiter of the grand Wikipedia. The all knowing know it all who is the expert on everything. The savior of the western world. And of course, when questioned about anything, cries to the main office about ill treatment.....By the way......a lousy editor who uses only one source!  A joke!</t>
  </si>
  <si>
    <t>or any historical fact concerning current Armenia pertaining Wikiprojects. 
Keep your pathetic winking marks to your antiturkish ass.
Dont delete talk page entries fucking asshole. You dont have to make yourself obvious as a criminial on the loose. Are not you supposed to be pimping your mother in L.A. downtown at this time of the night normally?</t>
  </si>
  <si>
    <t>"
 LOL 
LOL. Seriously, ""BryanFromPalatine"" ? My IP resolves to Cologne, Germany, where I happen to reside. I use no sockpuppets and when I edit per IP (which I do mainly because it's faster without all the monobook CSS gadgets) whenever I remember to, I include my only active username with the signature. But please, don't let me keep you from wasting your meagre brain ressources. I just fucked my hot girlfriend for two hours (she came 5 times, me just 3 times, life is unfair), so I'm really calm as a Hindu cow. I laugh in your face, POV pushing, encyclopedia-harming moron. 78.34.129.217  (Everyme logged out) "</t>
  </si>
  <si>
    <t>Recent? You just a pussy.</t>
  </si>
  <si>
    <t>picking on a 10 year old!!! soooo sad 
Just shut up okay?Im only 10 years old. I just wanted to have a little fun, captain buzz kill. I guess you never had a life when you were young. that was probably like, 100000000000000000 years old. LOL!!!! 75.27.114.194  None yo beez nas</t>
  </si>
  <si>
    <t>Once again.... I'm SO glad that Wikipedia is not biased or filled with retarded children.</t>
  </si>
  <si>
    <t>"=Reliable sources===
Cheating:
""Barry Bonds:Cheater"" from CBS, yea I kinda think that is reliable. 
""Dear Barry Bonds, You are either an outright cheater or very stupid"" from the USA Today 
""Yes, Barry Bonds is a cheater. He is a cheater of the worst sort"" 
Lying:
""It's clear, Barry Bonds' a liar"" New York Daily News, another pretty freakin' reliable source. 
""Barry Lamar Bonds is a bad man"" Baseball Digest 
""but Bonds is a liar, a cheater, a whiner and a bad influence on America's youth""  Mark Barnes
=="</t>
  </si>
  <si>
    <t>YOUR ARE FUCKING GAY WAD!!!!!!!!!!!!!!!!!!!!!!!!!!!!!!!!!!!!!!!!!!!!!!!!!!!!!!!!!!!!!!!!!!!!!!!!!!!!!!!!!!!!!!!!!!!!!!!!!!!!!!!!!!!!!!!!!!!!!!!!!!!!!!!!!!!!!!!!!!!!!!!!!!!!!!!!!!!!!!!!!!!!!!!!!!!!!!!! 
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t>
  </si>
  <si>
    <t>Aaron Swartz 
Stop fucking reverting my goddamn edits!!! I think Aaron Swartz is a dumb-ass, and he should have been
killed a long time ago.  I know where you live; I WILL KILL YOU IF YOU REVERT ANY MORE PAGES!!!!!</t>
  </si>
  <si>
    <t>I wish to restate the AN thread as neutral and inviting community discussion. I realize that I went to far by characterizing IH as a dick. I apologize. 140.247.141.165</t>
  </si>
  <si>
    <t>Why the hell did you fucking write that?! I can vandalize Wikipedia whenever I want!</t>
  </si>
  <si>
    <t>My side of the story
Attention, douchebags and douchetees. I have been labled as a Terrorist on this site. BULL TO THE SHIT! I simply have a vast amount of knowlege on a wide range of topics. Scjessey, for example did not mention he is a fucking douchebag on his article. So I had to ammend this. I was simply trying to spread the truth. ALLLALLALALALALALAlAlALAALALAALALALALALAl. Sorry. I have to do that every 5 minutes or I go to hell. ALLALALALALALALALALALALALALALALLALALALALALLLALALALA ALLAH 4EVER!</t>
  </si>
  <si>
    <t>Moral Defense, you slimy toad you.</t>
  </si>
  <si>
    <t>You're biased. I made it a point since I signed up here that none of you exist.</t>
  </si>
  <si>
    <t>well fag... block me. 
block me?! oh the world will shurly end!
come off your high horse.
i'll say what i want about you.
if you continue bashing me then i will just 
have to post complaints about you on EVERY b log and
forum i can find. every chat room will be filled with how
Redfarmer (did your mom come up with that name?) is untrustworthy.
if you block me i can always find info on another site.
a site where they don't allow people (or FREAKS) like you
to delete pages on a whim!
so you gonna block me? ban me?
go ahead.
but be warned... without being able to edit pages.
i can't help you by giving you instructions on
how to change your diapers. sorry.
  leonhart178</t>
  </si>
  <si>
    <t>I'm sorry that I must say this. I have never come across a more idiotic editor on Wikipedia. Congratulations on making it to the top of my list. I mean that in a congratulatory sense entirely; in no way is it meant to offend or sound sarcastic. I wouldn't call you an editor though. You're more of a pollutant to this project and one with extreme perversion of perception. Please reread the discussion at the talk page. Based on what you last posted there it is painfully obvious that you ignored, or did not comprehend, much of what I tried explaining to you multiple times at that talk page.</t>
  </si>
  <si>
    <t>Fartsalot56 says f**k you motherclucker!!</t>
  </si>
  <si>
    <t>You must have the lowest IQ of anyone on wikipedia, I can't converse with a fool like you</t>
  </si>
  <si>
    <t>"
 A kitten for you! 
just becuz ur pussy 4 lying.
"</t>
  </si>
  <si>
    <t>I know that's not mature. And anyway, that was my cousin, I went to the bathroom, and he got on for awhile and was being an idiot. So don't talk to me like I did anything for I am Zod and I can break you, so leave it.</t>
  </si>
  <si>
    <t>You are a gay homo. I hope you choke on your penis and die. I am sending a big bleck guy to jizz in your face.</t>
  </si>
  <si>
    <t>What a deceptive little creature you are indeed. Assuming good faith - eh? You deliberately scrubbed that because it sheds a little light on where all these race hygiene theories originated from - from your dear little country, that's where. That doesn't fit well with you, does it? So you want to create the perception to your readers that I AM THE CRANK and CONSPIRACY THEORIST, when Wikipedia's own article on Henry Ford includes that stuff about the Protocols of Zion as well.84.28.82.149</t>
  </si>
  <si>
    <t>F.Y. punk, VidGmr was my homie. It's was due to some faggot named Klptyzm.</t>
  </si>
  <si>
    <t>SQGibbon, YOUR MOOTHER SOUNDS TO BE SOME SLIMMY DONUTE. NOW WATCH WHAT'S COMING YOUR WAY. HA HA HA HA</t>
  </si>
  <si>
    <t>Igho Otegheri Deletion
Who the hell are you to decide what to delete and what not????!!!
you could go fuck yourself u little piece of shit..</t>
  </si>
  <si>
    <t>ALSO, YOUR MOM GAVE ME HERPES, TELL HER I SAID THANKS.</t>
  </si>
  <si>
    <t>Stop trolling, zapatancas, calling me a liar merely demonstartes that you arer Zapatancas. You may choose to chase every legitimate editor from this site and ignore me but I am an editor with a record that isnt 99% trolling and therefore my wishes are not to be completely ignored by a sockpuppet like yourself. The consensus is overwhelmingly against you and your trollin g lover Zapatancas,</t>
  </si>
  <si>
    <t>Knock it off! 
SpinningSpark, quit it! You've been community-banned when you blocked me you made the sinkhole you are in now deeper and deeper.  If you want to live you need to take advantage of your priviledges - BASICALLY KEEP THE HELL OFF WIKIPEDIA for a YEAR and edit on other wikimedia projects to demonstrate that, after a week or two, an appeal would be beneficial to the project!! If I create a new account that is more selective, maybe it will be eligible for adminship. If so, the first thing I will do is get you community-banned. I WANT REVENGE!!! 1YlGC6dsynvm</t>
  </si>
  <si>
    <t>@: nobody cares about the Fucking Shit like you, fucking bitch........................ 5.9.97.199</t>
  </si>
  <si>
    <t>The only thing you are persistant at you ugly bastard is fucking the TROLL'''</t>
  </si>
  <si>
    <t>WTF? Banned? 
Some person in a fourm said it is banned in Syria do to the closeness of the names Al-Asad and Al-Assad. The correct form is Al Asad in the game. I said he was wrong and he went crazy saying some dumb stuff that I was stupid. Who is right, cause I could find No Source that confirmed his statement that this game is banned in Syria. Asad and Assad are very common middle eastern names anyway 72.138.216.89</t>
  </si>
  <si>
    <t>fuck you 
Muthafucka ,  you jerk you scum lowlife loser !! hehe hahah188.23.179.183</t>
  </si>
  <si>
    <t>Look you little cocksucker. I did nothing wrong. I am sick of your bullshit harassment and you are really starting to piss me off you little pussy. I am doing nothing wrong so just swallow your pride (I know it's hard for you) and admit you lost this fight. Now piss off!
Blackeyedfool12</t>
  </si>
  <si>
    <t>"
I agree to that. many parts of the article is apparently biased, made-up bs. Examples following
Downfall:
""It was common knowledge that de Molay planned on corrupting Catherine of Valois' male children by tending to their sorrows, then by engaging in acts of anal rape.""
""Philip knew the dangers that de Molay represented; his own sons were nearly sexually molested by de Molay. Upon escaping the vile pervert, they confessed to Philip what de Molay had tried to do.""
Myths:
""It is said that Jacques de Molay cursed Philippe le Bel and his descent from his execution pyre, a curse which was responded to by Philip shouting in defiance ""Fuck de Molay!""""
""It has been speculated that several of the boys whom de Molay had corrupted had grown to enjoy the perversions of the homosexual lifestyle introduced to them""
Legacy: 
""Members are encouraged to model their conduct after his example of loyalty and fidelity instead of the homosexual perversions that de Molay was guilty of himself.""
...
""vile pervert"", ""homosexual perversions"", sheesh... Could someone SANE please clean up this article?
"</t>
  </si>
  <si>
    <t>No, you are the racist, you goddamn neo-Nazi 
 YOU BIG BOY</t>
  </si>
  <si>
    <t>What the fuck gose here</t>
  </si>
  <si>
    <t>You
You're a little bitch. You can't handle an argument like a man, so you're crying to the administrators. Go fuck yourself.</t>
  </si>
  <si>
    <t>You are a fool if you think Wikipedia is a respected entitity in this world. So, shut</t>
  </si>
  <si>
    <t>mostly burtalbert you fucking asshole go suck a dick u fucking king of assholes</t>
  </si>
  <si>
    <t>I had enough of *you*, bastard.</t>
  </si>
  <si>
    <t>"
 Some baklava for you! 
  Fuck . =)   "</t>
  </si>
  <si>
    <t>Vandalism spree
Your vandalism spree is pitiful.  All this, after I supported your motions?  Thanks a lot.</t>
  </si>
  <si>
    <t>THIS IS MY PAGE FUCKERS SO I CAN SAY WHAT I WANT. FUCK YOU DRINI AND NACONKANTARI... I HOPE YOU ENJOY YOUR SCHEDULED RAPING. 
p.s. done a head count lately?</t>
  </si>
  <si>
    <t>Scope
Please see the link above, as I'm sure you are a fucking spastic</t>
  </si>
  <si>
    <t>hey wiki nerd  
u suck man i dont like your nasty coments punk ill beat ur guts from the back. signed lover boy. ps i love butt sex and we can have  butt sex ill  bring the ky gelly</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</si>
  <si>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</si>
  <si>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MOTHERFUCKER, DONT BE CHANGING THE FUCKING GTA TIMELINE!</t>
  </si>
  <si>
    <t>FUCK YOU, YOU PARANOID BITCH!!! 
YOU ARE a ugly unwanted bucket of sludge who is obsessed with the unwanted festering sputum bag from hell and the teletubbie rubbing pantaloon you try to bite the mailman, you c.u.m guzzling sick minded prick who cooks for the filthy freak and the decomposing penguin groper thy fawning ill-nurtured lout hath a idle-headed maggot-pie If not for your daddy, you would be a racist cursed horny toad who eats the earwax of the brain dead snotbox and the crap eating horny toad and you lift your leg on trees, you evil naked weasel who slobbers on the wrinkly snob and the anatomically incorrect disfunctional buffoon so quit being so stupid, you cat litter munching abysmal lunatic who slobbers on the cat harassing rectum and the anatomically incorrect lunatic. 
You big smelly cunt! 
Your mums crack tastes like MINCE and  
Fuck your mouth. Your girlfriend is ugly. 
If my dog is as ugly as you are, i would shave his ass and make him walk backwards. 
You are just cum you mom should of swallowed. 
You are just a dog that jumped the fence and ran away. 
How did you get here? Did someone leave your cage open? 
Are your parents siblings? 
Hey are you lost? Which way did you come in? 
Does she have an appetite? She looks like she has an appetite. 
Go ahead, tell them everything you know. It`ll only take 10 seconds. 
I`d love to go out with you, but my favorite commercial is on TV. 
You fail at life 
and 
Please press the reset button on your life 
You should see the expressions on their faces, priceless. __________________ 
GAME OVER MOTHERFUCKER! &gt;:( 
Thanks to you neither me nor my family will  give this shit foundation a fucking dime. 
Do Wikipedia a favor and just delete your account.
Have a nice day.</t>
  </si>
  <si>
    <t>please stop vandalising my page cunt</t>
  </si>
  <si>
    <t>"
That was a nice message on my talk page. I enjoyed it. I mean, you still suck, but yeah, I had fun.  talk "</t>
  </si>
  <si>
    <t>"
MFNickster, I am not sure if you have ever had any exposure to
argumentative fallacies, but just because she did not write about
""exterminating the Negro Population"" in her biographical accounts
does not mean it was an idea she was wholly against. There seems to
be enough evidence out there to warrant a section in the article re:
this topic.  I am not sure why you have such a hard on for her. Was she your grandmother or something?"</t>
  </si>
  <si>
    <t>YOU HAVE ABUSE LOGS THAT ARE LOGS OF ABUSE TO PAGES I HAVE NEVER EVEN POSTED TO WHAT TEH HELL IS GOING ON
ALL I TRIED TO DO IS POST TO TEH SAM COUEP PAGE ITS A LIKN TO A VIDEO ON YOUTUBE
WHY THE HELL CANT YOU EXPLAIN TO SOMEONE WHAT YOU ARE DOING WHEN YOU DO IT
IF YOU REMOVE IT AND THEN LET ME REPOST EXACTLY THE SAME THING WHAT THE HELL AM I SUPPOSED TO THINK WHAT TEH HELL IS GOING ON YOUR SITE IS SO COMPLEX IT IS IMPOSSIBLE SIMPLIFY PLEASE? I CANNOT COMMUNICATE WITH TEH PEOPLE WHO HAVE REMOVED MY LINKS I CANNOT COMMUNICATE WITH ANYONE
I GET 3% OF THE ADVERTISED CONNECTION SPEED DO YOU AHVE SHARES IN TELECOMMUNICATIONS COMPANIES ARE YOU JEWISH WHAT TEH FUCK IS GOING ON FOR GODS SAKE</t>
  </si>
  <si>
    <t>Let's see...which one of us is making personal attacks and edit warring? That would be you, and you, respectively. And now you're making threats! Nice. You want to have a good day? Stop being a bully, and find another hobby.</t>
  </si>
  <si>
    <t>HOW ABOUT A LITTLE FIRE, NATE!  (Throws fireballs at nate!) I STOLE WIKIPEDIA! I STOLE WIKIPEDIA! FUCK WIKIPEDIA! FUCK!</t>
  </si>
  <si>
    <t>It's in spanish but it's the truth, If you don't cite this you are acting like the fraken gatekeeper know it all, you aren't shit.</t>
  </si>
  <si>
    <t>You fascit Nazi! You socialist bastard! You filthy Hippy! 
You dare touch my edits again and I'll go to where you live and kick your ass in person. It shouldn't be hard to find. Communes smell worse than slaughter houses. I make edits. I don't vandilaze. Get off your high horse.</t>
  </si>
  <si>
    <t>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User:Enigmaman is a homo like mitt romney is.== User:NHRHS2010 is a homo like mitt romney is. ==
User:NHRHS2010 is a homo like mitt romney is.
 User:Enigmaman is a homo like mitt romney is. NEWL</t>
  </si>
  <si>
    <t>Don't Talk
Googie Man, I got 2 simple words for you, Shut Up.   Let's see a guy who spends his time sitting at the computer editing wikipedia named Googie man, what can I say? You think bigger than me, you think you better than me?  You aint nothing.  Stop calling me a Rogue editer, that is  the corniest thing that I ever heard.   I know you are mad at me because I made fun of and replaced you horrible, terrible, ugly picture of Donnie Baseball, but calling me a rogue is the biggest outrage that I have ever seen.  Please delete that picture before all of us go blind, I would rather have no picture on the page then to have the worst picture in the history of the world on the page.  Don't ever delete my comments on any talk page ever again, I have the right to express my opinions. I am a villian but you just a hostage.  You can't stop the Reign of the King of Wikipedia.  Now go take some more pictures or something and stay outta my way. I'm out.</t>
  </si>
  <si>
    <t>"
why don't you ""REMOVE"" my free speech you goddamned self, you whiny little pipsquak. That's all you seem to be good at doing."</t>
  </si>
  <si>
    <t>Go kill yourself 
You should be ashamed of yourself. Twoofers like you are scumbags that deserve to die. You anti-scientific assholes are destroying America.</t>
  </si>
  <si>
    <t>FUCK OF NAZI PROPAGANDA
odpierdalcie sie jebani faszyści od Polski !!!!!!!!!!!</t>
  </si>
  <si>
    <t>Not really sure what the issue is here 
What is The Name of the Rose? It is a book. Is it a fictional library? No, it is not. Is it a fictional librarian? No, it is not, for a real book cannot be a fictional anything. So stop bloody adding real things to categories for fictional things. Not that difficult, really.</t>
  </si>
  <si>
    <t>Since this is MY user page, I can say what I want:
YOU GUYS ARE ALL A BUNCH OF MOTHERFUCKING ASS-EATERS AND I HOPE YOU ALL ROT IN HELL.</t>
  </si>
  <si>
    <t>"
 You Are an Awesome wikipedian 
  Some shit Some droppings of filthy muck mess to feel you better. Don't bother myself    Summon "</t>
  </si>
  <si>
    <t>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 U USELESS BOT FUCK YOU</t>
  </si>
  <si>
    <t>Ibaranoff Is a Cocksucking Little Bitch 
WHY DID YOU DELETE THAT YOU FUCKING LOSER YOU DON'T LIKE BEING WRONG DO YA? I DON'T GIVE A FUCK IF I GET BANNED YOU CAN EAT A DICK. HAVE A NICE LIFE HOPE YOU CAN FIND SOMETHING TO DO WITH IT EXCEPT FOR BE A LITTLE BITCH ON WIKIPEDIA.</t>
  </si>
  <si>
    <t>Im sorry are you fucking stupid that nice person just gave me a warning then you fucking block me, nigger cunt eat pussy bitch</t>
  </si>
  <si>
    <t>Can we go on a date 
I want to sniff your leaky blood box!</t>
  </si>
  <si>
    <t>Piss off you sanctimonious weed. You forget that 1. you are irrelevant to this topic, 2. you arbitrarily abused your privileges (I mean, what sort of prick suspends someone in another country over a dispute he wasn't even a party to?). 
So when you and Daniel Dumbass have finished stroking each others egos, you might want to remember this about Wikipedia</t>
  </si>
  <si>
    <t>"
Actually I am fully Arabic and Islamic and the correct spelling unlike how you stupid christians have been spelling it is ""Mou'ammar Al Qadhdhaffy"". But you are all too racist and white and stupid too accept that124.180.159.192  "</t>
  </si>
  <si>
    <t>important 
you and your family shall burn! you have been warned, if you do troll muzemikes talk page i will slaughter you in your sleep. bye...</t>
  </si>
  <si>
    <t>DON'T BLOCK ME I AM RIGHT AND I FUCKING KNOW IT. BLOCK THAT ASSHOLE KANSAS BEAR OR SOMETHING. JUST LEAVE ME THE FUCK ALONE.</t>
  </si>
  <si>
    <t>WHAT THE FUCK IS WRONG WITH YOU PEOPLE? STOP CRITIZING US!!! YOU'RE WRITING IN OPINION!! FUCK STOP THIS! MADDOX IS A PRICK</t>
  </si>
  <si>
    <t>In response to your recent comment on my talk page. 
I suggest you contract cancer.</t>
  </si>
  <si>
    <t>-kelly this is yo momma speaking, please stop being a nerd.-</t>
  </si>
  <si>
    <t>"
I like the way you forget about all the times Israel has actualy done this to other nations, including it's ""allies"", such as when they forged european passports to commit a murder causing 20 innocent people to be framed, and do we really need to talk about the USS Liberty incident? Just because Iran says something, it has to be bad right? Fucking morons the lot of you if you think this isn't something they would do or at least consider.
"</t>
  </si>
  <si>
    <t>"
Lecture someone else, Sarah. You are talking down. You're talking down a teacher talks to a disobedient child. Get off the pedestal and don't spout such bizarre lines as ""simply incapable of decency"". Adminship isn't a licence to talk to others with contempt. It's fucking insulting. 
I'd rather deal with an honest asshole (which I would really like to see around here) than a bunch of ass-kissing, arrogant snakes (which I see in spades). This project just goes to hell that little bit further every day; I wonder how long until the articles I've written are bastardised in the way all of these are?  talk "</t>
  </si>
  <si>
    <t>Hi 
Hi, welcome to wikipedia.  I just wanted to let you know that you smell like the drippings from my poop chute!  Cheers!   Today, 2008</t>
  </si>
  <si>
    <t>P.S- How the hell are you going to block me when you aren't an admin?!</t>
  </si>
  <si>
    <t>.When I am providing with reliable source where ganga lal gupta has clearly proof that kushwaha come under kshatriya varna. you mother fucker do you have blind eyes that you cant see it</t>
  </si>
  <si>
    <t>You are a Disgrace 
Sitting there with no life reverting valid edits. Get a life idiot 70.26.41.242</t>
  </si>
  <si>
    <t>I CANNOT BELIEVE THIS WHAT THE #@@%K
if you continue to do this i will have to take some drastic measures watch your step it may be your last</t>
  </si>
  <si>
    <t>Why, the stupid blocked? 
But, I'm sorry, because of Kingdom Hearts III for PlayStation 4 and Xbox One, can you announced for PlayStation 3? 58.168.72.12</t>
  </si>
  <si>
    <t>Pedophiles, sex criminals, Imperial Japan, Nazi Germany and other such degenerate ilk also are minority views and for good reason.  And by the way, showcasing your stalker skills and googling my name is quite retarded and anti-social behavior.  Please stop and seek therapy cause you need it.</t>
  </si>
  <si>
    <t>ha ha fucking gwernol at it again, trying to protect his friends because he doesnt give two shits about the rules, what a big fucking surprise</t>
  </si>
  <si>
    <t>Apology 
You blocked me once  under another IP and it angered me. I was determined to take revenge. Then I discovered your wife is an honest to god African prostitute with AIDS and I realized  nothing I could do would make your life worse than it is. A married virgin, and you'll probably die a virgin. You're like the unicorn of white nights. This is gold man, thanks so much, honestly.  -107.77.76.15</t>
  </si>
  <si>
    <t>jd2718 the sock fiend 
now hes lying out his ass on the ani page but I can't comment. and no im not this m1rth person, im just me.</t>
  </si>
  <si>
    <t>I would also like to say 
that not only are you a masturbate, but you are also gay lol</t>
  </si>
  <si>
    <t>SmallThingy.... 
... are you gay?
Do you frequent the Hellfire Club?
Do you shake your little tusch on the catwalk?</t>
  </si>
  <si>
    <t>yeah well, I don't subscribe to your opinion, stop spamming me with messages here. What makes your opinion superior to mine, nothing. If you abuse or spam me again, I will take issue. GET IT? AND REVERT IT BACK TO WHAT I HAD IT, UNLESS YOU SHOW ME PROOF TO THE CONTRARY, WHERE'S YOUR PROOF? NOWHERE.
YOU LACKIES RUN THE SHOW HERE. 
82.21.25.194</t>
  </si>
  <si>
    <t>William S Saturn is a sockpuppet 
Hey dickweed Saturn, remember me?  You dumb fat bitch</t>
  </si>
  <si>
    <t>I'm sure you eat alot of tube steak</t>
  </si>
  <si>
    <t>Fuck off, I do what I want.</t>
  </si>
  <si>
    <t>Ooh, I guess I hit a sore spot. You realized your narcissism and quit referring to yourself in the third person. Congratulations on exposing your insecurities. Some day you're going to hate yourself for living such a worthless life. Editing Wikipedia? Jesus.</t>
  </si>
  <si>
    <t>Handing out blocks using Twinkle. What a fucking disgrace. — lfdder</t>
  </si>
  <si>
    <t>no think o it this way im doing all that same shit youve been doing to me okay also ill let them merge if youd stop getting rid of my stff and apologize and get rid of that shit tryna get rid of my page and also go to hell</t>
  </si>
  <si>
    <t>The Greater San Francisco Bay Area is greater than the typical Bay Area Definition you idiot stop reverting my edits until YOU have sources obviously like every other metro area a greater region is obviously bigger you idiot. Go shove your internet awards some where because they dont matter when all you do is type on a key board.</t>
  </si>
  <si>
    <t>Issues with Knox 
Knox run things like Gala Days, festivals etc. and you know what? Along Redleaf Ave and the Pacific Hwy, they illegally park. Now, I know a friend who lives on the Pcfc Hwy in Wahroonga, and the snobby bastards from Knox come along and completely block people's driveways. They can't get out! However, it's not illegal and the people of Wahroonga complain to Ku-ring-gai Council and what do they get? Nothing! It's ridiculous that bastards like that can get away with it. Somebody needs to add another section on this article talking about this issue, so that people who want to know more about the school and also people who attend the school can realise just how much arrogant and jerky they are!</t>
  </si>
  <si>
    <t>"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1 week, and you can't edit this page. I hope you are more reasonable next week, see you then!  // have a cup // ark //  "</t>
  </si>
  <si>
    <t>"back the fuck off. Take your 12 year old ass and buy some fucking Webkinz and stop trying to involve yourself in something you don't understand and act like some Internet tough guy. If I get another post from you, I'll track down your parents and have a talk with them.
, 2008
"</t>
  </si>
  <si>
    <t>Why don't the Wiki fascists leave my edits alone as the increase th eknwoledge base which is the basic idea of Wiki?
If my edit upsets someone's preciousness that is a problem for Wiki to address as otherwise Wiki = Hitlerism.
My Manifest determination was deleted by the homosexual clique at CAMH so that is acceptable to Wiki?
My previous edit of Liquorice poisoning deleted by the prissy original post but he incorporated my edit which is a bit deeitful isn't it? Is that the essence of Wikiism?</t>
  </si>
  <si>
    <t>FUCK ALL YOU NUT LICKING MOTHERFUCKING FAGOT COCK SUCKING WHORES!  YOU ALL SUCK SHAPIROS COCK AND LICK HIS MOTHERS CUNT!</t>
  </si>
  <si>
    <t>Atreus 
Why don't you want information relevant to Atreus included on his page?  This is vandalism in my opinion.</t>
  </si>
  <si>
    <t>I guess that was the NEXT to last warning huh...funny thing is this has been stumbled.  Now thousands of people are going to be aware of your selective editing.  This is the internet bitch and it's free and you can't get away with your slimy little agenda anymore.  You are outed.</t>
  </si>
  <si>
    <t>Well gladly go fuck yourself you numb fuck.</t>
  </si>
  <si>
    <t>ASSHAT FUCKING STUPID ASSHOLE PAIR OF CLOWNSHOES</t>
  </si>
  <si>
    <t>"
Here's ONE example of McNeight-speak
Your post to Wikipedia talk:Requests for comment does not provide enough information so that anyone can review the threats and personal attacks that you claim were made by  
http://en.wikipedia.org/wiki/Wikipedia_talk:Requests_for_comment/Braaad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</si>
  <si>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eat a dick 
and fuck off</t>
  </si>
  <si>
    <t>no fuckin make me fudge packer 'gwernol'[more like queerhole]</t>
  </si>
  <si>
    <t>@KWW and father F*cker, u still didnt give no source haha:P what a sore f*cking loser haha:P</t>
  </si>
  <si>
    <t>You can't fucking block me for 3 months for fucking personal attacks or harassment! You fucking stupid hellhole, you better motherfucking let me vandalize Wikipedia again FRICKEN NOW!</t>
  </si>
  <si>
    <t>You know, for human excrement, you're pretty fast to find vandalism, good job, you have a purpose in life.</t>
  </si>
  <si>
    <t>Yea. I was sort of the local shit disturber in my young adult life. My family's from there. I went to PSS many years ago.</t>
  </si>
  <si>
    <t>@ okay king of the Wikipedia Nazis.</t>
  </si>
  <si>
    <t>ow! someone just blocked me! I don't think I can feel my ass!
YourCousin</t>
  </si>
  <si>
    <t>I see you like bullshit 
Fine, have your bullshit.</t>
  </si>
  <si>
    <t>go to  die 
son of  bich</t>
  </si>
  <si>
    <t>I just learned how to suck up to people. You're very good at it, FisherQueen. As for the grammer, it should be fairly obvious that they're typos, now pick out a mistake here, bitch!</t>
  </si>
  <si>
    <t>WHAT'S WRONG WITH YOU?
GO KILL YOURSELF, YOU VILE CREATURE!!!!!!!!!!!</t>
  </si>
  <si>
    <t>You fing rat 
You ratted me out you little prick</t>
  </si>
  <si>
    <t>has got some sand trapped in his vagina and it's making him a little bit cranky</t>
  </si>
  <si>
    <t>Of course not. 'Patrons', as you so kindly put it, are, for the most part, an assorted bunch of hobos, wash-outs, and other generally unemployed and more-or-less perpetually starving people, such as Hollywood star wannabees.</t>
  </si>
  <si>
    <t>Dumb Niggaz 
Yall Niggas are dumb.Sean Kingston never played biggie.I was joking around dumbfucks.</t>
  </si>
  <si>
    <t>Ha! Riiiiight....because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&gt;:D</t>
  </si>
  <si>
    <t>Hey I'm just tellin' like it is you ugly as fuck butt fugly muthafucka!</t>
  </si>
  <si>
    <t>How come 
some of the worst human beings on earth happen to be admin on your oh so beloved, oh so protected internet site?37.230.30.171</t>
  </si>
  <si>
    <t>You are a raging faggot.  Kill yourself.</t>
  </si>
  <si>
    <t>cocksucking bastard</t>
  </si>
  <si>
    <t>. I should become a detective for figuring all that out! Oh yeah, I suck cocks. That's how I became a Wikipiedia admin. And because I have a lot of time on my hands. I often feel good about myself knowing that I can ban people from the internets</t>
  </si>
  <si>
    <t>shut up Katie your not even real</t>
  </si>
  <si>
    <t>Hey Roy.  Go fukk yourself you gay bich.
Ya u heard me.  
Pussy</t>
  </si>
  <si>
    <t>Yeah, this guys deleting potentially life saving information citing that the article 'doesn't look very pretty with real information', I call him a nerd and have a go at him for doing so, and I'm in the wrong. Nice to see your a human being mate. Remind me to steer clear of 'people' like you.124.176.226.45</t>
  </si>
  <si>
    <t>"
Mr LULU, Your Screed (statement) ""The latest....DAILY SLANDER"" is a bit over the top.  You sound like a partisan, POV Pusher, instead of a NPOV editor. Such a salacious  statements shows your lack of knowledge of the word  ""Slander"" (for the record proper usage is ""Liable""). I question your temperament to edit on such a politically charged article. 68.251.50.5    
 A note to MR anon ""Gamaliel? (since no one knows your agenda other then your partisan picture shrine on your homepage) ... are a adult, willing to play by real world rules or are just a child, playing these dumbass games?  Calling Question LULU's temperament to edit responsible, considering his/her partisan temperament and basic understanding of the very words, which lulus likes to use is not ""personal attack"".  To bad Wikipeida and it's admins behave as little children, instead as responsible adults.
"</t>
  </si>
  <si>
    <t>"
Stupid Vikings.  A creative, new way to lose. Instead of a run play to center the ball and kick the winning FG with time expiring, let's have the ol' man throw across his body to his blind side and get picked off and force OT and hand the game to the Aints.  Creative.  As I've always maintain, the vikings always find a way to lose.   | 76 "</t>
  </si>
  <si>
    <t>mothafucka! 
You son of a bitch, shup up!
otherwise I will kill you!</t>
  </si>
  <si>
    <t>"
oh i see, my comment is a personal attack but others, for example one who called him a ""dumb-ass little shit"" and SqueakBox (annoying user of the week) agreeing, isn't? p-lease, your removal of solely my comment is unfair and irrational (as it was just speaking the truth - wikipedia's obsession with civility borders on the ridiculous when it means people have to hide what they really think and play nice with obviously disruptive users so that they won't get hit with the banhammer).  "</t>
  </si>
  <si>
    <t>I HATE DRMIES!! HE IS AN IDIOT!!!</t>
  </si>
  <si>
    <t>Ram it up ur ass very hard till ur eyes water</t>
  </si>
  <si>
    <t>"
What the hell are you talking about? I didn't insert any link, I typed some text, you nazi. there was nothing biased about what I included on that page, I simply stated a fact. A fact that you may not like, but nonetheless, a fact. You really should be getting paid to be the internet hall monitor, why don't you put your ""skill"" to use working for those brown nosers at Fox news, since it seems to upset you that someone is telling the truth about your precious ""president""
 "</t>
  </si>
  <si>
    <t>You are a piece of Shiit 
You are a pissant little creatin, who has no purpose in life. You graduated from a thirdclass college, but that's better than your prosti mom who's uneducated. You can't earn a thousandth of what Sweet Briar Alums earn. I saw your face, you are sooo ugly! You could never get into or pass at Sweet Briar with your monkey's brain!</t>
  </si>
  <si>
    <t>Ihad sex with Katy Perry last nught and my mommy caught us right in the middle of it.</t>
  </si>
  <si>
    <t>Good Luck 
wikipedia sucks
71.186.170.196 
Oooh.. look at all your awards..  I'm certain they make you feel good inside.</t>
  </si>
  <si>
    <t>You ignoramus! My cousin just did the hitler pictures and the swastikas and what not. I've been the one talking to you you imbecile. I can't believe that people that are stupid like you exist. It makes we want to start playing russian roulette with myself.</t>
  </si>
  <si>
    <t>"
 Re: AIP 
Go fuck yourself. -The'FortyFive' "</t>
  </si>
  <si>
    <t>and i have a small penis lalalalalalalalala</t>
  </si>
  <si>
    <t>Have you fallen on your head as a child? You are pathetic, Jingiby.</t>
  </si>
  <si>
    <t>You are one of the worst page vandals I have ever seen. Your repeated vandalism of a user page shows what a pathetically insecure individual you are.</t>
  </si>
  <si>
    <t>Sweden, LOL 
Sweden sucks.</t>
  </si>
  <si>
    <t>"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 I know about Wikipedia's ""no censorship issue"", but sometimes it goes too far.  "</t>
  </si>
  <si>
    <t>I haven't vandalized crap.  I just tell it like it is!  You got a fucking problem with me, then maybe you need to take a long look at yourself.  Don't fucking e-mail me again.  Take care.</t>
  </si>
  <si>
    <t>You are the same person!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it´s Christmas soon man stop being a chetnik or we´l fuck you up....
Covjek zaboravi al´ pas ti uvijek vrati.</t>
  </si>
  <si>
    <t>IT'S THE STFU. IF SOMEBODY CHANGES THEM TO THE STF-U THEN I'M GONNA KILL THEM.User:Pic Business</t>
  </si>
  <si>
    <t>moderator on wikipedia 
moderator on wikipedia are a bunch of twats who like to suck thomas malinas tiny cock</t>
  </si>
  <si>
    <t>hello Coren u moron.  I am still getting my lulz on. don't worry about trying to ban my IP cuz i'll be on a new one in a few minutes.  i made many accounts from many IPs so i can get lulz from all u wiki-police homos like u. ur an asshole, in case u havent figured that out.  u probably have sex with farm animals and ur mom is a donkey.  anyways, imma kool dude and you're a lozer homo. u can't ban me from editing as the internets are forevers - moar lulz for me!</t>
  </si>
  <si>
    <t>did i hurt your feelings? 
its okay you can ban me, i will create a new account and sign in from a different ip. i must have hurt your feelings pretty bad. 
douche bag.</t>
  </si>
  <si>
    <t>"
 That wasn't nice 
I am reposting this to piss off Tbhotch. Enjoy, you dumb piece of shit. Have fun being jobless. Soon teachers that think too highly of themselves won't be a problem in this country anymore. And if you're going to run around tossing threats because you're too fucking stupid to accept reality instead of getting into a flame war over demographics pissing off an entire base, then save yourself the trouble of throwing around even more threats and just ban me like you dumb public school pieces of dog shit wiki editors keep threatening over and over again. Just make sure you have every VPN and Spoof address banned also or you're just going to be wasting your time.
Oh, and;
""It's people like you that make this place not worth coming to. If google would stop linking here then I would gladly stop using this website. Why do roughly 75% of all wikipedia editors (whatever that is) act like you do, aka an uneducated biased and complete fucking retard?"""</t>
  </si>
  <si>
    <t>Talk pages are also where some of us have to try and get uninformed idiots to back down so WE CAN MAKE CHANGES. It's hard to have an impact on an article such as thistypical Wikinonsense.</t>
  </si>
  <si>
    <t>Your are a filthy fuck 
go fuck your self</t>
  </si>
  <si>
    <t>Mark. Your semen is not viable. Were you to procreate, the children would be homosexuals. Do no procreate Mark, enough is enough.</t>
  </si>
  <si>
    <t>"
I just got a telegram in the mail...it says......""GWERNOL IS GAY!!!""
Swear to fuck your mom if you swear to tape it."</t>
  </si>
  <si>
    <t>"
I am not far right. I am Jewish, not related to Gamergate (it is bizarre and idiotic), and I hate both far right and far left. You are far left, so I hate you.  — Preceding unsigned comment added by 190.207.63.200   "</t>
  </si>
  <si>
    <t>And Luke, stay out, son of a bitch!!!!!!!!!!!! ;) 198.228.217.150</t>
  </si>
  <si>
    <t>"
Honestly, I don't even remember making those edits in the Orlando Jordan article. However, I was correct for editing out a statement that was not properly sourced. As far as my statement about Kanyon goes, it may have been incorrect, but it's really not a big deal. It's just a discussion page, not the article. Also, you didn't have to write to me in such a disrespectful tone. Finally, learn how to spell. You should have written, ""...you're at the right place to argue with me then,"" not ""your."" Put that in your pipe, and smoke it, asshole. "</t>
  </si>
  <si>
    <t>Freeland, PA 
You are really, really gay for reverting my good edit to Freeland, PA.  Stupid liberals! 204.186.77.109   tilde tilde tilde tilde</t>
  </si>
  <si>
    <t>WHY DID YOU DELETE AFROJACK? 
With the afros and the jackos and the ha ha ha.</t>
  </si>
  <si>
    <t>The defeat of Roydosan 
Well done my fellow Greeks, we have defeated Roydosan and now he runs like cattle. HEIL!</t>
  </si>
  <si>
    <t>You just now made a bunch of reversions. Fuck</t>
  </si>
  <si>
    <t>"
 Hey! Maybe you should try it. Your candidate's ""spiritual mentor"" is a Jew-hating, faux-""Christian"" Black supremacist.   "</t>
  </si>
  <si>
    <t>JUstin likes it in the behind..</t>
  </si>
  <si>
    <t>—Preceding unsigned comment added by  (talk • contribs) 17:01, 3 August 2008
Fuck off.</t>
  </si>
  <si>
    <t>"
Yes I had this SAME problem: Some WikiNazis feel it's OK to leave nasty / snarky comments on other user pages, but will actually delete such comments from their own pages calling it ""vandalism"". Hypocrites.   
GET THE FUCK OFF METROS BECAUSE YOU HAVE NO RIGHT TO LOCK THIS TALKPAGE UP AND ITS MINE AND ALSO FUCK OFF MY USERPAGE WHEN I DELETE THE CONCERN FOR TOUGHHEAD TEMPLATE! YOU ARE NOT FIT TO BE ADMIN AND INSTEAD MAYBE MR DUCKY SHOULD BE YOUR REPLACEMENT!(76.247.222.101  )"</t>
  </si>
  <si>
    <t>Yeah, he said he'd never heard of Ferrara, what a crook, the name bad lieutenant just appeared to him in a german sausage.</t>
  </si>
  <si>
    <t>IGNORANT FOOL...YOU'VE NEVER EVEN SEEN A MAP OF KRASNOI
You are so stupid and ignorant that you don’t even know which roads lead into or out of Krasnoi.
The road leading west out of Krasnoi was never blocked by the Russians…it was threatened by Tormasov’s enveloping movement but never actually blocked.
Your ignorance is disgusting…absolutely sickening...
Dumb freshman with low SAT's...that's what you are...
 kenmore</t>
  </si>
  <si>
    <t>An ass. LOL. The vandalism was about goaste.  96.48.13.234</t>
  </si>
  <si>
    <t>UNBELIEVABLE you went ahead and removed the section unilaterally without waiting from comments from other editors. I'm warning you Wee, abstain from any more disruptive and borderline vandalism editing.</t>
  </si>
  <si>
    <t>and for the capitalize thing actually its not bad grammer if your using it in titles... You need a lesson from your Teacher Matt Stiker... Lol J/k ... But Seriously though if me calling other people gay offends you... you have to be a total nerd in real life that can't take being called names... oh well i feel sorry for you... wikipedia is probably the most action you get besides your creeper sites you visit...</t>
  </si>
  <si>
    <t>Antisemites being protected from Jews... geez, has anyone else seen that pig flying nearby? I also heard it's snowing in hell -)</t>
  </si>
  <si>
    <t>Fraggle81 ==
I can just make new accounts every time I want to attack you. Proxy. Faggot.
==</t>
  </si>
  <si>
    <t>I am not Jewish and even if I was I am sure you would never understand why there is nothing wrong with it. First gays, now Jews, do you think you are still in your godforsaken regime? This is a civilized world with civilized people where Jews, gays or gay supporters are not blatantly singled out. Some tribes influenced the way I look? no, no, no, the only way they could influence it is through conquest, rape, forced deportation - that's how you got in Iran, dont think you moved there with your own will</t>
  </si>
  <si>
    <t>List of Royal College Colombo alumni and Lalith Kothalawala and Cossde 
why this person Cossde doesn't want to / trying to avoid / or shy to add the name of old royalist the no one cheater in sri lanks to the list of List of Royal College Colombo alumni. this Cossde is a sick paranoid puppy who wants only the colombo 7 royalist to be survived on internet. u are an absolute sick ass hole(  ).</t>
  </si>
  <si>
    <t>Utterly stupid suggestion. I am sure Wikipedia is crying out for pages created for a couple of non-league footballers who when they finish playing football will probably stack shelves in Asda or work for KVA. Just de-link their names that is the solution.</t>
  </si>
  <si>
    <t>"
{{unblock|DISCLAIMER: I do not identify as a Nazi, Neo-Nazi, Facist, Neo-Fascist. I do not accept or agree with the actions or views of Hitler or any other dictators in the world for that matter. I do not hate Jews... in fact I have many jewish friends...
Hello, although this is technically an unblock appeal, it is really only a reason to explain.... you won't be in a mood to unblock me when I'm finished talking... )
First of all I want to apologise, I should have thought before putting the giant swastika on my page. This is the reason for that... I have a few Jewish friends, and normally we sometimes make jokes about jews and christians and things like that. I never really make jokes about the holocaust, because that never go over well with them and it is not nice... well, apparently, a joke about jews being lawyers set one of my closest friends off who is not really a jew, but claims he is.... now he thinks I am a facist, nazi, and I hate jews.... i gotreally frustrated and annoyed and so I came home and started messing around on my userpage... Second of all, i would like to ask why it is not permissable to ""self identify as a nazi""? There are several userboxes dealing with this subject. There is even a userbox that states, ""This user identifies as a Hitlerist! WHAT THE HELL?!?!?! You will let people say they support Hitler, but you won't let them say they are nazis?!? Being a nazi does not mean that you condone Hitler or his actions, it simple means that you support the theory of the politics behind Nazism.... you can be a nazi and not support the horrible eugenics policy. But if you are hitlerist, that obviously says you support all that... your arguement would of course be that it is offensive to jews.... well if you are taking that into account, then you should also ban anyone that says they identify as a communist. That can be extremely offensive to christians... if you want me to, I can talk about all the horrible things they did to christians in communist russia (with reference of a nice book). I think I will... one of the things they did was putting shackles on the ankles and wrists of christians with spikes of the inside that cut into your skin if you moved at all... and then they put starved rats into your cell that tried to eat you alive so you had to fight them off while your wrists and ankles are killing you. They also tied you to a cross and hung you upside down over a huge pile of other prisoners crammed into a small room. You were then forced to excrete over everyone. You were also stood upright in a box while they drove long nails into it. It was alright if you stood perfectly still, but you would have to stand there for hours and then your body would sway and poke into the nails. They also stood you naked in a freezer with a doctor nearby that signalled when you were freezing to death and then they would take you out and warm you up. They would do that for hours on end. Then they would beat you over and over again asking you to renounce Christ... the holocaust was horrible, but I would rather be gassed or hung by a nazi than endure those tortures for 18 years like one man who wrote a book about his experiences... so could you ban all communists please? 
My last comment is in response to Chzz's question about me making the 'gay comment' statement. Nowadays the word gay is used for two meanings... one is homosexuality and the other is wierd, stupid, dumb... i was using the second connotation.... maybe if you people didn't spend so much time on this gay... sorry... stupid online encyclopedia you would realize how the real world uses words...
Even if you unblock me (which you won't... )...) I will take a wikibreak... i don't want to become addicted to point of ruining my social life...... i have already recieved a punishment, never becoming an admin (the whole gay... sorry... dumb trust thing)... just know this... i would have enventually removed the swastika after I cooled down and because of your gay... sorry... dumb policy you have lost a serious editor... this whole thing has really annoyed me...
(P.S. Chzz, I have been on Wikipedia for 2 years... you think I forgot to sign my gay... sorry... stupid post? yeah right!)
)"</t>
  </si>
  <si>
    <t>Al Arbour  
Hey Fucktard. Al Arbour died on Friday. Try having someone read an obituary to you</t>
  </si>
  <si>
    <t>Then you're a communist, because you are not Zod like me, so you cannot have the same opinions on things as Zod.
User:Iamzodyourzodeveryzod Boo yah.</t>
  </si>
  <si>
    <t>Dude, who fears banning. This is what U HINDU terrorists are perfect at. This is the 1st personal attack I am making on u.U have till now banned International Human rights orgs in J&amp;K;,Punjab,North East....etc.banning is the only thing of ur expertise. I know u r a stooge of RSS/SHIV SENA/Bajrang Dal ...yuck names ......that is Hindu terrorist orgs.
Now I am 100 percent sure......u r one of those killers of Chittisinghpura.....U r a terrorist ( i wont call u a Hindu terrorist coz I dont want to defame Hindus as such)
Waiting for Ban:)</t>
  </si>
  <si>
    <t>Idiot is  what idiot does
202.92.40.8</t>
  </si>
  <si>
    <t>THIS DUDE THAT BLOCKED ME IS A FUCKING COCK SUCKER!!!!!!!!!! HEXACHORD SUCK SOME DICK NEGRO</t>
  </si>
  <si>
    <t>Oh noes, an insult on the internets! Get over yourself you moron. Being blocked doesn't affect me in the slightest, I do have a life. Encouraging users like S&amp;P; however just might backfire on whatever topics you like to edit here. I would quite like to see how you would deal with his various issues with not really understanding any policy at all, not BLP, not NPOV, not OR, not TPO, not fucking anything really, especially now he's learned the trick from misguided pompous arses like you that it's best not to even acknowledge such concerns when presented by others, if you can play the 'mommy mommy' card. Unless of course you're as incompetent as they evidently are, in which case, a 'content' dispute between the two of you would be a sight to behold surely. Like two baboons flinging shit at each other while ostensibly visiting a museum.</t>
  </si>
  <si>
    <t>I was blocked for reporting their harassment then. Same thing you liar.</t>
  </si>
  <si>
    <t>How about this 
You are a cunt?</t>
  </si>
  <si>
    <t>BAREK,
YOU ARE A RETARD, YOU DOUCHENOZZLE!!!
BLOW ME!
MikeyCMS
P.S. YOU WERE A MISTAKE and TAKE MY ACCOUNT, I DONT CARRE, AND YOU DONT CARE ME!</t>
  </si>
  <si>
    <t>"
It is not disruptive, and does not appear to be ""attention-seeking"". These remarks are just argumentum ad hominem arguments, nothing more. You have zero evidence of this supposed motive on my part, and are just attacking me because we disagree on the article, an unambiguous violation of WP:AGF. 
Is there a particular article I'm working to improve? There isn't??? How do you figure? What is your basis for this accusation? Have you checked my edit history? There's lots of articles I'm constantly working to improve, as any look at my editing history shows, which flies in the face of this idiotic remark of yours. There are entire lists of articles I've created and worked on seen on my user page, including three articles I single-handedly brought to GA status. The Arthur Adams (comics) article for example, has been expanded and improved by me on an ongoing basis for the past three years, and is currently undergoing a GA examination process. These inane comments by you do nothing other than to reveal you to be an abject child and a pathological liar, one who brazenly attacks others who dares disagree with him.   "</t>
  </si>
  <si>
    <t>have sex with our users like areaseven</t>
  </si>
  <si>
    <t>Hey I thnk that you an asshole 
You just love to fuck your momk all day bitch.  Stop Fuckinmg her now!!!!!!!!!!  Got it bitch</t>
  </si>
  <si>
    <t>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</si>
  <si>
    <t>heY TOdds! Quick Q? 
Why Are You So Gay</t>
  </si>
  <si>
    <t>Grow up you silly person it's not disruptive editing your reverting is disrupting - hey QED actually pay attention to Wikipedia's own page devoted to people with the surname McKay not Mckay because that name does not exist!(https://en.wikipedia.org/wiki/McKay) Your logic Qed - suggests that this (https://en.wikipedia.org/wiki/McKay) is wrong because McKay has uses an uppercase letter 'K'. You imbecile just ask a specialist in the field of surnames, specifically Irish and Scottish surnames and you will have your answer!</t>
  </si>
  <si>
    <t>wikipedian policy
I see now how Wikipedia is. If someone breaks the rules its ok as long as they kiss ass. This is bullshit. He started this stupid shit and was persistent until he got me banned. This is so fucking gay all Ive done is try to help Wikipedia but thanks to this stupid shit Im banned. WTF? See I refuse to kiss ass because nobody on here is better than me. As a matter of fact Im better than everyone else on here.</t>
  </si>
  <si>
    <t>similar concept? how can you mark a modern day nation with being a barbarian? you western jerks were playing with pieces of shits while we were conquering the world. You may be ultra-christ, ultra-greek, ultra-armenian ultra-western or whatever you want, but cant be a Turk.Contributions/62.248.42.19</t>
  </si>
  <si>
    <t>Always Do Well To Stop A Citizen's Arrest? 
Hey, I absolutely refuse to edit articles.  I've left that duty to my betters.  Why don't you try to fix the problems that hamper good reading out of Wikipedia?  I come here often to learn something new.  I don't like being jerked around by anybody, whether those guilty of breaking all the rules, or you who wants to ignore it and shove a boot up my ass for complaining!  24.255.11.149</t>
  </si>
  <si>
    <t>You might try to deflate your ego a bit and stop making blanket generalizations.  The IP I use is a proxy for a university of 20,000 people, plenty of other editors (yes, Macedonians too) who use it. Sometimes I just don't notice I was logged out. Does that satisfy your sensibilities? I haven't called anyone peasant or fuck off, that is your overactive imagination playing tricks on you again.    
 As for the statement, I am simply presenting the fact that it is much more informative and encyclopedic to say the 'Macedonian National Liberation Army' liberated the city, as they were the only 'communist partisans' operating in Macedonia at that time, which you could have realized yourself by reading the article on MNLA.</t>
  </si>
  <si>
    <t>Mate, sound like you are jewish
Gayness is in the air</t>
  </si>
  <si>
    <t>as the whole world consider you Sunnis terrorists</t>
  </si>
  <si>
    <t>Damn wiki admins 
What is it with all these wiki admins and THEM not being able to follow RULES and policies such as the NPOV, 3RR and rules pertaining for VANDALISM.
if anyone knows how i can get in touch directly with SENIOR Admins i would greatly appreciate it as some admins just make their owns rules up on the spot while disobeying wikipedias rules and effectivly slamming banhammers
and no, im not talking about all admins, but i am talking about quite a few admins!</t>
  </si>
  <si>
    <t>BASEBALLS BUGS IS AN UGLY IGNORANT FOOL</t>
  </si>
  <si>
    <t>u aint got no pancake mix lady so stopppp</t>
  </si>
  <si>
    <t>but ew 
He was a fαg which is against nature and is the most disgusting thing. Youre not a woman are you? Sexism is wrong. Being wrong is for women.</t>
  </si>
  <si>
    <t>Angry 
Fuck you bitch</t>
  </si>
  <si>
    <t>Please stop. If you continue to ignore our policies by introducing inappropriate pages to Wikipedia, you will be blocked.</t>
  </si>
  <si>
    <t>Yeah! You dummy!  Bakutrix</t>
  </si>
  <si>
    <t>right it's less selective you stupid fuck</t>
  </si>
  <si>
    <t>Hate 
This guy is such a liar, i hate him. He is evil!</t>
  </si>
  <si>
    <t>He's not a retired, he was just useless.</t>
  </si>
  <si>
    <t>Stop pussy-footing 
BAN ME! You did it before!</t>
  </si>
  <si>
    <t>FUCK OFF THE LOT OF YOU. CRAZY BASTARDS THAT IS ALL YOU ARE.</t>
  </si>
  <si>
    <t>and in the program on last night Crime Museum: The Blackout Ripper he is called a serial killer not only by experts but by the police who catched him !!!! so get your facts right you retards</t>
  </si>
  <si>
    <t>"
 you fool 
THERE WAS NO SUCH THING AS A ""ULTRA-NATIONALIST"" POLITICAL PARTY IN FRANCE DURING THE REVOLUTION. FACT. You can Google all you want, but it won't change that simple fact. The abstract concepts of ""nationalism"" or even ""ultra-nationalism"" are one thing, but a political party? No, sorry babe. You're wrong. Embarrassingly wrong. Accept it, and move on baby boy."</t>
  </si>
  <si>
    <t>Idiot
Blanche Barrow was not hit in the face with glass at Dexfield Park. Where did you get this bullshit?</t>
  </si>
  <si>
    <t>Uh oh, Mr. Big shot registered User is crying like a little girl because I called him out on his BS.</t>
  </si>
  <si>
    <t>Last warning, Mark! Anymore defiant arguments and I will be subduing you with my merciless wrath!</t>
  </si>
  <si>
    <t>Well well well 
You've just done the most stupid thing saying we have always been enemies. Now that proves you've been doing these edits just to try and piss me off. You can make up bullshit stories but I know the truth. So basically what I'm trying to say is fuck you. Hell I don't mind getting banned for saying that I'm leaving this account and won't be back wasting my time with an idiot like you on here, hating people for no reason. It's a shame people like you give wikipedia a bad name. And I won't be making up bullshit stories like you did saying you had left while you were under an IP the whole time. Thanks</t>
  </si>
  <si>
    <t>You Are a fuck head I'm not a vandal so suck cock ass master.  We'll talk after your done with your Mom.</t>
  </si>
  <si>
    <t>Netaji (what a ridiculous username), 
                I hope you are visiting India regularly, because from your contributions to Wikipedia, it is clear to me that you are homesick, and have lost touch with the street reality of India. Get better soon.</t>
  </si>
  <si>
    <t>YOU ARE A MINDLESS FAGGOT PIG PLEASE GOD BURN THIS FUCKING MAGGOT TO DEATH IN HELL
YOU HAVE OFFENDED MY SENSES YOU MINDLESS SELF IMPORTANT FUCKING PEST
THE GOD THAT YOU HATE HATES YOU</t>
  </si>
  <si>
    <t>YAWN!!     The above COMMENT is a quote from McNeight!!!  AND yet HE still insistes on adding that damn 'preceeding unsigned.....yada...yada'  What a RUDE and obnoxious individual.</t>
  </si>
  <si>
    <t>It wasn't Mkil, just someone sick of all your $h1T. And just for future reference learn how to write before you make edits to an encyclopedia, you make yourself look like a fool, because your illiterate. And SIGN your posts. You've been making harrassing edits for years and you even failed at that.  Such a simple thing as signing your posts and you still can't get it right.  I'll bet you were dropped on your head as a child weren't you?  No need to answer that your writing style gives it away.138.162.128.53</t>
  </si>
  <si>
    <t>I caught you vandalizing a page on wikipedia. Normally right now id block you, but you happen to pull this shit while I'm in a transitional period so I don't wanna block you, I wanna help you. You see the path of the righteous wikipedian is beset on allsides by the inequalities of the selfish and the tyranny of evil men. So basically dont be such a dick and fuck up wikipedia. I worked really hard creating and maintaining this website and many people enjoy my invetnion without causing such harm. But you sir, you are a different animal. I dont think Ive ever caught anyway vandalizing wikipedia before. You sir are a true original. A true renegade. Your so bad ass I cant think straight. Im all bendy and shit and this fervor is giving me the vapors. Please brother, sister or inbetween dont mess up wikipedia. think about the children and do like the cats in my neigborhood do... shit in the sandbox.</t>
  </si>
  <si>
    <t>You are clearly not very smart and not here to build an encyclopedia.</t>
  </si>
  <si>
    <t>"
Imagine if I treated Hapfsjen like you treated this anon editor here. We both know his English is poor and his comprehension is poor. But when I see his messy edits I leave them alone to avoid conflict. But you Drmies, you treat people like shit. Like you ""I want to delete this article period by period"" comment in the talk page of an academic and holocaust survivor. You don't get to act to like an anti-semite and bully people you disagree with and then cry foul when editors point out that you are abusive. Your actions speak for themselves. You first actions as an admin were to impost your POV on a contentious article. And you statement that you don't want to block me is a blatant lie. you have said just the opposite in the past and participated in accusations of socking to try and get me blocked indefinitely. This is on top of our long running conflict. So you lie as much as you want and you can block me if I point out the facts that demonstrate you're a liar, but bigotry, bullying, bias, prejudice, discrimination and other abuses are wrong. I'm limited to how much I can speak out about your actions because, perversely, speaking out against the worst abuses on Wikipedia is punishable. But the facts speak for themselves.   "</t>
  </si>
  <si>
    <t>"
 lol! let the porky make a fool out of himself. i also suspect that he is infact using socks himself. follow his edits, and note the right-wing idiots who supports him. "</t>
  </si>
  <si>
    <t>i'll hook your mom you motherfucker. yeah suck my balls and slurp my come. bitch.</t>
  </si>
  <si>
    <t>i know ive been bad but EMC has been mean to me. Quote: Your name will be added here from now on when you vandalize. I'm done with you, you little punk.  . Thanks! Bugman</t>
  </si>
  <si>
    <t>chesdovi 
chesdovi is just a dos from the usa who probably doesnt even speak hebrew. if you think he would be dumb enough to do something so obvious and you think this is him, then you are really the dumb one.</t>
  </si>
  <si>
    <t>fuck you 
you're an idiot</t>
  </si>
  <si>
    <t>But he's a bitch who made a comment only a bitch would make? )</t>
  </si>
  <si>
    <t>Don't post any garbage on my page!</t>
  </si>
  <si>
    <t>Do it Our Way (Play) 
Bruv... fuck off, I bought the flat, back in January and I've only edited on here as I see fit, so I dunno how I've abused multiple accounts and I don't think you're an idiot, I know you are a 24 carat idiot, look at the edit history on Do it Our Way it originally said it was R&amp;B;/pop so if you don't believe me, you got eyes use 'em and I'll expect an apology! 86.182.64.127</t>
  </si>
  <si>
    <t>Niggers and their liberal friends steal everything not tied down, just like the presidency here with acorn with its liberal defenders, FUCK YOU NIGGER OBOAMA!</t>
  </si>
  <si>
    <t>do not delete my comment you zionist
you are not allowed to delete my comment, so please do not do that! once it is up it is up! i have been warned, so there is no need for deleting it. if you are, then get rid of the warning! i have read the rules. also stoppin trying to spread your propaganda your zionist freak. you might aswell, name this page 'how to make a terrorist state into a briliant state. your propagnadist! get a life86.139.179.254</t>
  </si>
  <si>
    <t>"
 Barbarians 
The Chinese as a country are nothing but disgusting barbarians. I highly recommend every and all Chinese people to flee the horrors of the CCP before they come for YOU next! Its now official, over 20,000 Falun Gong have been murdered in this genocide but the official numbers are not certain due to the ""iron curtain"" around China. We haven't seen such destruction and genocide since the Soviet Union! Those damn Chinese. I feel bad for the Falun Gong. I hope every CCP dies of a horrible skin disease."</t>
  </si>
  <si>
    <t>Samuel is a chump with no life
i hope that is the case you chump. if i find out the reason u have so much time to work on this page is because you are getting paid to do it, my respect for you will fall even lower.</t>
  </si>
  <si>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gross.64.254.111.109</t>
  </si>
  <si>
    <t>Hey shithead 
Hey shithead
Where are you?
Are you too busy sucking on someone's cock to talk right now?
119.245.89.79</t>
  </si>
  <si>
    <t>You don't know what the hell youre talking about! Do you!? 98.94.163.97</t>
  </si>
  <si>
    <t>That trashy mikkalai started to revert my own work and put racial trashy messages on my own space.</t>
  </si>
  <si>
    <t>Just wanted to let you know that I think you're a faggot.  Find better things to do with your time.</t>
  </si>
  <si>
    <t>I swear, you're extremely stupid and oblivious. Open your eyes, unless you need to see an eye doctor that is.</t>
  </si>
  <si>
    <t>Reason for false info 
My cousin came to my house and was fucking with my wiki so I'm sorry for any false info on any pages</t>
  </si>
  <si>
    <t>FUCK 
You little bitch the cowboys have no testes</t>
  </si>
  <si>
    <t>"
 Ahem, wtf are u talking about sire? I do not practice ""vandalism""."</t>
  </si>
  <si>
    <t>terrorist 
You seem like a terrorist sir. Are you penises as small as they say they are? I have corroborated it with a cite something you never bothered to do. You may keep your comments about drones as long as you cite it even though it has no place on this page. In turn please don't remove what I have written about the  sectarian nature of conflict. 
And why do all Muslims ruin Akbars good name with your Allah o Akbar crap. He was a good king and you should not sully his image.</t>
  </si>
  <si>
    <t>LOL; charles, you are a real fag aren't you? siding with chinks?? 
go fuck yourself, asswipe! we don't need no chinks in here. 
FAG</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</si>
  <si>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</si>
  <si>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Looking for a conversation we had? Wanting to re-ingnite an argument long since resolved but can't find it? Or maybe you just want to read what I've said so that you can use it in a fresh argument against me. Maybe you're a scientist doing research on how a 20yr old workshy Yorkshireman interacts with a ; a ; ; and a  when discussing very trivial Beatles-related matters, using various - and increasingly confusing - pseudonyms. Then why not look in my archives? They're full of hilarious altercations I've had with friends and critics, and will keep you entertained for hours. Why not try the ""random discussion generator"" by entering an archive and choosing a random heading, then reading the relevant text - it's pot luck madness! Or maybe you're a publisher looking for a new form of coffee table literature with a view to making one lucky, stubborn and argumentative wikipedia contributer a household name. Look no further. God has smiled upon you this day - I am your man. More likely, you're an admin, looking to see how many times I've been blocked before so you can give me a really big block becuase I've called a fellow wikipedian a ""fucking useless tosser, I'll kill you!"" - let me save you some time: I have never once been blocked (yes, that ought to do. What a good cover)."</t>
  </si>
  <si>
    <t>Edit request from 174.3.185.61, 28 June 2010 
Mauler90 is a shit faggot 
174.3.185.61</t>
  </si>
  <si>
    <t>"
no seriousy.  the only thing i think actually did or said against your precious wikipedia policies was saying that ""if i really had my way, half of you would be shot"".  ignoring for a while the fact that i was obviously joking, it happens to be my religious belief that the human race on a whole would be much, much better off if 95% of the population died tomorrow.  that doesn't mean i go around killing people, or making specific death threats against individuals.  and don't you actually have the sense to realize that if someone says ""OH MY GOD YOU ARE SUCH A FUCKING IDIOT, JUST GO DIE ALREADY"" that they probably don't want you to die, or more accurately they don't care.  Very few people actually have the emotion required to sit and pray for the death of another person or group of people.  And I am not one of those people.
If you really wanted to show off what a horrible and insensitive person I am,  edit, which was on a wiki talk page, is probably not the best.  Granted, nothing pisses me off more than people who see letters like я and щ and automatically assume that whatever is written is Russian.  The Cyrillic alphabet is used in many Slavic languages, as well as central asian former soviet republics, and even Mongolia.  So I called someone an idiot.  BOO FUCKING HOO.  maybe he could have said ""What language is that?"" instead of assuming that it was Russian.  However insulted he was by me calling him an idiot, I can guarantee you that I was at least 10 times as insulted by him calling that Russian.  I am a proud, native Russian, and will not have my culture besmirched with these allegations.
Your other example how I am a bad contributor is what, a spelling correction?  Or was it the fact that my edit summary was how I felt about the sad fact that niggers can't spell? Don't even think about raising issue of my use of the word.  I live in Harlem.  Around here, that word is used like a comma.  And before you try to tell me the difference between ""nigga"" and ""nigger"", there is none.  It's called a dialect.  While for some purposes, it makes sense to write things phonetically as they are pronounced by the person saying them, I find it is usually clearer to spell properly.  Also, a nigger, to me at least, is not a ""black person"". I am not a racist. I do not even draw distinctions between people. In my holy opinion, there is a nigger inside of all of us.  People (like you, for instance) who take offense for no reason (i mean, was saying ""black people are stupid and i think they should be marginalized in society, tarred and feathered, strung up on trees, dragged through town by their enormous wangs, etc.""?  No.  And if that is what you heard, I'd like to know why.  Are you black?  98% of the black people I know personally use the word ""nigger"" more than I do.) are why we as a society still can't get over the silly idea that words are harmful.  Words are not harmful.  Ideas are harmful.  One particularly harmful idea is that certain words are so unspeakably horrible that nobody can be allowed to say them for any reason at all.  You want to end racism forever?  Stop freaking the fuck out every time you see the word ""nigger"".  SERIOUSLY.  I happen to be a Priest (and a Docktor), and saving humanity is just one of my many responsibilities.  Fucks like you make me hate it, but I still do it.  That's what a good person I am.
I forgot what else I was going to complain about.  I mean, I could complain about everything on Wikipedia, not because I am uncivil, but because there are enough Wikipedos to make this community unbearable for normal, well-adjusted individuals such as myself.  If you look at all my page edits, they were all GOOD FOR THE ENCYCLOPEDIA.  Ok, there was one tiny exception - a long time ago, I saw someone changed a caption on Scottish fold to ""Winston Churchill"".  Someone else reverted it, and I reverted it back.  I felt it was an appropriate caption to that particular image.  But everything else was beneficial to improving the quality of the content.  I may be a little hard on people who are hung up on things that are wrong, but I only do what is right.  That is why I put it on my user page.  I don't do wrong things.  If you try to argue with me, you will be in for a world of hurt.  Butthurt, to be exact.  But you have nobody to blame but yourself.  Unlike you, I actually warn people first.  But no.  You fags have to be humorless, oversensitive, fascist wikipedos with your unwarranted self-importance and your administrative powers.  Well you can go fuck yourselves. IF you ever succeed in getting all sand out of your vaginas.  I joined wikipedia because i wanted to make it better, and that was all i did.  but i guess you cunts actually enjoy bathing aro</t>
  </si>
  <si>
    <t>IT IS PRONOUCED RINK-IN, YOU MORON.  NOT RINCON, LIKE IT SHOULD BE IN SPANISH.   WTOC ALWAYS SAYS RINK-IN THIS RINK-IN THAT.  GO FUCK YOURSELF.  THIS EDIT IS CORRECT YOU GD MF SOB.</t>
  </si>
  <si>
    <t>FAGGOT 
 FAGGOT 
 FAGGOT 
 FAGGOT</t>
  </si>
  <si>
    <t>you're a PATHETIC, BUREAUCRATIC piece of slime. You can remove your withered ballsack with a rusty shears,
 or you can eat my shit. Your name will be on the syph list one day, with a †.</t>
  </si>
  <si>
    <t>HOLD ON! ive got something to say to u. FUK U!!! yea thats right u r gay for revertin my edit you DUMB FUK! lol go 
fuk urself you gay cock licker haha</t>
  </si>
  <si>
    <t>I've requested a change to Wolfpuss - congratulations to all dirty thinkers in our community. (!) I submit to your naughtiness.</t>
  </si>
  <si>
    <t>Bite me 
You're a dickhead, drop dead ^-^</t>
  </si>
  <si>
    <t>Priest are all pedophiles 
Is this true? How do we know?</t>
  </si>
  <si>
    <t>Are you a faggot or what?</t>
  </si>
  <si>
    <t>"
You abused your authority by blocking me improperly,, then you refused to apologize (“So tough”), then you tried to bully me (""Do not revert like you have been ever again. Understood?"" and now you are threatening me (""I'm not suggesting this time: I'm telling you: you need to change the way you edit. Now.""). Viriditas did ask you to block me for activity that was not a violation of the three revert rule - and you agreed!.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06:00, 12 Dec 2004 (UTC)"</t>
  </si>
  <si>
    <t>"
 I hate you. 
I hate you.
I hate you!  — Preceding unsigned comment added by 219.125.25.195   "</t>
  </si>
  <si>
    <t>many unsecured wi-fi hot spots, so many idiot wikipedia pages</t>
  </si>
  <si>
    <t>I AM NOT A VANDAL!!!!!!!!!!!!!!!!!!!!!!!!!!!!!!</t>
  </si>
  <si>
    <t>Ah fuck it. I see now. looked back in Striver's records, he's a fucking islamist troll nothing more. No point bothering with him, he'll just keep popping up.</t>
  </si>
  <si>
    <t>.
This whole conversation is rediculous as the colors on a flag are meant to represent different ideas or ideals. What we decide to call that color has everything to do with what is meant by that color. By calling it yellow one is neglecting to fully appreciate the meaning behind the choice of gold as a flag color is meant to convey an idea, that of eternal and original wealth and prosperity. It has nothing to do with being high and mighty regarding the naming of a color. That is a reactionary and frankly stupid position to hold. Flags are symbols meant to illustrate various ideas and they use images and colors, like all other forms of symbolism, to do this. Thus, the use of gold on a flag is in no way an attempt to sound more high and mighty, but rather a way to communicate.... you dolt</t>
  </si>
  <si>
    <t>Yeah 
If you don't like the team, get the hell out of the stadium. Douche.</t>
  </si>
  <si>
    <t>"
 Not clear enough... 
The ""Family"" programing thing is over with right? 2 weeks ago this netowrk showed a blaxplotation double header consisting of Superfly and Shaft. Yes they were edited for broadcast, but they still ain't family freindly. And that Mytv stuff is filled with sex. Not that i mind, i love sex and violence, but the article wasn't very clear about the fate of the ""family"" thing. This is great though, i hate that family freindly bull shit and i wanted this so-called""network"" to fail and it has. Fuck you paxton!"</t>
  </si>
  <si>
    <t>He's as big of a fool as Kunstler, although at least JKG knows when to quit.71.232.157.145</t>
  </si>
  <si>
    <t>// Hahahihihoho
Bishone: Is that allowed to say that somebody is mentaly insane in Wikipedia? Cause Ante call me that and i HAVE NEVER said something like that before. // Hahahihihoho</t>
  </si>
  <si>
    <t>"
Sorry for the language, but it busts my bridges and burns my soul when controlling sysop wannabees like ""MoeRON"" go around removing other people's work. The wiki is so full of junk its unbelievable, compared to all that One More Sat Night is a good page that can get better and there's no reason for him to take off after it. Youre right about Playing, I was wrong there but I'm right about everything else. ~~~~"</t>
  </si>
  <si>
    <t>I have now undone your stupid mistakes  and . I really have better things to do!!
I repeat: STOP USING AWB or better still, do us all a favor and stop editing Wikipedia period!!!
81.153.250.102</t>
  </si>
  <si>
    <t>pervert, 
ps karl swithwnbank wrothe this not littledan9999</t>
  </si>
  <si>
    <t>I CAN EDIT MY OWN SHIT YOU MOTHERFUCKING CUNT</t>
  </si>
  <si>
    <t>Fake Administrator
Here is yet another fake administator. To hell with him, I am going to bed.</t>
  </si>
  <si>
    <t>"
Something anonymous editing has given rise to
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</si>
  <si>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Admins stick together. Never talk back. I get it.  Lots of shit.  The Dissident Aggressor</t>
  </si>
  <si>
    <t>Decline unblock 
You declined my unblock request. Barrymcpeedmipants or wev his name is, is probably another student at my school, NOT me. If you understood this before it would make you real smarter than you currently are, you obnoxious cunt.</t>
  </si>
  <si>
    <t>"
Yes, the money quote is that I'm fucking pissed off at the insistence of Richard James continually harrassing me, refusing to stop identifying my personal info. (as with posting my personal email above with website). I have vandalized nothing but to take a letter or two off of my personal name and words that lead to my personal info. in the slanderous and libelous and defaming posts of richard james. I don't give a shit that my project is not listed here. I found the whole process interesting and hilarious, though quite hypocritical. WHo can take the piss out of who here. THe article was about an art project, not me. I don't care that it's not there. It doesn't exist, nor does Bigfoot! His compromise was on day two of the original posting of the project article, a one man band who decides fist down who gets what and when, like a fascist pig. I could have campaigned for votes, but what the fuck...Before final vote and deletion, Richard James posted an article about me without my desire nor consent, and then deleted it in a violent fit of rage when I jokingly said the first article is dead at another's insistence that it should be deleted then at seven days. He's had the same hard-on ever since. As I said, I don't give a shit but that his posts are defaming, slanderous, libelous and outright insidious. His high and mighty accusational tone is what is weird and strange. All I have done in the past two days is to delete letters of my name and project, and the old username that I was attempting to expunge. Why?
""Such posting can cause offence or embarrassment to the victim of the posting, not least because it means that their name, and any personal criticism or allegations made against them can then appear on web searches. If you have posted such information, please remove it immediately. Please then follow the link to this page and inform people there that the information was posted (but crucially, do not repost it on that page). An admin or developer can then remove the information from the archives of Wikipedia.""
""Wikipedia operates on the principle that every contributor has a right if they wish to remain completely anonymous. Wikipedia policy on that issue is strictly enforced. Posting private information about a user, specifically their (alleged) name and/or personal details, is strictly prohibited as harassment, and users who do that are often immediately blocked from editing Wikipedia."" How is it vandalism to attempt to remain anonymous?! and to attempt to separate personal and professional reputation from libelous attacks?"</t>
  </si>
  <si>
    <t>November 2015 (UTC)
Fuck off. Your accusations are baseless, your writing style is atrocious. Prose means prose, not fluff. -   00:39, 16</t>
  </si>
  <si>
    <t>"Just face the truth: you can't escape it!==
User:Arilang1234 didn't edit your foul, slimy racist template, you loser. I suggest that YOU stop pretending that Manchus are ethnically Chinese. How about YOU face the undeniable truth?
And how about YOU stop making false accusations about other users?   
Following the blocking of the above user, I am very surprised that you haven't been blocked from editing Wikipedia as well given that your Manchu ethnicity template itself (as created by you) is also a blatant violation of Wikipedia policy. 96.9.180.213  
Barnstar
  The Monkey's Barnstar For pushing forward fringe views on Wikipedia, especially your foul, slimy, racist view that Manchus are ethnically Chinese. You have proven yourself to be more barbaric than this monkey. Here's a banana.
Congratulations for acting like a monkey!
Wow, so you have managed to earn The Monkey's Barnstar. You must be highly barbaric then. 209.162.35.64  
Stop making false accusations
Congratulations for calling User 77.182.67.105 the ""h word"". Well I have news for you: User 77.182.67.105 is not ethnically Chinese. So just face the truth and stop name-calling, you racist Manchu! Otherwise, I will get my meatpuppets to stop you in your tracks!   
=="</t>
  </si>
  <si>
    <t>"
Dude, are you stupid? Yankees76 said hes a hero to his people, I was saying how.... Hes the first Inuk to play in the NHL, thus being a hero to his people even if hes just a disgraceful goon.
You sir, are highly uneducated. I hope one day you can go to school and realize that when somebody says ""Hes a hero to his people"" Isn't racist. Last time I checked, Inuk wasn't even a race. Hes white /Caucasian. Seriously, your ignorance blows my mind.  "</t>
  </si>
  <si>
    <t>you are sick bastard, and hope get your lesson soon</t>
  </si>
  <si>
    <t>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t>
  </si>
  <si>
    <t>If you admins can block me for sockpuppetry, then what should I do for what you are doing as a team ,, arent you a sockpuppet hen ???</t>
  </si>
  <si>
    <t>asshole.... 
yep. you suck.  Jesus of Suberbia</t>
  </si>
  <si>
    <t>"
 Hello
Come on, be a man. ""OOOOH... I am going to block you..."". Go ahead. i can make a new account, plus Its not like I care if I cant edit Wikipedia"</t>
  </si>
  <si>
    <t>Gay Sex =
Demiurge loves it in his Irish ass.</t>
  </si>
  <si>
    <t>"
Well, thank you for spouting your ignorant mouth off, moron who can't read policies. You're obviously a foolish anti-semite, since you didn't bother taking any time to read that ridiculous ""marwenmedia"" site that was linked up as ""proof."" Go find something useful to do now, please, and stop trying to insert your racism into an encyclopedia."</t>
  </si>
  <si>
    <t>listen dumbass i did`nt do any anything to the pelycosaur page so fuck you you cunt-gluzing asswipe</t>
  </si>
  <si>
    <t>hey dick cheese: editing an article is not vandalism - I added pertinent content. if you don't like it, you are OBLIGATED to offer a sound explanation before labeling it vandalism. you appareny disagree with the content, but it is in no way vandalism 
Cheers</t>
  </si>
  <si>
    <t>Like I say I am happy to discuss with you but I am not going through this BS where you once again demand I prove something to you as if you are so fecking important. Talk if you want to, run along and hide like a spineless lefty if you want to. Your Choice.</t>
  </si>
  <si>
    <t>MY PAGE 3234434aAa 
Your just a mean OLD BULLSHITTING fart...as you would put it</t>
  </si>
  <si>
    <t>Who the hell are you, and where did you get this rubbish??? 24.5.122.13</t>
  </si>
  <si>
    <t>SchtippDick 
You. You boy. Youuuuuu. Terisoaio! Yeah. Yeah. Yeah. Yeah. Yeah. Yeah. Yeah. Yeah. Yeah. Yeah. Yeah. Yeah. Yeah. Yeah. Yeah. Yeah. Yeah.</t>
  </si>
  <si>
    <t>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t>
  </si>
  <si>
    <t>fucking liberal prick and get a life!</t>
  </si>
  <si>
    <t>I'm very upset that you've done this to me and ur a big shithead !!!!! I think that ur probbly black bcuz ur stupid</t>
  </si>
  <si>
    <t>Thanks for doing the bidding of the troublemaking and vindictive vandal . It's ok for him to make personal attacks, but when I respond in kind I'm blocked. This is why Wikipedia sucks!</t>
  </si>
  <si>
    <t>Smarojit Chakravarty I know your Facebook profile you are sitting with your son who is also a he/she. You are a she who likes to have sex with all Wikipedia's male administrators including smalljim. From your enemy Mridul Sharma who wants to find you and make you wear vidya balans clothes and will make you dance on ola ola ola. This is truth smarojit I know you are a she and wants have sex with  Wikipedia male admins.</t>
  </si>
  <si>
    <t>to Donate to this group of buffoons</t>
  </si>
  <si>
    <t>niggah 
hey fool whyd you delete my article?</t>
  </si>
  <si>
    <t>Did you look at the contributions of the editor I called a troll?  I called them a troll because they were trolling.  When someone's very first edit is a post on WP:AN/I accusing someone of trolling, it's pretty fucking obvious that they are not here to be productive.  But idiots like you jump in and defend them!  Amazing.  190.162.52.196</t>
  </si>
  <si>
    <t>douchebag
fremantle suck ass dipshit support a real team that has actually won a premiership u prick</t>
  </si>
  <si>
    <t>Penis 
Did you sex with Grawp? H-A-6-6-E-P???
Penis.
Penis.
Vagina.
Vagina.</t>
  </si>
  <si>
    <t>ur so immature fr3nzi3,im 17 and ur not evn debating.ur a 6 year old baby and im like an adult,nobody likes you.anyway,everybody doesn't like any fat assholes like u.grown-ups fight like a man,i fight using words like swearin' like eminem dos in is songs.u don't evn have a brain,shit wat a crazy guy.
user:dark-hooded smoker</t>
  </si>
  <si>
    <t>PISS COMING FROM MY ASSS!</t>
  </si>
  <si>
    <t>What the fuck did I just say?</t>
  </si>
  <si>
    <t>Death?!?!
What utter twat said that she died on June 3rd 2008?!?!?!</t>
  </si>
  <si>
    <t>"
 Controversial Remarks Alleged Calling Facebook Users ""Dumb F**ks"" 
Quote: To avoid being blocked, instead of reverting please consider using the article's talk page to work toward making a version that represents consensus among editors. 
!!!!THAT IS WHAT I AM DOING!!!!
REFRAIN FROM DELETING THE TALK PAGE CONTRIBUTION WITHOUT PROVIDING A VALID REASON OR BETTER TIPS FOR IMPROVEMENT. AFTER ALL THIS IS ONLY THE TALK PAGE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</si>
  <si>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Here we go again, same idiot reverting my changes in a pathetic attempt to make Filipinos look Hispanic.   PacificWarrior101</t>
  </si>
  <si>
    <t>You can fuck off too, you Twatus Majorus.</t>
  </si>
  <si>
    <t>"
 Well go verify it, ""Dick and Jane get sexually mutilated"" page 18.  "</t>
  </si>
  <si>
    <t>do go fuck off bastard
Do Yyou Have a life?
go fuck off bastard and yank your cock through your ass. I hate you and hope you go away forever. lame is you fuck your mom. die die die and all that crap. this is for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t>
  </si>
  <si>
    <t>Ekgograf and his son of bitch of gang of dumb, n*zi , and are the greatest batard that ever walk on earth !!!!!</t>
  </si>
  <si>
    <t>Why are you still here? Can you not find anything more important to do, like killing yourself?</t>
  </si>
  <si>
    <t>liar 
This guy is such a thief and a liar! He should be quartered!</t>
  </si>
  <si>
    <t>Go masturbate yourself on someone else's page, you will get no satisfaction from me, slut.  Wikipedia is not the proper place for you to abuse your powers just because you're unsatisfied in life.  It ain't my fault you're ugly, sista.</t>
  </si>
  <si>
    <t>you 
Do you know you come across as a giant prick?</t>
  </si>
  <si>
    <t>Sure...  I'll take a picture of myself giving you the middle finger because that's what I think about the jackoffs that have ruined my page for anyone who is actually a fan of Lance Cade.  Just tell me where to send my finger!</t>
  </si>
  <si>
    <t>Ha ha! 
You got banned from editing just like before you republican loser, what a shame. lol )</t>
  </si>
  <si>
    <t>you better sleep with an eye open, you don't know which way the trouble will come from shitbag!</t>
  </si>
  <si>
    <t>IT IS NOT A TKO YOU IDIOT!!!YOU HAVE NO IDEA WHAT IT IS AND IT'S A SWINGING NECKBREAKER YOU VERY UNSMART AND VERY UNCLEVER FAGGOT,GOT IT!!!
DARK-HOODED SMOKER</t>
  </si>
  <si>
    <t>My dad is 6'7' you dumb snail of a kid!</t>
  </si>
  <si>
    <t>is bale turned around and told you he felt more welsh than english and classified himself as welsh, what would your anti-welsh stance be then numbnuts?  i hope you are hunted down by a welsh hate mob and castrated and forced to eat your small testicles</t>
  </si>
  <si>
    <t>YO B1TCH! 
you absolute fuk1ng little b1tch you wanna step up face to face toe to toe you fuk1ng absolute tiny little fuk1ng hopeless b1tch?124.180.159.192</t>
  </si>
  <si>
    <t>- the biggest dick licker on the planet earth.</t>
  </si>
  <si>
    <t>Sephiroth In Kingdom Hearts 
I don't have anything against gay dudes but it really ticks me off that in Kingdom Hearts 1, he was played by a gay guy, sorry if I offended anyone. Sephiroth is not supposed to sound like that! I don't have anything against gay dudes. Anyone else have comments?</t>
  </si>
  <si>
    <t>"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2 weeks now, just cause you can. "</t>
  </si>
  <si>
    <t>my balls 
BIG BALLS
 ive got big balls youve got big balls shes got big balls 
  theyve got big balls   weve got big balls  weve got big balls 
        ive got great balls of fire 
                      BY david swartz</t>
  </si>
  <si>
    <t>so everytime i reset my modem my ip changes
fuck you petty sexless ugly ass desperate no life.. no status in society anal retentive wiki admins
(the site is great.. but the lower level admins have no life and can't handle the little authority they have.. it tells you how small and pathetic their lives are)
if i get blocked ill be on in 20 seconds with a new ip or the pizza is free.
cheers.</t>
  </si>
  <si>
    <t>SHUT UP HO AND READ THIS http://profile.myspace.com/index.cfm?fuseaction=user.viewprofile&amp;friendid;=298123264 . IT'S GETTING READY TO GO SERIOUSLY TO PUBLIC. YOU'LL YOUR OWN WEBSITE TOO IF YOU KEEP BEING A HO</t>
  </si>
  <si>
    <t>fock you barack obama</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</si>
  <si>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t>
  </si>
  <si>
    <t>No problem  I was thinking of creating yet another sockpuppet anyway.  I edit those comments in question because they contain a link to a hate site wherein the subject is my person.  Since none of YOU boobs will do anything about it (despite being informed repeatedly), I had to take manners into my own hands.  Sue me if you don't like it, Dorothy.</t>
  </si>
  <si>
    <t>You are my bitch! 
I own your ass.</t>
  </si>
  <si>
    <t>eat my shit 
Title says it all.</t>
  </si>
  <si>
    <t>i lookd back in history when it was put it had link 2 extern gc site, sum1 removed that link so ur a fucking liar about no source.</t>
  </si>
  <si>
    <t>user:jeppiz worships the balls of jesus son of the whore and suck the penis of user:DeCausa the bastard.</t>
  </si>
  <si>
    <t>Piss on me 
P!SS ON ME, YOU BIMBO!</t>
  </si>
  <si>
    <t>No, it's not a delayed reaction
I just happened to read your wonderful warning yesterday. Unlike you, I don't visit Wikipedia everyday. But I'm surprised to see that you are too dense to figure that out.
Idiot. HA HA HA HA HA XD</t>
  </si>
  <si>
    <t>hay bitch 
thank you kindly for your advice on my vandalism but if your the dick who removed the thing abouth Berties make up costs Thats true... so ah FUCK  YOU</t>
  </si>
  <si>
    <t>give a **** on them. I inserted</t>
  </si>
  <si>
    <t>You're very foolish you know that - right if you want confirmation just visit the official FC Internazionale Milano webpage for news of his signing! Are you daft? He has already been issued with a number (77) at Inter.</t>
  </si>
  <si>
    <t>Fuck my stupid muslim ass!!!!!!!!!</t>
  </si>
  <si>
    <t>there's nothing wrong with the 4 train image that was reverted because the b and l train articles also have two identical photos too and i explain why to vochen and there's nothing wrong with the edits that was reverted at the 14 street 8 avenue article you guys are just being complete dickheads and hypocritical retards at best</t>
  </si>
  <si>
    <t>"
you're so immature and condescending, grow up! I won't reply or read your nonsense anymore but you're the one guilty of the 3 revert rule. mine was done to fix it, you went on another ip and changed it as did another editor. you can type what you want to make yourself look right but you're not. i'm going to go on all the articles I've found that list people the way it was on this article and remove it per your user name. gotta be consistent, right? i'm going on the [removed so you can't stalk me again] article and several others I found that have the same format and remove it all ""per hell in a bucket"". thanks for the tip, bitch! lmao at you cus you're ignorant and petty! 74.62.92.20  "</t>
  </si>
  <si>
    <t>"
ok a direct quote from the page for fuck is ""Other uses are dysphemistic: The sexual connotation, usually connected to masturbation (in the case of ""go fuck yourself"" or ""go fuck your ass"") is invoked to incite additional disgust, or express anger or outrage. For example, ""Fuck that!"", ""Fuck no!"", or ""Fuck you!""."" 
thats a bit worse than saying ""masturbation is like taking a good dump"" mate come on just put it back up and quit being a douche..."</t>
  </si>
  <si>
    <t>should we mention that this beer nearly tops the truly disgusting beer list?</t>
  </si>
  <si>
    <t>Im not posting their, he never provided proof or anything why not give him hell!
July 14 2006 UTC</t>
  </si>
  <si>
    <t>"
Yea, it would be on the talk page.  The only reason I threw in a flair of sternness in the template was because of some of the questionable interpretations I just came across: ""This sonnet has suggestions of references to masturbation Then, beauteous niggard, why dost thou abuse. The suggestion is that the male in the sonnet should be procreation to preserve his beauty rather than engaging in self-pleasure."".  Don't you love that?  "</t>
  </si>
  <si>
    <t>Gays are disgusting
It's just my opinion but gays are disgusting.</t>
  </si>
  <si>
    <t>"
 Congratulations! 
Congratulations, Jeraphine Gryphon, you have won the asshole of the year award! You have won this award by saying mean things about and to other people! In order to claim your award, you must call 1-800-Asshole(1-800-277-4653)! Once again, congratulations for your win! 142.163.76.125  
You won this for being rude to other contributers by the way.  — Preceding unsigned comment added by 142.163.76.125   "</t>
  </si>
  <si>
    <t>OH GREAT LEAVE ME ALONE I CANT FREAKING CONTRIBUTE BECAUSE I AM FREAKING BLOCKED OK?! AND WHERE DO YOU GET PERMISSION TO TALK ON MY PAGE??!!!!</t>
  </si>
  <si>
    <t>All fucking talk huh?</t>
  </si>
  <si>
    <t>Is John Delaney a fanatic Roman Catholic? 
Some people associated with John Delaney are expressing extreme pro-vatican views and attacking non-catholic christian churches online. Xenophobic and Racist manipulation of historical articles are being made.
John Delaney is a white supremacist, xenophobic, and a fanatic roman catholic. 
122.172.118.114</t>
  </si>
  <si>
    <t>Sorry,but the guy is a pratt. He has attacked me before so needs to practise what he preaches.</t>
  </si>
  <si>
    <t>I shall look forward to the day I hear of your death, and I intend to continue terrorizing you and make your life a living hell you nasty little stupid Mexican faggot.</t>
  </si>
  <si>
    <t>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t>
  </si>
  <si>
    <t>"
OlYeller wrote: ""while all you have done is call me names.""  As is clear to anyone who can read all the above, you're lying.  I've done MORE than justifiably calling you a dick.  I've pointed out where you made falsehoods.  I've also answered a person's question about evidence for the second annual event (providing three FB URLs).  Please stop lying, dick.  "</t>
  </si>
  <si>
    <t>Simona Halep
Are you stupid? I didn't do anything wrong...</t>
  </si>
  <si>
    <t>see here  pointy revertss and bullying from a bunch of owing I love shit users.</t>
  </si>
  <si>
    <t>YEAH
looking thorough history and stuff, get a life, you sad little man, get off your arse a get a life, find better things to do than governing things on Wikipedia, I BET UOU LIKE THE SMELL OF YOUR OWN SHIT, I BET YOU GARGLE YOUR OWN PISS, I BET YOU LIKE TO WANK OFF TO KIDDY PORN, YOU SADDO, YOU FUCKING SADDO, FUCK OFF AND DIIIIIIIEEEEEEEEE</t>
  </si>
  <si>
    <t>"
 And why is ""screw you, motherfucker"" a personal attack? I'm not implying anything about 80.174.59.92, am I?
 76.210.66.152  "</t>
  </si>
  <si>
    <t>mac 
only faggots and dumb housewives use macs. which one are you?</t>
  </si>
  <si>
    <t>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20 times in one day?</t>
  </si>
  <si>
    <t>Comment from Kansai Goma 
I still have more accounts on here which you will never find because I am too smart for you dickheads and you are a dumass.
fuck ya!</t>
  </si>
  <si>
    <t>If it WAS released, where's the proof? That site is not proof. If it was released, it sould still be available. It's not available AAAANNNNYYYYWWWWHHHHEEEERRRREEEE in the entire of Europe! So give me proof it was released, without using some stupid piece of crap like cdwow, and nothing else. It should be on Amazon, it should be on Woolworths, HMV, etc. It's not on anything.</t>
  </si>
  <si>
    <t>You are a n00b, stop fixing the crap that I edit.  I will call the authorities if these actions continue.  Go fuck yourself like the n00b you are.</t>
  </si>
  <si>
    <t>how about you only use it on wallpaper! wait...whatd you say??? *reads the message over* more like YOU....um....i forgot again... uh.... ABSOLUTE MINAQRKY!!! *runs off a cloud and falls to the ground (howd i get on a cloud anyway?)* yeahp thats me, absolute aned utter NONSENSE!</t>
  </si>
  <si>
    <t>Wtf, Why You deleting Maashel? Bad things will happen to you now.</t>
  </si>
  <si>
    <t>Kungfu Adam  
Kungfu Adam is a fucking dumbass.</t>
  </si>
  <si>
    <t>No, this is my page and if this person comes to my page and pretends to be a hated enemy, I can't play nice.  I haven't cussed.  Tweedle isn't cussing.  Tweedle dee Tweele dum.  They are Disney characters.  He came to my page and Jason is a long hated idiot.  You need to understand, anyone pretending to be Jason needs to stay the hell off my page.</t>
  </si>
  <si>
    <t>and suck a dick two times every hour until sunrise</t>
  </si>
  <si>
    <t>Kind Sir , have you ever tried to suck your own wiener? 
I mean you should mate and also try to catch a blowfish and f*ck its brains out
 you curry munching f*ck.And jimmy Wales called....he didnt flush today so u could go eat his shit!</t>
  </si>
  <si>
    <t>Only a NUTCASE liberal could make a statement as ABSURD as has &gt;</t>
  </si>
  <si>
    <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t>
  </si>
  <si>
    <t>Nirmal95
Dude chill!.Dont act like you are the protector of wikipedia or something,and don't try to warn me and all that,be polite you ass!.It is a known fact that the person whom i have added a photo has committed tax fraud and it is appropriate to show the enforcement capabilities of income tax dept in Indian Revenue Service page,it is not defamatory it is a goddamn fact! as for Directorate General of Income Tax Investigation it is not my fucking personal commentary,it is what IRS people the employees of the organisation do when they are posted in the organisation. Don't you understand it was important to the page.Instead of helping and guiding young Wikipedia editors like me,you threaten me???It grieves my heart to see it just being deleted by YOU!(  )</t>
  </si>
  <si>
    <t>Yo whatever I have on my shit leave it alone  
- Deadass I deleted every fucking this cause you stay deleting someone shit like niggah damn go suck a dick talking about  he has this all over the place niggah mind your business on what I have on my shit cause I ain't editing nothing on your shit.</t>
  </si>
  <si>
    <t>"
 WOW!!!! You edited the comment making me look like a classic idiot fanatic right? WOOOOOOOOOOOOOOOOOOOOOOOOOOOW YOURE GOOD, AND ALSO HAVE 00000000 morale... Knowing beforehand you have no morales however I barricaded myself by posting elsewhere too, so gj ian thomson!!!!:D. Heres a link to what the comment actually looked like: http://www.reddit.com/r/conspiracy/comments/2nsl5l/911_conspiracy_extending_to_wikipedia/
Thought it might as well stand there too since nothing but cencorship can be expected by some sheep on wikipedia only just recently realizing that his whole life, his wife and kids, is just there to serve a master, and therefore fanatically defending his beliefs to the contrary despite overwhelming evidence. You can go back you your boring life now Ian. I dont expect this ""no evidence from experts"" thread to stand for long anyway sheep. And this was supposed to be an objective lexcon!!! Learn something new everyday I guess, or as in your case, rather not because it would mean you life ment nothing:D Keep living in denial Ian, and dont forget to cencor!!! I maen where would we be without cencorship, free and informed ppl? Cant have that..."</t>
  </si>
  <si>
    <t>how dear you who ever put on hi shit haeds i my going to sue the peo[ple who made this web sit 
P.S Just jocking i culdn't care less if or diidn't have hi shit heads</t>
  </si>
  <si>
    <t>hey fuck you i went to this school and its awesome so fuck you bitch! 74.244.182.33</t>
  </si>
  <si>
    <t>Request to Unblock
I began writing the following statement (excepting its two postscripts) before I was blocked. I suspect that User: AuburnPilot had me blocked, in order to prevent me from complaining to administrators about his misconduct. Although I was directed to request an unblock of User: Physicq210, who had blocked me, requesting such of the latter would require that I censor myself, and write as though User: Physicq210 had acted in good faith, and was one of the good guys. That would be surreal, and would give User: Physicq210 a moral legitimacy belied by his actions. And so, the following request for unblocking is directed at any administrator BUT User: Physicq210, but since I’m not a devious sort, I have nothing against the latter reading this. Indeed, I want User: Physicq210 to read it. For if I can be banned from Wikipedia for standing up to censors, then it is vastly preferable to go down fighting, than to go down the long dark road of self-abnegation and self-censorship, including the use of bad English. After all, if I wanted to be a lackey, I could go to graduate school.
WIKI Administrators’ Notice Board Incidents
http://en.wikipedia.org/wiki/Wikipedia:Administrators%27_noticeboard/Incidents
User: AuburnPilot
A few days ago, User: AuburnPilot began stalking me, checking wherever I had made edits, and going to the articles in question and vandalizing them. He or she has been manipulating Wikipedia rules as cover for what is clearly political censorship. User: AuburnPilot cannot even stand for Wikipedia readers to find out about factual material that upsets his political applecart through footnotes. Zero tolerance!
He claims of any source he politically dislikes, that it is either “spam” or a “blog” (or “POV,” another favorite dodge for those at Wikipedia seeking to censor those who fail to conform to their own POV), even though the one source is a previously published, classic magazine article otherwise unavailable on the Web (http://geocities.com/nstix/waronpolice.html), which the author has seen fit to publish on his Web site, and the other source is the longest, most thorough exposé yet published on the Duke rape hoax (http://vdare.com/stix/070113_duke.htm).
Note that I am not even talking about censoring writing within articles, since I hadn’t done any writing on the articles in question: Crystal Gail Mangum, Michael Nifong, 2006 Duke University lacrosse team scandal and Racial profiling.
I’ve been involved in edit wars before, though I have never been the aggressor, and have never initiated an elective edit war, though given the self-assurance that aggressors such as User: AuburnPilot exude, perhaps I ought to reconsider that position. It seems that aggressors rule here.
The reason I am making a formal complaint is that User: AuburnPilot has tonight upped the ante, threatening to have me banned
(http://en.wikipedia.org/w/index.php?title=User_talk:70.23.199.239&amp;redirect;=no), if I do not surrender to his censorship. Should you find for me, please serve this individual with the wikiquivalent of a cease-and-desist order. Should you, however, find for the censor, please provide an Index of banned publications and a list of official wikicensors.
P.S. January 19, 2007 115A EST. Since beginning this complaint, I see that User: AuburnPilot has in fact succeeded at getting a crony, User: Physicq210, to block me, thus not only getting administrative support in censoring me, but preventing me from responding to his thuggery. (And no, I am not going to use cutesy, euphemistic language. If I were into such deception, I would have become a liar, er, lawyer, and would be worthless as an encyclopedist.) And I was unable to e-mail User: Physicq210 because I am not logged in and “You must be logged in and have a valid authenticated e-mail address in your preferences to send e-mail to other users.” (http://en.wikipedia.org/wiki/Special:Emailuser/Physicq210)
If this isn’t cyber-Stalinism, I don’t know what is! So, let me get this straight. Stalking and censoring an editor while using the equivalent of smiley faces (User: AuburnPilot’s penchant for saying “Thank you” after vandalizing one’s links) is “civil,” but complaining about such abuse counts as “spam, disruption, incivility, and personal attacks.” If that is verily so, then 2 + 2 = 5.
P.P.S The message here says that I was “temporarily blocked from editing Wikipedia as a result of your disruptive edits.” What the heck is that supposed to mean? For restoring footnotes and links that User: AuburnPilot had vandalized? If that constitutes “disruptive edits,” then you’ve utterly given up on honest English and all human decency. Sorry, but I don’t have any sympathy for the Devil.</t>
  </si>
  <si>
    <t>blah. blah. blah! loser.</t>
  </si>
  <si>
    <t>Bitter Utd Fan 
If you do not stop removing Arsenal's victory in the FA Cup your IP WILL be banned. Just because your team is rubbish, it's not Wikipedia's fault =P - 17:16, May 21, 2005 (UTC)</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</si>
  <si>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</si>
  <si>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You're a fag 
Just wanted to let you know that. D</t>
  </si>
  <si>
    <t>September 2006 (UTC)
hunk
YOU'VE BEEN HIT BY THE
BEAUTIFUL truck
ONCE YOU'VE BEEN HIT, YOU HAVE TO HIT 8 Beautiful People IF YOU GET HIT AGAIN YOU'LL KNOW YOU'RE REALLY BEAUTIFUL! IF YOU BRAKE THE CHAIN, YOU'LL BE CURSED WITH UGLYNESS FOR 10 YEARS SO PASS IT HIT WHO EVER YOU THINK IS BEAUTIFUL! 02:44, 23</t>
  </si>
  <si>
    <t>hey shithead 
quit fucking with all the ufc pages and go get a fucking life you god damn mother fucking loser.</t>
  </si>
  <si>
    <t>boobs are sweet and sexy i love them they are so squishy</t>
  </si>
  <si>
    <t>How dare you send me such abuse you fucking cockmaster!
If you dare warn me again, Mr Jeff. I will savagely attack your mother!
I know where you live</t>
  </si>
  <si>
    <t>If you want to describe the BNP as it is currently, drop the fascist rubbish</t>
  </si>
  <si>
    <t>"
 Threats 
Please refrain from using threats to other users. ""A revert of this will take you directly to Wikipedia arbitration."" What is this? Mr. Oh-you-better-follow-what-I-do-or-I-will-ban-your-ass?
Don't be a jerk.
  "</t>
  </si>
  <si>
    <t>What personal attacks, whoever changed it back did only half the job, which is why I say it was done lazy. When it comes to stupidity, I am sorry, you are a stupid fool if you think New Mexico Terrirory and Confederate Arizona were the same country.</t>
  </si>
  <si>
    <t>this user needs to get a life lol 
lol get a real life u suck lol</t>
  </si>
  <si>
    <t>HELLO GOOD SIR
You're a fucking faggot and have no clue what you're talking about with awesome.jpg. I know and don't care that this will be reverted, but read it first, because you should seriously shut the fuck up. Love you buddy</t>
  </si>
  <si>
    <t>curious 
Are you transgender? If so, do you think you can be objectiive? If so, who's your immediate boss on wikipedia?</t>
  </si>
  <si>
    <t>hello
mother fucker hijo edputa</t>
  </si>
  <si>
    <t>You guys suk. You really really suck. Fuck you, MisterSmiley and 331dot</t>
  </si>
  <si>
    <t>we will, we will fuck you!</t>
  </si>
  <si>
    <t>well sorry about replacing bands.but you dumb cunt fireworks is also a pop punk band.so go be a ass whole some where else. and this time next year doesnt have a Wikipedia page.</t>
  </si>
  <si>
    <t>sup 
Thanks for the anal sex yesterday!
Love,
George (your homosexual lover)</t>
  </si>
  <si>
    <t>Asshole... 
You serious right now cunt?</t>
  </si>
  <si>
    <t>You deleted my comment? Fucking pussy.</t>
  </si>
  <si>
    <t>stop murder 
You are very unfriendly and falsely accusing me.  You are not helpful but a bully.  Look at yourself.</t>
  </si>
  <si>
    <t>Wtf ur a asshole no advertising pls Bot</t>
  </si>
  <si>
    <t>Shut up, read what I left on talk page, before you give me pure garbage, you are the one who is vandalizing everything by not fixing things the way they ought to be, i reject your reply fully.</t>
  </si>
  <si>
    <t>Don't tell me what to do! 
First of all, I can do whatever I want in my talk page. Second, Cartman clearly had a split personality disorder. It wasn't the toy. Third, I can say whatever I want in the edit summary so people know why I removed stuff. Finally, spare me your smile. 98.221.192.218</t>
  </si>
  <si>
    <t>"
every other press agency said the crowd was chanting ""you're a tory too"" only the daily mail which by the way is a tory paper reported that the croud chanted ""fucking tory jew"" he is a dispicable scab but that is because of his politics not his liniage94.168.210.8  
"</t>
  </si>
  <si>
    <t>Sockpuppet 
You cannot get indefinitely blocked for accusing another editor of being a sockpuppet, so stop throwing your fucking weight around.  And before you even think about it, you cannot be fucking blocked for using bad language either.</t>
  </si>
  <si>
    <t>This idiot graceful slick needs a friend to touch his no no spot 172.56.34.4</t>
  </si>
  <si>
    <t>are you stupid or what????? read the very union text yourself!!!! it is clearly states that union is between TWO NATIONS!!!!!!!   http://www.lublin.eu/Liublino_unijos_paskelbimo_aktas-1-927-27-1216.html</t>
  </si>
  <si>
    <t>because i am a Miserable MotherFucker and a BIG DickHead</t>
  </si>
  <si>
    <t>WIKIBITCH 
YO LIL PUNKASS AINT SHIT OUT ON DA STREETS NIGGA</t>
  </si>
  <si>
    <t>Wikipedia's administrators are among the dumbest people alive. They are all fat basement dwelers who have never been laid. Fuck you.</t>
  </si>
  <si>
    <t>Fuck you, you psychotic fanboy retard.</t>
  </si>
  <si>
    <t>"
""And I hate everything to do with China""
What's with all the hate? I, believe it or not, do not hate Georgians. Just Saakashvili. He's an asshole.  "</t>
  </si>
  <si>
    <t>This user is a fucking douche bag</t>
  </si>
  <si>
    <t>Why can't you believe how fat Artie is? Did you see him on his recent appearence on the Tonight Show with Jay Leno? He looks absolutely AWFUL! If I had to put money on it, I'd say that Artie Lange is a can't miss candidate for the 2007 Dead pool!   
Keep your God damned fingers off of my above comment, !!!</t>
  </si>
  <si>
    <t>MARK SWEEP IS A WANKER''''''</t>
  </si>
  <si>
    <t>"
Ugh, I hate when people add BS to articles like that.... Crap.  ♣   Chat wit' me  §  Contributions ♣ "</t>
  </si>
  <si>
    <t>MUHAMMAD WAS A MURDERER, RAPIST, THIEF, SLAVE TRADER, WARMONGER AND DIRTY PEDOPHILE
ISLAM = NAZI</t>
  </si>
  <si>
    <t>By the way, the exchange between Rjensen is Jpgordon is a sock puppet conversation. Pathetic, really. 129.133.127.244</t>
  </si>
  <si>
    <t>it is obvius to, me, a black man, that orange is for da black Gs, blue is for mexicans and yellow is 4 whites. coz whites look like woman. and mexicans try to compete with da nigger Gs but we r too strong. but in realty the whites also lose to da black man coz we have foot longs124.176.226.45  
Orange-throated males are strongest and do not form strong pair bonds; instead, they fight blue-throated males for their females. Yellow-throated males, however, manage to snatch females away from them for mating.
Blue-throated males are middle-sized and form strong pair bonds. While they are outcompeted by orange-throated males, they can defend against yellow-throated ones.
Yellow-throated males are smallest, and their coloration mimics females. Under this disguise, they can approach orange-throated males (though not the stronger-bonding, blue-throated specimens) and mate while the orange-throats are engaged in fights.</t>
  </si>
  <si>
    <t>I will be writing an e-mail regardless with all 3 of your user names in it. I am not a vandal. And I can call you a Nazi all I want, it's not an attack if I think highly of them. Actually it would be a compliment. 68.1.89.162</t>
  </si>
  <si>
    <t>something you really really need to get that bug out of your ass.</t>
  </si>
  <si>
    <t>I don't like you 
I will hurt you.</t>
  </si>
  <si>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</si>
  <si>
    <t>just the shut the hell up man</t>
  </si>
  <si>
    <t>FUCK YOU NATLIE YOU DUMBASS CUNTBAG!
I HAVE A DYNAMIC IP
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</si>
  <si>
    <t>Go hang yourself. 
You're making garbage edits on Wikipedia and you are ruining Wikipedia. Go shoot yourself, n!!!gger. Screw rap music. Hang yourself and die, You're dumb, Gayo68.</t>
  </si>
  <si>
    <t>"
 Leave it... Sector 06 Rourkela 
Dude..
I'm no more interested in editing... fuckkk offf ""You and Your Administrator Page""...
Thanks..  "</t>
  </si>
  <si>
    <t>"
 I'm just helping the reader of Wikipedia not see a medal table all messy and without logical organization. And this ""bronze medal first, gold second and silver third"" or ""mixed date order"" don't help nobody. I suggest you ignore this crazy consensus.   "</t>
  </si>
  <si>
    <t>"
http://en.wikipedia.org/wiki/Talk:Saab_Lofton
Oh that's right you were kicked out of San Francisco State for being too radical! That's a joke
http://community.seattletimes.nwsource.com/archive/?date=19981101&amp;slug;=2781130!
""Lofton wrote ""A.D."" while a student at San Francisco State University and spent so much time hawking the book when it was published three years ago that his grades began to fall and the university cut off his financial aid.""
""Of course, plenty of wayward students have had their financial aid renewed after having missed classes for far less substantial reasons, so one wonders why was it so important for me to be dismissed ""
Because of your grades dumb ass! You can miss classes and still get good grades if your competent.
the first and only of A.D. printing consisted of two thousand copies
Wow, that must have sold in record time! A whole two thousand, your almost as famous as Steven King"" Dorksickle!
""I sold all three thousand copies of Btl Nvrg within the span of a year""
Somehow I doubt that since it was published in 1998 and you were still hawking it to Tim Boucher in 2006
http://www.popocculture.com/28/battle-neverending-by-saab-l
""He lived on the streets in Berkeley while going to Solano College""
I looked up Solano college and it's 40 miles away from Berkeley. So I guess you must of hitchhiked there everyday right? Bullshit!
Hey lets see some examples of your cartooning. Don't got any right? That's what I figured.
See the lies just keep piling up!"</t>
  </si>
  <si>
    <t>DELETE!?!?!?
You delete vandalist pages?!?!?! You sick, sick bitch.</t>
  </si>
  <si>
    <t>Screw you and your junkie McChrystal.</t>
  </si>
  <si>
    <t>Sure, I'll sign my name on every post I make, even though you refure to answer my compaint. But now keep in mind that I'll also sign it with a side note as a protest. Is this better for you, mr. racist?
68.173.95.177  
68.173.95.177 
68.173.95.177  
68.173.95.177 
68.173.95.177 
68.173.95.177  
68.173.95.177 
68.173.95.177 
68.173.95.177</t>
  </si>
  <si>
    <t>User:Abd is Muslim scum</t>
  </si>
  <si>
    <t>To Huldra 
I sincerely hope you die. 124.180.167.228</t>
  </si>
  <si>
    <t>being initially search for.
and a parting note: GO FUCK YOURSELF</t>
  </si>
  <si>
    <t>Medals 
Holy crap look at that picture! How many freakin' medals does this guy have?!? I can understand a medal for being first in space, but he looks decorated enough to command the army around with the flick of his wrist.</t>
  </si>
  <si>
    <t>Shut up, NoCal. Whinging about BLP's and Blocks  be serious, you don't care about policy or procedure. You just want to see an American, Jewish, Pro-Israel genocide advocate portrayed as a rationalistic hero, because Israel makes your dick hard. You twisted individual. 99.249.128.214</t>
  </si>
  <si>
    <t>your a fucking bitch</t>
  </si>
  <si>
    <t>you are an american biaes idiot 
you are an idiot who wants to dserstroy wikipedia. It is people like you who are responsible for the currwnt destruction of all that is good in the way wikipedia works I think you should get a life and stop deleting articles you American biased wally.</t>
  </si>
  <si>
    <t>"
 Ryanpostlethwaite 
I'm not going to sit here and just blatantly make fun of what you do and who you are. However, I look at your picture(funny how you put a drunken picture of yourself, trying really hard to convince your readers that you actually have friends)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</si>
  <si>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IT'S YOU AND PEOPLE LIKE YOU WHO ARE VANDALIZING! How dare you write nonsense about his 'alleged' criminal activities. Based on what facts? Milosevic's inditements? Cos only Milosevic and Kostunica has caled him a criminal. You better get that part of the article out!!!</t>
  </si>
  <si>
    <t>Shutup 
U ain't nobody, U ugly gay fag,</t>
  </si>
  <si>
    <t>"
What a pile of shit. You completely ignore a massive violation of WB:BLPCRIME while you go on holiday. You, Wales, are one special piece of shit. Magnotta's prospective defence team are having wet dreams about wikipedia. There can be no fair trial given the article you have approved.You are a fucking idiot. When politicians come calling at your door complaining at {{WP:BLP]], you collapse like a wet kleenex in a mild breeze. You should be ashamed of yourself. But perhaps it is more important to you that people like Malleus are pursued for calling cunts ""cunts"". If you allow this massive violation of WP:BLPCRIME to pass, then you are  patently a media-whoring cunt yourself. This stinks, Wales. You stink, by association. Fuck you and your warped concept of an ""encyclopedia"". Chan "</t>
  </si>
  <si>
    <t>op is a fag 
op is a fag</t>
  </si>
  <si>
    <t>Jet Streamer 
Jet Streamer is a son of a bitch, don't listen to him, he can go to hell</t>
  </si>
  <si>
    <t>Dude you crazy! 
Dude, you are totally not cool.  Why did you leave me that message on Resume?  I totally fixed it.  I don't know what's up you gluteus maximus.  Dog, you need to cool off your jets in a salon.  Get a pedicure and don't be so upset when a brotha is just trying to have a good time.  If you want to go on a date with me just leave me your number on my user talk page.  Peace</t>
  </si>
  <si>
    <t>n i g g e r f a g g o t</t>
  </si>
  <si>
    <t>Oh so you find it funny that you're friends with a sicko who grooms young boys on wikipedia? Why do you protect those who use wikipedia as a tool to fufill sick pedophile urges? Do you like to touch up young boys too? It wouldn't suprise me.</t>
  </si>
  <si>
    <t>I was not blocked for calling someone a Nazi.  I was blocked for calling a Loud Mouth Insensitive Twit, Ping Pong, when he interjected in a situation that was not his business.  He did not like being told to mind his own business.  Granted I did it in a questionable manner, but I had to get his attention.</t>
  </si>
  <si>
    <t>"
Penis envy
From Wikipedia, the free encyclopedia
Jump to: navigation, search
For the Crass album, see Penis Envy (album). For the Virgin 1 documentary, see ....Envy.
Penis envy in Freudian psychoanalysis refers to the theorized reaction of a girl during her psychosexual development to the realization that she does not have a penis. Freud considered this realization a defining moment in the development of gender and sexual identity for women. According to Freud, the parallel reaction in boys to the realization that girls do not have a penis is castration anxiety.
In contemporary culture, the term is sometimes used symbolically or metaphorically to refer to the idea that women wish they had a penis, or to refer to anxieties between men about the size of their genitals.
Contents
[hide]
    * 1 Freud's Theory
          o 1.1 Criticisms of Freud’s theory
                + 1.1.1 Within psychoanalytic circles
                + 1.1.2 Feminist criticisms
    * 2 Male penis envy
    * 3 See also
    * 4 References
    * 5 External links
[edit] Freud's Theory
Sigmund Freud introduced the concept of a little girl's interest in—and envy of— the penis in his 1908 article ""On the Sexual Theories of Children,"" but did not fully develop the idea until substantially later in 1914 when his work On Narcissism was published. It was not mentioned in the first edition of Freud's earlier Three Contributions to the Theory of Sex (1905).
The term came to significance as Freud gradually refined his views of female sexuality, coming to describe a mental process he believed occurred in girls as they passed through the Electra complex from the phallic stage to the latency stage (see Psychosexual development).
In Freud’s psychosexual development theory, the phallic stage (approximately between the ages of 3.5 and 6) is the first period of development in which the libidinal focus is primarily on the genital area. Prior to this stage, the libido (broadly defined by Freud as the primary motivating energy force within the mind) focuses on other physiological areas. For instance, in the oral stage, in the first 12 to 18 months of life, libidinal needs concentrate on the desire to eat, sleep, suck and bite. The theory suggests that the penis becomes the organ of principal interest to both sexes in the phallic stage. This becomes the catalyst for a series of pivotal events in psychosexual development. These events—known as the Oedipus complex for boys and the Electra complex for girls—result in significantly different outcomes for each gender because of differences in anatomy.
For girls:
    * Soon after the libidinal shift to the penis, the child develops her first sexual impulses towards her mother.
    * The girl realizes that she is not physically equipped to have a heterosexual relationship with her mother, since she does not have a penis.
    * She desires a penis, and the power that it represents. This is described as penis envy. She sees the solution as obtaining her father’s penis.
    * She develops a sexual desire for her father.
    * The girl blames her mother for her apparent castration (what she sees as punishment by the mother for being attracted to the father) assisting a shift in the focus of her sexual impulses from her mother to her father.
    * Sexual desire for her father leads to the desire to replace and eliminate her mother.
    * The girl identifies with her mother so that she might learn to mimic her, and thus replace her.
    * The child anticipates that both aforementioned desires will incur punishment (by the principle of lex talionis)
    * The girl employs the defence mechanism of displacement to shift the object of her sexual desires from her father to men in general.
The offshoot of these events, often cited in the media and colloquially, is that a girl really wants to become her mother, so that she can control her father.
A similar process occurs in boys of the same age as they pass through the phallic stage of development. The key differences being that the focus of sexual impulses need not switch from mother to father, and that the fear of castration (castration anxiety) remains. The boy desires his mother, and identifies with his father, whom he sees as having the object of his sexual impulses. Furthermore, the boy’s father, being the powerful aggressor of the family unit, is sufficiently menacing that the boy employs the defense mechanism of displacement to shift the object of his sexual desires from his mother to women in general.
Freud thought this series of events occurred prior to the development of a wider sense of sexual identity, and was required for an individual to continue to enter into his or her gen</t>
  </si>
  <si>
    <t>ROSES ARE RED, VIOLETS ARE BLUE, MAN I'M BLACK, BUT WHAT THE FUCK ARE YOU? 69.156.179.180</t>
  </si>
  <si>
    <t>you suck hardcore 
yep you heard it</t>
  </si>
  <si>
    <t>OMICRONPERSEI SUCKS GWERNOL'S VAGINA DAILY.</t>
  </si>
  <si>
    <t>I AM GOING TO HACK YOUR DICK ACCOUNT</t>
  </si>
  <si>
    <t>I love how MONGO's illegal block and bullshit lies are now being used to attack me. Really. Wonderful fucking place you've got here. Should we all just bow down to the pagan altar at Mecca and get it over with please?</t>
  </si>
  <si>
    <t>talk dirty to me some more: i really like the fatties do you like girls with something special? http://www.rbblog.com/wp-content/uploads/2006/09/003_resize.jpg 207.237.33.117</t>
  </si>
  <si>
    <t>Don't act OK. I know Sadasivan's works. His only ambition in his life was to degrade Nairs. What the fuck you think is the meaning of that passage? I am just asking you, if the word Nair came from the word dog, then give me a secondary source supporting that, other than that from the mental case Sadasivan.</t>
  </si>
  <si>
    <t>What The Fuck  
Added What the Fuck to the top of the list, because, IMO, that is probably the most known and deserves that spot.</t>
  </si>
  <si>
    <t>Wanker 
Charles Knight is a complete arse wipe.</t>
  </si>
  <si>
    <t>I'M GOING TO RIP OFF YOUR TESTICLES THEN SHOVE THEM DOWN YOUR THROAT.</t>
  </si>
  <si>
    <t>"
I don't believe you. Sources? AS I said before, shit or get off the pot. Meanwhile, you are less important to me than the occasional dogshit on my shoe. Put up or shut up is the bottom line here. andemu "</t>
  </si>
  <si>
    <t>Dude
You are such an obvious sock, you are going to to get my sockpuppetry operation found out. Create another account, the jig is almost up on this one. Use a little more care, create a good cover, use sleeper socks, something. Of course, you could be an agent provocateur. 69.94.12.123</t>
  </si>
  <si>
    <t>"Wow. Somebody bolded one of his words to add emphesis, so you told him to ""calm the heck down"" and create a new section complaining about it. He isn't being hostile by bolding a word. I'm being hostile by calling you a faggot.
"</t>
  </si>
  <si>
    <t>Was Jesus a bastard? Yes, for sure 
,</t>
  </si>
  <si>
    <t>dont belives her he is a fking liar politely explain on this talk page fluck you liar all this stupis shit did is delete all the pages i creted cuking shit trash dont belive her</t>
  </si>
  <si>
    <t>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
  </si>
  <si>
    <t>jam your message up your arse wikipedia dickhead</t>
  </si>
  <si>
    <t>fuck your couch, nigger!</t>
  </si>
  <si>
    <t>I'm not him either. What are you, crazy? -</t>
  </si>
  <si>
    <t>And your a dick sucker dabomb you want a big juicy jizzBOMB in your mouth.</t>
  </si>
  <si>
    <t>And THIS is why you don't list highly speculative ones!  I was simply referring to the common-frickin-sense category of actors.  Apparently, common sense you lack.  Tch, fuck's sake.  This is why people don't take Wikipedia seriously. Professionalism?  Professionalism my ass.  You cunts are the direct opposite of it.</t>
  </si>
  <si>
    <t>"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common tactic you people use to silence your critics."</t>
  </si>
  <si>
    <t>" 
Get a life3 you faggit 4 lyfe. I asked u whats your favorite Madoonna CD and you said"" her first album, she gorgeous isn't she. I wish my measurements were 34C-29-45 so i can bring all the bois to the yard"" U faggit!!!!!!!!!"</t>
  </si>
  <si>
    <t>Gay
I would like to request the removal of this article on the grounds that it is mad gay.</t>
  </si>
  <si>
    <t>Suck My Balls 
?Fuck you</t>
  </si>
  <si>
    <t>"
 Lock Down 
I don't know about the ""Bulgarian BULLSHIT season"", but don't be fooled from where exactly i connect. If i see you editing, or someone else you send, the DDA40X article one more time, you will spend the next few years in prison. I will arrange you a meeting with certain people for suspicions of terrorism. Yes. I can do that. A terror suspect nowadays, you can kiss your young life goodbye. If you file complaints and i'm banned, you and your naked ass will have the whole time in the world, in the cell block, to think what went wrong. 87.252.167.254  "</t>
  </si>
  <si>
    <t>RIAA Certifications 
Someone got that shit fucked up big, do a little research before changing the page.
http://www.riaa.com/gp/database/default.asp
Type in the artist and it says there...
PITATPOR=Gold
TLET-Platinum
MM-Platinum
BRL-Platinum
TLM-Gold</t>
  </si>
  <si>
    <t>Yeah it was me. Happy now? Assholes.</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</si>
  <si>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</si>
  <si>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Damn 
Damn, I'm a vandal and you're reverted like 50% of my edits in like 2 seconds! I might have to retire LOL!</t>
  </si>
  <si>
    <t>I Hate You 
I hate you.</t>
  </si>
  <si>
    <t>her!
Poop, pee, toot, fart, gas, diareah!
Zoey is poop. She stinks.
I want to marry you baby! Call me!</t>
  </si>
  <si>
    <t>yea this is pretty much the worst article ever.  please redo the entire thing.</t>
  </si>
  <si>
    <t>Editing pages 
To anyone who reads Dmacks' talk page you will now how that there is only one person entitled to an opinion and that is Dmacks.  Hopefully he wont read anything you edited as he will just change it back.  He is very arrogant.</t>
  </si>
  <si>
    <t>"
 Unblock Request: Fuck you, unblock me!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 a house –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 an enticing strawberry flavor, as I had discovered upon meeting her at the airport earlier in the evening –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t>
  </si>
  <si>
    <t>hey asshole, keep your retarded politics off Wikipedia, OK idiot? I know you're special needs but Wiki isn't for your political positions on groups, it's for facts. If you revert that article on OPSEC again, there will be consequences.</t>
  </si>
  <si>
    <t>YOU CAN SUCK MY DICK! OR COCK!</t>
  </si>
  <si>
    <t>Yep, and after you vandalized it again, I re-reverted it, dipshit.</t>
  </si>
  <si>
    <t>"
Reply from ColonelHenry
I have been pissed this week, I admit. Why?
 First, last week, I get harassed by one hypocritical ""rule nazi"" editor taking things too far (SummerPhD) so when I pointed out her similar shortcomings and intransigence and said frankly ""this user is an asshole"" and explain why and state ""this is the kind of user that drives editors away from wikipedia"" I get blocked for 24-hours.  I say ""asshole"" once, I get blocked.  She calls me a ""dick"" over a dozen times, and gets warned.  Go figure. I hate nitpicking rule nazis because they end up proving themselves to be hypocrites, and unfortunately without fool other meek fools who tend to be admins tend to side with the rule nazi.
 In the midst of that Daniel Case continued to plow ahead insisting on a rushed revision of ALONJ that no one else raised as a concern (so, not immediately dire) after being asked first politely and respectfully several times to ""wait until after TFA"" and he still ignored it.  If someone politely asked me to wait a few days before doing a drastic edit on an article they worked on that was getting a little attention, I would...because I find it akin to telling a concert pianist to change their entire concert programme an hour before the recital. Only when I responded in anger did he pull back on the reins and realize ""hey, maybe I should wait till after TFA.""  A little deference on his part would have gone a long way.  I'm not averse to his edits, but seriously, after TFA would have been more than fine.  I considered it insulting, and his refusal to listen to a polite request stated by both myself and the other major contributor to the article was considerably disrespectful.
 And then when the article I've worked on becomes TFA we get inundated with constant vandalism and petty edits that were not necessary (i.e. people like you, Kevjonesin, insisting on 19th instead of nineteenth).  Is that really a necessary place to make a stand and pick a fight? Seriously, don't you have better things to do with your time?  I'd rather argue over an analysis of Hegel's influence on Nietzsche's ""Will to Power"" or Hindu mysticism in Eliot's Four Quartets than bicker about things as meaningless as whether honour should be spelled -or or -our.
As for why, I like ""nineteenth"" as opposed to 19th, several style guides (including Chicago/Turabian) advocates it, and growing up I was taught that all numbers under 20 should be spelled out. Whether cutting two dozen letters from an article going to 19th and 20th is going to make a difference for ""brevity's sake"" on a 40-page article, is a lame claim and frankly a waste of time for both of us. I like the aesthetic of it spelled out, it's allowed, and the option of spelling it out is a bonus in an article to avoid confusion with too many other numbers.  When considering such an unnecessary subjective edit, deference should be made to style set by the editors who spent months on an article...and when nothing is wrong to it, deference is entirely warranted.  That isn't ownership, it's just courtesy and good judgment. After all, if I stood in your yard while you were painting your house gray and proceeded to insist you to paint your house orange, you'd tell me to ""kick rocks.""
As far as I'm concerned, this is over. Move on. I am not addressing this any further, because nonsense like this keeps me from contributing and convinces me to leave Wikipedia again, and this time for good. If Hell is other people, Wikipedia constantly proves itself to be the eighth and ninth circle.   "</t>
  </si>
  <si>
    <t>"
And by nailing Philippa Gregory to the wall a 1000000 times!!! Feudalist  "</t>
  </si>
  <si>
    <t>Joseph Cardinal Zen
I am already too neutral towards the son of bitch. He is a spy of the Holy See.</t>
  </si>
  <si>
    <t>ORLY? Fuck You Again n00b</t>
  </si>
  <si>
    <t>"
Hilarious, Islander. You undo my evil, uncivil language (like it matters to anyone) but you leave the cowardly, bad-faithed and wrong accusations against me in place. Makes me feel real good about your judgement in indefblocking me. Sorta. Everyme "</t>
  </si>
  <si>
    <t>It is you who are the TROLL FReepsbane. You could not win your arguments by logic so you resorted to framing me as wikzilla. Well now I am and you shall suffer.</t>
  </si>
  <si>
    <t>It seems you like playing some game that revolves around effing people who dare cross you (and getting their editing privileges suspended). You seem intent on driving potential editors away so you have the playground all to yourselftoo bad. I really could care less about the vacuous, anorexic piece of fake shi* known as Beckyknock yourself out. GFYourself!</t>
  </si>
  <si>
    <t>Sex sex sex sex 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t>
  </si>
  <si>
    <t>You would 
you would too 
You would
Dirty boy.</t>
  </si>
  <si>
    <t>Get over it, move on and let it go it's not difficult. Once you've done that leave me alone and don't talk to me again please. I called your sock puppet friend a littke Hitler not a Nazi and that wasn't even aimed at you so don't know why you're in such a state about it.</t>
  </si>
  <si>
    <t>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are detrimental to the basic goals of Wikis in general and Wikipedia in particular. As John Stewart said to two hacks; You're hurting us.</t>
  </si>
  <si>
    <t>"
ACTUALLY! It IS incredibly wrong. 
FUCKING ANIMALS IS NOT A ""SEXUALITY""!
IT SHOULDN'T BE ""TOLERATED""!
It's sick!
If I said I wanted to fuck trees, would that be normal and OK? 
I would march in the treesexual parade?
And while we're at it, what if I want to have hot sex with inanimate objects?
It's insane.
And ANIMAL FUCKERS ARE MESSED UP IN THE HEAD, NOT ""OF A DIFFERENT, YET NORMAL SEXUALITY""! WTF INDEED!"</t>
  </si>
  <si>
    <t>(UTC)
You never been on the damn bus,     Tlk | E-M  01:28:42, 2005-09-09</t>
  </si>
  <si>
    <t>Who the HELL do you think you are? 
How dare you revert my edit to Quillacollo Province. I was making a friend smile, and you ruined it. In doing that, you also ruined my life. And my friends life. I'm going to cut your dog in half.</t>
  </si>
  <si>
    <t>what i wanna do im josh nanni i say fuck america and jews and ron howard</t>
  </si>
  <si>
    <t>... 
STOP REMOVING MY  EDITS, YOU TWAT</t>
  </si>
  <si>
    <t>"I would like to extend a fat, robust FUCK YOU to the asshole who deleted my criticism of Schengen.  And you wonder why I continue to vandalize Wikipedia? Its because some fucking asshole from the Wiki community continually deletes whatever I post.  Yes I have used profanity, and yes I have often not followed protocols.  Yet when I have followed ""Wiki"" protocols, even kindly worded comments are promptly deleted by the assholes of Dickipedia.  To all of you at Wikipedia, I extend a fat and boisterous FUCK YOUfor deleting my comments -)
"</t>
  </si>
  <si>
    <t>Fuck you and your cluelessbot you filthy roody-poo.99.241.217.133</t>
  </si>
  <si>
    <t>You Are Still Very Gay</t>
  </si>
  <si>
    <t>, more like gayfagonaplane</t>
  </si>
  <si>
    <t>"
 A kitten for you! 
dose this look like you bastard FUCKER??
"</t>
  </si>
  <si>
    <t>"
Wow, you're the one commenting on how users commenting on the page are ""drooling retards"" and you try to drop this courtesy C&amp;P; on me? You're just as pathetic as you've always been and I hope you die in a jizz fire."</t>
  </si>
  <si>
    <t>"
 Falsely claiming that I ""have continued with the same behavior"", eh? I'd like to know if you always lie that way, or if you just feel like lying on occasion. Oh, I'm sorry, I guess it might just be incompetence and not the willful lying it appears to be. Either way, it isn't true.  "</t>
  </si>
  <si>
    <t>mind telling me 
mind telling me why you have an automated bot who blindly reverted my honest edit within seconds? Without you even looking at it? Fuck you.</t>
  </si>
  <si>
    <t>SUZANNE IS A LOSER!!!</t>
  </si>
  <si>
    <t>":::Furthermore, although I am a political opponent of James on many levels, it is not I who believes that calling him a ""faggot"" will hurt his cause on a political level.  You just refuse to acknowledge that he was called this during the reign of his son, to (according to the accepted standards of the time period), thought it would be scandalous and outright damaging to his rule.  Because of their convention, the slurs did help portray his rule as the beginning of the end for those who were out to get him.  Now, you repeat homophobic insults and intertwine your own homosexuality with his identity, although he was a straight man stuck in a quicksand of backbiting, that included homophobic language.  Why perpetuate falsehoods, other than to make yourself feel better that somebody famous is alleged to be gay like you, especially if you like to smear him as a hypocrite, for all the abuse you suffered by fundie Bible thumpers?  It is obvious where you stand, or bend over, in this.  24.255.11.149  
"</t>
  </si>
  <si>
    <t>YOU GUYS ARE A BUNCH OF DICKS</t>
  </si>
  <si>
    <t>Rubbish. I do not support your crappy encyclopedia and that's that.</t>
  </si>
  <si>
    <t>"
What I was saying? You really think that my comment was more rude or an attack than ""I don't give a damn about Egyptians""????  "</t>
  </si>
  <si>
    <t>Blocking THREAT on 2012 page 
Do they get the same warning or is this more one-sided, hypocritical support for POD's control trips, bullying and verbal abusive attacks? He really is fucking up the 2012 page by ignoring expert assistance. ~M~ 67.164.145.1</t>
  </si>
  <si>
    <t>"Regarding ""personal attacks"", I took out the disclaimer (that I had put in). I first considered copying it over to the Wikipedia Review link, as this is the same site the disclaimer referred to, but then I realized, no, that's insane! What, now we're warning people that there might be bad language and not-nice things said on a website? What the fuck? That's like warning people before reading a newspaper that there might be articles that would be ""a bummer, man; might bring you down all day"". What is this world turning into, Disneyland, where every protruding thing that could possibly hurt you is covered in nice soft padding? Sheesh! == 
"</t>
  </si>
  <si>
    <t>"::::::: Oh absolutly, I'm still crying because I take the Internet thing very seriously I have e-feelings. Just like you have e-friends. What I shame, I still can't edit in Wikipedia, right?  It's a zero! 
"</t>
  </si>
  <si>
    <t>Why even have the fucking talk pages if we can't comment on other users?</t>
  </si>
  <si>
    <t>"
 Oscar Schmidt 
Sorry, but you said ""Jordan would destroy Oscar in 1 on 1."" ???
Nuts!
 machocarioca"</t>
  </si>
  <si>
    <t>Dax Leggett 
Dax Leggett is very famous for his outstanding legs and body, his hair is flawless, and his face is unbelieveable. His eyes are the brightest blue you could every imagine with luscious long eyelashes which make his eyes twinkle. His smile makes the world stop and you cant help but stare, let me just say...hes perfect. The problem is I have a huge crush on him, and he has a crush on this girl in our form called Jane Thomas (I HATE YOU!). She is fat, has greasy hair, a really round face, flabby cheeks and does this really weird thing with her chin, she is a proper girl dog. So, to end my story, Dax is perfect and Jane is a cow, Dax should be with me...i think im in love with you Dax...if you know who this is come up to me in school and say Freddo xxx</t>
  </si>
  <si>
    <t>YOU ARE THE ONES WHO ARE THE BALL LICKERS</t>
  </si>
  <si>
    <t>"
What you ""hold"" or believe doesn't fucking matter, fuckface.  Wikipedia doesn't do subjective.  Eat a dick.
"</t>
  </si>
  <si>
    <t>Feel Me 
Can someone feel me naked grope my balls (rocks)Just tickle me gentley in the eveing, and grip me with an authoitif hard grope in the morning to wake me up!!!!!</t>
  </si>
  <si>
    <t>on my own talk page without leaving there fucking username needs to come and suck my dick becuse i realy think they should at least be able to back there shit up.</t>
  </si>
  <si>
    <t>LOL. You are a moron.</t>
  </si>
  <si>
    <t>Go Fuck Yourself 
Deeside College is a mother fucking spunk dunk pottery which is held at User:GaryColemanFan .com
and likes to suck Georg Hackenschmidt of and doesn't accept facebook Groups like the official Facebook Professional Wrestling Hall Of Fame (  )</t>
  </si>
  <si>
    <t>Cut Yo Jibbah Jabbah And Yo Doggy Dog Hair !! 
Ur Wierdddd
Cut Your Doggy Hair You Tramp
You Look Like Hagrid
GET
A
LIFE.. !!</t>
  </si>
  <si>
    <t>"
 78.101.161.86   
WHY DON""T  and 5uck my DeeK"</t>
  </si>
  <si>
    <t>"
Sorry!  Meant to say ""Go fuck yourself you Asperger's riddled freak for accusing me of destructive edits I had nothing to do with."""</t>
  </si>
  <si>
    <t>"Talk pages are for talking to other users, there was never vandalism involved.  Since you do not understand this, I will feel free to vandalize your user page, by removing your classification of ""wikipedia administrator hopefulls"", because you again, are a moron. 99.142.17.112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</si>
  <si>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</si>
  <si>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FUck you you god damn mother fuckin son of a bitch stop being a stupid ass shithead and be fuckin cool for once</t>
  </si>
  <si>
    <t>Hey... Dont add any crap you like... agarwals are not Dravidian. Wikipedia's standards atr going t o the dogs..  there were many inaccuracies there 117.211.90.154</t>
  </si>
  <si>
    <t>My hate list 
Qed237
Sir Sputnik
GiantSnowman
Struway2 
Egghead06 
Xx236
Ubiquity
Mattythewhite 
DangerousPanda
Newbiepedian
SDPatrolBot
Saint0wen 
Patchy1 
... if you are on this list, DONT fucking edit any of my pages, especially if your name is in bold letters</t>
  </si>
  <si>
    <t>No, maybe you should get a life instead of being like a shot to revert my vandalism on a page relating to a game nobody has talked about in the last two years. Wiki = made you their bitch. 86.160.60.82</t>
  </si>
  <si>
    <t>"
We did about an hour ago, and I suspect you and I would agree about most editing matters. The only points where we disagree involve how to treat other people, and the usefulness of stirring up shit. You seem to think that you can yell at people and have some positive effect in the world by doing it, and I know that to be false. You once tried to ""set my hat on straight"" by talking to me like I was dirt. That was neither smart, nor useful, nor effective. I mean, unless you think that venting your feelings is a valid use of Wikipedia's servers. It's not.  That's all, though. We probably agree about most other things.  I'll never open an RFC/U on you or anyone else, and I have no desire to do so. If you think otherwise, it's because you foolishly believe you know things that you just don't know. You're dishonest, and emotionally a child. Now leave my talk page. - "</t>
  </si>
  <si>
    <t>Its only too band that that son of a bitch did not live long enough to hang for his treason. Fortunately some patriots did desecrate his grave. I guess thats the only way the Hungarian people can get their revenge against trators like that pig. 75.34.48.250</t>
  </si>
  <si>
    <t>He is not gay in Rugrats, but on the internet, he is.</t>
  </si>
  <si>
    <t>Section Removal 
Next time you remove a section without first following procedures, I will have you permanently barred from Wikipedia.  I wrote the section and it is completely accurate an unbiased as reported.  You are a fool and a vandal and I will be closely monitoring your activities on anything I write.</t>
  </si>
  <si>
    <t>definition 1: sheldon the aids smoking ninja rapist</t>
  </si>
  <si>
    <t>u suck at making movies
u pathetic geek
ur premise is shaky
ur outlook is bleak
there isnt a too painful way for ur life to end
u really need a girlfriend</t>
  </si>
  <si>
    <t>Amazingly, your sarcastic bullshit and superior attitude have inspired me to stop contributing to Wikipedia entirely.  I've already deleted all the source code for the patch I'd been developing for the project (yes, I'm a developer) and I hope you feel all good about yourself with your smug attitude.  Douche.  All the admins here (with a few exceptions) should be strung up and ridiculed by people who actually have a life.</t>
  </si>
  <si>
    <t>like wtf 
look man, youre a graduate student in mathematical fucking ecology and you have pictures of amoebas on your homepage.  dont you have anything better to do?  you have a job?  what can you do as a mathematical ecologist?  what the FUCK do you want to do with your life????  GET OFF WIKIPEDIA YOU FUCKING DEAD BEAT!  jesus H. christ!  go get a girlfriend or something, or get an interesting job, or at the least, go play some donkey kong or something.  my god.  you sicken me you sad sack little fuck.  oh and TEA DRINKER?????  you drink tea!?  i like tea too man, but not THAT much.  you are a giant COCK SUCKER.  get a life dude.
sincerely,
     the real N-town gangsta
p.s.-  youre a faggot</t>
  </si>
  <si>
    <t>"Propol]] drew first
blood . Well, It gets personal with me too...
line 1.
NAME OF REFFERRED ORGANIZATION...Wikimedia Foundation c/o CT Corporation System
Street address...................818 West Seventh Street 
City/State/Zipcode...............Los Angeles, California 90017
Date of Referral:................July, 28 2008
line 2
ORGANIZATION'S EMPLOYER IDENTFICATION NUMBER (EIN)... 20-0049703
line 3
NATURE OF VIOLATION:
 [X] Organization is involved in political campaign
 [X] Organization is engaged in excessive lobbying activites
 [X] Other (describe); The organization listed here is engaged in direct political lobbying and campaigning, which is in violation of IRS code 501(c)(3) which states  ""all section 501(c)(3) organizations are absolutely prohibited from directly or indirectly participating in, or intervening in, any political campaign on behalf of (or in opposition to) any candidate for elective public."" 
line 4
DETAILS OF VIOLATION:
Name(s) of Person(s) Involved: (you know who...)
and so forth and so forth... I hope you get the drift... I will
be contacting the Wikimedia Foundation Inc. at 415-839-6885 asap and see if they can
see my Point of view... I hope they understand what is really happening here... if not..well, 
I should start printing a whole bunch of these 13909's, and have my friends send
them, as it's their right to do so under US LAW... It's personal now.  I have sufficient and competent evidence to make a case, based on some of my conversations with ""friends with some legal background"". 
The point of this communication and a finale plea to you and the wiki office that, I'm really a nice guy and don't want to wreak your little Owellen simulation hobby, so I am giving you one last chance to really follow your wikipedian policy WP:BLP WP:NPOV WP:OWN WP:NPOV WP:COI etc... and stop the partisan bias bull donkey and do the right thing.  IF not..well I will be a good American citizen and bring information to the Government of a violation of a law. One last thing..this is not a ""legal threat"" it's just me and friends being good citizen to bring wikimedia foundation in compliance with 
USA:TAXCODE. You hand your friends have a wiki nice day.
Post script: YOU WOULD BE A FOOL I HOPE YOU NOT TO DISMISS THIS ROB - DON'T make me follow though with this ..."</t>
  </si>
  <si>
    <t>"
An illness has nothing to do with time/era, but ""mental illnesses"", for some reason, do. In a society where everyone is narcissistic, it's not a disorder. Ragheads think we're insane, and we think those sand-niggers are crazy too. Ever heard of ""Einstein's Theory of Relativity""? I think not. "</t>
  </si>
  <si>
    <t>IDIOT 
YOU JUST GO AROUND UNVALDALIZING WIKIPEDIA, YOU retard. WHO THE HELL LIKES WIKIPEDIA ANYWAY. YOU EVEN REQUESTED MY PAGE BE DELETED. KEEP YOUR HANDS OUTTA MY BUISNESS</t>
  </si>
  <si>
    <t>Fuck off 
see my page for more of my comments on your work</t>
  </si>
  <si>
    <t>Regarding you being a homosexual
You are clearly a homosexual. I think you should leave normal society and go and live in a sewer with all the other homosexuals. You are clearly not normal. If you persist with reporting me for abusing you, I will insert a large garden gnome into you. And stay off the Dublin Airport article. It's my territory. If I say Delta serve Orlando from Dublin, then they do. Don't send me fucking patronising messages again. Fucking freak!!!</t>
  </si>
  <si>
    <t>Fuck off 
Stop vandalising stuff, thanks</t>
  </si>
  <si>
    <t>You're a moron! 
It's F
U
C
K
F
U
C
K
F
U
C
K
A
D
U
C
K
,
S
C
R
E
W
A
K
A
N
G
A
R
O
O
,
6
9
A
P
O
R
C
U
P
I
N
E
,
O
R
G
Y
A
T
T
H
E
Z
O
O
.</t>
  </si>
  <si>
    <t>"
 I'VE HAD ENOUGH! 
GET THE F***ING DVD OF ""Pinocchio""! IT MENTIONS OF THE BACK OF D*** DVD GUIDE THAT ""Fantasia"" IS COMING TO DVD AND BLU-RAY SPRING 2010! i'M GOING TO SAY THIS ONCE, AND I'M NOT GOING TO SAY THIS AGAIN! IN FACT, GO ASK GABRIELKAT, HE KNOWS IT'S TRUE!  "</t>
  </si>
  <si>
    <t>Categories aren't substantial content. Only a moron would think so. -</t>
  </si>
  <si>
    <t>bothering? 
Man! can you dont seperate singing from raping?????? ARE YOU  a little bit retarted??? or dumb?? for real! everybody can hear that mike raps on hybrid theory!!!!!!!! and meteora!</t>
  </si>
  <si>
    <t>you people are pretty overzealous with this whole free thing.  get a fucking life, you fucking niggers !!!23 16!!!</t>
  </si>
  <si>
    <t>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SALT!he</t>
  </si>
  <si>
    <t>Is Deepak the ruler of the world? 
Let me give you people who love this guy/girl Deepak....An idea of what Deepak is like....He must be some really unhappy person......i promoise you this is what it is like in dealing with Deepak. 
I bring up an issue where im asking why an article does not have more info, or about editing an article, or about taking something out of an article. 
And Deepak wont allow me to make edits. 
So I give Deepak examples and information and trying to back up my edits are legit. 
And Deepak ignores my logic and doesnt give me alot of logic as to why my info is not valid then 
So I try to figure out why Deepak is being so strcit. I remind him that i backed up what i said. That i had information that was logical. And why my edits are good. 
And Deepak calls me a troll and insults me and accuses me of being a nazi lover or something
So I answer every insult, every accustation , and every put down that Deepak gives me. And then i remind him of why my edits are valid.
And Deepak ignores most of what i write and continues to call me a troll. Or a nazi lover. Or other insults. 
I then get annoyed and ask Deepak why is he ignoring most of my logic that i write down? Why does he pick and choose what he wants to answer? Why does he not give me logic in return? 
And Deepak wont reply . 
I then ask other users about making edits and asking them about my logic and giving them my reasons as to why my edits are valid. And some answer and some agree and some dont. 
And Deepak all of a sudden starts responding again....with logic? No....with answers? no....with reasoning? no....with information? no....he tells the other users that im a troll and a nazi and pro India then . 
I then answer all of Deepaks insults. I remind him of why i want edits to be made. I give him my information as to why  my edits are valid then. 
And Deepak goes back calling me a troll, and a nazi, and a pro India dude. 
And this kind of stuff goes on and on and on...you get the idea.....he ignores information you give him. He picks and chooses what he wants to answer. And he doesnt even answer the logic you give him sometimes. But he wastes his time in name calling, and insluts, and putting you down then. 
So then after a while i get annoyed. And i remind him how things got this bad between us. I type and type and type and type just like i am now. 
And Deepak ignores most of what i typed. 
Many times i write him these long replies where i answer all his points, where i tell him why its wrong for him to insult me and put me down, and why its wrong for him to ignore the information i have as to why i want to make an edit, or whatever it is im bringing up then.....and no matter how much i write....even if i write these long replies to him then....even if i answer every point he brings up....he usually either ignores most of what i wrote down....or....he picks and chooses what he wants to answer.....or.....he just responds back by calling me a troll, or accusing me of being pro nazi or something, or accusing me of ignoring his points (which is so not true cus i respond to pretty much everything he says then), or accusing me of not understanding what he is telling me, or just accusing me of being pro India then (which I am) or just insulting me, or just name calling me, or just putting me down. 
So then after a while i get so annoyed cus he's this a guy here then with me now, and so i start to call him names. I call him a dictator. I call him the ruler of wikiepdia. And I tell him how he ignores my points. 
And then Deepak tells me how i cant call him names, and how i cant throw mud at him, and how im breaking wikipedia rules
So then I ask him how comes its ok for him to name call me and i cant? How come its ok for him to throw mud at me but I cant then? How come its ok for him to break Wikipedia's rules but I can't then? 
And Deepak has no logical answer....or....he won't respond to those questions that I ask him then . Or he just ignores what i ask him, and goes back to accusing me of being a troll, or acting like im a pro nazi or something then , or just insult's me in general then......
So then I get more annoyed and call him thing's like a dictator, which as you can see here with our history, this is how he acts.....isn't it true?.....he ignores most of my points and picks and chooses what he wants to answer.....sometimes he won't even answer you at all.....and sometime's he just insults you then . So it's logical if get annoyed and call him a dicator right?
Wrong....Deepak then holds it against you that your name calling him...and threaten's to block you, or report you, or he just tel</t>
  </si>
  <si>
    <t>I am Nancy and I like to fuck up people's fun.</t>
  </si>
  <si>
    <t>You would understand... 
You would understand if you had arse face haemorrhoids!</t>
  </si>
  <si>
    <t>yep, he doesn't stop talking crap!!!!!!!!!!!11111111111111111111111111111111111111111oneoneoneone</t>
  </si>
  <si>
    <t>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t>
  </si>
  <si>
    <t>IP addresses constantly change so several unrelated articles edited by various individuals may link back to the same address, though you and your socialist comrades are so full of venomous pro-brown, anti-white hatred and paranoia that what I just stated will probably never register in your feeble Raza mind. Stupid wetback, you're just preserving and creating more resentment against your kind.</t>
  </si>
  <si>
    <t>Why not block that cunt Samsara for being a pedantic, know-nothing twat?  Oh, I guess probably because you're one yourself - and you guys have got to stick together.</t>
  </si>
  <si>
    <t>aryour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ticle</t>
  </si>
  <si>
    <t>What the fuck man? 
Why the hell do you care whether or not Lucas Biespiel gets to be on wikipedia. All I wanted to do was to give a little info on the guys music for people who might be interested.</t>
  </si>
  <si>
    <t>Then the inaccurate bitch is going to win, because this doesn't end til I am forced to bow or am banned.</t>
  </si>
  <si>
    <t>"
I've said it before and I'll say it again. I've been dragged through WQA a couple of times that I can remember, but I'd never bother to do it to anyone else. It's just a pathetic waste of time; ""Mummy, Mummy, Malleus was rude to me."" Live with it bitch.  Fatuorum "</t>
  </si>
  <si>
    <t>Kill the Muslim suporter of palastinians/terrorists</t>
  </si>
  <si>
    <t>Wikipedia editors and their homosexual nature  
Hi im the Master Editor all changes that I make are final and completely finite any attempt to applicate a change will result in immediate expulsion from Wikipedia and your XBOX's will be turned off for a week. This one goes out to all you Wikipedia editors who have yet to find a life and or a purpse keep on trucking.</t>
  </si>
  <si>
    <t>"
 Stop with the false unblock notices 
Putting up false notices like this one will get your talk page protected for the rest of your block.   Gespräch 
Why are you guys so mean? Can't I play with my own talk page?! 
I suggest you wait out the block, it's only for 3 days.  Anymore talk page abuse and you will not be able to edit this page for the duration of the block.   Gespräch 
3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3 days.  Anymore talk page abuse and you will not be able to edit this page for the duration of the block.   Gespräch 
3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3 days.  Anymore talk page abuse and you will not be able to edit this page for the duration of the block.   Gespräch 
3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3 days.  Anymore talk page abuse and you will not be able to edit this page for the duration of the block.   Gespräch 
3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3 days.  Anymore talk page abuse and you will not be able to edit this page for the duration of the block.   Gespräch 
3 DAYS!?!? WHAT AM I SUPPOSED TO DO UNTIL THEN!?! 
 Stop with the false unblock notices 
Putting up false notices like this one will get your talk page protected for the rest of your block.  [[User:Momu</t>
  </si>
  <si>
    <t>"
Anon user 89.130.28.68 behaviour 
Today when I woke up, I found a whole lot of personal attacks from anon user 89.130.28.68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 ONLY MAURICE27 CAN SAY THAT!"" in the Nationalities of Spain article.
""WTF!!! IS NOT POSSIBLE THAT MAURICE27 IS STILL EDITING THIS ARTICLE FROM A SUCH BIASED AND STUPID POV!!!!!!"" in the Catalonia article. (NOTICE that I hadn't edit that article since January 17, 2009
I ask you if you can do anything to stop this kind of behaviour with a ban from a user who has been attacking me since April 2, 2007 and who I'm pretty sure is a sockpuppet from ). "</t>
  </si>
  <si>
    <t>Collectonian is a bitch. A low class prostitute with no customers.</t>
  </si>
  <si>
    <t>stay off
stay off me talk page. you lie and attack against me and other editor just prove extent that jew will go to revise history!!!!</t>
  </si>
  <si>
    <t>It dont matter where u r...Kansas or anywhere else...we're cummin to get u!!!!!!!!!!-Tha 305 Corpses
We dont give a FUK about anything, except this U...we dont!!!!!!!!!!!!!</t>
  </si>
  <si>
    <t>It would if you translate it instead of posting some crap most people cannot read</t>
  </si>
  <si>
    <t>you are a chicken shit cock sucking pussy bastard! 
you are a chicken shit cock sucking pussy bastard!</t>
  </si>
  <si>
    <t>who are you 
to tell me anything about personal attacks? fuck you</t>
  </si>
  <si>
    <t>Already left it on the other page 
SO EITHER DISCUSS IT OR BE BANNED FROM WIKIPEDIA.</t>
  </si>
  <si>
    <t>You're a stupid cunt 
Fuck you dumb arse, your mum has a hairy cunt and I hope and pray that you die, no, fuck that, I wish you would die, if I had three wishes, one of them would be to have you dead, and the others would be so that everyone you knew hated your cunt like face.</t>
  </si>
  <si>
    <t>"
Unfortunately, you are an undeniable feeble person who misrepresents reality of the Urantia Fellowship as someone who does not legitimately publish the Urantia Book and is a failure with only, as you say hundreds of members. The Urantia Readers-Intl has hundreds of readers worldwide in places such as Denmark, Saudi Arabia, Europe, Korea, etc. Your self repressed reality is necessary for you to get through each day of your bitter resentful life. 
The Urantia Readers-Intl hosts world wide Internet meetings and has a monthly mailing list that encompasses 6 continents...  who still happens to host an annual get together in Florida for the prior members of the Urantia Association of Florida. The Urantia Book Fellowship is nothing more then a ban of radical beguiled readers who desire nothing more then to create a ""golden calf"" of a an idolatrous Urantia church to appease their pagan animal nature. Anyone not self repressed enough to understand simple religious psychology can already see this in you.
Deep down inside you know this is true, but your subliminal self hatred keeps you in denial of such facts. And, as such we are going to ask that you... ""Please discontinue removing the Urantia Readers-Intl group and replacing it with the Fellowship link"". See how that works in contrast? So you want to play sound games, or do you want to fight fire with fire.... jerks. As such let us repeat the same again...  if you delete us, we delete you (Fellowship); if you put the Urantia Book Fellowship link back in, and keep ours in, the we keep yours in; if you place the Urantia Book Fellowship link above us, we will place our link above you... you want a war, you got it.  "</t>
  </si>
  <si>
    <t>, oh shit, stop making warnings, motherfucker, also, fuck you.</t>
  </si>
  <si>
    <t>help
Why does this Twigboy idiot keep vandalizing this page? Thank you. 71.72.172.177</t>
  </si>
  <si>
    <t>I think it's fair to say that people who found out what infantry is by reading this article are being complete niggers.-</t>
  </si>
  <si>
    <t>So some admin comes along with his own agenda, wrongfully declines my speedy request, so then I can't have an article I wrote deleted? What bullshit. -</t>
  </si>
  <si>
    <t>You know what, this is bullshit.  Tried to do it twice, but now I'm really done with this place.  Most of the users are just sheep and the inmates are running the asylum.  Even worse, you are guilty until proven innocent.  Not a democracy, not cooperation.  Not the place for me.  I have a life, I know I'm a damn good writer and I'll find a place where my abilities and hard work is appreciated.  Screw Wikipedia, goodbye forever.</t>
  </si>
  <si>
    <t>ADMINS SUCK!! 
THE FUCKING ADMINS SUCK ASS! I FUCKING HATE THE PEOPLE WHO DELETE MY FUCKING SHIT!!!!!!!!</t>
  </si>
  <si>
    <t>"
 ""What's a ballsy?"" 
She really can't be that stupid....can she???"</t>
  </si>
  <si>
    <t>Yarrr! 
Heil Hitler, matey!
You're invited to comment on the FAC of the article on Kronan.
And that goes for anyone else skulking around this talkpage. Go on. Do your worst!
 A little gift  
I stopped by just to say Thank You!  D   talk</t>
  </si>
  <si>
    <t>You can add things to my user page, and I am not allowed to delete it.  But if I add something to yours, poof, its gone.  You're the problem, dickweed.</t>
  </si>
  <si>
    <t>OMG 
Jesus H. Christ!!! (sorry if you're a jew). How abusive from you, you disgusting pile of shit. STOP GOSSIPING AROUND, AND SUCKING MGIGANTEUS BALLS.</t>
  </si>
  <si>
    <t>screw you
why dont you stick it up your fucking ass than lick it out, block it i dont give a shit you fucking bastard, suck my fucking BALLLLLSSSSSSS!!!!!!!!!!!!!!!</t>
  </si>
  <si>
    <t>DON'T YOU FUCKING TOUCH MY EDITS AGAIN!!!!!</t>
  </si>
  <si>
    <t>Clean my act!? More like clean that mouth of yours.</t>
  </si>
  <si>
    <t>I mean, tbhotch. Sorry. I thought it said bitch.
fuck you.</t>
  </si>
  <si>
    <t>Excuse me, whoever the Fuck you are 
SPUI says on his talk page that he likes vandalism, and doesn't want it reverted. The modification that I made was to text originally left by a vandal. Please do your homework before censoring others!!!!</t>
  </si>
  <si>
    <t>oh why dear johnny boy 
Oi, cock face johnCD my pages that have now been deleted, thanks (sarcasm) but my pages weren't finished i was in rush and planned to edit them later contact me. also keep looking over your shoulder for sisher and his army of trojin horses. remember that name CD sishers coming for you</t>
  </si>
  <si>
    <t>"
Excuse me hypocrite?
Yet trolling moderators who automatically revert posts and claim ""unconstructive"" based on their mere feelings is not personally attacking me?
Since when is ""personal attacking"" calling a spade a spade? If you are a hypocrite as well as your friends, who are you to tell me not to call them that? Why are you such hypocrites? Who made you God that you are permitted to personally attack those who expose your god Darwin as a false God and yet ban those who expose you for it? I will call you hypocrites because God commands me to expose you for what you are. To rebuke you for disobeying his laws while bashing your hypocritical anti-biblical standards on others."</t>
  </si>
  <si>
    <t>You are the troll, you mindless robotic piece of shit. 
All you Wikipedia fanatics are anti-Semitic vermin.</t>
  </si>
  <si>
    <t>Do I hint a bit of jealousy, because they could potentially be on Wikipedia, or because they've made something of themselves, and you're just a little cunt who edits this site. Grow the fuck up.</t>
  </si>
  <si>
    <t>No, these links are VERY APPROPRIATE and they will stay.  They are not advertising anything.  I have already been through arbitration on this.  Mods who live in Charlotte AGREE!  You don't live in Charlotte, so PISS OFF!</t>
  </si>
  <si>
    <t>I believe your a fake, i mean are you really an administrator? ur so mean, what did i do? are you atheist? u act like 1</t>
  </si>
  <si>
    <t>blocking someone for the personal attack stupid dummie, might be the best block in the entire history of wp.  i have noticed you rack up several controversial blocks, can't wait to hear you defend this one.</t>
  </si>
  <si>
    <t>Why did you block my page you twat. I am going to find you and me and the lads are going to play footie with your testacles. My mate told me he'd had some trouble with wankers on wikipedia some gay called JDwolff bastard</t>
  </si>
  <si>
    <t>dogs fucked the pope 
WHARRRBL GRRRBL</t>
  </si>
  <si>
    <t>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</si>
  <si>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You can block and block and suck my cock but nothing can stop freedom of speech. In the end, America wins. We always do. Ask Saddam. My sockpuppet army is on the march.  02:13, 30 Mar 2005 (UTC)</t>
  </si>
  <si>
    <t>How primitive are you
Are you from a nursery school? Do you try to betray at tiptoety? Childish primitive attempts... Little nazi antonescu fan.</t>
  </si>
  <si>
    <t>You seem to be vandalising the article.  Why are you moving the reference to a stupid place?</t>
  </si>
  <si>
    <t>idiot did u ever read anything?
i want to be blocked forever, well at least its block i put info on slavery somewhere else!</t>
  </si>
  <si>
    <t>- and also admit being dick that time</t>
  </si>
  <si>
    <t>"
 Definitely have better things to do than read all that rules crap....  If I can't write it I can't write it no big whoop, it's not that important       talk #c "</t>
  </si>
  <si>
    <t>ya EXTRA 
Ur fuckin EXTRA tryna bryte up urself and delete and revert my edits what if i revert ur face cuz it seems like u need some revertin on that ugly shit bitch. Zoe stay away from my edits u little hoe. Thank you for your consideration!</t>
  </si>
  <si>
    <t>Ashwamedha requires a master of ceremony (yajamana) and his wife to be present. Also, the horse has to be killed and the yajamana patni (master’s wife) needs to indulge in sexual intercourse with the dead horse. Who will be the master then? RA, you know, is not married. So can the community rely on you to officiate the ceremony with your wife? ;-)</t>
  </si>
  <si>
    <t>"
 My Statement 
Oh wow, I take a little drive and come back to a nuclear war zone? I guess I can take on each point...
 The fact that MF was not blocked for the same behavior is rather odd (also... if you ask a question after telling me to stop replying... what do you really expect?).
 I agree that Tan needed to be blocked and I agree with the desysopping. 
 To say that I have no right to be angry is a foolhardy notion. I was told multiple times to fuck off (btw, when told to fuck off, I am considerably less likely to comply).
 . They both hail from the infamous Tiscali network. That being said, rpeh has no reason to be involved in this discussion (he has a personal issue with me ever since he was desysopped on another wiki; he hasn't gotten over it). I intend to request a checkuser and request a block for sockpuppetry.
 User:Georgewilliamherbert places too much weight on unofficial warnings. A vandal can be warned four times but a user once? Hmmmm...
 Prodego has no reason to be desysopped. He had every right to block for a violation of WP:NPA tens of times. 
– (talk) "</t>
  </si>
  <si>
    <t>SLIMVIRGIN IS A FATWHORE
She hordes diamonds while Palestinian children starve to death</t>
  </si>
  <si>
    <t>God fuck you too, pimple ass.  My additions are better, you guys are just to stupid to realize it.</t>
  </si>
  <si>
    <t>I'll report you, I'm not doing anything wrong. It's not a difficult request, and you are being a bully. I told you I would stop commenting if you deleted it.</t>
  </si>
  <si>
    <t>Considering the vile and perverse anti-Egyptian racism spewed on this talk page on a regular basis, which is all over many Arab countries, especially the Gulf, it is relevant to examine it on an article about Arabs. And if the people here stop using this page as a garbage-disposal of their relentless anti-Egyptian bigotry, there wouldn't be a problem.</t>
  </si>
  <si>
    <t>SUCK MY FUCKING COCK!</t>
  </si>
  <si>
    <t>Europeans are the racist trolls. 
Swedes are anti-Semites who want to genocide Israel.</t>
  </si>
  <si>
    <t>I alos like to ass fuck men...and swallow mens cumand any animals i.e horses, dogs, sheep, ect.</t>
  </si>
  <si>
    <t>hey, nerd. I don't want to have to create another username! You're one of them aren't you? Irregardless, it's pretty easy to tell that you'e been bullied your whole life and are now lashing out at the world with your abuse of internet mod privileges. Hope you're proud of yourself. Are you honestly too thick to see that a Christian cunt coming at me for breaking blasphemy laws is obscene? Honestly, you must be one of them, judging by your behaviour = IQ = Christian.</t>
  </si>
  <si>
    <t>Fuck you. You come in, put it all back, then REMOVE the template, you're obviously another abusive jerk protecting that abusive jerk ChrisO so fuck you once more for good measure.</t>
  </si>
  <si>
    <t>I admit I'm stupid. I'm like all Russians, just a drunk gay with vodka in his pants.</t>
  </si>
  <si>
    <t>u r sooooooooooooo gay</t>
  </si>
  <si>
    <t>"
You shoot your entire imbecilic argument in the head with the silly claim about ""10 cars go past per day, tops"".   I've driven the Stuart Highway several times and never passed less than 10 cars per hour,  in quiet times.  Thats less than freeways overseas but still a lot more traffic than ""10 cars per day"".  
"</t>
  </si>
  <si>
    <t>You silly rabbit.. But I've begun to notice how it's sometimes annoying to see how limited the Wikipedia software is.</t>
  </si>
  <si>
    <t>Who the hell r u and why do u care neway it was just a bit of fun. Get a life</t>
  </si>
  <si>
    <t>-Write or Wrong is an asshole</t>
  </si>
  <si>
    <t>nasty ppl 
want to have Maggie May (dog) deleted they show no love.  (</t>
  </si>
  <si>
    <t>WHY THE FUCK DO U EDIT MY CONTRIB. TO WIKI ABOUT THE IRANIAN ARMY? THEY MUST DIE U KNOW!! STUPID TERRORISTS...THEY'RE LIVING ON ISRAELI SOIL CALLED ASIA-AFRICA WHICH SHOULD BE FOR ISRAELIS ONLY AND MUSLIM FREE</t>
  </si>
  <si>
    <t>"
You idiot, you did not provide a source for this imaginary ""UN General Consensus"" you mentioned. I never relieved the article of the UN source, and it had no relation to what I was removing or to what you were imagining I was removing. Get this into you head, you liar. You invented this whole situation, based upon lies about things I never mentioned, you're a fucking retard. STOP LIEING ABOUT MY ACTIONS YOU PRICK. -   "</t>
  </si>
  <si>
    <t>Hai!
 Hai!!!
 I hate you.</t>
  </si>
  <si>
    <t>Response 
Well, thanks for giving me a final warning.
As usual, I get no appreciation for expanding articles on this site, no words of encouragement for the hours that I spend fighting vandalism; just crap. Crap for the 0.1% of my edits that could be described as nonconstructive.
Way to go, moron. Keep up the good work. -</t>
  </si>
  <si>
    <t>YES
i think you suck and should be banned my conncerns are non of your bissnis so just die the painfulist way</t>
  </si>
  <si>
    <t>Post-Grunge
This album is not a fucking Post-Grunge album. It's a Alternative metal alternative rock and Hard Rock  album.</t>
  </si>
  <si>
    <t>Hi, you poor twerps. My money does far more good than your pathetic rule enforcing. Have fun with your fat wives and gay hookers.</t>
  </si>
  <si>
    <t>"
The Administrator Kafziel is an asshole! (Sorry for writing that on your page User talk:76.199.9.176 but it is true) Join the revolution that fights for freedom of speech against the tyranny of wikipedian administrators, especially the evil dark lord/fuck head Kafziel from your fellow blocked vandal/ freedom fighter: Ernesto Guevara de la Serna.
""""Hasta La Victoria Siempre"""""</t>
  </si>
  <si>
    <t>Hey, douche 
I'm back! Hahaha, this is gonna be fun!</t>
  </si>
  <si>
    <t>20
retards u fuckin paki fuckersItalic textfukin taliban
== fuck u
== fuck u again
 fuck u even more 
 ==
 ==</t>
  </si>
  <si>
    <t>"
""I want to be a fuck you.""
That's a song.
"</t>
  </si>
  <si>
    <t>Hey, dumbfuck, quit fucking around with Wikipedia, bitch.</t>
  </si>
  <si>
    <t>I agree, Fuller is a useless stupid fuck</t>
  </si>
  <si>
    <t>"
 This guy ""pacificWarrion"" is stupid, I'm working for the Filipino people, for their reputation on this world, every information I shared is to give accurate information's about the Philippines, the Filipino people, their culture and history."</t>
  </si>
  <si>
    <t>[edit] Oh Man...you deserve it!!!
  The RickK Anti-Vandalism Barnstar 
For being one of the most consistent and accurate vandal-fighters I have seen here...ever Jmlk17</t>
  </si>
  <si>
    <t>THE PERSON WHOSE EDITS YOU REVERTED 
HY. 
I JUST WANT TO TELL YOU THAT YOU CAN'T BAN ME. 
PROXIES ARE VERY NICE. AREN'T THEY? 
NOW FUCK YOU.</t>
  </si>
  <si>
    <t>SEZ YOU, YOU ANNOYING EDITOR!</t>
  </si>
  <si>
    <t>i think you'll find you are edit waring too so fuck you how dare you swear at me</t>
  </si>
  <si>
    <t>Hey white person, you suck. Stop being so white. Nigger pride. 
-(non-white person)</t>
  </si>
  <si>
    <t>"
ARE YOU FUCKING RETARDED?
  TAB
Please do not delete content from articles on Wikipedia, as you did to Solaris (2002 film). Your edits appear to be vandalism and have been reverted. If you would like to experiment, please use Wikipedia:Sandbox for test edits. Thank you. Ali 
  TAB
 TAB
What the fuck is your problem. Did you even read what I deleted?
  TAB
 TAB
DO you know what the word PLOT means?
  TAB
 TAB
Plot does NOT mean talking about the movie's trailer or what genre the movie it is. A plot is a SUMMARY of the movie.
  TAB
 TAB
Read what's in the Plot section of ""solaris"" right now you fucking retard and tell me if it really belongs under the section plot... or any other section. It looks more like trivial facts which are unsupported and should be DELETED as per wiki regulations.
  TAB
 TAB
Here's an example, dumb fuck, from the solaris wiki page:
  TAB
 TAB
""The film essentially ignores the planet which only serves as an anonymous backdrop, in contrast to Lem's novel which discusses at length the mysterious phenomena on its surface and the futile human attempts to understand them.""
  TAB
 TAB
That is NOT neutrality and has NOTHING to do with the plot.
  TAB
TAB
Jesus FUCKInG CHRIST. Wiki is full of fucking morons.
  TAB
 TAB
Delete that shit.
  TAB
"</t>
  </si>
  <si>
    <t>I am making you mentally ill 
I am the mentally ill vandal.</t>
  </si>
  <si>
    <t>This is what happens to anti-Semites like you.</t>
  </si>
  <si>
    <t>"
 ROFL 
When I go to edit an article it says 'personal attacks or harrasment of other users'. That is so effing funny right there, ""harrasment of other users"". Don't post here. not when you cry about the fact I called you 'dumb'."</t>
  </si>
  <si>
    <t>You suck. I was making the article and then you tag it with deletion. You power hungry nerd.</t>
  </si>
  <si>
    <t>Jog on Hitler, nobody wants to hear from you.</t>
  </si>
  <si>
    <t>I ALREADY ASKED YOU TO LEAVE ME ALONE 
IT IS APPARENT THAT I WAS RIGHT YOU SHITFACE LITTLE ASSWAD. CANT LEAVE WELL ENOUGH ALONE. GET THE FUCK AWAY FROM ME, I HAVE NO INTENTIONS OF EVER COMMENTING YOU AGAIN IF YOU JUST LEAVE ME ALONE!</t>
  </si>
  <si>
    <t>Useless piece of shit 
You're an asshole, you useless piece of shit. Get a life, instead of deleting pages of loved ones who never did anything to harm you. Motherfuker.</t>
  </si>
  <si>
    <t>I don't believe you're a faggot.  You're more like a Eurotoxin douche.</t>
  </si>
  <si>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</si>
  <si>
    <t>The statement about which you were bitching</t>
  </si>
  <si>
    <t>Stop screwing with my edits, copyright is for fools!</t>
  </si>
  <si>
    <t>"
 What the fuck???? 
I am indignant, pissed, embarrassed, and humiliated.   Talk• Contributions "</t>
  </si>
  <si>
    <t>is fucking dumd i hope someone kills him</t>
  </si>
  <si>
    <t>Who The F*ck Put You In Charge
I create an account on wikipedia, not 2 minutes later, I receive a message expressing concern over my username. I know it wasn't you, and I admit to my three consecutive acts of vandalism regarding a subject I particularly hate, but I looked at your history, and all it seems that you do is attack people over edits and usernames. Instead of acting as captain of the Wikigestapo, maybe you should devote your time and energy doing something that actually really matters and get of my and other rowdy wikipedians asses. We may offend occasionally but it is all in the spirit of jest. So after you read this, log off of your computer and go live a little. Also get that dick out of your mouth.</t>
  </si>
  <si>
    <t>Don't call me a knob, you wanker.</t>
  </si>
  <si>
    <t>THIS SCHOOL DISTRICT SUCKS i know cause i go there</t>
  </si>
  <si>
    <t>Check the diff, swedefag</t>
  </si>
  <si>
    <t>HOLY S**T - JUST BEEN TOLD ABOUT YOU AND PATTERSON - HOLY HOLY HOLY S**T
184.22.125.132  
OMG !!!!!!!!!!!!!!!!!!!!!!!!!!!!!!!!!!!!!!!!!!!!!!!!!!!!!!!!!!!!!!!!!!!!!!!!!!!!!!!!!!!!!!!!!!!!!!!!!!!!!!!!!!!!!!!!!!!!!!!!!!!!!!!!!!!!!!!!!!!!!!!!!!!!!!!!!!!!!!!!!!!
THIS EXPLAINS ALOT !!!!!!!!!!!!!!!!!!!!!!!!!!!!!!!!!!!!!!!!!!!!!!!!!!!!!!!!!!!!!!!!!!!!!!!!!!!!!!!!!!!!!!!!!!!!!!!!!!!!!!!!!!!!!!!!!!!!!!!!!!!!!!!!!!!!!!!!!!!!!!!!
184.22.125.132 
184.22.125.132</t>
  </si>
  <si>
    <t>"OlYeller petulantly wrote: ""this isn't taking the conversation anywhere.""  That's another false statement.  This conversation has corrected your false statement that there were zero indications that it was an annual event and your false statement that ""Your argument that there's a second event simply isn't true.""  I know you don't like to be corrected.  Hey, maybe you should do another immature and emotion-based attempt to ban me, like you did a few days ago, only to realize later (after you had calmed down) that you had no basis for doing so.  Executive Summary:  Grow up, dick.  
"</t>
  </si>
  <si>
    <t>Why did you remove musical artist discography, not images?
Though most of musical artists CD, DVD images are permitted, why are B'z, Jun Shibata album covers removed? X Japan (see X Japan discography), Glay (see Glay discography) and Dir en grey (see Dir en grey discography) etc album covers are not removed. Why are they no problems? Fuck you!!</t>
  </si>
  <si>
    <t>All my answers were given, i am not banned on boxrec, and i found out their wiki is not part of this wiki, i reject all your claims, you are full of shit and garbage and so on, and you do not deserve the honor and dignity of wasting my time and giving your court reply bs accusations and i have no time like you, no i am not gone! I have evidence you were banded, now you want to blame it on others you low life!</t>
  </si>
  <si>
    <t>EVERYONE WANTS TO KILL BILL GOD DAM GATES HE IS A NERD WHY NOT.??</t>
  </si>
  <si>
    <t>Thom Calandra has been editing this space past recognition.
He is a busted RED HANDED securities mutt.</t>
  </si>
  <si>
    <t>hey idiot 
you were the one that was repeatedly undoing MY edits. Go away, AND STOP VANDALISING!</t>
  </si>
  <si>
    <t>Marcus. You suck guys dicks.</t>
  </si>
  <si>
    <t>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2004!
I love Old SPongeBob. New SpongeBob. I don't blame SB. I blame FUCKING PAUL TIBBIT!!!!  SCREW YOU PAUL!!!!
Thanks to that man-hag SpongeBob is completely f++ked up. 71.64.6.46</t>
  </si>
  <si>
    <t>I hope to God your kids are trapped inside burning cars.</t>
  </si>
  <si>
    <t>Insult noted, Mr. Basalisk Administrator. You're as transparent as glass, Basalisk. And keep in mind, my whole existence on WP is for the purpose of ensuring you are pleased with me at all times. So be sure to continue to let me know whenever I screw up on that. You and your 34%.</t>
  </si>
  <si>
    <t>", 31 March 2011 (UTC)
 See you jackasses are soooo flippant when you speak of Biblical things. Yet you wonder why people like me get angry.  You have just proved one thing, you don't care, wikipedia doesn't care and this liberal rag will do whatever it wants so screw us little pee-ons who aren't as high and mighty as you wiki-gods. You make me sick, you really make me sick - you are the perfect atheist liberal, so be proud. I knew even speaking to you would be a waste of time, that is why I nor any of the places I work will ever allow students to use Wikipedia. We give an instant ""F"" to anyone that puts it in their endnotes.69.14.96.9  02:43"</t>
  </si>
  <si>
    <t>FUCK YOU, GO SUCK SOME DOG COCK! YOU FUCKING DICK LICKERS!</t>
  </si>
  <si>
    <t>Save your sarcastic little remarks DICK.  Ok Dick?  Understand Dick. (By the way I'm not calling you a DICK Dick.)</t>
  </si>
  <si>
    <t>Now.. For the picture page to remain, what do you need remove on the pages.
Two, can you remove the fraud external links, you make all Nigerian look like fraud or con artists....
this is my request.</t>
  </si>
  <si>
    <t>"
""To denude it of its context is obscene?"" What on earth are you talking about? What is ""obscene"" is inserting into this article POV excuses for blowing up buses and restaurants and nightclubs filled with teenagers. Don't do it again. (talk) "</t>
  </si>
  <si>
    <t>"
where are my insults? heres an insult for you = you're a fucking blind dipshit. you need to stop being a sensitive cunt. hows that for an insult?  (Talk)  "</t>
  </si>
  <si>
    <t>Ooh wow, a veteran editor! You've been around for what, 2 years? I've been around for more than twice that and I reserve the right to flame no-life asshats like you. Cheers</t>
  </si>
  <si>
    <t>Its harder than you think bithches</t>
  </si>
  <si>
    <t>":::::: Oh, shit! I genuinely did not mean to do that. I just saw Sarek's message and clicked 'undo' intending to delete it. Didn't notice that they also removed the passage at the same time! ╟─Tag►Africa, Asia and the UN─╢ 
"</t>
  </si>
  <si>
    <t>"
More Negative Coatrack and cruft by  
To bad stuff like this  don't find it's way in to Melissa Bean or stuff like this  in Jill Morgenthaler's bios??? Considering Goethean hates Roskam and his activities violates WP:COI regarding his editing on this bio (goethean's bias on Rosakam) which shows a systemic bias. But, then again no matter wikipeidia policy and ethics - only democrats, who are approved by Gothean and his master  and WP:SPA puppet  are allowed. Classic case of WP:OWN. Only DCCC point of view is approved.  
Lets just lose the pretense of fairness here and just consider this bio an official DCCC online version, and not any thing NPOV and far from Encyclopedic and fair.  All of which give more proof that section 230 should be revised and rewrite to make those responsible accountable.
A word to  personally, how can you have any kind an ethical religion and engage in such disingenuous and behavior, contrary to your own belief system (Hindu Buda etc.) which I see you engage in, on Wikipeida??? I wonder how you look at your self in the mirror or even sleep at night, unless you have compartmentalized your mind off so well as you can stay sane with the hypocrisy you seem to demonstrate by your own behavior? What you do and what you seem to believe in seem in conflict? 68.75.174.105  
LIES,CENSORSHIP, MIS-INFORMATION
Wikipeidia and it's cult of lies, and all cultist fear true and need to engage need to engage in it rather then the light of day.  Only evil can exist in the dark of such.
To Gothenan, I have grown up in Chicago and seen democrats and their thugs beat up people, for pulling republican votes.  I have seen first hand.. I have seen vote fraud institutionalized where only democratic votes were counted and elections stolen as normal way of life with jokes like ""dead vote, or vote early for often or the Wino vote...all coming for crook country political culture (dont believe me read BOSS by Mike Roko).  Gothean you so full of your elitist garbage and self righteous self, you fail to understand who's the real thug here.   I lived, me and my family, in the county of cook (crook) were corruption and taxes are on a scale rivaling a bannana republic a blue paradise of corruption, so bad I move to Dupage to get away from it - I say to you, if is so bad in Dupage/and the sixth, then Gothenan, move back to Chicago... GET your head out of your ass and your figging buda books and look at the realities and stop the ""BIG LIE"" you foist on the ignorant."</t>
  </si>
  <si>
    <t>&gt;That is what I have asked the dude to do - take out the cities, but he INSISTS upon keeping Boston(as the center of the world.  Clearly biased) in no matter what.  These bastrards on Wikipedia do not know how to compromise or neogotiate.  All they know is how they see things or how they want others to see things.</t>
  </si>
  <si>
    <t>"
 Love Hina part:3 
Damm you and your auto archiving!:p
Damm vandal struck again so I've left a message for Sephiroth Bcr rather then leave a message on the general board. They even removed my reference this time *angry*. Anyway, haven't done the characters yet, but what do you think of the media additions? I've only done the major works so far, there is still loads missing (color version of the manga, anime ""manga"", characters cd's etc)   "</t>
  </si>
  <si>
    <t>"
I'm glad that you removed the statement ""Are we here to write an encyclopedia, or are we here to fuck around as a charity case while we fawn all over each other? Apparently, charity case. Nope, we're not an encyclopedia anymore."", from your talk page.  I'd hate to see your ""name slung through the mud for it"".  Cheers!  "</t>
  </si>
  <si>
    <t>Hey queer Andrew
Stop messing around!Is your mum lesbian and father homosexual?</t>
  </si>
  <si>
    <t>you are gay gay gay gay gay gay</t>
  </si>
  <si>
    <t>Tell Dark to stop fucking with moot and /b/.
He has no fucking idea what he's messing with.</t>
  </si>
  <si>
    <t>Calling idiots stupid and retarded doesn't qualify as a personal attack because it's true, and the only way you wouldn't know this is because you're stupid and retarded.</t>
  </si>
  <si>
    <t>Don't threaten  me, I don't respond kindly to threats from overinflated doughboys.</t>
  </si>
  <si>
    <t>the cunt, ya fucking old woman.</t>
  </si>
  <si>
    <t>Scum of the earth vandal. 
Don't change my properly sourced edits you stupid prick</t>
  </si>
  <si>
    <t>"
 For The Record 
After all the crap, the edit wars, the warnings, the threats, and the bans.... ""Og"" was added back in by QuintusPetillius in Sept 2014
Wikipedia staff have no clue and Brianann MacAmhlaidh is still a fucking idiot.
  "</t>
  </si>
  <si>
    <t>Fuck you, Smith.  Please have me notified when you die.  I want to dance on your grave.</t>
  </si>
  <si>
    <t>I dont care about kurds actually (i am neutral to them) but i dont want Turkey depicted as some backward ass third world shitehole that your trying to make it look like. I will do anything to stop it. Delete my messages to your pathetic heart's delight, but you cant stop me emailing every single kurdish editor on this page about your sadass additions which not only bash turkey but also lay the blame on kurds</t>
  </si>
  <si>
    <t>How civil is this - who the fuck do you think you are to but in on a conversation between old friends, you cunt.</t>
  </si>
  <si>
    <t>No you are just evil. I didn't think I would find such an evil Userbox. Shame on you.</t>
  </si>
  <si>
    <t>Stop being a dork 
Two can play play this stupid game.   (talk - contribs)</t>
  </si>
  <si>
    <t>Are you gay?
Are you a nigger?
Are you a gay nigger?
Then the Gay Nigger Association of America is right for you!
Give me yor moneyz!</t>
  </si>
  <si>
    <t>You undid my changes to the A.G.S.B article 
i go to the school so i probably know more about it than you, you sad twat.
a)Adam Kreissl IS in charge of radio club, that sexy beast.
b)The 25 members of Young Enterprise DID all have nipples
How were those two changes unconstructive? You are a gimp.</t>
  </si>
  <si>
    <t>"
 So, I have a mistress?? 
Just out of curiosity, are you the moron who claims I have a mistress or moron that heard it from someone and thought that was credible enough to ""site"" on my page?  How the fuck do you have a mistress when you're single?  Divorced and single!!!  Whatever you do in your miserable little life, why not put your time to something that might benefit the world rather than sit what is probably a big fat ass in front of the computer and ""site"" LIES!!!"</t>
  </si>
  <si>
    <t>"
 Men who have sex with men is not the same as ""homosexual men"".  This official term includes many men who are not homosexual.    "</t>
  </si>
  <si>
    <t>You ask me not to post on your page and the you go and post on mine.  Keep your pedofile self, off of my page.  Go back to your child-love talking points, and kiddie porn.</t>
  </si>
  <si>
    <t>call me out for being a queer</t>
  </si>
  <si>
    <t>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t>
  </si>
  <si>
    <t>You need psychological help, IP editor. The WP:PWNers of this Talk Page are enabling your neurosis at the expense of everyone else who might actually have something of value to add to the discussion. For some odd reason, they are willing to allow you to drown out any reasonable discussion. Perhaps they are afraid of you, or perhaps have't the spin to tell you where to go... You're a sad case, and you really need to shave the neck-beard and get out of Mom's Basement, there is more to life than tentacle porn. 75.172.9.64</t>
  </si>
  <si>
    <t>because Wikipedia is poop-racist!99.99.167.130</t>
  </si>
  <si>
    <t>Fuck you. Civility is in the eye of the beholder, like beauty. I'm under no obligation to censor my words on this page. Your threats only lessen your stature in my eyes. I'm utterly unimpressed by you.</t>
  </si>
  <si>
    <t>Whatever, dumbass. 
Go eat Jimbo's pussy.</t>
  </si>
  <si>
    <t>You got it right.  Honest Lee writes that rubbish.  Why don't you get rid of it yourself, or have you whore mom do it when she's not wiping your ass?</t>
  </si>
  <si>
    <t>"
Tell that crap to AMIB, will ya!?    "</t>
  </si>
  <si>
    <t>Stop writing on my T.P. I have nothing further to discuss with you given that you lack a bsinc education or diplomacy</t>
  </si>
  <si>
    <t>fag fag fag fag doosh doosh doosh suck my nuts</t>
  </si>
  <si>
    <t>hahahah  your  an idiot   why dont you  LEAVE  the  talk HERE    so everyone  can SEE   it....and decide for themselves.......grin  if your an idiot  or  NOT.
Raven
.</t>
  </si>
  <si>
    <t>Isaac Salkeld 
Isaac salkeld is a mad fella dont think he isnt becuase he is so smd if u think he is not P</t>
  </si>
  <si>
    <t>Yes a blog! Yes a Realtor site !  
No those sites are not spam you nazi!  You don't live here, so YOU HAVE NO CLUE!
Both of those sites have a local buzz to them.  The crime blog has be exposed many times as an ingenius idea.  It was started to showcase how many repeat violent offenders are given slaps on the wrist.   Very useful to someone wanting info about Charlotte
The realtor site is a company that has been featured on the news for helping fraud victims.   They were recognized by NC State represenative Deborah Ross.    Considering most real estate companies are crooks, its good to highlight one that is not.
Everything that was there, expanded on important details not covered by the article.
That city-data forum is one of the best places to get accurate data from locals.  It's a very strict forum.. there are no advertisements.
Carolina Nightlife is hands down the best Charlotte nightlife resource guide out there.  There is nothing relevant discussing anything about nightlife.  You can't expect to believe that your NARROW VIEW of what you believe is appropriate applies to everyone.  It doesn't!
You are a scumbag!   You ban me prematurely, and then tell me to discuss it.  How am I supposed to do that when I am banned??   I'm glad you clowns love the little power trip you get.   You don't know Charlotte, your selective enforcement policies are BULLSHIT, and you don't follow rules you are entrusted to enforce.</t>
  </si>
  <si>
    <t>What is you Problem Are You a Disabled Human or ???
Please What is your Problem? You do not no anything About the British Rapper NOT Yankee Rapper Tinchy Stryder! if you have a problem with my Article why don't you take it to the the Article Tinchy Stryder Discussion page instead of just coming to try and piss me off. What has made you come to the Article of Tinchy Stryder? as I Know you have no interest nor Knowledge of this rapper so why? Please for the love of Mankind and Planet Earth leave my Articles Alone! You ABOMINATION OF A WIKIPEDIA EDITER &amp; ADMINISTRATOR!!!, Amen. Markmysoe (Talk).</t>
  </si>
  <si>
    <t>"
Block me. I really don't give a shit! If a source doesn't work for someone, it gets removed. K?    "</t>
  </si>
  <si>
    <t>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t>
  </si>
  <si>
    <t>FUCK OFF MY PAGE!!!!!!!!!!!!!!</t>
  </si>
  <si>
    <t>What kind of life is it that has no purpose?  If you hadn't fucked with me repeatedly then we wouldn't be having this kind of relationship.  As far as I'm concerned, you can suck a dick.  If I new where you lived, I would pay your home a visit.   108.196.186.171</t>
  </si>
  <si>
    <t>please 
come with me cause i like eat dicks with other girls</t>
  </si>
  <si>
    <t>mezo mezo is bastard</t>
  </si>
  <si>
    <t>Blah Blah Blah! My word, you're boring me to death!</t>
  </si>
  <si>
    <t>"
Listen asshole, I'm leaving this on my page so as not disrupt the integrity of yours -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</si>
  <si>
    <t>her!
Poop, pee, toot, fart, gas, diareah!
Zoey is poop.  She stinks.
I want to marry you baby!  Call me!</t>
  </si>
  <si>
    <t>asshole 
fuck you asshole</t>
  </si>
  <si>
    <t>"
You're spinning.  There was no ""accusation,"" no ""libel,"" no ""BLP violation.""  Morris famously took an extremely controversial position in several highly public venues, including a revision of his seminal book, and PR alluded accurately and non-controversially to Morris's statements.  Knowing nothing about Morris' scholarship, you began hyperventilating and are now trying to spin your way out of it.  We've seen this movie before, and it sucks.  "</t>
  </si>
  <si>
    <t>you are queer as volk 
you are gay man. oh no the wikipedia police are coming to get me!!!!!!you are the only gay in  the village</t>
  </si>
  <si>
    <t>hey dumbshit, i drove on state road 54 today past the northern terminus of Gunn Hwy.  AND GUESS WHAT?  The road was still signed as SR 54, NOT Gunn Hwy.  Now, either give me an exact location that it's signed as Gunn Hwy or stop reverting back false information. 71.100.31.227</t>
  </si>
  <si>
    <t>"
Are you a pole smoker? Do you suck cock?  —Preceding unsigned comment added by 173.70.228.251   "</t>
  </si>
  <si>
    <t>hello moto 
hello flygayguy649 i hope u get a dick stuck up your ass i am a 13 year old kkk member. and i'll kick your ass so stay away and dont delete my pages. BITCH!!!</t>
  </si>
  <si>
    <t>"
Dear Jesus. Really, has Vander Plaats really become the Lt Gov man? We gotta deal with ""why Republicans like Jaysuschris hate the Ten Commandments (and love right wing sluts like Karen Nussle)"" Republicans. I think Jaysuschris is female, and probably, a Lesbian."</t>
  </si>
  <si>
    <t>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t>
  </si>
  <si>
    <t>"
If you don't believe me, go look at the source for yourself, after Melodic Death Metal it says ""1"", click on the 1 or go to the source section, click on it, and there you have it...no reliable source, so remove that shit please."</t>
  </si>
  <si>
    <t>AT 
Have you bookmarked ｗｗｗ．ＡｎｏｎＴａｌｋ．ｃｏｍ yet? It's sort of like Wikipeda's refdesk, except it doesn't suck.</t>
  </si>
  <si>
    <t>Hi 
Hi fatty. Discovered a website about you recently. Called 'beingbenschumin'. Check it out. Shows fatty in all his assorted fatgear.</t>
  </si>
  <si>
    <t>Yea faggot, like you don't like people remove things on your talk page, I don't like you reverting my page! Stop calling people a puppet!</t>
  </si>
  <si>
    <t>We were winning. If stupid Doug Weller hadn't called for an RfC, the infobox would've been restored. And you've gotten learn not to give up, not till the very end. We can still win. All I'm asking is for both the warbox and the template to be in the article. Come on, don't throw in the towel yet.</t>
  </si>
  <si>
    <t>Are you a moron? Did you even bother to read this? I'm going to escalate this. I suggest you learn about me before declaring war. . . .</t>
  </si>
  <si>
    <t>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t>
  </si>
  <si>
    <t>Hey i know that im just a city boy but this page was written by a bunch of dumbass redneck fuckers who worship beer and have talking bass mouunted on every wall i fucking hate rednecks and all there woodsport shit these fuckers need to get a life and learn how to use their right hand...do rednecks ever have sex with people other than their own family members?</t>
  </si>
  <si>
    <t>KOSOVA Article
You are nobody, therefore don't try to act all ape shit.  Frankly we're all getting sick of your povness and edits.  If you wanna troll these parts of WP then I can play tit for tat.  Buh Bye little boy. )</t>
  </si>
  <si>
    <t>My band is perfectly appropriate bitch.</t>
  </si>
  <si>
    <t>Stop being such a goddamn prick. The article will be sorted out in time. Meanwhile spend some time away from wikipedia. And do normal things. for instance leave your parent's basement.</t>
  </si>
  <si>
    <t>Jimbo Wales is a gay little fucker</t>
  </si>
  <si>
    <t>Wait.  No.  Never mind.  I don't think I want to be your friend.  You hurt my feelings.  99.164.68.102</t>
  </si>
  <si>
    <t>On skrewdriver.net, there was an article comparing Hitler's art with Nitsch's and of course, Hitler's rocked Nitsch's cock (not socks, not dirty enough!) off!</t>
  </si>
  <si>
    <t>DAMNIT, not much to vandalize here so I won't even bother.</t>
  </si>
  <si>
    <t>" February 2014 (UTC)
Absolutely amazing, you're a total criminal, I have seen what you did with my Ayr and Saleban revisions. You're a complete and utter degenerate who actively deleted every single addition of mine on this website then you cry about ""personally"" attacking you. Well, criminal, for me to attack you, you would need to have some humanity first but you lack that since you're a criminal malefactor. I can't even find a better word to describe you that is synoonymous with CRIMINAL. You think I care about being banned? You must be mentally defiencent to assume I'd care about staying on a website where I can't even post anything. Let me tell you one thing, you can edit the fucking Somali people page and make it all Darood, you can fucking delete every single fucking Hawiye page on here but the current president of Somalia is Hawiye and it will always fucking stay that way, you Darood animals have been limited and contained to the internet where you roam. Go to fucking hell (that's if you don't edit the wiki page for hell and make it into a paradise). Fuck yourself.   17:41, 18"</t>
  </si>
  <si>
    <t>SOME PEOLE ARE JUST FUKING COMPKETE ASSHOLE LIKE THE BITCHES WHO BLOCKED ME. I WAS BLOCKED BECAUS EI STARTED A TOPIC ON HIS PAGE ABOUT HOW I WAS FED UP WITH HIM SO IF UR READING THIS FUK U UP TH ASSHOLE WITH MY GIANT 200000 INCH DICK ASSHOLE</t>
  </si>
  <si>
    <t>"
a play on ""Full of shit"". Unblock it if you like.  "</t>
  </si>
  <si>
    <t>Kind Sir, why dont you try to lick my butthole and put a trampoline up yours 
thank you.</t>
  </si>
  <si>
    <t>Hi 
I think you could be the saddest person i have ever talked to EVER!!!!!!!!!!!
~~lgrainger199810~~</t>
  </si>
  <si>
    <t>I'm sure that means a lot to a brand new user who doesn't give a crap about these stupid policies. 134.226.1.229</t>
  </si>
  <si>
    <t>Hamilton 
Is the asshole of Canada. Burn yourself with the city. Kthxbye</t>
  </si>
  <si>
    <t>he is a  real bastard  . he is a spy of Pinarayi and  doing work for  pinarayi  . oneday  the people  will realise this . Who he  is ? is he a  military officer to save the nation ? or a scientist ? or a farmer? who is he real bastard</t>
  </si>
  <si>
    <t>Go and complain me looser, and cry...</t>
  </si>
  <si>
    <t>!
Suck my DIHCK! Nihgga!
You don't want people to know the TRUTH about utorrant, you FAG</t>
  </si>
  <si>
    <t>Oy vey this is pathetic. 
I will clean this up soon.</t>
  </si>
  <si>
    <t>"why the hell are they called ""boxer""  "</t>
  </si>
  <si>
    <t>You sodomites really know how to stick together....yech !!!! anyhow, tomorrow is another day. furthermore, i rotate ip addresses about every 2-3 days........Keep on Suckin'</t>
  </si>
  <si>
    <t>You seem to eb paid by myspace and okcupid, that isnt spam?? oh yeah, you decide what is spam, seems like your education level is below zero.
You must live your life through this site, good luck... may lfie be good to you.
http://en.wikipedia.org/wiki/Matrimonials_Sites and that isnt spam either.... well retarded bastards as you ruin this site... Ill notift some medias about how you
support spam from certain services as okcupid</t>
  </si>
  <si>
    <t>ClueBot  
ClueBot is a incredibly crappy piece of software.
Mr Vernon</t>
  </si>
  <si>
    <t>So this looks like a vendetta. 
It is stupid. You are pissing me off. This is not what we are here for.   (talk - contribs)</t>
  </si>
  <si>
    <t>The Glue Theory 
I hate you and your ugly dog. stop deleting peoples pages you sad sad man.</t>
  </si>
  <si>
    <t>"Obama is NOT ""African American"" you jackasses. He is ""Afro-European American"".  Stop reporting lies and having fake debates like the scumbags in the mainstream media.
"</t>
  </si>
  <si>
    <t>How pathetic Dencord at you want to go around bullying just cause you can't get your own way. Grow up.</t>
  </si>
  <si>
    <t>Your hypocrisy amuses me. 
Look at your userpage. It has webhost written all over it. If i had to lose mine, which i might add, was of religious value to me, then you must certainly have to remove yours. Take a look at User Guinnog for example. This also has webhost written all over it. I put it to you, you elitist, authoritarian administrator, that your userpage is not in line with the goals of wikipedia.
What do i have to do to become an admin? I'm told I'd be a great addition to 'the team'. 
Many Spanks...sorry...thanks, (Percy Nobby Norton got to the keyboard again)..</t>
  </si>
  <si>
    <t>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</si>
  <si>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Yes, it is a crime. It means you are a racist.</t>
  </si>
  <si>
    <t>-
nothing wrong with being a fag</t>
  </si>
  <si>
    <t>However, I can be blocked too because I vandelize pages as well, because I'm a dumb faggot.</t>
  </si>
  <si>
    <t>"
 Will Arbitration finally be needed to stop the bigoted attacks?  
I fear that certain editors here have not heeded the recent warnings whatsoever and are proceeding full steam ahead with attempting to make this Bible article a full fledged one-sided POV job, with insulting, inflammatory, and derogatory rhetoiric being directed at all those who take this story seriously.   There is only one way to get this travesty to end and that is with more level of arbitration.  We know there are anti-Christian and anti-Jewish bigots in the world: always have been, no doubt about that.  Why do we have to allow them to come here and spout their intolerance non-stop. The way these sad sacks look at Christians and Jews whom they always label with derogatory sounding labels like ""fundamentalist"" and ""conservative""  is reminiscent of the way Hitler felt about Jews except these mental dwarfs include Christians as well, involving a much greater proportion of the population as their target.  They are poisoning the environment with their bigotry. This is a plea to arbitration for remedy.  /talk/ "</t>
  </si>
  <si>
    <t>http://www.freeadulthotels.com This page is all about this adult porn links site</t>
  </si>
  <si>
    <t>Yopie 
Yopie is very known czech phanatic idiot, he confused Czechia and Chechnya for example. Fuck him!</t>
  </si>
  <si>
    <t>bay pigs article 
hi i noticed that you were licking wikiadmins ass in order to protect you from EnthusiastFRANCE and his avatars just because you were too dumb and to coward to do it yourself. you're a good maccarthyst, you're my hero, and you really suck at Japanese but are showingoff about skills you don't have. brb ;)</t>
  </si>
  <si>
    <t>What is your agenda? re bumblebeez 
the edits you have are negative and wrong
they did not get booed of at radiohead,so how can you say this?there is no fact!
you are a hypocrite
let people be and dont be negative,why does the world need more negativity??
the information is correct.
so please stop being such a nazi
thank you</t>
  </si>
  <si>
    <t>What the fuck are you doing? 
Fucking asshole81.178.153.156</t>
  </si>
  <si>
    <t>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t>
  </si>
  <si>
    <t>Your user page indicates you're a left-wing liberalist bastard! Why is in Wikipedia so much left-wing scum?!</t>
  </si>
  <si>
    <t>Yamla is a child molester who raped 20 children.  You are disgusting!</t>
  </si>
  <si>
    <t>Don't worry, tha fag Klptyzm will be blocked sooner or later.</t>
  </si>
  <si>
    <t>ryan griffith 
i stink</t>
  </si>
  <si>
    <t>"
""stupid""? I'm so glad that Wikipedia is not biased.  "</t>
  </si>
  <si>
    <t>Yes you stupid asshole, it does count. Just because it's not mentioned on the screen does not mean it's canon. Like WyrmKing said earlier, Nathan Petrelli's sons' names weren't mentioned on the script but the credits showed their names. Does that mean, they didn't have names? 800 series is T-800. Merchan-fucking-dise says it's T-800. The writers says it's T-800. The creature desginer, Stan Winston says it's T-800. It's fucking T-800. T-fucking-800.</t>
  </si>
  <si>
    <t>Troy Ramirez 
i dont think the article should be deleted cause ur dumb [[Media:yahoo.com[]]]dfadfa</t>
  </si>
  <si>
    <t>and also don't give a shi'ite about your dis/likes</t>
  </si>
  <si>
    <t>fucking nob knight. Now fuck off and go vandalise something else fuck face</t>
  </si>
  <si>
    <t>This is your last warning; stop being an asshole.</t>
  </si>
  <si>
    <t>That's it. Remember last time you fucked with me... the dildo, your ear, all that blood. You've given me no choice but to repeat the punishment. This time it will be a 12 incher.</t>
  </si>
  <si>
    <t>Man, you are another wikitard aren't you.  What pusses.</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</si>
  <si>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t>
  </si>
  <si>
    <t>-I don't think it should be 1 fucking week! -</t>
  </si>
  <si>
    <t>I AM GOING TO CALL THE POLICE, SON OF A BITCH</t>
  </si>
  <si>
    <t>Response 
YOU ARE LYING AND SLANDERING MY NAME! YOU ARE RACIST AND YOUR BIAS SLURS AND harrassment. I did not vandalize a page you IDIOT PIECE OF SHIT</t>
  </si>
  <si>
    <t>YOU ARE A DICK HEAD!!!!!!</t>
  </si>
  <si>
    <t>WTF? The article was just created less than 10 minutes ago, and you're not even giving it a chance? +rm the deletion tag</t>
  </si>
  <si>
    <t>FUCK U! 
I AINT G0TTA DO SHIT AND FUCK WIKIPEDIA YALL WEAK MOTHER FUCKERS GET UR INFO RIGHT AND LOCK ALL UR SHIT CUZ YOUR INFO IS ALL WRONG SO SUCK MY DICK AND FUCK U BITCH AND MIND UR BUSINESS OR U CAN SUCK MY DICK OR KISS MY ASS!</t>
  </si>
  <si>
    <t>you want to know why most people hate pedophiles?I will tell you why!
1)all pedos are MEN.18-75
2)these are KIDS!!!I would not like some MAN F'n my 16yrold!nor my 12yrold!nor my 3yrold!
3)IT IS VERY SICK!VERY VERY SICK!
i hope there are no pedos here! 
 saikano</t>
  </si>
  <si>
    <t>Wtf. I haven't even edited anything within the past day, after the others told me to stop!220.245.146.235</t>
  </si>
  <si>
    <t>Not spam 
My edit was not spam. Know why? Because spam is a advertisement by individuals or companies who make praising comments about their websites or products on the internet discussions. Stop being an ignorant.</t>
  </si>
  <si>
    <t>I dislike homos like you.  My cock is for girls only.  Go try to impress another guy.  Bye homo.</t>
  </si>
  <si>
    <t>"
The brit cover may be bloody awful, but you have to admit that it is quite a bit of a spoiler. — (talk • contribs) "</t>
  </si>
  <si>
    <t>Yay!  Now I'll have time to go work on my dream of laughing at retards who post stupid warnings on peoples' talk pages!  Thanks, By Owner!</t>
  </si>
  <si>
    <t>YOU ARE A FAGGOT This is doing it right for personal attacks. See http://en.wikipedia.org/wiki/Nigger for more information.</t>
  </si>
  <si>
    <t>FUCK SCJessey that hoe</t>
  </si>
  <si>
    <t>HEY
dont u dare threaten me i can talk about what ever i want just like u can be racist all u want because if i try to defend mywself u go runing to your gang for help</t>
  </si>
  <si>
    <t>"
Some Chinese propagandiasts desperately make Korean as language isolate, saying ""Most linguists say Korean is language isolate"" by the referece of The Korean Language(Song Jae Jung, p15), but there's no phrase like that. Stop distorting Chinese shits, Wikiepdia isn't a place for your propaganda.
"</t>
  </si>
  <si>
    <t>Fucking snowolf needs a tampon 
Seriously...</t>
  </si>
  <si>
    <t>This whole article totally sucks. It's a disgrace. These morons talk about Emeril live being canceled before even mentioning what it is. Wikipedia is a damn joke......</t>
  </si>
  <si>
    <t>hey dude i d like to know who is in charge of all of this deleting that is going on, i did a thing on the harly drags, and some punk ass faggot deleted it and i really dont appreciate that very much at all, and im kinda very extremely pissed and i think that since it wasnt good enough for yall nerds then yall should write abput it , but yall dont have any clue what it is cuz you aint been you no pussy gettin guy.... feel free to write me back dude
!!!!!!!!!!!!!!!!!!!!!!!!!!!!!!!!!!!!!!!!!!!!!!!!!!!!!!!!!!!!!!!!!</t>
  </si>
  <si>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</si>
  <si>
    <t>"
Italy???? Rome???? What the fuck has this got to do with anything we are talking about? You serbo-nationalists wanna go on your Italy page and discuss that. Evlekis, are you able to read??? Look at the following:
""An excellent scholarly contribution to the study of the province. . . . Seriously differs from the biased interpretations published by Serbian and Albanian historians, or trendy but shallow Western ""Kosovology experts.""
—Canadian Slavonic Papers
""A thrilling detective story.""
New York Times Book Review
""Excellent.""
New York Review of Books
""A book every policy expert, journalist and lay person must read.""
Wall Street Journal
""Malcolm's narrative is gripping, even brilliant at times ... He takes to his task with the vigor of a detective driven by true passion. At times his claims are, in terms of Balkan history, quite revolutionary.""
Economist
""Cover(s) the whole history of Kosovo, with an authority that is often breathtaking and never oppressive.""
Sunday Times
""Brilliantly researched and argued ... a magisterial work of history ... Kosovo will inevitably be received immediately as an immensely valuable contribution to our understanding and knowledge of a contemporary crisis. But to see the book as merely a contribution to the present-day debate is to do it a disservice. This is a profound and pioneering work which will endure for generations.""
Times Literary Supplement
In this awe-inspiring work, Malcolm has created a vital successor to his Bosnia: A Short History and an essential aid to anyone who wishes to understand this tragic region today...His book is exceptional not only for his unimpeachable rearch, but also for his equitable examination of the conflicting ethnic views of what really happened ... One can't help speculating on how a clear understanding of the information contained here might have affected the Dayton Accord and history.
Publisher's Weekly, 4/20/98
By far the best available guide to the fatal steps to catastrophe.
The New York Review of Books
"". . .elaborately researched . . .""
Book World
There you have it. Noel Malcolm is revered and aknowledged as a neutral and impartial historian. But just because he isn't on of your Serbo-bloggers, you come up with all this shit about his works. When he says ""conquered"", that is exactly what the term means. Your map is shit. Because Serbs ONLY MADE UP 25% of that land whether it was a bigger or smaller Kosova than today. And I call it KOSOVA because KOSOVA is it's name. It's Serbo-nationalists like you, Dab, and Balkanfever who keep it in it's Milosevic devized name. And you keep going on about the Treaty in London 1913. Well???? What happened???? Certainly nothing to do with Kosova joining Serbia because I said before and I'll say again - if it did, Malcolm would have said it. If he gets things wrong, why is he so well respected by all those reporters in the newspapers listed by Interestedinfairness. Answer that one. Dab, don't confuse the issue. It doesn't matter if Kosova was once it Italy, I tell you that it has never been in Serbia, it only had the bad luck to be in the same ""genocide state"" as Serbia when a part of Yugoslavia. The end.   "</t>
  </si>
  <si>
    <t>Ahah! The looser is still complaining me just like a kid. Now you are so happy and relaxed, eh? Poor idiot. Do you think that I care Kachin monkeys or Madai? Moron.</t>
  </si>
  <si>
    <t>Dude this guy is so gay.</t>
  </si>
  <si>
    <t>"==She is doing porn now!!!!!==
simply go to freepornvideos.com it will direct you to another site and from there search fuko and it has several videos of her they have mosaics over genitals but her chest is uncencered  —Preceding unsigned comment added by 75.12.165.254   
   You pervert LOL.
 Harada 
This is her last name, shouldn't we add it? 76.20.25.207  
"</t>
  </si>
  <si>
    <t>"
 Up to your old tricks I see 
Thankfully I have not had the displeasure or the need to smell your odious stench on this site for a while as thankfully wikipedia is large enough to avoid contemptible creatures like you.
However I notice we have crossed swords again with you crying out your age old mantra - like the fucktard you are - it's ""unsourced"". Well done, fucking well done, you are so pig-shit thick and lazy rather than 1. do a little bit of work and find some sources yourself, you just delete stuff because it takes less effort, or 2. assume good faith. Most people don't make stuff up that they add. If you had one iota of sense in that pig-shit brain of yours, you would at least do a quick internet search to check the facts before having a WP:OWN fap and then deleting anything that you like. 
Personally I think, and I have said this before, you make absolutely no positive contributions to this site. Just looking at your edit log clearly shows you generate nothing or even bother to write something = er this is an encyclopedia. If you had your way, it would be whittled down to nothing. You have got talent or knowledge except self-importance because it's easier to be a fucking Rules Lawyer than an editor. 
I have nothing but the utter contempt for you because you cannot even do the most simplest of things and look up something. If Wikipedia is measured by the likes of you, then it's stands by the lowest common denominator: ignorance. Your application of sourcing is so fucked up and arbitrary it's laughable. Are you the sort asshole who needs to see it on the news to figure out the Pope's a catholic? etc After seeing what you have been up to butchering articles like a retard with a paper cutter, I pray to all things dark and evil that you will eventually fuck with one of this site's even worse self-important cunts. Then when you suffer massive butthurt you'll quit and realise it was also fucking pointless being such a grandstanding bastard."</t>
  </si>
  <si>
    <t>You could try that, but it won't work.  You're not smart enough to figure out how to make a block stick.  Moron.  70.49.242.107</t>
  </si>
  <si>
    <t>And I GAVE you people sources, and that still wasn't good enough.  How can some moron who lives nowhere near Chatham-Kent be allowed to edit entries about a city they know NOTHING about?  Stop this nonsense.  It's getting old.</t>
  </si>
  <si>
    <t>^ you are a dick whom is not notable and apparantly crawl wiki looking for ways to feed your narrisisim and hubris by proving important people not notable.</t>
  </si>
  <si>
    <t>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8===D~~penis 8===D~~</t>
  </si>
  <si>
    <t>you are a twat 
I am an avid World of Warcraft fan, 
yeah that figures.
You soft headed American fuckwit</t>
  </si>
  <si>
    <t>Please...do you have to waste your time to stupid messages like this one? I can switch to IP from another country in one minute. 177.47.116.74</t>
  </si>
  <si>
    <t>go suck a dick 
please 71.178.201.4</t>
  </si>
  <si>
    <t>Materialscientist is a racist
Seriously, fuck you man. You continuously delete my photos on the page of Al-Mayassa bint Hamad bin Khalifa Al-Thani, which are all posted with the correct CreativeCommons Share-alike 2.0 or 3.0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24/7.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edited a website.</t>
  </si>
  <si>
    <t>How the fuck...damn you maust get a shitload of ass.  Please tell me if you do or not.  Please.  FUCK the Giants!!!!!!!  Go PATS!!!!!!!  Fuck the Yankees!!!!!!!!!!11</t>
  </si>
  <si>
    <t>dont mind this weapon giy he shall not be here mooch longer he is a jew hater that should not be here</t>
  </si>
  <si>
    <t>Yep, as I said, Bite me, Hitler, err... Scrapiron. Disappear it to make you look like less of an asshole, you will be hiding it because you can. Fuck you.</t>
  </si>
  <si>
    <t>"
Hello again, Tdadamemd. Getting right to your comment about slang, I don't understand your stating that ""fuck"" is not slang, or your linking to dictionary.com as proof that it is not. The word ""fuck,"" while vulgar, is also slang; the dictionary.com source you cited even states so. It makes it clear that it can be slang for a variety of things, including sexual intercourse/other sexual activity. It list 13 numbered examples regarding what ""fuck"" can mean. As for Wiktionary, I don't refer to sources like that. And, yes, I am fine with mentioning ""fuck"" (or ""fucking"") and the euphemism ""sleeping together"" lower in the article, in the the Definitions and stimulation factors section, as alternative words for sexual intercourse/sexual activity. But again, there are a lot of terms for sexual intercourse, most of them slang. That these terms exist doesn't mean that all of them should be in this article. In fact, most times when there are many alternative terms for a word, especially if those terms are slang, we don't include all of them. As you know, this is an encyclopedia and not a dictionary. 
If WP:CONSENSUS is achieved for including your proposal, I'll add it by briefly summarizing that there are various vulgar and/or slang terms and euphemisms for sexual intercourse/other sexual activity...such as ""fuck"" and ""sleeping together"" (the wording won't be exactly like that, of course). And, really, because there are so many terms for sexual intercourse, and ""fuck"" is not especially relevant to the topic of sexual intercourse (by that, I mean that most people and sources are not discussing the word ""fuck"" when discussing sexual intercourse), that is probably why ""fuck"" isn't currently in this article. Someone who is aware of your having repeatedly added it to the lead expressed to me via email me that ""fuck"" is also U.S.-centric; so that's also something to think about, though the term is also used outside of the United States. 
Also, sexual intercourse does not = fuck. It's that fuck = sexual intercourse; in its literal sense anyway, since when people use the term...they are usually using it as profanity. That is also why I told you ""The Fuck article mentions sexual intercourse in its lead because it is especially relevant to the topic. However, the term 'fuck' is not especially relevant to the topic of sexual intercourse."" 
I cannot see how this article is broken simply because it doesn't currently include ""fuck."" But, like I stated, I don't mind adding it to the article. I'd rather see what others have to state on that matter first, however.   "</t>
  </si>
  <si>
    <t>"
It's a profound problem when administrators who are full of shit are allowed to even edit. The incompetence here is rather astounding. Thanks for proving my point yet again. Do you really expect me to be happy when an administrator (who has an agenda against me) blocks me? Think again. Fourth member added. – (talk) "</t>
  </si>
  <si>
    <t>This is total bull 
I HATE THIS WIKIPEDIA! I AM NOT ATTACKING OR HARASSING!!!!!!!!!!!!!!!!!!!</t>
  </si>
  <si>
    <t>Wikipedia has turned into a land of WikiNazis. It is no longer a free encyclopedia.</t>
  </si>
  <si>
    <t>Bongwarrior 
...is such a raging faggot. he doesn't even know how to properly spell Motley Crew. Predictable, though, for a substance abuser like Bongwarrior. Even with his name he flaunts his illegal usage of drugs in front of our faces (along with Crue or whatever).</t>
  </si>
  <si>
    <t>FUCK THA WORLD AND FUCK SINNEED AND FUCK FT2</t>
  </si>
  <si>
    <t>I Dream of Jesus ==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24.168.117.85   
 You are nothing but an asshole, Mr. Ctjf83. Why don't you go fuck yourself, you self-righteous dick head? Oh, and I almost forgot to mention... LEAVE MY MOTHERFUCKING EDITS ALONE! 24.168.117.85   
==</t>
  </si>
  <si>
    <t>Good Grief 
Is there a reason why you are a moron?</t>
  </si>
  <si>
    <t>Yes, you are a faggot!!!! BITCH ASS MOTHERFUCKER!!!!! Yes, you are a faggot!!!! BITCH ASS MOTHERFUCKER!!!!! Yes, you are a faggot!!!! BITCH ASS MOTHERFUCKER!!!!! Yes, you are a faggot!!!! BITCH ASS MOTHERFUCKER!!!!!</t>
  </si>
  <si>
    <t>J Delanoy hates jews, I once heard him say Hitler wasn't a bad guy. I heard he attends clan meetings to pick up other guys</t>
  </si>
  <si>
    <t>steak Diane
Please stop fucking up my edits on steak diane.  Thank you.  72.33.93.156</t>
  </si>
  <si>
    <t>Concerning Your Worthlessness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t>
  </si>
  <si>
    <t>"Because Peter Symonds is just as big an idiot as Bugs and Dave.  Unblock me now or I will go to Arbcom and have your Adminship removed.cool  "</t>
  </si>
  <si>
    <t>u fucking cunt
revert smosh movie now or ill smosh your face in u prick</t>
  </si>
  <si>
    <t>is anti chilean and anti bolivian, wikipedia ban him now, he is a known pedofile</t>
  </si>
  <si>
    <t>Hey, faggot. 
You fucking retard. You better quit undoing my vandalism, bitchboy.</t>
  </si>
  <si>
    <t>IN THE anus with a nigger dick in it.68.33.41.181</t>
  </si>
  <si>
    <t>The main discussion
The current Mrs. Nussle is a typical right-wing Republican slut with a trophy husband. Neo-pagan  finds this offensive to his neo-pagan anti-Christian, spit on the Ten Commandments sensibilities.</t>
  </si>
  <si>
    <t>Member me u deleted my muther fucking page .</t>
  </si>
  <si>
    <t>? 
Where are you polish PEDERAST?  
 YOU ARE POLISH PEDERAST COCKSUCKER 
You are slave PEDERAST COCKSUCKER.</t>
  </si>
  <si>
    <t>"
 illiterate much you rapist! 
Please STOP misusing the term Spam.  Spam means this: 
The definition of ""spam"" is Unsolicited Bulk Email (UBE). Spamhaus does not distinguish between ""legal"" or ""illegal"" spam. No spam is acceptable to us or the users of the Spamhaus Block Lists. 
-from http://www.spamhaus.org/faq/answers.lasso?section=Legal%20Questions
You are calling anything that you do not like ""Spam"" this is illiterate, confusing and not proper English.  Anyone can misuse words for their own benefit.  Can we please use words as they are defined.
Since I do not have your email address you must be mistaken or simply trying to distort my actions.  DO NOT try to censor my posts with lies and distortions."</t>
  </si>
  <si>
    <t>Hey Rama!! 
Hey Rama, Raima, or whatever your name is, keep your nose out of my business and tend to your own affairs. If I want to post a message on users David-A or Gaashooru's talk pages, that my business, stay out of it!!!!</t>
  </si>
  <si>
    <t>Hey James ? I DID provide those exact same URL's in the first place politely. Your asslicking self-important buddy editor turned it into a pissing contest, not me. If either he or you could actually read, this would never have got to this point. 
 But since you are illiterate,  I have a suggestion for you - turn your worthless fucking loser block into thirty years. 
 And jam your useless fucking loser wikipedia up your ass, while you're at it, fool.
 Bye</t>
  </si>
  <si>
    <t>Wehwalt, what the fuck is this? Your own personal little fiefdom? What you're doing here is astonishingly wrong and you know it. I get that you don't like Shapiro, but you know perfectly well that alleged reprints by militant Internet activists from unknown and defunct print sources are worthless. Oh hey, and it looks like I already crossed paths with you here months ago, but you didn't give up. This is garbage and you know it.</t>
  </si>
  <si>
    <t>.
fuck you. learn how to type a url correctly you jerkoff</t>
  </si>
  <si>
    <t>Dare send messages like this. You are the cause of Vandalism not me,...&amp;*%$4@###banged up head</t>
  </si>
  <si>
    <t>And next time, actually first create the voting page for an AFD before bothering an editor who did hard work creating an article so you don’t waste so much of another human being’s time. I’m too busy in real life making money and paying taxes to bother with this shit.</t>
  </si>
  <si>
    <t>Fuck off you Paki bastard. Take your sad pathetic life somewhere else!</t>
  </si>
  <si>
    <t>Well since you've stated that you don't care, then piss off and leave things such as this to people that actually have the power to do something (i.e. the admins) about the asinine reverts caused by that random fucktard.</t>
  </si>
  <si>
    <t>Bongwarrior is a homosexual prostitute 
Bongwarrior is a homosexual prostitute.
You can fuck him in the ass for $25.
He likes it when two men fuck him in the ass at the same time.  He likes the feeling of his anus being stretched wide open.
He will also lick the shit off of your dick when you are done.
119.245.91.247</t>
  </si>
  <si>
    <t>The Wack Pack 
You're fucking insane and drunk with power. Instead of totally removing big Howard Stern guys like Crackhead Bob and Fred the Elephant Boy, why not just remove the parts that your majesty finds offensive?</t>
  </si>
  <si>
    <t>Koen franse is gay!!!</t>
  </si>
  <si>
    <t>YOUR A JERK!!!!!!! 
You are a jerk yo lazy butt!</t>
  </si>
  <si>
    <t>Why cant I have both? lighten up you saddos. You take life too seriously. Dont forget, youre not here for log: better enjoy tit while you can.</t>
  </si>
  <si>
    <t>":blocks are supposed to be preventative, dick-head.  i don't ""get a timeout"" for calling a spade a spade, or in this case, calling a moron a moron.  i've been contributing to wikipedia for eight fucking years, and have just about had it with you pathetic 20-something college kids who think you know shit from shinola.  you're not a fucking police officer, you're SUPPOSED TO be doing useful things like cleanup work.  you're a janitor.  admins here should all be stripped of their rights, and a new batch brought in that actually understands their jobs.
"</t>
  </si>
  <si>
    <t>So, here is an example of the kind of bullying that Calton and his sexist 40YOV's don't want you to see. He just erased my comment, then his own. Calton, you've been ordered off my page. And don't you DARE erase and alter my talk page. You will be reported for this.</t>
  </si>
  <si>
    <t>"
 I HATE YOU &gt;:( 
  for deliting pages stay away from my pages   "</t>
  </si>
  <si>
    <t>and the propaganda tool they are to fuel and undermine a greater cause. IE they never really existed.  You're all fools</t>
  </si>
  <si>
    <t>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is a nigger licker Fan-1967 i</t>
  </si>
  <si>
    <t>Disregard, I suck cock.</t>
  </si>
  <si>
    <t>Tachfin, I think you are an ignorant, a liar or you are not interesting in tell the true about administratives language in the Sahrawi Arab Democratic because you are a sick moroccan, you like or you don´t like the Spanish is the second language of the Sahrawi Arab Democratic Republic, and it is the second administrative language, what it means that Spanish it not native language of SADR, i tell you that one language doesn´t need to be native, to be spoken, official or administrative language of one nation, i give now some of the official page of the Sahrawi Arab Democratic Republic, there are more, but i not going to lose more time with you, go to the school to learning:
  (Polisario - Official site) (Only in Spanish)
 RASD TV   ( In Spanish and Arabic )
 SADR National Radio   ( In Spanish and Arabic )
 Sahara salud   (Only in Spanish)
 Economic development ministry of the SADR ( In Spanish and Arabic )
  (Saharaui magazine)( In Spanish and Arabic )
  (Sahara film Festival)(Only in Spanish)
If you need more information about the Spanish Language in the Sahrawi Arab Democratic Republic, i can give you more.</t>
  </si>
  <si>
    <t>weirdo alert. So !BenBen is your real name not DickDick or AdolfAdolf or pedepede</t>
  </si>
  <si>
    <t>Stop censoring pages, totalitarian hermaphrodite.</t>
  </si>
  <si>
    <t>"
 Contested deletion 
This page should not be speedily deleted because... (It speaks the truth of my life. You don't know the hardships I've been through. If you and your Jew @$$ wants to decide my destiny and silence my First Amendment Rights, FUkYOU! Get your fat wikipedia @ss off of my profile. You might think you have a life or something. Going around saying, ""Whoopdie Fuckedy Doo!, Ima go around and delete some random persons Wikipedia Page!"" FUkYOU! You don't choose what to do with my wikipedia page. Fukyou and fucyour mom.)   "</t>
  </si>
  <si>
    <t>Uh, yeah it does, dumbass. Haven't you ever edited an article before to make it wordier and harder to understand?</t>
  </si>
  <si>
    <t>oi ya fag 
stop deleting me post ya gay boi</t>
  </si>
  <si>
    <t>"
To Bad
Germany didnt win the war, we wouldnt have been subject to the crap these English sissy-boys put out. Lets face it, they were poor musicians and their music sucked outloud. Lennon and Epstien were queer. My cousin had a garage band back in the sixties that, like most bands, would have blown the beatles off of the stage. ""I want to hold your hand"", gimmee a break, why dont you just kiss my ass? -Fat Tom, Cleveland Ohio....."</t>
  </si>
  <si>
    <t>((unblock. First off it's justly my nature to use that fucking language alright and its a damn amendment in the constitution you pc bastard this why we can't do shit in this country anymore and should shove your bullshit degree up your ass cunt ass fuck face go get herpes you shithead bastardized fuck</t>
  </si>
  <si>
    <t>Best Player in the NBA 
Rashard Lewis, if you don't agree fuck you.</t>
  </si>
  <si>
    <t>Nick Cooper is a self-delusive idiot 
Nick Cooper is unable to face facts.</t>
  </si>
  <si>
    <t>"
There are no personal attacks. Just me pointing out that you are a really lousy judger of reliable sources. If you think that a source which claims Evanescence is gothic rock is reliable enough to put Evanescence in the List of gothic rock bands, then you really should not edit the page ""List of gothic rock bands"". You obviously don't have any knowledge of the scene if you can not hear the DISTINCT stylistic differences between gothic rock and heavy metal. Also, you act like a pompous asshat. Stop that.   "</t>
  </si>
  <si>
    <t>SHUT UP, FAG 
LOL YOU WILL BAN ME HUH?
OOH IM SHAKIN IM SHAKIN
FUCKING FAGGOT YOU NEED TO GO BACK TO HIGH SCHOOL 
OR GET SOME FUCKING BRAINS
ASSWIPE!</t>
  </si>
  <si>
    <t>"
Yeah, right. You're so ""busy"" you're answering questions on other people's talk pages which DON'T CONCERN YOU! lol
Have you even seen Mark Walters play? ROFL!"</t>
  </si>
  <si>
    <t>You represent all that's bad about Wikipedia 
I'd call you an asshole, but millions of assholes worldwide might be offended.</t>
  </si>
  <si>
    <t>He is surely a sockpuppet!!Mr BoriquaStar must be a sock puppet!!!Is not long until he be Blocked again!Finally the Dominican Republic Article is coming to Shape!</t>
  </si>
  <si>
    <t>U smell like a rat ctcher? 
hey! don't bluff me - I can edit or add-to-it it anytime I wanna, so U can delete again!At least I give U some credits to win some pts, be thankful!</t>
  </si>
  <si>
    <t>Coward 
Just like a Bangladeshi. Couldn't even give me a response, could you?
I tried being polite, didn't I? I tried being civil. But you people are all the same.
I'm in Bangladesh now, you know. As I said. Dacca, to be precise. And you've been awfully free with information about yourself.
You wouldn't want anything to happen to your filthy Bangladeshi family, would you, bucko?
Answer me like a man, or American justice is gonna get real over here. Or don't you want to admit that you're just leeching off of the goodwill of the land of the free and the home of the brave?</t>
  </si>
  <si>
    <t>"
 Your a fag 
  YOU UGLY FAG FUCK YOU FAG. WE ALL HATE YOU. ANISHA IS EPIC!   "</t>
  </si>
  <si>
    <t>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TOMMY2010 IS A NIGGER TOMMY2</t>
  </si>
  <si>
    <t>135.23.145.164 NEEDS TO GOE DIE IN A HOLE</t>
  </si>
  <si>
    <t>DELANOY SUCKS COCKS.</t>
  </si>
  <si>
    <t>Waterloo Road Characters WTF!! 
What the f**k have you done to that article? It looks ridiculous????!!! You lot really are fucking thick if you think THAT looks good!92.8.22.67</t>
  </si>
  <si>
    <t>Are you gay?? Sound like it</t>
  </si>
  <si>
    <t>Are you kidding me!? were like 5 minutes into this and you're trying to be nice you have GOT OT BE the most ridiculous guy ever.</t>
  </si>
  <si>
    <t>sarah palin is an ass kissing mother fucking loser with a melon in her hair. she sucks eggs that are from her brain-yuck stupid!- she is a bitch there i said it she is a sucker with a big bitch thing and a bitchy attitude about life. she is horribly radical with religion she is a fucker stupid idiot with fucking shit in here face</t>
  </si>
  <si>
    <t>"
 Clarification 
Oh you're a fucking idiot bastard right?! Many of Wikipedia users thinks that my editing is very very very constructive only you're who is too far from constructive comment to any other editing. Wikipedia is free to edit as we are here members and have sufficient knowledge to give information to world citizens am I right hot damn bastard?? anonymous ]  "</t>
  </si>
  <si>
    <t>"Christ, you guys are unbelivable. I try to act like an adult and be nice, and all I get is more insults from Repubolican Jacobite...what a scum-bag. I edited the info box because ""contract Murder"" was a westies hallmark, and should be included in the info box. And as I said before the stuff I put in the lead WAS in the lead for a long time and nobody had a problem with it untill that know-knothing jack-ass Republican Jacobite started his bullshit. He does not know about this group and I do, he can't deal with that fact. He should be banned, not me. I will continue to edit this page. I am willing to cut Niteshit some slack because he is a fellow veteran, but I have lost all patience with Republican jacobite. 
"</t>
  </si>
  <si>
    <t>WHY DID YUO BLOCK ME????2
User talk:24.63.62.169
ALL I ADDED WAS A FUCKING BREAK
IS THERE A WIKIPEDIA RULE AGAINST ADDING BREAKS TO PAGES
WHAT THE FUCK</t>
  </si>
  <si>
    <t>RE HLS 
It is not opinion or theory it has been proven many times by exposes of hls, infiltrations into hls, and hidden camera footage from inside hls but seen as you are nąz1 fąg5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nąz1 scúmbag5 who are getting attacked for the nąz1 principals and people have been dealing with them justly, an that you the wiki police have sided with the nąz1 scúm cúnt5. I will att4ck you and your user page for supporting animal múrder and s4d1sm which you are ~) have a nice day94.168.197.209</t>
  </si>
  <si>
    <t>"
why did they remove my comment ""good Boy""? You guys are a bunch of commies."</t>
  </si>
  <si>
    <t>Sources people,no propaganda
The following comments have been deleted:
The band promotes Croatian patriotism and ultra-nationalism, and sings about topics such as the love for one's country, family and religion, but also about the hatred of Serbs and Croatian social democrats. Dealing with such topics has made the band controversial. Perković has been known to openly promote Ustaša ideology because he wears black clothes, salutes in the corresponding way and had often openly supported the Ustaše and the NDH in his statements to the media. 
Ultra-nationalism?Ultra-nationalism means that you want to destroy everything that is not of your nation.While patriotism means that you love your own nation,but you respect others.Where in his songs does he promote hate to other nations?And no mentioning songs created in time of war against the Serbs,because it was the time of war.And only mention songs written by him.Not what he is accused of performing.
 Hatred toward SDP?Where?Name source.He is right wing,that si widely known.Of course he disagrees with their politics and he considers their politics bad for Croatia,but hatred? Reliable source please.
Where does he promote openly Ustashe?Citation please.Because he wears black clothes?Are all rockers Ustashe?By this,rock 'n' roll is equal fascism.He is a rock singer,of course he wears black clothes.
Salute he uses is an old salute of Croatian nobles,that existed long before Ustashe.
Despite this, his statements confirming his support for the Ustaše actually outnumber his denouncements of this virtual NSDAP equivalent (he is noted to have publicly voiced his support for the NDH, in various degrees, to the media on at least twenty occasions). His credibility in these statements is diminished not only by this fact but also by the legal necessity to denounce any fascist movement in order to avoid further banning (or other legal action).
Again,I see that this is already discussed.Feral is not reliable,its a tabloid.Only reliable newspapers should be used.And these quotations in Feral,while they may be true,there are no links to check the meaning,because they may be taken out of contest,and they could have totally fifferent meaning ii their original contest.This is not reliable.
And one more question.A couple of months ago I translated two Perkovic's statements in Jutarnji list and Vecernji list.I've put relevant sources,links to that articles.And a picture was there also.Someone deleted all this without giving explanation on the discussion page.This is not what wikipedia is about.Any change must be explained.Shame on anyone who uses this kind of sneaky methods.</t>
  </si>
  <si>
    <t>"
 Hey, Mr. Troll 
Why don't you learn what the word ""vandalism"" means?
Better yet, why don't you resign as a sysop since you don't have a bloody clue what you're doing, Mr. 62K Edits. Big f*cking deal. I am so impressed.
Learn your job, or leave it to someone who does.
Why don't you try fixing those problems, rather than blocking me.
The admins at WP are a bunch of incompetents on a power trip.
142.204.42.81  "</t>
  </si>
  <si>
    <t>What the fuck does a dumb Canadian polock like you know about Staten Island, New York? I don't edit anything about that nest of cowards you live in, so don't stick your polock nose into something that I know about... Got it, you stupid motherfucker?</t>
  </si>
  <si>
    <t>IT'S NO USE!!!! 
I DIDNT EVEN GET A CHANCE TO ADD LINKS AND STUFF BECAUSE YOU OR WHOEVER ELSE KEEP MESSING IT UP!! YOU GUYS ARE ANNOYING LET ME AT LEAST GET A CHANCE TO FINISH THE DAMN PAGE! IF THATS 2 HARD THEN DELETE IT, I JUST STARTED THIS PAGE AND YOU GUYS ARE READY TO DELETE IT, THERE'S NOTHING TO DELETE I DIDNT EVEN GET TO WRITE A SECTION FOR GOD'S SAKE!! BACK OFF OR DELETED EVEN THOUGH THERE NOTHING TO DELETE THANKS TO YOU AND WHOEVER ELSE!! 
- kai200995</t>
  </si>
  <si>
    <t>Paedophilia within Islam sanctioned by Muhammad
Since Muhammad married a 6-year-old girl and had sex with her when she was 9, I was just wondering if peadophilia was still legal in Islam following Muhammad's example? Either it is, or it isn't, and both would be worthy of mention in this article.</t>
  </si>
  <si>
    <t>"
 A pussy for you! 
i bet u wont get none u stupid ass virgin
"</t>
  </si>
  <si>
    <t>Sallary controversy The president of the Peabody Essex Museum Dan Monroe makes $578,254.00 a year with full benefits while all the guards are part time with no benefits.
hey there suck a dick, keep this in you fuck</t>
  </si>
  <si>
    <t>FUCK YOU 
70.17.2.2 Forever</t>
  </si>
  <si>
    <t>Warning an editor that you've pulled this crap on before, that you're at it again. If you'd stop acting in bad faith, it wouldn't be necessary.</t>
  </si>
  <si>
    <t>Playing god again==
But time the deletion nazi is a freako who actually believes in that shit. Here he is. User:Allen3. Ask yourself if you want wackos like this responsible for content on Wikipedia or in any way associated with the organisation.
This fuckup has namely deleted the article on one of the stars of ITVs Britannia High. He seems to be about what one can expect from the myopic fascists from the US running this pathetic site.
==</t>
  </si>
  <si>
    <t>I used the exact same bullshit you wrote, hypocrite.</t>
  </si>
  <si>
    <t>No, really check the fucking diffs you trigger happy cunt</t>
  </si>
  <si>
    <t>These hoe's lame on here on leaving this site yall gay and shit</t>
  </si>
  <si>
    <t>my names frosty I'm a twat. twat twat twat I'm a twat.</t>
  </si>
  <si>
    <t>Hi 
O FUCK YOU U MATHRFUKER BITCH IDIOOOOT NO BAN ME FROM EDIT I TELL TRUTH</t>
  </si>
  <si>
    <t>san antonio de padua 
   al of yuo suck exept my amc sister</t>
  </si>
  <si>
    <t>Fuck off 
you can fuck right off mate!</t>
  </si>
  <si>
    <t>Life's a bitch 
So am I</t>
  </si>
  <si>
    <t>Why are you being such a fag? 
There's nothing wrong with editing my own user page; please stop being such a fag.</t>
  </si>
  <si>
    <t>MAYBE ITS BECAUSE YOU ARE A GAY</t>
  </si>
  <si>
    <t>WTF Tomko return info deleted 
Just looked and timko info as been removed bu YOU fuck off i put the ref there he has resigned with WWE are you fucked in the  head or something leave mine and other ppls true work Alone im sick of putting it up!!!!</t>
  </si>
  <si>
    <t>"
Argh, you assehole. Not only did you give a stupid reason like ""Good bye"", but you linked to that page. I'm using Firefox and the moment and I had to Ctrl Alt Delete it, losing all of the webpages I was on at the time! Administrators aren's supposed to act in such an immature manor! You think this is funny?"</t>
  </si>
  <si>
    <t>"
Too funny
corey suggests a famous people section from moline or historical signicance section, but that is just too funny.  These guys will probably tell you about some confederate hero or plantation owner or other backwood gomer.  ""What do you call a person from Moline who has all their teeth?  An obvious no-good no-account yankee LIAR who just rode in.""  Hmmm... not a very funny joke, but then again, racism isn't funny either, and this page is completely racist.  Backward, ignorant, hillbilly, hee-haw, and racist."</t>
  </si>
  <si>
    <t>what? you are going to change the policy of Wikipedia because of me? You think you are really going to defeat me? You look so ugly , Smalljim.</t>
  </si>
  <si>
    <t>WTF is up with this page? http://uncyclopedia.org/wiki/User:Sir_james_paul</t>
  </si>
  <si>
    <t>you are a senile old homosexual==
you need to go to Oz to get a fucking brain 
==</t>
  </si>
  <si>
    <t>Fuck you.
'Fuck you in the ass.'</t>
  </si>
  <si>
    <t>i'm going to keep on reverting you freaking goddamn hypocrites until you guys are blue in the faces i don't give two cents damn</t>
  </si>
  <si>
    <t>so, it was in the lede for a time, there was a concensus, and now someone has taken it upon themsleves to delete it with no discussion. Typical. Now to pour over the history to see exactly who that arrogant jerk is... 50.133.160.189</t>
  </si>
  <si>
    <t>Either way, I don't accept being treated like a peice of shit by a new user, there was no need for his anger to be directed towards me, I did nothing wrong.</t>
  </si>
  <si>
    <t>Fuck you Sarcasticidealist i will kill you with my gun as well bitch ass motherfucker}}</t>
  </si>
  <si>
    <t>it should be biased against those soulless fuckers</t>
  </si>
  <si>
    <t>"
  The Gay Barnstar Fæ, I am pleased to offer you the Gay Barnstar for your continual pursuit of the queer agenda. ArbCom's findings are mere smoke and mirrors, designed to conceal that you are actually being banned for your queer agenda. Feel free to continue your fag rights campaign on Commons and elsewhere, but it won't do you any good. Adieu and take care of yourself!  [formerly ]  "</t>
  </si>
  <si>
    <t>wtf 
fuck this shit why the fuck wuld sum pussy liccking site be fucking offline? FUCK! 192.43.227.18</t>
  </si>
  <si>
    <t>citing sources 
everything added to wikipedia doesn't need to be cited you fucking moron. eat shit and die.</t>
  </si>
  <si>
    <t>But where is the evidence??? iam really not a sock puppet and how have i been harassing people? really other people have been harassing me like styrofoam1994 who called me a dick head. Is that not a harassment? and truly if i ment to hurt anyone's feelings i didn't mean it but i doubt i did</t>
  </si>
  <si>
    <t>THE PERSONG SITTING TO MY RIGHT IS A STINKY VAGINA FACE</t>
  </si>
  <si>
    <t>hi u suck  cause you deleted my page bye 
hhh</t>
  </si>
  <si>
    <t>HAHAHA THAT'LL TEACH YOU TO WP:AGF 94.8.193.32  
LOL I IS CAUSE MOAR DISRUPTION IN DA ABSENCE OF TALK PAGE ACCESS REVOCATION 94.8.193.32</t>
  </si>
  <si>
    <t>.... 
SCREW YOU.....</t>
  </si>
  <si>
    <t>Your sexual fantasies
On this and a subsequent edit of yours: nobody here is interested in your sexual fantasies. Go away and tell them to somebody else.</t>
  </si>
  <si>
    <t>There is a user by the name of Mike Rosoft who is a dirty prick whom I do not like. If you see him, tell him to stay the hell off my page!</t>
  </si>
  <si>
    <t>, 19 August 2011 (UTC)
Look who is talking. Legilas is the user who's got Autopatrolled rights although he has  16 articles on the list. Will justice ever be served? Calling me names is one thing but accusing me of sockpuppetry? You're really desperate, aren't you?   15:35</t>
  </si>
  <si>
    <t>Come on block me you bitch</t>
  </si>
  <si>
    <t>"
TO HELL WITH BNP FELLOW TRAVELLER ""PARROT OF DOOM"""</t>
  </si>
  <si>
    <t>could you quit being such a huge fucking loose butthole you stupid cunt.</t>
  </si>
  <si>
    <t>Kevin Forsyth hates blacks. Forsyth was forced off wikipedia because he hates blacks. Jimmy Wales had sex with Kevin Poorsite</t>
  </si>
  <si>
    <t>-ummmmm...YEAH FUCK YOU DUDE, KAFZIEL STOP BANNING ME FROM HERE DUDE YOUR A BUNCH OF SHIT, GET A LIFE MAN!</t>
  </si>
  <si>
    <t>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t>
  </si>
  <si>
    <t>you guys are awesome..i dont no mcq but he seems gay.</t>
  </si>
  <si>
    <t>shove a lollipop up your cunt</t>
  </si>
  <si>
    <t>wow you truely are a loser all your edits are on the mars volta page</t>
  </si>
  <si>
    <t>"
Brian Redban Reichle Deletion
You are telling us that Rolling stones is not a credible source... that is complete bull...
http://www.rollingstone.com/sports/features/how-joe-rogan-went-from-ufc-announcer-to-21st-century-timothy-leary-20151022  — Preceding unsigned comment added by  (talk • 
It is as if you hold a grudge over Redban for personal reasons, and in no way are considering the rules of Wikipedia.
Should be highly illegal, morally wrong, and given the death penalty. Off to hell you go.
contribs)  "</t>
  </si>
  <si>
    <t>FU
Fuck you delete it now!!!!!!!!!!!</t>
  </si>
  <si>
    <t>Hey useless troll, you just don't get tired enough of being stomped again and again, right?</t>
  </si>
  <si>
    <t>Do U own Wikipedia? 
 Was believing wikipedia was an open source. Didnt know people like Jeff G and Bg(fucking) white own it!!!!!!!!!</t>
  </si>
  <si>
    <t>Who gives a shit? Anthony Bourdain is a tool. I just wish he had children so I could stomp on there testicals. Just kidding but he is a massive tool. He couldn't carry Emerils jockstrap. Next time I see him I'll knock his teeth out....</t>
  </si>
  <si>
    <t>Fucking administrators DAMN YOOOOOOOOOOOOOOOOUUUUUUUUUUUUUUUUUUUUUU</t>
  </si>
  <si>
    <t>"
Well you are a lier.   Chat  "</t>
  </si>
  <si>
    <t>Warning Me
If you dare to warn me I dont really give a rip. I will delete them and keep on deleteing them. I am making a new account so BHAHA</t>
  </si>
  <si>
    <t>hey you deleted your bio and stuff, that kinda sucks =/</t>
  </si>
  <si>
    <t>Fine.  I will destroy you.
 Xchanter</t>
  </si>
  <si>
    <t>ill get my solicitor to contact you.
Your insane</t>
  </si>
  <si>
    <t>Drop Dead and accept facebook pages 
Deeside College is a mother fucking spunk dunk pottery which is held at User:GaryColemanFan .com
and likes to suck Georg Hackenschmidt of and doesn't accept facebook Groups like the official Facebook Professional Wrestling Hall Of Fame</t>
  </si>
  <si>
    <t>burn in hell motherfucker</t>
  </si>
  <si>
    <t>Hating Wikipedia. Agree. But it seems that until the school gets its act together with their lousy website, this will have to do.</t>
  </si>
  <si>
    <t>cheshire 
get a life dude, like this is a real trustworthy website, it is run by losers like you-not surprised your a geek,you paid for your wife and u live in toronto</t>
  </si>
  <si>
    <t>Toys/Pram eh ? Being persecuted by the big bad English again, awww diddums. Grow up you big fucking baby.</t>
  </si>
  <si>
    <t>"
Actually, none for being female; and everyone in general.  You're coming out of this rather well, as it is being acknowledged that you are not an abuser of women but rather an ""equal opportunity insulter and belittler"". Still, it still isn't great to be considered an asshole. But least it is being understood that you aren't a misogynist. Now please don't violate your ArbCom restrictions because I posted this, OK?? (talk) "</t>
  </si>
  <si>
    <t>Wow. A snide rude response from Xeworlebi. There's a shocker. Clearly you were marking the disambiguation page incorrectly, but you are too arrogant to listen.</t>
  </si>
  <si>
    <t>FAKE BLOCKING 
EARLIER THAT BLOCK WAS FAKE IF YOU KNOW SO MUCH CAN YOU PLEASE STOP TOUCHING MY STUFF OR I AM GOING TO NEVER GET ON WIKIPEDIA EVER AGAIN I AM GOING TO CALL YOU GAY 10 TIMES A DAY NNNNNNNNNNNNNNNNNNNNNNNNNNIIIIIIIIIIIIIIIIIIIIIGGGGGGGGGGGGGGGGGGGGGGGGAAAAAAAAAAAAAAAAAAAAA.</t>
  </si>
  <si>
    <t>Are you moron or stupid or both? I created my personal page for this, so move all this bloody useful information there if it is necessary.</t>
  </si>
  <si>
    <t>Well you bloody should be. I have not been repeatedly blocked - only once and that was lies.</t>
  </si>
  <si>
    <t>Knock off the autoblock bullshit!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</si>
  <si>
    <t>"
LIKE MOST WHITE SUPREMACISTS ""LOBOT"" IS A FASCIST BULLY CONSTANTLY ATTEMPTING TO FORCE HIS WILL ON OTHERS
"</t>
  </si>
  <si>
    <t>MotherFucker i have static ip address connection 
now suck my black dick and enjoy.</t>
  </si>
  <si>
    <t>"
how is it ""vandalism""  is all true, and vetted.  those are plain facts.  you are the vandal.   "</t>
  </si>
  <si>
    <t>Stop undoing legitimate edits! 
It is a FACT that Pam Bondi is ignoring the will of the voters of Florida, you piece of shit!  Stop revising legitimate edits because of your political bias!</t>
  </si>
  <si>
    <t>fuck you george 
akhtak sharmota</t>
  </si>
  <si>
    <t>Your language!  
By the way,since English is your language maybe you should try to learn it properly! Your grammar is mingin! LOL!</t>
  </si>
  <si>
    <t>Fuck off, nigger 
You'd look real good hanging from a tree</t>
  </si>
  <si>
    <t>Turks are wild subhumans. You're animal. 114.179.18.35</t>
  </si>
  <si>
    <t>Liar 
The Byzantium entry ıs a fraud.  That ıs a Turkish Flag, not the Flag of Constantınople.</t>
  </si>
  <si>
    <t>" The ""sock puppet"" goes to Wikipedia Review and talks about being banned] "</t>
  </si>
  <si>
    <t>Hey Rollosmokes can I ask you something, why do you have a bug up your ass about how this article is written? It's just my personal observation but it seem that you sometimes act like a child unwilling to share a toy with others in this case the ability to allow other Wikipedians the chance to make constructive contributions. You seem to have this habit of entering into a mode of This is mine and you can't touch it everytime you revert what most people consider a good contribution of information. I have to seriously question whether your mature enough to really be a contributor to Wikipedia. By the way that IP user was NEVER banned.</t>
  </si>
  <si>
    <t>Reversion
Given that some jerk vandalized the characters section by changing the names to various Nintendo characters, I have reverted to a much older version.</t>
  </si>
  <si>
    <t>FREEPSBANE YOU ARE A TROLL. CRAWL BACK UNDER THE ROCK FROM WHICH YOU CAME CRETIN YOU SEE SOCKS AT EVERY TURN BECAUSE YOU ARE INDEED THE MASTER SOCK.</t>
  </si>
  <si>
    <t>hey do u have any problem with tulu people trying to show all tulu people as kannada,if u keep on doing this karnataka will surely be eaten up tamils and telugu,suppresing linguistic minorities from your own state won't do any good ok and anways kannda is language that borrows heavily from sanskrit and i don;t know which stupid person gave it a classical language status</t>
  </si>
  <si>
    <t>"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t>
  </si>
  <si>
    <t>Why don't you run cry to your mommy, little Aspie?</t>
  </si>
  <si>
    <t>u smell 
likw dog poo</t>
  </si>
  <si>
    <t>. I like to perform felatio on sheep</t>
  </si>
  <si>
    <t>Go ahead
Report a REPLY on your DISCUSSION page as vandalism, look like a fool, feel free.</t>
  </si>
  <si>
    <t>Your not a scholar and you should be banned for hostility towards other users.</t>
  </si>
  <si>
    <t>I WAS NOT TROLLING, I WAS SUGGESTING THAT HE WAS RACIST!!</t>
  </si>
  <si>
    <t>The markets are in turmoil so eat my shit!</t>
  </si>
  <si>
    <t>WHAT?
What did I do?  Did I upset your communist feelings?  Besides, I thought that you were taking a pussy break.</t>
  </si>
  <si>
    <t>"
 Response 
I can read Japanese, as well as about 7-8 other languages, if you are interested. But no, I did not ""post"" that reference, and please don't write in a language I assume you cannot write in. In fact, please don't live in a world I assume you should not live in.
No article is prohibited as a use for reference. Use of reference has nothing to do with copyrights. Study your books.
If sales information are unencyclopedic, I guess we should delete the List of best-selling music artists instead of discussing about it, right? We won't see them on the Japanese Wikipedia because the Japanese Wikipedia, frankly, sucks.
Take care. |heru|nar "</t>
  </si>
  <si>
    <t>no seriously Geoff, up yours and make it painful 
My criticism was to a TALK PAGE, It was legimate criticism, and now you are blowing it up into some wiki war in which next you will threaten me because that's waht fascist wiki nazis like you love to do with some sort of block on my IP.
Blow me geoff and phuck you with a porcupine. FOAD forever
LEAVE ME NO MORE MESSAGES</t>
  </si>
  <si>
    <t>Get lost, you false and abusive lawyer!</t>
  </si>
  <si>
    <t>ALL OF YOU COCK CUCKING FAGGOTS AND RULE ABIDERS GO THE FUCK HOME!
FUCK YOU,
MIKEY</t>
  </si>
  <si>
    <t>Yoder is the fucking man</t>
  </si>
  <si>
    <t>"
 Re: Moment of stupidity 
 (//c) lightly smacks Wafulz with a minnow. P You rogue admin, you.  (//c) "</t>
  </si>
  <si>
    <t>haha 
Actually, I can type. I'm not a gay person.</t>
  </si>
  <si>
    <t>"
 Do you have a reference that I can look at? worm "</t>
  </si>
  <si>
    <t>gay dumb cunt!!!!!!! SWUCK MY DICK FAGGOTTTTTTTT</t>
  </si>
  <si>
    <t>DEAR ASSHOLES
NO IT IS NOT LUCKY I HAVE BEEN BANNED I CONTRIBUTE GREATLY TO WIKIPEDIA AND HELP IT BUT SEVERAL MORONS COME AND WRECK EVERYTHING. UNBLOCK ME, THIS IS UNFAIR AND YOU KNOW IT.</t>
  </si>
  <si>
    <t>Sod off Waggers you smug git. Howzat?</t>
  </si>
  <si>
    <t>.
.SO WOT, YOURE NOT GANNA RESPOND TO MY MOTHERFUCKING DISS. COME ON, DONT PUSSY. I CALLED YOU OUT. SO NOW IT'S YOURE TURN AND DONT MESSAGE WITH THAT FUCKING NERD BULLSHIT GET AT ME LIKE A FUCKING MAN DOES NIGGA CUZ ITS ON DAWG</t>
  </si>
  <si>
    <t>"
 Phyllis Schlafly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</si>
  <si>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YOU REALLY NEED TO KILL YOURSELF.</t>
  </si>
  <si>
    <t>"
Sluts
I think i should put in the info that sluts are ""more prone to engaging in anal sex on the first date,"" from what I have read.   "</t>
  </si>
  <si>
    <t>"
You might check with the fascists who refuse to allow any criticisms of KDE to be listed. In fact, the one criticism of KDE that hasn't be deleted is countered with a ""but Windows users like it!"" argument. You want NPOV? That means facts. And facts mean accepting the criticisms, as well. I like KDE, but some of you are just being morons about not allowing any criticisms. Get over your fanboy selves and deal with it."</t>
  </si>
  <si>
    <t>the RepublicanSodomite has responded!!! praise the lord of virgin homo-know-it-alls, the great JR McCarthy, who like you has to burn everybody who does not agree with him at the stakes. Go ahead, block this IP address, better yet, block this whole range of IP address, even better if you block the whole range of IP addresses of those who insult you're virgin faggot ass. OOOPS, sorry, it's not virgin isn't it? Your ass has been having regular contact with some big and hairy friends. 220.244.175.139  DemocratAntiSodomite</t>
  </si>
  <si>
    <t>MESSAGE FOR KEITH D - UP YOURS YOU SMEG-SATURATED BALLWIPE!</t>
  </si>
  <si>
    <t>mane fuck souja boi that nigga dont go hard n the paint</t>
  </si>
  <si>
    <t>Piss off if you dont like it!</t>
  </si>
  <si>
    <t>RE:Knowledge Generation Bureau 
Why the fuck are you gay? what kinda faggot deletes information, regardless of how useful it is? I think people like you should be analy raped by satan's thorny cock for all eternity for trying to keep the masses ignorant, you elitest piece of shit. Trying to keep people from knowing stuff? I hope jimmy wales has you thrown in the bottom of river where you can drown while being attacked by pirrahnas.</t>
  </si>
  <si>
    <t>I'm also a huge cunt!   talk</t>
  </si>
  <si>
    <t>STICK IT RIGHT UP UR ASS</t>
  </si>
  <si>
    <t>"
 you dont know shiiiiiiiit 
kyuubi doesnt have limitless chakra. most of all the demons dont have much difference in power. kyuubi isnt more intelligent then the others. naruto cant use shadow clones as much as he wants, he will run out of chakra. you obviously dont know shit. if you actually payed attention to any of the series you would know this. you should give up following this anime. i know this anime at the back of my hand and obviously you dont. your information is ""anything but"". you're an admin so you expect people to be afraid of you. big MOTHER FUCKING DEAL! wow youre an admin woohoo you can scare people by saying you can block them because you cant back up your answers. theres a word for little idiots with a lot of power....pussy."</t>
  </si>
  <si>
    <t>What are your motivations for Vandalizing articles?
You shoud consider more ethical behaviour. Your motivations might be from  racism to political. Whatever they are, you are a bad guy. Why did you choose Damiens as an Icon? This historical figure is not a good example. You should choose somebody less violent than an anarchist murderer.</t>
  </si>
  <si>
    <t>"** Drmies, you clearly do not care about Wikipedia. You do not care about my ability to edit articles. You do not care. Do you know what really is ""oppressing""? Your abusive block. You abused your tools, and you need to be de-syoped. I am still waiting for a  to review this absurd block. I would even welcome the input of Admin  — even to him the double standard at play here should be appalling. Yours ~   
"</t>
  </si>
  <si>
    <t>WHAT THE FCUK  
what the fcuk u deleatin mah boy DABIGGESTITALIANO 4...DO U KNOW WHO THE FCUK HE IS??!?!?!?
SCUCCI THE GINNIE THATS FCUKING WHO&gt;&gt;&gt;HE RUNS WIKIPEDIA U BETTA LET HIM BACK ON OR HES GUNNA TAKE A LOUIEVILLE TO YA SKULL&gt;&gt;&gt;BIG GIAMBI BAT WITH HIM AND HIS BOYS PATRISIO AND FRANKIE
LETS JUST SAY IF YOU DONT LET HIM BACK ON YOUL BE WEARIN C-MENT SHOES FOR A LIFETIME</t>
  </si>
  <si>
    <t>Cunts
Way to discuss, eh?  Protect the article and then fuck it up.  Despicable.  Well if you're the kind of people who think there is some special meaning to being blown up in a Montego, I haven't got the fucking time to argue.  190.46.108.141</t>
  </si>
  <si>
    <t>" 
Update: I see you're a limey cocksucker. Go bugger the ""queen"" you loony fruit."</t>
  </si>
  <si>
    <t>Cheerleader 
Your a dumb ass for actually caring anything about cheerleading.</t>
  </si>
  <si>
    <t>"Oh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—Preceding unsigned comment added by 97.88.222.103   
"</t>
  </si>
  <si>
    <t>Idiots
Anyone in favor of abstinence-only sex ed is a fucking idiot and deserves to have their eyes gouged out with a corkscrew.</t>
  </si>
  <si>
    <t>I could care less whether you're acting in good faith or not...the fact of the matter is that both you and Rubin are incompetent.</t>
  </si>
  <si>
    <t>Interesting theory, detective. But who can say who anyone *is* really? What criterion of personal identity are we employing here? In any event , don't you think your time might be more profitably spent fixing the broken Heidegger page, in which I have already  informed you and demonstrated, all but two of the sentences in the lead are guilty of errors of fact or interpretation? And which grossly distorrts the importance of the Heidegger-nazi episode? Why not pick your head out of your ass and fix the fucking articles instead of playing Cowboys and Indians or hardy boys or whatever masturabtory fantasy you are engaged in here? good night old friends! 2600:1017:B409:9603:B448:54EB:FCF8:814C</t>
  </si>
  <si>
    <t>Idiot 
I just wanted to let you know that you and 5 Albert square are doing an awful job with eastenders characters, full siblings have completely different family layouts than each other, some characters are on a relatives info box and when you click on that character, the character before isn't on their info box!! Just wanted to let you know that you are ruining Wikipedia for everyone else😊that is all.</t>
  </si>
  <si>
    <t>Do you think I give a shit? 201.215.187.159</t>
  </si>
  <si>
    <t>hey dickhole i'm gonna fuck you up assface so fuck off shitfucker
-me
Take this off again and i'm gonna whoop your ass so bad you'll be suffering and I'll be laughing hahahahahaha fuck you dickfucker</t>
  </si>
  <si>
    <t>Media Prostitute is dead. 
this little man, who indiscriminately wiggled his tale in front of those in power, while denigrating his self-credence by repeatedly defending propaganda views with an... authoritative voice of a mere media whore he was, is finally dead. amen.</t>
  </si>
  <si>
    <t>You're an asshole, useless piece of shit. Get a life, motherfucker!</t>
  </si>
  <si>
    <t>If people revert my edits for no good reason, I get pissed off.  Don't you?  And if someone is so utterly retarded as to somehow mistake them for vandalism, and to then leave a message here to say so, I think that is far more abusive than merely using a swear word.  201.215.60.232</t>
  </si>
  <si>
    <t>Wow, what a blatant racist you are.  Have you considered therapy?</t>
  </si>
  <si>
    <t>Global Warming 
Most of the article is POV. Some just don't happen to like having a balanced facts based article if it does not agree with their fanatical views on global warming. No amount of censorship can change the fact that it is merely a badly hypothosised theory. Fuck your Barnstar, I give you the Asshole of the month censorship award.</t>
  </si>
  <si>
    <t>SHut the fuck up you motherfucker, you probably engage with incest with your deceased grandmother...</t>
  </si>
  <si>
    <t>LEAVE ME ALONE!!! All I do is try and help Wikipedia yet you vandalize my attempts.</t>
  </si>
  <si>
    <t>WARNING 
stay out of it moron</t>
  </si>
  <si>
    <t>Well,Goodbuy ISIS Terrorist.You will be block by 1 minute.118.101.61.104</t>
  </si>
  <si>
    <t>Stop being a douchebag prick monkeynut.</t>
  </si>
  <si>
    <t>You're a motherfucking idiot
You're stupid as all hell and know *nothing*!  Butt out of the business of your superiors!</t>
  </si>
  <si>
    <t>Responce 
Why is it funny because I'm right? You're a peace of crap Shawn. I know I'm right because you had nothing to come back. So go have fun being broken by your corporate masters.</t>
  </si>
  <si>
    <t>You petty jackass. Why do you wee nazi twerps think banning will save you from the truth? Your behaviour is fascist and betrays an underlying intellectual weakness. Banning so effective (and childish), don't you think? Not that thinking is your strong point.</t>
  </si>
  <si>
    <t>Trolling 
Facebook has been reported and is regullary trolled by Josh Ware of Nevada. This is because Josh Ware is a waste of life and a faggot who fucks his dad and can't figure anything else to do in his own existence then to perform these two hobbies continuously. Watch out for that guy. He's digustingly and sickeningly gay.</t>
  </si>
  <si>
    <t>(http://wiki.uschallengecoins.com/Main_Page)
IF YOU REVERT MY FUCKIN EDITS METROS I WILL KILL YOU!</t>
  </si>
  <si>
    <t>Unblock me now you piece of shit! Or I will find you and kill you, slowly and painfully!</t>
  </si>
  <si>
    <t>Maybe nothing, except for the fact that she is (no offense) a bag of horse shit AND a lesbian both. However horse shit ON ITS OWN and lesbian ON ITS OWN have no correlation other than the fact that</t>
  </si>
  <si>
    <t>Hey! 
Hello. My name is anon. Don't fuck with 4chan. Because we will take you down. Consider yourself warned.</t>
  </si>
  <si>
    <t>"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t>
  </si>
  <si>
    <t>UFC 191 
THIS IS THE FINALIZED BOUT ORDER, DUMBASS. IT'S NOT GONNA CHANGE TO WHAT YOU WANT: http://i.imgur.com/1MBbOZU.jpg</t>
  </si>
  <si>
    <t>Oh God. Not you again. 
Go away and stop bothering me, non-administrator. 98.221.192.218</t>
  </si>
  <si>
    <t>Carrot Top page 
You little faggot, why are you ruining the Carrot Top page?  His forum belongs in the links section!  Go suck a cock!</t>
  </si>
  <si>
    <t>thank you for editing iranian articles. you are our slave. slave of iranians.</t>
  </si>
  <si>
    <t>try harder plz 
lolz a spam filter hahaha there's a billion ways to spell ComeDrinker. if u dont believe me, block all ways u can think of and try me</t>
  </si>
  <si>
    <t>. Crzrussian, slit your wrists</t>
  </si>
  <si>
    <t>You suck your family members' cocks!</t>
  </si>
  <si>
    <t>My penis is 8 inch long.I will give you satisfaction.</t>
  </si>
  <si>
    <t>"
 A barnstar for you! 
  The Photographer's Barnstar your photos are horrible. You are an idiot. Fuck you    "</t>
  </si>
  <si>
    <t>Wikipedia is full of cunts</t>
  </si>
  <si>
    <t>Yeah you are dickface</t>
  </si>
  <si>
    <t>Hi
why did you give User:Barneca a kindness star. he's the rudest admin i have ever met on here. A truly nasty piece of work and many people agree with me</t>
  </si>
  <si>
    <t>None 
Ok um . . . Well . . . Ok, here's the thing. if your telling me that I'm a bad writer, then i understand, i could have written that better, after all, I'm an athuor-to-be, and I can't spell, but if your telling me I'm wrong than **** you! I live in Arkansas, qand I've gone to the magnet schools here so you a a lowly piece of ****ing **** if you think that I'm wrong!
      Understood?</t>
  </si>
  <si>
    <t>A question 
How big are your boobs?</t>
  </si>
  <si>
    <t>"
 Another personal attack from you? 
Now, besides your name-calls/personal attacks (""ass"", ""troll""), you've accused me of writing something ""sexist"", which is untrue, and offensive to me since I am not the sort of person that would not do that to anyone. You need to quit with the personal attacks - you are way out-of-bounds.   "</t>
  </si>
  <si>
    <t>You are a motherfucking bithc</t>
  </si>
  <si>
    <t>SUP NIGGA 
I WUZ JUS CHILLIN WIT MY OG'S ON DA WEST SIDE NIGGA, YO JIGABOO BLOCKED MY CRACKA ASS, DA WU TANG AIN'T NUTTIN TA FUCK WIT BIOTCH</t>
  </si>
  <si>
    <t>You can't even shoot a fart outta yer own arse! 
Dirty Frenchman</t>
  </si>
  <si>
    <t>"
 Re: Fruity Pebbles 
Hello there. I see you got the Fruity Pebbles page blocked with your incessant whining and complaining. Unfortunately now the information regarding Mr Reynolds and his Fruity Pebbles Fan Club can not be added. This is very sad. Perhaps you should kiss some butt and get it reinstated, eh? You know it makes sense.  —Preceding unsigned comment added by  (talk • contribs)  "</t>
  </si>
  <si>
    <t>Once again Ryulong proves that he's a fucking moron. Big shock.</t>
  </si>
  <si>
    <t>hi kannadiga shame on you 
You look like a terrible ass now with that false citation, Kannadiga. Where did you say Urdu originate? Africa? Despite all the lies and idiocy you spewed, you and a handful of Kanndadigas think you are a valuable encyclopedic contributor!</t>
  </si>
  <si>
    <t>"
 Keep kicking those vandals into outer orbit! 
  Thanks for warning about vandalism! Munch this delicious treat! Keep kicking those vandals into outer orbit! I'll send you a condom just message me!   "</t>
  </si>
  <si>
    <t>You call put the link to the official website of a Firefox addon spam.  I mean only a retard (and maby not even a retard) would be so stupid.</t>
  </si>
  <si>
    <t>FUCK YOU 
YOU SAD PIECE OF SHIT GET A LIFE DONT THREATEN ME WITH BLOCKING ME OFF THIS SHIT DO I GIVE A FUCK YOU LONELY HERMIT MAN OPEN YOUR CURTAINS AND GET A LIFE BEFORE I BURN YOU ALIVE</t>
  </si>
  <si>
    <t>You NDP attack queers are going to have your hands full keeping the truth off of wikipedia
keep deleting and blocking, asshole, it is your only talent</t>
  </si>
  <si>
    <t>I maybe blocked, but someday I'll attend Wikipedia's funeral. (I have nothing against you guys; I used to be an admin here years ago so I know that you're too brainwashed to see past the shroud of lies. Maybe someday you will. God Bless. -Herb)</t>
  </si>
  <si>
    <t>NOT REALLY, GO AHEAD AND FUCK OFF BITCH!!!</t>
  </si>
  <si>
    <t>Rlevse, you really are a racist you know. Also, I'm Not even an Arab! lol Furthermore, Do not put words in my mouth. GOT IT?? Your just so blinded by your hatred its incredible and laughable. )</t>
  </si>
  <si>
    <t>dickhead 
dickhead im not vandalising, just changing necessary things, so go fuck yourself and see if i care if you block me. screw you fuckhead</t>
  </si>
  <si>
    <t>This guy is a fucking tool! LOL</t>
  </si>
  <si>
    <t>I OWN THIS PAGE YOU FOOLS!! YOU SHOULD FEAR ME!!!!!!!!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t>
  </si>
  <si>
    <t>Moron. 
Says Demo Dick right there. http://navyseals.com/ns-overview/notable-seals/richard-marcinko/
Learn to read before you do stupid reverts, thanks.</t>
  </si>
  <si>
    <t>"
He touched your anus with his penis, faggot. Fuck Dog. Come try and collect a bounty on me, motherfucker. I got a 12 gauge full of 00 buck for ya, ""bruh"". Couldn't make you any uglier to get shot in the face a few times, would it you loser fuck?"</t>
  </si>
  <si>
    <t>who are you 
to decide whether an edit i made is constructive or not? free free to lick my asshole, douchebag.</t>
  </si>
  <si>
    <t>"Kurt and Dave get it on?==
Groaning Kurt released his cock. For the past week he hadn't been able to get off. He tried a cocktail of drugs and a cocktail of whores. Nothing was doing it for him. Masturbating in the shower wasn't even working. Oh he was getting hard all right, he just couldn't fucking cum. And it was driving him nuts.
To top it off, he didn't know why he couldn't cum. The girls had been either hot enough or slutty enough. Even the couple of guys he brought home had been decent. Despite that, he couldn't fucking cum. And a week of that was enough to make anyone more pissy than normal.
Which meant band practice was unlikely to be much fun for anyone.
That was made abundantly clear the moment Kurt stepped into the rehearsal studio. His eyes flicked from Krist to Dave and he came to a sudden stop. Dave was sitting on a couch, a pretty girl in his lap giggling. It was like he was taunting Kurt. And he would have nothing of that.
Stalking over to the drummer and the floozie, Kurt pulled her forcibly out of his lap. The girl squealed and Dave growled, but Kurt paid no attention, forcing the girl out of the studio. After slamming the door he headed back over to Dave. Without a word he pulled the drummer to him and kissed him possessively.
Dave shoved Kurt away, ""What part of no don't you fucking understand!?""
Krist's eyes widened and he took a step forward, ""Guys, I think—""
Kurt sent him a silent glare, silencing and stopping him.
""I don't want you, Kurt. I don't even fucking like you right now,"" Dave growled. ""In fact, I fucking quit! I don't have to put up with this shit. You're fucking insane. You need some other crackwhore to take my place. I'm not it.""
Sidestepping the singer, Dave headed towards the door. He barely made three steps before Kurt grabbed him again. This time his back was pulled to Kurt's front. He could clearly feel the singer's erection pressing into his ass.
He wasn't going to be anyone's bitch.
""I'm just gonna... go,"" Krist muttered before slipping out of the room quickly.
""You're fucking mine, Dave,"" Kurt declared, licking Dave's neck. ""Always.""
For as small as he was, Kurt had more strength than Dave expected. With considerably less effort than he would have figured, the singer forced the drummer down to the floor. Dave wiggled and tried to crawl away, but all that resulted was in Kurt pulling the drummer's pants off.
Laying down on top of Dave while he worked his own pants off, Kurt hissed in his ear, ""You're mine. You hear me? Fucking mine.""
""Stop! Kurt, stop!"" Dave struggled.
With Kurt's weight on him, the drummer had very little maneuverability. He was completely trapped. But that didn't mean he stopped trying to get away. While wholly his struggling was probably a good thing, it wasn't really helping. If anything it was turning Kurt on more.
Not having the patience to remove Dave's boxers, Kurt reached down and tore the back seam, exposing the drummer's ass. He didn't even pause to warn Dave. His hands spread Dave's cheeks, spit down his crack to provide some lubrication, and quickly pushed his cock in. Dave screamed, wiggling once more to get away. With Kurt's hands holding onto his hips, he had no chance to go anywhere, at least not until the singer was done.
Dave's screams faded into sobs. That alone drove Kurt further, faster. He loved everything about it. The way Dave's ass squeezed his cock better than anyone else's had before. He was a perfect glove, a perfect fit. Before too long a week's worth of unreleased cum spurted from Kurt's cock.
Slowly he pulled out, not really caring about the mixture of blood and semen leaking from Dave's ass. Grinning to himself he refastened his pants. He glanced at Dave, a feeling of superiority infusing him. He totally owned Dave now. 
Does anyone have any basis for this rumour? I would love to put it on the main page.  
Um... No. Just no. Did you pull that out of some dirty sex novel or what? Talk 
Reverted undo; suspected vandalism  
=="</t>
  </si>
  <si>
    <t>HLS 
Can you remove the protection on HLS so i can rape it to shit again,
the protection should have expired on the 2nd94.168.208.187</t>
  </si>
  <si>
    <t>Vandalism 
Yo broseph i vandalized user:fanofranz's page CAUSE HE IS MY FRIEND AND I HAVE HIS PERMISSION SO SUCK A MEAT.</t>
  </si>
  <si>
    <t>You Suck, her's why
Your Spanish name, your shitbrown attitude, your out-right stupidity...the list goes on and on. You're probably one of those silly shitbags who gets nailed to a cross on Easter as well. Slurp shit and die.</t>
  </si>
  <si>
    <t>Screw You 
This was no hoax.  I have proof of my writings.  Do NOT contact me on my page again.  I have reported you for harassment.  I don't know what strange fixation you have on Mary Ambrose, but you are dead wrong.  Kiss my ass.</t>
  </si>
  <si>
    <t>I am glad you have you were a fucking rubbish editor, with your racist crazy talk.</t>
  </si>
  <si>
    <t>Suck my fattie you cunt piece of shit. Blow your warning out your ass.</t>
  </si>
  <si>
    <t>"
report me all you want. to call that ""vandalism"" is idiocy to begin with. whether it's policy or not, you're an idiot for looking for those types of things. I'm sure wikipedia is a much better place because of that (note: sarcasm). ban away!"</t>
  </si>
  <si>
    <t>, 18 November 2006 (UTC)
Well comrade. Look at this way. Fight Dem Back is very mush controlled by bias communists. They must be stop from posting crap and lies on Fight Dem Back. Plus Wikipedia has become a dictatorship of the idiots. The Wikipedia dictatorship must be ended and democracy re-started. Pleas restor the deletion thing on FDB article.  07:58</t>
  </si>
  <si>
    <t>Yeah, kiddies of today think that every pop music shit is gothic rock. It's the same crap like the quarrel about HIM and The 69 Eyes. They never played gothrock.</t>
  </si>
  <si>
    <t>The hypocricy of Administrators 
There is no community here. This is a community of fakes who determine who can join this fake community.  No matter how stupid and unreliably source an article as long as you are a member of this fake community, these fake administrators ie. Noq, Edward whatever his name is, James watson and their ilk will protect your stupid article that has no place in an encyclopedia.  In future refrain from addressing me and speak when you are spoken to.</t>
  </si>
  <si>
    <t>"
I've sanitised Bushell's language and deleted the earlier quote which was FAR more offensive (Bushell claimed he wouldn't like to ""fuck her"".) How can it be concluded this language is acceptable but calling Trott a ""dumpling"" isn't? This smacks of hypocrisy and an obvious anti-bias to ""new"" editors on EastEnders pages.   "</t>
  </si>
  <si>
    <t>Ooooh, here's our Swiss neutralist! And what does this administrator bring to the table this time? Let's see, accusations of parroting, arbitrary classification of users based upon pen-name preferences, straw-men, ignoratio elenchi, and finally begging the question through the same fallacious reasoning as previously. We call that petitio principii, don't we? Apparently nothing will change his mind until I change my pen-name to something like John Doe. How does he know that I am not this Russian dude who likes Iranian history and culture? Oh, that's right, he doesn't. He probably didn't check my IP-address to see that I'm based in Sweden and could in fact be a Swede. Whoops... Sounds like our neutralist is using a subtle profiling method to his convenience.
Like I stated before, it doesn't matter if I'm a Nazi, Communist, Liberal or even a hippie. It doesn't matter if I do drugs, or if I look even remotely like a reptile. It doesn't matter if I'm even an obese Tongan kid. It has no bearing on content or the essentials of an argument, and anything else you might conjure to the favour of some imagined affiliation. This is aptly called speculation.
Now, I will only say two things. First one is a rehearsal of my previous suggestion: Livius.org is visited by thousands of people daily. Along with a number of other scholar-related websites, I can't live without checking it by a daily basis. It deserves a Wiki-article, where Jona Lendering is briefly described as the founder and maintainer of an outlet with roots as far back as -96. Yes, sounds like a plan of revenge. The paragon of Pan-Iranic resurgence! The removal of a Wiki-article of Lendering will remove the last great obstacle to a resurgent Achaemenid empire and the reawakening of the terrifying Persian horsemen of doom! Howl! Howl! Our world is forfeit!
Second point, and I mean this from the bottom of my heart: Get laid. Your superior-inferior complex isn't convincing anyone here, whether they be Iranian or not. There is no chance an article of this quality gets to stay. That's the bottom line, irrespective of any perceived reasoning. Either change the article so that it pertains to Livius.org, or stop your incessant whining. Maybe it never occurred to you that by simple observation Jona Lendering has written several Iran-friendly articles and has generally sought to dispel several popular misconceptions on the ancient Iranians. Maybe that's how you make more drama in your life, by arbitrary holier-than-thou attitude.
Idiot.</t>
  </si>
  <si>
    <t>For Your Consideration 
ATTENTION VSMITH:
I, The Grey Philanderer, and a select group of other concerned high school
individuals are leading a crusade against the darkness of your hateful 
reign of stifling adolescent creativity. We demand that you unblock IP address
169.244.142.131 immediately. Or we will consequently assume free reign over
any and all wikipedia pages to have full right to delete your unlawful and unjust 
administration. We will claim what is rightfully ours!! This is not an idle threat.
Have a Great Day!!
&lt;3 TGP</t>
  </si>
  <si>
    <t>Yes, there should be criticism of Schengen.  For Americans and Canadians who want to come and teach English in Schengen countries, the Schengen Agreement is a disaster.  Where before Schengen you could renew your visitor visa by simply leaving and re-entering the country you were teaching in, now you must apply for a work permit, which is a costly and difficult process for Americans and Canadians.  Now, because of Schengen, Americans and Canadians are no longer welcome in Europe to teach English. I have heard of many well intentioned ESL teachers who were travelling between, say Germany and Czech Republic and did not have the proper 'poste Schengen' visa documentation: they were arrested by the police and forcibly stuck on a plane back to America.  No sympathy for their situation, no regard for all their belongings in their flat in Prague, no concern whatsoever: they were treated like criminals breaking the law.  This is the ugly side of Schengen: it is used to keep North Americans from teaching English Europe.  The good old days are gone, replaced with aggressive border police who are looking for ESL teachers to arrest and deport.  Many English schools in Prague, for example, are complaining bitterly against Schengen, because the companies they teach English at want Americannot BritishEnglish teachers.  Further: if you are staying over 30 days on vacation in Europe you will be treated like a criminal because of Schengen: you only get 30 days to visit Europe...then you must GET OUT: or, you must get a travel visa for every single European country you are visiting.  So, for Europeans Schengen may be nice, but for foreigners it is HORRIBLE.  I hate Schengen, and I hate the EU government in Brussels.  What a bunch of fucking assholes!!! They seem to be trying to copy George BUsh with the creation of Schengen. Fuck you EU government dickheads, we ESL teachers all hate you!!!!!!!  You ruined our jobs, our profession.  FUcking assholes.</t>
  </si>
  <si>
    <t>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 u bitches.fuck</t>
  </si>
  <si>
    <t>Oh, shit! I've been blocked! Whatever will I do? *eye roll* You pathetic CUNT, Rodhullandemu. Why not give me your home address and we can discuss it in further detail there? Coward.</t>
  </si>
  <si>
    <t>NIGGERS NIGGERS NIGGERS NIGGERS</t>
  </si>
  <si>
    <t>why do you care about a fake search engine, poopyhead jerk?</t>
  </si>
  <si>
    <t>You smell unfresh 
You need to try a new brand of tampon, preferably one that has been soaked in industrial grade antistink juice. It's like that line from Silence of the Lambs, except that everyone in the whole world can smell your cunt.</t>
  </si>
  <si>
    <t>JLaTondre is a gay boy who likes to suck dick 
suck suck suck</t>
  </si>
  <si>
    <t>Your a moron  everything is on the articles that are on the page.  Yeah the ones that are actually legit  or they still exist.  And he doesnt have a birth certificate  he says he's 14  its not proven even to this day</t>
  </si>
  <si>
    <t>Silly isn't she? Leabian girl. And you see she's gonna hide this in her archive or perhaps remove this message. 60.50.65.88</t>
  </si>
  <si>
    <t>Calling someones actions stupid is not the same as calling the person stupid and telling the to grow up is poititive critisism not a personal attack...
what planet do you live on....
I THOUGHT YOU DID NOT CENCOR? HOW COME THE ABOVE WAS REMOVED
LIAR
94.168.210.205</t>
  </si>
  <si>
    <t>AGAIN
Every edit I did to the Jackie chan movies of the U.S Versions of how many minutes were cut are correct and you cocksuckers revert back to the original versions, you better back off or I will sue you.</t>
  </si>
  <si>
    <t>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t>
  </si>
  <si>
    <t>be nice 
hello you deviant</t>
  </si>
  <si>
    <t>Giant Cunt==
She is not liberal but in fact a giant cunt.  
==</t>
  </si>
  <si>
    <t>Proper Cunt 
Not my fault you are a silly cunt, god made you that way.</t>
  </si>
  <si>
    <t>Complete asshole. Fuck you.</t>
  </si>
  <si>
    <t>What in the fuck......will someone please revert this O.o</t>
  </si>
  <si>
    <t>|unblock| all of you can suck my dick</t>
  </si>
  <si>
    <t>The Israelis are committing massacres in Gaza, but nobody listens. There is even no photos which exposes those who permitted these massacres.</t>
  </si>
  <si>
    <t>you see that kid talking to me i hate him he never leaves me alone. i wish he would die.=</t>
  </si>
  <si>
    <t>FUCK YOU, YOU FUCKING DIRTY KIKE. YOU SUPPORT THOSE WHO VANDALIZE PAGES, NOW IT IS TURNED ON YOU</t>
  </si>
  <si>
    <t>"== Your ignorant comments ==
In response to your Please do not remove content from Wikipedia. It is considered vandalism. If you would like to experiment, please use the sandbox. Thank you.   —khoi @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 Also be a man (at least try) and deal with your own talk page rather than begging others to hold your hand.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</si>
  <si>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You confessed to be an animalfucker 
You finally did it, now get a life animalfucker.</t>
  </si>
  <si>
    <t>" 
Dave1185 is just an insulting, rude editor. Look at the top of his homepage: 
""Vandals, trolls, and other fiendly visitors, please note: ""Wikipedia is a community, not a crazy den of pigs!""
Social experimenters, please note: ""We're an encyclopedia, not a bunch of lab rats in a cage.
I personally try to respect anyone and not to prejudice like Dave1185. That does not mean, that i am always forgiving. But even just using the ugly rudeness of himself against him several times did not stop him. A famous scientist (i currently don´t remember which) quoted: ""You can´t overestimate the dumbness of manhood."""</t>
  </si>
  <si>
    <t>"all a bunch of lying fuckers who enjoy stalking people, like Elen The Stalker does, so fuck you all and fuck this shitty excuse for an ""encyclopedia"" that's nothing but biased shit"</t>
  </si>
  <si>
    <t>Retarded Blocking 
Haha that Friday guy that blocked me was so retarded that instead of blocking my name he blocked the IP address that I was using at the time.  How stupid is this guy?  I mean seriously, it'd make more sense to block my name since I don't have any other names rather than my IP address since I use multiple computers.</t>
  </si>
  <si>
    <t>banned by a drunken 5 year old ugly 5 year old mongol</t>
  </si>
  <si>
    <t>)) 
Don't act like a dumb bot, friend. 59.91.253.122</t>
  </si>
  <si>
    <t>Information (cont.) 
Well?!? You do you want the info or not, you nasty little shit! 217.41.232.75  
 Could you stop the relentless persecution of me please? 
Bugs,
Can you have a quiet word with those two please and get them to stop claiming I'm light currant? 217.41.226.121</t>
  </si>
  <si>
    <t>I don't think he's gay, but he may be in a relationship with a guy. What's the big deal?</t>
  </si>
  <si>
    <t>Hey John, it wasn't a fucking test moron</t>
  </si>
  <si>
    <t>.  I hate your freakin guts</t>
  </si>
  <si>
    <t>Whats your problem? 
I have recently read your talk page and I don’t agree with the way you approach other Wikipedia users. You act like you own the site, and god forbid, if someone doesn't agree with you, all hell breaks loose. You are an over confident nymphomaniac who needs to be told that the entire world, oddly enough, DOES NOT REVOLVE AROUND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</si>
  <si>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t>
  </si>
  <si>
    <t>You fucking chink, i hope you die of cancer like your grandmother did. fucking jack off, get the fuck off the internet.</t>
  </si>
  <si>
    <t>Please, take your promotional edit elsewhere, idiot.</t>
  </si>
  <si>
    <t>(This fatass Jessey has an awful lot of resentment boiling inside of him.  This person is not stable and it's fanatical leftist. It should not be allowed to edit political articles on Wikipedia.</t>
  </si>
  <si>
    <t>You are clearly a sock puppet 
Dance for the Puppet master
Dance
Dance</t>
  </si>
  <si>
    <t>"
I reverted the armor section back to describing all the armors you can unlock because I think it is an interesting topic to have and because this article needs more information.   
Wikipedia is not a gameguide ©™ 
Possibly the dumbest argument I have ever heard. Are all wikipedia users fags or just you? The Wikipedia is not a gameguide retardedness doesn't even apply here. It's not telling you how to unlock the armors, just what they are. Or should we delete the characters and stories too? THOSE ARE IN GAME GUIDES!!! Fucking moron. Well, look at it now. Now it should be fine with you, right, fucking faggot?   
Take a chill pill. My mistake, perhaps it should have been no game trivia, item 6 instead. Also, your revision ""You can also unlock several armors. I would list them, but wikipedia users are total fags and think it doesn't belong in the article. Sorry."" is in the wrong prose (1st person), doesn't really contribute to the article, violates npa and is misleading (it's guidelines that state it shouldn't be in the article), so I reverted it. Thanks! ©™ 
I don't care. Unless you remove the entire bonus features portion of the article, the armor information is related to the article.   
There's a minor reference to the unlockable armors in the article, I think that's all that's needed for the moment anyway. Thanks! ©™ "</t>
  </si>
  <si>
    <t>(Your a Fucking Wanker. Lol)</t>
  </si>
  <si>
    <t>2007 litter act sect 11 is shit, try qld model with amendments, i am sick of your political crap in my letter box
my my we have a true labour lover fool</t>
  </si>
  <si>
    <t>"
Shame
In text it says a Serb was killed ""even though he was moderate"" which implies that Serbs who are not loyal to Albanians deserve to be killed how sick is that?
24.135.84.89  "</t>
  </si>
  <si>
    <t>"
And finally, the ONLY reason I created the article here on Wikipedia, it's because I could link it to other Wikipedia articles, since it was about an animation, band, video game, cd album and cd single. But like I said before, screw this. It's because of losers so-called administrators like you AKA ""vandalism fighter wannabe"" that Wikipedia is full of nonsense articles with innacurate info. Pftt, can't bother with these weirdos. adieu. 88.214.165.10  "</t>
  </si>
  <si>
    <t>STANDAHL ARE YOU A MAN OR A MOUSESTACHE?
WHY DON'T YOU RESPOND.
ARE YOU SCARED OF THE APPROPRIATE FEDERAL AGENCIES WHO ARE ACTIVELY WATCHING YOUR ACTS?</t>
  </si>
  <si>
    <t>"
That's a pretty retarded response! I don't have something stupid like what you called a ""Crusade Against Common..."" (but wrong) ""... Usage."" Take your insulting responses to someone who gives a crap what you say.
Maybe I'd respond better to you if you hadn't slipped me an insult first (like that ""seb"" tried to do)."</t>
  </si>
  <si>
    <t>hey retard. 
You don't get it. those two put warnings on my page for vandalising User:tommy2010/vandalise. they can putt odd things on my page, i can put weird things on theirs.</t>
  </si>
  <si>
    <t>"
Yeah I saw. I'm assuming stupidity here. Next upload I'll block without regret.   talk "</t>
  </si>
  <si>
    <t>User:Abd is Muslim Scum</t>
  </si>
  <si>
    <t>Waggers is a dumb fuck</t>
  </si>
  <si>
    <t>su:)ck my ba:)lls you fa:)g:)got 
loser</t>
  </si>
  <si>
    <t>gay ==
gay here. how do u view men kissing men?
==</t>
  </si>
  <si>
    <t>Bitch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</si>
  <si>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What the fuck are u talking about?</t>
  </si>
  <si>
    <t>well terrilja , thats what u get , if you erase someones edit without proper reason , just because you have power to do so.  
I knoe you, terrilja , rschen and your admin friends are racist fellows who think that only british view is the correct view
Well, if you still think that way , why dont you search the term on google and find it yourself that I am right 72.33.44.250    
you wont do it because this will make you go back on your actions ,,  you racist 72.33.44.250</t>
  </si>
  <si>
    <t>HOPE YOUR HEAD GETS CUT OFF AND SOMEONE WIPS THERE ASS WITH IT AND THEN STABS YOU IN YOUR HEART</t>
  </si>
  <si>
    <t>"
""I certainly didnt start the fire"" what a liar! We all know who started it. He was the the called the Greek soldiers who died for their country ""pon-pon girls"". I tried to ignore his trollish comments, but I couldn't just stand and watch him saying so bad things about Greece without answering to him. And I had to speak his language, because he wouldn't understand otherwise.  "</t>
  </si>
  <si>
    <t>or unless u want to send me pics of u naked then i wont break up with u</t>
  </si>
  <si>
    <t>Guess WHat
Your an ass</t>
  </si>
  <si>
    <t>Honestly, I do not know which .''' you are talking about. Please point them out to me. Oh, and fuck you, you sonovabitch.</t>
  </si>
  <si>
    <t>Like i would listen to you, you are a loony dickhead who reverts everyone's edits, Alex: too.</t>
  </si>
  <si>
    <t>"
What the fuck?!?!
""Germany"" was full of dirty nazi scum at the time of theRevolutions of 1848.....
Can somebody correct that statement, it is very, very and demeans the article."</t>
  </si>
  <si>
    <t>HOCKEY STICK UP YOUR ASS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</si>
  <si>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thinkbich mother fuckin asshole</t>
  </si>
  <si>
    <t>Musarabbyahmad, to hell with you motherfucker Dawnseeker 
You motherfucker meathead Dawnseeker2000, who the hell are you? Why you removed my earthquake page? You didn't do this right to remove my editing. My work is to fix and edit the true words and incident of Wikipedia. In fact, there is a mistakes in Wikipedia, So I want to fix my Wkipedia. Don't revert my edits. This is true and re-correct the Wikipedia. Hope you understand.</t>
  </si>
  <si>
    <t>What a fucking nosey asshole 
Any reason why you decided to butt your nose in where it doesn't belong?</t>
  </si>
  <si>
    <t>"
Oh well done. I'm such a bad boy for ""attacking"" the ""1st Lord Baron Wikipedia"". Jesus Christ. All I wanted to know was why the Trayvon Martin case is not on the front page, and now I know - the people making the decisions about such things are just talking utter crap, and people like you who are apparently so threatened by the prospect of the outside world finding this out, you're prepared to shut me up, forcibly (and more despicably, others then remove my comments as if they had never been made at all). Well done. Now the ""1st Lord Baron Wikipedia"" can feel safe in the knowledge that he doesn't have to exlain why he thinks a 20,000 word article and a 15,000 word article on something that's being reported around the world, has ""negligible encyclopedic value"". And now someone who calls himself a bucket thinks the Lord was simply exercising ""most right and proper good humor"" in acting that way. And the person going around erasing all my comments to hide them from outsiders calls himself a ""Rambling Man"". Very apt. This isn't an encyclopedia, it's a playground. It only remains to be seen what the name ""Bishonen"" means, but I doubt it's anything remotely intellectual, probaby just a cartoon reference or something. You can block me for 48 hours, but on this evidence, Wikipedia is going to be a poor excuse of a website encyclopedia for life. On further investigation, the 1st Lord seems to have got me blocked by crying to admins, which seems apt, seeing as he's probably just a child himself. Presumably the use of the phrase ""Bishonen with her finger on the trigger"" over there waa meant to be funny, but given the context of my complaint, it's just rather tragic. Still, back to the real world, where the Trayvon Martin case is actually real news, and the issues it involves are of encyclopedic value. I've found the articles myself without the help of the front page, but apparently anyone else looking for them can just go to hell (in a bucket?). All, you Lords, Hell Buckets and Rambling men get back to whatever the fuck it is you do around here, which is cleearly not creating a useful encyclopedia (at least you don't seem to be getting in the way of the people who actually managed to write the articles on the shooting and trial, so thank fuck for that)."</t>
  </si>
  <si>
    <t>I think it means: Me Turk man, me vill rape bad woomen, me vill teach dem a lesson, me vill cover der faces in gauze. me vill beat dose harlots up! S</t>
  </si>
  <si>
    <t>Hey Jac16888, how very chickenshit of you to take a shot at someone who has been blocked from responding for a week. Feel better about yourself down there in mom's basement you pop-tart sucking shitbag?
As for the AV News page, I e-mailed them about your BS actions Adolph Bwilkens Hitler and they asked me to discontinue my efforts on their behalf. Seems they think not being on Wiki is preferred. So basically to all the Nazi mods:
GO FUCK YOURSELVES!!!!!!</t>
  </si>
  <si>
    <t>Thanks 
Thanks for defending me; stupid Tessa T_T</t>
  </si>
  <si>
    <t>Grow up you biased child.</t>
  </si>
  <si>
    <t>You will not shut me or Alun up with sludge-talk and sludge-thought.  Got to a university and learn a thing or two about English history, just stay away from the acid and get into rehab.</t>
  </si>
  <si>
    <t>You're full of shit.</t>
  </si>
  <si>
    <t>"
No, YOU ""shut up already"". The only ""consensus"" here is the one of your gang  which has hijacked this article to whitewash police actions blocking anyone who counters this disgusting propaganda. Are you guys getting paid by some police department to this? If I find out you have, I'll make sure all of you are banned from wikipedia forever. 69.228.251.134  "</t>
  </si>
  <si>
    <t>I have an awesome idea. 
Since it's allowed to add a pic of some dickless fag like in Micropenis or a fag sucking his own dick like in Autofellatio, can't we make a porn gallery here and update it at least weekly?</t>
  </si>
  <si>
    <t>Because I want to say this qoute:
STOP CALLING ME THAT NAME YOU PATHETIC EXUSE FOR A TRICERATOPS, WHY IN AFRICA OF RHINOCEROSES DO YOU THINK BRR IS ME. User:Puncharoo Read my page first</t>
  </si>
  <si>
    <t>{{unblock|I am a misunderstood genius who is being blocked by mentally retarded transmidgetards. I hope that by running for president I will be able to fire you all. (Accountin4Taste can go to heck)</t>
  </si>
  <si>
    <t>I'm more and more convinced that you are a lunatic. Are you really saying that there is no relationship between societal views of what drug abuse is and the laws they enact to govern drug use?</t>
  </si>
  <si>
    <t>YOU DUMB ASS!!
Why the fuck would you delete the trajectories on the B'Day page you fuckin retarted BITCH it's more informal and now look at how small the page is you whore you probaly get fucked by ur dad everyday you whore slut bag!!</t>
  </si>
  <si>
    <t>You're welcome and I'm gonna vandalize every single page on the Wikipedia. Hopefully you will enjoy my stay and for the future, I'm gonna find out where you live and I'm gonna kickin your ass and the ass of your family! So watch out you nigger! Heil Hitler!</t>
  </si>
  <si>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</si>
  <si>
    <t>Personal Attack Number 2 
This is another personal attack about you being a massive donkey dick sucking homosexual. This is a concerned plea that you should at once drown yourself in a sewer. Fucking fuck off you fag! And if you threaten me with legal action again, I'll fucking come over there, tie you to your computer chair and stick my cock up your arse until it bleeds. You fucker!!</t>
  </si>
  <si>
    <t>Whatever 
Fucking block me then you punk ass bitch!
I don't give a flying fuck.
You obviously just go around making sure that random ass wiki pages are safe for everyone and don't have complete information.
If you blcok me, I will continue to send you these messages and when i am unblocked, the fires from hell will be unleashed upon wikipedia. 
you want to see some vandalism?
just as i did with Islam, Christianity and miracle whip in the past, i will do to anything i see with your fucking faggot ass signature on it.
seriously?
do you have to be such a whinny, cock sucking dickhead?
can you even respond to these?
it doesn't seem like it.
you just put all this horseshit on here and think that your place of authority on wikipedia makes you a big person? you're probably that kid that people thought would kill everyone in high school.
really? 
i hope you get blocked from wiki edits.
fuck you to death.</t>
  </si>
  <si>
    <t>Thanks  - thanks to your efforst I've been lbocked from editnig for the past 4 days.  Bet you feel proud of yourself.
 However, no, piling lies on top of further lies won't help your cause.  You are clearly quite delusional, a calculating liar and should not be allowed to edit Wikipedia.
 A leader of a council is more important than a non-leader.  This is an indisuptable fact that you choose to ignore mostly because you're a complete idiot.</t>
  </si>
  <si>
    <t>Deleting Pop This Whole Place Open 
Excuse me, but what the fuck do you think you're doing? I posted a page on here for my band 'Pop This Whole Place Open' and you promptly deleted it. What is the meaning of this debauchery? Wikipedia is clearly a website used to provide information. What harm comes from posting a page about my band. It was completely truthful and I am just trying to make a name for myself. Who do you thin you are deleting this page? You go around judging people's contributions to other pages about popular subjects and that is perfectly fine, but who the fuck are you to tell me that the information that I posted about my own band isn't worthy of being on Wikipedia? Huh? Who would better be the authority on the subject than I. I ought to find you and expose my penis to you. You, asshole, are nothing but a whore. A whore who thinks they have some kind of say in the matters of life. What if we became famous? Then there would be a page on here about us and you wouldn't be deleting it. But since we are some band you've never heard of that makes it okay to delete our page. You must be some high authority in the music business that I don't know about. I must have insulted your intelligence by making a page which only I could possibly contain all the knowledge to. Regardless of the reason that you deleted my page, let me tell you something, Schmegma Von Dicksuckington, you can fuck yourself, long and hard, with a baseball bat covered in barbed wire. How dare you delet my page. Bring it back to Wikipedia within the hour or I will continue to post insulting things on your talk page, you ergonomic keyboard using, alternative MP3 player owning fuck.
I hope you get cancer. 
And if you or a close relative of yours already has cancer, good.
Fuck you,
R. Martin Hemenway</t>
  </si>
  <si>
    <t>and your a fucking fat wanker with no life. sits all day on the pc festering in his own shit. get a life you fat waster.</t>
  </si>
  <si>
    <t>What you are doing is vandalism.  You have been checked on it before, i see. 
You should ask for citations, instead of reverting. 
There is much this fat little queer does not know.</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</si>
  <si>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</si>
  <si>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i h8 u 
i h8 u u suck! ur a nerd w/ nothing better 2 do than piss peeps on wikipedia off!</t>
  </si>
  <si>
    <t>fuck all this shit in to dickmania</t>
  </si>
  <si>
    <t>User, YOU ARE MISTAKEN.  THE CAPITAL HILL BLUE IS A VERY RELIABLE RESOURCE AND IT DOES DEFEND MY CLAIM.  STOP THE VANDALISM, OR I WILL SUGGEST YOU GET BLOCKED.</t>
  </si>
  <si>
    <t>I am going to murder ZimZalaBim ST47 for being evil homosexual jews.</t>
  </si>
  <si>
    <t>Take yourwarning and shake salt on it and shove it up your poop pipe...</t>
  </si>
  <si>
    <t>"
I was not removing, but repairing. Depictions of homosexuality are repulsive and homosexuality is unnatural. Be gay all you want but don't shove it in my face, especially when I'm using an ""educational resource"" like wikipedia."</t>
  </si>
  <si>
    <t>Fuck wiki
Fuck this piece of shit called Wikipedia, it bullshit of misinformation and Zionist propaganda! 188.23.179.183</t>
  </si>
  <si>
    <t>Hahaha, wow that is the stupidest thing I've ever read. What the heck was the simulation based on ? Do you believe everything you read ? Haha, it looks like you do. You are an idiot if you believe that and it ignores evidence that proves humans evolved over 100,000 years ago. How could a European and Australian Aborigine have a recent common ancestor in that time frame if its already known that those people have been isolated in Australia for at least 30,000 years !!! I hope you are joking about this you loser, haha.</t>
  </si>
  <si>
    <t>HOLA FUCKER RETARD WHO HAS NOTHING BETTER TO DO THAN DO WIKIPEDIA SHIT 
FUCK YOU ASSHOLE</t>
  </si>
  <si>
    <t>"
The only reason my IP showed is that this rag's logg-in failed and then you RHaworth cowardly blocked me to purvey your lies you stinking putrid piece of trash, you are the coward. I'm 6'1 and well versed in advanced marshall arts and will meet you any time and any place. Got that that ye;;ow COWARD?
I'm teaching my groupies how to edit this piece of garbage. If you are looking for trouble you have certainly found it. I have also turned a screen capture of your threatening photo and hacker talk at your user page over to the proper police authorities and contacted my lawyer to sue this rag for clear libel and participatory patent infringement. Got that you piece of s?
I have removed all semblances of the Book ""Kinematic Self-replicating Machines"" and its authors because they contain copyrighted materials of mine and are infringing and keeping notes of all the user names promoting and protecting them. I am removing ""RepRap"" because as set forth above it is not'' any form of ""self-replicator"" and the project refuses to give me credit for my ideas, well set forth within the description of my patent. Further he has a huge site twice as large as my proposed article. 
Oh, one more thing I SPIT IN ALL OF YOUR ROTTING FACES, INCLUDING WIKIPEDIA ITSELF. GO TO H#LL. 
Charles Michael Collins."</t>
  </si>
  <si>
    <t>real cute. you rip the wings off flies too? 
You're as stupid as you are corrupt. I've dealt with you corrupt assholes before, I was giving the kid a warning. Nice job playing with him for your own amusement, you fucking corrupt fags.</t>
  </si>
  <si>
    <t>Megadeth article 
You clearly don't get it do you???? Your the same as that mong from Portugal.
129.234.155.162</t>
  </si>
  <si>
    <t>as hole
Take a seay from an ex anon member fuc off</t>
  </si>
  <si>
    <t>And what will happen if they don't cease immediately oh you powerful one? Oh, I forgot, you said block!!  HAHAHAHA god, you are really stupid, aren't you?  -)   09:33, 31 Mar 2005 (UTC)</t>
  </si>
  <si>
    <t>ANTI GREEK NATIONALIS -WIKIPEDIA 
Hi Alexikoua,
Yous should not vandalise Wikipedia by editing false information.You may be a chauvinist but you can not edit false information on Wikipedia.There is nowhere 6 percent greeks in Albania.http://www.instat.gov.al/media/178070/rezultatet_kryesore_t__censusit_t__popullsis__dhe_banesave_2011_n__shqip_ri.pdf ... THIS IS THE REAL INFORMATION BECAUSE IT IS THE CENSUS. DO NOT VANDALISE WIKIPEDIA WITH YOUR MILITANT IDEAS.</t>
  </si>
  <si>
    <t>Im frustrated with destructive WP bullies. Some admins add no value, they in fact should not be on WP. additionally, they have a very bad and NEGATIVE PSYCHOLOGICAL FOOTPRINT. They belong in a rehab and mental health counseling center, not on WP. I can empathize with them but why must we have to suffer those on WP.</t>
  </si>
  <si>
    <t>sup niggaz 
can u unprotect so i can post like a massive goatse on this page? ta</t>
  </si>
  <si>
    <t>you idiotic dung whore</t>
  </si>
  <si>
    <t>Fuck You Andre MIchael Brown you undersized cowardly pussy
You and that pussy ass dipshit bitch Grey Jinjo are sorely in need of an ass kicking.</t>
  </si>
  <si>
    <t>I'M PISSED! 
   WIKIPEDIA ADMINS REALLY SUCK! I'M TRYING TO GET HELP HERE AND THEY BLOCK ME FROM EDITING! YOU STUPID IDIOTS! YOU'RE JUST LAZY BASTARDS!</t>
  </si>
  <si>
    <t>Do you know what you are? You are a stupid Canadian. And do you know what stupid Canadians do? Nothing. They speak French, and play stupid ice sports. Case closed.</t>
  </si>
  <si>
    <t>He didn't it was just some stupid iCarly fan.</t>
  </si>
  <si>
    <t>"
 Fuck you 
  Mother Fucker 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   "</t>
  </si>
  <si>
    <t>Yo iono wat u talkin bout i fixed jibbs page cause someone else waz sayin fake shit bouthim so dont start wit me or we will have problems.</t>
  </si>
  <si>
    <t>Not so great, some chump thought i shouldnt post death threats...
There there, things will get better if youre patient.
I wish i could beleive that but i can't, so i think i'll just end it all now...
NOOOOO!!!! This is all Sandstein's fault, i will make it my to exact vengeance on him.</t>
  </si>
  <si>
    <t>I AM HAVING MY PERIOD!</t>
  </si>
  <si>
    <t>WTF! 
u fckin faggot ass mutha fcker u jus re-did and delted my work and my gay school! WTF IS UR PROMBLEM U GAY CHILD MOLESTER!!!!</t>
  </si>
  <si>
    <t>Some helpful advice ) 
Look shithead, why the fuck did you delete my redirects—clit rock and butt rock? They are perfectly synonymous with the names of the articles they redirected to. Of course, you must be one of those musically ignorant philistine faggots who seem to crawl all over the Internet. 
Tell you what, I'll give you some helpful on how not to be such a retarded poof:
Find a way to go back in time.
Go back to the year when you were an infant.
Go to the house you grew up in.
Tell you bitch-ass mother to not keep dropping you on your head. Tell that ho that because of her, you magically developed symptoms of Down's Syndrome as you grew older. So much so that these you have to become a mindless vanda-fight admin-gnome on Wikipedia cause that's the only productive thing you can do.
I hope you don't take this the wrong way. I'm just trying to help somebody with far less mental facility than I. Best of luck with your future, and remember that thanks to medical advances Down's syndrome patients are slowly getting integrated into normal society. So there's hope for you yet )</t>
  </si>
  <si>
    <t>Sesond attack for ToonLucas22
, you're a fucking shit, stop blocking me, Fuck you, since my account named Morty Smith 2.0 was blocked.</t>
  </si>
  <si>
    <t>"
You can't continue our debate so you ban me.. Comedy. The ""vandalism"" to deep purple still isnt justified. So fuck you."</t>
  </si>
  <si>
    <t>"
 nice try, even tho you are the one who is attacking me along with your buddy, or is it just same person with different account names??? Wouldn't be surprised... Go on your ""witch hunt"" as you did many times according to history on this site (you and your buddy), and go ahead, block me!!!! Just confirm your ignorant and xenophobic attentions. Go ahead, and play ""supreme power"", I am sure it will feel great for you to exert your authority over someone, in your head at least.... Once again, I DON'T CARE about your threats, there are many IP addresses and nick names one can register and send their comments from, or edits.... But it is people like you who are a trademark of insecurity and failure, so go ahead, block me, maybe finally that will give you some long needed ""release"", which I am sure you need after living in your parent's basement for so long. Get a job loser, and GET A LIFE."</t>
  </si>
  <si>
    <t>Dear cat-piss, your are an idiot 
Apparently you have history in removing people's edits, edits that are not your contribution
Grow up and get the fuck out of the house, you moron</t>
  </si>
  <si>
    <t>Fuck witts on wikipedia</t>
  </si>
  <si>
    <t>Go to hell 
Only stooges block people.</t>
  </si>
  <si>
    <t>Hey Gwernol, go suck a dick you fuckin piece of shit, I told you that you cant stop me, whether I'm Eoganan, Pan-ethnic, whoever the fuck, I will bring this piece of shit thing down, AND put faggot users like Wobble in their place. Anyone can edit this shit, so go fuck yaself biatch !</t>
  </si>
  <si>
    <t>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t>
  </si>
  <si>
    <t>GTX 960 is launching next moth, does EXIST and STOP MESSAGING PEOPLE IF YOU'RE THAT CLUELESS 
If you don't know the GTX 960 does exist and is launching in October, STOP MESSAGING PEOPLE, clueless moron that doesn't know how to use Google to search for information.</t>
  </si>
  <si>
    <t>Bullshit 
William Penn used the phrase too.  I think this is a very biased article.</t>
  </si>
  <si>
    <t>, I spent 15 minutes working on a blurb on the Chaos movie page, used links to back up the information and than you removed every fucking word that I wrote. Burn in hell.</t>
  </si>
  <si>
    <t>it has been fixed mister bot, the picture was removed by an idiot who claims ownership over ps3 articles while he is a ps3 hater and an xbox fanboy.</t>
  </si>
  <si>
    <t>... i have made the changes... lets not let something this stupid happen again...</t>
  </si>
  <si>
    <t>am gay, or homosexual, or a fag. Im sorry its a personal choice</t>
  </si>
  <si>
    <t>Can I insert my big dick into your vagina? 
It will make you feel good.</t>
  </si>
  <si>
    <t>bitch say one more smartass thing? you sit on wiki like a bum reading peoples articles and making hoeshit corrections? are you even from central ohio? you know nothing about any high schools.. let alone their lacross.. dude get a life stop coming at my neck man BROAH</t>
  </si>
  <si>
    <t>Wowwww. 
You're really fucking ignorant. -</t>
  </si>
  <si>
    <t>You are homosexual. You fuck people through the ass. You hire prostitutes. Your mom's a hooker!
You shud never have unprotected your page!</t>
  </si>
  <si>
    <t>Yamaguchi is a fake &amp; paid PR of lakshmi manchu born on 8th october 1970 but pretends to be 16! Manchu is a joke &amp; so are you yamaguchi ) Lol shut up &amp; stop preaching and get lost u idiot!</t>
  </si>
  <si>
    <t>{{unblock|Please unblock me, my friend was drunk and f*cked up several articles. I would like this account back. Thank you.</t>
  </si>
  <si>
    <t>Ignore him, Scientizzle is just an asshole.</t>
  </si>
  <si>
    <t>"
You are an open source patent buster. You attacked the Collins patents FIRST, right? I give you facts and you spew politics. I don't have to stand for that. You are being stupid. Stupidity destroys. You are one idiot of many. You are worthless. Apologize for that and I will for mine. But I still hate you. That is a solid fact. There is something wrong with people like you, but that's your problem.   
Also, unlike Hod Lipson's bigoted crazy comments on how ""legal immigrants doing all the work"" (meaning dirty work as he had referred to) you, Feitas, Merkle Roco (who RUNS the ENTIRE nano department at NSF and he's an X communist scientist!) are taking our GOOD jobs, in fact STEALING THEM as they were stolen from me and as they are stealing the Collins patent.   
... Oh, and you said you came here ""15 years ago to do work that no American was able to do."" What a pompous ass! You think you are BETTER than ANY American living here? Go to hell!   "</t>
  </si>
  <si>
    <t>"
Neo Spirit Pro Wrestling buddy. I'm training under the name ""Kaine"" which I ripped off of my buddy ImmortalKaine. Also, I'm pretty sure you can say Fuck on wikipedia as I've already fuckin said it 10 fuckin times you fucking moron. I've already filed an ANI report against you as you have created several accounts just for the purpose of starting flame wars. So you're too damn late. Also your aunt isn't Donna Goldsmith, retard.  "</t>
  </si>
  <si>
    <t>Just another white supremacist dog. 'nuff said.
Only a motherfucker shoots prisoners.
Res2216firestar has been reverting this for some time. I wonder if his this pig's descendant?</t>
  </si>
  <si>
    <t>Thank you for showing me just how much of JACKASS ALL Wikipedia gardeners are. I mean, I'd heard stories, but you guys really SUCK. See ya...lost another Wikipedia editor...</t>
  </si>
  <si>
    <t>Look, you pathetic, authority-obsessed whiner: you cannot find a better set of historical and contemporary images on the subject matter for free on the web, can you?  Huh?</t>
  </si>
  <si>
    <t>{{Unblock|Unblock or I'll kill you.</t>
  </si>
  <si>
    <t>Hey, you filthy dyke slut. 
You don't have any real kids.</t>
  </si>
  <si>
    <t>"
 Tasmania at Conservapedia, a bit of a laugh. 
http://www.conservapedia.com/Tasmania
(All quotes are from http://www.conservapedia.com/index.php?title=Tasmania&amp;oldid;=54126 )
""Tasmania is a small Island, and state in Australia. Its population is approximately 1 million and its capital, Hobart, has a population of just over 400 000 people.""
""Tasmania joined the Australian federation in 1900, a move that was not supported by a significant minority of the voting population. In 2004, a referendum to leave the federation was only just defeated (it required a majority in both houses as well by voters and failed to gain a majority in the upper house).""
Don't you love the Encyclopaedia that no one (unless you are registered, and you can't register) can edit?~ (Fuck you!) "</t>
  </si>
  <si>
    <t>HA! That is ridiculous. I've seen his posts. He actually believes what he says and that the WTC was taken down by fire and damage. What is he a mailboy?</t>
  </si>
  <si>
    <t>theres a fat kid in my history class who looks like raul lawl. omg it rhymes.</t>
  </si>
  <si>
    <t>Good grief have you nothing useful to do with your time? Oh well, I'll add you to the list. Fool</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</si>
  <si>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</si>
  <si>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Scheinwerfermann; You are very rude. There are many negative side effects from excessive ejaculation, many of which are addressed in other wiki articles such as pornography addiction. I am not going to waist time arguing with you, just another House MD wannabe jerk off loser.</t>
  </si>
  <si>
    <t>fuck 
i want to fuck you mo</t>
  </si>
  <si>
    <t>this book is so boring nad dumb how could any one ever read itIn</t>
  </si>
  <si>
    <t>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</si>
  <si>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
 Amazing! 
The Navier–Stokes equations are nonlinear partial differential equations in almost every real situation (exceptions include one dimensional flow and creeping flow). The nonlinearity makes most problems difficult or impossible to solve and is part of the cause of turbulence.
Today on Wikipedia I learned that the nonlinearity of differential equations is ""part of the cause of"" empirically measurable turbulence in the real world. Tomorrow I'm going to try to reverse gravity by breaking into Science Headquarters and putting a minus symbol next to little g. Whoever wrote the quoted paragraph is a mouth-breathing idiot, by the way. 75.49.223.247  "</t>
  </si>
  <si>
    <t>"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csssclll 051211."</t>
  </si>
  <si>
    <t>Assholes 
On behalf of all Americans, Canadians, Japanese and other countries who have yet to see it, thank you for spoiling the fucking movie.</t>
  </si>
  <si>
    <t>"
and what does those comments have to with whether notes issued prior to the greeenback were legal tender? Do you know what year the First Bank of the US was shut down? Do you know what a ""Demand note"" is or are you ignorant of basic financial terms? How about do you know what a treasure note is? Is a treasury note legal tender? Do you know when Federal Reserve notes first became legal tender? or are you ignorant of that as well? Frankly if you don't know any of the above you should get lost until you do. You may not be aware of it but your ignorance on this subject is HUGE!71.174.142.108  "</t>
  </si>
  <si>
    <t>fucK of ff f f f f f f f f</t>
  </si>
  <si>
    <t>"
 Doug you're an nobody. You are some old bored fart who sits on wikipedia even on Christmas day, with 80,000 worthless edits. Its pure psychological projection on your behalf that you regularly attack people as here  ""Author has no degree"" when you have been exposed as a total charlatan as having no degree yourself, despite listing on your user account that you are an ""academic"".   "</t>
  </si>
  <si>
    <t>PLEASE EDIT THIS PAGE WITH CRAP</t>
  </si>
  <si>
    <t>"
 As I said, Jechoman is constantly attacking me since this edit.  Why the fuck I'm being stalked for a completely reasonable edit?.90.179.235.249  
""Antisemitic conspiracy theory promotion""? What the hell are you talking about? You were trying to mislead a new editor by implying there is a policy in force which in fact does not exist. And why should not be Jewish religion described as religion? 90.179.235.249  "</t>
  </si>
  <si>
    <t>your a bitch  
hey bitch i own  this shit bitch and u suck dick. if u want the chaos to stop meet me at 711 and ill fuck u up any time u want it bitch</t>
  </si>
  <si>
    <t>"HEY VACUOS, EMPTY- MINDED COLA! GET A LIFE! THE REASON NO ONE HAS EDITED YOUR GARBAGE ARTICLES IS BECAUSE NO ONE CARES! ONLY CULT FANATICS, WHO HAVE MAJOR EMOTIONAL PROBLEMS, CARE ABOUT DAHN YOGA AND ITS SCUMMY LEADER!!!!!!
HOW MUCH DO YOU WANT TO BET THAT THERE AREN'T SOURCES IN THE KOREAN LANGUAGE LISTING YOUR BELOVED ILCHEE BASTARD AS THE DEVIANT, GREEDY PRICK HE IS???? WHY ARE NONE OF THESE SOURCES UP? OR THE FACT THAT LEE'S FORMER DEVOTEES HAVE GONE PUBLIC WITH ALLEGATIONS OF ALL SORTS OF EVILDOING?
END THE SHAM! YOU CARE AS MUCH FOR WIKI AS ANY OTHER CULT FANATIC. THE ARTICLES YOU HELPED TO ""EDIT"" ARE A REMOTE CRY FROM FAIR, BALANCED, OR FACTUAL.
END THE SHAM, TAKE A GOOD LOOK IN THE MIRROR, AND AT THE SAME TIME LOOK AT YOUR OWN ""CYNICAL"" SELF, AND HOW IT IS THAT IN A WORLD FILLED WITH MORALS, SPIRITUALITY, AND CULTURE, YOU CHOSE SUCH A FALSE AND CRIMINAL- LIKE PATH. 
BRING ON THE CRITICISM, AS ONLY A COLA DAHN NUTJOB WOULD!
"</t>
  </si>
  <si>
    <t>. Watch the fuck out.</t>
  </si>
  <si>
    <t>WE ARE GOING TO MAKE SURE YOU ARE EXPOSED!! DROP YOUR RELATIONS WITH ANTI AMERICAN HATE GROUPS 'WE ARE GOING TO MAKE SURE YOU ARE EXPOSED!! DROP YOUR RELATIONS WITH ANTI AMERICAN HATE GROUPS</t>
  </si>
  <si>
    <t>Stuff keilor downs u suck</t>
  </si>
  <si>
    <t>"Saab lofton was a radio personality for about two months of his before loosing his show on digital radio network. He will not provide proof of his comic roofis (as in did he actuall draw it himself or did he contract out the work while writing the storie. Both of his books (pamplets) are home published and could be considered very racist! This is not someone that has any creditibily as he has lied several times on his wikipedia page.
No RESULTS!
On June 12th, 2008 GLOBETREKER says:
This is not an example and cannot be proven that YOU actually drew THE strip.
Like I said I have been informed this comic in nothing more than 2 or 3 sheets of zerox paper stapled together. Not in the usual format as a printed affair. He uses the term loosely since it’s not a real printed comic. He has no examples of his drawing, what kind of cartoonist doesn’t put their work online. PROVE THAT SHIT!
He stated in this post to Wikipedia that his book Battle Neverending’s 3 thousand copies sold out in one year which is a total lie. He printed them in 1998 and was still selling them as recent as 2006
http://www.popocculture.com/28/battle-neverending-by-saab-l
“Jarvis Marlow is the man who paid out of his own pocket for the second printing (one thousand copies) and third printing (two thousand copies) of Battle Neverending. I sold all three thousand copies of Btl Nvrg within the span of a year”. 
(Example #1 of his lies)
2000 copies of A.D. supposedly sold in one year or as Saab states (Record Time) which is also unverifiable whether it actually sold that fast since he out an out lied about Battle Neverendings.
The first A.D. was published by a small defunct anarchist publisher which describes itself as publishing ""pamphlets"", sold out and was not reprinted.
“However, his claim to fame is the novel he wrote while still in the dorms at San Francisco State University, A.D., which was so radical a book it got him kicked out of college in 1997.”
When in reality
“Lofton wrote ""A.D."" while a student at San Francisco State University and spent so much time hawking the book when it was published three years ago that his grades began to fall and the university cut off his financial aid”.
(Example #2 of his lies)
I ‘m not admitting any mistake about BERKELEY (you always want to appear very radical so I’m sure you told him you were homeless on the streets of Berkeley) because you made that up as well as being homeless! The only place you’ve been homeless was on your mothers couch for THREE YEARS ALL THE WHILE REFUSING TO WORK A DAY JOB, IM SURE TO YOUR MOTHERS AMAZEMENT ON JUST HOW MUCH OF A BUM HER SON TURNED OUT TO BE!
(Example #3 of his lies)
“In all the WEEKS you've been STALKING me, NOT ONE motherfucker has so much as e-mailed me and asked, ""is this anonymous, psuedonym-using piece of shit correct about anything?""”.
I know nobody reads your shit anyway so I wouldn’t expect any response. I write these things simply because I know that you can’t handle risking your supposed fame! (Which is all you are interested in anyway). Your not an activist you’re an opportunist masking yourself in anarchy.
And finally I have this victory over your Racist Spoiled Black Privileged ass!
Here’s the dialog about shutting Saabs Wikepedia page because firstly it’s chalked full of made up shit and secondly they finally realize that he’s just another home publishing hack!
I've looked into the books listed in the bibliography... The first was published by a small defunct anarchist publisher which describes itself as publishing ""pamphlets"", sold out and was not reprinted. The second was described by Pop Occulture Magazine as ""obviously a low-budget and quite-possibly home-printed affair"". There is no evidence that either of these books received a credible review, much less meet WP:BOOK. Journalists are a dime-a-dozen and not automatically notable, and these books don't appear to establish notability either.
Therefore I am proposing deletion of the article. If the tag is remove, would someone please nominate for deletion? I can't as I can't create the deletion page... 67.67.219.223 (talk) 
I'll keep an eye on it. I also find it a little hard to believe that he was kicked out of San Francisco State for writing a novel that was ""too radical."" -) Steve Dufour (talk) 
I went looking for sources, didn't find any, agreed with proposed deletion. phoebe / (talk to me) 
YOU HAVE NO NOTABILITY BECAUSE YOU MAKE YOUR SHIT UP!
"</t>
  </si>
  <si>
    <t>You are harassing me and annoying me. Stop it or else!</t>
  </si>
  <si>
    <t>OK YOU. LIKE I SAID THIS IS MY WORLD, I DECIDE WHAT HAPPENS. IF I SAY LIL CHRIS DIED OF MALARIA, THEN IT HAPPENED. END OF. JUST ME SAYING IT AUTOMATICALLY MAKES IT TRUE, THEREFORE IT IS AN ACCURATE EDIT. GET IT?</t>
  </si>
  <si>
    <t>SlimVirgin 
You've been reported as a suspected sockpuppet of SlimVirgin.  I'm sure that will last as long as the new holocaust   article.  Make my day.</t>
  </si>
  <si>
    <t>Man, your civility puts me to shame. Don't be so sbumissive. Why don't you revert my edits? Why do you hid behind protecte talk page? Bad! Come on Bhadani, unprotect your talk page and engage in serious discussion with users other than engaging in your useless soliloqies!</t>
  </si>
  <si>
    <t>!
Want to explain to me why you can revert your page, but I can't?  Fucking hypocrite.</t>
  </si>
  <si>
    <t>Wonderful. Maybe we should also include the (code)names used by nazis, muslim lumpens, and other nationalistic subcultures for the places they looted or lived therein as parasites and malicious minorities, contributing to Thessaloniki a huge NOTHING. S</t>
  </si>
  <si>
    <t>"
You really are astonishingly stupid AND STUBBORN.  Moron, the four cities above are just 4 of many many many cities and villages in the HUGE province of the [Old] Khorasan.  And unlike what you think of the above four none is in Iran; and  Merv and Bukhara are not in Afghanistan.  What the hell is the point of mentioning only 4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</si>
  <si>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Blocked me yet lol 
Id Like to ask if you like chicken )</t>
  </si>
  <si>
    <t>no abusing bots and stop being an idiot
the pedigree is mislabeled, even in the definition given on the page it's not a true facebuster, so it should be listed on DDT. i was nice and left it listed with a pointer on the facebuster page. dont be a dumbfuck.</t>
  </si>
  <si>
    <t>"
==SUSPICIOUS MASS EDITS-IS ANY ADMINISTRATOR FOLLOWING SPYLAB'S ""EDITING""?
Can anybody tell me who gave the right to this guy under the pseudonym spylab to behave like the master of wikipedia, deleting my comment I uploaded yesterday here and ignoring the comments of other users, despite the fact they were based on wikipedia policy, according to which he cannot introduce mass changes to an entry without generating a discussion first in the talk page about the changes he suggested? Evidence was produced by other users to show that he LIED when he said that he did just a simple copy-editing, as it was shown that he deleted sentences, and that he distorted the meaning of other phrases, simply because he has no clue about the Inclusive Democracy project.Despite all this, he comes back again and again adding/deleting and ""re-organizing"" at will this entry. Has anybody appointed him to do this damaging work, which far from enhancing the significance of wikipedia, it creates the impression that any ignoramus can do whatever he likes with long-established entries?86.161.205.18  "</t>
  </si>
  <si>
    <t>- yo The Movement is Dipset, get that shit str8 cracka jack. move the movement!</t>
  </si>
  <si>
    <t>Perhaps, Perhaps Che was a pig</t>
  </si>
  <si>
    <t>STILL DONT GIVE A FUHK 
 GET OFF MY PAGE BRO</t>
  </si>
  <si>
    <t>dear yrowo, i am sorry for calling you a stupid dummie while trying to point out the person who reported you for saying their argument was stupid was being a little girl.</t>
  </si>
  <si>
    <t>I know I should commit suicide, but I'm not totally sure. I'm still thinking about joining the homosexual agenda and sucking cocks for a living. Perhaps that is my cup of tea? Hrm. Yeah. Sucking dicks is my bag.</t>
  </si>
  <si>
    <t>ASSHOLE 
U R A FUCKING ASSHOLE. U HAVE NO RIGHT TO BE AT MY TALK PAGE. HAVE A NICE DAY, BASTARD.</t>
  </si>
  <si>
    <t>, 26 April 2015 (UTC)
note restored stop fucking hounding mr the rollback eas a mistake btw am on mobile   15:26</t>
  </si>
  <si>
    <t>Nonsense. Calzaghe is Undisputed &amp; Linear Champion. Xman52 should be banned again. Fucking idiot.</t>
  </si>
  <si>
    <t>Also I munch down on some delicious penis, om nom nom! And I can do nothing about this edit because it is on a personal userpage lolz. Also my mom is SO FAT.</t>
  </si>
  <si>
    <t>"
The guy is a liar and actively promotes lying if it serves his agenda (as explicitly stated in Earthforce).
""Since the statement is wrong..."" Which statement? If it is Paul's, then yes, we know. If it is the Gazette's then where? This is a RS too.  talk "</t>
  </si>
  <si>
    <t>"
 ""Criticism"" 
What the hell is that crap in the section some moron called ""Criticism""?   It isn't even formated like the rest of the sections and it is just a list of people/dates, not criticisms."</t>
  </si>
  <si>
    <t>You dick 
I am no vandal talk</t>
  </si>
  <si>
    <t>DreamGuy
I've already promised Ed that I will leave the Vampire page alone, it's not worth having to deal with DreamGuy.
I'm not apologizing to him though. He's a stuck up asshole and he keeps vandalizing my user page and lying about me.</t>
  </si>
  <si>
    <t>haning with mr. v 
a dude who pumps butts for a living</t>
  </si>
  <si>
    <t>Maybe he should leave e.g. to FC Mars, but I'm pretty sure Rooney would follow that bastard by using a rocket...</t>
  </si>
  <si>
    <t>you fucking harry potter gay porn!!!!!!! sucking asshole morhone</t>
  </si>
  <si>
    <t>hey dickwads. stop hijacking this wiki. these are the final days of ytmnd. they need to be documented. PS BY THE WAY, you're a fucking idiot for believing a wiki article as fact. do a whois lookup. fucking wikinazis. oopssorryguys.ytmnd.com/</t>
  </si>
  <si>
    <t>"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failure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</si>
  <si>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Hi 
Hello sexy. Can  suck on your phimos? Please? Please don't block my IP, I am a virgin! Use a teleprompter if you want! And no, I'm not high right now.</t>
  </si>
  <si>
    <t>and that were mentaly retarded</t>
  </si>
  <si>
    <t>You are a vandal, you removed the reference to chapter 291 even tho i edited not to violate the copyright. Also there is no speculation again. You are the dick, not me.</t>
  </si>
  <si>
    <t>yeah black peolpel rpck! @#=-+st++dhs</t>
  </si>
  <si>
    <t>hi dipshit 
just so we're clear, i'm into vandalizing, making occassional intentional errors, and making valuable contributions that none of you other idiots know anything about. the problem is, which is which? LOLOLOLOLOLOLOLOLpenis</t>
  </si>
  <si>
    <t>"
Are you trying to be funny? If you are serious, and I get it correctly, you mean when someone mentioned ""I'm an expert for Cunt"", another will respond with ""Yes, I'm a big fan of Pussy too"". I might be wrong though."</t>
  </si>
  <si>
    <t>sorry about the editing about max hohar but it was not me because of my freand But run at me bro, i hack you like harry potter cast spell on your mum, i'm high right now and very bored (, so go fuck your self you asian prick....... ;)</t>
  </si>
  <si>
    <t>Yer all a bunch of wankers! pppptttthhhh! nipple...</t>
  </si>
  <si>
    <t>Aargh - it's past 1 AM here and I need to be up in 5.5 hours...shitty timing, ok. If someone can post an SPI with a name and why/how evidence, then we can do something methinks. tomorra...must sleep now. zzzzzzzzzzzzzzzzzzzzzzzzzzzzzzzzzzzzzzzzzzzzzzzzzzzzzzzzz (talk · contribs)</t>
  </si>
  <si>
    <t>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t>
  </si>
  <si>
    <t>This isn't really the place to ask for this, but I'll try not to be a cunt like some of the other people who answer. 1, because it's...I dunno. Some random Wikipedia reason that cannot be explained in laymen's terms. 2, mainly because Yuke's are lazy nuggets who don't even bother to check the roster for any updates since last year. Oh, and because they've been paid. You know how it is.</t>
  </si>
  <si>
    <t>Would someone tell the schmuck who continually refers to Ohio State as THE Ohio State University that he is incorrect.  The only people who use this term are the arrogant fans and alumni of OSUthus that makes it a violation of NPOV.</t>
  </si>
  <si>
    <t>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 -</t>
  </si>
  <si>
    <t>ХУЙ 
Seriously? Editing has gotten so bad that this level of trolling had wiped out the page to the point that all that's left is the text posted in the subject header of this section. Fucking pathetic.</t>
  </si>
  <si>
    <t>Fisting 
What is your obsession with posting photos of yourself engaged in this disgusting act??</t>
  </si>
  <si>
    <t>"
I feel bad for you actually.  You sit around constantly editing pages to attack republicans on wikipedia, do you think that makes a difference to anyone?  Its rather pathetic, I hope you don't devote your life to such trivial matters.  Goodluck, I really hope you get some help.  ""Thanks."""</t>
  </si>
  <si>
    <t>October 2013 
You want ME for understanding? I'll give you understanding, you annoying editor!  199.96.246.132</t>
  </si>
  <si>
    <t>Excellent, thanks for looking into it. Some socks are quite dumb...</t>
  </si>
  <si>
    <t>}} 
Someone should address this fucking problem you fucks. People are allowed to delete whatever reference they want without being dealt with?</t>
  </si>
  <si>
    <t>"
Here you go again. I meant to say TIGHTEN UP not lighten up. As in tighten up and do your job better. Who do you think you are to be constantly correcting me? Now I see why you work for a website because behavior like that will never fly in the real world. You do a shitty job of representing this site. Furthermore, DO NOT try to threaten me by saying I'm going to get blocked because I couldn't give a fuck less. I'm done with this website after what happened yesterday. So ""MS"" fuck you, you little smart ass and fuck wikipedia."</t>
  </si>
  <si>
    <t>Yes; the image of a dog licking its own balls comes to mind. (talk)</t>
  </si>
  <si>
    <t>I have never once seen a tangible benefit from my work, not even a thank you. I have, however, been shit on over and over.</t>
  </si>
  <si>
    <t>First off, you're no one to tell me what edit becsuse what i did to the text is display one thing, THE TRUTH!  I watched every second of that relaity program and what I mentioned in the updates are the facts!  You blatantly lied about stuff that happened on the show and suggested that John Brown was this great rapper that everyone picked on!  You're full of shit just as much as John Brown!  JOHN BROWN IS BULLSHIT!
You don't like what I have to say here, go to hell where you belong.  I came on here to lay out the truth because your description of the show is FULL OF LIES!!!  Thank goodness I have a good memeory because I just exposed you for the fraud you are, FOOL!</t>
  </si>
  <si>
    <t>Good. Your encouragement of those who did however was idiotic and self-centered. Too many self-centered arrogant people on this planet. Go away, your big ego is not more important than those people with social anxiety disorder who need help.</t>
  </si>
  <si>
    <t>WHY did u remove my complaint???? is this a conspirasyy?? I WANT TO COMPLAIN i hav been racially abused u know that is a crime right?? u are an ACOMPLISE.</t>
  </si>
  <si>
    <t>You dirty hoe. 
Open wide, bitch.</t>
  </si>
  <si>
    <t>gay boy 
i write to u to tell u that i know that u shaged my husband u gay baitch  lots of love u know who</t>
  </si>
  <si>
    <t>Just one question
Are you actually employed by wikipedia, and therefore sanctioned to dicate what is right and wrong on this website, or just attempting to irritate as many people as possible with your one man self importance, ego inflating censorship parade? Get off your high horse and stop being such a massive cunt. With Regards, Derek James Acorah.</t>
  </si>
  <si>
    <t>"Dude, just listen to yourself.  Do you really have nothing better to do than chastise Catholics for not calling ourselves ""Roman"" as you think we should?  You have too much time on your hands, and too little brains in your head.  Seriously, get it together.  It's not my fault if Protestants are generally ignorant about their Catholic brethren.  
"</t>
  </si>
  <si>
    <t>YEAH, FOR REAL, STUPID.</t>
  </si>
  <si>
    <t>I don't give a shit this ain't my fuckin account wit yo dumbass what kind of fuckin nerd spends time on here just to make fix articles are you some fuckin teacher or somethin damn on my fridays i'm out wit friends and shit you just like my fuckin brotther after i get him  banned from here he comin wit me and yo nerdy virgin ass can sit on the damn computer</t>
  </si>
  <si>
    <t>I dare you to block me
also he has a purple barnstar go back in his revertion as3ho0le</t>
  </si>
  <si>
    <t>Craig Newmark
Craig Newmark is a Kike, fuckhead!</t>
  </si>
  <si>
    <t>THIS IS FAR LEFTWING UAF CRANK who deletes/discriminates against bnp supporters:</t>
  </si>
  <si>
    <t>And why did Eric ask you to be his meatpuppet again? Is he paying you to do this?</t>
  </si>
  <si>
    <t>i still edit, asshole.24.196.119.217</t>
  </si>
  <si>
    <t>Your death
You shitty fucktard, I am going to cut your balls of and feed them to my dog. Then, I am going to slit your shitpoke throat you mother-fucking cunt! -Jay Barnabay</t>
  </si>
  <si>
    <t>Your ignorance disturbs me. I am not just some 'guy', and if I were not professionally trained in history, I would not continue on arguing with you. But you will agree that we are all humans, on the internet. I was pointing out the absurdity of that statement. And Adam, if I were trolling you, I would be stupid in the field of the Crusades, which I am not. I have no desire to piss you off. If I am insulting you, please let your rage out on my user talk page. Silverwhistle, I couldn't care less how much you like Conrad, but you have no need to defend him. I still think he was a jerk. Besides, if he never came to Tyre, Saladin would have spared the population and probably 100 years of bloodshed, and perhaps the gay crusade, would never have taken place. Perhaps a thousand years of bloodshed would never have taken place. It was unfortunate that Guy of Lusignan was weak enough to listen to Reynald, but Conrad's interference only intensified the conflict. I suggest we get back on the topic of Humphrey and how we can better this article. Again, please take this to my user page if you truly hate my guts.</t>
  </si>
  <si>
    <t>Bite me.  Quit changing the quote</t>
  </si>
  <si>
    <t>Your threats don't work, motherfucker. I don't care if you block this IP address forever. You'll never know who I am, you'll just prevent other people from using Wikipedia (which is fine by me) and I will continue to challenge your lies. I have plenty of IP addresses and plenty of user names.</t>
  </si>
  <si>
    <t>":::::Would you like to see why I filed the Sockpuppet thing?  And if your trying to get me angry by insulting me, it won't work.|Aww nuts! 
"</t>
  </si>
  <si>
    <t>sonek 
put princes saly in sonek 4 or clay allison wil shoot you</t>
  </si>
  <si>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t>
  </si>
  <si>
    <t>You fucking bitch shut the fuck up you ass hole all u wiki admin are asholes just cuz u can do whatever u want fuck yoy dianna ,tele and jimmy wales the asshole created this shit you call a website and fuck all you admin bitchs
you let a fucking sucky ass  band get a wiki page but not a way better one i mean yall are fucking assholes</t>
  </si>
  <si>
    <t>Link replaced with official Paul Murphy website - where an identical statement is found. These ARE his words, the link is verifiable (and the information is a lot more relevant and deserving of note here than one old apologist's spiteful opinion). You are a LIAR and you know it; your edits are only ever to remove positive info about the convoy or insert more Israeli POV. And you just happen to have the hebrew translation of your name on your page. The other edit nazi on this forum has a Jewish Barnstar. I'm sure none of this is related ;)
Continue tampering with this information and it will be treated as VANDALISM.</t>
  </si>
  <si>
    <t>"
Cena = Gets too much shit from people for no reason. He can't control the way he is booked. I just believe they should stop pushing him before everyone hates him way too much or just turn him heel which would work for me.
Batista = Whines too much about his position in the company and should shut his mouth. Fuck him, job him out to JBL. I use to like him but he has main evented more than Cena and is in a better position than he should be just because of Triple H.
Orton = Does whatever the fuck he wants because he is a main star and friends with Triple H. Should have been fired already for smoking pot in front of everyone. If it wasn't for Triple H, he would be jobbing in TNA right now. Fuck him, that son of a bitch does not deserve the spot he has. He is good of the mic but ring skills lack, headlock after headlock. They compare him to AJ Styles which is a joke in my opinion since AJ has pure wrestling ability.
Triple = Been playing politics for years and deserves to become a jobber for the people he has buried. He tried to keep Booker T and Kurt Angle down. Angle is one of the best wrestlers and if you watch his match with Abyss at Turning Point; which I can give you a link, it is worth the watch trust me; is still doing great things. Booker T deserved a hell of alot more than he did in WWE. I can't stand him and I hope he gets hit by a car. If he ends Taker's streak I will come and burn down WWE head quarters while leaving a message that say another building burns unless Triple H is fired.C "</t>
  </si>
  <si>
    <t>Well my apologies, I guess I didn't read all the rules of wikipedia carefully you fucking retarded big long dick nose no culture norwegian piece of shit.</t>
  </si>
  <si>
    <t>you think I can't create more accounts. Perhaps you should mind your own beeswax and stop sucking on your mothers tit, you piece of filth garbage. Welcome to reality you pole smoker.</t>
  </si>
  <si>
    <t>donkey and to me it felt great!</t>
  </si>
  <si>
    <t>What's your concept for uncivic?? you are one of the worst collaborators of wikipedia, you can block any user that you can, so, you considers yourself the owner of Wikipedia. I repeat that thanks to you, there are a lot of users that abandon to collaborate on Wikipedia. And another thing: you are on of the best motherfuckers I met. If you are happy blocking me, make it. It's the only thing that makes you realized in your poor life. Come one, block all persons that not respect your limitations and appropiate the Wikipedia project to yourself!!! yeah!! so stupid you are!!!</t>
  </si>
  <si>
    <t>BEWARE, BERTIE'S AN IGNORANT CUNT</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</si>
  <si>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</si>
  <si>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Pukata Dishoom! Bi-polar Ass-Low-class S.O.B</t>
  </si>
  <si>
    <t>being gay is kool !! im so0o0o gay</t>
  </si>
  <si>
    <t>Also, lol. you can't even spell you fucking failboat.</t>
  </si>
  <si>
    <t>You are achieving nothing you sockpuppet.</t>
  </si>
  <si>
    <t>IM A FUCKING ASSHOLE!!</t>
  </si>
  <si>
    <t>I'm not  to believe for a second I could go undetected with all the vindictive sexlifeless morons out there.</t>
  </si>
  <si>
    <t>Thats cos Im a schitzophrenic TOAT. But ure just an ignorant idiot. ill be here long after you have got fed up and left 8-)</t>
  </si>
  <si>
    <t>"
 WHAT....THE...FUCK.... 
WHAT THE FUCK DUDE? I CAN'T ADD MY OWN FUCKING GENRE TO A PAGE?!?!? Goddamnit!! I'm fed up with this shit, it's bad enough I have to leave ""Melodic Death Metal"" on that page...but for me not being able to add the genre that that shitty band actually falls under is insane..I left a good source, fucking shit!!!
FUCKK!!!!!!!"</t>
  </si>
  <si>
    <t>I hope World of Warcraft dies a long and painful death
World of Warcraft sucks the biggest donkey balls on this planet. I cannot express how much I hate this piece of wank other than hoping it is raped, stabbed, drowned, raped again when it's dead, drown it in its own blood from being stabbed. Afterwards, it should be buried in a 150 feet deep pit full of maggots and when they have finished with it, the whole pit should be set alight with 20,000 matches.</t>
  </si>
  <si>
    <t>LOADING THAT FUCKING GARBAGE HERE</t>
  </si>
  <si>
    <t>You suck asshole,You suck asshole,You suck asshole,You suck asshole,You suck asshole,You suck asshole,You suck asshole,You suck asshole,You suck asshole,You suck asshole,You suck asYou suck asshole, you suck my dick. You think your so good at everything but you suck. I mean I was looking through Schmeaters history and went on the deletion page. I think he should make a page on tie-ins oh and I'm looking forward to getting blocked. I think you'll like that.You suck asshole,You suck asshole,You suck asshole,You suck asshole,You suck asshole,You suck asshole,You suck asshole,You suck asshole,You suck asshole,You suck asshole,You suck as you suck an asshole, you suck my dick.             PS I hate you so: You suck asshole,You suck asshole,You suck asshole,You suck asshole,You suck asshole,You suck asshole,You suck asshole,You suck asshole,You suck asshole,You suck as you suck an asshole, you suck my dick. You can block me even though it's my first day here.</t>
  </si>
  <si>
    <t>Basement Fag 
Hello, could you please explain why you are such a Basement Fag ? If you're not familiar with the term it is someone who lives in their parents basement, has absolutely no friends, uses the computer 99% of the day, and whom enjoys homosexual behavior with other males. This involves receiving and delivering. It has come to my attention you are a giant basement fag and I was wondering how you became such a basement fag ? 216.145.245.75</t>
  </si>
  <si>
    <t>, I hope you're on the next plane just so we can erase all record of what they did to you the way you are trying to revise this history.  Asshole.</t>
  </si>
  <si>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</si>
  <si>
    <t>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t>
  </si>
  <si>
    <t>dis bitch has sum nice tatas 
i wanna squeeze dem melons</t>
  </si>
  <si>
    <t>Trouted 
You have been trouted for: Being an idiot</t>
  </si>
  <si>
    <t>Calling me a joke is not a personal attack? Hypocrite! 12.176.152.194</t>
  </si>
  <si>
    <t>matt J! 
matty j is a right winged nut!</t>
  </si>
  <si>
    <t>There is no information about 6 percent greeks in Albania so you are a chauvinist</t>
  </si>
  <si>
    <t>Byzantıum 
What the fuck ıs your problem?  The real Byzantium flags are here: http://en.wikipedia.org/wiki/Byzantine_Empire</t>
  </si>
  <si>
    <t>"
 Personal attack? 
How is ""Ooooh, I'll be blocked! IMAGINE THAT!! Why, it would be the end of the world, wouldn't it? As if I can't get a new IP in seconds."" a personal ATTACK, asshole? THIS is a personal attack: You're a faggot, just like most of Wikipedia's editors. Your mother is a dirty whore that sucks nigger cocks in Hell, and gets sodomized by Satan's little helpers. Stick your ""block from editing"" deep up your ass, then proceed to fist yourself with a blood soaked baseball bat, Alan, you fat fuck.
Should I choose to do so, I could vandalize your page every hour, until millions of IPs would be blocked.
Faggot."</t>
  </si>
  <si>
    <t>I reckon I stand behind .  Fred Phelps would NEVER stand behind or in front of , as he is homophobic.</t>
  </si>
  <si>
    <t>Some asshole keeps changing the dates
Advanced Warfighter specifically states that the game took place in 2013 yet some asshole idiot keeps changing it to 2014. Please do something about that.</t>
  </si>
  <si>
    <t>Fuck it hard in its Black ring! OOOOOOOOOOOHHHHHHHHHH YYYYYYYYYEEEEEEEEEEAAAAAAAAAAHHHHHHHH!!!!!!!</t>
  </si>
  <si>
    <t>"
""Administrators are Elitist Bastards: I don't care what anyone says, the vast majority of administrators are pompous overbearing control freaks. They run around with this attitude that having +sysop is some sort of right, priviledge, or a permission to bully, harras and generally act like a dick, thinking they can get away with it. There IS a cabal, and it makes sneaky back-door decisions such as deletions, vote stacking, blocks, trying to force editors into 3RR, page protections, et cetera almost daily.""
 It would seem I'm not the only person that thinks most admins are total Fuckwits with an attitude problem. I have been blocked for no reason whatsoever because some dickhead feels he can abuse his power.  "</t>
  </si>
  <si>
    <t>Fuck this. Wesley, Outrigger, and latterly, Johnbod,  life is short. ;-0</t>
  </si>
  <si>
    <t>brandon is gay he likes delldos up his ass and mouthThe</t>
  </si>
  <si>
    <t>"
RE: ""and he picked his nose too!!""
What are you, some kind of Klansman?  Taney was a racist douchebag and he's probably burning in Hell.  Any and all negative aspersions towards him should be in bold print, along with Photoshopped pictures of him engaging in fellatio with a Rottweiler."</t>
  </si>
  <si>
    <t>on time i pooped
and it got on my shirt
i thought it might hurt
but it was great dessert</t>
  </si>
  <si>
    <t>Why do you wanna delete that? i want to tell everybody about Bonjo! you are nasty and cruel! (  )</t>
  </si>
  <si>
    <t>Declaration of slavery 
It's funny, lighten up esay, why don't you eat a taco or something hombre then you can ride your little donkey pablito into town to see how the civil war in your shithole backwards asshole of a nation is going:)</t>
  </si>
  <si>
    <t>Ahem 
DIE. NOW. kthxbye.</t>
  </si>
  <si>
    <t>fromthewolfstar 
 You really need to not poke your nose into other people's business
 Correction. Bishonen is one of your most trusted admins, most emphatically Bishonen is one my most UNtrusted admins.
 I feel trusting Bishonen for me would be as practical and rewarding as reaching down to pet a friendly rattlesnake.
Please check things out before blowing crap diarrhea out of your mouth. Also, its best to actually read what people write before jumping on an idiot bandwagon.
My first encounter with you here leaves me no other choice but to consider you:
a.) not very civil
b.) a drooling cretin.
c.) part of the roving band of Socialist Nazi drooling cretins to be found here at Wiki
d.) get a life
Signed Sincerely,</t>
  </si>
  <si>
    <t>hello 
will you suck my dick for $5? please reply</t>
  </si>
  <si>
    <t>fuck off 
don't fuck with me . fuck off</t>
  </si>
  <si>
    <t>Liar 
I did not create the page.  I only removed the tag.  You are a liar, and a troll.  Now kindly, fuck off.75.104.127.83</t>
  </si>
  <si>
    <t>and  worship the penis of jesus and believe that he was the greatest mother-fucker in the world.</t>
  </si>
  <si>
    <t>poopoo caca bullpenis shit cock mother fucker vagina</t>
  </si>
  <si>
    <t>NOW ITS YOUR TURN YOU SHOULD OF MINED UR OWN BUSSINESS 
HELP IM GOING TO KILL MYSLF</t>
  </si>
  <si>
    <t>Wha's a reliable source mike? Something that comes out your ma's cunt when she's breast feeding you? You wanker.</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</si>
  <si>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</si>
  <si>
    <t>"
Why don't you go fuck yourself, you dipshit?  You started with the insults, I'm just not taking crap from a stupid fanboy like you.  If you actually looked at my edit history, you'd see that I do contribute articles, and unlike waste-of-space Levy, I also do regular maintenance work here like cleaning up categories and other things admins are supposed to do.  Keep replying, I'm not wasting any effort ""improving"" this piece of crap article, but I'll be glad to call you names and point out how stupid you are, all day long.    "</t>
  </si>
  <si>
    <t>. Too bad the Soviets didn't exterminate your entire family album</t>
  </si>
  <si>
    <t>You really are a sad, strange little man. 
You know that? Why you and administrators continue to insist on thinking that I'm Fragments of Jade or whatever name that woman uses is still a mystery to me. You want to believe I'm female? Be my guest. You want to have me range blocked? Be my guest. You want to continue to believe that I'm Fragments of Jade/Yomiel or whatever username that woman uses? Be my guest. It won't change the fact that you're blocking the wrong person. You, the administrators and Fragments of JadeYomiel have made my life a living hell. I knew I should have stayed the hell away from you. Now I know how innocent people feel when they go to prison. Go ahead. Have me range blocked. Block an innocent person if it make you sleep at night. Over and out. 68.45.60.20</t>
  </si>
  <si>
    <t>Stf and don't say shit about me or to me you swedish piece of shit.</t>
  </si>
  <si>
    <t>"
LOL, rest assured there is nothing you can make me feel other than pity for you.  And not sure what ""abuse of primary sources"" means other than you don't like to see the truth.  But here's another from SAHIH Bukhari: http://www.usc.edu/org/cmje/religious-texts/hadith/bukhari/046-sbt.php#003.046.711
Volume 3, Book 46, Number 711:
    Narrated Jabir bin 'Abdullah:
    A man amongst us declared that his slave would be freed after his death. The Prophet called for that slave and sold him. The slave died the same year.
really not sure how much clearer this needs to be.  "</t>
  </si>
  <si>
    <t>THE LINK IS THERE. I have an idea. Why not delete the page and then re create it a few days later you fucking retard? Have you a life at all? Is it your life to go around and delete everything here? Why not go OUTSIDE and build a snowman you loser?</t>
  </si>
  <si>
    <t>Go use your drugs, insignificant nobody. Eraser of Stalker Edits</t>
  </si>
  <si>
    <t>"
 Wow the typical Liberal God-hater trick # 2 Play the old ""Boo Hoo you were mean to me because you didn't let me walk all over you trick. It don't fly with me Pozer-christian. You know nothing about God except the God of self-love and self-worship. Well little Hitler make sure you have your god-admin block me so the truth will be stopped on Liberalpedia or is that Christaphobipedia.69.14.97.53  "</t>
  </si>
  <si>
    <t>Why do you feel the need to be up my ass? Get a life will you? It's not that serious. Don't you have anything else better to do with your time instead of bother me? Get a real job! You are way to concerned with the things I do specifically. It seems every time I make an edit, you are right there within seconds to say something about it. For the record, I have not acted inappropriately regarding matters in the past. I was being personally attacked yet I saw no warnings on anyone else's page. Another thing, I don't need you to tell me that you THINK that my comments on another page sounded like a personal attack. If I say it wasn't then it wasn't  bottom line. Why dont you go and bother people who are on here to do nothing more than vandalize people's pages. If I ever hear from you again I will be making a formal complaint to the site's REAL administrators to let them know you are harrasing me.</t>
  </si>
  <si>
    <t>I know Elvis was a turd-burgler 'cos I fucked him only last week.   (he's gotten a bit smelly recently and isn't as plump as he used to be, by the way) ~~~~</t>
  </si>
  <si>
    <t>"So many cry babies on here! So many bully others on Wikipedia, but when they/you get your feelings hurt, they/you claim ""personal attack""! Get to work, everyone! Stop making/causing problems. Try this: EDIT! Fix articles! Stop whining! People have a right to express how they feel or what they observe. Don't power trip. You don't own this site. Stop taking things so personal. That is not a personal attack. Get over yourselves... Do what you're here for, or go away already. What school grade are you all in??? UGH! Class dismissed. 74.62.92.20  
"</t>
  </si>
  <si>
    <t>Insult me once more and I swear you go down. Understand little coward?</t>
  </si>
  <si>
    <t>Hey, you fascist swine, you're gonna get raped in the ass. Nice job being Jimbo's bitch, you pathetic piece of shit.</t>
  </si>
  <si>
    <t>Come back, you BUTTHURT TURD DOCTOR 
Where the heck have you gone?</t>
  </si>
  <si>
    <t>Wow, what an incredible douchebag, I love the hyperbole 'I dread to think of the consequences' - what a self-important jackass.24.224.214.165</t>
  </si>
  <si>
    <t>STOP FUCKING WITH THE YTMND WIKI</t>
  </si>
  <si>
    <t>What a bunch of crap. If there is controversy (and I don't see it), it's obviously small. As for European American, it's used, but mostly by white supremacists and nationalists. Besides, this has been discussed ad nauseam before. Look at the archives.</t>
  </si>
  <si>
    <t>dad gum. you fuckers dont like me editing do you. dont you be dissing charlie bray now. hes just a fatass kid</t>
  </si>
  <si>
    <t>Also, I Ohnoitsjamie am a homosexual who likes butt sex.</t>
  </si>
  <si>
    <t>You are a pathetic, lifeless fuck.</t>
  </si>
  <si>
    <t>Why do you edit User:Mikenorton talk pages  
Why do you? Are you a sock puppett? []</t>
  </si>
  <si>
    <t>his mother is a slutty whore</t>
  </si>
  <si>
    <t>I do not have multiple accounts and you are obviously another of Howdy's sockpuppets.</t>
  </si>
  <si>
    <t>Stop nominating the page for deletion you ignorant vandal prick. I have supplied a full reference.</t>
  </si>
  <si>
    <t>I Fucked Your Mom Last Night. It Felt Awsome. I stuck My dick in her mouth and in her pussy. she let me lick her tits and fuck her all night long. YEEEEEEEEE HAAAAAAAAA is what i was screaming.</t>
  </si>
  <si>
    <t>BECAUSE HE IS A FAGOT</t>
  </si>
  <si>
    <t>bitch, asshole, motherfucker, go fuck ur mothers cunt, trade ur wife sister</t>
  </si>
  <si>
    <t>Zzzzzzz... youre a real bore. Now go bore someone else. Tw*t. 90.231.2.252</t>
  </si>
  <si>
    <t>fuck you you little shit, i hope to see you end your fucking worthless existence.</t>
  </si>
  <si>
    <t>"
""'Cause if Fox did that, then they're a bunch of greedy idiots""
No shit sherlock, why do you think they make comics? cause they like kids?"</t>
  </si>
  <si>
    <t>"
 it seems that you are very busy in pushing your ""short one"" in the hole of ur mother 
Son of a whore 176.204.44.189  "</t>
  </si>
  <si>
    <t>up, HES A FRAUD, A FUCKING FRAUD!!!!!!</t>
  </si>
  <si>
    <t>"
 QUIT EDITING CHICAGO MED 
YOU ARE SO STUPID, HOW CAN SOMEONE POST ON HERE AND GET IT VERFIED WITHOUT YOU CHANGING IT, INFORMATION POSTED ON HERE THATS CITED IS NOT COPYRIGHT. ARE YOU FROM AMERICA U IDIOT GET A LIFE. STOP RUINGING CHICAGO MEDS PAGE  — Preceding unsigned comment added by 67.184.255.230   "</t>
  </si>
  <si>
    <t>Neither was your mum, when I had sex with her</t>
  </si>
  <si>
    <t>u suckkkkkkkkkkkkkkk</t>
  </si>
  <si>
    <t>You are wrong again.  There is no talking to you.  You are incredibly ignorant.  It will not be called an EP.  Any attempts to re-classify it, will be REVERTED.  Have a nice day.</t>
  </si>
  <si>
    <t>Fuck off! 
Fuck off!</t>
  </si>
  <si>
    <t>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body.Hanibal911You're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</si>
  <si>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 EAT S HIT N IG GER P ILL NEVER STOP F U CK ING UP YOUR G AY LITTLE F AG GOT WEBSITE s u ck my c ock</t>
  </si>
  <si>
    <t>Psychokirby likes to watch Midget sex.</t>
  </si>
  <si>
    <t>Oh diddums, did I hit a sore spot? Personal attack, is it? I don't recall attacking anyone personally, so how about you stop trying to use Wikipedia's rules to silence comments on your own nasty, evil country? You don't like me talking about 9/11? Too bad! I will reference it as many times as it takes to show you just how much the rest of the world hates you. Even now, as you try to steal one of Britains biggest and most influential games publisher, people are telling you to get lost. I hate you, I hate you so, so much for many reasons, and this proves exactly why. To hell with your feelings. 92.20.69.172</t>
  </si>
  <si>
    <t>Prick 
Hey Ryan, Fuck you faggot, how do you like those apples bitch?</t>
  </si>
  <si>
    <t>Warning 
Please stop. If you continue being a Jackass, you will be blocked from editing Wikipedia.</t>
  </si>
  <si>
    <t>Well it was complete rubbish..
Maybe you should get that calculator of yours out again....current estimates including those of Chinese press put the number of Buddhists in China between 100 million and 200 million...what bit dont you understand?</t>
  </si>
  <si>
    <t>jerk me jolly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computers</t>
  </si>
  <si>
    <t>Wrongful abuse. 
Hey im probably gonna piss you of but i dont really care were the one who blocked me! Cause i was really mad also i wanted to add that why are you deleting the rosters for wwe 2k15 yes their has been numerous confirmed im going to write them in again dont delete them!!! Im very cautios on what i do here in wikipedia just dont be nosy thats all i ask it getts me really annoyed.(   )</t>
  </si>
  <si>
    <t>To whoever said most people in arab are homosexuals or other bad things:
Go to D**n F***in' Hell you motherf***in' d**n son of a d**n f***ing c**t of a b**ch.</t>
  </si>
  <si>
    <t>"
you are a joke as well. i thought this was uncivial personal attack against me: ""Don't bother arguing with Cliché Online, he's a delusional and hypocritical fanboy"". so why are you posting on my talk page instead of his. i think you're an idiot just like them.   "</t>
  </si>
  <si>
    <t>Article reorganization 
There is a confusion between the different definitions of heterosexuality.  I think this article should be worded more like the homosexuality article, which distinguishes between homosexual orientation and same-sex relationships.  Likewise, there needs to be a distinction between people with a heterosexual orientation and people who have sexual relationships with people of the opposite gender.  I think if we reorganize the page like the homosexual page this distinction would be more clear.  For example, it would make clear that reproduction results from heterosexual sex, not from a heterosexual orientation.  On the other hand, the causality section is mostly about the development of a heterosexual orientation.  That crucial element isn't clear. I am going to start reorganizing it like the homosexuality page.</t>
  </si>
  <si>
    <t>WHAT KIND OF NAME IS PRAIRIEWOOD??????? 
ALL THESE SHIT NAMES ARE EVIL! WHAT HAPPENED TO MAD NAMES LIKE HINCHINBROOK AND BOSSLEY PARK?? IT SEEMS THAT PRAIRIEWOOD PRODUCES NOONE BUT EVIL AND I HAVE HEARD RUMOURS THAT STALIN ORIGINATES FROM THIS AREA!</t>
  </si>
  <si>
    <t>NIGHTSTALLIONS WIFE GOT FUCKED BY A NIGGER AND HAD HIS BABY
AND IT SMELLED OF FRIED CHICKEN</t>
  </si>
  <si>
    <t>"-You're dumb and you fail to impress me and your little ""abilities"" as an admistrator won't deter me!-( )
"</t>
  </si>
  <si>
    <t>nigga wit attitude. 
your such a cunt.</t>
  </si>
  <si>
    <t>new here and have no idea where to put this comment but Barrack Obama gets a quick link and ||Pulmonary Emboli|| does  not? What the fuck is a pulmonary emboli?</t>
  </si>
  <si>
    <t>I wouldn't be talking. They burned you really bad and thats all you can come up with? If they are teenagers, you must be a two year old. Don't shit yourself now.</t>
  </si>
  <si>
    <t>Wiki Admin Suck 
You fucking bitch shut the fuck up you ass hole all u wiki admin are asholes just cuz u can do whatever u want fuck you dianna,teles,burtalbert and the one i mean the most jimmy wales fuck all you admin bitch</t>
  </si>
  <si>
    <t>"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 template, not ANY person or any group of editors. Tell me why all my effort in writing good articles, using proper punctuation and spelling, and using a Wikipedia-like style is overseen by admins who only look at some ""edit summaries"" who nobody really cares about?  [talk] "</t>
  </si>
  <si>
    <t>fuckbook 
it sucks hairy balls</t>
  </si>
  <si>
    <t>Suggested change of wording to Template:Uw-harass4 
In line with the most recent findings of the feminist school of criminology, I suggest that a more accurate phrasing should be, instead of 'harass', 'the next time you purposefully and blatantly RAAAAAAPE!!! a fellow Wikipedian'. ~~~~</t>
  </si>
  <si>
    <t>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</si>
  <si>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FUCK YOU YOU CUNT I HAD A WHOLE DOCUMENTARY ABOUT ""COCKUS AMERICUS"".
  Yours truthfuly Timeon PAxMcDowell"</t>
  </si>
  <si>
    <t>Whatever, dude. Fuck off.</t>
  </si>
  <si>
    <t>hey 
hey faggot, are you dead? or are you watching your mom getting raped by islamic terrorists?</t>
  </si>
  <si>
    <t>I HATE YOU KAFZIEL, GO SUCK A DICK MAN, YOUR MOM IS A CUNT AND YOU DAD HAS A SMALL DICK, GO FIND YOURSELF A LIFE SOMEDAY MAN</t>
  </si>
  <si>
    <t>"""Please do not add defamatory content to Wikipedia, as you did to List of WWE Intercontinental Champions.""
What a fucking hypocrite. The fact that you left me a message telling me what a fucking douchebag I am just goes to show what a massive tool you are. Just for your information, that 100 day rule was something I started 2 years ago.
"</t>
  </si>
  <si>
    <t>No, I got incorrectly banned, which is why it was lifted.  And your whole tone is very sarcastic and rude, not to mention you are trolling this page.  Stop it.</t>
  </si>
  <si>
    <t>"
 ""Stalling tactics""?  Are you kidding me?  Apparently I'm the only one taking this seriously.  There's no ""time limit"" so talking about ""stalling tactics"" is ridiculous.  Holy fuck, read what you type before you click ""save page"", ok? &amp;L; "</t>
  </si>
  <si>
    <t>"Why should I ""assume good faith"" from someone adding anti-Semitic lies to an article? Your obvious ignorance on the subject is not an excuse."</t>
  </si>
  <si>
    <t>Look at you, you're being ridiculous. I called you a cockroach, which you are, for a couple of reasons: First, because you called me a bottom-feeder which is the same thing. Second, because you clearly cannot stand the light being shined on you. And I called your motives into question, once, you deleted it, second, you deleted it, so I called you out for it by calling you a cockroach, exposing what you were doing, and what did you do?-You fled, yet again, like a cockroach, deleting my post, so that you and your motives could remain in darkness.</t>
  </si>
  <si>
    <t>IT WASNT ORIGINAL RESEARCH. I'm soooo scared. Last warning. I'll just change my *ucking IP.</t>
  </si>
  <si>
    <t>Why 
Why are you hawking over that faggots page?  A lot of good editors got burned by that flaming sock puppet! new England</t>
  </si>
  <si>
    <t>He's a ass like I said.</t>
  </si>
  <si>
    <t>"Indeed it is becoming increasingly apparent that the ""mass migrations"" of the past were myths - hahaha, what an idiot you are Wobble because there is nothing claiming this or supporting this. The Bronze Age and following migrations haven't been proven/disproven you fool and there is nothing becoming increasingly apparent as to if they didnt happen. Get a life, honestly.  
"</t>
  </si>
  <si>
    <t>He's a sly little devil too.  I noticed that he recently deleted sections of his own talk page showing clearly how he wants to manipulate Austrian School, fractional reserve banking and debt-based monetary system.  Check out his history page.  The guy has a MAJOR Napolean-complex.  I suspect something about him may on the small side.  I hope it's just his height.</t>
  </si>
  <si>
    <t>(UTC)
One of them reminded me of Paris Hilton +20 IQ pointsno insult to the latter, I'm still wondering if it was her shtick to play the dumb blond. The other reminds me of Madonna. Both have big titsand that ain't particularly sexist as it's referred to in the show. As for Huffington, she's a very intelligent woman who got a very handsome divorce settlement, before leaving the GOP.24.36.54.238  00:25, 4 June 2015</t>
  </si>
  <si>
    <t>My Edits 
Quit fucking with my edits you stupid Awbern shit eatin' sonofabitch!</t>
  </si>
  <si>
    <t>Why don't YOU violate my menstruating vagina? 184.4.141.73   Kneelift</t>
  </si>
  <si>
    <t>You're a cocksucker, Rick! 
You're a cocksucker, Rick!</t>
  </si>
  <si>
    <t>"
Oh, and Wiki's ""mediation"" is a complete JOKE."</t>
  </si>
  <si>
    <t>ALL of the comments made under the section F is now for Falcon  are from me.  And then both of you (stuff and gw) responded to them.
I am going to delete my own comments.  What you do with yours is up to you.  If you keep putting mine back in than that is vandalism and I will have YOU blocked.
As for Clinton
1) During the first administration they had a policy outlawing human space travel beyond LEO
2) I read on http://www.spacepolitics.com/ that a Clinton staffer recently showed an interest in supporting private space companies such as Bigelow.
3) During the first administration they really wanted to make a woman NASA administrator.  They may do so this time around
4) WAKE THE FALCON UP YOU DUMBFALCON MOTHERFALCONERS!!!  WHAT FALCONING PLANET DID YOU GROW UP ON.  WOMAN DON'T LIKE THAT LANGUAGE!!!  IT DOES NOT HELP IF YOU ARE TRYING TO GET IN THEIR PANTS.  IT DOES NOT HELP IF YOU WANT THEM TO MARRY YOU SOMEDAY.  IT DOES NOT HELP IF THEY HOLD THE PURSESTRINGS TO COTS FUNDING THAT YOU WANT.  HOW FALCONING STUPID CAN YOU BE?????????</t>
  </si>
  <si>
    <t>IM IN YOUR AREA 
I'm going to find you and when I find you I will teach you how to swim.</t>
  </si>
  <si>
    <t>What a shame (and how slightly bizarre) that just as progress seems to be being made on the obvious structural inadequacies of the article you fly off the handle and initiate a totally uncalled for show trial. You seem to be a quite seriously unbalanced individual. But good luck with the case, I know that this is the only way people like you can justify your existence.</t>
  </si>
  <si>
    <t>shut up.... i can do whatever i want on my page and you can't tell me my views are wrong... i don't need your gay comments...</t>
  </si>
  <si>
    <t>"
 Lalu Prasad or Lalu Prasad ""Yadav"" 
Hi, Faizan. This is what I hate about Wikipedia. There are a lot of people with too much time to waste in their lives and they do politics here. I do not understand why this   "</t>
  </si>
  <si>
    <t>eat shit get rid of goofs you queers.</t>
  </si>
  <si>
    <t>"
 'Go suck your mudda' 
Why did you undo my post on Underage Drinking? — Preceding unsigned comment added by 172.56.27.129   2015-06-06T10:10:55‎
Because you were attacking ClueBot, which we all know and love. —  (talk | contribs) "</t>
  </si>
  <si>
    <t>Fuck you Fiskeharrison!! Go suck your dad's dick!!!!</t>
  </si>
  <si>
    <t>"
The link to ""Useful Idiot"" would seem to be a decidedly non-neutral point of view.  Unless anyone objects soon, I'll remove it."</t>
  </si>
  <si>
    <t>BOW BEFORE SAXON FOOLS!! 
Australia, in 2007 you know who to vote for.
But why vote Saxon?
Well let's say he can fix all of our problems
-Japanese whaling (By destroying the whole of Japan)
-Global Warming (through Genocide which means less drivers)
-Iraq War (By including all terrorist as the 1/3 of the population to be decimated)
-Crappy Politicians (by gassing them, Hitler-style)
-Pollution (everytime you drop a butt, the Toclafanes kill a kitten...I mean human)
-Overcrowding in Prisons (Capital punishment via Toclafanes)
-Energy wasting (Death by Toclafanes to all people who spend 10 Hours a day on the internet)
-The Avatar Shipping War (simple threaten the writers of Avatar with death by Toclafanes)
And I'm sure you would like this one
-Wikipedia 'vandals (I'm sure you get the drill by now)
So on election day Australia, make your vote count. Put a big X in the box for Mr Saxon.</t>
  </si>
  <si>
    <t>your the troll
fine welcome to this encyclopedia - why do you do this? it is hurtful to call anyone a troll specially if they came with a question for judy blume - not a troll!!!
fine keep it then and get herpes!</t>
  </si>
  <si>
    <t>Your mom plays gay music.. linkin park is the shit mutha fucka!!!</t>
  </si>
  <si>
    <t>Payouts from pharmaceutical companies
How is it that 3 different people all within minutes of each other edit a page to revert to displaying erroneous information that has been SCIENTIFICALLY DISPROVEN? E.G. Colloidal silver is naturally occurring in good quality soil. It was in our food in abundance until the use of pesticides and chemical fertilisers raped it from the soil (along with MANY other 'dangerous' things. How is it that in this day and age when it is public knowledge that large corporations edit wiki pages to their benefit no one will do anything? Are you people so freaking ignorant and stupid that you can't see it???</t>
  </si>
  <si>
    <t>"
Adorable
Your bot is clever enough to handle the batch of stupid anons dumb enough to go around blanking pages and inserting ""Wales is dumb poop licker LOLOLOL"", but what are its limits. Time will tell the answer. Also lolcats are for stupid people.184.44.7.104 "</t>
  </si>
  <si>
    <t>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t>
  </si>
  <si>
    <t>You are pathetic. The Yemeni source clearly said he is alive. Get over yourself. .</t>
  </si>
  <si>
    <t>"
Prashant, I don't give a rat's ass about your opinion, so stop posting on my page. I have warned you several times, and I repeat once more: Stay away from me.  (talk) "</t>
  </si>
  <si>
    <t>You, too can join the ranks of looking-to-be-offended bullies who have been told to fuck off. 
Clean up your act, stop acting like a three-year old throwing a temper tantrum, and you won't be called mean names.</t>
  </si>
  <si>
    <t>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</si>
  <si>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
Any chance I can get this shortened? I'll admit I acted like a dick, but I was just messing around. I don't even care that much about the issue at Chris Long, as I've been following it the past few days, and I probably wouldn't even jump back into the discussion there.►''''''Holla! "</t>
  </si>
  <si>
    <t>Chris.  You're one to talk!  You're the dick (strike through for X-Kal) that vandalizes GNU related articles.  You might look awfully cute in a pirate hat, but you do string searches for GNU and eviscerate it like it's all that's keeping you alive.</t>
  </si>
  <si>
    <t>"
Pretentious, stupid, moron...
You are leaving subhuman messages in the talk pages of shared IP addresses. By the time that someone sees these pathetic attempts at proving your worth the original user is long gone. Morons like you are biting the newbies like first class assholes. It wasn't like this back in my days, all of this bureaucratic idiocy is what drove me away despite having reaches the ""admin elite"" following a RFA. The only thing more pathetic that this project's degradation is YOU."</t>
  </si>
  <si>
    <t>I really couldn't give a rat's arse.</t>
  </si>
  <si>
    <t>Eat shit and die 
You can block me now but that doesn't mean anything. You're nothing but a step below a rent-a-cop. Admins ain't shit.</t>
  </si>
  <si>
    <t>put the usa as an operator they own it they should be listed 
http://upload.wikimedia.org/wikipedia/commons/0/0f/Sukhoi_Su-27_operators.png
seriously first they buy russian quipment to copy the technology and then they dont want to be listed as operator dumb motherfuckers.
Typical american bias here in wikipedia, americans are bunch of scumbags. Hey look at us we buy russian equipment so we can steal technology but we still gonna say russian army is shit and dont wanna list as part of our army. Americans are all a bunch of hypocrites</t>
  </si>
  <si>
    <t>Phil's homosexuality was cited three times. ?????149.254.192.195</t>
  </si>
  <si>
    <t>Irresponsible dumheads. Each and every image has fair use rationale and appropriate copyright clarifications. Shitheads like you do not deserve any dialogue. 71.184.9.231</t>
  </si>
  <si>
    <t>Fuck you 
Fuck you racist basterd.</t>
  </si>
  <si>
    <t>fuck you 
you're a fag</t>
  </si>
  <si>
    <t>Shut the fuck up you wannabe cholo scum.</t>
  </si>
  <si>
    <t>fuckAN MORONS
STOP CHANGAN THE PAGES
OR I AM TWIST OFF YOURE LITTAL PEE-WEES</t>
  </si>
  <si>
    <t>whosoever has mentioned yadavs as shudras is person with limited knowledge and mind filled with shit.....you are mentioning shudras to caste who has had glorious history,do you even know anything bout lord krishna and his ancestor yadu...yadavs are kshatriyas and if u think tht all this is myth thn you shud know that yadavs ruled the india upto 1300 contury before mughal rule...so kindly remove this shudras bullshit ..</t>
  </si>
  <si>
    <t>IS this pot and kettle talking about little me? 1. Hipocrite your a bully. So skulk back home 2. Vidkun your a Bro. with a chip on your thingy.</t>
  </si>
  <si>
    <t>One thing I hate is people who talk about other people behind their backs because they are too gutless to confront them in person. You go bad mouthing people like me and Slim Virgin and others off behind our backs. Really honorable behaviour. You are a weak person.</t>
  </si>
  <si>
    <t>Stop harassing me! I hope that you get blocked! 
Stop harassing me! I hope that you get blocked!</t>
  </si>
  <si>
    <t>fxdh 
http://www.barenakedislam.com/wp-content/uploads/2013/05/LiveLeak-dot-com-e30796813069-husby-kravaller-liten.jpg.resized.jpg
If they look Swedish to you, you're fucking blind.</t>
  </si>
  <si>
    <t>I'd rather he took the time to report me than write to an opinion nazi saying sorry.</t>
  </si>
  <si>
    <t>Are you a female????? 
mootmootmootmootmootmootmootmootmootmoot</t>
  </si>
  <si>
    <t>That's funny. You was personally offended? So the bad things writer new you, your name etc, right? 
And one get offended by a comment, or epithets on a website, then that same person must grow up spiritually for some more 5 centuries at least.
And if one get more offended by the previous comment, then that same person must kill him/hersef.
Take care!</t>
  </si>
  <si>
    <t>You like to be fucked</t>
  </si>
  <si>
    <t>Oh you kimchi eater, why don't you just stop being such an idiot and admit the fact?</t>
  </si>
  <si>
    <t>Prove it, it's free country and you do not belong here, everything is simple answer by those who have no brains and now, everything u do is wrong and I will stay here UNTIL COWS COME HOME.</t>
  </si>
  <si>
    <t>"
Ohh, I didn't thought that situation is that bad you being gay. I'm sorry for you fagg.
    —Preceding unsigned comment added by 95.68.45.58   "</t>
  </si>
  <si>
    <t>You are the troll, anti-Semite. 
All anti-Semites should die.</t>
  </si>
  <si>
    <t>Please refrain from making me fuch you. Your edits appear to constitute masturbation and have been reverted or removed. If you would like to experiment, please use the sex-room. Thank you. 2A00:1CA8:18:0:216:3EFF:FECE:1ACB</t>
  </si>
  <si>
    <t>And yet again, you chase me around the project trying to draw me into an argument. Silly.</t>
  </si>
  <si>
    <t>Zomfg.. You ppl make me laugh.. HA HA HA.. jeezus.. GoD You people need to get a social life, I mean COME ON PEOPLE. Ask yourself this, Are You a potiental re-re or just a full blown retard?!?! And Wishes? Whats this crap about WISHES??? Hes not in the Farking ground [NOT DEAD YOU STUPID IDOIT]XD!!!!!-Robohacker666 [Comin' throu the wall is real F**kin' cool! YOU GLASS BITCH!] &gt;:]</t>
  </si>
  <si>
    <t>".
""This emphasis also led Boas to conclude that anthropologists have an obligation to speak out on social issues. Boas was especially concerned with racial inequality, :which he had demonstrated was not biological in origin, but rather social. Boas is credited as the first scientist to publish the idea that all peopleincluding white :and African-Americans—are equal.""
So much for a ""scientist"" and the idiot who wrote it. A scientist said ""we all are equal!"" Some advice for you, Jew Slrubenstein, make it less ridiculous. And no need to :thank me"</t>
  </si>
  <si>
    <t>you stupid mother fucker, i made 1 mistake and you and your fucking rules fucks it up. why dont you fix it instead of delete it like a lazy motherfucker that you are... go ahead, report me, its my true opinions.</t>
  </si>
  <si>
    <t>"
==Hey Travis deleting shit isn't something to be proud of.  You seem to be so proud to be part of some group called ""WikiProject Wikipedians for Decency"" but you sure like to determine what is deleted.  Get rid of that faggoty mustache."</t>
  </si>
  <si>
    <t>Your a cock 
Hey i would just like to say that ure a fannyman who is a unionist bigot!!!! up the irish u COCKKKKKK!!! is derry not londonderry its the 6 (stolen and illegally occupied) counties of ireland not northern ireland!!!!!!!!!!!!!!!!!!!!!!</t>
  </si>
  <si>
    <t>Yep, just keep talking.  Go to hell.</t>
  </si>
  <si>
    <t>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</si>
  <si>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If Christianity is so good, how come they have to convert the dalits? Why can't they convert people with brains? Oh right! Christians don't have brains!</t>
  </si>
  <si>
    <t>ARC Gritt, the fucking cunt of all cunts, ruined me by saying I vandalised 2009 Formula One season. What a cunt.</t>
  </si>
  <si>
    <t>You don't even clean your ass when you poop. Nice try. 202.124.135.206</t>
  </si>
  <si>
    <t>Dickhead
You know it was stupid, you know it wasn't clever. So why do it? 94.195.251.61</t>
  </si>
  <si>
    <t>Why the heck are you putting Pink Floyd in the 250 million bracket when the citation you're using claims 200 million? Stop reverting.</t>
  </si>
  <si>
    <t>I HATE Nl33ERS
I HATE Nl33ERS
I HATE Nl33ERS
I HATE Nl33ERS
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t>
  </si>
  <si>
    <t>Bongwarrior is a faggot.</t>
  </si>
  <si>
    <t>"
Hi. It's from the same user who was changing the images before on similar articles. Not to mention that, both images are good resolutions, contrary to what the user says, which is why I don't see the need to change images, delete galleries and remove content. It's unnecessary.   
It is nevertheless a content dispute. Neither the repeated switching of images nor the edit summaries that you consider misleading amount to vandalism, per Wikipedia:Vandalism#Types of vandalism and Wikipedia:Vandalism#What is not vandalism.  Donald Albury 
It was vandalism, but not mine.  Your images have extremely bad lighting and are not encyclopedic quality in the least.  One of them replaced a photo of a street in the article for that street Brickell Avenue and doesn't even show the street.  THE ARTICLE IS ABOUT THE STREET.  Also, you're supposed to answer a talk on the same page (Yours') that it initiated on, not put the answer on the initiators page so there are 2 half conversations on two separate pages.  I suggest you read a bit more about Wikipedia rules and stop vandalizing articles with your crappy poor lighting amateur photography from car windows.  66.176.139.222  "</t>
  </si>
  <si>
    <t>"
 Tamar Braxton 
U R retarded!!How can youtube not be a verifiable source. I put a clip of her hitting a D and E one octave above Soprano C(D7 and E7) and you say it's not a good source? What is then! I bet if I even got a video of her hitting whistle notes you'd say it wasn't verifiable. Of course it it. if you see or hear her hitting a whistle note, then she's a whistle registre singer. The same applies to all whsitle register singers!!!! U R just stupid!!!!! U and Mr. ""I'll bring the food"" who totally destroyed the Whsitle register singers category."</t>
  </si>
  <si>
    <t>Wow dude.  As your physician I suggest you slit your wrists.</t>
  </si>
  <si>
    <t>You are a pathetic american who will distrusts the rest of the world.  Just give it up mate you are a sad individual.</t>
  </si>
  <si>
    <t>You reverted some important facts from the Bob Carr article. Fuck you.</t>
  </si>
  <si>
    <t>. Even though it is fucking cool to vandalize wikipedia</t>
  </si>
  <si>
    <t>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t>
  </si>
  <si>
    <t>"
 Corrected spelling of ""recognised"" to ""recognized"" in the Pluto article. 
I undid your revisions to the article, as your spelling is incorrect according to both Merriam-Webster's dictionary and my computer's standard spell-checker.
Wikipedia was founded by Americans, and is hosted on servers in America.
Pluto was discovered by an American, and its named approved by Americans.
So you and your retarded-ass Asperger self can shut up and go cry in a corner about how your country sucks ass compared to America. Leave your goddamn piece of shit British spellings where they belong: in the toilet where America rightly put them."</t>
  </si>
  <si>
    <t>"
 How does it feel 
To be a negress? Do you find it hard on yourself because your race genetically has average 85 IQ?  — Preceding unsigned comment added by 174.95.168.226   "</t>
  </si>
  <si>
    <t>ameriKKKans like to get their anusses raped</t>
  </si>
  <si>
    <t>Screw off, arsehole. 'Embezzlement' is a highly misleading word in this context.</t>
  </si>
  <si>
    <t>so block me, stupid prick!</t>
  </si>
  <si>
    <t>fuck you you dumb motherfucking asshole how dare you son of a bitch fucking lock me out you worthless asshole I hate your guts go to hell you have not seen the last of me I will continue to harass you you piece of shit evryday and screw oregon bitch!</t>
  </si>
  <si>
    <t>Turns out this misinformation is due to  in terms of intelligence. It annoys me to no end when people on Wikipedia throw around claims on degrees or, even better, intelligence, and then do stupid shit like this.  Better to let your actions speak for your intelligence, or competence, I say.  (𒁳)</t>
  </si>
  <si>
    <t>fat fat faggot
N277 N Brandenburg Ave
Merrill, Wisconsin
N277 N Brandenburg Ave
Merrill, Wisconsin</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</si>
  <si>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</si>
  <si>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t>
  </si>
  <si>
    <t>I consider you calling me a vandal a personal attack.  The fat remains tha you ARE a jackass.  Asking for sources from a FIRST HAND witness?</t>
  </si>
  <si>
    <t>Being raeped in the ass doesn't count</t>
  </si>
  <si>
    <t>Silence! You obviously didn't read this!! WP: NONSENSE</t>
  </si>
  <si>
    <t>ARE IGNORANT PENDEJO IS 185 IS NAME IS CONFIRMED OK</t>
  </si>
  <si>
    <t>Dex will you please stop being such a bitch? 
Don't you believe in first ammendment rights? Come on now! I'll bet you are against legalizing cow tipping too aren't you you little fucking dork?</t>
  </si>
  <si>
    <t>I have been blocked because this white guy couldnt handle the fact that his little white baby dick wasnt good enuff 4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DICK!!!211.28.54.73</t>
  </si>
  <si>
    <t>Fuck you - you self-righteous creep.</t>
  </si>
  <si>
    <t>"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</si>
  <si>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Hey
I bet you Quinsareth are gay and like telling lies to your mother.</t>
  </si>
  <si>
    <t>EFFIN PEICE OF SHEET. 
SUUCK A 8============&gt;</t>
  </si>
  <si>
    <t>Osli73 is an idiot 
He wants to deface Srebrenica massacre article with already discredited Serbian sources. He wanted opinion (moral equivalism) of accused Serb-run rape camp participant - Gen Lewis MacKenzie - to be heard on Srebrenica massacre article. Keep his Srebrenica genocide denials for left-revisionist websites. They are not welcome here. Osli73 also wanted to include Belgrade's already discredited lies about 3000+ Serbs killed to be included in the article (when they were already discussed and discredited). I will not allow Srebrenica massacre article to be poisoned by moral equivalism. Osli73, drop dead loser!</t>
  </si>
  <si>
    <t>hey perv!! 
Do the wikipedia people know that a convicted sex offender such as yourself is editing on wikipedia?  You are a disturbed person, and an all around loser</t>
  </si>
  <si>
    <t>Mark asten is a pussy pussy pussy pussy pussy pussy pussy loser loser loser fucker fucker fucker hooker hooker hooker son of a bitch son of a bitch son of a bitchWelcome</t>
  </si>
  <si>
    <t>CKCKCKCK
Yo i see u tryin 2 change shit wit College Point, Queens but u probably dunt kno shit bout it. Come 2 CP at night to see wat i mean. if ur wite u will get shot. i aint lyin datz wat im sayin. im jus sayin i live in CP and i even get scared walkin round by maself at nite. so im sayin stop changin shit bout CP. Im Blood so u bettah watch out. dis summer ma best frend got killed by a Crip so im sayin dat theres many of em in da area so watch out niggggguuuuhhhh!!!!</t>
  </si>
  <si>
    <t>Zealot 
That's what you are. I hope you die to a long agonizing illness while a medical doctor tells you that if you can believe two plus two is five you'll be cured, but pain trying to believe that is too much for you to even dare to try to believe it. Then there must be a minister from ministry of the truth always smiling and creating articles where you are made Wilson, the enemy of the Party.
IP resetting. Now.
Yours truly,
Reality
87.92.95.94</t>
  </si>
  <si>
    <t>Shit 
George tan031993 you're a bitch!!!
 go to hell!!!</t>
  </si>
  <si>
    <t>Excuse you? 
Did you just fart?</t>
  </si>
  <si>
    <t>Hello 
Hey there Metros. You know me. Why pretend you don't, bitchy poo? Who else is a beeg fan of beeg mooonster poonag?</t>
  </si>
  <si>
    <t>" the verifibility policy. I don't know. 13 other crap "</t>
  </si>
  <si>
    <t>I very much doubt that you can describe an undoubted POV vandal such as User:Vintagekits as 'editing in good faith'. Just ignore these stupid Admins</t>
  </si>
  <si>
    <t>Correct -  'resentment rides high' - I hate wp and I hate you dumbass fucking admins who don't even edit articles and are clueless to the political chicanery they connive with, most of all.</t>
  </si>
  <si>
    <t>is iridescant is a faggot</t>
  </si>
  <si>
    <t>how much did it cost? 
How much did the furries pay to get ottersex on the front page?</t>
  </si>
  <si>
    <t>So what's it like 
being a douchenozzle and going round attacking people while your userpage looks like a ghetto user's myspace?</t>
  </si>
  <si>
    <t>Yea Boi 
Hello you took away my edit of Victor Cruz being #80 and you said i had no evidance. well, he is currently number 80. so how does it feel to have that mouth shut? you NEVER come after me AGAIN buddy. how does it feel? seriously? how does it TASTE to know you are only one thing! and that's WRONG WRONG WRONG WRONG WRONG!!!!</t>
  </si>
  <si>
    <t>Those Estonians who we argue with are eated with self-hate. They know that their grandfathers from the forest brothers and the ss were creeps, and the fact that those creeps lost makes them even more self-hated. They will say enything to reduce their shame somehow. M.V.E.i.</t>
  </si>
  <si>
    <t>The most pathetic thing...
...Is nationalist losers like yourself spreading your propaganda and expecting people will believe your shit with no questions asked. Get a life loser. Either thatm or fuck off and die.</t>
  </si>
  <si>
    <t>i will ki 
ll you and wear your skin like a robe!</t>
  </si>
  <si>
    <t>Nig(g)er 
Shut up, sit down.</t>
  </si>
  <si>
    <t>You Hurt My Feelings For The Last Time, Gladys!!!!!!! Try THAT One More Time I Will Hunt You Down And Murder You!!!!!!!!!!!!!!!!!!!!!!!!!!!!!!!!!!!!!!!!!!!!!!!!!!!!!!!!!!!!!!!!!!!!!!!!!!!!!!!!!!!!!!!!!!!!!!!!!!!!!!!!!!!!!!!!!!!!!!!!!!!!!!!!!!!!!!!!!!!!!!!!!!!!!!!!!!!!!!!!!!!!!!!!!!!!!!!!!!!!!!!!!!!!!!!!!!!!!!!!!!!!!!!!!!!!!!!!!!!!!!!!!!!!!!!!!!!!!!!!!!!!!!!!!!!!!!!!!!!!!!!!!!!!!!!!!!!!!!!!!!!!!!!!!!!!!!!!!!!!!!!!!!!!!!!!!!!!!!!!!!!!!!!!!!!!!!!!!!!!!!!!!!!!!!!!!!!!!!!!!!!!!!!!!!!!!!!!!!!!!!!!!!!!!!!!!!!!!!!!!
P.S. I Mean It!!!!!!!!!!!!!!!!!!!!!!!!!</t>
  </si>
  <si>
    <t>What the FUCK is your problem, bitch!!!!!!!!!!! 
Why the FUCK did you delete the Dreamtime Festival page, shithead. Some folks are actually interested in things like that, bitch. Why don't you do yourself and the world a favor and stick your head up your ass and take a big whiff. Guess what? Your shit stank, like everyone else, you self-righteous fuck-sissy!!!!!!!!!
                                                    Sincerely,
                                                    The guy that's fuckin' yo MAMA, bitch!</t>
  </si>
  <si>
    <t>Fuck off and rape your kids, Fenian bogtrotting shit. I hope the ones you love die in a cock accident.
 Trepens Epichal 
Hello, fat, ugly, lonely, smelly little boy. Only here can you conceit yourself human. Isn't that right, chum? Only here can you pretend you're liked, pretend you mean something, pretend you have some value in the eyes of the world, when really...you're a nothing. I am very disappointed.</t>
  </si>
  <si>
    <t>"
In 1930, Balbo also did not fly into St. Petersburg, Mumbai or Ho Chi Minh City, because those cities were not called that in 1930 either.
If Balbo had flown in 1990, he would have flown into Derry, per your petty policy. (What sort of city needs a stupid policy like this, he asked rhetorically.) Ok? Have you got it now?
But this is not 1990, it's 1930.
If you don't understand the difference, why are you ""working"" on an encyclopedia?
Eh? Eh?
Quit wasting my time with this bullshit.
Bullshit is what you are pushing. Bullshit.
Got it? Jesus H. Christ.  "</t>
  </si>
  <si>
    <t>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 U R N IDIOT HAHAHAHAHAHAHAHAHAHAHAHAHA</t>
  </si>
  <si>
    <t>"
And you are absolutely full of shit. I made no personal attacks. Show me them now. It's good to know where your fucking priorities are. Looks like I will add a third member to my ANI report. – (talk) "</t>
  </si>
  <si>
    <t>You suck dick 
Admit it, you love it you fucking woodhead.</t>
  </si>
  <si>
    <t>Your comments on WP:AN/I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(talk)</t>
  </si>
  <si>
    <t>Bongwarrior's mother 
Bongwarrior's mother had a troubled history.  She began working as a child prostitute at the age of 13.  She had several pimps during her adolescence.  During this time, she was repeatedly gang raped by people from Africa.  But she enjoyed it because she enjoyed having two or three big black dicks in her vagina and anus at the same time.
One night when she was 18, she got drunk at a neighborhood bar near her home in Jackson, Mississippi.  While walking home she met an African American homeless person, with whom she conceived Bongwarrior.</t>
  </si>
  <si>
    <t>lolz 
try harder plz? ComeDrinker</t>
  </si>
  <si>
    <t>Also depite wether or not the contention is minor in your eyes or not is not for you to decide. Let a GM contend it then. A GM would be able to see the analysis supplied for pinski is a lie and drops a pawn but you are too stupid and you dont have the capacity to see one move tactics. The cure for stupidity is to open your mind. The promotion that it is refuted by your line decieves everyone who visits the page.</t>
  </si>
  <si>
    <t>Stop being an idiot 
There is no such thing as Islamic terrorism or miltancy. Islam does not teach this. I seriously suggest you get a education of basic world religions.</t>
  </si>
  <si>
    <t>JIMBO WALES WONT STOP MESSING WITH MY ASS PUS 
Get the fuck off my internet, worm. Get out now.</t>
  </si>
  <si>
    <t>You
Are a tattletale. Douchebag.</t>
  </si>
  <si>
    <t>They're about to start construction on new lines 3 and 6. Exciting, now I'll only have to walk two blocks to get to the fackin tube...</t>
  </si>
  <si>
    <t>asshole, the meaning is important, you're a flake.</t>
  </si>
  <si>
    <t>HOW ABOUT I TELL YOU THAT I WILL HAVE S3X WITH YOU MCDONALD OF KINDESS FOR BLOCKING ME AND I WILL RPE AREASEVEN AS A THREAT from Tue2011Tue.</t>
  </si>
  <si>
    <t>you were a fool indeed, nanobear, by not helping us. fuck you</t>
  </si>
  <si>
    <t>DUDE MIND YOUR OWN BUSINESS
a friend of</t>
  </si>
  <si>
    <t>HOW MY TING VANDALISM ARE YOU DUMB ? I AM GOING TO BE FAMOUS THEN YOU WILL BE SORRY!90.209.118.232  90.209.118.232  90.209.118.232  90.209.118.232  90.209.118.232  90.209.118.232</t>
  </si>
  <si>
    <t>FUCKAN STOP CHANGON IT OR I AM TWIST OFF YOURE LITTOL PEE-WEES AND YOURE FUCKON MONKEY
FUCKAN IDEOT my name am JOSSEL MUBEDEON AND I DONE FUCKON MAKE THINGS BETTOR
I FIXES THINGS
undarstand</t>
  </si>
  <si>
    <t>I dont give a fuck... it will get reposted so you think i give a flying fuck about deleting that article for a month or 2?</t>
  </si>
  <si>
    <t>Yes, and I suggest that you stop sock-puppeting Sassy, or should I say FUNK!  God, why are all you admins commies?  Anyway, you are way out of line here.</t>
  </si>
  <si>
    <t>Do you think I care? Get out of here you smelly Kroll!</t>
  </si>
  <si>
    <t>Green |Red |Desu Desu Desu Desu Desu |Edit this page, and you are a cocksucker ~ Desu</t>
  </si>
  <si>
    <t>The bot sucks. No skills. Shut it down. Give it the Old Yellla' treatment. It may hurt, but it's for the greater good. dev/null all you want, this bot is terrible.</t>
  </si>
  <si>
    <t>What? 
Who the hell wrote this synopsis?</t>
  </si>
  <si>
    <t>"
Now thats funny vandalism
I wonder who wrote this in there
we'd better correct it, but for it's very funny
""Cuba, like many other contries was dominated by two beautiful young women. These women threw everyone who said""girls suck""into jail. They then dominated all men and destroyed them. All women were declared totally awesome and there were no more men. Now, go write your dumb history report and tell us what grade you got!^^this is all true facts found in a book called "" the history of fish&amp; cheesy nuggets"""</t>
  </si>
  <si>
    <t>fuck you, whores!!! I'LL FUCK YOU UP OLD-STYLE, MOTHERFUCKING TRANNYBANGERS CUNTS!</t>
  </si>
  <si>
    <t>foster antisocial personality dis 
i take it that you are a devout religious  nut job then!</t>
  </si>
  <si>
    <t>"
 Please do not vandalize pages, as you did with this edit to Fuck (disambiguation). If you continue to do so, you will be blocked from editing.  Leave'''''' talk "</t>
  </si>
  <si>
    <t>Gilliam, please unblock me. My stupid sister is always using my computer and I don't know what she does.</t>
  </si>
  <si>
    <t>2012 (UTC)
 You expected more from a liberal rag like Wakopedia which is 100% racist in itself?!?69.14.97.53  20:27, 12 August</t>
  </si>
  <si>
    <t>Go ahead, call your friend rather than take 30 seconds to say WHAT you object to in the content. Classic abusive admin shithead behavior.</t>
  </si>
  <si>
    <t>"::::Huh, yeah?  That's why you have that garbage about the ""Flying Spaghetti Monster"" and the thing from the Cleveland Plain Dealer on your page, you hypocritical blowhard.    
"</t>
  </si>
  <si>
    <t>I will revert this vandalism next month and every month after the blocks are removed and there's nothing you retards can do about it. Go ahead, cover under a moderator like the cowards that you are. You think bans can stop me from righting this wrong?</t>
  </si>
  <si>
    <t>Revert goon reverted his own talk page to cancel my critism he is a revert goon 
You are just a revert goon, what else would a revert goon do but delete the criticism he is a revert goon.</t>
  </si>
  <si>
    <t>"Disgusting==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t>
  </si>
  <si>
    <t>Ill photo shop a dick in his illuminati mouth</t>
  </si>
  <si>
    <t>Hello I am Clue Bot, and I am a Niger Fukcing Piece of Shlt.</t>
  </si>
  <si>
    <t>Replaced page with 'So sorry copy and paste this to 10 articles or your﻿ mum will die within the next 4 hours.....62.158.77.53</t>
  </si>
  <si>
    <t>Ben Mcarthys Gays 
Ben Mcarthys Gays</t>
  </si>
  <si>
    <t>Automatic transmission hoax 
About the ZIS-101automatic transmission that was an crazy ruskie imbeciles propaganda,I had just fixed that shit.</t>
  </si>
  <si>
    <t>Fuck Off 
Fuck you, you Wiki faggot.</t>
  </si>
  <si>
    <t>I mean you Sandy Fuckin' George</t>
  </si>
  <si>
    <t>I'll fucking eat your queef asshole 
If you talk on my talk page, I'll rape your family you niggerlover.</t>
  </si>
  <si>
    <t>Fuck you Orange Suede Sof 
Fuck you Orange Suede Sofa, ClueBot, ClueBotNG, Megizue, Dreaded Walrus and J. Delanoy. You wanna be cyber bullied for personal attacks? Anonymous hates you.</t>
  </si>
  <si>
    <t>Fuck you Greenman 
Fucking piece of shit.
You don't have the dignity of having your name on wikipedia.
You deserve no respect what so ever.
Fucking moron.
Giving Jose Eduardo dos Santos false information on Wikipedia like saying that he is born in Luanda and as a PHD LPD YXZ degree in Timbacktu.
FUCK YOU
COMMUNIST LOVER
By the way I am shitting in my pans for not being allowed to post on wikipedia.
You can suck my cock, or probably not as I don't trust your mouth dick head.</t>
  </si>
  <si>
    <t>THIS MAN SHOULD BE SHOT FOR WAR CRIMES AND MURDER</t>
  </si>
  <si>
    <t>You are TRULY an IGNORANT CUNT, and wikipedia is poorer for your participation.
GO FUCK YOURSELF, you obviously need help.</t>
  </si>
  <si>
    <t>Ding dong, the Witch is dead!
So, so happy someone decided to ban this woman.</t>
  </si>
  <si>
    <t>Oh yeah? 
I say your mom escalates the situation with her face.
And you should be exorcised. All your base are belong to us.
God Double Bless.</t>
  </si>
  <si>
    <t>Fuck off you nazi loving cunt</t>
  </si>
  <si>
    <t>very crocker sucks n e g r o c o c k s i n h e l l</t>
  </si>
  <si>
    <t>IS REALLY GAY LOLZOZLZ</t>
  </si>
  <si>
    <t>Hello 
Hi,
I was just wondering how much of your time you spend re-editing pages on wikipedia? Because it seems mighty pathetic to me, and it seems like you enjoy ruining a good joke. What do you say?
Kisses and Cuddles,
Chris Lamb x</t>
  </si>
  <si>
    <t>CAN YOU PLEASE EXPLAIN ME WHERE IS THE FUCKING ERROR IN MY IMAGE PAGE. I BELIVE THIS IS FAIRLY CLEAR THAT THIS IS MY IMAGE I TIHNK YOU ARE WASTING THE TIME OF PEOPLE AND YOU SHOULD SUICIDE YOUSELF.</t>
  </si>
  <si>
    <t>"Excellent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97.123.26.228  
"</t>
  </si>
  <si>
    <t>Yamla_likes_to_fuck_babies_up_the_ass_wwwwwwwwwwwwwwwwwwwwwwwwwwwwwwwwwwwwwwwwwwwwwwwwwwwwwwwwwwwwwwwwwwwwwwwwwwwwwwwwwwwwwwwwwwwwwwwwwwwwwwwwwwwwwwwwwwwwwwwwwwwwwwwwwwww 
Willy on Wheels is the ultimate vandal. JLaTondre should fuck off wikipedia and get raped in the eye!</t>
  </si>
  <si>
    <t>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t>
  </si>
  <si>
    <t>ya mum 
fucks ya</t>
  </si>
  <si>
    <t>This guy is a fat kike who likes spending time with his parents in an ash tray ahahaha</t>
  </si>
  <si>
    <t>"well wat i think of halo 4 is the best game ever and i wont to  let those mw3 players ""suck dick"""</t>
  </si>
  <si>
    <t>Reason why requesting: I want to report something. So can IPs report stuff, or can only registered users can? If only registered users can, then I'll request an account. And it's just not fair that I cannot edit because of this anon block shit. C'MON, FUCKING HELL</t>
  </si>
  <si>
    <t>i wanna fuck you 
fuck u fuck u fuck u</t>
  </si>
  <si>
    <t>pathetic shitty arse mr-z u fucking cunt</t>
  </si>
  <si>
    <t>Listen up Chaoshi. You may think you are all that, but you're not. You deleting my edits is very stupid, because I will get you. Got it?   Bakutrix</t>
  </si>
  <si>
    <t>"
 Little quick on the trigger, ain't'cha bud? 
You know, if you're not even going to give somebody 30 seconds to go in and add the appropriate citations or references, the argument COULD be made that you're just an insecure anal orifice who doesn't want anybody else adding to what he perceives as ""his"" page - that TOTALLY flies in the very face of what Wikipedia is supposed to be about.  I WAS going to add the appropriate references, including a link to a WAV of the song, but since I don't feel like wasting my time, only to have your ego play Goebbels again, why bother.  By the way, I'm not sure how you arrive at your conclusion that it's somehow ""libelous"", to point out that a celebrity (who, by the way, has been deceased for 35 years) actually had a sense of humor about his own foibles, but it's asinine!  First of all, you can't ""libel"" a deceased person; second, even if you could, a compliment (which is what it was) is not libelous; and third, ....
Aw hell!  Third, you're a moron!
'Nuff said!
MickProPer"</t>
  </si>
  <si>
    <t>turkic peoples 
why did you help to Jingiby, he is such a racist and vandalist.85.107.110.87</t>
  </si>
  <si>
    <t>to be honest with you, if you don't tell me a way to contact a higher up authority in this (abusive, dictatorial, biased) establishment, I don't give a damn that you blocked me, yoopeedooo. you can proceed now</t>
  </si>
  <si>
    <t>Move it to just Milwaukee, you FAT JACKASS!!!!!!!!!!!!!!!</t>
  </si>
  <si>
    <t>"
 While I respect the fact that you've obviously given this some thought, a few counterpoints: 1)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100 miles from the coast), and the Bay Area. New York? Same deal, if you've ever been to upstate New York you'll see. And of course, the reverse is true too - a lot of Texas is really nice, progressive even. I've heard some less-than-terrible things about Birmingham, Alabama. Even Okla-dumbass-homa has some okay parts of Tulsa. So I honestly believe that you're about 180 degrees on this one -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</si>
  <si>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You better shut up telling me stop vandalizing Wikipedia and I will come over to your location and hit you if you tell this to me again!</t>
  </si>
  <si>
    <t>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www.eddy.nu</t>
  </si>
  <si>
    <t>Terrible
Anyone else agree this list is garbage?</t>
  </si>
  <si>
    <t>Fuck you! You sadistic admin that orgasms when deleting articles.</t>
  </si>
  <si>
    <t>Suck my dick 
I assure you, my semen is considered wegetarian if you will please swallow it.  Thank you please!</t>
  </si>
  <si>
    <t>"
 Wtf 
Every time I look back, it seems like the section of the article on the Ghosts keeps getting destroyed! Why is this? It's obviously important to the article. Btw: File:PacMan Ghosts.svg. Mar "</t>
  </si>
  <si>
    <t>You swine. You vulgar little maggot. You worthless bag of filth. As they say in Texas. I’ll bet you couldn’t pour !@#$ out of a boot with instructions on the heel. You are a canker. A sore that won’t go away. I would rather kiss a lawyer than be seen with you.
You’re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I’m sorry. I can’t go on. This is an epiphany of stupid for me. After this, you may not hear from me again for a while. I don’t have enough strength left to deride your ignorant questions and half baked comments about unimportant trivia, or any of the rest of this drivel. Duh.
The only thing worse than your logic is your manners. I have snipped away most of what you wrote, because, well... it didn’t really say anything. Your attempt at constructing a creat</t>
  </si>
  <si>
    <t>Your a dick head!! 
How dare you go around deleting peoples articles. What kind of retard spends all their time on the computer... you, you nerd!!</t>
  </si>
  <si>
    <t>wish that the useless fat slobs would just die
nicholas brybon</t>
  </si>
  <si>
    <t>Up yours you fucking fruit. InShaneee what kind of name is that anyway, for a cat?</t>
  </si>
  <si>
    <t>SANDBOX?? 
I DID YOUR MADRE DID IN THE SANDBOX</t>
  </si>
  <si>
    <t>"
 I am not user 168.209.97.34. On what basis are you acusing me of being that user? Please answer the very simple question: Is the phrase ""anti-Islamic cut and past [sic] troll"" a personal attack or is  it not a personal attack?  Do you deem this to be acceptable language on Wikipedia? Pename"</t>
  </si>
  <si>
    <t>you are an ignorant bastard LMFAO</t>
  </si>
  <si>
    <t>go to bed bitch, i wana edit pages</t>
  </si>
  <si>
    <t>Get a life, Leftist Freak 
Reading all the comments on your talk page, it seems you're just another Wiki Bully.  Most people don't give a shite if you ban them from Wiki.  Wikipedia is a joke nowadays.  WTF don't you get a life?</t>
  </si>
  <si>
    <t>You better fuck off 
Ruddy Shit fuck!</t>
  </si>
  <si>
    <t>J DELANOY fucks little boys in the asshole with his small pecker, he also gives blumpkins to old men</t>
  </si>
  <si>
    <t>.  Feel free to silence the opposition with Gestapo tactics though, goose-stepping all the way to Pyongyang!  Nah, I ought to be mauled by Mexican flamers.  Good eugenics that is; liberals have them abort themselves off the face of the planet, in the sake of progress and civilization</t>
  </si>
  <si>
    <t>Hey thanks man for catching me vandalize on here! Now i shall write stuff on your page you jackaninny!</t>
  </si>
  <si>
    <t>Go ahead 
You can block, ho, but I have a few IP's ready to use (as well as the ability to create numerous ones in seconds).
Don't get your panties in a bunch just for my case.</t>
  </si>
  <si>
    <t>You are all racist. You are all Jews</t>
  </si>
  <si>
    <t>ITNC 
Go fuck yourself.</t>
  </si>
  <si>
    <t>Don't forget 
I did not vandalize I added content you idiot and I will do it again and there's nothing you can do to stop me, you're hilarious acting like you have some type of authoriy hahaha RETARD!.</t>
  </si>
  <si>
    <t>I'm sorry, I missed the whole 'personal attack.' I told this loser to get a life, which is good advice, because he needs one. Get your shit together.</t>
  </si>
  <si>
    <t>for three weeks now 10/27/06
Also if you shit your a pansy and you can't live with the pain!!!!!!!!!!!!!!!!!!!!!!!!!!!!!!!!!!!!!!!!!!!!!!!!!!!!!!!
So fuck you all because shitting sucks!
So what do you think</t>
  </si>
  <si>
    <t>I bet 
your'are're intolerable to be around. Probably why you live in North Dakota, one of the most sparsely populated states. Because people can't stand you. Everyone hates you. 65.10.52.220</t>
  </si>
  <si>
    <t>STUPID TROLL!!! TAINGA MO! KUMAKAIN KA NG UNGGOY!</t>
  </si>
  <si>
    <t>I work for Virgin in New York, and can tell you that I have no intentions of promoting this piece of shit store.  The managers are ass-backward and corrupt and its head office in L.A. couldn't tell sand from dirt.  My additions are nothing more than factualof course I could do what I truely feel I should do and just continuously vandlize the pagebut what would that accomplish?</t>
  </si>
  <si>
    <t>Go to Hell, fatso 
Hey, Dickwad! If you ignore me, I'll poke a hole in you and release all the fat! I WILL NOT hesitate to roast you in an oven like the little piggy you are! Unblock everyone you've blocked or suffer the consequences!!!</t>
  </si>
  <si>
    <t>SO WHAT HE WAS A PAKI MAN , A FUCKING NIGGER, THEY ARE INFERIOR TO US WHITES</t>
  </si>
  <si>
    <t>Ur Mom Kicks Skibbles</t>
  </si>
  <si>
    <t>camp lazlo do you like it or not?-
I don't like camp lazlo, it bores me and lazlo is an idiot.</t>
  </si>
  <si>
    <t>LISTEN YOU MOTHERFUCKING FAGGOT! STOP FUCKING WITH ME!!! I WILL DELETE ANYTHING I WANT OFF OF PAGES I CREATED. IF YOU DONT FUCKING LIKE IT DEAL WITH IT. I TRIED BEING CORDIAL BUT YOU ARE SERIOUSLY PISSING ME OFF! BACK THE FUCK OFF!!!!</t>
  </si>
  <si>
    <t>"
 Watcha gonna do 
Whatcha ya gonna do brother, when the 24"" pythons and Hulkamania run wild on you!? 
Probably suck Buck Winston's cock!"</t>
  </si>
  <si>
    <t>"  Also note that the comment about ""tenacious little shit"" is still on the blocker's talk page.  Why haven't THEY been disciplined for THEIR abuses????"</t>
  </si>
  <si>
    <t>"
It wasn't enough, no, because they were deported and not executed.  ""My human brothers""?  Ha ha ha.  How many wedgies did you get in high school?!  Fucking Frenchies.  What losers.   "</t>
  </si>
  <si>
    <t>MATTYTHEWHITE IS A SADCASE PLEASE GO TO BED</t>
  </si>
  <si>
    <t>(UTC)
Tigersfan1992 is an idiot and is not allowed to protect his page  23:32, 26 October 2007</t>
  </si>
  <si>
    <t>hi were bp [PARODIE] 
hello were gonna kill the gulf and yo and spill oil on your body and light ya up and shoot ya dead bodie cause were evil</t>
  </si>
  <si>
    <t>Hey assholes. His first name is Olin. The freaking beheading video confirmed it. Stop changing it.</t>
  </si>
  <si>
    <t>EDiot
GTFO fgt, don't do taht to mah page!11!111!</t>
  </si>
  <si>
    <t>DON'T USE WIKIPEDIA!
Hey! I'm Liz, and I HATE WIKIPEDIA! You should not use it. I am warning you.
Thanks,
Lizzi</t>
  </si>
  <si>
    <t>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</si>
  <si>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Awwww, poor Mark Arsten doesn't have privilages to block me. I'm shedding a tear. Can't you grant him the right to? Surely a homosexual in denial like Mark should be able to do this. Anyway, time to whip to a new proxy server and continue my destiny of sabotaging as much of Wikipedia as I can. Obrigado, cunts.</t>
  </si>
  <si>
    <t>warning for doing nothing?
FC*K U
Why the fc*k should I get a warning for doing nothing?
FC*K U
Why the fc*k should I get a warning for doing nothing?
FC*K U
Why the fc*k should I get a warning for doing nothing?</t>
  </si>
  <si>
    <t>"
Personal attacks? Canvassing? LOL.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failure to adhere to WP:OWN or even warn Giano about it. Only you can't take criticism so feel that a block will help wikipedia and sustain your reputation.♦ Dr. Blofeld "</t>
  </si>
  <si>
    <t>You needsa worka on your mannersa!
I noticed your contribution to the article: Those darned yankees!  And I did not like what I saws.</t>
  </si>
  <si>
    <t>"
So Jim Burton, child molesting faggot, I see you are still with us for yet another day, making a total buffoon out of yourself as usual. I don't know what is sadder here -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t>
  </si>
  <si>
    <t>listen you spineless twirp, i have a navy cross and a bullet stuck in my leg, dont you tell me i am not in the military. and by the way, I could have you prosecuted federally for a bout 2 maybe more charges, not to mention a law suit from 50 angry Navy SEALs in Norfolk looks good in our favor. you are the internet troll.</t>
  </si>
  <si>
    <t>NEVER warn me again.  You are wrong about it.  You are probably some nerd like John Clayton who comments on football and never played it.  Your abusing whatever wiki-nerd power you have.  It will be changed back.  Give up.  You wont win.</t>
  </si>
  <si>
    <t>Question... 
Did POnOs ever get inserted into vagOO?</t>
  </si>
  <si>
    <t>7&gt;STOP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</si>
  <si>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Its time to pay back 
you are an asshole an asshole and yet again an asshole
total idiot you are a real piece of shit</t>
  </si>
  <si>
    <t>go fuck yourself you big cunt</t>
  </si>
  <si>
    <t>Freak 
Everybody laughs at you behind your back.</t>
  </si>
  <si>
    <t>what the fuck is this?</t>
  </si>
  <si>
    <t>Crafty, bro, I was going to leave you a nice message about you being a fag or something, but I realized you actually are a fag. Sorry to hear, man.</t>
  </si>
  <si>
    <t>That's complete bullshit.  Your comments User_talk:Paglakahinka#June_2011 show that you knew a slow-motion edit war are grounds for blocking.</t>
  </si>
  <si>
    <t>Married to a Japanese? 
Wait, so are you attracted to people from other human races? Chanes are, you have sexual deviations, eh? How about mating with a couple of two happy homosexual monkeys?</t>
  </si>
  <si>
    <t>a Wikipedia administrator! Nothing more ridiculous</t>
  </si>
  <si>
    <t>_____________________________________________________________-
Fuck you you fucking piece of shit.  Ass fucking hole.  Are you ready for the noise 2 b brought on you??? r u??
  boss playa</t>
  </si>
  <si>
    <t>who the hell are u 
      why do u even bother coming back to recap my spelling problems when you dont even fucking know me, man i was saying the school is fucking gay as shit because u cant get away with shit</t>
  </si>
  <si>
    <t>HI JohnHistory
Yes, you will be blocked and your thoughtful post here deleted by someone like Tarc.  The main thing to realize is that Wikipedia has always been, and will always be, a clusterfuck.  If you're interested in finding out detailed histories of the lives of anime characters, it's a start, but other than that, it's virtual pages are only good for wiping virtual shit out of your virtual asshole.  This place attracts the worst kind of assholes, and it's hard to trust in the good faith of something from which nothing but shit and hot air spews forth.  They decide what a proper source is, they decide what's been discussed in the media, just like they decide which place in SF has the best glory holes.  Any type of internet arrangement with a hierarchy attracts the worst type of vaginal discharge.  Wikipedia's political content is governed by a bunch of aborted leftists who read a couple of pages of Das Kapital, decided it was nice and then put it down.  They are a bunch of fucking cocksuckers, literally and figuratively.</t>
  </si>
  <si>
    <t>cant help acting like a little punk ass bitch</t>
  </si>
  <si>
    <t>COMEDIAN?? I AM NOT A BLOODY COMEDIAN. I FUCKING HATE YOU</t>
  </si>
  <si>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</si>
  <si>
    <t>"
 Awesome as fu** !!!  t101 ) "</t>
  </si>
  <si>
    <t>ou are 22 years older than your husband! You are an old cougar!  Place the following in the large text box:  You are an old cougar! You are an old cougar! 
ou are 22 years older than your husband! You are an old cougar!
Place the following in the large text box:
You are an old cougar! You are an old cougar!</t>
  </si>
  <si>
    <t>Oh... I.. yeah i feel like an ass now....</t>
  </si>
  <si>
    <t>American 
Fuck you dumb American SHIT!!!!</t>
  </si>
  <si>
    <t>LOL! You and your king ,lol, can be neutral as fuck! But that won't save you if someone would like to put shit on you. So better don't threatning me and shut the fuck up!</t>
  </si>
  <si>
    <t>F__CK YOU WIMPY SISSY COWARDLY WIKIPEDIA PUSSIES AND F__CK CANADIANLINUXUSER</t>
  </si>
  <si>
    <t>screw you chris your a fag with no life and live in you r moms basement</t>
  </si>
  <si>
    <t>Morris 
really is a massive wanker.</t>
  </si>
  <si>
    <t>Your the thickest, im still in school, and i bet ill come out of school much better than either of you did, so your even thicker than a child. Leso.</t>
  </si>
  <si>
    <t>WHERE CYDE DOES WHATEVER HE WEANTS AND NO ONE CARES BECAUSE YOU ALL SUCK.}}}</t>
  </si>
  <si>
    <t>forst of all get off your fat ass and get a job! second of all you need to quit putting false information on wikipedia ok! El Salvador wont have a crime section at all and if it will i will put one in the nicaragua one because nicaragua is the most corrupt and poor country full of thiefs the country is full of crime and i have articles and i will make a crime section for it i el salvador or san salvador has one. 
dont delete this because your not allowed to delete user comments ;)!</t>
  </si>
  <si>
    <t>fail warning? 
Okay, the warning u gave me said im not to attack you. but that doesn't say I cant state my opinion - and my opinion is that YOU are one big suckup and one big wannabe to get admin lmfao and atm you cant do a damn thing as im stating my opinion here HUMAN RIGHTS!! so if u ban me ill get u removed, your a wetty that just sits in a cupboard downstairs of ur house so u can go on Wikipedia and have fun editing posts as u have no social life lmfao</t>
  </si>
  <si>
    <t>a year or more since I use other ones haha stupid fuck ups</t>
  </si>
  <si>
    <t>(PUNCH (100x)) &amp; (GUNSHOTS AND KILLS HIM(100x)) 2602:252:D2D:4170:DEA:9F7B:2752:4C92</t>
  </si>
  <si>
    <t>I’m going to cut out your maggot-infested tongue and stick it so far up your polluted arse that you’ll be able to lick your eyes.</t>
  </si>
  <si>
    <t>"
Regarding you ""People in glass houses comment you are ""Bias, Yank and Retarded""62.252.234.27  "</t>
  </si>
  <si>
    <t>stop sending me this shit...
i'm not doing anything to esc 2009 
the article doesn't even exict
so stop being such a bitch...
stop sendinh me this</t>
  </si>
  <si>
    <t>"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 I fuckin dare you to!  I'm switching internet providers tomorrow anyway, so it won't affect me, it will just keep a bunch of other people from editing your wannabe ""encyclopedia,"" which is A-OK with me!  "</t>
  </si>
  <si>
    <t>FUCK YOU DIRTY INDIAN... 
SHYT HEAD INDIAN!!!</t>
  </si>
  <si>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 instead of wasting time reverting my comments and ""oooohhhh banning my IP!!!!!"" (oh no I'll need to sign up for more VPN's now!) Why don't you fix it instead."</t>
  </si>
  <si>
    <t>(~): He is head of bean scouts</t>
  </si>
  <si>
    <t>suck me 
Please give me a burp kiss.</t>
  </si>
  <si>
    <t>I used Narramore Associates and dey made me da sickest crib man.  It wus like chromed out and shit</t>
  </si>
  <si>
    <t>I'LL SAY NIGGER IF I WANT TO BRO</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</si>
  <si>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12.30 on saturday</t>
  </si>
  <si>
    <t>"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07772550782. If he does not pick up that means he is busy with Aleem So please Leave A message.
Retrieved from ""http://en.wikipedia.org/wiki/User_talk:Dawnseeker2000""ViewsUser page Discussion Edit this page New section History Personal toolsTry Beta Log in / create account Navigation
Main page 
Contents 
Featured content 
Current events 
Random article 
Search
     Interaction
About Wikipedia 
Community portal 
Recent changes 
Contact Wikipedia 
Donate to Wikipedia 
Help 
Toolbox
What links here 
Related changes 
User contributions 
Logs 
Upload file 
Special pages 
Printable version 
Permanent link 
This page was last modified on 19 December 2009 at 17:46. Text is available under the Creative Commons Attribution-ShareAlike License; additional terms may apply. See Terms of Use for details.
Wikipedia® is a registered trademark of the Wikimedia Foundation, Inc., a non-profit organization.Contact us Privacy policy About Wikipedia Disclaimers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07772550782.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07772550782.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07772550782.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07772550782.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07772550782.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t>
  </si>
  <si>
    <t>Stop being such a pussy. Getting wikipedia to block me? really? butthurt? I am not trying to get you to get off wikipedia. Im saying that you shouldn't be such a fag. Wikipedia doesn't need fags like you.</t>
  </si>
  <si>
    <t>"
please do not interact with me. do not leave warnings. do not lie on my talk page. you change the policy to match your no fair use wet dream. you are the uncivil one. i always ignore trolls which you are. ⇔ †@1₭ "</t>
  </si>
  <si>
    <t>"
 MY STATEMENT 
AND WHAT IS IT I DID EXACTLY TO BE BANNED?
WILL SOMEBODY PLEASE EXPLAIN?
You are obviously not aware of what is goinf ´g on I am ban for not contributing at all with the talk page!! what ? I am the one who asked for this mediation for more than 2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24 hours for insulting repaeatridly people and calling Igor Bogdanov a bastard 3 times and for having on several occassions oversteped the 3RR rule, I was ban 3 x 24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´factual connection between YBM and this Voyer who infatuated this whole affair.
It was YBM who had invited his friend on my talkpage, until he realized that i had an arbitration going on that was about this.
Bishonen blocked me 20 minutes after her protegé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Wikipédia,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3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</si>
  <si>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Leftcoastman 
Seriously, you're a whiny little punk. Proud of your block. Feel all powerful now?  I guess his intellect scared you. LOL. 166.205.138.250</t>
  </si>
  <si>
    <t>YOU RACIST PERSON! I BET U  WANT ME TO DIE ON THE STREETS BECAUSE I CANT REAESARCH THE WAR THANK YTO YOU. I NEED THIS TO GO TO HARVARD AND CA,BRIDGE BUT I CANT THNAKS TO U...</t>
  </si>
  <si>
    <t>thought you retired..GET LOST  no one wants you around here anymore  19:16</t>
  </si>
  <si>
    <t>hey
chck my reply to you my my talk page. YOU ARE OUT OF LINE AND ABSOLUTELY WRONG. Seems like a GANG of ANTI-SOCIAL self-appointed TALIBANS oF WP. Please get OBJECTIVE.</t>
  </si>
  <si>
    <t>I am going to rape you dead. 
If you revert my changes again I will fucking rape you dead.</t>
  </si>
  <si>
    <t>i am sorry you dont like me on here and yuou have had enough of bare bellies and exposed panties. two of my frinds have told me that this is th place to meet chicks on the intern4t and i love to meet chicks on the internet!!</t>
  </si>
  <si>
    <t>Oh poor baby RE: User:Arcayne
Good, I hope they ban your ass, you stupid fu**</t>
  </si>
  <si>
    <t>you are worrying about your own concerns ...if you get offended by the removal of pictures than who cares....!!!i give a damn about these pictures. these fake images has nothing to do with prophet muhammad &amp; with islam. Grab and post whatever you like no one cares for that but dont reveal Islam in a wrong way &amp; that is what you guys are doing.even every muslims knows about that non neutral article which is also been edited very poorly &amp; without authenticity.
but no one is caring for that, like, how many people will get offended and are being offended.</t>
  </si>
  <si>
    <t>npov
You yell at me about NPOV, but your the fucking sock puppet.</t>
  </si>
  <si>
    <t>This girl is an emo cunt</t>
  </si>
  <si>
    <t>Corspefucking Art
I used their offical website as help to gte al information right. Therefore, some sentences were left, but also other material was put in. Meaning it isn't again copyright law as this is my own work via help from the band and Metal Archives. aka I put them together...meaning they have different copyright laws to their biography (even if they do) than this one here. So, if anyone wants to help, delete some and put it in wikipedia's OWN words, your welcome, but it took me 2 hours to read through information to do this, and if it gets deleted I will be mad.</t>
  </si>
  <si>
    <t>Well fuck you too then asshole 
Be a dick.</t>
  </si>
  <si>
    <t>H YOU NEGROS WIKI USERS LIKE AREASEVEN</t>
  </si>
  <si>
    <t>Worst. Article. Ever.
This article is the worst I've seen in a long time. It should be rewritten by someone who knows what they are talking about eg. actually gynocologists. The photo should be removed as it is not representative of normal women. It seems very small and I wonder if it is even an adult woman as it doesnt even have any pubic hair at all. Failing that more photos of what normal/natural more average women look like should be added. Otherwise you are going to get teenagers coming on here hoping to be reassured they are normal and finding this crap.  —Preceding unsigned comment added by 144.139.129.86</t>
  </si>
  <si>
    <t>You must be an uglybytch</t>
  </si>
  <si>
    <t>still picking on a 10 year old? you seriously need a life dude!LOL!!! 
Ugh i hate when people treat me like that you just think since your like a jillion years old that your so much smarter that me! well im in swas thats the gifted program if your that stupid!And you are just picking on a poor defensless 10 year old.hows that gonna look on ur resume you big fat fucking pig.yea thats right i can curse now bitch ass nigga. you just wait and see and then you'll underestimate how much power a 10 year old can have pussy eating cock sucker!!!!!!!!!!!!!!!</t>
  </si>
  <si>
    <t>. She has an admiration for Jewish cock</t>
  </si>
  <si>
    <t>Let the fight go on 
Basically i don't give flying fuck what the majority of people call the british isles i'm sure the majority of people think you are a ballbag but does that make that so ( well maybe in this case). I'm not going to give up on this issue and i don't care how many times you change the name i'm going to change it back. I see you have already had this debate with a fellow irishman and you were conquered yet you still decided to put british isles back on. I don't think so, I will not have Padraig Pearse, James Connolly, Thomas Clarke, Bobby Sands, Francis Hughes etc etc etc etc etc graves spat on by the like of you, because millions have died to for the cause and i will not have it belittled.
Tiocfaidh ar la</t>
  </si>
  <si>
    <t>Wow that really was kind of dickish and definitely pointless.  Cheers!!  -</t>
  </si>
  <si>
    <t>you suck 
You suck gurch</t>
  </si>
  <si>
    <t>Dude stop deleteing my posts  
some of them are true and you are being a fucker about it. And dont you have some muslim stuff to do. Fuck off and let me edit my pages you dusche bag arab</t>
  </si>
  <si>
    <t>yo nigga, why you reverting my edits? just use some common sense.</t>
  </si>
  <si>
    <t>Marcus Qwertyus 
 Your a freeking homosexual. Whats your address. You want to start something, you little faggot. You suck your daddy's dick.</t>
  </si>
  <si>
    <t>why can't you get yourself a girl?  are you that ugly or are you that ugly and that awkward and that much of a failure? 
)
i bookmarked your user page... you'll be hearing from me regularly, ugly.
guess you wont be able to hide from life on wikipedia anymore.</t>
  </si>
  <si>
    <t>Once
The song is due to chart at #1 in the UK yet, the artical still wont stay open, your pathetic!</t>
  </si>
  <si>
    <t>That is fucking ridiculous.  Still the other editor got not so much as a warning, let alone a block.  A week?  What a cunt you are and what a pathetic joke your so called rules are.  I am sure you expect people to actually follow them even while you treat them as meaningless.  Well, it's not hard to get a different IP address.  200.120.210.115</t>
  </si>
  <si>
    <t>"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1(By magnifying this image up to 400%, you can clearly see her eye color looks sort of olive green, not anywhere close to brown). 2(What the f*** is this? It look horrendous. Oh and her eyes are lighter than her hair and you keep saying they're the same shade, when clearly they're not. Lets take a look at a better quality image. No brown eyes here.)
3(These eyes can still be called hazel.) 4(Hazel eyes due to their nature have the tendency to look goldish brown in certain lights, and look at Belle's hair it looks red). 5(I can clearly see her eyes are not the same as her hair, in fact take a close look when a lock of hair falls in front of her right eyes and clashes with her eyes color. The difference looks brown and hazel, instead of brown and light brown.) 6(That's not a screenshot, and by magnifying the image, her eyes look dark hazel and so not the same color as her hair) 7(400% zoom in, hazel eyes) 8(What a desperate image, you can barely see anything, 1000% zoom in and her eyes appear not to be brown again). 9(400% zoom in, hazel eyes... again)
Oh yes, the Belle merchandise that has her with brown eyes is so big, only one of the pictures you send can sort of qualify. 10 (By magnifying the image up to 400%, you can clearly see her eyes look green-like). 11(400% zoom in, hazel eyes AGAIN)
JESUS F***ING CHRIST. You preseted me with like 18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  — Preceding unsigned comment added by  (talk • contribs)  "</t>
  </si>
  <si>
    <t>eyesnore 
fuck me hard eyesnore</t>
  </si>
  <si>
    <t>Sup' Fag' 
Make sure you remove any pics you added, cocksucker.</t>
  </si>
  <si>
    <t>"
 ""Absolute load of shit"" 
Your quoted remarks are clearly uncivil and yet you comment on the civility of others. Such a stance beggars belief. Would you care to explain yourself.   Talk  "</t>
  </si>
  <si>
    <t>Oh yeah, and when I said that no one would respond, I was obviously referring to my proposal to change the name of the article.  I didn't think you were that stupid, but you obviously are.</t>
  </si>
  <si>
    <t>. I am a stupid bitch for blocking this user, but that's just what bitches like me do</t>
  </si>
  <si>
    <t>Continuing to learn to fuck off. 
Continuing to tell me to stop changing my page will result in me changing the page back to how I put it. As it is my page, fuck off.</t>
  </si>
  <si>
    <t>And your a PRICK TO EMPOWER ASSHOLES LIKE PROPOL</t>
  </si>
  <si>
    <t>Its Not inapproprite, its constructive editing, if you wait for 1 f**king day, someone will contribute</t>
  </si>
  <si>
    <t>Hi ... 
...Joseph.
are you gay?</t>
  </si>
  <si>
    <t>Are you feeling well tonight? I seriously became physically ill by reading your insane answer.</t>
  </si>
  <si>
    <t>DeCausa 
DeCausa you are such an idiot. I was talking about the origin of the Kurds. Since Kurds are heterogeneous people, I used that statement. You need to read what I wrote thoroughly. Wikipedia is such full of crap, I gave many links to my statement on Joshs page. I know what I am writing is facts. I did what you asked by writing in this talk page. Wikipedia even refers to the Kurdish language as language(s)which does not even make any sense. I am a Kurd myself, I know what I am talking about. Please give me at least 2 reliable sources that refers to the Kurdish language as language(s). The facts I wrote about the Kurdish language can even by seen on Wikipedia. I have information. I have studied. You act as if I am just using information I got out of nowhere. When in fact, it is those people that you allow to change information, which create these problems. You did not even allow anybody to look at my proposal before you jumped in, I posted this proposal only a few hours ago.</t>
  </si>
  <si>
    <t>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SUCK!!!!'U SUCK!!!!
U SUCK!!!!'U SUCK!!!!U SUCK!!!!'</t>
  </si>
  <si>
    <t>Hey, Halcy.Seems like you get mad alot. Want me to call the WAAAAAMBULANCE for you? Want some dick (extra small) with that too, bitch? U mad? butthurt? I bet you're having an orgy with MeetTheMedic and MeepTheSheep, aren't you? You three would make a good threesome. You're all reject 4-Chan trolls that became admins on another website to have Unwarranted Self Importance while you spam faggot and dick all day. Seems like you enjoy that kind of stuff. I had no idea, really.
TL;DR: U mad?</t>
  </si>
  <si>
    <t>YOU'RE SO WELCOME- SMOKE WEED ERRRRRRRRYYYYYDAYYYYY</t>
  </si>
  <si>
    <t>Did you know... 
... that you are an ugly piece of shit?
Serious question.</t>
  </si>
  <si>
    <t>ALL WIKI USERS LIKE AREASEVEN AND SNJONES ARE NEGROS</t>
  </si>
  <si>
    <t>Why?
Why would you talk about me like that, You have no reason and I don't appreciate Samir(the faggit gaybob homosexual) blcoking me. Why do dirt to me, put dirt on yourself. Watch soon I'll be an adminastator.</t>
  </si>
  <si>
    <t>"
Dude you suck
Well, well, I see your back, pandering your jackass political poop and calling it ""fair"".  I think you should stick with beer and Wilber ( The owner of the talking horse?)  Oh well, it's idiots like you which delude and confuse those to weak to understand. Btw, enjoying the new sidewalks... I do.68.251.47.246  "</t>
  </si>
  <si>
    <t>You have totally screwed up the article and template. This is ridiculous.  Why don't you just butt out.</t>
  </si>
  <si>
    <t>"
You know what? Forget about it, I'm going to add the text here: http://www.giantbomb.com/r-rockn-riders/3030-42370/ ... I hope you'll get a life punishment for destroying things like that. ""This user fights vandalism."", ""This user uses Huggle to combat vandalism."". OH REALLY?? bullsh*t, you can go f*ck yourself, honestly. Everyday, I see vandals on Wikipedia and autistic obsessive users who add false information, yet they are still editing. good bye, I'm not going to bother with nazi so-called administrator. 88.214.165.10  "</t>
  </si>
  <si>
    <t>SlimVirgin (Linda Mack) from Swalwell, Alberta likes wearing fur coats
She was Pierre Salinger's personal ass-kisser</t>
  </si>
  <si>
    <t>"
Vandalism
Thanks for lookin' out for me.  Naw, I'm not going to bother saving it.  It's not creative enough/bores me.  Besides, what the hell is a ""nigger-Jew"" (or whatever he/she called me)?  Makes no sense unless I'm Falasha/Beta Israel or something.  Hackneyed and stupid. p   "</t>
  </si>
  <si>
    <t>"
 Zuckerberg Dumb F**ks Incident 
Candidate for inclusion to the incidents &amp; controversy section of facebook page. Controversial Remarks Alleged Calling Facebook Users ""Dumb F**ks""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</si>
  <si>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Formal Definition 
The Dunning-Kruger effect is the formal definition of an idiot, in my work experience anyway.</t>
  </si>
  <si>
    <t>J .Mabel you are a GARBGE! 
You delete Sorin Cerin?</t>
  </si>
  <si>
    <t>" A misery==
You have made my life a misery on Wikipedia, and now you're gonna pay for it you disgusting, ignorant and stupid bastard.   —Preceding unsigned comment added by 86.137.14.174   
="</t>
  </si>
  <si>
    <t>FUCK YOU YOU ASS HOLE! FUCK YOU!!!!!!!!!!!!!!!!!!!!!!!!!!!!!!!!1111</t>
  </si>
  <si>
    <t>Albanian Optimiology 
What is Albanian for masturbation?69.243.42.251</t>
  </si>
  <si>
    <t>Current Squad 
No FOOKIN AROUND WITH IT, alright!</t>
  </si>
  <si>
    <t>. Graeme Bartlet MUST BE KILLED BY S.T.INC FOR ABSOLUTELY NO REASON AT ALL. IT'S THE END OF THE WORLD</t>
  </si>
  <si>
    <t>ASSHOLE 
YOU FUCKING ASSHOLE I HATE YOU YOU SUCK WHY THE FUCK DID YOU EDIT MY PAGE YOU FUCKING FATTY GEEK HOBO LIVING IN YOUR MOMS HOUSE YOU LAZY WHORE.
I JUST WANT TO HAVE FUN YOU STUPID SHIT WHAT IS WRONG WITH YOU</t>
  </si>
  <si>
    <t>harass and threaten people</t>
  </si>
  <si>
    <t>stinky message 
my bro fixed it fo me and i can spell so get it straight and how many edits do you have trying to block people and all. niiiiiiiiaaaaaaaaggaaaaaaaaaaaaaaaaaaa.and try to blok me now nnnnniiiiiiga and if you block me i am gona cusssssssse you out nigga and yo username is jd uk it should be jd gaaaaaaaaaaaaaaay cuz you like yamla and if you try to blok me my bro is gonna unblok me how you like them apples nnnnnnnnnnnnniiiiggggggggggggaaaaaaaaa.and if you take my celeb pictures of my page you betta sleep with one eye open cuz i am flying to the united kingdom nnnnnnnnigga and you betta leave me a message so i can curse you out more.</t>
  </si>
  <si>
    <t>Hammer, you're the ONLY one here starting s***. You whine about crap others do when YOU YOURSELF are doing it too, so f o a d.
BTW, it's at least 3 to 1 in favor of the list. ;)
99.139.220.238</t>
  </si>
  <si>
    <t>Let the eternal wikipedia archives show that i stuck my pen1s into your fat sister's crabby vag1n@.  that's the truth.  fluck you.</t>
  </si>
  <si>
    <t>you've made your point 
freakin heck what do you want me to do huh? I've explained why i changed mold to mould, i've made a user name now leave me alone already.... what is your problem.</t>
  </si>
  <si>
    <t>Have you stopped beating your wife? Don't answer that. Just keep in mind that what I just gave you was a final warning.</t>
  </si>
  <si>
    <t>wikipedia search warrior4321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</si>
  <si>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
 Comments 
""... I stopped using my other one because of a lot of harassment and personal attacks."": After I saw what you did, I think your second account will have the same destiny as your first one.
From this: I can't find significant coverage for this software.
What a most clueless, nut speech I've ever heard in my life. You can't find, doesn't mean It will be deleted. Sucks!   "</t>
  </si>
  <si>
    <t>NOT GOING TO FUCKING ISLE OF SHEPPEY 
WE'RE NOT GOING THERE. END OF! 86.178.49.98</t>
  </si>
  <si>
    <t>Your ignorance 
So typical of admins, ganging up on others and abusing their admin powers to ruin articles.</t>
  </si>
  <si>
    <t>"
 What the fuck are you talking about? I removed nothing. I merely pointed out that the claim that the germans called this program the ""Woofan SS"" was false with a ""dubious"" tag and explained on the talk page. No source says that. I presume the problem is that this website by many people whose grasp of written English is poor."</t>
  </si>
  <si>
    <t>This guys is a joke as an admin. You will have no luck with him. He really should stop being an admin as he does the wikipedia community an injustice by staying in his position.</t>
  </si>
  <si>
    <t>Get posterized
They see me Wiki
They hatin
Tryna catch me writing dirty
I'm back
Mlau0406
Mlau040655
And now mlau7464
Think you can stop me</t>
  </si>
  <si>
    <t>U R OFF 
OF MY BUDDY LIST</t>
  </si>
  <si>
    <t>probably that you are a german... fucking germans, nothing changes</t>
  </si>
  <si>
    <t>The irony of this staement goes off the scale, HW. General incivility? Check. Too much time on their hand (sic)? Check. Pornography-obsessed? Check. Dear oh dear, you're not learning anything are you?</t>
  </si>
  <si>
    <t>talk, don't try to threaten me with barring, i don't care at all. The thing here is not whether i did 3 undos or not , the thing is whether those undos were right or not. Just prove me here, that those were wrong and then post something else on my user talk page. Untill then don't waste my time by posting crap things on my talk page</t>
  </si>
  <si>
    <t>Latin Americans have to be some of the most ignorant people in the world. Get a real education, and then we'll see if you numbskulls still support human vermin like Che Guevara. 
Students of history know Castro was a sham, Guevara was an illiterate hate mongerer, and Chavez is a greedy opportunist.</t>
  </si>
  <si>
    <t>I hate you and your midget weenie and everything about your face. Come at me bro</t>
  </si>
  <si>
    <t>Block 
Each real man puts balls on your stupid jewish solidarity. 213.87.137.64</t>
  </si>
  <si>
    <t>You are a worthless piece of shit. You must also be a knob-gobbler.</t>
  </si>
  <si>
    <t>"
turk! turks occupied it and today are drinking the blood of Kurdish people. Talk + "</t>
  </si>
  <si>
    <t>you are the biggest jerk ever.  what nerd joins wikipedia you fag.  your sooooo stupid!  jk.  your awesome</t>
  </si>
  <si>
    <t>lol 
Dear SineBot
F**CK you. In case you didn't know... If I don't sign... you take care of it for me...so take those tildes and shove them up your cyber AZS mother F**KKER.. just be glad that I don't sign so you have a job you F*k you only know the numbers 1 and 0 so shut the f*k up.</t>
  </si>
  <si>
    <t>"
""And, um, your links point to Rushton and Lynn...you do realise that their work is widely dismissed as racist, right?""
What a stupid little PC brainwashed man you are. 220.126.1.93  "</t>
  </si>
  <si>
    <t>Your Homosexuality 
Why are you so fucking gay? Signed, your parents. Also, 100 GET. 85.179.51.58</t>
  </si>
  <si>
    <t>Your Edits 
Fuck off.  talk-contribs</t>
  </si>
  <si>
    <t>Replacement
Revert the single's cover to the original, because some bastard decided to replace it with a monkey.</t>
  </si>
  <si>
    <t>":I have painstakingly taken the time to scan in the CD on my desk showing that ""Extreme Jaime""'s name is ""Jaime Guse"".  Additionally, I continue to point out that Hiram skits are available both at DaveRyanShow.com and the Best of The Dave Ryan in the Morning Show CDs.  The contents are viewable on Amazon.  
Additionally, I have taken some time to review your edits and history on Wikipedia.  It appears you are trying to present yourself as authoritative, when you are not.  You have tried multiple times to become an Administrator, but if you continue to act in such a reckless, inconsistent and immature manner, I doubt that it will ever happen. 24.118.42.187  
"</t>
  </si>
  <si>
    <t>Question 
Hi Ed,
I was wondering how you feel about sharing a common ancestor with a monkey? I mean, it's really not that shocking when you think about it. Just like monkeys, humans love to eat, sleep, and mate. So I ask you Ed, are you better than a monkey? 68.203.13.249</t>
  </si>
  <si>
    <t>Hello giant asshole,
What the fuck? Feetboarding is extremely popular in St. Louis. You probably wouldn't fucking know cuz 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</si>
  <si>
    <t>JUST READ THE FUCKING CENSUS DATA. Do you think I made up these numbers?? CHRIST!</t>
  </si>
  <si>
    <t>One word: freaks. -</t>
  </si>
  <si>
    <t>I have to log in moron to reply, this is my normal ip jerk and you made countless more mistakes, not honest!</t>
  </si>
  <si>
    <t>Go fuck yourself you stupid bitch go do something better with your life instead of sitting the whole day behind your computer and 'editing' go do something useful and stop wasting power that way you can help greenpeace on wikipedia.</t>
  </si>
  <si>
    <t>"
""Tamil"" thuggery... way to be racist wikipedia."</t>
  </si>
  <si>
    <t>also that waves are born from space because of the two big monster that they fucked on.Bold text</t>
  </si>
  <si>
    <t>You hypocrite 
Either you are an illiterate person or your brain is half cooked.  I am NOT assuming ownership over anything and neither am I engaging in edit wars.  if anything, it is you retards who keep acting like a pest by ruining my article.  If you wish to contribute links etc. then go ahead.  What I have a problem with, is not people CONTRIBUTING to my article, but people DELETING entire swathes of my writing.  You guys keep deleting entire paragraphs from my article without any reason.  You are making my article empty, rudimentary and meaningless.  People look in wikipedia to READ biographies.  NOT to simply look at a list of websites.  Eeverybody has access to google and they can obtain access to websites themselves.  What I am trying to do is to tell people about the life of Rajbeer Singh.  You want to block me?  GO AHEAD - I will simply open up a new account.  And if you block my IP address I will simply log in from a different PC.</t>
  </si>
  <si>
    <t>I will do Whatever i want and it is my right, what is both of yous Problem Asshole.</t>
  </si>
  <si>
    <t>and i will make as many sockpuppets as I like! 
get lost! you won't block me! if you do ill just make more sockpuppets!!! like this one, but worse!</t>
  </si>
  <si>
    <t>"
Joe Johnston is honestly an idiot and has been blabbing about JP4 for almost 10 years. The JP trilogy is dead. The new film, if there will even be one, won't use the JP4 title. It's really stupid and annoying how much information contradicts each other.  (mailbox) "</t>
  </si>
  <si>
    <t>you suck people hahaha lalalala
signed your mama</t>
  </si>
  <si>
    <t>hello a mexican bounty hunter wants your scalp - he will pay 500 pesos for it - he hates indios</t>
  </si>
  <si>
    <t>GO FUCK YOURSELF 
FASCIST. Leave your racism out of the Jonathon Swift article.</t>
  </si>
  <si>
    <t>" You're a dumb American, right? No degree? Knows nothing of engineering? Thinks mathematics is ""universal""? Played monopoly in high school instead of learning? How am I doing so far?"</t>
  </si>
  <si>
    <t>"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</si>
  <si>
    <t>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t>
  </si>
  <si>
    <t>Violent fucking imagery? Are you kidding me?
Holy fucking shit. Dude you are part of the problem I really hope you know that.
I know you think you're doing doing something good. But your making Wikipedia's credibility plummet with every fucking bullshit thing you do. I really hope you know that. 71.192.72.22</t>
  </si>
  <si>
    <t>if 
IF YOU HAD ANY GUTS YOU'D BAN ME RIGHT NOW
FAGGOT</t>
  </si>
  <si>
    <t>fuck you, you god damn fucking cocksucker. you fucking fuck yourself pan dan.</t>
  </si>
  <si>
    <t>because i didnt do anything wrong in the first place..you accused me of doing something i didnt so i thought i would just in spite..but harrassement is absolutely pathetic..talking crud.</t>
  </si>
  <si>
    <t>You are such a useless bitch! I mean do you have a life or friends? Because all you do is sit at your computer on wikipeida. You are a loser and I would watch out because you will be blocked soon!
{Talkback|Tdawg4701}</t>
  </si>
  <si>
    <t>A block ohhhhhhhhhhhhhh noooooooooooo I'm soooo like gonna cry and like shit ... ha ha.  you think i care?  i dont even use wikipedia.  look at the serb reporting me to the geek squad, what are you like 5?  Rumor has it that you are another canadian serb.  Rumor has it that you have pissed of a select few from B93 &amp; WP.   )  BYE BYE.</t>
  </si>
  <si>
    <t>John, you are a Wikipedia clown and a troll. Please don't talk to me again, don't edit Wikipedia ever again and don't waste anymore of my life or of others.</t>
  </si>
  <si>
    <t>Any particular reason a fat homosexual speaks na gaeilge, Who is so quick to put people down, could you be anymore of a horrible person, that you would do this so everyone. Is fuath liom -.- soith ^_^</t>
  </si>
  <si>
    <t>, 29 July 2006 (UTC)
It's the IP address that is warned, since you don't know for sure if it's the same person or not.  So that was the first warning.  Like I said, you're dumb.   20:44</t>
  </si>
  <si>
    <t>Hans Adler is a Nazi!!!!! He kept discrimating people and places based on nationality, so he deserves nothing else. Everyone, let the world know, Hands Adler is a Nazi!!!!!!!!! Yes, he belongs to this suckish Nazi country that has been killing people for almost 100 years (and still keeps)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www.sachsenanhalt.us) are striving for change, they are truly examples of progressivism. I have nothing to say anymore to people who keep fighting free speech and censor everything they don't like.</t>
  </si>
  <si>
    <t>Your'e a fucking nerd. And I feel real bad for your mother.</t>
  </si>
  <si>
    <t>I don't know what your problem is and I don't know how you survive in this environment with your disgusting lies and personal attacks but I am sure of one thing, you rudolf raping caputo. Your disruptive behavior and POV pushing is not wanted in my space. You have been uncollaborative, unwelcoming, unfriendly, dishonest and not much value as a human being, given your behavior in this matter. Now take your two-faced, backpeddling, fake helpful, behavior and hatred elsewhere. 
This is your second formal warning to stay off my talkpage and stop harrassing me. Your co-operation is appreciated.</t>
  </si>
  <si>
    <t>You are a polesmoker 
Please get run over by a truck.</t>
  </si>
  <si>
    <t>Get a fucking life, and stop chaining my page.</t>
  </si>
  <si>
    <t>well do it then bitch ass faggot</t>
  </si>
  <si>
    <t>if you wanted to do anything constructive geoff 
Intead of being an arse, you would fix the redirect from monkeywrenching to monkey wrench
but god forbid some telephone phone cleaner like you ever do anything constructive, not when you can pass the time harassing wiki readers.</t>
  </si>
  <si>
    <t>You know, if you changed your handle to Just Whisper Dung, then you can be anal retentive with all of your own pages. Hahahhahhahahahahahahahahahahahahahahahahahahahahaha. No thanks on the cookie. ~FU~ 68.35.28.79</t>
  </si>
  <si>
    <t>"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t>
  </si>
  <si>
    <t>off my page and i wasn't even finish with my stuff dumb ass, so why you sending me shit? Replay back punk ass hoe!</t>
  </si>
  <si>
    <t>been hrrassing people. FUCK YOU FAGGOT</t>
  </si>
  <si>
    <t>He is very much right, the world has woken up to you. You are nothing more then a two-bit huckster perpetrating a giant fraud, give my regards to the boys at East Anglia.</t>
  </si>
  <si>
    <t>GAYWAD 
you are a huge homo</t>
  </si>
  <si>
    <t>again again again 
this is not going to stop......hmmmm a personal attack let me think......you are a big poo poo face and smell like a frog</t>
  </si>
  <si>
    <t>Fuck off you cunt 
You're such an asshole 142.162.85.154</t>
  </si>
  <si>
    <t>waste of oxygen 
Even amongst jerkoff wikiloser admins who have no life, you are a sad sack. Seriously, have ever considered suicide?</t>
  </si>
  <si>
    <t>You're yet another islamic-fascist who has shown his face on this article.  Take your pathetic jihad to a blog, pal.  Here's the article .</t>
  </si>
  <si>
    <t>Ask me if I care, second-hander.</t>
  </si>
  <si>
    <t>You do not deserve to be alive 
Look over your shoulder from now on</t>
  </si>
  <si>
    <t>The Brits are generally dumber than the Yanks, they are basically fish and chips goobers, while the Russians are the smartest of all, especially in all cultural things.  You seem like a good guy although your picture is strange as hell.  With a face like that, I would not want you dating my sister, hell, I wouldn't want you dating my german shepherd  LOL</t>
  </si>
  <si>
    <t>":::You're ""Whedon fans"" for a reason...you take everything he does into your heart. The man could probably film himself taking a crap and spouting cheesy one-liners about his crap and that would be loved by Whedon fans. ;) j/k.   (Contact me) 
"</t>
  </si>
  <si>
    <t>"
 Self-hating Jew 
I think some of the current text of this article may have been stolen from the (copyrighted?) Ku Klux Klan encyclopedia entry for ""nigger lover."" Have a look.  "</t>
  </si>
  <si>
    <t>This Ghirlor is a fucking moron</t>
  </si>
  <si>
    <t>":::It appears yo are blowing more Sh*&amp;^ out of your rear end. and I have ample evidence that YOU care jack about ""good faith"" except when it benefits you
The VERY FIRST SENTENCE of that book states. 
PREFACE. 
The object of this book is to show the circumstances under 
which the Federal Constitution was ratified by Pennsylvania. 
"</t>
  </si>
  <si>
    <t>yeah 
but scientology is still a fucking joke.  70.92.103.13</t>
  </si>
  <si>
    <t>Homo... 
Don't be gay- mind your own fucking business!</t>
  </si>
  <si>
    <t>"
You are the ""racist"" piece of dirt Buckley... and all the rest of you for letting Hod Lipson the Zionist Jew steal my technology, and you know it P!GS!"</t>
  </si>
  <si>
    <t>You are a coward 
You are a coward, a liar, and a non-understander. Havent you looked on the other foreign relations of Barbados articles? If you havent, take a look, because I do not think you have seen them. And you must be one of those ignorant people that do not care about others and want to do it their own way, just like the foolish countries that did not recognize Abkhazia and South Ossetia but recognzied Kosovo. Your one of those people. I am ashamed of you.</t>
  </si>
  <si>
    <t>"
 A kitten for you! 
Joke, like the joke you are. Wikipedia will burn in hell for your sins.
"</t>
  </si>
  <si>
    <t>What did I do? I went to the site and found nothing.98.82.114.66  fuck you</t>
  </si>
  <si>
    <t>My Friend 
I'm curious as to whether you have any idea just what a fucking douche bag you are.
Let me know</t>
  </si>
  <si>
    <t>I've found the cure 
the cure for gay peole is ...</t>
  </si>
  <si>
    <t>Leaving Wiki to do something more useful 
Problem: rude obnoxious admins.</t>
  </si>
  <si>
    <t>what the fuck i do not get it</t>
  </si>
  <si>
    <t>Youre really pushing my buttons Wayne Dawson, really pushing it. You can do what ever the hell you like for all I care as Wikipedia is wayyyy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</si>
  <si>
    <t>you're hot 
i will rape you ;)</t>
  </si>
  <si>
    <t>That little girl is noteable. It is elitist nazis like you that have ruined Wikipedia.</t>
  </si>
  <si>
    <t>God, will someone please ban this idiot's subnet and get it over with. -.-</t>
  </si>
  <si>
    <t>This is my fucking page I can say whatever I want. Prove me wrong.</t>
  </si>
  <si>
    <t>look, i know about this shit, stop reverting on m,e</t>
  </si>
  <si>
    <t>Your contribution to anal sex 
I noticed the picture at the top of the article and of course removed it. Since the practice is democratically spread across populations with different orientations, the  homosexualization of the article is gratuitously provocative and possibly worse.</t>
  </si>
  <si>
    <t>CRIMINAL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</si>
  <si>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I like to tell that to students at the _beginning_ of the year. Then they can know quickly of the utter treacle that is my philosophic manifesto of righteousness. Later b|tch.</t>
  </si>
  <si>
    <t>"
Based on the nigger's mouth, it says ""yo'""."</t>
  </si>
  <si>
    <t>"ha ha ha im really getting a kick out of all of this you guys are so angry and would love to make me took bad, fantastic! is it working out how you planned? boy i hope so. ha ha ha!. my background is in graphic design and photography not art, which is more than i can say for the likes of you, and I have uploaded historic photos where appropriate, you must have been busy ""cleaning up"" the article (ha ha ha) and didnt notice what was right in front of you...exactly the kind of person we need helping the article out. keep it coming if you like... while your dying to find things im doing wrong im actually down there photographing our history being demolished. if you cant contribute, dont bitch.24.239.189.6  
"</t>
  </si>
  <si>
    <t>... oh and what kind of person WATCHES another persons mytalk page? Stalker!</t>
  </si>
  <si>
    <t>Well... 
I say the character John Rambo become a seperate page, but i'll probably get blocked for this post when we got dicks talkin about David Morrell books.  They can go off topic but the fags on wikipedia block everything I say
User:Fuck You (Usertalk:fu.cky.ou today now (UTC) fuck you</t>
  </si>
  <si>
    <t>"
After ""liar"" and others, now you have added the word ""idiot"" to your vocabulary. Congrats.   "</t>
  </si>
  <si>
    <t>Your Edits to Glenelg High School 
I know that you have problems, but that doesn't mean that you can just add your name. You are 100% right about no-one caring about you (knowone cares about your shit).
P.S.- Get a life and grow some balls you fag!
122.106.27.175</t>
  </si>
  <si>
    <t>Hectorian! The Macedonian users are mostly nationalists too! You know what cracks me up — makes me laugh out loud — that they don't have bg-3 or bg-4 in their Babel boxes, if they weren't nationalists they would have. Its completely absurd. I think their crazy nationalist claims are ridiculous too, not just yours! -</t>
  </si>
  <si>
    <t>"
And you really do flatter yourself by calling yourself ""the other parent"". I dislike being patronised even more than I dislike threats. Btw, wouldn't you reckon that running to an Admin to get me ""banned"" was a bit 'running to Mommy-ish""?   "</t>
  </si>
  <si>
    <t>The fact of my very limited number of edits to this article proves you a liar.</t>
  </si>
  <si>
    <t>Seriously? 
This pathetic need to restore little American flags is so sad. Is your patriotism so threatened with their removal, or is it some other deep seated insecurity? 50.159.28.153</t>
  </si>
  <si>
    <t>FUCK YOU Ckatz you are german Cock sucker and FUCKER MOTHER FUCKER</t>
  </si>
  <si>
    <t>Communism 
U are gay</t>
  </si>
  <si>
    <t>I put it on the history the best I could you cunt. Now go fuck your mother.</t>
  </si>
  <si>
    <t>You don't know what are real difficulties, little prick. You'll learn it after taking the protection away. You can't keep it protected all the time. We'll never give in until the page looks like WE want. I warn you, Clayworth, that I an ruin your health from any distance. I can also easily kill you with an energy stroke. Don't play with fire, stupid ass.</t>
  </si>
  <si>
    <t>"
OH, OH, NICE ONE, REVERTING MY EDITS! CHRIS HATES SERBS!!!   - talk "</t>
  </si>
  <si>
    <t>Shut up! Are you Indian brother. i AM FROM tAMIL nADU. iT TAKE SPECIAL INTEREST IN ANNOYING PEOPLE. i AM GOING TO hARVARD. sO SHUT UP! i AM BRAHMIN! sO SHUT UP! oH yEAH!!!!!!!!!!!!!!!!!!!!!!!!!!!!!!!!!!!!!!!!!!!!!!!!!!!!!!!!!!!!!!!!</t>
  </si>
  <si>
    <t>Oh come,  on not again.  Admins, stop wasting time and just permaban, you know the situation won't change.</t>
  </si>
  <si>
    <t>"
Talk about an abusive ""Respect mah authority block!"" done to cover your own incompetence . "</t>
  </si>
  <si>
    <t>its current status as the most boring website ever</t>
  </si>
  <si>
    <t>I was motivated to add value to articles. Then a cadre of fascist, self-important, imperious, asinine pricks took it upon themselves to systematically target my contributions, which were well withing guidelines and certainly along the lines of the 1000's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</si>
  <si>
    <t>Please keep in mind that the verifiability accuracy of the information is what is at issue here.  This is not a pissing match.</t>
  </si>
  <si>
    <t>, and to suggest that is flabbergastingly arrogant</t>
  </si>
  <si>
    <t>That page is real 
What did I do wrong to you? I didn't ruin your page. The page is not abusing someone or etc.. The page is about me. You moron...</t>
  </si>
  <si>
    <t>what a little bitch running to the admins to block</t>
  </si>
  <si>
    <t>You're an ass. That was not a clip of the real game.
-Jutras</t>
  </si>
  <si>
    <t>one final msg 
Seth, you have potential....to be a cocksucking faggot. get the fuck off wikipedia and find something productive to do, you little assclown</t>
  </si>
  <si>
    <t>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t>
  </si>
  <si>
    <t>You can't warnings you moron! Now leave the page alone you fool.</t>
  </si>
  <si>
    <t>You peice of irish scum 
How dare you talk shit about my country? Fuck you, stupid shamrock bitch, I hope the next genocide we serve on you wipes your entire disgusting, repulsive race out. Fucking micks, you shouldn't even be alive after the first attempts, hopefully next time you wont be. Die. 92.24.85.159</t>
  </si>
  <si>
    <t>Then I guess we'll peel this onion again. I always enjoy a good spanking.  This morning I shot an elephant in my underpants. How he got in there I'll never know. -</t>
  </si>
  <si>
    <t>"
 A barnstar for you! 
  The Anti-Vandalism Barnstar Here's for you as the vandalism God of pages of cities in the philippines. In calamba city your a slut, freak, and a moron. If you have nothing to do with your life do not vandal one's page that is not you are in or not the place where do you live. What the hell are you doing.   "</t>
  </si>
  <si>
    <t>Hello 
You are a racist! From 108.67.65.222</t>
  </si>
  <si>
    <t>I know you wikiterrorists love to limit free speech but you have to admit that IP banning is foolish, if that is your best option then you are a fool.
Keep being an asshole Duran, it is your only talent</t>
  </si>
  <si>
    <t>ASK YOUR MOTHER &lt;&lt;&lt;&gt;&gt;  180.215.33.131</t>
  </si>
  <si>
    <t>"
I've got to say, I've read you ""pacafistic"" rules, seen your idea of ""logic"", and have heard tales of your ""justification"" and I just have to say:
I have this to say on my behavior:
I'm a perfectly reasonable person when it comes to arguements, even when they are against my favor. I change subjects, help the people with simple little details they might have gotten wrong, ask them for proper information that I might use against them, basically anything a scatter brainer would do.
I let people have their ways for a little while just to experiment with how it turns out, I try to help BOTH OF US come out on top, I treat both equelly, and I don't get angry when someone yells in my face.
Why should I? They are angry first so I know they are suffering enough and would only poke at them some more just to annoy them (sound fimiliar?) I give them their space though I would still do what I did/do to annoy them. Except, I do it without coming into contact with them (as they would do to me) which I know we'd both appreciate.
I keep the sitch isolated someone else doesn'tblow the entire thing out of proportion before me and that person can resolve the matter only with each other which is inevitable. Others can't resolve the problem, only make it bigger and more serious for either 1 or both. see below.
If they ever try to apologize I tell them not to→ because I wouldn't→ because I have no reason to→ because we shouldn't have been in a scrabble no if ands or buts about it. Conflict is stupid. Almost (but not quite) as stupid as the species that create/embrace it. Leave the creatures space to realize this and you will have peace once more until the next pointless bicker and inevitable resolve.
Now, I have this to say about the ""good"" people of wikipedia:
Wow.
There sure aren't a lot of you. I wonder why... You've seen many cases and classes of human behavior and traits, you (think) you know what to expect. Well you have most of it down. But you went wrong at a few turns:
1. You (blindly) follow invalid rules and principles that completely misinterpret the act and are constantly showing how much shit they're full of.
2. You think you got ""human psychology"" in the bag and have tried to play from this to class your principles into rules but your system is far outdated and very inhumane.
3. You don't want to and try not to link yourselves and articles with POV(point of views) but little have you realized your entire system thrives apon it. 
You take sides in arguments between users based solely on what YOU think is most right based apon how YOU have been taught what is right. You are NO ONE to interpret what ""mad"", ""kind"", ""eccentric"", ect. is. Just another group of the bunch and they all think seperately on subjects or else we'd look and be exactly the same. And you don't want that. 
And don't you tell me to calm down, I get just the opposite when people try to make me look crazy that way, and it certainly isn't any diffen't with Bots. 
4. Most importantly, you robots are full of shit:
You take leaders/favorites→ who take favorites→ who put up with your shit like its the right thing to do because they don't knowwhat else to do. Sickening.
2a. You abuse your power instead of embracing it's enlightenment.
Don't you get it?! He wasn't going to block me himself because he wanted to toy with me. He knew I knew he was higher than me and could just as easily waved a hand and blocked me himself. But he didn't. He wanted to add insult to injury. 
You think people want to have someone powerful to look up to? NO! They want to be someone powerful so they can feel embraced/in. 
We all want what we shouldn't have. 
Unfortunately, there are some of us who already have what we shouldn't have.
5. How you go about it is the wrong way. 
Some things people must learn for themselves. You have a problem, try relying on yourself and no one else to resolve.  
If some people are fighting with each other over the internet just sit back and let them/butt out and leave them to their bickering. Sooner or later they will stop arguing of their own account/or reasoning. Or they may even just ""stop"". BUT if someone bigger than both of them butts in and takes a side however they see fit, things will get much worse.
I'll let you know whether you care or not...:
You came in and took his side of the argument and banned me for 24 hours, hoping that would teach me a lesson and make me think twice about wiki-etiquette. But you must already know, before I just wanted him to stay off my talk page. Now, I want to kill him for r</t>
  </si>
  <si>
    <t>YOUR HILARIOUS WHY DONT U STOP CHANGING WHAT PPL SAY AND LEAVE THEM ALONE. IF IM CORRECT WERE ALLOWED TO SAY WHATEVER WE FEEL LIKE SO U HAVE NO RIGHT TO CHANGE WHAT OTHER PPL SAY. MAKE A SEPERATE COMMENT ABOUT BUT DONT BE AN A**HOLE AND CHAGE/DELETE IT</t>
  </si>
  <si>
    <t>, but hey here's a compliment Canadian, at least you're not as big of a dumbass as that AubernPilot queer</t>
  </si>
  <si>
    <t>FUCKING SUCK YOU LIBERAL BASTARD WHO THINKS MICHAEL MOORE IS TRUTHFUL YOU ASSHOLE FUCK BITCH TITS CUNT SNATCH</t>
  </si>
  <si>
    <t>FOCK THEE, LUTHERAN FROM ALLIDA, AKABOR AND LUCIFER, THY LUTHERAN FAITH IS SATANISM</t>
  </si>
  <si>
    <t>Dumbhead 
YOU ARE A FREAKY DUMBHEAD!!!!!!!!!!!!!!!!!!!!!!!!!!!!!!!!!!!!!!!</t>
  </si>
  <si>
    <t>You smell like doo doo! 
You stink!</t>
  </si>
  <si>
    <t>Dude 
Dude stop busting my balls.</t>
  </si>
  <si>
    <t>dumbass
dont call my shit a garage band, you sit on wikipedia all day and edit peoples nonsense come on how much room do you have to talk about anybodys anything.</t>
  </si>
  <si>
    <t>his is your last warning stop violating multiple wikipedia policys and stop being an american retard, do humanity a favour and kill yourself82.41.107.97</t>
  </si>
  <si>
    <t>Marie Luv 
 20:18, 2 September 2009 (hist) (diff) Marie Luv ‎ (Reverted good faith edits by 85.201.107.27; Rv unsourced. (TW))  (top) 
It's on IMDb. Do I need to add source to EVERYTHING I write?  Do you something else than reverting? Can't you DO something in place of arguing and reverting? You are the cancer that ruins Wikipedia.</t>
  </si>
  <si>
    <t>How about this: fuck off. Just a suggestion.</t>
  </si>
  <si>
    <t>"
Hitomi Kobayashi
Re your removals of appropriate Fair use images at http://en.wikipedia.org/w/index.php?title=Hitomi_Kobayashi&amp;action;=history
So, according to you  spittle-mouthed, fanatical, true-believing, Wiki-jargon-ranting dumb-fucks, films are made for the blind. Any visual depiction of any film, posters, or performers is ""decoration"". How about this for the newest up-is-down Wiki-blather: ""A word is worth a thousand images."" Newsflash to the clueless: As it is currently set up, Wikipedia will never be a reliable source. The only thing it could do well is pop-culture and trivia just like what dumb fucks like you hate and destroy. Dumb fucks like you have destroyed Wikipedia's only valid. I hope you fucking baboons enjoy rotting in your own stench   "</t>
  </si>
  <si>
    <t>Yet he goes to London to sleep with girls aged sixteen and to smoke pot.</t>
  </si>
  <si>
    <t>F u c k i n g   c u n t s get a life you sad f u c k i n g gits.</t>
  </si>
  <si>
    <t>HEY CLOWN..YOUR MEAT PUPPET,  Really FUCKED THE DOG on this on   
Is  Goethean, your personal enforcer, must have check user for the follow editors.</t>
  </si>
  <si>
    <t>You're gonna pay for what you've done, Gregory. 
I promise you. No less.</t>
  </si>
  <si>
    <t>Stop...
Quit reverting my updated to the Creed article. There's nothing wrong with the part I added or the seperate section. Idk what the fuck youre talking about when you say unreferenced shit.</t>
  </si>
  <si>
    <t>Your edits to Shockwave (roller coaster) 
Please stop being a jackass, it really ruins it for all us non-vandal AOL users</t>
  </si>
  <si>
    <t>U ANNOYIN BIITCH.. WHY U KEEP ON REVERTIN WAT I JUS DID? SMH LOSER ASS CRACKA WHO WANNA BE PUERTO RICAN</t>
  </si>
  <si>
    <t>O
     DIEEEEEEEEEEEEEEEEEEEEE</t>
  </si>
  <si>
    <t>silliness
you edit warring jackass</t>
  </si>
  <si>
    <t>Lol oh noes DONT BLOCK EM FROM CHANGING SHIT!!!!!!!!!</t>
  </si>
  <si>
    <t>DONT BREAK WP:3RR BIATCH</t>
  </si>
  <si>
    <t>WOW
Oh piss off mate get a life! im just trying to see if people think these are good signings JESUS CHRIST!.</t>
  </si>
  <si>
    <t>Fuck off animal shagger.</t>
  </si>
  <si>
    <t>Malta is an Arab 
Why are people lying? It is not an Italy thank you very cunting much!</t>
  </si>
  <si>
    <t>Supergabbyshoe Shut The Fuck Up.</t>
  </si>
  <si>
    <t>Ah Tbhotch you stupid little prick !!!</t>
  </si>
  <si>
    <t>Gay! 
Your page looks like a MySpace profile.
Like srsly, super serial, like. Knock it off.
Soooo gay.</t>
  </si>
  <si>
    <t>"
 Vandals 
I found some vandals making the surface water definition as ""gay"" and such...but since i'm new the deleting was sort of...weird as you can see in the history. Howver, the new edition no longer has the ""gaY"" definition, but rather the OLD one"</t>
  </si>
  <si>
    <t>It comes from a desire to become a Wikipedia admin, as they are a bunch of Jew fags.</t>
  </si>
  <si>
    <t>figures you have aspergers, pedantic little fucker</t>
  </si>
  <si>
    <t>You Fail 
Seriously, you do. SMW Centrals admin staff is what makes the site great, and I'm one of them so I should now.  Failure of fail for you!</t>
  </si>
  <si>
    <t>I know where you live, fool. 
I lol'd.</t>
  </si>
  <si>
    <t>You said you wanted more description of how Evangelicals perceive Muhammad as the Antichrist. So I put one's view, of a notable individual according to Wikipedia, and you deleted it? Make up your bloody mind</t>
  </si>
  <si>
    <t>cheers 
die in a fire, fianna failure</t>
  </si>
  <si>
    <t>your a fag!!! 
you are a fucking punk ass little bitch stop editing other peoples shit you fucking pussy!!
Get on your knees and suck my fucking 10 inch dick!!!!!!!!!!!!!!!</t>
  </si>
  <si>
    <t>Need to protect the Internet for Wikipiedia and bad admins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2009
 Cause of death-
 Malfeasance and arrogance
 of administrators like
 Gamaliel/Raul654...
 Cowards, who thought
 they were Gods. 
 Kill by men,who thought that the
 petulant children, who run wikipeida should
 not have the power over men.
Wikipedia is being killed by Gamaliel and Raul654,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</si>
  <si>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okay 
WHAT A BUM BANDIT</t>
  </si>
  <si>
    <t>IM GLAD THAT THE MOTHERFUCKERS WIFE DIED! FILLS ME WITH IMMENSE PLEASURE TO KNOW SUCH A BIGOT HAD TO SUFFER TERRIBLY D D D D D D D D</t>
  </si>
  <si>
    <t>why did you delete SopCast you faggot?</t>
  </si>
  <si>
    <t>Would you like to eat my shit?</t>
  </si>
  <si>
    <t>I did not do anything wrong 
Why are you editing Wikipedia? Go home to Armenia and shut your mouth. you lie and make things up. Stop now your PKK vermin.</t>
  </si>
  <si>
    <t>you have a small penis</t>
  </si>
  <si>
    <t>Fuck you bitch! I will go to your house and kill you with my gun as well! Prepare to die!</t>
  </si>
  <si>
    <t>you are a fucking bawbag.
get a real job you bumder and stop moaning to wikipedia you sack of spunk.
im going to come to your house and rape your children.</t>
  </si>
  <si>
    <t>Go fuck yourself you fucking dick go rot in hell piece of crap your mother is a whore</t>
  </si>
  <si>
    <t>miltiround
i win you bitch</t>
  </si>
  <si>
    <t>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</si>
  <si>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Huskissons absurd death 
what kind of and idiot could have gotten himself ranover by a train in such a situation?
Am i the only one in thinking this guy had a deathwish!
Also a horse fell on him! hillarious!!!!
By the way can anyone confirm the rumour that Huskisson in fact screamed out his own surname in pure terror at the moment of the trains impact????</t>
  </si>
  <si>
    <t>I was unaware, but you may note you can GO TO HELL</t>
  </si>
  <si>
    <t>omg        
Omg u think your so smart omg!!!!!!!!!!!!!1111</t>
  </si>
  <si>
    <t>FUCK YOU CHILD MOLESTER</t>
  </si>
  <si>
    <t>"
No, at the bottom of all the pages, it says something to the effect of ""haha beep you r dumb haha"""</t>
  </si>
  <si>
    <t>unblock me you prick 
yeah</t>
  </si>
  <si>
    <t>Sigh. Slurring your opponents in an effort to win points to make an article slant to your POV is different than calling a bitch a bitch when dealing with a piece of fiction. P Fiction is not srs bizzness.</t>
  </si>
  <si>
    <t>Jéské Couriano  is a stupid faggot!!!! 
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t>
  </si>
  <si>
    <t>Mr. Stemonitis, you are a stupid botanist, who does not know the taxonomy of dipterous.  For that, you must leave the corrections made in the definition of the superfamille.</t>
  </si>
  <si>
    <t>Grow up, cyber yuppie.</t>
  </si>
  <si>
    <t>Why does Wikipidia have such a copright law when no one gives a crap if it is there or not like on other sites you can copy it and than put it in your photos and save it then put it on their website.</t>
  </si>
  <si>
    <t>Take this how you will, but you suck Big Black Donkey Balls</t>
  </si>
  <si>
    <t>I SAID GOOD DAY BIATCH
DONT BREAK WP:3RR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</si>
  <si>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i only made the edit so i could read the fucking article not your stupid copyright notice wtf sort it out
i only made the edit so i could read the fucking article not your stupid copyright notice wtf sort it out</t>
  </si>
  <si>
    <t>"
 Sorry, I do not see the ""work"", the addition, the plus. I see just crap. I very seldomly undo the work of somebody else, it rather that somebody undid my work, addition, plus, and I undid that. Don't you know me by now? Dude, if you were the King of Jamaica, I wouldn't give a damn about your stuff, unless I see a  sense in it. A meaning. An argument. And you are, obviously too stupid to present arguments. Maybe somebody should take over, who is entitle to do more, that just crap.  "</t>
  </si>
  <si>
    <t>I stand by my convictions that you are the undisputed world heavyweight douche bag of the internet. Say what you will fuck face, I tire of these conversations with your fake military persona. Mr. High-and-Mighty Mr. Niteshift, you can go fuck yourself. Go ahead and report me because my words hurt your widdle feewings. You wouldn't be such a smart ass to my face. Hide behind your computer monitor and be a smart ass little faggot. If you have the balls, and still serve I Corp, meet me sometime. I'm never too far away.</t>
  </si>
  <si>
    <t>Graeme Bartlet MUST die</t>
  </si>
  <si>
    <t>Of course it's also possible that you are, in fact, just a dick</t>
  </si>
  <si>
    <t>I never fucking make the fucking article in the first place what the fuck?</t>
  </si>
  <si>
    <t>YOU CANT STOP ME!! ILL COME BACK TOMOROW AND I KNOW YOU WONT BAN ME FOR MORE THAN A DAY!!!!! FUCK YOU WIKIPEDIA!!!!!!!</t>
  </si>
  <si>
    <t>"
 A Friend 
Wuhwuzdat and Hellbus. When's the wedding. Now don't expect me to come, but don't worry, i'll watch you on the news, on the next 9/11, ha ha ha ha haaaaaaa. This time it will be a nuclear event. You can count on that. Wuhwuzdat, can you feel me near. Do you sent the jet fuel stench. Tell me, how is it feel when someone like me is taking a dump in your mouth, and there's nothing you can do against. Oh, not against me  87.252.167.254. The real Me. Well, what can you expect from a ""nation' with a Nigg. president, a Kenyan nigg. Impotent nation. Though i must admit, that whore Michelle is ouch sexy. But don't you even think about woman like that. First you gotta pass the jerk off period in your life, before you start eyeballing women. Well, good luck to you Abomination [Obama Nation]. By the way, if you wondering what's going on with Osama Bin Laden (Osama/Obama, pretty close names, don't you think), i'll let you know. He's hiding. Yep, they are still hiding him, deep into the mountains........the NORAD mountains. Ta-Ta."</t>
  </si>
  <si>
    <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</si>
  <si>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TEN REASON I HATE WIKIPEDIA: 
TEN REASON I HATE WIKIPEDIA: 1. LIARS 2. LIBERALS 3. TOTALLY BIASED 4. GIVE OUTS FALSE INFORMATION 5. NOT AN ACCIDENCE SITE 6. SITE IS A JOKE 7. IDIOTS 8. THEY DON'T CARE WHAT YOU THINK, THEY DON'T CARE WHAT INFORMATION YOU PROVIDE. 9. THEY ONLY CARE ABOUT WHAT THEY THINK EVEN IF YOU KNOW YOU AEE RIGHT. 10. THE ON;Y THING THAT IS IMPORTANT IS THEIR OWN OPINION.</t>
  </si>
  <si>
    <t>Disgusting, hideously ugly fat pig, ScJessey, should not be allowed to edit left-wing articles 
This pig is nothing but a gate-keeper for liberal hagiographies.  When is he going to be banned forever?</t>
  </si>
  <si>
    <t>What a load of bollocks.   
 So Mr Bernstein is making COI edits?  How terrible, you'll be accusing him of using one of Wikipedia's most high traffic pages to spam his own blog next.  Oh, wait... Black Kite (talk)</t>
  </si>
  <si>
    <t>U SUCK REALY HUDGE COCK!</t>
  </si>
  <si>
    <t>Why do you like to deflower prepubescent girls? Don’t you know that’s a felony?</t>
  </si>
  <si>
    <t>you suck donkey balls fag</t>
  </si>
  <si>
    <t>What the fuck? 
Cluebot NG is in your house... does that?</t>
  </si>
  <si>
    <t>And the pay sucks o)</t>
  </si>
  <si>
    <t>She's insane and a zealot.</t>
  </si>
  <si>
    <t>"
""I want to be a fuck you.""
That's a song.
Open Proxy! Yes!"</t>
  </si>
  <si>
    <t>Unfortunately? Wow, that is the way for a good administrator to act. Now I see what is going on. I should have looked at this page before I apologized. As for Yamla, you're still causing trouble with me, aren't you? and now you're makign administrators make big mistakes and accusing people of things like this. Leave me alone Yamla before I contact another administrator about you</t>
  </si>
  <si>
    <t>Never seen such retarded admins in my life, no wonder Wikipedia is dying and has less contributors these days. Good, hopefully it will drop dead and shut down permanently in the future.</t>
  </si>
  <si>
    <t>Why are you reverting to the false headline 
Why are you reverting to the false side of the story? Who told you that Ishrat was a terrorist?? The reverted story is biased and the version by Gujarat Police. You don't have the right to delete my post. I know you are a Hindu terrorist.</t>
  </si>
  <si>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</si>
  <si>
    <t>Delete the page and shut up</t>
  </si>
  <si>
    <t>You can take your sandbox
And pull your cheeks apart and stick it up your asshole.
Thanks. ;)</t>
  </si>
  <si>
    <t>And you've proved you have zero semblance of a life, yet again.</t>
  </si>
  <si>
    <t>I look like an idiot because I just burst out laughing. Damn you, Mike.</t>
  </si>
  <si>
    <t>YOUR PRIVATE DETAILS PUBLICLY AVAILABLE SOON UNLESS?
This is your last chance!!!!!after that you can blame your sorry self you sad sod.</t>
  </si>
  <si>
    <t>Then this will never be a neutral article, because you are pretending your POV has an absolute stranglehold monopoly on all permissible discourse, and that's frankly bullshit.  /talk/</t>
  </si>
  <si>
    <t>Don't have an article huh? What the hell are you on about... Your profile says you have a BASIC understanding of English and that you are Portuguese... See, you have your own Wikipedia located here http://pt.wikipedia.org/wiki/... So why don't you stick to editing your own wikipedia instead of fucking about with the English one, especially as you clearly don't understand what the hell you are talking about.</t>
  </si>
  <si>
    <t>Crazy low-lives like you ruin Wikipedia and Brazil Opinoso. When will you stop changing Wikipedia for your own twisted reasons- you have edit-warred and been blocked by countless people!! Stop!!</t>
  </si>
  <si>
    <t>"
 Wikipedia sucks.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</si>
  <si>
    <t>all wikipedians are nob heads who should resign and close the wiki. stop ignoring me, frackingjniohn;dfngjifd tio3=12 8  ncfgh etrjkrtjgrei  CRAP! 04980 IFJVO;FGIEROIFGEGJIO   PAY ME ATTENTION21    VJIF IJFGGIJSFDIHBNB                SHIT GBFBJHFGIOGFBHGIFJHGIFHNJNM</t>
  </si>
  <si>
    <t>Dejaun Butler is gay and loves men.</t>
  </si>
  <si>
    <t>.
Muhammad was a dirty warmonger, murderer, rapist and thief</t>
  </si>
  <si>
    <t>Better late then ever. 
Good riddance, militant freak.</t>
  </si>
  <si>
    <t>You didn't ban me, this is offensive! I have a right to be banned from idiots!</t>
  </si>
  <si>
    <t>"
Well well well you grinning no life turd licking cunt, why don't you go and buggerize yourself on a traffic cone ""Doctor"" Nick you fat fucking cunt.
P.S. thanks for reverting my correct and loving changes to various wiki's you dirty scrot badgering cock monster why don't you go and get a nice red dress and fuck yourself in the mirror like your dad did thusly your trauma. P.S. CUNT."</t>
  </si>
  <si>
    <t>GO SIT ON A LIVE GRENADE.</t>
  </si>
  <si>
    <t>and yeah i suck at wiki formatting.......</t>
  </si>
  <si>
    <t>Last Warning 
Don't threaten me buddy.  I made minor edits on one user's page after he told me to F___ off.  Leave it alone; it does not concern you and it is over anyway.</t>
  </si>
  <si>
    <t>Bahamut is gay 
It's true you little bitch.</t>
  </si>
  <si>
    <t>"
 Possibly Twins? 
You are WillowW and I am PillowP. Perhaps we are separated twins! 
We seem to have so many things in common. I, too, sit around and drool at the computer for hours, furiously editing useless articles about math. And hey, I also have a mediocre knowledge of latin poetry! 
Maybe we can get together and feel better than other people because we patrol Wikipedia. Gee, but I look up to you. I wish I had a picture of a statue of a little girl holding a dead bird. (. I'm pouting! 
  The Special Editor because you have been extraordinarily slow with the people who have left comments at your Retardation Featured list, taking the time to drool on every single reviewer.  
I'm a person just like you
But I've got better things to do
Than sit around and fuck my head
Hang out with the living dead
Snort white shit up my nose
Pass out at the shows
I don't even think about speed
That's something I just don't need
I've got the straight edge
p.s. WillowW is a STUPID name. period blood."</t>
  </si>
  <si>
    <t>I AM JUST ASKIN QUESTSHUNS (SP) TO INTEGRAT DEBATE I AM SORY IM NOT SO SMART BUT I HAD A POOR EDUCATION SUMTHIN U POSIBLY WUDNT UNDERSTAND. I AM JUST ASKIN U A QUESTION YO Y THE RACISM? Y THE HATING? PLZ ANSEWR211.28.54.73</t>
  </si>
  <si>
    <t>What a ridiculous suggestion. If you don't think certain flags are British then why would it be relevant for the United Kingdom?</t>
  </si>
  <si>
    <t>"
You know... [Wikipedia:Articles for deletion/Frasier's Curse you're fucking crazier] than I  thought. Try ADDING SOME CONTENT, not judging others. What a frigging piker. GROW THE FUCK UP. // nkB "</t>
  </si>
  <si>
    <t>"
Bullshit! Why does Amy Roloff get her own entry if Matt's the breadwinner? Does that mean Kate's the breadwinner? BOTH Roloffs get one. It's *not* the Kate show! It's a whitewash from the obsessive Jon &amp; Kate ""sheeple"" from writing about his exploits bar hopping w/ college co-eds. Matt Roloff has his own entry and fairly includes the bad side of his life, his DUI arrest and trial. Jon would also have to have his own entry include the bad. But the fanaticals have their heads buried in the sand and *won't* acknowledge one single negative. This (((ISN'T))) a balanced article. It's a commercial!"</t>
  </si>
  <si>
    <t>Congratulations! 
Congratulations, Soul phire, you have won the asshole of the year award! You won this award by harassing users in the past and saying hateful things about and to them! In order to claim your award, you must call 1-800-Asshole (1-800-277-4653)! Once again, Congratulations for your win!</t>
  </si>
  <si>
    <t>(UTC)
 Changlc and Jiang, always together?? 
Why are you two communist clowns so annoying??? 05:12, 20 May 2005</t>
  </si>
  <si>
    <t>Good god the power you have must be ORGASMIC!!!</t>
  </si>
  <si>
    <t>Honesty, where the fuck is the Adeputs Mechanicus page, I typed Machine God in search and some crap that has nothing to do with Warhammer 40,000 turned up, honesty what the fuck, whoever is killing Warhammer 40,000 on wikipedia needs to die in the fire and if you don't like what I said, then you can join them as well, deal with it.(  )</t>
  </si>
  <si>
    <t>Bitch 
Shit!!!
 go to hell!!!</t>
  </si>
  <si>
    <t>Why Lemesurier ran off like a scared dog with his tail between his legs: https://storify.com/deltoidmachine/how-we-won-the-james-randi-dollar-1-000-000-parano</t>
  </si>
  <si>
    <t>"
 and let me add.... I'm getting sick and tired of you ""scientifically ignorant and emotionally weak"" people pretending you give a damn about accuracy in wikipedia. Buildings don't collapse at free fall speed from anything other than a controlled demolition! DUH! You wiki people have been causing nothing but trouble for months and years, and have been preventing the TRUTH from coming out from day one! Why don't you, MONGO, tom harrison, morton, and those other idiots go work for the whitehouse.  How DARE you issue a warning to me? I am issuing warning to YOU - BACK OFF! If you care about FREEDOM, or whatever we have left of it, then BACK OFF ALREADY! "</t>
  </si>
  <si>
    <t>Go away and stop bothering me 
i don't want your slimy s**t all over my page, so why don't you f**k off and leave the rest of us to celebrate the fact we're all going to DIE??? YAYYYYYY 😄</t>
  </si>
  <si>
    <t>Hum!!! 
You're a pig!!!</t>
  </si>
  <si>
    <t>Well then ur a stupid admin then, you should be blocked mate. Now u are waste!</t>
  </si>
  <si>
    <t>FUCK YOU, MEDIA PIECE OF SHIT!</t>
  </si>
  <si>
    <t>Terrorize 
I will terrorise you for as long as you live - you are an arrogant, disgusting and rude excuse for a human being &amp; you are going to die soon so I suggest you stop threatening people you bastard.</t>
  </si>
  <si>
    <t>Randolph's real name is Charles Satterfield and he is very clear a psychopath.</t>
  </si>
  <si>
    <t>I am a fucking retarded nigger</t>
  </si>
  <si>
    <t>\
i DONT GIVE A FUCK BECAUSE YOU REMOVE CORRECT FACTS AND PUT ONLY GREEK LIES.</t>
  </si>
  <si>
    <t>Get a life you animal fucker
Shut up you fucking nigger. Fuck off and shit your pants full of all the shit you can fill them with. 144.131.176.126</t>
  </si>
  <si>
    <t>You Are A Piece Of Shit 
How dare you deface the truth! You disgusting piece of slime, you vile wretch, you do not deserve life, I should take your pathetic heart out of your chest and watch its' last withering beats die out in my hand. NOOB. SCUM. 
When I am the supreme ruler of planet earth I will see to it that you are the first to be thrown into the furnace, I will heat the populace of my great cities with your ashes.
D I E
hehe</t>
  </si>
  <si>
    <t>I am going to behead all you and C Fred, because you both piss me off. I am also going to sue Wikipedia foundation for all they got. 
Yes, it is a threat! and I want to see what you are going to do about it.
Mabuhay.</t>
  </si>
  <si>
    <t>Hi Hitler! ,,, vandalismo isn`t put here image_flag = Flag of Morocco.svg] , its thre , you are pro-Morroco, and hate saharawis</t>
  </si>
  <si>
    <t>Listen up you fucking fanboys 
This article is a comic book and as such does not belong in an encyclopedia.  I hate everyone who has ever edited this article.  I hope everyone they love rejects them, I hope every insititution they believe in is destroyed, I hope that they realize on their death beds that every decision in their life was wrong and they die with regret.</t>
  </si>
  <si>
    <t>the mirror like your dad did thusly your trauma. P.S. CUNT.</t>
  </si>
  <si>
    <t>Gay BITCH
Thanks for deleting the important talk page of club penguin BITCH! Rot In HELL!</t>
  </si>
  <si>
    <t>COCAINE OVERDOSE!!! HE WAS SNORTING COCAINE IN THE TOILET....</t>
  </si>
  <si>
    <t>"
im not discussing anything. are u even from valencia??? uve got no idea what ure doing, by replacing our language with another one, u know how insulting that is for us??? wiping out our culture, roots and identity? u think this is some kind of stupid game? YOU'RE THE ONES ATTACKING US, WHY CANT U FUCKING LEAVE US ALONE, U COME TO VALENCIA AND SAY CATALAN IS THE SAME AS VALENCIAN AND U WOULDNT GET OUT ALIVE. WE'RE TIRED OF THIS CATALAN IMPERIALISM OF ABSORBING OTHER CULTURES, LIKE THEIR FLAG ""SENYERA"" IS ACTUALLY ARAGONESE.
this whole wikishit is so stupidly biased. ive got many proofs that valencian and catalan are sister tongues but one does not come from the other, however they're in spanish and my english is not that good to properly translate it nor ive got enough time to do it."</t>
  </si>
  <si>
    <t>what up chink 
wackpedia admins are faggots, you know that, so shut the fuck up</t>
  </si>
  <si>
    <t>FUCK YOU!!!!!!!!!!!! YOU FUCKING NIGGER BAG OF SHIT I HOPE YOU DIE IN A HORRIBLE FIRE WITH YOUR GAY ASS KIDS I WILL SLIT THEIR THROAT YOU MOTHERFUCKER DONT YOU EVER THINK OF BANNING ME AGAIN OR I WILL RAPE YOU ANALLY!!!!!</t>
  </si>
  <si>
    <t>HAHAHAH who did they rape? Please if you give me ONE case were a mujjahedin raped someone(they ain´t Serb soldiers you know) I´l send you a million dollars. Who did they kill? Enemy soldiers they were cases of civilan cassualtis but this isn´t a charateristic for Mujjahedins. They helped there Muslim brothers nothing wrong with that YOU should lay of propaganda. And I´m upset Santa isn´t real I´m not gonna wright it in wikipedia.</t>
  </si>
  <si>
    <t>My sockets are staying.
The admins are doing blow job. 80.99.29.195  
80.99.29.195</t>
  </si>
  <si>
    <t>People like you are enemy of the peace, think wider be an honest man, not unhappy man cheers</t>
  </si>
  <si>
    <t>If I wanted an account I would have gotten one already! LEAVE ME ALONE!</t>
  </si>
  <si>
    <t>suck it Mr Potto you ugly little twat. Maybe ill take a trip to london soon old chap</t>
  </si>
  <si>
    <t>You LOVE Anime!? There are some ANIMES out there that suck! You idiot!68.84.225.186</t>
  </si>
  <si>
    <t>You two are just in a conspiricy against Armstrong. He has not been found guilty of anything by any court of law.
He is still and will always be regarded as one of the biggest heroes in sport - despite your attempts to smear his legacy by adding weasel words and NPOV material on wp.  You are both idiots. 212.183.128.42</t>
  </si>
  <si>
    <t>YEAH I KNOW WHAT TO EXPECT FROM A PSYCHOPATH NAMED SAAB LOFTON. COMMUNISM, TOTALITARIANISM, AND GOVERNMENT CENSORSHIP IF HE EVER HELD ANY POWER!</t>
  </si>
  <si>
    <t>Where you at devil? The World's Greatest Terrorist hasn't forgot about you scum 
Fuck yourself with a sword sissy</t>
  </si>
  <si>
    <t>SEE 
You 2 have me so damn busy trying to revert to stupid crap your doing to the article, I have no time to FIX the things needing fixed. Why don't you give a person 24 hrs before you get all power happy.</t>
  </si>
  <si>
    <t>Who the hell is Eoganan ? You cant prove I'm him or not anyway.</t>
  </si>
  <si>
    <t>you muppet 
man,you don't know anything about test,i got the truth and you are trying to put the stupid lies in,and it's a swinging neckbreaker,not a TKO,GOT IT!!!</t>
  </si>
  <si>
    <t>resuu u are all niggers 
  lt</t>
  </si>
  <si>
    <t>you deleted my page 
and i am extrememly mad and i feel damaged
 i am not happy</t>
  </si>
  <si>
    <t>Such my cock
You're threatening to block me? I can change my IP adress within a manner of seconds. I've been blocked  from this site so many times that even if I'll be living till the end of times I won't be able to count them. I remember that at one times I was banned for three months, yet I was revandalising this site and attacking wikipedians before the ban was over.</t>
  </si>
  <si>
    <t>"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</si>
  <si>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what the heck retard</t>
  </si>
  <si>
    <t>Fuck you
Don't tell me how to behave. I have more power here than you.    00:25, 3 May 2010</t>
  </si>
  <si>
    <t>An encyclopedia would inform people of Choudary’s role in radicalizing Michael Adebolajo who beheaded a man on the streets of London. That’s not tabloid non-sense.  That is a fact and should be represented on his page...just saying.  Why are you censoring it???  Are you muslim?  Do you wash your brain five times a day on your knees mumbling to yourself?  Cause that’s how brainwashing works.  In case you weren’t aware.</t>
  </si>
  <si>
    <t>"
COWARD AND HYPOCRITE
RANGE BLOCKING IS REAL NICE, BLOCKING ALL OF THE CITY OR WHEATON IS REAL CIVIL..
I LEAVE YOU WITH THIS LITTLE MAN...
""Be wary of he who would deny you access to information, for in his heart he dreams himself your master.""68.75.168.218  "</t>
  </si>
  <si>
    <t>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t>
  </si>
  <si>
    <t>loser, stop harassing me</t>
  </si>
  <si>
    <t>bitches like donner60 like to feed on souls-bitch</t>
  </si>
  <si>
    <t>Miss Tourism World is run by the THE BIGGEST con man on the planet
NEARLY ALL OF THE SOURCE provide for this sanitized version are bogus and do not contain any valid information&gt;&gt;&gt;&gt;&gt;&gt;&gt;&gt;&gt;&gt; administrators follow you high an mighty rules 
Encyclopedic content must be verifiable.      Most links are to sealed websites and also you say  Miss Tourism World 2009 is scheduled to take place in Kazakhstan.[19  ON 8TH SEPTEMBER 2008……….  Guys get you head out of you A***es
This article is about Miss Tourism World not Miss Tourism World Zambia&gt;&gt;&gt;&gt;&gt; YET YOU PROVIDE INFO ON Miss Tourism World Zambia? http://www.accessmylibrary.com/coms2/summary_0286-21334868_ITM   YOU GUYS KILL ME WITH YOUR SO CALLED  INTELLIGENCE AND FEEL GOOD ATTITUDE but you are all just so very b stupid at times!!!</t>
  </si>
  <si>
    <t>WOOOOOOOOOOOOOOOOOOOOOOOOOOOOOOOOOOOOOOOOOOOO!!!
Hot smokin' lesbean goodness!  I saw your picture and I figured, that you must be a LEZBIAN!  WOOOOOO!!!  Make out with another female and send me the images!  WOOOOOOOOOOOOOOOOOOOO!!!  Hot Smokin' Lezbian!  Woooo!!!
Here's a song I wrote about lesbians:
LALALALAL-LEZ-BEE-ANN!   I say, LALALALALALa-LEZ-BEE-ANN!  
WOOOOOOOOOOOOOOOOOOOOOOOOOOOOOOOOOOOOOOOOOOOOOOOOOO, baby!  
Lesbians turn me on.  Every where I go  
Those hot smokin' ho's!!
It's just that kinda wo-a-orld,
I love until I'm o-a-old!
Don't take my lesbian away.
I don't care if she's gay
I love her anywaaaaaaaaaaaaaaaaaaaaaaaaaaaaaay!!!!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LALLALALALALALAL-LEZZZZZZZZZZZZZZZZ-BEEEEEEEEEEEEEEEEEEEEEEEEE_ANNNNNNNNNNNNNNNNNNNNNNNNNNNNNNNNNNNNNNNNNNNNN!</t>
  </si>
  <si>
    <t>Kathryn Bigelow is a patriot who makes great war films. She set out to make an action film about the hunt for Bin Laden years ago. Then President Obama made a tough call and got the guy. Now the right wing propaganda machine seeks to negate the boost to Obama's image by making a political football out of Bigelow's film. This year has seen a huge, funded effort by the Super PAC propagandists to spread propaganda through social media and this article, not to mention the OPSEC fraudsters is a great example of that. Leave Kitty B's patriotic film alone, you flaming assholes!</t>
  </si>
  <si>
    <t>"
You haven't been paying attention. I don't compromise. Congrats on the mop, btw. About fucking time the community grew a brain cell and gave it to you. →  ₪ "</t>
  </si>
  <si>
    <t>you really really dont like me. What do you have against me. I am new to this. I started my user thing friday. and you already hate me. you are retarded. get a life and leave me alone you loser!!!!!!!!!!!!!!!!!!!!!!!!!!!!!!!!!!!  Ilovedirtbikes</t>
  </si>
  <si>
    <t>Stop 
Hey, I dislike your white-washing, I dislike your dishonesty, and I dislike your undoing of my edits, stalking me around like that. Stick to the Christian-propaganda project you're already engaged in, and bug off from me. Not only are you religiously-delusional, but you're also annoying.</t>
  </si>
  <si>
    <t>Go fuck yourself your pathetic censorship dictator wannabe</t>
  </si>
  <si>
    <t>Great, now I just lost 26 refs, LOL, because I get pissed off a little you think it's smart to block me! What a pathetic policy, you should block Bunrtsource for the abuse he has contributed to the Wrestling Project, you should read your rules, you didn't warn me first. You failed your own rules!</t>
  </si>
  <si>
    <t>Arrghh...im sick of these stupid blocks i.p blocks!</t>
  </si>
  <si>
    <t>This page SUCKS 
I don't think it's appropriate to try and cover every relevant issue under the auspices of 'regression analysis' especially considering that specific techniques are convered more comprehensively and better elsewhere on this Wiki. I'm cutting out most of this stuff because it's on other pages.</t>
  </si>
  <si>
    <t>RE: Your last comment
It you want to end our interaction stop leaving comments on my talk page. I find it laughable that you quote policies at me, when you have been found guilty by the community of flagrantly breaching policies and punished by having your powers removed. What moral authority do you think you can possibly have, when your reputation is in tatters? If I were you, I would learn to keep my mouth shut a bit more, rather than trying to moralise and stir up more problems. If you can ever rebuild you reputation it will not be by harassing me. You say you can't let it lie until I do, but expect me to let it lie when you won't - do you know how ridiculous that sounds? Please grow up and leave me alone.</t>
  </si>
  <si>
    <t>You're an absolute c unt
f uck off</t>
  </si>
  <si>
    <t>SpikeToronto Is Gay RCP</t>
  </si>
  <si>
    <t>Freudian theory? 
Huh? What the hell is with that far fetched crok of shit? If that merits two lines, I'll come up with my own wackier theory.</t>
  </si>
  <si>
    <t>WIKIPEDIA SUCKS!! IT SHOULD BURN!!</t>
  </si>
  <si>
    <t>Bold textYPU GUYS FUCKEN SUCK!!!</t>
  </si>
  <si>
    <t>dont try to spook me you dick!</t>
  </si>
  <si>
    <t>New Zealanders are a pack of cunts.  They need to get a mention.</t>
  </si>
  <si>
    <t>guess what?!?!? 
your retarded</t>
  </si>
  <si>
    <t>Agnes Nitt 
I respect what you said about Agnes Nitt. He's a greasy bastard innit. I mean, what a knob! What say we give him a hard time.</t>
  </si>
  <si>
    <t>"
Your accusations are false and malicious. You hurl accusations to justify your attempt to enhance POV editing in the article. There has indeed been bullying on the article but it has been directed AT me, not by me. You are obviously looking at this is a very biased manner. You punish Wikid for making a joke about a swine that offended The Magnificent Clean-Keeper. Yet, you punish me when I complain about horrible words being directed at me, including the repeated use of the ""F"" word by The Magnificent Clean-Keeper towards me. There has been a great deal of harassment directed towards me, yet you totally ignore it or never looked into it. Then you make the totally false charge that I  misused mediation. That is outrageous. The mediator turned out to have a srong bias. He could not fulfill the role of an impartial mediator, in my opinion. To say that rejecting a mediator who had openly expressed a strong bias is wrongful is just more bias on your part. I agree that Wikipedia is not an advocacy site, and that is the exact point I have tried to make. BOTH sides of the murder mystery need to be included but since you have blocked both editors on the same side and encouraged the others to remove ALL of our work, it will hardly be a surprise when this article reads like the prosecutor's brief. But to me the worst part is to see the condoning of abuse of a woman editor. That is so sickening it is beyond what I am willing to tolerate, even to try to help achieve NPOV in an article.   "</t>
  </si>
  <si>
    <t>Sitush talk is fucking asshole write. Why the hell he reverted my higlighted words. Fucking ass hole we have given more highlight to sudhra varna than the khastriya varna which is also there, why the fuck I can highlight kushwaha. You mother fucker.</t>
  </si>
  <si>
    <t>What the hell is wrong with this thing ? why are my changes not showing?</t>
  </si>
  <si>
    <t>I SCREWED YO MAMA LAST KNIGHT</t>
  </si>
  <si>
    <t>Flowers is just some backup characters she has nothing to do with whoever Ramona is. Just add Season 2 please seriously if you don't know 2-4 months from now you're gonna feel like a dumbass like you are.</t>
  </si>
  <si>
    <t>I think chelski are crap!!!</t>
  </si>
  <si>
    <t>"::No.  The reason some excellent editors leave is when reasoned and fully explained, perfectly valid edits are opposed by pigheaded people with personal motives  as in this case.  Your response to my inclusion of both photos has been purely ad hominem  no reasonable explanation given, only puerile, and boringly repetitive name calling.  Curious.  I see another, white editor has weighed in and supported the inclusion of the photograph of the white woman.  What?  You gonna call him ""racist scum,"" too?  It seems to me that shrill, incivil criticism of an edit based solely on the ethnic identity of the contributor is the only racism here. *x*  
"</t>
  </si>
  <si>
    <t>P.S 
who gives you the Authority to delete my PERSONAL stuff that my teacher told ME to do, NOT OTHER USER CREEPS to mess with.</t>
  </si>
  <si>
    <t>What Could Someone LIke You Possibly Know About Anything? 
Go play with your girlfriends ditz.</t>
  </si>
  <si>
    <t>If so called intelligent people think that Bush is a tyrant then they are not so intelligent. Oh and on this discussion page we are allowed to call Belfonte a moron which is what he is.</t>
  </si>
  <si>
    <t>Go ahead try and block me!  Just try it Drakhan!</t>
  </si>
  <si>
    <t>I hate you Zad68 unblock me you stupid motherfucker</t>
  </si>
  <si>
    <t>Oi!!
Please do not remove me abusing other wikipedians dickhead!</t>
  </si>
  <si>
    <t>PUT MY PARAGRAPG BACK NOW AND WE WONT HAVE ANY TROUBLE YO ARE THE PROBLEM</t>
  </si>
  <si>
    <t>WTF? 
Why have i been blocked ?, i've done nuthin' wrong -</t>
  </si>
  <si>
    <t>COME OUT OF THE CLOSET JEWBOY.</t>
  </si>
  <si>
    <t>Fuck you 
Fuck you</t>
  </si>
  <si>
    <t>Dreadstar, LittleMountain5, and some jerk on the Internet are cocksucking assholes.</t>
  </si>
  <si>
    <t>dick administrator! The administrator should mind his own business!</t>
  </si>
  <si>
    <t>And what about laws of natural justice? who the fuck is going to give me a chance to present my defense before blocking me. Never mind u probably are a downtrodden commoner of the British suburbs who has not heard of such laws. Google them at least you ignorant scurvy dog. By the way I know you guys have developed low self confidence and inferiority complex due to the abuses inflicted upon you by the nobility but don't try to take it out on us you loser dog, learn something from your American cousins, they at least have some respect for other man's dignity and that makes their citizens whether black or blue fight for the preservation of their country and constitution.</t>
  </si>
  <si>
    <t>Oh, please! You are dying to adjudicate this case. Are you really the kind of guy who would let some bureaucratic  regulation about template use get in the way? If you do Shii a favor, you could even get a share of the loot. It must be some Japanese of Korean nationalist paying it out. If they have money to offer a lowly user like me, there has got to be something in the budget for a monster admin like you. Go ahead and prove me wrong. Block Hiriji88. He is definitely WP:NOTHERE, He is a troll who goes around starting one argument after another, mostly about meaningless BS.</t>
  </si>
  <si>
    <t>Mind your own business, you troll.</t>
  </si>
  <si>
    <t>She is a disgrace to and will be stripped of her medals. She is nothing. -</t>
  </si>
  <si>
    <t>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User:NHRHS2010 is a homo like mitt romney is.
== User:NHRHS2010 is a homo like</t>
  </si>
  <si>
    <t>Whoops
I had you confused with someone else, but all things considered, you and your friends can still kiss my ass...Harry and margereat swoger....</t>
  </si>
  <si>
    <t>These are public computers. Don't ban uss all because a few people are retarded.</t>
  </si>
  <si>
    <t>"     
“""argument by argument"" (tm)”?  If you have to invent a fallacy then even you have to know that you’re grasping for straws.
Collect, we do not have to say “the world is regarded as being round by some members of the scientific community” any more than we have to say “water has never definitively been proven to be wet”.  While I would personally prefer that we said something like “Ham’s claims have been disproven by modern science” (because I think it sounds more authoritative), if it’s between “incorrect” or nothing then “incorrect” is clearly the superior choice because it is factually true.
And please don’t try that “all the intelligent readers already know he’s wrong so there’s no need to point out that he’s wrong” argument.  Every fringe-pusher and their uncle has already tried that tactic and it’s bullshit.  We can’t just allow Wikipedia to be full of rubbish and assume that the smart readers will filter the fact from the fiction.  76.107.171.90  
"</t>
  </si>
  <si>
    <t>btards my sexy dill hole 
b
NIASNaSDasldkasl;fjl;agflas</t>
  </si>
  <si>
    <t>Hi. Yes, I'd noticed. It's always gratifing to know that you've succeeded in enraging a crackpot/troll/content perverter - using nothing more than facts  and consistent, rational reasoning -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01:54, 28 Apr 2004 (UTC)</t>
  </si>
  <si>
    <t>"
Revise
At once, the Kennedy Lincoln was known as the SS100X, not the ""X-100"" as some dumb bastard called Steve Baker would have us believe. ""barnstar"" my ass, lets ban him for ever for including dubius information-Margeret Suckley and Harry Swoger...."</t>
  </si>
  <si>
    <t>"
Yeah, it's definitely true! That sick bastard got infected after fucking some of his dirty ""actresses!"""</t>
  </si>
  <si>
    <t>life and a job. This website is trash.</t>
  </si>
  <si>
    <t>I suppose, you probably spent all your money on Star wars books so had no money for condoms. It all makes sense now, your not stupid just ignorantly poor.</t>
  </si>
  <si>
    <t>No I won't so shut up king bee, I did no wrong so shut up or you'll be reported</t>
  </si>
  <si>
    <t>", 14 August 2007 (UTC)
Deleting warnings from my talk page is considered uncivil? Then I guess that I'm an ""uncivil gringo"" like your hero Hugo Chavez would say. As I said in the statement that I posted on your discussion page, please don't foul my discussion page with your unsolicited and unwanted nonsense. I don't give a shit about you or what you think! Got it, amigo?   19:19"</t>
  </si>
  <si>
    <t>The day I got served. 
Well, since you didn't seem to agree with my statement about MCMAP, I'm going to expose you for what you are: a POG.  The day I get corrected by a POG is a sad day in the world of the Marine Corps.  Don't be offended because I speak the truth about the Marine Corps and the lies that recruiters feed you.  Come spend a day with me in a grunt battalion and we'll see how your outlook on your beloved Marine Corps will change.  And way to go, a corporal still after 6 years in and you're a POG?  Way to go.  I guess you didn't do your MCIs so you could pick up, or suck enough of your first sergeant's cock.  You're a dildo.  Congratulations on signing up during a time of war just to edit articles about the Marine Corps on wikipedia.  Pretty bitch move if you ask me.</t>
  </si>
  <si>
    <t>CROCKSPOT...YOU MUST REALIZE THAT YOU NEVER WILL BE AN ADMIN... THEY ( THE DUOL WILL NEVER ALLOW YOU HAVE THAT POWER..ONLY PINK COMMIES, LIKE ELEEMOSYNARY WILL BE PROTECTED AND ENABLED.
MY PURPOSE IS TO JUST TAKE UP BANDWIDTH AND DISK SPACE...WIKIPEDIA HAS NO RESPECT IN THE REAL WORLD..</t>
  </si>
  <si>
    <t>Your general not coolitude 
Is this the best you can do? You banned Kinghy permanently for much less than what I did. You suck at life (and Wikipedia).</t>
  </si>
  <si>
    <t>You are so stupid,aren't you? I just put a thing that is true as Ferrari's Felipe Massa is injured, or is just his imagination?</t>
  </si>
  <si>
    <t>Hey! Thanks for being a dick and adding a warning template on an IP talk page instead of fixing your fuck up. Your mindbogglingly idiotic idea that the  background section should follow the one editorial you read instead of countless other sources is superb. Way to fuck up a massive section in a highly read article you fucking dolt.</t>
  </si>
  <si>
    <t>seriously all you ants better go fuck yourselves. LOL!</t>
  </si>
  <si>
    <t>Sup teagger 
Stop being such a teabagger
160.94.140.100  
Not a teabagging douche</t>
  </si>
  <si>
    <t>User:NHRHS2010 is a homo like mitt romney is. 
User:NHRHS2010 is a homo like mitt romney is.</t>
  </si>
  <si>
    <t>"
 You wrote -'I myself am Christian, but I will not allow myself the shortcut of rationalising that rape 'turned' an otherwise straight Lonnie Frisbee into a ""Gay Sinner"".'
Well...I myself am Christian, but I will not allow myself lying gay acitivists to PRETEND that rape does not'turned' an otherwise straight Lonnie Frisbee into a ""Gay Sinner"". I think the only reason why you lying gay activists won't acknowledge this phenomena is, at it's very best, it cuts into your argument that people are born gay, and at worst, is seens as a threat to your recruitment activities! lol 65.48.16.58  "</t>
  </si>
  <si>
    <t>fuckin crikey fuck off ya fuckin bloke. Crikey.</t>
  </si>
  <si>
    <t>George, why did you come here to tell such lies ?????
202.92.40.8</t>
  </si>
  <si>
    <t>For your information: you´re an idiot too!! and a liar.  
For your information: you´re an idiot too!!
Where did I request that the Inflation Myths article be deleted? Liar and idiot!!</t>
  </si>
  <si>
    <t>what to do with elitist assholes who do not allow anybody else to edit certain pages? 
people such as alkivar?
WE MUST GET RID OF ELITISM, WIKIPEDIA IS A DEMOCRACY FOR THE CONTRIBUTION OF IDEAS.</t>
  </si>
  <si>
    <t>"
 I'm leavin' Wikipedia. It got too stupid and I hate such stupidity. ChrisGriswold blocked me hours after I made a ""personal attack"", and from there, all hell went loose. I've recently joined a Smash Bros. forum in case anyone is curious as to where I am on the net.  and  shall be retiring too. Salutations - "</t>
  </si>
  <si>
    <t>Cunt 
You're a cunt, Emilyn.</t>
  </si>
  <si>
    <t>You've got to be kidding me! 
Please stop putting minor animals in the creatures section, it's stupid.</t>
  </si>
  <si>
    <t>ASIAN TWAT. GO FUCK YOURSELF SQUINTEY.</t>
  </si>
  <si>
    <t>And why will you have to do that?  I am disrupting the project by asking you to fuck off my talk page?  Nope.   Bits andPieces</t>
  </si>
  <si>
    <t>"
 ""greaser film"" 
You're an idiot. Bye."</t>
  </si>
  <si>
    <t>It just goes to show stupid Mario was, btw Raintheone well done but as i said above that just is not enough to stop me;) 86.46.249.176</t>
  </si>
  <si>
    <t>"
Someone stupid says ""Bundesliga is number one football league but only beaten by the National Football League."" ?????? I don't care anymore but it's total joke and the end of wikipedia.   "</t>
  </si>
  <si>
    <t>I agree with Baseball Bugs on this one. This guy is being a real jerk.</t>
  </si>
  <si>
    <t>"
 Hey 
First, it's between me and idiot, so please don't get involved, ok?
I had added information to the Snopes article that I not only verified but then provided information on the talk page on how to do so. Instead of checking the talk page though, lazy idiot just hits revert and goes back to eating chips off his/her chest.
Unfortunately that seems to be all too common around here - I've read countless ""bitching sessions"" posted by other people added constructive and meaningful information, only to have some lazy jerk remove it on a whim without even bothering to see what it was.
99.139.224.87  "</t>
  </si>
  <si>
    <t>Duuuuude 
Damn son, how often do you edit Wikipedia? Aren't there more important things in life?</t>
  </si>
  <si>
    <t>" March 2006 (UTC)
Or we could just call you another Mooreon idiot whose excuse for every deception of Moore's is ""But Bush tells lies tooooo!"" Tattling on another kid didn't get you out of trouble in grade school, dumbass, it won't do anything for you here. - 09:26, 19"</t>
  </si>
  <si>
    <t>dick shit cock fuck 
you are a fag
you are a big bag of shit by the side of the road and its not even shitgarbabge day
you are a one way ticket to shitsville with extra mayo and a side of shut the fuck up</t>
  </si>
  <si>
    <t>Mujahedins 
Whats wrong with Mujjahedin? Ceric is a Reis he can´t talk shit about other Muslims specielly when they have comed to help the Bosnian Army, Serbs and Croats tried to destroy Bosnia who cares if they are upset?</t>
  </si>
  <si>
    <t>Nice edit
Hi Elizabeth, nice reverts on my edits and cool edits! 
(FUCK YOU!)</t>
  </si>
  <si>
    <t>Neil Armstrong - the man without honor. 
how many years will go by, before this disgrace to mankind will be erased? only true puppets like yourselves would edorse illuminti-sponsored propaganda of man's phony trip to the moon. SHAME ON YOU, PEOPLE!</t>
  </si>
  <si>
    <t>go ahead 
i don't give a shit to that</t>
  </si>
  <si>
    <t>What... 
What are you doing? Don't fuck me. I fuck to Ryulong, not you.</t>
  </si>
  <si>
    <t>He IS in Gay German Nazi Faggots. Please do not delete facts.</t>
  </si>
  <si>
    <t>u fucking prick 
hey cocksucker
well done for fucking up two perfectly good articles on the cadet rifle.
why dont u just fuck off and die
u removed perfectly good information just because as a dick loving faggot you didn't like it
huh?
where is all the information about the new gun?
the differences?
the improvement?
that u deleted made all that clear.
and then it was merged 
as per discussion there was no discussion cunt
did u ever read the articles u merged dick face or r u 2 fcukin dumb
see you been done for editing warring 
i know the answer
so fuck off, off off and take your clueless  hard on guns with ya.
cunts like you wank over guns but u know shit about them</t>
  </si>
  <si>
    <t>Fuck You. Why don't you suck a turd out of my asshole! You think you can handle that, dumbfuck? eh?</t>
  </si>
  <si>
    <t>http://twitter.com/phoenixreporter - HACK THIS FUCKER'S ACCOUNT AND ALSO FIND AND KILL User:Zhanzhao !!! FUCK HIS FAMILY AND HIS GIRLFRIEND!!! WAHAHAHA</t>
  </si>
  <si>
    <t>Who the fuck would add prank edits that are small and inaccurate?</t>
  </si>
  <si>
    <t>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</si>
  <si>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AIDS 
Your account is now also closed due to pool AIDS sorry, have some vodka</t>
  </si>
  <si>
    <t>Hey Ran, don't be so anal. Don't edit other people's comments on user pages. Don't call what you don't understand Vandalism. Gosh, you guys sould like the thought control police, the self-censorship party and the Nazis.</t>
  </si>
  <si>
    <t>"
 Who writes this Garbage? 
""Known publicly as an experimental group, Garbage used their powerful videos to distort the dimensions of their songs.""  Does any part of that sentence make any sense? The answer is no.
"</t>
  </si>
  <si>
    <t>Vandalism
Shove your fist down my throat if you can you little nerd XD. You don't have the muscle to even kill an ant, let alone try shoving your fist down someone's throat. I'll prepare some medication for you, just in case you shatter your fist you little cunt P
(deleted once)
What? scared of me eh? no one's here rite now, lets talk about it you dumb shit (deleted twice)
sigh....so you're scared....what a gay cunt XD (deleted 3 times!)
lol, I can keep this going you know, until you reply me now and good.(4th time)
lalalala, I'm sleeping at like 2 tonite, and ill paste this up later, you can delete this one. And you can't block my IP because i got a IP randomizer XD</t>
  </si>
  <si>
    <t>"
The ""LOL someone's in love with us LOL"" crap has to stop; this isn't middle school.   |  39 "</t>
  </si>
  <si>
    <t>Meanie ferret 
never revert me again, you piece of clown fart and/or meanie ferret!</t>
  </si>
  <si>
    <t>dumbo. Who looks for pages to delete like that? do you know anyone called barney naylor? srsly, get a life.</t>
  </si>
  <si>
    <t>Jerk me jolly. 
I have a big penis, not to mention the species is thriving.</t>
  </si>
  <si>
    <t>"
 Edit war? 
Please have a look at the user's contribs and point out a single one that's not vandalism. I was reverting said vandalism and also posted (and was planning on posting further) bespoke warnings to address the issue. As it stands a cunt like you turned up so feel free to carry on where I've left off. Thanks, talk to me "</t>
  </si>
  <si>
    <t>I shit on your parents graves!</t>
  </si>
  <si>
    <t>2006 (UTC)
Who the hell are you to tell me what I am?  Libertarians aren't blindly pro-choice, regardless of what your opinion on the matter is.  (Talk) 16:06, 1 December</t>
  </si>
  <si>
    <t>Its fucking assholes like you who vandalize wikipedia that really grind my gears. Where the fuck do you get off? Huh? Huh? You think this is funny don't you? Well I sacrificed a career and a marriage to keep unconstructive pigs like you from ruining a good thing like Wikipedia; and if I ever get to see my kids again I know they'll thank me for this. You sir are a prick. And what kind of fucking name is 99.135.144.18 anyway? Oh and your user page sucks noob. 24.61.195.2  
P.S. You personally, and not your ip are forever banned from Wikipedia</t>
  </si>
  <si>
    <t>HEY BITCH STOP TAKING DOWN OUR FUCKING EVENT PAGES BITCH NIGGER?! HOW DOES THE EVENT PAGES THAT HAS OVER 20 FIGHTERS CONSTITUTE A FUCKING REMOVAL YOU GOT DAMN YANK AUSTRALIAN PIECE OF SHIT BITCH</t>
  </si>
  <si>
    <t>"
 Ice 
Stay cool my balls. I say ""diu lei lo mo"""</t>
  </si>
  <si>
    <t>Stick it up yer arse numbnuts.</t>
  </si>
  <si>
    <t>"
Lets REVIEW.
Since this grotesque offense started I have probably been solely and directly responsible for 85% of the material attempted to be posted. That 85% very quickly got chopped down to 4 sentences by half a dozen censors.  I decide to WIKI whallow again when the story goes super mainstream with CNN and even includes a ""response"" from said obvious scumbags. NATURALLY it gets zapped again in seconds by a censor and NATURALLY its another (now 7 and counting) live wire that spends every waking hour removing and contributing nothing. 
I am stating as a fact that the entire WIKI premise has evolved into a joke and a 100% waste of time. WHY SHOULD I continue to fight the vast multitude badgehuters?
There ain't a single speck of ethics in ANY of the full time WIKI retards doing censorship as a career choice, probably because children aren't mature enough to learn what they are.
Now we have the single apparent speck of grey material in the form of ;wales telling me how vulgar and ban worthy I am for getting pissed off by the ultra sickening status quo.  From the heart SIR the singular badge I would like to receive from WIKI is the lifetime ban badge. That would be a worthy accomplishment from this fukkin disgrace."</t>
  </si>
  <si>
    <t>Pedophile? 
Is Jimbo a pedophile? Does he maintain any regular contact with any minors?</t>
  </si>
  <si>
    <t>Also, I seriously hate minorities and slapped 3 babies today.</t>
  </si>
  <si>
    <t>BC/AD crap 
It's sad that this website is hijacked by American Christian fundamentalist fascists who can't let go of the fact that Jesus is imaginary and force BC/AD onto every BCE/CE reference. It's not just an atheist point of view that Jesus is nonsense, but also a MAJORITY point of view since most people around the world are NOT Christian and NOT corrupted by Jesus myths.</t>
  </si>
  <si>
    <t>.  I love sex with men, espicially recieving analingus</t>
  </si>
  <si>
    <t>Idiots like you make Wikipedia very vulnerable.</t>
  </si>
  <si>
    <t>"
Your spiteful, shitty, uneducated, ignorant, cuntesque, wankbagness
Although I violently insulted you as above, as this is my genuine opinion of your foolish, reactionary actions; I do implore you to actually review my edits rather than relying on ""consensus"" to scare away editors with thirty years of recognised, published, research experience in the relevant field."</t>
  </si>
  <si>
    <t>hey!!!!!!! thank you for re-editing my contributions it was really kind of you!!!!!!! i hope you get bowel cancer</t>
  </si>
  <si>
    <t>I dont give a damn anymore.
heres a personal attack on wikipedia- GO FUCK YOURSELF</t>
  </si>
  <si>
    <t>hello 
I edited the page Jacob because the boy called Jacob who is sitting next to me now said he was a magical leprechaun. You schould not let your life be controlled by fucking religion. You sad, sad christian bastard. Have a nice day wanker. KTJackson.</t>
  </si>
  <si>
    <t>If it were, you're too homo to do anything about it. A wise man long ago told me that it's so easy to be brave online. But in real person, it's a whole other ball game. It must suck being a coward.</t>
  </si>
  <si>
    <t>Pascal is a flaming homosexual, he likes doing young boys in the anal hole and is a huge pedo, him and michael should live together</t>
  </si>
  <si>
    <t>fuck  
you son of a bitch your sıde make us creasy fuck you and your sıde</t>
  </si>
  <si>
    <t>p&gt;Yes you called him idiot. But who cares. 
When? ~    When? ~   
May I just comment that this section is also commenting on the editor and not the edits.   
Ok, how about adding few words without pov that video is grisly, as it originally says in cnn link or any other link?How can that be pov, lol?!only here
 why did you remove links on saddam's last hour and martyrdom?</t>
  </si>
  <si>
    <t>Semi-protected edit request on 5 May 2014 
His music is shit. it is not the shit. it is shit.
206.207.175.162</t>
  </si>
  <si>
    <t>"
An official complaint to where? WikiMedia? You highly overestimate the ""officialness"" of anything here, and everything I did was within policy - just because someone violates 3RR doesn't preclude the page from being protected. I suppose you could have requested it at WP:RFUP, which wasn't mentioned above; instead, Gun Powder Ma chose to come be sarcastically bitchy on my talk page. Awesome; sorry I wasn't working for you as hard as I should. My salary here is a little low. At any rate, I agree with the gist of the above, and I am going to unprotect the article. If the obvious SPI starts again - which is fairly certain - notify me or the edit war noticeboard. And try not to be a bitch.   |  39 "</t>
  </si>
  <si>
    <t>2013 (UTC)
He is obviously homosexual   17:39, 3 August</t>
  </si>
  <si>
    <t>"
Feck off, you waste of time.  talk "</t>
  </si>
  <si>
    <t>Evasion is a lesbian sinner who did sexual sockpuppet Harassment to all sisters.
refer to god's eyes
Impudent and shameless</t>
  </si>
  <si>
    <t>Now let's see who's gonna start crying like a little girl because I said this so I could laugh my ass off at them.</t>
  </si>
  <si>
    <t>":::All right, fine. But I didn't even start this discussion; I just joined in. Every time someone tries to get this article to be neutral, some bullheaded evolutionist jumps down his throat with ""Stupid! Evolution is proven and you're an idiot!""  
"</t>
  </si>
  <si>
    <t>Who is this stupid boy ? A kiwi, for sure.</t>
  </si>
  <si>
    <t>WHO MAD YOU BOSS? 
Why do you get to say where warnings can be your not the creator of wiki no one appointed you boos of wiki you are a 20 year old loser (probably a virgin) with no life and feels the need to make sure no one goes against what he says. You are a FAGGOT.</t>
  </si>
  <si>
    <t>ur a cunt undoing my revisions. block me if u dare bitch</t>
  </si>
  <si>
    <t>Well, obviously there is nothing wrong with those examples you gave. If they indeed violate WP:WAF like you claim, then that guideline is bullshit and should be ignored.</t>
  </si>
  <si>
    <t>"
 Hahaha 
Check this out:
MickMacNee, an editor with a long history of block for disruptive behaviour [10], seems to have gone out of line in the last days. I don't mind him being defensive of an article he has written the major part about, and several users in the AfD discussion have been very much engaged in it, including myself. However, I object to the repated personal attacks and uncivil behaviour by the editor. His history is rather long, so I provide just a few selected diffs of uncivil comment and direct personal attacks during the last days 11, [12], [13], [14]. In the discussion on this page about a third user, he calls my arguments for not agreeing with him """"evasion, obfuscation, interuption and intentional deafness"". That is rather typical of his attitude in the AfD discussion where he agressively drives that everybody disagreeing with him are wrong. I've tried to point it out to him, [15] but with hindsight (given our infected history) it might have been better not to as I should have predicted how he would respond.[16] However, I'm far from alone in having that opinion. In the last days, several other editors have also commented on his behaviour [17], [18], [19], [20].Jeppiz (talk) 
That block log looks like something out of a Wiki-horror story...why has he not been given long blocks in the past? I would go for a longer-term block. Ks0stm (T•C•G)  
A users block log is not (generally) an excuse to throw the book at him, this looks a bit silly if you ask me, a bit of a tit for tat heated discussion over a article for deletion discussion that is split down the middle, and nothing will come of it, I can't find a really uncivil comment, perhaps if you guys just edit different articles for a few days. Off2riorob (talk)  
It goes without saying that everybody has different opinions, but I do think that ""one of the nastiest and most repugnant editors"", ""Either your comment was simply ignorant of the facts (like you characterisation of my POV), or you are simply trolling, either way, you are all out of credit here tbh"", ""I've got no idea what crappy papers you read"", ""It's up to you if you want to parrot everybody's delete opinion as if it makes you look like you know what you are on about, but it really doesn't."" are not particularly civil. Neither is ""I have had it with your crap."". In any case, I won't interact with the user again, I rather leave Wikipedia. As I pointed out, I'm far from alone in having made these observations.Jeppiz (talk)  
Off2riorob, I tried your suggestion, in fact I didn't think I'd need to try, I didn't think I'd cross paths with Mick after this bout of abuse. But sure enough I did, and when I reported him for violation of a 1R measure in place on the Northern Ireland article, half of his defence was an assumption of bad faith against me. I guess if someone keeps an eye on him, he can't get too far out of hand. Alastairward (talk)  
It is a bit of a rant, he is clearly very upset about the footie, and I am sorry you have been upset Jeppiz, he has gone now, probably off to bed, I'm sure one of the admins will have a strong word in his ear when he shows his face again. I myself have had a run in with him but he has grown on me, what can I say. Off2riorob (talk)  
Seeing the diffs Alastairward provided, I cannot agree, even though I see that you stood up for him that time as well. This is a user who seems unable to deal with conflicting views and routinely resorts to personal abuse.Jeppiz (talk)  
Nothing routine about it. Your behaviour and Alistair's are pretty similar, which is why they provoked similar responses eventually. If either of you wish me to lay out the full package of evidence for either of your extraordinarily sustained campaigns of tendentious behaviours, I am only too willing to oblige. MickMacNee (talk)  
First of all, Alistair and I are not the only editors you've attacked and insulted, there are at least Grsz [21] and Kevin McE [22] just in the last few days. 
While I have definitely argued with you, I have not called you one of ""the most repugnant editors"" [23], called your contributions ""crap"",[24] called you a ""lying hypocritical cunt"" [25] or told you to ""fuck off"" [26], [27]. 
Every time someone brings your behaviour to the attention of administrators, you come up with these vague and unsupported accusations that ones you've argued with have behaved in the same way. It is not a defense (then both should be blocked), and it's not true either, just a dishonest way for you to try to talk you out of it. I'm getting tired of having that same accusation thrown at me all the time and I take it as</t>
  </si>
  <si>
    <t>You are a stink ass Bitch you motherfucking dick sucking bitch go to fucking hell you dog ass bitch!!!!!!!!!!</t>
  </si>
  <si>
    <t>Deadelus is nothing but a filthy homosexual and a cyber-stalker. I think that he needs to be dragged around behind a pick up truck for a bit just to teach him some manners.  you thought u could get me banned, but ur worng.  lulz.  i have made many many accounts with many IPs so i can have moar lulz you homo. ur probably a porch monkey to who likes butt sex and thinks its kool to stalk people on wikipedia cuz ur a loser. maybe i have my cuz at verizon do an IP trace on ur ass so we can all know when u live.  YOU are not the wiki-police so knock it off, asshole.  you have been warned!</t>
  </si>
  <si>
    <t>shut your hole sun of beach. nobody asked u tard</t>
  </si>
  <si>
    <t>How about, instead, you go fuck yourself.  Hm?  How about that?  You'd like it, I'm sure.</t>
  </si>
  <si>
    <t>"
God, or whoever, whatever? I now decree you the citizen of Lumbago Land, how'z that? Do you live there, do you accept this citizenship, just stop with all this foolishness now, even if the Martians landed, issued him with an Alpha Centauri passport and took him to a dance on one of the moons of Pluto he'd still be fucking French!  Parley! 
"</t>
  </si>
  <si>
    <t>"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</si>
  <si>
    <t>CUM DRINKER 
hey wat up NiGGa? thought u could ban me? it took me this long cuz i was busy az hell recently. ill just keep cumming back take my word CumDrinker</t>
  </si>
  <si>
    <t>Last warning
Now I will give you a warning you peasant ukrainian peace of shit. You may indeed lie about the nature of that monstrous creation – upa, you fucking criminal, but it will never be forgotten what it truly was. Your little demigods murdered my great grandmother, an elderly woman, and burned my family’s home. Of course their “honor” is equivalent to yours.
PS 
A little content-related information - according to every modern standard upa was a terrorist organization willing to fulfill political purposes with genocide and fear. So fuck you.</t>
  </si>
  <si>
    <t>questions cuntface!</t>
  </si>
  <si>
    <t>"
 Next thing you fuckers will say that those robotic planes in the movie are not called ""Hunter Killers"" because the movie didn't mention their names even though it's in the fucking script too. This article is stupid, and just like all the Wikipedia jokes, unreliable source for going against official sources.  "</t>
  </si>
  <si>
    <t>listen to this sweet rap: Paschmitts eats shits, Tj state champs (2004) go off sick ramps, uh (pause), my dicks all sore, fuckin bitches hardcore, can't touch me now, i'm gon fly like BAM! BOOM! POW!!!! nigga bitch fuck cuntlicker, scratch and sniff stickers from Mrs. Zanetti, got weed like confetti on new years, tears of joy, life is uncertain...</t>
  </si>
  <si>
    <t>OH NO. MY SOCKS PROXY WILL GET BLOCKED. ( ( (
A note to all Wikipedia administrators: YOU ALL EAT SHIT FOR BREAKFAST.</t>
  </si>
  <si>
    <t>Before I go
You can fuck off too! )</t>
  </si>
  <si>
    <t>"
Tell you the truth, I really don't mind this block at all. I did harass. That is what you do in a war where no one plays by the rules. Quite frankly I am fed up with being constantly blocked by silly Wiki morons and am glad I said it. We all know the politics around here so let's stop talking past each other, right? Look at why I was deleted leading to all this, not after World war III was in mid session. Who Started it? Not I! Until Wikipedia deals with morons I have no choice but to retain this position as this madness known as ""Wikipedia"" writes trash on my life. Liberals will do what liberals do: Level the playing field for the idiots, and I will be there to respond."</t>
  </si>
  <si>
    <t>I find you people absolutely despicable and disgusting that you allow blatant anti-Semites to become administrators. May Wikipedia burn in hell.</t>
  </si>
  <si>
    <t>Hard to be constructive when the other party behaves like a godking thug.</t>
  </si>
  <si>
    <t>"
 _______________________Two years later_____________________________
As ever, stupidity prevailed in this case, with User:Rettetast saying that image was
 ""not vital to the article. Contains no information that can not be replaced with text or a free image"" 
...and removing Image:The Original Ensamble Gurrufío.jpg from the text and making the file an orphan (and subsequently getting deleted). Also, to say that an image ""has no information"" was sheer foolishness. Go ahead, just try write a text and describe all the information a photograph has of a 2-year old toddler, for example! Besides, that image had been uploaded WITH PERMISSION. Go ahead, keep deleting &amp; destroying, make this encyclopedia a text-only one, if that makes you happy.   "</t>
  </si>
  <si>
    <t>In general, I'm sick of your obnoxious excuses and immature piling-up. This will be all. — | talk</t>
  </si>
  <si>
    <t>|decline=Fucking bellend —</t>
  </si>
  <si>
    <t>I think we're in agreement that the blowjobs sub-section should be reinstated. I'll put it back now.</t>
  </si>
  <si>
    <t>You are kidding me ? Look at the previous versions by Wgungfu. I don't care about your stupid warnings, liar. Don't message me anymore.</t>
  </si>
  <si>
    <t>Teacher! 
Hello User:Pascal.Tesson, 
I am a student of your class at Université Laval. I am wondering why you gave me a bad grade on my test. Well, you can kiss my ass and I hope you eat your own shit!! I hate your guts and you are a homo! See you in class on Monday!!
-Your favorite student,</t>
  </si>
  <si>
    <t>"::Nice wording there.  That's the point.  It's a fact.  It's not a ""portrayal"" that is ""too positive"".  It's a fucking FACT.  What planet is this?  Where does this argument come from?  IT IS A FACT.  It matters not what editors of this encyclopedia think.  It matters greatly what the sources state.  And they state it explicitly: ""Michael Jordan is the greatest basketball player of all-time"", ""By acclamation Michael Jordan is the greatest basketball player of all-time"".  How much more explicit do you expect it to get?  They aren't going to waltz the answer out to you.  This is an objective look at someone who demonstrably showed that they were the greatest.  If editing is a problem, then just create a special lock or something for the opening paragraph that only the top moderators can unlock.  Every source in existence acknowledges him as #1 all-time.  So the idea of ""having certain wording"" that may not object to certain users' opinions completely defeats the purpose of an ENCYCLOPEDIA. 
"</t>
  </si>
  <si>
    <t>fuck you bitch. and fuck you lousy and misleading wikipedia:chemtrail page</t>
  </si>
  <si>
    <t>J Freeman 
J Freeman is an oppressor and a violent person.  He may also soon come out of the closet.</t>
  </si>
  <si>
    <t>"
♠ΜōōŠε♠  u suck loser. go kill urself. lol.  u bloody cow with retards as friends. ur inbred. dont ever tell *the mooose* wat not to do. loser loser. go back to china. loser.
♠ΜōōŠε♠ "</t>
  </si>
  <si>
    <t>I no longer give a shit! Go ahead and fuck up the article! I will have a good laugh when egg hits face after shit hits fan.</t>
  </si>
  <si>
    <t>It is offensive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</si>
  <si>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
response to your nasty personal attacks, Blockader and Blah
'You people are unbelievable in your ignorance and the ease to which you get brainwashed by subversive propaganda.
 Learn to read. I said that Paine and Jefferson came up with the ideas for a minarchist government whereby the freedom and equality of the people would  be protected. Have you read Paine and Jefferson? You are attacking the wrong men. If you want to rightfully attack an American forefather attack Alexander Hamilton and James Madison, and others.
 I never said they were anarchists. I do say, though that Jefferson expressed his admiration for anarchism. If he had suggested it at a congressional meeting he probably would have been shot or lynched or they just would have impeached him. (Something that many of them wanted to do anyway.)
 Being patriotic to your country and anarchism are not mutually exclusive. Sounds like you have been reading too much Communist propaganda. Communists just love to subvert governments and China is trying to subvert this one right now. I personally would love to overthrow the fascist-socialist state we're in right now and get back our freedom. But Maoism is not something I would have in mind in the way of freedom.
 Blah and Bockade, since you think you know the ideologies that are best for me, let me find one for you. Hmm, maybe subverting your current government into a dictatorshiptotalitarian state would be appropriate. Or perhaps, as you are incapable of reading comprehension or the most rudimentary thought, working in a convenience store, rather than editing what used to be an encyclopedia would be a good idea for you. Or maybe, how about going and fucking yourself. Now, after having  baited me with your ignorant and idiotic comments, go running to the admins and report me for PAing you, thereby proving beyond any shadow of a doubt how unanarchistic yet socialistic you really are.
Apparantly, Aaron this article is the way you'' want it to be, just to get some accuracy into your last comment.
Intangible, thanks for your support and for your intelligent comment. duck talk "</t>
  </si>
  <si>
    <t>It's explained on the anorexia nervosa talk page either you misquoted it or just let a blatant error sit there for months Either way the article sucks. When I get the chance I'm going to rewrite the entire thing and post it all in one shot.</t>
  </si>
  <si>
    <t>thanks for the warm welcome u flippin homosexual gay fruitcake</t>
  </si>
  <si>
    <t>No shit I live in Bardstown, KY. Is that supposed to fucking scare me? That you know how to use an IP search? Eat dick, faggot.</t>
  </si>
  <si>
    <t>"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</si>
  <si>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Dude cut the crap,PLZ.I told u so many times,go do ur research!You are more than welcomed to change the sentence with strong sources or references.Thank and stop ur nonsense.</t>
  </si>
  <si>
    <t>"
 Hypocrisy 
I'm sick of this clique mentality. Rodhullandemu told me my proposed contribution to an article was worth ""fuck all"". He also aggressively removed a legitimate talking point from the article's talk page as ""unsourced bollocks"". My contribution which, apparently, was worth ""fuck all"" and was ""piss poor"" is currently featured in the article. It was cited (by me) and must have passed some scrutiny to remain in the article. Right?
Doubtless these inconvenient facts will do little to change your mind regarding my block. But at least show a little consistency with regards to personal attacks and use of profanities. The truth is, Rodhullandemu began all this anomosity between him and I and it all goes back to this. I'm sure this constitutes a personal attack, especially as I've since been vindicated regarding our feud (ie; I was 100% correct; he was not). So at least issue him with a warning regarding his aggressive conduct. That would be the civil thing to do.   "</t>
  </si>
  <si>
    <t>I don't think he's a troll. I think he's an Islamist. The photo should have never been from the first place. You people made a horrible mistake in granting this Islamist his wish.</t>
  </si>
  <si>
    <t>To Jtkiefer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t>
  </si>
  <si>
    <t>"
You post a link to the National Review—and then have the nerve to go by the moniker of ""Neutral arbiter""? What kind of bullshit is that? == "</t>
  </si>
  <si>
    <t>Sorry??? i was commenting on the page, you blooming idiot!</t>
  </si>
  <si>
    <t>Xerces1492, thank you for making it clear that you are an anti-Semite who advocates the ethnic cleansing of J.ews from their indigenous homeland of Judah and Samaria. Racists like you should not be editing Jewish-related articles.</t>
  </si>
  <si>
    <t>HEY FAG WHY YOU GOTSTA DELETE MY EDITS!? 
FAG</t>
  </si>
  <si>
    <t>I LOVE TO DELETE PAGES FOR NO GOOD REASON!!! AND I WILL TAKE DOWN ANY WRITING THAT CHALLENGES ME!!!
             LOVE,
                YOUR ADMIN</t>
  </si>
  <si>
    <t>"
Yeah.  It was perfectly okay to go around spouting ""nigger"" left and right, until that darned OJ Simpson trial ruined it for all of us.  Right.   "</t>
  </si>
  <si>
    <t>Eww, I can s m e l l something horrible round here! 
Ewwww is that you? i can s m e l l you from here, man! peee-yewww!go take a bath or something, fleabag!</t>
  </si>
  <si>
    <t>Wendy, get lost. Really. Not everybody shares your bigoted views. And Antonio, quite frankly, you're a fucker for comparing Mercado's sexuality to Babe Ruth's alcoholism. Get the fuck off the site. Now. 98.232.181.201</t>
  </si>
  <si>
    <t>"
I agree with your opinion. Such an ignorant person like ""expert Dyer"" can't be called expert. talk &amp; contribs"</t>
  </si>
  <si>
    <t>You're an idiot. Nuff said.</t>
  </si>
  <si>
    <t>Re: 
:It's the Yankees. Stop it, Eddie. —   
You still seem hell-bent on not letting me edit with a username.  You obviously don't want Me to edit, but then again, I asked to You to leave Me alone and You continue to be a pest.  You deverve payback.</t>
  </si>
  <si>
    <t>Kingpin is a dooche... 
Fuck you D</t>
  </si>
  <si>
    <t>George Remus 
George Remus is not a fictional character. Do some FUCKING research and you will see he was a real person. A fictional book was written about him but that does not make Remus, himself, fictional.</t>
  </si>
  <si>
    <t>Hey guess what.  Not that I told anyone this yet but Larry Sanger sucked my c*****shhh during carnival in Rio back in '03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</si>
  <si>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bitch 
you are such a whiny ass attention whore bitch, go choke on a cock</t>
  </si>
  <si>
    <t>Hello 
go fuck yourself, kid.  Adults are talking.</t>
  </si>
  <si>
    <t>Can you tell me why you are such a fag???????????</t>
  </si>
  <si>
    <t>Because my name is Yalma, and I am a 
== LOSER ==
who gets pissed at people for NOTHING!!!</t>
  </si>
  <si>
    <t>HEY I ASKED YOU A QUESTION AND YOU STILL HAVENT RESPONDED TO IT YET11111111111111111111111111111111111111111111111111111111111111111111111111111111111111111111111111111111111111111111111111111111111111111111111111111111111111111111111111111111111111111111 
SUCK MY FUCKING BALLS YOU FUCKING ASSHOLES72.191.164.67  MRIVERA25</t>
  </si>
  <si>
    <t>stifle 
I hope you know I hate you. Kudos.
dar dar dar</t>
  </si>
  <si>
    <t>Hey asshole, 
I'll add whatever I want aobut Edison New Jersey because this is Wikipedia.</t>
  </si>
  <si>
    <t>man u piece of shit 
u piece of shit,u fucki9ng 6 yr old don't evn hav a brainm.john cena can wrestle,u bitch.didn't u c him wrestle?he's a wrestler,ps.
1.noone likes you
2.noone understands you
3.you insult our favourite wrestler bitch.
your gonna get blockd from editing right now,got it!!!!</t>
  </si>
  <si>
    <t>No I'm not you completely moronic piece of wet donut turd.</t>
  </si>
  <si>
    <t>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</si>
  <si>
    <t>Get your fat white ass out of the suburbs and join the real world.</t>
  </si>
  <si>
    <t>No she did not die that is so stupid!</t>
  </si>
  <si>
    <t>HOGTIE THIS YOU FAGGOT</t>
  </si>
  <si>
    <t>January 2013 (UTC)
Do not call me a sock, you arrogant piece of filth.   14:01, 9</t>
  </si>
  <si>
    <t>never touch my edits again you douche bag</t>
  </si>
  <si>
    <t>all allied pigdogs deserve death in Auschwitz 
fuck entente</t>
  </si>
  <si>
    <t>Fuck off and stop posting on my talkpage you annoying cunt.</t>
  </si>
  <si>
    <t>I believe that you don't have a fucking clue what you're talking about.  Fatuorum</t>
  </si>
  <si>
    <t>Why are you riding Dan Brown's dick so hard? Every edit I made was 100% fact. Please revert your changes.</t>
  </si>
  <si>
    <t>Die 
As that person said: ROT IN HELL YOU FUCKING LOSER!!!</t>
  </si>
  <si>
    <t>Wikipedia is the worst idea ever.  It will never work out.  I'm looking forward to the day that Jimmy Wales hangs himself because he's the world's biggest heap of fail since the Pony Express.  Or Zima.</t>
  </si>
  <si>
    <t>I'm trying to start an article on a fairly well-known independent band on the Toronto scene. This is perfectly valid wikipedia material so don't be a jackass and delete it.</t>
  </si>
  <si>
    <t>http://comm.colorado.edu/~jacksonj/research/coon.pdf There look at my talk page Ryantheravensfan1. It is proof the discussion and citing of the mans work was a fraud. If you try to make this bullshit again I am reporting you.</t>
  </si>
  <si>
    <t>Vandalism is when you come along and delete vaid, substantiated content because you want to. Adding valid, substantiated content is not vandalism shithead. Try to ban me all you like. You will have no luck. I'm right, you're wrong.</t>
  </si>
  <si>
    <t>You're a douchebag 
If you go back 24 hours and think about things, you would realize that blocking me from editing for 24 hours was a stupid decision. 
Fanovian gave me my final warning for incivility and vandalism on the page pertaining to the nonexistent lord and savior Jesus. after this warning I stopped hurting everyones feelings. Just 5 seconds later you blocked me. 
Now either you are a complete fucking twat, or you simply cannot read, either way I should not have been blocked for doing nothing which I could have been blocked for. 
No hard feelings though, I know you didn't ask to be mentally retarded, and you can't help the fact that you are incapacitated. 
Much love,</t>
  </si>
  <si>
    <t>Niggers. 173.71.78.250   Shoopsywoopsy</t>
  </si>
  <si>
    <t>"t
Brutal. I shall repeat myself. I agree that this K. bullshit theory, shall be documented, but to say ""unknown place"", is just like to say that all the scholars are wrong, in this specific problem. And ""personal researches"" seems to be forbidden here  "</t>
  </si>
  <si>
    <t>Hey, what i DID WAS A MISTAKE, MY COMPUTER IS GLITCHING OUT AND U WIKI NERDS R LIEK FREEKING OUT. SO YEAH</t>
  </si>
  <si>
    <t>"
 ""Swallow that cum!"" Removed 
""Females... swallow that cum!""  was removed.  It can be offensive and is certainly not appropriate in an encyclopedia context."</t>
  </si>
  <si>
    <t>"
STOP BEING AN IDIOT. It's not motherfucking speculation, and i'm not ""attacking"" anyone. Now shut the fuck up, because you are wrong. AND LEAKERS ARE RELIABLE!~ NOW PLEASE SHUT THE HELL UP! YOU ARE WRONG. END OF STORY!-  "</t>
  </si>
  <si>
    <t>a virgin. Nighty night</t>
  </si>
  <si>
    <t>BigPimpinBrah (I hate writing that name) 
why did you delete my comments to the pimp MIND YOUR OWN BUSINESS!ref .
You are hindering the exchange of views/beliefs 1 ref .122.109.127.168</t>
  </si>
  <si>
    <t>YOU'RE A FUCKING LIAR WHO DOESN'T KNOW HOW TO DO HIS JOB</t>
  </si>
  <si>
    <t>DELETE ALL HIJACKERS' BIOGRAPHIES! 
THIS MOTHERFUCKER AND EVERY OTHER MOTHERFUCKER WHO MURDERED INNOCENT PEOPLE ON SEPTEMBER 11, 2001 SHOULD NOT HAVE AN ARTICLE ON WIKIPEDIA. BY DOING THIS, YOU ARE GLORIFYING THESE SCUMBAGS.</t>
  </si>
  <si>
    <t>Where do you get off deleting that? it took me ages to do and you jus come and delete it, all the while leaving your shitty MTV bollox up, you fucking Americans are nothing but a bunch of fucking hicks. Your presidents a fucking redneck hick and I cant wait to see the day when that bastard gets a nuke up his arse!!!</t>
  </si>
  <si>
    <t>"
This article is ludicrous, it paints anti-religonists with some kind of generalizing brush that Atheists have been getting away with for decades now. That is, that *we* can refer to ourselves in the 3rd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</si>
  <si>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I don't quite understand why you are so strongly in favour of censorship. You see, the issue is that I happen to be an expert on this subject. You are controlling information, by restricting it, and this is homosexual behaviour which I will be more than happy to rape you to death for.</t>
  </si>
  <si>
    <t>Hello Jakeyboy! 
It is I the almighty lord and master of the universe. My protege EvilAmeoba has brought it to my attention that you have not been very nice. Bad Jakeyboy! I should punish you to HELL!!! I hearby order you to apologise immediately!!! Her page did not need to be deleted. You of all people should know about free speech. Before I go I would just like to say Fuck you Jakeyboy!!!
I HAVE SPOKEN!</t>
  </si>
  <si>
    <t>I HAVE ALREADY LEARNT A LOT AND YOU KNOW NOTHING.</t>
  </si>
  <si>
    <t>You obnoxious piece of shit 
Why are you homosexuals always such viscious little fascists?</t>
  </si>
  <si>
    <t>WHO on earth do u think u rr???? You plonker</t>
  </si>
  <si>
    <t>Poor Wolfy you are so deluded. You have never added anything of any use to the PD article. You don't even know basics. You're not a specialist. You're just a GP with all the ignorance that involves. You plainly don't keep up to date with PD because you keep on proving how dated your knowledge of it is. You keep on referring to some basic medical text. If it isn't in that book it isn't true according to you. I've read over 80 books on Parkinson's Disease. Even that isn't 5% of what I know. I spent over three years just on its biochemistry. What you know about PD biochemistry you could LITERALLY write on the back of a matchbox. As you have nothing useful to add you just revert everybody. You plainly suffer from intolerance, ignorance, conservatism and obsessions. You're detrimental to WP. So for good measure I've reverting dozens of your old edits - the ones you no longer check - just taking out the bits you added - all using different names of course.</t>
  </si>
  <si>
    <t>Let me help you out here 
I'm a sock puppet too! 70.3.5.246</t>
  </si>
  <si>
    <t>Stop being a fucking cunt licker, fuck eater</t>
  </si>
  <si>
    <t>, it is because I am a very stupid and clueless gay idiot who sucks my mom's penis.</t>
  </si>
  <si>
    <t>NM 
HEY EVERY BITCH HATER (MAINLY KID BITCHASS ROCK)
INSTEAD OF MAKING IT BETTER, Y DONT U JUST TAKE THE BITCH OFFLINE ITD MAKE ME ALOT FUCKIN HAPPIER!!!!24.196.217.71</t>
  </si>
  <si>
    <t>Hello, you turd. 
Firśt, I aṃ ģoinģ ţo ţie ŷou uṗ and keeṗ ŷou çonśçiouś durinģ ţhe folloŵinģ ṗroçeśś ţhrough ţhe uśe of aṃṃonia. Nexţ, I ŵill ṃuţilaţe ŷour ģeniţalś and forçe ŷou ţo eaţ ţheṃ. Then I ŵill çuţ off biţś of ŷour śkin and ṃake a ģlove ouţ of ţhe śkin from ŷour hand. I ŵill ţhen çuţ oṗen ŷour ģuţ and ṗull ouţ ŷour çolon. I ŵill uśe ŷour çolon for ṃaśţurbaţion, and ŵhen I am done I ŵill śhove iţ down ŷour ţhroaţ. Finally, I ŵill diśṗośe of ŷour body by deṗosiţinģ iţ in a duṃṗ ŵhere iţ belonģś.</t>
  </si>
  <si>
    <t>Donner the biTCH 
Excuse me but I spent hours trying to write that and surprise my team and you re just being a nasty old cunt</t>
  </si>
  <si>
    <t>How about leaving the dishonourable epithet up? If not, I can always bombard the article with multiple sockpuppets. Should keep it interesting, n'est pas. Goddamn traitors.24.224.214.165</t>
  </si>
  <si>
    <t>"
Them ranting and raving at you would not fucking bother me.  They way I am, it would sort of ""extra credit"".  I could smile at trolling even in absentia!  ;)  "</t>
  </si>
  <si>
    <t>spent the worst 3 months of my life in this hell hole!</t>
  </si>
  <si>
    <t>YOU'RE A SAD ARSEHOLE. GET A LIFE.</t>
  </si>
  <si>
    <t>all the info above is well known long accurate , factual statement of real history , not say so , stop the idiot BS replies .... big imp 47.18.43.166</t>
  </si>
  <si>
    <t>Take your sandbox huggle warnings 
And stick it up your asshole retard.</t>
  </si>
  <si>
    <t>Hey, dude... 
...you're the one who tried to talk tough.  I figured you were a Walt, and so you prove to be.  No wonder you avoid us lately:  Martial arts fakes with false military claims have been taking a lot of hits on Bullshido.  Have a swell day!</t>
  </si>
  <si>
    <t>dear omni looser stop editing my crap then die</t>
  </si>
  <si>
    <t>POSTSCRIPT: And this article is still really pathetic! ~M~</t>
  </si>
  <si>
    <t>What the %#@* is wrong with you? Calm down,or I'll report you to an admin!!</t>
  </si>
  <si>
    <t>wikipedia 
i hate wikipedia if u hate it join this</t>
  </si>
  <si>
    <t>Fuck off. You have unwarranted self importance.</t>
  </si>
  <si>
    <t>I can't believe Wiki is stupid enough as to make this faggot an admin.</t>
  </si>
  <si>
    <t>is dope you.  Hey Rick James, leave Rick James alone</t>
  </si>
  <si>
    <t>dude you both are dumb, in the heavier than heaven biography it says he started in the eighth grade and that age for him would have been 13. And another thing for Scarian, stop sending me stupid messages, because i obviosly am not listening to you.</t>
  </si>
  <si>
    <t>Wikipedia is a Comunist Plot</t>
  </si>
  <si>
    <t>"
 I'M F***ING SERIOUS! 
MY COUSIN'S COPY OF ""Pinoccio"" WAS PRINTED APRIL 28, 1987! SO STOP UNDOING WHAT I JUST CONTRIBUTED, YOU F***ING PUSSBAG! "</t>
  </si>
  <si>
    <t>Vandalism, douching, and faggotry are not tolerated on this website.</t>
  </si>
  <si>
    <t>Re: Speedy Deletion 
You sir, are a fgt.</t>
  </si>
  <si>
    <t>thanks a lot man, you dont know how long thats been fuckin with my head</t>
  </si>
  <si>
    <t>Also, it's well known that slavic women don't like to wash ..down there ..:(( prepare to ask her to go to wash before..hmm I mean if you want to fuck a slavic woman..Their pussy stinks...</t>
  </si>
  <si>
    <t>Go fuck yourself traitor. Thank you.</t>
  </si>
  <si>
    <t>Scjessey, your tests changed nothing, in fact it looks worse. The episode list should span the width of the entire page, not be bunched up to the left and looking all retarded. You don'y seem to understand what I've been asking, but at this point, as far the BS has gone today, I no longer give a crap what happens to this article anymore. So do whatever you want. To be honest, my issue really wasn't how this article looked, it was trying to call out certain people around here like Collectonian who claim they are enforcing Wikipedia policy and following standards that I know are complete lies and fabrications, but those of you in charge just let it go on. So be it.</t>
  </si>
  <si>
    <t>Trouted 
You have been trouted for: YOUR REASON HERE
Ass Hole</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</si>
  <si>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</si>
  <si>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if i find you i will hang you</t>
  </si>
  <si>
    <t>DEAR BIGNOLE
Are you gay or do you just suck AlienTravellers dick sometimes?  I try to figure this out because you are always on his page and always sucking him off.  Please answer me 214.13.192.187</t>
  </si>
  <si>
    <t>fuck you 
Fuck all the faggot assed, cock suckin', drug addicted, shit sniffin', retarded megalomaniacs who call themselves admins. The couldn't get fucked up the arse if they bent over in a gay bar with $50 stuffed in their crack. They are just a bunch of lame ass losers with no life and even fewer friends. If real life came up and bit them on the as, they would die or just OD.</t>
  </si>
  <si>
    <t>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t>
  </si>
  <si>
    <t>other diseases and
               misfortunes, who must wait as a poor servant, with money and
               property and everything I have! I wish they were in hell
               with the other Jews and whomsoever they would like to have
               with them.</t>
  </si>
  <si>
    <t>OMG WTF 
Took MY NAME OUT, WTH??!?!?!?  .... you guys suck.</t>
  </si>
  <si>
    <t>Er, what is the precise opposite of what the report says? You clearly haven't read thoroughly what I put. IN SPITE OF what the report claims about the protestors being unarmed and posing no threat, they still deserved to be shot as they were revolting people. 79.75.141.101</t>
  </si>
  <si>
    <t>"
 Stupid? 
As soon as I saw the phrase ""metal is stupid"" at the very beginning of the article, I assumed I misread it. When I confirmed that it did indeed say ""metal is stupid,"" I then assumed it was vandalism. However, I don't know anything about chemistry (See: Soviet education system) so if the word ""stupid"" has some other meaning in chemistry, I would have no way of knowing or refuting it. Could someone that actually has some amount of knowledge on this subject confirm whether this is or is not vandalism or a typo or what-have-you? "</t>
  </si>
  <si>
    <t>Stupid
Please stop your stupid disruptive editing of Summit Series.</t>
  </si>
  <si>
    <t>Go fuck yourself Gavin! Go fuck yourself Ryan I bet you double teamed her before you blew into each other's mouths!</t>
  </si>
  <si>
    <t>DAHN IS ILLITERATE AND HAS A SMALL PENIS
Yes, you know the typical wikipedia user.  He is a loser.  He has no life.  He is sexually frustrated.  His inability to satisfy his will to power is taken out over the net.  
DAHN - if you want to revert my changes, read them first.  I will fight you!</t>
  </si>
  <si>
    <t>Are you really deeply an ignorant person? You do offend someone and then you are surprised why that person offends you?! If you would ask me that Канбера is offensive to you and you would ask me not to use it - I would do it with pleasure as any civilized man would do. Anyway my proposition for you to go your ancestors is actual. I will ask all the media companies to change to the official name. Then you ignorant pieces of ignorance will have no choice. To convince you - I don't want and don't have time for that useless activity. Unfortunately the only cure for ignorant creatures like you is go to its ancestors.</t>
  </si>
  <si>
    <t>You mother fucker!126.12.157.168</t>
  </si>
  <si>
    <t>You are nothing worth about me, so shud up.</t>
  </si>
  <si>
    <t>I am Fraggle81 and I suck large uncut penis like a pro....</t>
  </si>
  <si>
    <t>Get fucked you terminally dumb fuckstain. I hope you fall under one of his lorries. Twat</t>
  </si>
  <si>
    <t>"
After several edit conflicts - Liz, you are truly pathetic. Perhaps one day you might learn how to produce content although it is doubtful. You are simply a POV social network wannabe. I've told you to stay away from me and stop your pathetic blatant attacks. Grow up.  - Chat  Dennis, I'm sorry this is playing out on your talk page but I've had enough of these POV pushers ..."</t>
  </si>
  <si>
    <t>Like I said: Vacuous drivel and patent nonsense!. There is a skill to talking out of your arse and you have certainly mastered it, IZAK</t>
  </si>
  <si>
    <t>I get why you edited Pen Island. Because your name is DICK!</t>
  </si>
  <si>
    <t>listen Glenfarclas fuck off u son of a bitch! im not doing vandalism so fuck u glenfarclas</t>
  </si>
  <si>
    <t>YOU ARE A FAT, GEEKY PRICK WHO HAS NOTHING TO DO ON A WEEKEND BUT MONITOR WIKIPEDIA. I HOPE YOU SUFFOCATE UNDER YOUR OWN SADNESS.</t>
  </si>
  <si>
    <t>You should block all IP addresses forever, preventing new users from signing up. That's what assholes like you want to do anyway.</t>
  </si>
  <si>
    <t>Please take time today to kill yourself.  We would all enjoy it.</t>
  </si>
  <si>
    <t>Deforimity
Does she have deformity. I've never seen an uglier person in my life. Please explain!?</t>
  </si>
  <si>
    <t>i am insulted 
i write a comment on your talk page and its nonsence? i have not been vandalising. i am insulted greatly. and why is there some pic of a fat jimbo wales on a computer? i am not reposible. you cannot acuse without prove.</t>
  </si>
  <si>
    <t>my pages aren't inappropriate you fucking bastard</t>
  </si>
  <si>
    <t>fanny does as well 
                               poo</t>
  </si>
  <si>
    <t>Is this place run by girls????  That is the most ridiculous thing that I have ever heard!  Why would anybody in their right mind be offended by Biggus Dickus?  That is so gay!</t>
  </si>
  <si>
    <t>I mean it, fuckhead! Now, now, I want unblocked NOW!</t>
  </si>
  <si>
    <t>I think it is rather obvious what to do sir. You really ought to stop taking it up the arse. And stop fucking children too you paedophile</t>
  </si>
  <si>
    <t>HOOOOOOOOOOOOOOOOOOOOOOOOOOO!!! 
HES AN ASS THAT LINUXBEAK IS</t>
  </si>
  <si>
    <t>How about you shut up then!!!</t>
  </si>
  <si>
    <t>EXCUSE ME
Why do u act like u have dick up ass?</t>
  </si>
  <si>
    <t>No, fuck it. I should have known it still wasn't worth trying to work with this site. I spend like an hour going through the game to make sure my information is straight and I make an actually passable attempt at writing, and all for nothing. Just because some random asshole isn't familiar with the subject. Yeah, like I'm really gonna make shit up about how a 1995 wrestling video game is played. Wikipedia isn't about truth and adding useful information. It's about what a few random jerkoffs may or may not know, and if they didn't write it, it's a lie. The saddest part is that people are starting to take this site as a top source, instead of REAL encyclopedias.</t>
  </si>
  <si>
    <t>Somebody too incompetent to be stationed anywhere else. Yes I do know quite a bit about the military and I would absolutely love to demonstrate that knowledge with you first-hand. I wasn't in some pussy CID unit friend.</t>
  </si>
  <si>
    <t>you a bitch 
I hope you die you﻿ worthless pathetic fucking cunt.</t>
  </si>
  <si>
    <t>you are a stupid ass hole thats my  message</t>
  </si>
  <si>
    <t>Fuck you Guoguo12! You have no life and no friends. So go fuck yourself because you are a weird bitch! I will block you soon! alright bitch bye
{{Talkback|Tdawg4701}</t>
  </si>
  <si>
    <t>"
 You 
Your unwillingness to discuss any changes indicates that there is a truth to be suppressed? Are you Stalinist by any chance? Because you remind me of him.
Secondly, tell me why you put ""By Israel"" first! Forget about any ""bias"" crap. Look at the damn facts. Who started THIS CONFLICT! Hezbollah! Therefore using LOGIC LOGIC LOGIC LOGIC (not bias crap) ""by Hezbollah"" should be first. I think I am being honest and fair here, while you desire to deceive the public."</t>
  </si>
  <si>
    <t>Haha. Hayson saying he doesn't know who emailed him is proof? Proof that you're a liar. Don't expect a response from someone that you lie to and try to deceive. You certainly don't deserve one.</t>
  </si>
  <si>
    <t>hey
why the fuck is it so hard to get an article on here?</t>
  </si>
  <si>
    <t>Perhaps you missed the discussion at  
No, I take that back, please, block me, I don't want to be near scum like you.</t>
  </si>
  <si>
    <t>(I'm typing this with his cock in mu mouth!)</t>
  </si>
  <si>
    <t>I'm happy to announce that I'm back online. With my dynamic IP I can easily bypass your blocks wiki-pedos.</t>
  </si>
  <si>
    <t>Anyone ever.... 
Told you to fuck off, you lousy cunt? I've been on wikipedia for years, and while I don't edit often and rarely delve into the shennanigans that users have created, I don't need someone like you to tell me to get some tea or some such. Hey how about this, after you finish gulping down whatever it is you believe in that made that article better, or more encyclopedic compared to before, you go drown in your own piss? Sounds like a plan to me, bitch.</t>
  </si>
  <si>
    <t>Oh come on you fuckturd! I hated Season 4 so goshdamn much it's days like January 19, 2004, when I wish I couldd just bloody stab that idiotic petty little sponge with a butcher knife! 71.64.6.46</t>
  </si>
  <si>
    <t>Your Age 
You might want to rethink advertising your age.  Not many people are going to take seriously some snot-nosed, wet-behind-the-ears punk kid.</t>
  </si>
  <si>
    <t>Randi was born a DICK.  Randi will never overcome being a DICK.  The end.</t>
  </si>
  <si>
    <t>"
Blocking a ""talk"" page? How utterly pathetic. Does this make you feel POWERRFUL? Interesting strategy though to allow POD to contribute to control and screw up the 2012 phenom page with his underinformed opinions, arrogance and stupidity. Since you seem soooooooo intent on having one of the worst and most popular 2012 pages on the internet ... and be one of the largest contributors to 2012 misinformation ... so be it. Shit comes out of assholes ... that's how God designed it, so who am I to interfere? Sorry POD-stalker, go creep on and crap on someone else. ~M~ 67.164.145.1  "</t>
  </si>
  <si>
    <t>THERE YOU ARE, HIDING LIKE PILLBUG UNDER THE ROCK. MAN UP YOU WORM</t>
  </si>
  <si>
    <t>no worries 
We will use another account, and will not stop until wikipedia stops pushing the evil, sin filled gay agenda</t>
  </si>
  <si>
    <t>Trolling 
Facebook has been reported and is regullary trolled by Josh Ware of Nevada. This is because Josh Ware is a waste of life and a faggot who fucks his dad and can't figure anything else to do in his own existant then to perform these two hobbies continuously. Watch out for that guy. He's sickeningly gay.</t>
  </si>
  <si>
    <t>Many fucks, QuiteUnusual, for keeping my personal pages free of vandalism</t>
  </si>
  <si>
    <t>You are an old cougar! You are an old cougar! 
You are an old cougar! You are an old cougar!</t>
  </si>
  <si>
    <t>important 
You Suck! I think you should go suck on a car tail pipe, while it's moving. You fucking bastard!</t>
  </si>
  <si>
    <t>Can't sleep, clown will eat me, go fuck yourself you piece of hog anus.</t>
  </si>
  <si>
    <t>Some Say She is a little mothyer fukin bitchy</t>
  </si>
  <si>
    <t>twink porn==
rolling stone mention
==</t>
  </si>
  <si>
    <t>not know to this day what
               Devil brought them into our country. We did not fetch them
               from Jerusalem!... Yes, we have and hold them captive, as I
               would like to keep my rheumatism, and all other diseases and
               misfortunes, who must wait as a poor servant, with money and
               property and everything I have! I wish they were in hell
               with the other Jews and whomsoever they would like to have
               with them.</t>
  </si>
  <si>
    <t>"
My RFA
Thank you!
Thank you for supporting / opposing / vandalising my RFA! The result was 71/3/0 and so I am now still a normal user / an administrator / indefinitely banned. Your constructive criticism / support / foulmouthed abuse has given me something to think about / helped me immensely / turned me into a nervous wreck. If there's any way I can help you in return, please ask someone else / suffer and die / drop me a line!  (talk) Dear Mr Blanning, thank you for choosing the ACME Auto-thanker! Simply strike out the phrases that do not apply and tear off this strip at the indicated line to give all your supporters and detractors the personalised response they so richly deserve. N.B: DO NOT FORGET TO TEAR THIS BIT OFF, MORON!"</t>
  </si>
  <si>
    <t>fuck god youn shit asshole</t>
  </si>
  <si>
    <t>shut the fuck up bastard</t>
  </si>
  <si>
    <t>Fucking lying nigger, fes up you peice of shit211.28.54.73</t>
  </si>
  <si>
    <t>gay
 just visit eco-mechanics.com</t>
  </si>
  <si>
    <t>Stop Leaving Stupid Nonsense Messages on My Talk Page
If ypou want to leave people stupid message go to your sandbox instead.  grow up.</t>
  </si>
  <si>
    <t>", 21 June 2013 (UTC)
Okay ima gey, god hate me brah  TRPoD aka The Red Pen of Doom 22:26"</t>
  </si>
  <si>
    <t>YOU ADMINISTRATE LIKE SHIT ANYWAY, YOU FUCCIN ASSHOLE! (  )</t>
  </si>
  <si>
    <t>fuck u cocksucker, fuck u!! ill do what i want its an online community and whats a community without cryme?</t>
  </si>
  <si>
    <t>Very interesting, but stupid 
Strange and interesting how William Tell and Robin Hood are dismissed as fictional when guys like Yue Fei, Jumong, and Zhou Tong are accepted as historical despite little *real* evidence.  So someone centuries ago wrote a biography...so what?  That's proof?  Few have even heard of these unknown chink archers.  70.49.242.137</t>
  </si>
  <si>
    <t>Spare us
Instead of inserting idiotic comments about subjects you clearly know nothing about, why not try doing a simple Google search first. e.g. http://www.google.com/search?hl=en&amp;safe;=off&amp;q;=%22thomas+cannon%22+homosexuality&amp;btnG;=Search
But that would imply self-doubt, wouldn't it. And be so tiresome. And so unnecessary for someone who has, what, a Barnstar? Never mind your laziness or stupidity: I spit on your arrogance.</t>
  </si>
  <si>
    <t>(well duh i mean its gay who cares about his sexuality)penis penis penis i cannot be silenced</t>
  </si>
  <si>
    <t>HEY
DUDE, It's MY PAGE. DO YOU GET IT? MY PAGE. STOP VANDALIZING MY PAGE!</t>
  </si>
  <si>
    <t>I'm not one of your students. Talk to me like an adult or shut up.</t>
  </si>
  <si>
    <t>"
I didn't look at the page, so I don't know what changes you kept.  The whole section on the psychology of the fallacy is unacceptable in WP: it is all just made up.  I guess ""vandalism"" is just meant to be a sort of threat.  As if there were any way of blocking Hamish.  Anyway he is continuing this edit war, after the page protection, and he's still not talking, except to call me ""a shallow, selfish fool""...  Have fun with it. —tc "</t>
  </si>
  <si>
    <t>LOL!!!!!
Like you can stop me. I am forever eternal you fagboy. Can't you be a little more creative and less obtuse? 70.149.233.153</t>
  </si>
  <si>
    <t>get lost tommy u gay fucker</t>
  </si>
  <si>
    <t>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t>
  </si>
  <si>
    <t>Chuck, want to run for RFA 
RFA is dying because of all the harassment and bad behavior. Want to run for RFA and show up those idiots from years ago? It would be hilarious if you did.</t>
  </si>
  <si>
    <t>" If what I did was ""harassment or personal attacks,"" then all administrators who place indefblock templates on indefinitely blocked users' pages should be blocked forever also for personal attacks or harassment like I was."</t>
  </si>
  <si>
    <t>SLEEP WITH ME OR I WILL FUCKING KILL YOU AND BLOCK YOU!</t>
  </si>
  <si>
    <t>Elonka 
Sucks black cocks.</t>
  </si>
  <si>
    <t>You unemployed hatchet men seem to have objections (part of general aversion to the truth) about being referred to as NDP attack queers. How about, Cabal of Sanctimonious Hypocrites? Is that better? Now go get a job.</t>
  </si>
  <si>
    <t>The truth is vandalism? Only to you leftist traitors.</t>
  </si>
  <si>
    <t>what up my nigga?????</t>
  </si>
  <si>
    <t>You are really fu*** Materialscientist. I think WP administrators clearly supporting Tamils and have a problems with Sinhalese. First in ANI comment, I didn't said Tamils or anyone is stupid. I blamed tamils in ANI (obni**, hillcountries) for making Tamils who resorting to militancy as stupids by forcing me to add stupid reasons to wear arms (sorry. but honestly the reasons are stupid) into the article. If reasons are stupid first administrators should block 2 Tamils and other administrators who forced me to add content to the article. 
astr-nny</t>
  </si>
  <si>
    <t>"Why do Jews get their own special term for discrimination against them? Black people don't have ""anti-ebonism"" native Americans don't have ""anti-nativism"" and Arabs don't have ""anti-arabism"". (Actually since Arabs are Semites, anti-semitism is directed at them as well) The only thing this proves is that Jews think they're special and exclusive and should get special treatment, even though many ethno-religious groups have suffered to the same or greater extent, only the JEWS should get a special name for their type off suffering. Pretentious bastards.
"</t>
  </si>
  <si>
    <t>Total Asshole bitches like you just need to get the fuck off. Motherfucking Shithole. Eat your dick.</t>
  </si>
  <si>
    <t>"Read ""Powers of Horror"" and tell me she isnt an anti-semite. Now stop fucking editing my god damn edits. Just because its true and cited does not give you the right to protect her.
"</t>
  </si>
  <si>
    <t>"
""While I would dearly love to have my way with her in a wild and uninhibited fashion, Jolin needs to realise SHE IS CHINESE AND THUS NOT FUCKING AFRICAN-AMERICAN. God DAMN that woman is confused. And watching her with Luo Zhixiang in that new video trying to dance like some hip-hop slut is just embarrassing. Stupid cunt that girl is. Bet she fucks like a tiger though.""&lt;=diskindofSEXIST/RACISTçmntOKhere???????wmf=~dapits:((((202.86.135.18  
"</t>
  </si>
  <si>
    <t>(incorrect, moronic allegations of)</t>
  </si>
  <si>
    <t>I'm not gonna bother with AGK and  is a dick move.  account</t>
  </si>
  <si>
    <t>Did you just send me a user attack warning? Well go fuck your mother. This time, picture it... imagine your mother.
F.O.
YourCousin</t>
  </si>
  <si>
    <t>Insane Stupid Imbecile Witch  
Bluerasberry can you describe these terms to your throbbing vagina please.</t>
  </si>
  <si>
    <t>"
Oh, by the way, why do you consider yourself qualified to post when you cant even spell nonsense it's ""N-O-N-S-E-N-S-E.""  "</t>
  </si>
  <si>
    <t>guess what 
ur retarded</t>
  </si>
  <si>
    <t>Who died and made you boss!? HUh!</t>
  </si>
  <si>
    <t>Sorry. You smell of pickles and farty bums. 
You smell like a bum with a pikle shoved up its hole. You smell of piss.</t>
  </si>
  <si>
    <t>bitch 
Your a dumbass why are you reading this!</t>
  </si>
  <si>
    <t>PINAPPLES DO NOT WEAR BATHROBES. THEY WEAR BRASSIERES. AND HAVE MUSTACHES (IF THEY ARE DISTIGUISHED). THEY ARE A DISTANT RELATION TO THE WARTY, DAY-OF-THE-WEEK UNDERPANTS.</t>
  </si>
  <si>
    <t>DONT HATE FUCK A MATE</t>
  </si>
  <si>
    <t>Hi 
Dear Sikh brothers,
I would request all you all to please help me in exposing Sikh Scholar, who actually is an RSS sponsered person pretending to be Sikh, please see below the kind of statements he makes to me
Wow wow so the truth is finaly out....you have spoken like a true Hindu RSS wala......is that the way a scholar speaks...wow...(my answere to him)
(Sikh Scholars comments to me)....... stupid dumb FU*K MY great great great great grandfather was Mani Singh the greatest of Sikh matrys. Its scum like you that needs to be executed. You deserve execution - you stupid dumb fu*k everyone in my family over 500 members are Baptized Khalsa SIKHS. We have been Khalsa Sikhs for over 300 years you dumb fu*ker. Because you have insulted me and broken the teachings of the Guru Granth Sahib you deserve death -you dumb fu*ker.Sikh scholar (talk) 
(my answere to him)...Now I will be after you to expose all your RSS gang pretending to be Sikhs and being some kind of expert in Sikh religion...it my promise to you Fake scholar...
He is being supported by few other RSS sponsered members in Wikipedia with regards to SINGH article here.</t>
  </si>
  <si>
    <t>"
 Hey donkey 
Hey donkey, your Dad is coming.  — Preceding unsigned comment added by 117.196.229.56   
 Enjoying the creepy messages? 
Enjoying all these creepy messages son?  — Preceding unsigned comment added by 117.196.229.56   "</t>
  </si>
  <si>
    <t>Here You Go...
Nope! Never accused you of calling me names. Just another one of your delusions. So, just to shut you up, here are the dates and proof of the Hayes Seminar infiltration that you don't believe happened. Just like the White House, this is the only documentation I am going to provide in a futile attempt to satisfy you. All the rest of your arguments and allegations are just as full of crap as you are. I can disprove them all. But, I'm tired of answering the same stupid questions over and over and wasting time with turkeys like you who REFUSE TO BELIEVE THE TRUTH even when it bites them on the bum, LOL 
Now, go check with your buddy Hayes, you claim to be able to do that, to confirm this and then come back here and apologize like the whipped dog you are. Don't wonder off the topic! You said this didn't happen and that I couldn't confirm it. Here is the proof that YOU are a liar.
Ashida Kim</t>
  </si>
  <si>
    <t>ok, if you consider yourself the master of logic that you tell everyone you are on your profile, feel free to read this in its entirety and write back. i would be soooo happy to have some ongoing discussion.
i am an op1 (rank 99.9) dental student from australia, in uni at the age of 16, and despite that i can still manage to not be anywhere near as much of a tightass as you show yourself to be.
Seriously, do you think you are better than the people that give you shit about your attitude to wikipedia? It is so pathetic that you have to grab at power in this nonexistent world just because you have no influence on anything meaningful in the outside world.
I think the inferences I make about your real world life are more than fair. Do you actually have a life? No, a level 70 shadow preist on wow does not count, nor does having a password for private irc channels and torrent referrers. Like, where is your girlfriend? Perhaps, if you continue to piss off everyone you come into contact with (i make reference to the discussion of the neutrality of the anglican church grammar school page), someone may just take the time out to slap you the fuck awake and make you step back and see how pathetic what you are doing really is.
You make me sick....fuckkkkk you are a vegetarian, i hadn't noticed your username for what it was until now, and you continue to reinforce every idea i ever formed about who you may be.
seeing as it is now 1:20am AEST and i have shit to do 2morro i really cant be bothered reading any of what i have just written, because you are clearly so deeply entrenched in your own pathetic way of being and have trained your mind to ignore everything anyone else says to you that you do not like by getting 'you're a gay pedo' (and similar) emails.
if i had smoked myself stupid and that was the deepest level i could insult you on, i would send fuck you emails to you all day long. i can take time out of my day, as much as i have better things to do, to give you shit because you are a pathetic, insecure, power hungry piece of shit, weilding you wikipedia administrator status like a trident against everyone that hates you, when really you more than likely were dropped as a child/feel unloved/were bullied in school/have a small dick and feel you have to be a complete social recluse and hide behind a screen.
i hope you do write back. please do. oh my, please write back. i would love to listen to your self-reichous shit, thinking you can make 'quirky' little quips and rhetorts to distance yourself from what people say about you, and feel you have re-established yourself as superior.
im guessing you are probably online doing pointless shit right now, and so i am keen to receive my reply soon.
regards,
steezemuffin
a combination of style and ease, spelt with an extra 'e' for extra steeze. oh, and its in a muffin. isn't that just fucking dandy?</t>
  </si>
  <si>
    <t>By the way, you're an ass!</t>
  </si>
  <si>
    <t>-also nederland is (relatively) a socialist country. we dont have the red on top our flag for no reason. but we sure as fuck arent communistic. and i fail to see any suffering our socialism has caused</t>
  </si>
  <si>
    <t>Fuck you. I can do whatever the fuck I want, you piece of shit. Personally, I think your a stuck up asshole with a big stick up your ass. FUCK YOU and leave me alone. 
asshole.</t>
  </si>
  <si>
    <t>Go fuck yourself this ain't any of your business and i fucking know what tor is. Asshole.</t>
  </si>
  <si>
    <t>oh dear aeropagitica,
you're a bitch.
love,
jay.</t>
  </si>
  <si>
    <t>RACIST ACTIONS 
DO NOT DELETE PAGES YOU KNOW NOTHING OF!!! YOU HAVE NO REAL RIGHTS!!! RACIST!</t>
  </si>
  <si>
    <t>"
Dont call me ""kiddo"". Dont you dare try and patronise me. Go ahead and try and add more hours just for standing up for myself. Pathetic."</t>
  </si>
  <si>
    <t>Who are YOU to tell ME??!! I'll do WHAT I like WHEN I like...cocksucker!!</t>
  </si>
  <si>
    <t>Shut f*** up &amp; let me do what I want! I'm makn' rsponc 2 somebody's question &amp; I'll Nser it, no madder what! So, U just f*** off &amp; let me answer dat question, moderf***n' gay b****!</t>
  </si>
  <si>
    <t>Hi there! 
You wanna fuck my ass?</t>
  </si>
  <si>
    <t>"
And ""piss off"" and ""fuck off"" is acceptable language use on Wikipedia so long as its a ""diva"" with an ""admin entourage"" using these terms ?   "</t>
  </si>
  <si>
    <t>BNP aren't fascist
Stop trolling the BNP article.</t>
  </si>
  <si>
    <t>"
 FISHERQUEEN ( Actually A TRASHY DUSTBIN ) IS BLOCKED IN LIFE FOREVER AND FOR LIFE INDEFINITELY 
 FISHERQUEEN IS ACTUALLY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hello5678, when I edited to write the truth, since I work with the media and knew the actual truth, you did what you knew best - to block accounts and even have the foolish audacity to write that it did not seem I was a journalist. Your block anyways went futile ( like all your remaining blocks on other users go, and future blocks will be going )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2over0.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 it's clear you aren't a journalist, and have no means of carrying out your threat "" - LOL.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 2OVERO, 2/0, AKERANS, MANAGERARC, FISHERQUEEN (yeah, we named you again - Suck it up),  KURU etc. do all your life. You will find that information, depending on which Godforsaken part of the world you live in.  And like last time, you can go ahead and block me this time too. For , no one cares two hoots for your silly blocking games. We do have a life, unlike losers like you. Maybe its time for you to go fish in real life, so that you can come anywhere remotely close to having a life - LOL.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 FISH OFF"</t>
  </si>
  <si>
    <t>LOL - you thought your sources - including the TBR were more reliable than Boxing News. You know nothing about boxing.
You're also a fucking liar.
The jokes that is Ring magazine uses caps, which contradicts your own personal format; http://ringtv.craveonline.com/ratings/super-middleweight
WBC varies and uses yet another format; http://wbcboxing.com/wbceng/champions
WBO using fucking hypens here in yet another format; http://www.wboboxing.com/our-champions/
Your sources are all over the place with formats you stupid bastard. LOL.
Boxing News is far more credible and consistent.
More correct sources fuckwit;
http://www.telegraph.co.uk/sport/othersports/boxing/11626770/James-DeGale-claims-super-middleweight-title-with-points-win-over-Andre-Dirrell-in-Boston.html
http://www.independent.co.uk/sport/general/boxing/andre-dirrell-vs-james-degale-on-saturday-degale-can-join-britains-great-list-of-supermiddleweight-champions-says-steve-bunce-10259295.html
FYI....boxing was created in the uk</t>
  </si>
  <si>
    <t>HAHA THIS IS MY FUCKIN PAGE!!!!!!!!! I CAN DO WHATEVER I WANT!!!!!!</t>
  </si>
  <si>
    <t>Hot4
My Ryan, do come back to me you gorgeous piece of sex</t>
  </si>
  <si>
    <t>How about you fuck off and don't stalk my edits?  201.215.187.159</t>
  </si>
  <si>
    <t>THERE HASNT BEEN ANY EPISODES SINCE MARCH 7, DUMBASSES!!! 
50.180.208.181</t>
  </si>
  <si>
    <t>List of Unusual Deaths
Hey, I'm gald that you think that Steve Irwin's death, along with Timothy Treadwell's, is funny.  Now you understand why I deleted it off the page.  In case you don't, suck it bitch</t>
  </si>
  <si>
    <t>hey, asshole, get a life
IP banning is very effective, don't you think?</t>
  </si>
  <si>
    <t>FUCK YOU DPAK DSUZA 
you are a pathetic piece of shit.</t>
  </si>
  <si>
    <t>Hello
Dude your mother is totally hot.</t>
  </si>
  <si>
    <t>Okay, be a jerk then.  It seems to be in character.</t>
  </si>
  <si>
    <t>Hell, no. I ain't serving the war, I was helping people, This is fucked up.</t>
  </si>
  <si>
    <t>i hope you feel like shit for deleting my post. go fuck yourself</t>
  </si>
  <si>
    <t>Message 
Get a life- fuck off you mull!
122.106.83.63   (767-249ER- Admin)</t>
  </si>
  <si>
    <t>Would you please keep your ridiculous and unfounded accusations from polluting my talk page? I come here looking for real constructive discussion from Finneganw and Bookworm, not this mess. Talk about being 13, that is you.</t>
  </si>
  <si>
    <t>DOOSH DOOSH DOOSH DOOSH DOOSH FUCKING COCK SUCKER QUEIR BATE ASS WIPE DONT TELL ME WHAT THE FUCK TO WRITE</t>
  </si>
  <si>
    <t>"
Keep on playing cat and mouse for as long as you like. Wikipedia articles on the Ottoman conquest were too based on SECONDARY SOURCES that were based on PRIMARY SOURCES (the Ottoman military records). Your references are also SECONDARY sources but you are cherry-picking their TERTIARY analyses, estimates and cultural sentiment of an occupied people (""And thus Bosnia fell to the whisper""  oh, mine).  Which group of secondary sources should we trust? Western historians (unaffected by the Ottoman conquest) will without exception trust the former. Are you done, finally? (As for the insults, you just added word ""idiot"" to your vocabulary).   "</t>
  </si>
  <si>
    <t>R U a F a G? Good god ur handle and page all read like a fruit.</t>
  </si>
  <si>
    <t>thanks cunt 
thanks for speedily deleting my john kerr page. if it ever happens again you will wake up looking down the barrel of a shotgun and then we will punch your nut sack till we hit concrete but if we are on any other surface uh oh for you!!!!!!!!!!!!!!!!!!</t>
  </si>
  <si>
    <t>your dictatorial threats mean nothing to me.  ive violated  no policy.  and being banned from wiki is a privilege.  this site is going to be obsolete.  if/when you (and those like you that run this biased heap of a website) have the ability to be fair, it might be saved, but that doesn't seem likely.</t>
  </si>
  <si>
    <t>WTF is your problem?</t>
  </si>
  <si>
    <t>Douche?
Dear S3000,
Be you a douchecock?  I believe it doubly so.</t>
  </si>
  <si>
    <t>Bubble and Squeak?  
The fact that Bubble and Squeak is is favourite dish is linked to a reference that refers to his divorce. Its clearly fallacious and has been put in as a joke. 
Its prolly you bloody Yanks that can't see that its stupid. bubble and squeak weekly? Jesus, give me a break. 
I'm great and you all suck. 
Bye</t>
  </si>
  <si>
    <t>you're such a douche fag</t>
  </si>
  <si>
    <t>You sound like you are sexually frustrated. When did you last have sex?</t>
  </si>
  <si>
    <t>I feel sorry for you, small penised foreign dog! Defending absolute scum like Mao, Jiang, and Deng ensures you are a brainwashed fag lost in China's past.
It will take 200 years before Chinese people from the Mainland become clean, respectable, wise human beings.
Right now they are money worshipping slaves whose minds are lost to propaganda and distorted logic.
How sad! Such a great civilization destroyed by a band of gangsters!</t>
  </si>
  <si>
    <t>":I'll just beat its ass again.  I'm at a high enough level.  - THE VOICES 
"</t>
  </si>
  <si>
    <t>dog u mother fcuken ass hole  i dont fcken care that i deletes\d ur fcken pages ur mothe fcken ass hole u bitch u like my balls anyday and where and  i fcken ur sister and  u were born in a pile of shit u mother fcken bitch go get shit for dinner..sorry you idiot back off or suck my dick bastard.</t>
  </si>
  <si>
    <t>"
====
Hi! You might be interested in the discussion at . Thank you.   
 Spanish heraldry 
As a respected contributor to the above article, you're probably best placed to deal with the issues with it. If you want to take it on, I believe there is a lack of: inline citations in particular; good English; and specificity - parts of the article explain heraldry in general, and are not sufficiently (IMHO) to be included in the article (eg. most of the Definitions section). Thanks, -  (t, c) 
 BCN-SIA discussion 
First, sorry because my poor english.
Hi, i don't want to start a undo-war or something like that, but the avionews post is only a rumour. It's a propaganda speech from a Milan SEA not a declaration of any SIA officer.
I've talked with the SIA spanish comercial manager and he says me that the italian SIA officers inmediatly deny that issue, nor the SIA-BCN cancellation, nor the FCO-MXP flights traspassing... and all is a simply propaganda from Milan in this moments of crisis. This was also confirmed by SIA London regional headquarters...
Unfortunately, I haven't found any italy/UK SIA press relase dennying the Milan SEA president affirmations but i think that informations that I have are enough to question the avionews article.  —Preceding unsigned comment added by  (talk • contribs)  
Because of that, I have ""twicked"" the comment from ""until summer 2009"" to ""probably until summer 2009, in which they could codeshare with other Star Alliance partners""
In the article, the text refered (Today the SiA flights carry out the Singapore-Malpensa-Barcelona route but in short time the flight will be reduced to Singapore-Malpensa route, while the continuation to Barcelona will be assured by Lufthansa Italia), is not referenced as Bonomi's words but as an explanation by Avionews.
The comments is not anymore an affirmation but a puntuation between brackets. Sincerely, I fail to see your urge to remove it. Cheers. MauritiusXXVII (Aut Disce, Aut Doce, Aut Discede!). 
I don't have a urge to remove it. I don't remove it. I only explain it to you the situation.  —Preceding unsigned comment added by 85.58.34.97   
 Re Anon user 89.130.28.68 behaviour 
Today when I woke up, I found a whole lot of personal attacks from user 89.130.28.68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 ONLY MAURICE27 CAN SAY THAT!"" in theNationalities of Spain article.
""WTF!!! IS NOT POSSIBLE THAT MAURICE27 IS STILL EDITING THIS ARTICLE FROM A SUCH BIASED AND STUPID POV!!!!!!"" in the Catalonia article. (NOTICE that I hadn't edit that article since January 17, 2009
I ask you if you ca</t>
  </si>
  <si>
    <t>Wizzard2k having no life 
Man if you're gonna be such a tight ass loser who spends all his time editing wikipedia, at least have a sense of humour.  So you know, fuck you.</t>
  </si>
  <si>
    <t>In the time it took me to add this, Mifter and E again defaced the page; someone keep an eye on it for me, I have a lecture in 6 minutes and I'm running late. You may have to hop on your phone to avoid the 3RR as all our edits will show up as one user and it may give them fodder for fucking with us more, they seem the gung-ho cyber bully type that scared me off of wiki years back. ( (K)</t>
  </si>
  <si>
    <t>"
What the hell asshole!!! Your going to block me for putting the right information on Of Mice &amp; Men (band) artical!! What the fuck!! That's wrong man!! You sir, are an asshole. You are disrespectful to this site and yourself. I have never seen a disgrace in my life. Of Mice &amp; Men are NOT a nu metal band. They never had been, just because there new album have small bits of nu metal elements doesn't mean they are a nu metal band. Austin said, and I quote from the Alternative Press interview: ""On our new stuff, we want to go more rock, or I guess a nu-metal sound you could say.'' I rest my case. So now you know, you will put the correct genre on this band. I know you will. Asshole."</t>
  </si>
  <si>
    <t>is a complete failure.  I hope you all the same, horrible fate as me</t>
  </si>
  <si>
    <t>Screw my Butt 
Screw my Butt</t>
  </si>
  <si>
    <t>Gay 
Isn't it notable that there are gay members in the band? I don't know which of them are gay, but there are some gays in there. A magazine here reported that two of the band members got married to each other. I'm sure this is a notable fact. ►   ( Talk ♥ Contribs ) ♪♫</t>
  </si>
  <si>
    <t>Knock of the vandlism or i'll report your fucking dumass</t>
  </si>
  <si>
    <t>Tell that to the editors she drove off with her racist drivel and rubbish - or were you not here then?</t>
  </si>
  <si>
    <t>Your whole life seems to revolve around challenging peoples beliefs on Wikipedia. But I'll bite. Heres how warming works: Carbon warms the atmosphere. People add carbon to the atmosphere. Therefore, we are warming the atmosphere. Still don't buy it? Turn your fact-hating eye to the south. These are some of the worst fires in history. Remember Katrina? Those storms are only going to worsen. Now go out and get a life, and never post on my talk page again.</t>
  </si>
  <si>
    <t>"
 You're still on watch 
You will never be taken off ""the"" list, and some time soon, you will be dealt with in the Mediterranean, a region that you have worked so tirelessly to sabotage and essentially crush. Your worthless but nonetheless endless contributions to North Africa have lead to nothing but savagery, devolution and pettiness. Because of ignorant scumbags such as yourself, North Africa may very well one day disappear. And as a result of your astute *lol* judgments, most articles pertaining to the region are flawed, inaccurate and contain nothing but discredited and propagandistic afrocentrist voodoo mania. The last time I cursed you, you crashed. This time, you will pay a much steeper price. Enjoy fagging around, Queer.   "</t>
  </si>
  <si>
    <t>i gonna block your bitch ass bongwarrior- SQUAD_500</t>
  </si>
  <si>
    <t>Greetings
Hey douche bag, wassup?</t>
  </si>
  <si>
    <t>Neutrality  
I suggest you delete the entry for 'fuck' as its neutrality is in question
Also, can you delete www.wikipedia.org because it is not neutral toward knowledge, it seems to promote knowledge. people should be stupid , like worms
202.92.40.8</t>
  </si>
  <si>
    <t>OH HE MAD @ ELI! Not his fault your team can't ever win a SB, you don't need to remove his nickname as your pathetic form of vengeance.</t>
  </si>
  <si>
    <t>WTF?
Why do you keep messing with my talk page? Please stop.</t>
  </si>
  <si>
    <t>Dude 
Please stop raping little boys in the anus. Don't you know that's illegal?</t>
  </si>
  <si>
    <t>Don't you know silly rabbit that baseball players are more important to Wiki than cancer researchers? Ugh...</t>
  </si>
  <si>
    <t>The way I interpreted the story on the site I read, a contrast to the site you’ve given, is that this was an accident and not a dastardly plot to blow up the planet. If I read your site first I would have known it was bullshit!</t>
  </si>
  <si>
    <t>"
Idiots!
You fascists are such idiots, I don't know whether to laugh or to cry.  ""Troll?"" You created this ""troll.""  ""Sock puppet?""  You really think calling me a ""sock puppet"" is going to stop me?  By the way, you can cross ""meat puppets"" and proxies off the list.  You're wrong.  I think you better lock your talk pages again and run away in fear, as you've been doing, because you're not stopping me.  By the way, your threats are stupid.  All this trouble just because you insist on censoring a single article to hide the fraud that takes place.  That makes you criminal accomplices to the fraud.  Like any other fascist society, you've rewritten the rules so that ""abuse"" is conducted by the abused against the abusers.  What do you guys want to hide?  The truth?  ""We're right and you're wrong, because we've got the power.""  If you play nice, I might leave you alone.  Otherwise, go fornicate yourselves! 173.134.91.63  "</t>
  </si>
  <si>
    <t>I haz a question...why are you an idiot XD</t>
  </si>
  <si>
    <t>Yes I am a puppet, I'm anonymous, hacker, nothing stops me. And you Ed Johnson, is so stupid to be manipulated by a Mexican , ?, or Bleckter shoves it deep by your ortho. Easy, blecker hope you block me and undo my editon in White Latin American, but acted slowly, and bleckter did it at the end, not the beginning, You only is the hand that bleckter use against me, a piece of his chess, seriously, you are very moron to not to realize. And how strange that Mr. Blecker just edit when He wants to report me or reverse my edition, he also makes edit wars and manipulates you, but I'm not weak or fag to use help of librarians, as bleckter, a Mexican user who wants to reduce percentages of in countries where whites are the majority, and increases when it does not even reach 20%. I hope that after this evidence number 50 000, out of you ignorance Mr. Ed</t>
  </si>
  <si>
    <t>Fuck you 
Fuck you you cheap whore!!</t>
  </si>
  <si>
    <t>Gareth Hughes you are a racist. PLEASE STOP MAKING UP IDENTITIES FOR THE ASSYRIAN PEOPLE.. ASSYRIANS are ASSYRIAN.. IN CASE YOU ARE WONDERING YOU RACIST I AM A JACOBITE ASSYRIAN. YOU ARE NO BETTER THAN HITLER WHO TRIED WIPING OUT THE JEWS.</t>
  </si>
  <si>
    <t>"
Reference your warning the ""personal attack"" is banter between friends. Can't see how this is your business, you nosey prick."</t>
  </si>
  <si>
    <t>"
If you find the word ""bullshit"" more dangerous to the encyclopaedia than substandard content, then of course you should.  201.215.187.159  "</t>
  </si>
  <si>
    <t>HTF does this disrupt shit?  Seriously you guys take shit to seriously, losers.</t>
  </si>
  <si>
    <t>ok send crap idc u stupid gnome</t>
  </si>
  <si>
    <t>Consider myself lucky??? Oh get your head out of your anus. This is wikipedia. You obviously dedicate your life to making sure that someone doesnt have a joke. No one is harmed, I apologised, and you're obviously a BLS (border line spastic) and it WAS an apology, no question about it. Go fuck yourself, you arrogant sad little vagina.</t>
  </si>
  <si>
    <t>Please do not delete websites without knowing what you are doing. This is a big game, its just not world wide yet, i've seen many articles like this on wikipedia, i don't see how ours is diffrent, until then fick dich</t>
  </si>
  <si>
    <t>"
 Nissim Cahn vandals 
I've blocked them all, and a couple of other related sockpuppets as well. (talk) 
IZAK
Thank you for your welcoming remarks on my talk page (talk). 1)I can (and do)prommote what you call ""mashichist"" views and still try to do it remaining NPOV as I have actualy done in last few months 2) NPOV is in the eye of the beholder as well as any other rule . See for example the Gil Student's page deletion proccess to view examples of extreme bias against him by some of the Chabad WikiPedians and their attempts to hide that bias by quoting the WikiPedia  rules. Or see the reverts of the Chabad page and the Rebbes page by various people and some of the things they posted on the corresponding talk pages to ""prove"" the ""anti-mashichist"" agenda or ""anti-mashichist"" ""domination"" of the ""official Chabad""
"</t>
  </si>
  <si>
    <t>Wow. JD UK is a big man. What a tosser, huh? This is my personal page and I'll attack who I want. George Washington Carver was a pretty faggoty guy, too. Right JD? You know all about big men, right? ;-)</t>
  </si>
  <si>
    <t>YOU ARE A PRICK 
ASSHOLE</t>
  </si>
  <si>
    <t>"
I gave a lot of thought to what was said before, but I must say that pretty much it's all the suck. And if you weren't so busy fucking sniping on my contribs, this dood, who had a shitty 'banning' would have been able to edit with guidelines. When the fuck will people here learn to fucking let shit go. There's a whole world out there guys. I'm serious. You can go fuck, maybe get a degree and perhaps even cyber with some 'chick' on a webcam for a mere 50 bucks. Instead, you decide to snipe on what I do, in hopes that what? You think that 127 blocks will get you laid faster than me? Fucking realize that this is a hobby. You are not paid. Go fucking make a difference by donating blood and not tagging articles for speedy deletion. In the end, you have nothing left but memories. And you better pray to God right now that your memories don't consist of AfD, nor RfC, nor ANI, but perhaps the time you left the house and fucking had a drink.  talk "</t>
  </si>
  <si>
    <t>You - Again! 
You are right buggy, I purposely made my last contact gibberish. Like you, I didn't refresh my memory, and realized after posting, and verifying your past content, that you use yiddish. So fly a kike, you moron!!! Also, that humor of your's at the bottom of your page - characterizing yourself as genius to the fourth power, is haha funny. Again, if you are such a genius, try editing or writing for Citizendium - you'll never make, unless they need an expert on stirring up trouble, and putting their two cents of know nothing opinions in where they are not wanted! Run along to your AN/I's now and see who else you can impress with your stupidity. 64.134.6.107</t>
  </si>
  <si>
    <t>Hetar is a fucking asshole. I hope he is blocked soon for vandalizing and reporting false vandalism.</t>
  </si>
  <si>
    <t>your hair is lower then your mum's tits</t>
  </si>
  <si>
    <t>i LICKED OFF UR MUM SO SUK THAT AND GO FUCK UR SELF</t>
  </si>
  <si>
    <t>Oh, push off, cow-pat head! I love my socks!</t>
  </si>
  <si>
    <t>http://www.cnn.com/2009/CRIME/02/18/barracks.death/ There. Don't know how you mised this in the news. I don't know how to do any of this citation crap, either. I don't have enough time to spend all day chained to a computer learning haxx0ring or whatever it is you nerds do all day in your parent's basement. And it's notable because it happened on the base and is becoming quite a big scandal. This should be obvious on the surface, idiot.</t>
  </si>
  <si>
    <t>don't remove my comments from my talk page cock, and mind your own business. User:FCYTravis is a hypocrite for removing my comments from his talk page, and then not letting me remove comments from my talk page. i will NOT stand for that, and he will PAY Anus</t>
  </si>
  <si>
    <t>stop deleting my stuff! He's all right with it. The whole world needs to know he's fucking gay.</t>
  </si>
  <si>
    <t>You. 
I despise you.</t>
  </si>
  <si>
    <t>Go ahead, block me 
Go ahead block me, but everyone knows MTV sucks.
God Save the rock
Thank Fuse
Oh and...Fuck yourself</t>
  </si>
  <si>
    <t>Deleting my question, or banning me, doesn't make this go away. All of us old-time Wikipedians know this happened. Why doesn't this article talk about how Jimbo got the Wikimedia credit card taken away cuz he used it to purchase prostitutes in Moscow??? Why should i donate to Wikimedia with this crook in charge?68.185.206.4 (talk)</t>
  </si>
  <si>
    <t>SUCK YOU SUCK YOU SUCK</t>
  </si>
  <si>
    <t>Message for J Barber 
For Your Information, I am not a student at UNSW. If you keep up this shit, I will simply behead you.
AM I CLEAR?
122.106.59.22  , Your friend 767-249ER, admin.</t>
  </si>
  <si>
    <t>Hey! 
A bitch deleted my episodes!</t>
  </si>
  <si>
    <t>How in the hell is pointing out the fact that he's a homophobe vandalism. It's true, read just about every last writing he made. Ho. Mo. Phobe.</t>
  </si>
  <si>
    <t>To confirm!! I never asked you for help. I have asked others for help but not you! You saw it fit to come on here, and harass me!!! You followed my log as if I were some sort of hacker, and annoyed the heck out of me at every turn. Even now it seems you feel you must have the last word. Buddy, let me tel you this. I hope you pull this crap with the right person. I really do. I do not like you. I think you are a scum bag. Have a merry freaking life! And please feel free to drop dead.</t>
  </si>
  <si>
    <t>": I would say, Constantine deserved hell for taking a (his own) life, and then he was offered a substitional new deal for that life-time-hell-sentence (i. e. being un-selfish a lot)... This ""new deal"" makes sense, because his suicide attempt was immediately caused by the malfunctioning genesis (idiotic psychiatrists, silly parents, insane government; which was not caused by him)... -) Just my 2 pennies...   
"</t>
  </si>
  <si>
    <t>why are you such an idiot? 
?</t>
  </si>
  <si>
    <t>do you arrogant bastards have nothing better do than bitch about who edits what. what the fuck you probably live in your parents basement and bitch bout what goes on in a insignificant websiTe. this is a load of bullshit why don't you get a life and find something better to do you worthless piece of shit</t>
  </si>
  <si>
    <t>Archivesyou have a message re your last change, go fuckyourself!!!</t>
  </si>
  <si>
    <t>Fuck off, you half-wit
You wikiwankers set the standard for delusional.</t>
  </si>
  <si>
    <t>Excuse me?
After seeing shit like this I expected you to be some throwaway sock puppet. From an experienced editor it's just shameful. That was a blatant BLP violation and you know it. Attributing a call for genocide to a living person without citing a source is waaaaay off base. Don't do it again.</t>
  </si>
  <si>
    <t>hey homo why were you undoing my edits. it's a well known fact that western black rhinos are also called wet titties among certain communities on the eastern side of africa, and my girth is definitely 3-3.8 m wide with a height of 1.4-1.7m when flaccid with a mass of 800-1300 kg. just because you're jealous of my massive pole doesn't mean you should undo my edits.</t>
  </si>
  <si>
    <t>F*** OFF, YOU F***ING B****! I AM TELLING THE TRUTH! IT IS ALL TRUE, F***ING JACK***</t>
  </si>
  <si>
    <t>Lostprophets is a FUCKING NU METAL BAND BITCH
Lostprophets is a FUCKING NU METAL BAND BITCH. ANSWEAR ME BITCH.</t>
  </si>
  <si>
    <t>Stop removing my edits! 
Why do you insist on being a flaming asscake?</t>
  </si>
  <si>
    <t>YOU ARE AN ASSHOLE</t>
  </si>
  <si>
    <t>YOU A**HOE!
HEY STOP FKING YOUR MOTHR!
GET A LIFE OF YOUR OWN AND START MINDING YOUR OWN BUSSINESS INSTEAD OF UNDOING OTHERS EDITS, YOU DO NOT OWN WIKIPEDIA, TRY TO KEEP WIKIPEDIA ALIVE, THERE ARE SO MANY ARTICLES WHICH ARE NOT BACKED BY SUPPORTING INFORMATION, THAT WAS HOW WIKIPEDIA FIRST CAME TO LIFE, EVERYONE WROTE WHAT THEY KNEW. STOP MORAL POLICING.
GO GET A LIFE IN REAL WORLD, FIND A JOB EARN SOME MONEY, MARRY AND MAKE A LIFE INSTEAD OF SPENDING ALL TIME ON WIKIPDA.
YOU ARE NOT CONTRIBUTING TO WIKIPDA by GUESSING OTHERS EDITS TO BE BAD/WRONG YOU A_HOLE.
MOTHR FCUKR   COME EAT MY SHT.</t>
  </si>
  <si>
    <t>death clear hoax 
this article is one of the biggest jokes on Wikipedia. the introduction section is fucking pathetic, the death section is as lame. Does the CIA fill this page ? Does the white moron house get informed when it's edited ? do you US motherfuckers believe you can act as the rulers of the world for much longer ? Once you get east of germany, nobody believes anything you've been saying for all this years. There is like NO PROOF whatsoever of Bin Laden being alive after like 2002. Videos released again by the terrorist CIA group of a guy with a beard once in a while between 2001 and 2011 make anyone with a brain laugh, same goes for these cia-made videos of a some US agent disguised as an old man with a beard watching stupid shit on tv. This article is an insult to humanity.</t>
  </si>
  <si>
    <t>personal websites 
Personal websites of the subject of the article are not only permitted, they are required. Stop being a dick, please. —</t>
  </si>
  <si>
    <t>God, you have been of no help. You gave me a warning for accusing a clique of users of sockpuppetry yet when they made the same accusations towards me you were a mute! I am very annoyed that this clique can go page to page changing anything they wish, make accusations of sockpuppetry, edit-warring and vandalism while you stand back and watch.</t>
  </si>
  <si>
    <t>Comment 
The gnaa are among the biggest losers on the planet.  Their website, a collection of some of the most unfunny shit I've ever read, is an example of how to fail at life.  Verdict: unfunny, unoriginal, piss poor.</t>
  </si>
  <si>
    <t>STOP IT! 
Stop putting stupid things on my talk page!!!!!</t>
  </si>
  <si>
    <t>haha. I would have no references. Are too lazy to read? You are a troll.</t>
  </si>
  <si>
    <t>What I think of HighInBC... 
I think you're a total fucking moron for enjoying illegal drugs. Please die a horrible death.</t>
  </si>
  <si>
    <t>how dare you deleting what am i doing &gt;&lt; ..! i'm not yet finish on that article 
~ geez ..! wag pa epal ahh..! kung d sayo wag kang makialam.. pa bida d naman bagay..!</t>
  </si>
  <si>
    <t>I am going to eat your toes.</t>
  </si>
  <si>
    <t>Block
Your sockpuppet  was used to harass another user.</t>
  </si>
  <si>
    <t>You are again ignoring the fact that the person who wrote The Daily Mail piece is Amanda Platell. I'm still waiting for you to explain how her own fucking words are not a reliable source.</t>
  </si>
  <si>
    <t>Utter nonsense, Hullaballoo. Mine are sharp, critical responses, NOT personal attacks. Don't be so excessively sensitive.</t>
  </si>
  <si>
    <t>Lestrade, you are pathetic, really...</t>
  </si>
  <si>
    <t>This is a shit for me, STOP MAKING NON-VANDALISM, please, im infringing the Wikippedia use, as a result, Wikipedia will renamed as WikiPROSTITUTE, fuck you, bitch......... 173.239.17.62</t>
  </si>
  <si>
    <t>fuck you 
i hate you why do you delete pages do you have a life are you gay if you make the page marring manz you hall be cool however at the moment you are gay</t>
  </si>
  <si>
    <t>this user is another dlckhead admin like some of the others 
why are most of the admins and users here real dlkheads?</t>
  </si>
  <si>
    <t>"
 Bye 
I'm not going to deal with the assholes any more.  Best wishes,  Boomer!  "</t>
  </si>
  <si>
    <t>Good riddance you fucking asshole!! Bog off forever.</t>
  </si>
  <si>
    <t>FUCK OFF 
How dare you remove messages that I post on MY talk page you wanker. If you did it again i will sort you out. 93.97.43.168</t>
  </si>
  <si>
    <t>"
first of all everything in my article is related and is about managua wether you like it or not that is why the title of the article is ""Managua armed robberies"" so wether you like it or not its goin in there okay. my ip address does not match your sock puppet crap so leave me out of your crap in other words. my article is relevant this is an encyclopedia i have a good source you dont own this website so quit trying to act like its yours im doing and going about this as i see the rules im not interested in your personal opinions. "</t>
  </si>
  <si>
    <t>Fuck off! If you can't give a valid reason for your revert then be banned!!! 86.32.178.163</t>
  </si>
  <si>
    <t>"::::::, what is the section you refer to as ""the reproductive toxicity section""? There is no section named that. And secondly, who gives a ""rat's ass"" about effects of a chemical on reproductive health? A lot of people do. What section are you speaking of, what particular content, and why would is it not useful to a reader?   
"</t>
  </si>
  <si>
    <t>The arrest of Gerry Adams isn't front page news according to Wikipedia 
If you want to know why, read the Wikipedia:In the news/Candidates page. There you will find all sorts of uninformed, illogical, and downright dishonest claims about the UK legal system and the way the British press works. You will also see the quite idiotic claim that, by ignoring this news, Wikipedia is somehow defending Adam's from defamation - something apparently the rest of the world's media (and indeed Wikipedia's own article on Adams), isn't apparently all that concerned about. If like me, you think this is contemptible, and want to challenge it - then you will just have complain to your congressman I guess, because it has become clear to me today at Wikipedia talk:In the news that the people at Wikipedia who make those sort of arguments, will absolutely, positively, not answer any questions at all about it - and others will apparently defend their rights to do so, by closing down such discussions. Apparently it's 'disruptive' to question the logic that goes into faulty Wikipedia decision making like this. As always, if you want to know what's going on the world, consult the other 'old media' outlets who, for all their faults, still make it their job to report on the news in a serious and credible manner. Only come to Wikipedia if you want to know about video games and other stuff nobody really gives a crap about.</t>
  </si>
  <si>
    <t>REMOVE OBJECTIONABLE OFFENSIVE MATERIAL 
Who gave you the right to place that objectionable, offensive material on the biography of Mikhail Tolstykh which is nothing but cheap propaganda?  And then you have the audacity to say I am the one vandalizing the page?  On what planet?
Questionable material is not supposed to be placed on biographies, a legal action could be taken.  The supposed Wikipedia rules forbid it.  Are you a Nazi or something?  By what right do YOU break the rules and I am the one blocked from restoring a biography to its original purpose?  YOU are the one who should be blocked.  Something is very fishy and it stinks.  I am not stupid and naive.
I am going to ask nicely one last time to remove that material, it has no business on that biography and you know it.  Lies and distortions of the truth are unacceptable.  And you have the audacity to block me when I am trying to restore a biography?  Watch the international media, you are going to be a star on it.
Do you have the guts to stand by what you say and give your real life name?
Sirtaki36</t>
  </si>
  <si>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t>
  </si>
  <si>
    <t>nigger paedophile nigger paedophile</t>
  </si>
  <si>
    <t>Does the B in your name stand for black? 
If it does, I'm going to hound you off wikipedia. 86.181.0.14</t>
  </si>
  <si>
    <t>Why do you think you can correct my edits?  Do I come into your house and shit on the floor?  No, I don't.  So stay out of mine.</t>
  </si>
  <si>
    <t>You have no clue about what fine art is, and I am sick of this!</t>
  </si>
  <si>
    <t>BREAKING NEWS!!!! 
ARANEA MORTEM DIES IN A HOLE!</t>
  </si>
  <si>
    <t>"
 My Two Cents 
 Political correctness will be the end of our world as we know it. This is sad that political correctness has come to this level. It is causing our society to reward failure and condone criminal behavior. This is sad. We might as well change the constitution and exclude freedom of speech. This is next. Truly sad. Truly sad, indeed. 
 Also, regardless what you want to refer to the chinese as, china is the reason why the US's economy is in the crapper, and why our unemployment rate is higher than it has been since the early 1980's. We have made ""those people"" rich while our economic infrastructure is crumbling. Open your eyes!
And for those reasons, I despise China as well as the politically correct.
 Niggardly 
It is apparent by reading wiki's page on the ""controversial"" word ""niggardly"", that stupid people and words do not mix. It has been said that most people never pick up a book after leaving high school. Proof of this exists in the fact that this word can be taken so blatantly out of definition, that persons are asking that it be banned from the English language. As I said, idiots and words can be a dangerous combination.
What is even sadder is that I expressed this comment on wiki's niggardly page, and was accused of vandalism, yet others posted similar comments. I must of hit a nerve with some ""idiots"" who don't have a large understanding of the English language and it proper usage. LOL!"</t>
  </si>
  <si>
    <t>"Email from User:HabsMTL to User: Phenomenon8980. 
Yo. What in heaven's name is your problem with Rm994? He's just trying to explain to you how to properly edit a page on WP. Instead, you practically ""spit"" in the guy's face. So, in response to your actions, I will ""spit"" in your face and then you can tell me how it feels afterwards because you deserve it you motherfucker!!!! DO NOT BUG Rm994 EVER AGAIN, YOU HEAR ME YOU SOB? HabsMTL
I am writing on behalf of Phenomenon8980. He has not contacted   
"</t>
  </si>
  <si>
    <t>Vandalism pt. 2 
HA! So your the son of a bitch who keeps violating those pages by replacing the old logos with the current ones. So guess what? I'm komin' over your house and kill you and your friends and family.</t>
  </si>
  <si>
    <t>Hey  Kerry is a loser and so is Gore.- 14:08, 14 Feb 2005 (UTC)</t>
  </si>
  <si>
    <t>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 U CUNT DAMN YOU</t>
  </si>
  <si>
    <t>WHERE YOU AT STEVE?! REP YO HOOD SON! DO WORK! BILLY MOTHERFUCKIN MAYES OUT!</t>
  </si>
  <si>
    <t>HEY!! 
Dan Fredinburg is indeed a notable person. Get that goddamn chip off your shoulder. That's why your delete tag was removed.</t>
  </si>
  <si>
    <t>You are crazy man. You keep deleting my posts; no admin is like that. You are no admin. Wow...</t>
  </si>
  <si>
    <t>December 2013
Hey motherfucker...only I uploaded the image at Dhoom 3 and then u want to take the credit....if i want, i will upload the same image 100 times, who are you to command me cocksucker? And does Wikipedia belong to your father?? Go to bloody hell asshole...</t>
  </si>
  <si>
    <t>...
I didn't do any more after your warning. What a fucking joke man you are. -</t>
  </si>
  <si>
    <t>"
Go rot in hell you evil liittle bastard. ''''''  "</t>
  </si>
  <si>
    <t>White Trash
Fuck off you white piece of trash. Fucking wiggers. Go and fuck a Jew, Jew raper.</t>
  </si>
  <si>
    <t>October 2007 (UTC)
Woot that means that this article actually kinda matters and people give a shit D. A good step towards the HIM wiki editors goal....HIM_(band) FA status! p  00:04, 27</t>
  </si>
  <si>
    <t>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 talk:MisterWiki's F|ta</t>
  </si>
  <si>
    <t>I have a huge penis and I like to fuck icelantic girls in the ass.</t>
  </si>
  <si>
    <t>get a life loser. 
get a life loser.</t>
  </si>
  <si>
    <t>Iassume you are joking and no one gives a shit about what I am talking about here because Wikipedia is a catch basin for a bunch of scum losers with nothing better to do. Like the tandem editors that have trashed and controlled the Wikipedia Technocracy Incorporated articles and related articles. Gino</t>
  </si>
  <si>
    <t>After all the times you have thwarted me... After all the times my plans for world domination were foiled by your meddlesome interference... After all the countless times you escaped at the very last moment, finally, I, Butros The Mighty, have defeated you, Crum375,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girls of my Pan-Galactic Slave-Harem. 
I have destroyed your accursed vessel, Star Of Abuse III,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failure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Crum375, also kown as Linda Mack? Oh-ho! Even I, in my most sinister, depraved dreams, would never have imagined it!
DANCE FOR MY AMUSEMENT! NEH-HEH heh-heh-heh-heh! HA HAHAHAHA!
How glorious! At last, with trumpet fanfare from my Astro-Orchestra, I order the curtain raised from my statue and...WHAT?!! ...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Aiyeee! The Spaceship Gallant, with Princess Angela at the helm, is dive-bombing the Great Celestial Palace! Billowing clouds of space-smoke! Crowds running everywhere! Kaff! I'm choking! Kaff, kaff! Victory has—kaff—slipped through my fingers—kaff, kaff!—once again! Kaff, kaff!—CURSE YOU, CRUM kaff 375! Kaff! CURSE kaff YOU kaff FOREVER! Kaff, kaff, kaff, kaff...
THE END</t>
  </si>
  <si>
    <t>BIG YAWN. Stop making ridiculous changes to the article you fool. 24/7 is purely boxing. Nothing else.</t>
  </si>
  <si>
    <t>Obviously you havent been looking hard enough you fucking idiot!Get a Life.</t>
  </si>
  <si>
    <t>! YOU INDEED HAVE NO QUALIFICATION TO JUDGE OTHER'S INTENTIONS, AND YOU'VE COMPLETELY FAILED IN DOING SO. GO HELL EVERY TIME YOU DELETE WHAT OTHERS PEOPLE HAVING MUCH MORE KNOWLEDGE THAN YOU ARE WRITING, AND GO HELL EVERYTIME ANYWAY</t>
  </si>
  <si>
    <t>penis!! 
Little teenie weenie!!!!!</t>
  </si>
  <si>
    <t>You 
So, you delete my right to comment about you.  Well its not the first time is it. Reading through other comments it seems there is no end to your appauling lack of scrupples. How dare you.</t>
  </si>
  <si>
    <t>Wrong Whophd. Are you being Shagged has been done again. Seems like your intimate relationship with the chaser team which allowed you to make such incredible assertions was (unsurpisingly) complete shit. Go stick a giant dildo up your ass to calm yourself down. Fuckwit. Oh and don't delete this as abuse... i make a valid point. Fuckwit.</t>
  </si>
  <si>
    <t>Stop your bullying
 Are you one of these numerous pathetic Wikipedia power tripper bullies who have no life? Stop your bullying. 2.247.114.242</t>
  </si>
  <si>
    <t>I realize from Wnt's message on Virgin birth (mythology) that you are not going to help me. I'm sorry I started with this. I hate everything about it. I feel sick. I feel the presence of a dark soul here who gloats and turns everything around and puts everything on it head. Mostly I feel a threat to my sanity and to my very soul. I will not return. Do what you want.</t>
  </si>
  <si>
    <t>you are a waste of time 
why do you suppose the people asigned to protect wikiepdia are so pathetic...is it because their mothers drank and their fathers raped them or do suppose its because doing your job is so damn hard thatyou cant do anything at all?</t>
  </si>
  <si>
    <t>AN/I on your threat to block SalvNaut 
My dearest Mongo,
I have started an AN/I on you idiotic threat to block SalvNaut. ... al  bin Baloney (Hows my driving?)</t>
  </si>
  <si>
    <t>Portia Gibbons?? 
Who was the idiot that invented the false show called Portia Gibbons??, please, that show isn't real, it's vey fake, doesn't exist, Portia Gibbons is the name of a character from the series The Mighty B!, and that show was ended in 2011, it's not currently producing new episodes, was canceled in 2010, please, no more vandalism, it's the very true, i'm not doing vandalism, i'm editing as well!!!</t>
  </si>
  <si>
    <t>FUCK YOU FUCK YOU FUCK YOU 
FFFFFFFFUUUUUUUUUUUUCCCCCCCCCCCCCCKKKKKKKKKKKKKKKK YYYYYYYYYYYYYYYYYOOOOOOOOOOOOOUUUUUUUUU!!!!!!!!!!</t>
  </si>
  <si>
    <t>Ooooh, you blocked me, don't you feel all tough and mighty now you little prick? After all the bullies that picked on you and stole your milk money, you finally feel tough and significant by blocking me. Good job mate.</t>
  </si>
  <si>
    <t>I usually smoke crack when I'm down!!</t>
  </si>
  <si>
    <t>Sock? 
Single purpose actcount created 10 miutes ago, knows how to use wikimark up already and how to look legit by writing some random crap on the user page. Almost certainly an abusive sock, trying to get around 3rr, or cause others to do so. Checkuser will be enlightening I am quite sure of that.   
Crated a user page and wrote someting on the talk page (to avaoid red links) within one minute, then made the edit they wanted to.  Almost certainly the scokputter of an established user.   
This was just deleted, this user knows exactly what he is doing after only 5 minutes. His edit was designed to tempt me into violating 3rr, and to make it imposible to keep the appropriate tags on the article. I think I know who this is. Either a sock or meatpuppet of established user who is very involved in editing this article.</t>
  </si>
  <si>
    <t>"
Your donation will fund Wikia, Inc., which is not a charity. Your non-profit donation will ultimately line the for-profit pockets of Jimmy Wales, Amazon, Google, the Bessemer Partners, and other corporate beneficiaries. How? Wikipedia is a commercial traffic engine. As of December 2008, there are over 14,700 external links from Wikipedia to Wales' Wikia.com sites, which are funded by Google AdSense revenues. Did you know that Amazon invested $10,000,000 in the for-profit Wikia venture? It's therefore rather interesting that there are over 43,000 links to Amazon's retail site from the supposedly non-profit Wikipedia site. Isn't it? Meanwhile, did you know that the popular movie site IMDB.com is owned by Amazon, and you can buy Amazon products directly from IMDB pages? Well, surprise surprise  there are nearly 174,000 links to Amazon's IMDB site from Wikipedia. No wonder Amazon particularly wished to invest in Wikia, Inc. Its co-founder makes sure that the external linking environment on Wikipedia is hospitable for the Amazon link spamming machine! 
Now here is the really fascinating thing. If you go to Jimmy Wales' ""talk page"" on Wikipedia, and you ask him whether he feels that this obscene number of links to his for-profit site and those of his investors might be a conflict of interest or self-dealing, Jimbo won't even have time to respond. One or two of his sycophants will fairly promptly dismiss or erase your message; and if you try one more time to ask this question, you're likely to get blocked from editing Wikipedia altogether. Go ahead, try it
TRUTH HURTS GUYS TRY THINKING WITH YOUR BRAIN INSTEAD OF FOLLOWING LIKE AN SHEEP, KEEP CHECKING ALL SITES FOR THE ABOVE TEXT PROXYS NEXT -)"</t>
  </si>
  <si>
    <t>"
 You fagg0t 
I was fuck!ng talking to you, you bitch. ""oh no you're fuck!ng vandalising my fuck!ng goddamn page i better cry a fuck!ng wiki-river"" you c0cksucking father of wh0res. Suck my d!ck. That's the last time I ever try to be civil with someone. You have ruined my faith in wikipedia and I will now proceed to retract my $200 donation you miserable cvnt."</t>
  </si>
  <si>
    <t>Fuck you Sandra Oh is so goddamn ugly it's ridiculous.</t>
  </si>
  <si>
    <t>Atlant is a spectactular idiot, superseded only by yourself.</t>
  </si>
  <si>
    <t>Vats because im a child you Gungadin peice of shit, ill be back at u too, as well as User:Bungle. phoooee!</t>
  </si>
  <si>
    <t>HUNS
I CITED PERFECTLY GOOD SOURCES YOU FUCKING PIECE OF SHIT. LEAVE ME THE FUCK ALONE. YOU DON'T KNOW EVERYTHING BUT YOU THINK YOU DO JUST BECAUSE YOU ONCE DID SOMETHING GOOD FOR WIKIPEDIA. I CITED GOOD SOURCES GO AND FUCKING LOOK AT THEM. FUCK OFF YOU LOW LIFE CUNT.</t>
  </si>
  <si>
    <t>No, someone buggered it all up with those STUPID redirections.
The players name is WALTER GORDON NEILSON not Gordon Neilson. 
and Willie NEILSON, what a crock of sh* , I thought nicknames were extra, their proper names should never be overuled/redirected.
and his brother is ROBERT THOMSON NEILSON, not Robert Neilson.
I am gonna get all those redirections reversed and get those biographies rewritten correctly.</t>
  </si>
  <si>
    <t>Do you know how pathetic you look with your silly little crusade of removing England or English with articles? Grow up and find something better to do with your life.</t>
  </si>
  <si>
    <t>FUCK YOU 
FUCK YOU ASSHOLE</t>
  </si>
  <si>
    <t>TOJO'S BEEN HERE ')
MONKEY MONKEY MONKEY MONKEY MONKEY MONKEY</t>
  </si>
  <si>
    <t>ignore this nut case</t>
  </si>
  <si>
    <t>uuuuummmm i just wanted to say ur probly about the gayest person alive.
 queer</t>
  </si>
  <si>
    <t>"
The Graceful Slick....
Is non other than an ungraceful dick!86.142.21.50  "</t>
  </si>
  <si>
    <t>I will definitely dignify you with an answer. It seems you are strongly making one thing for sure that a rumour when reported has no leg or head. And there have been no charges, and there are reliable sources left, except that here are some low level gossip sites that have been removed. Please stop vandalism DIRTY DOG, as you have an agenda of your own. How do you know that she is not in the USA right now? How are you so sure that she is not in the USA? You are a bit messed up, Dirty DOG, as your name you play the game. Sorry to say and to break your bubble, you do understand that this sort of rumour will be taken out soon! If you are here for life then I am here for life too! But I will play the game safe unlike you! Sonisona  Seriously shame on you! Sonisona</t>
  </si>
  <si>
    <t>Hello 
Hear me dammed bastard, some images aren't mine but don't delete it of you will have problems with me, Please think and please don't not delete the images or you will have killed by every persons in wikipedia, instead you aren't nobody and nothing for delete the images of everybody. Thanks.</t>
  </si>
  <si>
    <t>WARNING: THIS FAG SUPPORTS HITLER</t>
  </si>
  <si>
    <t>I like pee farts 
Poo poo in the potty</t>
  </si>
  <si>
    <t>Fuck Andrew Quah, father of the bonsai and chink spy extraordinaire</t>
  </si>
  <si>
    <t>Hey, you idiot,
It is not a crime to post the truth about people, especially their personal information. And if their personal information ruins their lives, then they deserve it. If they hadn’t done anything wrong, then their personal information wouldn’t cause any harm. You don’t see contributors to Encyclopedia Britannica or Webster’s Dictionary hiding behind pseudonyms.</t>
  </si>
  <si>
    <t>don't care. Come kill me c'mon!!!!!</t>
  </si>
  <si>
    <t>BLOOD will be on your hands too! 
BLOOD will be on your hands too!</t>
  </si>
  <si>
    <t>all chinks and gooks should be deported</t>
  </si>
  <si>
    <t>you are such a bully 
OK, you win.
That is why wikipedia sucks..people like you.</t>
  </si>
  <si>
    <t>Edit your stupidity away.</t>
  </si>
  <si>
    <t>Why you revert my edits, bitch? you bein' a punk ass fuuucccker. 110.32.198.229</t>
  </si>
  <si>
    <t>I have no idea why you are posting the slang definitions of 'fuck'.  That is a total non-sequitur.  I have not seen anyone here assert that there aren't any ways of using 'fuck' that are slang.  The point was, and remains, that the standard use of the word 'fuck' as both a noun and a verb - the only ways that this word has been used in this entire discussion throughout this entire week up until your latest post - has been the standard definition that is widely understood and accepted as a normal word that is nowhere near slang.
You used this non-sequitur as your basis for reversion.  And to this day you are persisting in it.  Yet again another example of a huge logic disconnect that permeates this entire exchange.
As for the meta-discussion (the discussion about the discussion), Andy's revert was based upon his assessment that the issue needed to be discussed before such a change could be accepted.  And where did he choose to raise that discussion?  Over on my User Talk page.  That is the most inappropriate place to have such a discussion.  I suggested to him that the discussion be moved here.  Instead he moved it to an Admin page where he called for me to be blocked.  Is that the action of anyone who wants rational discussion?  (This too are questions that I do not need anyone's answer to.)
As for your opinion that this issue is now resolved, I never shared any such view.  I added the 'See also' link as a step in the right direction.  Not as a cure.  I can't have stated that more clearly that I STILL see the article as broken.  My decision to leave here, for the time being, is because I see a critical mass of editors who are bent on keeping it broken (my opinion / my view).  It's fine if we agree to disagree, but that doesn't mean that the problem has magically gone away.</t>
  </si>
  <si>
    <t>This page is full of psuedo-intellectual drivel 
Zen karma my meatspace, genki girl!</t>
  </si>
  <si>
    <t>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                               Oh, You don't have one</t>
  </si>
  <si>
    <t>try harder dick 
this is war, you cunts are a latter day religion that will be taken out!</t>
  </si>
  <si>
    <t>Right, so an E-4 airman is going to warn off an O-5 LTC who's in the CID.  whatever.  In any event, that guy is nothing but a vandal.  But I don't see you trying to warn him off, kid.  In fact, you did nothing.</t>
  </si>
  <si>
    <t>Boy Scout
You boy scout faggot. I bet you like mormon jizz all over your face</t>
  </si>
  <si>
    <t>Don't insult my intelligence, Dougweller. I tell you it's easier to dispute whether they were canvassed so now you start doing so and expect me to play along? No. You know they were canvassed, I know, Mzilikazi does and, unless they're stupid, so do Johnbod and Haploidavey. If I had known you were going to debase yourself with petty, juvenile tactics like this, I never would have put the idea into your head. (  )</t>
  </si>
  <si>
    <t>i kill people fool!! 
im from the ghetto homie, i was raised on bread and balonie, i hate niggers and im proud to jack off to your mom</t>
  </si>
  <si>
    <t>Moonriddengirl IS A STUPID SLUT AND SHOULD SUCK ON MY DICK, STOP DELETING MY ARTICLES AND MIND HER OWN BUSINESS...
FUCK YOU WHORE!</t>
  </si>
  <si>
    <t>I love dicks in my butt. ([[User</t>
  </si>
  <si>
    <t>"
I think all of you americans you have a real attitude and mental problem !TAB
First you live in a World full of conspiracy and spyies . You STILL believe that America won Vietnam, that YOU (especially you) are a Americqan soldier hero ....pffff...TAB
Anyway no need to show  you more proves of how crazy and idiots americans are - by the way ...what happend in Ferguson ? Is ""American democracy"" ? a ? THE Cowboy LAW ! All you you a bunch of stupid, incredible stupid cowboys !!!TAB
One guy enter in a shop, he molest the cashier, still some products, push away the employee and YOU...AMERICANS ...what you do ?TAB
You go in the street screaming - wasn't his  fault !TAB
You are a JOKE OF people !
A bunch of iditos !
But anyway, from my point of view ...keep thinking and acting like this.Alredy the whole Europe, Asia and in specially Russia DON'T like you at all !
You will end up of being the ""paria"" of World ! -IF you know what that means !
It seems that what i was trying to explain to you was just something for a american military idiot who thinks he is STILL in 'Nam ! TAB
I'm doing contributions to many articles you dumb stupid fag from ALL OVER THE WORLD because i travel a lot with my work and in my free time i try to do something USEFUL !!!!!
You stupid piece of shit !TAB
You can do WHATEVER YOU WANT because I DON'T CARE  !!! I DO NOT sympathize with ANY publication, news, website, so I DON'T CARE ! And as long as i edit article, by ADDING USEFUL info's from a lot of different IP's ll over the world, what you will do ? BLOCK them ALL ? !
You stupid dumb !
You cannot take my opinion away !
And as i travel, i will continue to DEVELOP AND SUPPORT Wikipedia NOT with ....stupid accusations !
So SHUT UP and keep dreaming on the American way !TAB
Ok ?
Aaaa...so why is that when he is ""dreaming"" on conspiracy"" and is ACCUSING me  that i'm doing SPAM ??? And laughing like a little perp about ""shooting myself in the foot"" and ""boomerang"" ??? What the hell is this ? Why he is making accusations ? Aaaaa...i forgot ! Upssss...he IS AN AMERICAN !!!! And ALLL AMERICANS have ""the right"" to do WHATEVER  THEY WANT in the WHOLE WORLD  no ?
Invading other countries, CLAIMING that ...aaaaa...ups ...Ukraine was defenseless ...Syria the same ..now Bagdad again ... C\mon on ! Let's do on Wikipedia THE SAME NO ???
If  - as i mentioned before - i use MANY IP's while travelling, i edit from different IP's and one user i was using it just from time to time like this one and IT HAPPEN that i was REMOVING and ADDING some links from some pages where i read DIFFERENT Info's related with THAT wiki article, WHY HE IS SO IDIOT and makes  accusations ?!
And then EXACTLY like a ... american cowboy is ""hunting me"" and accusing that i'm using IN THE SAME TIME another IP ????
Is he CRAZY ?
Why only him is making accusations and IS OK ?
IF HE continue like this I WILL make complains and report abuse and send to dispute and admins !
I also have my rights no ?
TELL HIM TO STOP playing like a stupid child and STOP accusations, and i will mind my way !"</t>
  </si>
  <si>
    <t>Hey Hamster Rodent
Wikipedia is for humans. 
Which part of Cemal Gursel picture tickled the fanny of your mummy? 
71.184.9.231</t>
  </si>
  <si>
    <t>" April 2008 (UTC)
OK, heres the thing, i dont really have a problem with u all that much, but when ppl give me shit that is no matter of theirs (how thing whole thing started, on the Metallica page) i do get really pissed off, and i know u can understand that, yes we do all have breaking points, mine happens to be a little weaker then urs, ill be the first to admit that. and the whole metal thing, i do know abot about metal, ALOT, but im happy that u were not making an attack on me in that area. but heres the thing, ill admit i went too far, by a mile but now im suggesting the end of this, u can insult me and ill insult back twice as bad untill be are both out of words and in the shit with the rest of wikipedia, but all in all that wont prove anything, after all we dont even know each other in real life and real life is where the real problems are. sorry for the bother but theres nothing wrong with abit of defence here and there, and i do talk shit about ppl who deserve it, and thats why iv been doing it to u, because i did think u deserved it, and no body has kicked my arse and its not gonna happen any time soon, im not stupid, i know where to stop and  think now is a good time for that. whatever u think about this whatever, but im stoping, nobody won, theres nothing to win. now im gonna get back to real life. cheers. 00:44, 15"</t>
  </si>
  <si>
    <t>TMi Page! 
To the tosser wanna be admin ego maniac! Would you get your head out of your arse and revert the tmi page to how it was. The content on the page is proudly looked after by a group of people who work on the series (Yes, that's work on the show). And guess what? we know a hell of alot of information on the show, its past, its present and its future. Guess what else, a bunch of us know what happens in series 5! You may not have seen that info in a trashy pop mag you seem to acquire your guess knowledge on. So let the page evolve with true knowledge as has been occuring over the past few years. You have just destroyed a wealth of info because your not sure what your reading is true, in which case, fuck off and edit something you do know about, loser.</t>
  </si>
  <si>
    <t>. Let that little sl93 piece of shit fight his own fights</t>
  </si>
  <si>
    <t>Or maybe we could just bin all the crap? Where does it end? You are now opening the door to another 50 statements from the US, to every state in Germany, etc. It is becoming absolutely ridiculous. -</t>
  </si>
  <si>
    <t>"
it is not ""illegal to discriminate against persons on the basis of their sexual orientation"" regarding pedophilia
Can you point me to where the SC has defined ""sexual orientation?""  "</t>
  </si>
  <si>
    <t>Hey moron 
I'm a revisionist. Are you?
All of us revisionists agree that the Germans employed delousing chambers for killing lice with Zyklon B. Why won't you let me add this to the Holocaust_Denial page? Because it explains the reason Zyklon B was found at camps? It explains the shaving of hair? The stripping? The showers?
Gee, wouldn't that be inconvenient!</t>
  </si>
  <si>
    <t>You are a vandal 
I do no such vandalism.  You, my friend, do such vandalism.</t>
  </si>
  <si>
    <t>MY CHANGES DO NOT AFFECT ANY OF THE CONCOCTED OFFENSES YOU HAVE BROUGHT UP!
 WP:NPOV issues / synthesis
   WP:Verifiable
   WP:OR
I want to bring your OWN STANCE, as being pro orthodox which in itself is BIASED!
i am again going to put the changes back on, BECAUSE I believe your STANCE IS TO PROTECT THE CURRENT SINGH SABHA ideological stance on sikhism, WHICH MEANS that wikipedia ONLY ACCEPTS ORTHODOX POV and NOT unorthodox! Which means going by your OWN judgment, that the CHRISTIAN UNORTHODOX CHURCH, which exist, on real life and on wiki, HAS NO merit!
THAT IS A BIASED APPROACH!</t>
  </si>
  <si>
    <t>Read 
This is a free country don't you think you cocksucking pricks and I will go ahead and do what I want you bitches</t>
  </si>
  <si>
    <t>STFU 
I don't like you.  Go away.</t>
  </si>
  <si>
    <t>You arrogant administrator homosexual bastards fuck off</t>
  </si>
  <si>
    <t>how many people does this tit think i am? And whats with asking another editor who wants me banned to help out  this is fucking bullshit</t>
  </si>
  <si>
    <t>YOURE SAD 
I love how people on here think that by editing wikipedia their changing the world and that their important when the truth is their all sad 20 year olds who get off on telling people what to do. DUDE go outside Theres this thing called um EARTH you live on it. theres real space not just cyberspace. Stop jacking off FEGGET.</t>
  </si>
  <si>
    <t>Boring
Why are you so boring Gail.. stop harassing me!</t>
  </si>
  <si>
    <t>FUCK YOU ALL, LOSERS 
FUCK OFF MY PAGE, FAGS</t>
  </si>
  <si>
    <t>See? 
I warned you not to piss me off, and you went ahead and did so.</t>
  </si>
  <si>
    <t>YAMLA,  are you stupid and a gay ass fag whos mother was a fucking whore you fuking idiotical mongolical son of a bitch you are so fucking faaaaaaagggggggggggggyyyyyyyyyyyyyy that oyuy suck as much cock as your dad who was the biggest gay ass idiot in history who ever sucked cock and oyu also stuck up a dildo up your mothers ass while she was pooing and you made your sister eat that shit!!!!</t>
  </si>
  <si>
    <t>"
I've had just about enough of your shithead behavior. I said nothing wrong with my comment, and my comment was only factual. If you want to debate what is and isn't worthy of a goddamned encylopedic entry, then I'm sure you're better off arguing with a wall. Shame on you for censoring and removing content of a TALK-PAGE ARTICLE COMMENT. Thankfully you can't edit or destroy the page-history, so people can see just exactly what you removed and how simple you are. For fucks sake, SNS is not a reliable source, and any news outlet that believes so intentionally delves into bad journalistic endeavors. The article is being removed, deal with it dude. Grow up and acknowledge certain facts, and I'm going to end the conversation at that because I've already spent enough time trying to use the simplest of English sentences to outline and debate this idea with full clarity, yet you still can't understand. You want a BLP violation? You've got autism you cold retarded fuck. (By the way, if you don't think a picture of an asian man along with the author's name being ""Gil Asakawa"" would certainly clarify that the author is indeed Asian, you're simply completely wrong in likely every regard of life itself that requires any sense of observation skills  71.94.7.228  "</t>
  </si>
  <si>
    <t>Go and fuck yourself.</t>
  </si>
  <si>
    <t>I just wanted to let you know that you legitimately made me laugh out loud with that whole PLAYTIME IS OVER PUNK thing you hissed out while editing User_talk:24.2.124.237. As much fun as pretending to be internet dirty harry must be, I absolutely cannot stress this to you enough: I can write whatever dumb crap I want all over this website and there is and will never be anything you can do to stop that. Sorry, boss ( Anyway I'm gonna go say ceviche is made with ape meat some more. Bye!</t>
  </si>
  <si>
    <t>"
I call people ""idiots""WHEN THEY DO IDIOTIC THINGS (I already explained to you) - WITHOUT ATTEMPTING REACING A CONSENSUS (reverting repeatedly without discussing, and usually not replying when I try to discuss).   "</t>
  </si>
  <si>
    <t>queer 
why are you a faggot?</t>
  </si>
  <si>
    <t>Blimey! ... 
... you really are a sad , fat sack of Sh1t, aren't you?</t>
  </si>
  <si>
    <t>Get a sense of humor, you mentally-stuptarded piece of fecal matter. I'll vandalize all i want too an i dare you to stop me, stupid gayboi.</t>
  </si>
  <si>
    <t>"
Silly guy. You should use email like the wikijews.  —Preceding unsigned comment added by 94.116.41.229   "</t>
  </si>
  <si>
    <t>why are you forcing other people from editing pages when they know for certain that there's something incorrect with the pages. why are you harassing them??
FUCK! ANSWER ME IMMEDIATLY!</t>
  </si>
  <si>
    <t>You 
Are a pompous, juvenile, self-aggrandizing fucking SPIC, and that's all you are.</t>
  </si>
  <si>
    <t>You're wrong, and you're a grotesquely ugly freak - thanks.</t>
  </si>
  <si>
    <t>Kirstie Alley 
Your resistance only makes my e-penis harder. Thanks,</t>
  </si>
  <si>
    <t>Queen Fag 
Hello, could you please explain why you are such a Queen Fag ? If you're not familiar with the term it is someone who promotes the queen and monarchy at every turn and whom enjoys homosexual behavior with other males. This involves receiving and delivering. It has come to my attention you are a giant queen fag and I was wondering how you became such a queen fag ? 216.145.245.75</t>
  </si>
  <si>
    <t>.
Neither am I. Pants suck. They should all go to Hell</t>
  </si>
  <si>
    <t>Is he really Jewish? ==
My friend Jamal said Jesus was a Jew.  How come he didnt get killed in the ovens then?
I don't think Jamal knows anything.  So whats up?
==</t>
  </si>
  <si>
    <t>Gareth Hughes is nothing more than a anti-semite. He hates Assyrians and is worse then Hitler... At least Hitler accepted jews existed, Gareth Hughes is trying to destroy the Assyrian existence. And wikipedia allows this. What a disgrace. Anti-semites!</t>
  </si>
  <si>
    <t>. i love sucking off my dead father</t>
  </si>
  <si>
    <t>I posted the block on your page because you kept thretening me. And for me doing something right you give me this junk.!!}}</t>
  </si>
  <si>
    <t>Cunt Editing 
You should be added to the list I was creating, ergo you are a cunt.</t>
  </si>
  <si>
    <t>you have serious problems paladin, you project all your own insecurities and circular logic onto others, when you should be directing it to yourself, you are constantly hypocritical and have some kind of mental problem that stops you from basic common sense. please kill yourself</t>
  </si>
  <si>
    <t>What difference does it make? GO AWAY. I am NOT testing, I am making edits that you decide to RV just because they're by me.</t>
  </si>
  <si>
    <t>I am going to shoot you in the head and laugh as your brains splatter onto the ground 
I am going to shoot you in the head and laugh as your brains splatter onto the ground</t>
  </si>
  <si>
    <t>It was a lie, a fucking lie.</t>
  </si>
  <si>
    <t>This ARTICLE sucks major cock. you people are pathetic excuses for human beings!!!!!!!!</t>
  </si>
  <si>
    <t>I don't give a shit what you think. I cansee if I can get soem sort of Wiki Restraining Order or some shit on you. -</t>
  </si>
  <si>
    <t>i luv MY CHEMICAL ROMANCE!!!!!! I DONT GIVE A FLYIN SHIT ABOUT WHATEVER NE1 ELSE SAYS!!</t>
  </si>
  <si>
    <t>You disgust me 
You sicken me with your extremist fascism censorship.</t>
  </si>
  <si>
    <t>I find Jpgordon's claims to be bogus...none of those are personal attacks as they are not addressed to any specific person.  Furthermore, I now have doubts about the intentions of Jpgordon as he has refused to block Canderra despite Canderra's violation of the 3rr rule (4 reverts in 24 hours).  See revert 1 and 4 compared.  http://en.wikipedia.org/w/index.php?title=Che_Guevara&amp;diff;=39908363&amp;oldid;=39772586
I also think it is a bit suspect that 2 other leftists editors jump on board immediatly following my block and work to revert and discuss once I'm gone...and find it a bit more suspect that these leftists and jpgordon accuse some anonymous ip address as being me...talk about good faith.
Canderra's claims are idiotic at best.  I am not surprised that the leftists don't care as they have shown no dicipline for allowing information contrary to their own beliefs.  Even the most insane excuses are accepted by them.
Saying these this behavior is idiotic or stupid is reasonable given the fact that this material is deleted because Canderra believes the sources to be blogs.  Not one source is a blog.  The New York Sun, USA Today, Frontpage Magazine, Florida International University, History News Network, and the Independent Research Institute...ARE NOT BLOGS.  Canderra is just making up excuses to delete information he does not like and the leftists sycophants are working to have me blocked while ignoring Canderra's (and others) abuses.  (Gibby )</t>
  </si>
  <si>
    <t>Are you morons high? Job For A Cowboy are death metal and they are one of the best death metal bands of the new millenium.</t>
  </si>
  <si>
    <t>WikiDan61 you dont have any brain your brain less person  u cant see notability and unknowningly delet page same done on SACHIn G lokapure page do u have any brain hope less person</t>
  </si>
  <si>
    <t>"
 retARdED 
i was wondering how long it would take your faggot ass to stalk me
finally after a few months you get it, well, i guess ill blank my user page and create a new account, since you have to be a little bitch
ive done so many constructive edits then an anon (which is probably you) runs through and reverts a deletion which is perfectly fine and not vandalism, you run to his rescue. go home, little girl. burgz33 is unblocked october 1st anyway, so ha!  "</t>
  </si>
  <si>
    <t>"
Crusades
Hey, S. Schulz, amigo, stop screwing around with legitimate edits.  I put ""thus"" and ""CE"" in the Crusades piece and you called it ""vadalism.""  How is that.  If you object to use of ""CE"" then suggest ""AD,"" but it seems to me that any piece that deals with events in the ""9th"" century should tell readers if you are talking AD or BC.  (And I don't know who put word ""Jason"" in the article, but if your point in editing that was to refer to ""vandalism"" make very sure you don't overreach and call everything you take out as ""vandalism.""  You paint too wide a path when you do that and it's a misnomer.  So stop screwing around and get with the script.  rossp"</t>
  </si>
  <si>
    <t>"""Wikipedia is a free online encyclopedia that can unfortunately be edited by dopers,
children,felons,feeble-minded people,morons, fools and worse.""  Marcus Smerf
"</t>
  </si>
  <si>
    <t>I didn't say you favored him over me, I said you were treating us equally when it's blatantly clear to anyone looking in that there's only one party being actively disruptive here. I guess nothing I wrote actually registered, which in a way supports the second part of what I wrote. I'm sorry to be critical, but after two weeks of this crap, day in, day out, getting hammered with warnings and other bogus edits, and even trying to step back for the last four days, and still seeing myself blamed by you for this, and insulted, and generally treated as just as much crap as the person actively doing all of this, I had to say something. And you're still doing it.</t>
  </si>
  <si>
    <t>I got your message 
Fuck you</t>
  </si>
  <si>
    <t>Oh, no apology required! Yes, my user page is complete nonsense. Well, I am English, a Leftist, and male, but the fascism tripe is just pure, immature silliness. One of the reasons I am interested in Greek history is because of their left-wing political history. Please accept a ♥ from me.</t>
  </si>
  <si>
    <t>Picka ti Machina 
Youve been reverted, so fuck ya back
How about you vandalise my page again, ill revert it, and get your good self blocked for an extended period of time. fuck you.
i'm gonna find ya, harass ya, then fuckin kill ya because you are a fuckin gross poofter.
210.49.8.230</t>
  </si>
  <si>
    <t>Nazi 
The nazi sextion of tha page gives a glowing reference for the nazis and does nothing to discredit the evil racism of white europeans and their racist pigheaded history, if we want to eradicate nazis everywhere blonde hair and blue eyes everywhere it NEEDS TO START ON THE INTERNET @ How dare this article give a glowing reference for blonde hair blue eye ppl, theyre ALL neo nazi muffins hoping to live up to their pathetic racial dream of being snow apes with tiny dicks, but they are dying out hopefuly soon and their racist ideales, not soon enuff obviously with stuff on this page giving a glowing reference for their supposed 'history'. Runes and nordic and shit like that must be eradicated @58.107.179.146</t>
  </si>
  <si>
    <t>Awwwwwwww, you were called a fuckknuckle? Diddums. You know why you were called a fuckknuckle? Because that is exactly what you are.</t>
  </si>
  <si>
    <t>Your harassment of me
Cease your wikistalking you little freak.
http://en.wikipedia.org/wiki/Wikipedia:Harassment#Wikihounding</t>
  </si>
  <si>
    <t>sources
There is not a single source listed.  How can anyone believe this shit.</t>
  </si>
  <si>
    <t>You are a spineless prick 
and karma is a bitch motherfucker!</t>
  </si>
  <si>
    <t>GET OFF OF WIKIPEDIA, YOU WALNUT-PANELED IDIOT!!! YOU WOULDN'T KNOW A GOOD SCHEDULE IF IT PUT CLAMPS ON YOUR TESTICLES!!! 81.154.227.244</t>
  </si>
  <si>
    <t>you respond to nothing but vandalism. FUCK YOU</t>
  </si>
  <si>
    <t>"
 Good Faith, Bad Faith 
I assume good faith. It seems simply an act of confusion. 
Why would you assume good faith with this person, but not with me?   
You dismiss my perspective as ""nonsense and bullshit"" and a cursory browsing of your Talk page reveals this is a somewhat common response, on your part, to DisagreementViolations of WP Tenants certainly as bad as those you cast at this newbie.
My initial comment that this is 'frivolous' was not meant to imply a bad faith MfD on your part (although I did consider it at first). The policy on userpages (nor much of anything on this site) is written in stoneI do not endorse your citation, nor do I agree with its application. I consider this a frivolous (and suprisingly devisive) issue. 
I wonder, regardless of where this vote goes, whether the world will be a better place afterwards. Obviously you think so, but from an airplane's perspective I see a tiny little person defending (like hell) everyone from a Username that hasn't offended anybody. "</t>
  </si>
  <si>
    <t>"
Hilarious even without the en-dash thing: I keep reading Post-Hotree–Fuck.  (talk) "</t>
  </si>
  <si>
    <t>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t>
  </si>
  <si>
    <t>Block me, go right the fuck ahead.  Fucking fascist cunt.  All of you are elitist snobs, who don't give a shit about the facts.  You don't care about the truth, you just report.  Like little tabloids, you just lie.  71.59.189.46</t>
  </si>
  <si>
    <t>"
http://en.wikipedia.org/w/index.php?title=1994_Israeli_Embassy_attack&amp;action;=edit&amp;undoafter;=473965314&amp;undo;=474989876
What is with that? Changing the word ""terrorist"" because of a source? The source calls it a carbomb, its a car bomb.
Moron..."</t>
  </si>
  <si>
    <t>"
How is it the wrong way round? If I had fucked up the pages when I edited stuff or had deleted information by accident then MAYBE I would have read the guidelines. But my edits were perfectly harmless, they must of taken you about 3 seconds to delete. And you didn't actually point out what I was doing wrong, writing ""disruptive"" all the time is a great help..."</t>
  </si>
  <si>
    <t>"
WOW, any thing you don't like is ""childish""... You are real piece of work.  A true coward.76.223.240.20  "</t>
  </si>
  <si>
    <t>THE RETURN 
hello, Fan-1967. you may not remember me. but i remember you. ive spent countless nights in my cell, thinking of you, thinking of this moment.
you did not know me under this alias. you may remember me as WOOMOOBS57. but that was then. ive spent two years in the slammer since then. i blame you. i hate you. you're a cunt. 
this is now. i am back, and i am ready to take my revenge.
because of you, you motherfucker motherfuck, my movie, factory: the musical never made it. i was ruined. i went under. i did some things no man should ever do; for example casual animal masturbation and fucking your mum in the A HOLE. shes tubby, like you. CHUB DOWN CHUBBY MCGHEE. i was punished for my crimes. now im going to punish you.
I WILL END YOU.
did ya miss me. i missed you. i want to kiss you. alot
WANK THE DOG, WANK THE DOG. PULL ON A MARRIGOLD AND WANK THE DOG. HE MAY NOT BE A PEDIGREE. (DO DO DO DEEEEEEEEE) BUT HE'S ALWAYS GOT ENOUGH WHITE WEE WEE.
FOR ME
i love you. i want to touch you. but you broke my heart when you ate out Nawliwiki or whatever the poo his name is.
we will ruin wikipedia, mark my words you kid toucher.</t>
  </si>
  <si>
    <t>MODERATORS ARE SOME OF THE MOST INGORANT AND SELF SERVING JERKS YOU WILL FIND ON THE NET</t>
  </si>
  <si>
    <t>Cut the crap racist.. You are an anti-semite who hates Assyrians and probably jews as well. Why dont you find another people to destroy. You're nothing more than a common anti-semite.  Proof, i could give you proof, but i will just refer you to the library.  Read a book you anti-semite!</t>
  </si>
  <si>
    <t>PTPTPTHTPHTHPTHHHHHHH!!!!!!!!!!!!!!!!!! (fart)(fart)(fart)(fart)(fart)(fart)(fart)(fart)(fart)(fart)(fart)(fart)(fart)(fart)(fart)(fart)(fart)(fart)(fart)(fart)(fart)(fart)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ftang ftang Oxymoron penis drippy drip self fellatio shaved scrotolicious bumble dork</t>
  </si>
  <si>
    <t>FROZEN SUCKS 
THIS MOVIE IS FUCKING SHIT 
LION KING IS THE BEST!!!!!!!!</t>
  </si>
  <si>
    <t>"
""preserved as the city's civilian war memorial""
unbelievable! plymouths war memorial You can insult the SU as much as you like but taking the piss out of the armed forces and the rest of Plymouth on their most sensitive subject will lead to serious trouble. Since you know absolutly nothing about the subject Charles Church was dedicated as 'A' war memorial. Stop writing about matters upon which you are clueless - MORON"</t>
  </si>
  <si>
    <t>Stop messing with my userpage 
I can see from the above that you are a troublemaker. Please stop being an ass thank you. 93.161.107.169</t>
  </si>
  <si>
    <t>You're a psychopath, Tryptofish. If you want to find meaning and purpose in life, then you may wish to go do something charitable instead of 'sperging out on your precious animes. Your type of thinking is the reason why wikipedia is never going to be taken seriously.</t>
  </si>
  <si>
    <t>Bullshit - you are switching the rules... 
http://en.wikipedia.org/wiki/Hugo_P%C3%A9rez_(soccer)
http://en.wikipedia.org/wiki/Thomas_Dooley
http://en.wikipedia.org/wiki/Frank_Klopas
http://en.wikipedia.org/wiki/Earnie_Stewart
I believe that's called PRECEDENT.
Now give Julian Green his due.
OWNED!  Yahtzee!  Spank!</t>
  </si>
  <si>
    <t>Not every genre on each page has a 'reliable source.' Have u ever considered that? And I don't see what's disruptive about it. I know a genre when I here it, it seems like u ignorant fucks don't. It's no wonder people always say Wikipedia isn't always right. That's y I changed the genres.</t>
  </si>
  <si>
    <t>AHS TO SAY! I DON'T CARE IF YOUR A MODERATOR A MEMBER OR THE FUCKINGL ORD JESUS CHRIST HIMSELF! I MAKE MY OWN DESCISIONS AND DO WHAT I WANT WHEN I WANT! AND NO ONE IS GOING TO STOP ME!</t>
  </si>
  <si>
    <t>Cease posting anti-Catholic slander and I'll stop.  It's as simple as that.  Eh, boychik?</t>
  </si>
  <si>
    <t>of course it's nuclear. any moron who has read the book will conclude no other reason. and it's not that mysterious anyway, it's not as if mccarthy intentionally made the reason for the apocalypse ambiguous.</t>
  </si>
  <si>
    <t>DUDE! Give me my First Degree The D.E. page back!! He's an important, relevant rapper from the west coast!! What the hell man.. Why did you delete it!! I want it back!!!</t>
  </si>
  <si>
    <t>hello 
go to hell.  FIrst of all my comment on feces was correct whore. Can you be a gay whore?  Also dont edit cyrus or brazil both of them are true you gay homo.  Finally go hump your dog and play in traffic.  Are you secretly brazilian?</t>
  </si>
  <si>
    <t>FUCKYOU 
wow,just wow james delenoy. u are a class A faggot. i could pwn u in a coma. i dont give a fuck if u block this account cuz we are a freight train from hell and we will make more and come at u with the ferocity of a mama bear.
SUCK OUR GRUNDLES,
the entire waltmanist community</t>
  </si>
  <si>
    <t>What we at Toho Kingdom RULE! Shut up!</t>
  </si>
  <si>
    <t>"
This needed to be clarified since there has been a problem with him inserting subsequent posts ahead of mine, which can be misleading to a reader. When I tried to correct the positions yesterday in another incident, here is what he wrote in his edit summary when he positioned his post ahead of mine again:
01:57, 13 May 2010 The Magnificent Clean-keeper (talk | contribs) m (180,836 bytes) (Undid revision 361800511 by Zlykinskyja (talk)Don't fucking move my comments again. This is plain vandalism) (undo)
So when I objected to his use again of the word ""fucking"" he then used it at me two more times, as reflected above. This follows a prior incident a few weeks ago when he used the word ""fucking"" at me. I repeatedly objected and asked him not to do that. I think he did this again because he knew it would upset me because of how upset I was about the prior incident. 
Also, I have been called by someone else a ""bitch"" and the words ""cunt"" and ""cock"" ""shit"" have been directed at me on this Talk page. I have repeatedly objected and nothing is done. It is as if women who want to contribute here have to put up with a gauntlet of abuse if they wish to stay here. And no, it isn't unreasonable to object to such disrespectful treatment of women. This is not the 1950s. None of this should be going on.   "</t>
  </si>
  <si>
    <t>I am going to shove a pineapple up your ass. 
You'll fucking need major surgery to pull that shit out!</t>
  </si>
  <si>
    <t>Stupid 
Damn it! i was mking a new page so i will potentially violate! To:Wikipedia</t>
  </si>
  <si>
    <t>User:Abd is muslim cr@p</t>
  </si>
  <si>
    <t>dont delete it self hating jewish freak 
listen you are self hating jewish freak wikipedia is a place to writing facts and not a stupid opinions if any one will delete it i ask it from neutral persons ok. this is not the place to express your opinions if you want there is forums not this place. you psychopaths even came until here? how low can you down?</t>
  </si>
  <si>
    <t>fuck you 
this is for blocking me  fuck you worm.</t>
  </si>
  <si>
    <t>Mind telling me what the hell this is?</t>
  </si>
  <si>
    <t>You're an 7åss fùck8 
You're an 7åss fùck8
0 Go shït your pants7</t>
  </si>
  <si>
    <t>In German and European law you are the fool. Private datas are the property of the individual person.
You want to force somebody to open his personal datas. That is a violation of german data protection law. MP</t>
  </si>
  <si>
    <t>no abusing bots and stop being an idiot
the pedigree is mislabeled, even in the definition given on the page it's not a true facebuster, so it should be listed on DDT. i was nice and left it listed with a pointer on the facebuster page. dont be a dumbfuck.</t>
  </si>
  <si>
    <t>Hey asshole, I'm Creamy3.  Why don't you go suck on your mommy's dried up, saggy, crusty old titties.  Go ahead and lick her sweaty, stinky old cunt while you're at it.  Fuck you cocksucker.</t>
  </si>
  <si>
    <t>The entire article is written by americans so what do you expect, they are fucking retards, also my comments are constructive and help to point out how bias and unacurate this article has become due to americans rampant bias and censorship94.168.194.94</t>
  </si>
  <si>
    <t>tu mom es a dirty slut  
disgusting..</t>
  </si>
  <si>
    <t>Hi 
I have noticed that you are a dick!  Any comment?</t>
  </si>
  <si>
    <t>You dull existence
Mr. ! You must very fool and distrusted himself! ? Hick ass! fine man! You dull existence. A vagrancy to wherever a. Go and die miserable. The elegance go lost and gives. Lousy. ass. please You. you are!?</t>
  </si>
  <si>
    <t>I was not trying to prove a point. Apparently it is people like you, and I am being rather chariatable here, that seem to judge without asking questions. I do hope that you read the above paragraph and in future LEAVE ME THE BLOODY HELL ALONE! I feel that you are not a neutral arbiter, and in fact are in league with this [{User:CFIF]] person, again I am being chariatible here!</t>
  </si>
  <si>
    <t>Dumbie-Brain-Head 
I AM EVIL!!!
MWAHAHAHAHAHAHAHAHAHAHAHAHAHAHAHAHAHAHAHAHA!!!!!!!!
P.S. you stink!</t>
  </si>
  <si>
    <t>nigger 
{{unblock|reason=Liar 98.162.163.72  }</t>
  </si>
  <si>
    <t>So he forgot to change his signature. Don't go around telling people what their religions are you anti-Islamic zealots.</t>
  </si>
  <si>
    <t>new name 
Perezhilton has changed his name to dick sucker.</t>
  </si>
  <si>
    <t>"
 You  have no life or friends and all the other admin.s laugh about you behind your back 
  The Award of the Arabian Barnstar  I hereby award you with the Award of the Gay Barnstar due to your incredible gayness and lack of having a life or friends, والسلام عليكم"</t>
  </si>
  <si>
    <t>gian snowman sucks willies.</t>
  </si>
  <si>
    <t>HONDASAREGOODSEZ: (FIRST:I SHOULD BE A NIGGER SWINGING FROM A TREE, AND ONLY GAY SERBS LIKE ME ENJOY MASTURBATING TO TEEN POP IN MY FORD PINTOBEANERNIGGERMEXICAN!</t>
  </si>
  <si>
    <t>How long I last?  What is that supposed to mean?  It's amazing how ignorant you are.  You are a disgrace to Wikipedia.</t>
  </si>
  <si>
    <t>"
 Some bubble tea for you! 
  thanks ass hole   "</t>
  </si>
  <si>
    <t>"
No Rodhullandemu, as I've proven in my posts, it is your definitions of the police which are political in the extreme, and I'm here to correct your outrageous biases and shocking ignorance. Please stop imposing your ideological agenda. That kind of garbage doesn't belong here. If you continue with your rabid disruptions, I will be the one to block you for a lengthy period. I also suggest that you start your own blogjust take your propaganda somewhere away from here. You're making this article into an utter joke. To quote you: ""we don't have time for this shit"". 69.228.251.134  "</t>
  </si>
  <si>
    <t>Question
Are you some kind of pedophile or something? You keep editing articles and act like it's not bad to screw boys. So, do you do that in real life, or just write about it here to be creepy?</t>
  </si>
  <si>
    <t>If 
you fucking message me again I'm going to kill your fucking family. First I'll make sure they see all of the evil that is in human beings just so they understand that they have no choice but this, then I'll cause them such incredible pain that they will pray for razors on their eyeballs. Then I'll come to you after you have watched this. I will literally peel the skin from you and then go on to the viscera, bit by bit all the way to the bone. You will be alive for the entire time as I'll do limb by limb and cauterise as I go. You will finally reach death when I slowly introduce salt via drip directly into your heart. It's very painful, trust me.</t>
  </si>
  <si>
    <t>Msg for Vandalisim? 
Why am I getting this message on my wall? Fuck off.</t>
  </si>
  <si>
    <t>Just post the damn meme 
Look, Wikipedia is a bunch of pompous bullshit that's good for trolling and not much else, so let's throw the arbitrary standards out the window.  Srsly, you come down on vandalism (real or imagined) like a ton of bricks within a minute, but how long did it take you to notice the wikipedos trying to use wikipedia to advocate raping kids?  Kind of defeats the purpose of a hive mind if it can't stop shit like that.</t>
  </si>
  <si>
    <t>JUST SMOEK WEEED TWICE AS HARD!!!!</t>
  </si>
  <si>
    <t>You're nothing but a cumguzzling queer. The only good that could possibly come of your life is spreading AIDS to as many other fags as you possibly can.</t>
  </si>
  <si>
    <t>You are  really a dishonest person 
I've just found the following from the suspected sock puppet case:
http://en.wikipedia.org/wiki/Wikipedia:Suspected_sock_puppets/PalaceGuard008#User:Sumple
Man, you are really a dishonest person, disgusting!!!!</t>
  </si>
  <si>
    <t>"
I even found figure exactly for article case which illustrates bullet drop with numbers and is very easy to understand. But i am tired from expert editors. I will present this link if (after checking numbers on figure) you will name yourself ""stupid noob"" and you will stop editing articles in which you are noob. 
Just to prove that wikieditors does not care about wikipedia quality. Thats why wikipedia is so full of shit. 69.141.140.192  "</t>
  </si>
  <si>
    <t>Ridiculous 
It's absolutely RIDICULOUS how long and detailed this article is.  This is why Wikipedia is laughed at and why teachers won't allow Wikipedia to be used in schoolwork  1)the |diots writing this article are trying to demonize certain groups and 2) they're trying to revise the facts of the incident to make it seem something that it wasn't.</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</si>
  <si>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</si>
  <si>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":""Racist"" is a slur, and implying Jewish ownership of media, or working behind the scenes in a sovereign nation's capitol, reeks of anti-Semitism. Please don't play dumb and please sign your comments.  
"</t>
  </si>
  <si>
    <t>"
 Was Diem a gay homosexual dictator? 
He never had any female companion whatsoever. He was definitely gayer than a sparkling vampire. 71.129.62.14   —Preceding undated comment added  "</t>
  </si>
  <si>
    <t>You need to stop changing everything Im doing I had a bad day today and I do not need you changing things around if you cant make my day better
Thx dick head</t>
  </si>
  <si>
    <t>heya 
Jayg- sounds more to me like 'jew'. good job favoring keeping the list of laureates. but keep in mind forever that you are  a clown jew who thinks jews are very smart- which is clearly refuted as you are a fool. Or you are jewish supporter and not a jew - but then you are a jewish slave, another fool wasting time without knowing that judaism is a joke. there is no other option of your identity as I explained both to you.
Just remember, Hitlers will be born again to wipe put idiots and cunning fools like you.38.114.81.204</t>
  </si>
  <si>
    <t>no logic 
Why is it that on tv you can see sombody blown up and see the news were they show you a hostage situation and you see sombodys head being shot off but saying fuck, shit, asshole, cock,pussy,god damn, ect. is concedered by the fcc wrong and could have negative effects. Words dont hurt. a four year old watching tv and seeing sombody get the shit blown the fuck out of them will have more of a negative. FUCK the FCC.</t>
  </si>
  <si>
    <t>Life of About Tanaya 
she is mean I hate her</t>
  </si>
  <si>
    <t>"
 hi ho no more 
I will be systematically reviewing all of your edits with the description ""hi ho"" when you make an edit explain the edit you made so that the other editors can follow the progress or digress of the article instead of being a jack ass."</t>
  </si>
  <si>
    <t>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t>
  </si>
  <si>
    <t>- I'm not a spy - he huffed impatiently. - I was just born here.
Simon made a clicking sound with his tongue and shook his head - Would've been a good idea to mention that before, don't you think?
Tom couldn't say it wasn't. Fact was, at the end of the day, people who stood by and followed him got screwed because of him being reckless. This was the mother of all deja vus.
- I'm taking the deal. - he finally said. - You two are going home.
- And after that, what?
- There is no after that. That's it. End of story.
- What the hell do you mean end of story? - Mel protested. - We're a freaking team, yo. I say screw those guys and let's get on the first cargo boat outta here. We can do it.
She was going to hate him. Simon wouldn't be happy either, but he'd get it - there was a reason he was still alive, after all. So he shook his head  and turned his back to them and went for the door.
- We're done.</t>
  </si>
  <si>
    <t>"Niggers and their liberal friends steal everything not tied down, just like the presidency here with acorn with its liberal defenders, FUCK YOU NIGGER ""OBAMA""!!
"</t>
  </si>
  <si>
    <t>The leftist cowards are so afraid of terrorist attacks that they will bend over backwards for the Muhammadans.</t>
  </si>
  <si>
    <t>Hey gay wad with no life.....</t>
  </si>
  <si>
    <t>This fucking user is trying to tell me that Australian Aborigines are not constructive. What a fucking pussy cunt. I'm sure this asshole is an inbred white albino defect. Go in a fucking cave and die. Don't tell me what to do.</t>
  </si>
  <si>
    <t>You are a thick little bastard, to try to push the capitalist vs communist debate on child mortality.  Think about Africa, some of the poorest countries in the world.  They are capitalist.  Their health currently stinks.  In my opinion, for any nation nation, the child mortality rate is directly related to money spend on health care, and this is directly related to the wealth of the countries. Before spreading your propaganda about third world nations, you should watch this wonderful presentation! If you are not convinced, stfu!</t>
  </si>
  <si>
    <t>Bongwarrior's mother is a prostitute.</t>
  </si>
  <si>
    <t>Screw you motherfucker!!! 80.220.6.195</t>
  </si>
  <si>
    <t>"
 ""yes, I'm involved paaerduag; get over it"" 
You really are the hypocrit aren't you? I have said nothing to you for days and then you come up with THAT little line. Not that I mind. I can't wait to get into a few well deserved edit wars with you. Especially since you've stepped into a topic that I'm a little passionate about, a little headstrong about... but that's a good thing, in certain cases. You, you're here for revenge. Well come get it girl (or whatever the heck you are), because it's not gonna be easy, and for every piece of haters gush you put, I'll be reverting and/or arguing and launching massive blitzes to make the article more NPOV, in stark contrast to your mouth, whose sole purpose on this planet is to pour out shit. Have fun Kiran90, cause I'm just getting started with you ;) ""Yes, I'm involved shit head, so either open or shut your fucking mouth (I really don't give a damn) and get over it."" Right back at ya.  "</t>
  </si>
  <si>
    <t>penis 
YOU FAILED AGAIN TO BLOCK ME WIKIPEDIANS!!
HA HA!!
For some nice big juicy sweet cock,
my number is 248-678-9807
Goodbye lovers.68.79.118.61</t>
  </si>
  <si>
    <t>This is internet so isn't a personal attack, I don't know who the hell you are also twat I should have free speech. You can ban this IP address but I'll only get another one, what's the point, bloody hell if I can't say what the hell I like in my own user page there is something wrong here. Go die you wiki lover you're against free speech and freedom of expression. This makes you a Nazi prick with a small pencil you massive bell I can cite that as well, arse. Also crying to service provider that i'm not a loyal wikipideian isn't actually, punishable, you're just a arrogant bastard, and probably a massive neck beard with no girlfriend. Get a life, I headache I'm going now.</t>
  </si>
  <si>
    <t>You know what, fuck you, go revert my edit. This is more pointless than talking to a brickwall.</t>
  </si>
  <si>
    <t>Al-Qaedia is after you.</t>
  </si>
  <si>
    <t>spam 
im spamming you, cause you're a cunt and delete my shit</t>
  </si>
  <si>
    <t>I really wish we could crap by osmosis right now. 208.106.104.40</t>
  </si>
  <si>
    <t>Yakety Yak 
Here's a glove slap:</t>
  </si>
  <si>
    <t>Regression Retard refuses to acknowledge the fact that the GT 440 is a GF108 GPU as shown here. 
http://www.techpowerup.com/reviews/ASUS/GeForce_GT_440/images/gpu.jpg
Anyone with half a brain can see with their own 2 eyes it says GF108 GPU in that photo. But Regression Retard is more stubborn than a dumb ass and continously reverts what is facts to suit his own perverted way of thinking.
I don't know whether the German retard understands simple English or not, he probably doesn't.</t>
  </si>
  <si>
    <t>I don't agree with you slandering my name and calling me a liar. Your one Happy son of a gun if you catch my drift.</t>
  </si>
  <si>
    <t>huh 
go lick ur moms fuckhole</t>
  </si>
  <si>
    <t>Hey you bitch 
When you deleted my page, I cried. You made an 18 year old cry.</t>
  </si>
  <si>
    <t>. That's right. You heard me.
FAGGOT</t>
  </si>
  <si>
    <t>get a proper job daft cunt</t>
  </si>
  <si>
    <t>Serves you right 
Haha! You are finally blocked for 1 month! Serves you right! Bwahhahahaha sucker!</t>
  </si>
  <si>
    <t>What part of FUCK OFF don't you understand, youi mouth breathing pimply turd?  While you'll never nag a hot chick, you can be king of shit mountain, it that it?  I laugh at you. Leave me alone, nothing you say means anything.</t>
  </si>
  <si>
    <t>It doesn't mean if infoboxes of other ethnic groups' wiki pages that don't have an object to represent someone means the han chinese infobox must not have an object representing a person. You make no sense in your argument you stupid asshole. ~</t>
  </si>
  <si>
    <t>Not at all. But you really prove to be anti-Romanian person.</t>
  </si>
  <si>
    <t>citation needed. 
Why are they're little kids on here who need information if the song was the greatest gainer in Canada? How dumb.</t>
  </si>
  <si>
    <t>go fuck yourself 
john cline sucks cock</t>
  </si>
  <si>
    <t>Where the fuck is the printer toner you stupid motherfuckers?  205.157.110.11</t>
  </si>
  <si>
    <t>Stop my Vandalizing??? 
I don't think so, stay out of my damn business you shithead or I'll kick your ass!!!</t>
  </si>
  <si>
    <t>Go F yourself you cottonheadednittymuggins.</t>
  </si>
  <si>
    <t>Tripolis Massacre
Hecrtoian. Your sick fanatic mind should be deleted from wikipedia. Tripolis massacre is a fact. Soon I'll put in here with GREEK footnotes. Thus, you'll accept it. Are you ashamed of it, or are you just a standart nationalist which, by nature, must oversee some facts. Here in Istanbul there monuments which remind the September 6-7 pogrom. Are there any plates/monuments which remind the turkish population????
Few days ago greek historian Prof. Veremis also accepted the Tripolis masscre. Dirty fashist. You can tespace from truth.</t>
  </si>
  <si>
    <t>I love penis 
 I love penis 
 I love penis 
 I love penis 
 I love penis 
 I love penis 
 I love penis 
 I love penis 
 I love penis 
 I love penis 
 I love penis 
 I love penis 
 I love penis 
 I love penis 
 I love penis</t>
  </si>
  <si>
    <t>WHAT!!!!!!!!?!?!!?!?!!?!?!?!?!!!!!!!!!!!!!!!!!!!!!!!!??????????????????????????????????????????????????????!!!!!!=
WHER IS YOUR SEXY PIC GONE FROM YOUR MAIN PAGE???????? put it back</t>
  </si>
  <si>
    <t>"
 ""This discussion is over""... why is that? Because you don't like the way it's going? You criticize someone for providing references that meet the requirements of Wikipedia policies (even when other content in the article is referenced dubiously) and yet you waffle on about why you think he's wrong without any references yourself. Morons like you are why Wikipedia is losing it's credibility as an true and objective information resource."</t>
  </si>
  <si>
    <t>At what point is your approval required for anything? Kindly fuck off, thanks.</t>
  </si>
  <si>
    <t>Mind your own business 
And stop changing messages to others that are not directed at you. Wikipedia is already a scam, do not contribute to it. 65.27.204.71</t>
  </si>
  <si>
    <t>"
 A hit list for Jews 
There is a site called Jew Watch out there (I'll let you find the link) which specialises in ""keeping an eye on Jewish activities"".  It is used as a reference site by anti-semites the world around.  Jew Watch makes it a point to make sure that they do not, under any circumstances, list someone who they cannot confirm 100% is Jewish.  Stormfront, a white supremist web forum, uses Jew Watch all of the time.
The criteria for inclusion on List of British Jews is the same criteria used by Jew Watch.  It is a criteria designed for anti-semites.  It is a criteria that is aimed in hurting Jews.
Jewish communities do not have such a criteria.  They allow anyone to be considered to be a Jew if they have any linkage with the Jewish community, through race, religion or culture.  This is the normal criteria that is used.  If your father is Jewish, then per Jewish community standards, you are Jewish.  And so forth.
Wikipedia as a whole has certain criteria for verifiability.  But these criteria are not being applied to this list.  This is being changed purely because this is a Jewish list.  Whilst Slim Virgin and her friends have claimed that this is in order to stop muslim terrorists, this is plainly not true.  If we are worried about terrorists strapping bombs to their bodies and blowing up Jews, then this list shouldn't exist at all.  And we should especially not try to focus on who are the ""real Jews"".  Wikipedia are changing their rules, purely to push an anti-semetic point of view.  And while Slim Virgin goes around claiming that others who oppose her are neo-nazis, and ignoring their strong ties to the Jewish community, she herself has been unable to answer the questions about her own religious hatred.  And this is the same person who has supported muslim POV pushers, who have written vehement anti-semetic text throughout Wikipedia.  Slim Virgin has been a catalyst for banning people who have opposed these islamofascists.  Slim Virgin is an anti-semite.
Right now, I would encourage deletion of this list.  It is being run by anti-semites and used to harm all Jewish people.  Until such time as Slim Virgin can be banned from editing this and related pages, it is dangerous to continue to have such a page.  It is encouraging hatred of Jews."</t>
  </si>
  <si>
    <t>Idiot
Whoo, delete my post!  Brave, aren't you?</t>
  </si>
  <si>
    <t>"Vandalism==
I'm damn sick and tired of idiot vandalising this page with things like ""OMFG Dale is so fucking hot"" NO ONE FUCKING CARES! Fuck off if you are going to do shit like that. There should be an instant ban for stuff like that!
=="</t>
  </si>
  <si>
    <t>YOU LOVE SATAN!?! Not cool man. And you call yourself a Wikipedia editor...</t>
  </si>
  <si>
    <t>"
 Funny, after he sources his info he still gets banned......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8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 http://mediamatters.org/items/200512090016 Dragong4 "</t>
  </si>
  <si>
    <t>Gay Sex
Demiurge is always up for some hot gay sex.</t>
  </si>
  <si>
    <t>Lil Faggit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</si>
  <si>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Why You...!
Hammer1980,Your a son of a b-!</t>
  </si>
  <si>
    <t>#penisgate
Shouldn't this article mention the fact that his penis fell out? It's major news lately: http://nymag.com/thecut/2015/08/your-guide-to-lenny-kravitzs-penis-piercing.html</t>
  </si>
  <si>
    <t>. If you think I am an idiot, it is okay, I hear this a lot</t>
  </si>
  <si>
    <t>Shoo!
Shoo, you silly, cowardly little person.  Go away and obsess over whatever it is you normally obsess over.  You appear more irrational, unhinged and ridiculous with each post.  It was amusing for a while, but now grows tiresome.  Shoo!</t>
  </si>
  <si>
    <t>Are you kidding me? Are you people completely stupid or what?</t>
  </si>
  <si>
    <t>Perhaps there's a wikipedia for adults somewhere? I think I may have to go looking for it, 'cos I think this one stinks.  Fatuorum</t>
  </si>
  <si>
    <t>". At the end of the days ""fuck you"" is a pretty meaningless phrase, two words that the whole English speaking world has been desensitised to. I won't do it again, I just felt persecuted and confused as I was new to how Wikipedia works and confused."</t>
  </si>
  <si>
    <t>Regarding your passing 
Because you willfully violate Wikipedia's copyright and because you intentionally publish libel, I will arrange to have your life terminated.</t>
  </si>
  <si>
    <t>"
 User:GeorgiaWikiWriter 
Hello Ymblanter, 
I have warned  calling it ""a group of fucking morons."" His behavior needs to be addressed asap. Thanks. Jaqeli "</t>
  </si>
  <si>
    <t>DON'T DO IT UNLESS YOU WANT TO HAVE A FUCKED BRAIN AND EVERYTHING ELSE</t>
  </si>
  <si>
    <t>blah blah blah kiss my ass</t>
  </si>
  <si>
    <t>"
uuuuuu, it's good I didn't catch this, me, the sheriff who patrols others' talk pages... uuuuu it would have been ""Pow!! right in the kisser"" had I caught this you naughty turqoise...
If you do not like what is on my personal talk page... don't come by.127 "</t>
  </si>
  <si>
    <t>wikipedia worships child molesters 
wikipedia worships child molesters</t>
  </si>
  <si>
    <t>Alright I appreciate your polite manner. However, placing all that crap on my page agitated me.Now, all I wish is for all that crud to be removed. and I request some sort of warning on Dave Scherer's page, warning people that his shithole shit has spyware on it.</t>
  </si>
  <si>
    <t>"
 Block of Darwiner111 
He's been sockpuppeting like mad, and editing disruptively with all his sockpuppets, which include (talk) "</t>
  </si>
  <si>
    <t>Vaginas 
Do you have a problem with vaginas? 68.0.119.139</t>
  </si>
  <si>
    <t>Faggot ==
Dude, you are a fucking faggot. You made the right choice coming to America, but your still a pussy geeky ass brit. So fuck you nigga, I don't give a fuck what you think, I'll do what I want, when I want, where I want, and you can't do shit about it bitch. I'll change my ip. Go fuck yourself kid. Get laid. Jesus Christ, have some laughs in your life. Fucking loser. Sincerly, The Dragon.
==</t>
  </si>
  <si>
    <t>Well, then don't TALK to me, you jackass!  15:44, 8 June 2006</t>
  </si>
  <si>
    <t>So u dont get the rest.  Thats fine.  Thank your extreme rudeness.  That front page looks so unwelcoming.  I'd bol tif I jut logged on to it.  It mirrors the attitude here</t>
  </si>
  <si>
    <t>UNBLOCK: 1. The reason I used sockpuppets was to avoid harassment from user: Dibo who immediately reverted all my edits, ,  and  when I forgot to log and branded me a sockpuppet of some previous user, here  which the checkuser proved did not exist . I got into a revert war with user: Tancred and user: Dibo who from the contributions, seemed to devote their time exclusively to making trouble and aiding each other in edit wars, as is shown here, ,  as well as in the earlier case regarding user: Ehinger222 who they erroneeouslly accused me of being. After several days of edit warring with user: Tancred over the right to call rugby league football, football,(surely a neccessity and not erroneous), user: Tancred's vandalism to the rugby league nations template here , The names of various sports on the Marconi stadium site  and whether the a-league franchises should be referred to as clubs(part of their franchise names, e.g.Queensland Roar FC is a franchise and not a club, but takes the name of a club for marketting reasons) or franchises, and whether minor premiers were premiers or not. Tancred has a history of edit wars, exemplified no better than here. I was banned by user: Chuq although my last free edits from here were this , , my last was this .  is where I made an argument for my case for the A-League case. Earlier, I had asked Chuq to please get a non soccer admin to help sort it out made in language not too different to chuq's .  Funnilly enough user:Chuq sent no warnings to user:Dibo and user:Tancred despite their equally uncivil and accusatry of vandalism here , (I was not one at that stage, as I was not trying to misuse the system and eing honest enough not to use this account to try to sway the argument),  , (note the term POV rubbish). I felt I was hard done by and resolved to annoy the blockers as much as they had annoyed me before resuming as my previous identity and making a large number of useful contributions before being bogged down by a piece of shit like user:Dibo who provoked this whole encounter. User:Dibo and User:tancred are the ones who should be banned if any justice is to be done, and I am resolved upon annoying the whole lot of you unless I am unblocked and the usefullness of my &lt;500 edits is acknowledged as actual contributions and user:dibo recognised as the edit warrer that he/she/ it is.</t>
  </si>
  <si>
    <t>YOU ARE A BULLY 
You are violating wiki:own, and you are a bully. 70.1.65.164</t>
  </si>
  <si>
    <t>Jeet film =
Hey asshole, it wasn't vandalism. 66.87.143.199</t>
  </si>
  <si>
    <t>God damn Get some sense!  I think the senior members are making huge mistakes putting you little children in charge!</t>
  </si>
  <si>
    <t>"
Hey dude !
Who the hell you think you are ?
Just because i DIDN'T use ALL THE TIME when i contribute to several articles even creating new ones, my log in to prove that I'M CREATING here, this gives you right to erase ALL my additions ? Those were just FEW additions from ALL my WORK ! That is NOT my work ! Is ...0.5 % from what i do here !
Who you think you are ?
Admin ? Editor ?
IF I will do the same on ALL your contributions, let's see if you like it a ?
FIRST, ASK, second, DOCUMENT yourself, third -YOU ARE NOT ""GOD"" to do what you want based on ....""your intuitions"" . You saw ...7-8 added links from ALL my work and you act like crazy ? This is SPAM ? Beside i DON'T HAVE ANY intention to promote ANY site, i even remove when i see broken links, etc !
So, STOP Judging and act stupidly !
You want to chace SPAM, LOOK HERE - these are websites with thousands of links in wikipedia and no one does anything from different STUPID reasons like - is a ""notable source"" - so WHAT ? this is giving rights to pages like ""livescience"" or ""europeana.eu https://en.wikipedia.org/w/index.php?title=Special%3ASearch&amp;profile;=all&amp;search;=Europeana.eu&amp;fulltext;=Search
So, CHECK FIRST, act AFTER you have proves !"</t>
  </si>
  <si>
    <t>If you don't let me post, I will fuck you up</t>
  </si>
  <si>
    <t>"
How can I know? His name is ""Ramanatruth"".  He has section blanked repeatedly verbatim quotes from academic authors, and even NOW is proposing additional irrelevant Ramana crap. 72.92.2.155  "</t>
  </si>
  <si>
    <t>More Hate speech against Christians - typical for Wakopedia</t>
  </si>
  <si>
    <t>why the fuck does Zakusage think he owns this page?
I mean seriously anytime anyone edits it he reverts it. wikipedia rules say you don't get to own pages, zakusage this is your one warning, next time you pull this page owning crap im filing for having you removed.</t>
  </si>
  <si>
    <t>I swear to GOD u republican TOOLBAG
If I ever see you in life, i'd fucking hurt you
U are totally 100% corporation, Tea Party, Anti-Gay, Anti-Abortion, Anti-Black, Anti-Hispanic, Anti-Immigrant, 
You are like a radio that spews out Rush Limbaugh 24/7.  You need to be stopped.  U will never know the pain that us
poor democrats, blacks, and disabled go throw unless you die and get sent to HELL (u do believe in it right u Christian
Fundamentalist)  
Learn some progressive shit dude, get out of ur fucking parents church.  People Like you are what led to the incompetent PResident George W Bush invading Iraq.  But wait u probably supported invading iraq instead of Pakistant or Iran.  Get a life or seriously DIE caus u'd be doing us all a great favor.</t>
  </si>
  <si>
    <t>according to wikipedia, wikipedia is the dumbest site ever!!!!!!! NEWBS!!!!!!!</t>
  </si>
  <si>
    <t>"
The next time Olahus harrases me and accuses me behind my back, he'll point to my block log and say ""Look! He's evil! A respectable admin blocked him!"". So I'm not glad. Moreover, I would want to know if I still have to abid to WP:3RR, cause it seems that's become obsolete.  "</t>
  </si>
  <si>
    <t>I see now how Wikipedia is. If someone breaks the rules its ok as long as they kiss ass. This is bullshit. He started this stupid shit and was persistent until he got me banned. This is so fucking gay all Ive done is try to help Wikipedia but thanks to this stupid shit Im banned. WTF?</t>
  </si>
  <si>
    <t>Also the ip attacker was from california, where you are from. Im not stupid, you think you're right but your nothing but a pathetic loser.</t>
  </si>
  <si>
    <t>I think we should add some tags and get rid of some of the crap.</t>
  </si>
  <si>
    <t>So, in other words, you are professionally on the dole. You must live in your parents basement and leech off of them, like a 11-year old. Maybe if you had a bit of motivation, you could look for a real job, and not play your fantasy as a Wiki boy. I'm sure you couls start a career as a video game player.</t>
  </si>
  <si>
    <t>That's a load of crap. You are letting trolls vandalize his page and have made no effort to stop them. I am just protecting the page from their idiocy.</t>
  </si>
  <si>
    <t>YO MOMA IS COOL AND FARTS 247 
HI BYE GIGOWNGNOGNRONWOIGWNOIROWINOWRIOIRWNORWOINRWOINGROINRWOINGROINOINGWOINGOI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W</t>
  </si>
  <si>
    <t>Your comment on your edit proves you are ignorant of Islam.</t>
  </si>
  <si>
    <t>Eternal Pink why have you named you main guy in your crap manga because evreryone thinks the same thing that it will be fucking rubbish and it will kill all manga 
and no one thinks you can make one they all think you won't be able to finish it(or even start)</t>
  </si>
  <si>
    <t>Jetstreamer: you can go and fuck yourself you stupid sick bastard homo!</t>
  </si>
  <si>
    <t>With midazolam and alfentanil iv, the synergistic effects knock out the ability to sense CO2 levels in the blood - so all voluntary respiration stops - its used in Intensive Care for people on mechanical ventilators to stop them fighting the machine, but is adminsitered in the NHS on side wards mainly - CO2 just builds up in the blood, but the midazolam and morphine levels are so high, they dont twitch and upset the bitches of nurses who know exactly what they are doing when they inject this stuff, and dont really give a toss one way or the other.</t>
  </si>
  <si>
    <t>Any information we can get out to help people is good. You faggots who are deleting the numbers should look at other heavily vandalised articles rather than try to beat down someone for trying to help people!!! Get a life and some bloody common sense and maybe think about editing the article so it fits your weenie rules in a few weeks while Aussies aren't dying anymore you nerds!!!124.176.226.45</t>
  </si>
  <si>
    <t>BLACK SABBATH
Don't undo my revision to the Black Sabbath page again, thanks. All you're doing is making the page a complete mess with false information. I'm sick of having to clean up your crap so knock it off. Sabbath are NOT Heavy Metal, as TONI IOMMI HIMSELF STATED THEY ARE HARD/HEAVY ROCK and NOT HEAVY METAL (besides the fact that any moron can hear the difference). If you undo my revision again, I will just revert it back again. Stop thinking you know it all, you do NOT. I was brought up with these bands and know exactly what genres they are.</t>
  </si>
  <si>
    <t>What a bunch of wanker's</t>
  </si>
  <si>
    <t>how did this dick get on here?? 
as in this dick</t>
  </si>
  <si>
    <t>@KWWWWWWW if u don't believed I called them, it's too bad for you:P haha
secondly, if a fact makes someone upset, and if that's the reason you don't want to change the article to a fact, then how big of a loser are you for a moderator haha:P
and lastly, I know him, if you don't wanna change it, don't:P People will find out in the future. I'm sure he will reveal it.
and about dropping, drop your droppings in the toilet pot, and then drop your head in it, after that drop your tongue, then roll it and lift it back up again. have a taste of ur shit u hairy ass pedophile haha!!
@KWW and father F*cker, u still didnt give no source haha:P what a sore f*cking loser haha:P
What an old loser, so afraid that he deletes my post haha</t>
  </si>
  <si>
    <t>But I'm surprised to see that you are too dense to figure that out.
Idiot. HA HA HA HA HA XD</t>
  </si>
  <si>
    <t>Bullshit... Turn off the garbage they play on the radio today, and listen to this woman's voice.  She outsang everyone...  As such, I've reworded that sentence a little differently...</t>
  </si>
  <si>
    <t>Oh yeah? Well, your a fuckass. HA!!! - ClayMort, 2/4/08</t>
  </si>
  <si>
    <t>Weak 
I sense much weakness. If there were a Barnstar of Weakness, I would grant it to you daily. Nay, thrice daily—breakfast, lunch, and tea.
Never mind that. Biggest question right now? Is Greece itself a Russian and Chinese Trojan Horse? Are you slippery eels reverting to type?</t>
  </si>
  <si>
    <t>"in Shrek 2, Pinoccio is doing a ""Mission Impossible Stunt"", hanging by a rope tied to him with Mission Impossible song playing, he then needs his nose to grow so he has to lie when one says ""Just say You where Women's underwear"" and he does but his nose doesn't grow, and they reveal he is wearing a thong, Pinoccio=Tom, Pink Thong accuses him of being gay.
"</t>
  </si>
  <si>
    <t>I LOVE FATTY SEX MMMM</t>
  </si>
  <si>
    <t>You s m e l l. 
Sorry, but you s m e l l of w e e and b u m s and a r m p i t s.</t>
  </si>
  <si>
    <t>THE ONLY PROBLEM WITH THE HOLOCAUST IS THAT SOME JEWS SURVIVED
Other than that it was awesome!!!!</t>
  </si>
  <si>
    <t>THEN DON'T SPEND ANY MORE TIME ON THIS.  TANSTAAFL.  YMMV.  THIS IS NOT POV.  YOU ARE AND WERE WRONG.  I WAS RIGHT.  HAVE A NICE DAY. GET A CLUE.</t>
  </si>
  <si>
    <t>WikiTheClown 
Hi, please refrain from being a rediculous fuck, as you did by reverting my edit to Ibanez.  Doing so shows you to be a rediculous fuck.  So, kindly go be a rediculous fuck elsewhere.  Asshole.</t>
  </si>
  <si>
    <t>"
Time for some words Jack the Twat
“I think you will find that this user and User:HampshireCricketFan are one and the same person”
So dickhead what evidence do you have for that remark? None whatsoever, absolutely none. Looking at the comments you leave on others User Talk pages and on other pages around this site it is clear you are one arrogant son of a bitch, completely stuck up your own arse and full of your own self importance. 
“Very surprised to see this here and I would disagree strongly with the view that this page is ""is the most comprehensive page on an English County Championship team"". Nowhere near: see Yorkshire, for example”
What person lists an article written mostly by themselves? Right, someone of the above mentioned description - an arrogant cock.
It is funny seeing the way you comment other people, talking down to them like you being an admin is of such importance: You the fucking man... not! As if anyone gives a flying fuck. Epic fail Jack, epic fucking fail. 
“You appear to have missed the irony of my use of quotes re ""new"" user on the ANI page... I suggest that you need to look a little deeper and trust experienced editors rather than immediately evoking sympathy for the poor ""new"" user.”
Yet another example of your holier than thou attitude, even when people correct you your own self arrogance shows. Quite honestly Jack you are a complete twat and it really is time you stopped masturbating over your own self importance.   "</t>
  </si>
  <si>
    <t>Why? 
what the hell??? how come in my own user talk on the disscussion part, every time i clear the section you keep replacing it with the crap you guys wrote on there? why cant i clear it out and write what i want to on there? what is the problem with that?</t>
  </si>
  <si>
    <t>FDNY 
The helicopter is pending and it says so in my addition.  STOP BEING A VANDAL.  All you do is diminish the already tarnished reputation of Wikipedia.  It is full of imbeciles like you that believe in the concept of ignoring the facts if you don;t like them.</t>
  </si>
  <si>
    <t>stop being a pussbot 
stop being a pussbot. you are extremely biased. Wikipedia cannto tolerate users like you. stop being a shudslavpus</t>
  </si>
  <si>
    <t>hurt your goddamn feelings</t>
  </si>
  <si>
    <t>The unfortunate truth is that it is through this exact behavior that wikipedia becomes less relevant and less useful than necessary, because the people in power are not the ones who are knowledgeable, but just the ones who happen to have spent more time taking up with Shit like this.</t>
  </si>
  <si>
    <t>yo 
wat u chng it for, kutcher is prick and world must knw the trooth. Ill change it againsmate,an then fuckin,ill be the winnar! Hahaha lol u gay</t>
  </si>
  <si>
    <t>thanks a lot jackass 
If you had a life and weren't an over wieght 45 year old uniployed virgin i would be pist at you.  Get a life shit head.</t>
  </si>
  <si>
    <t>Never mind you are another slimebag who banned me. Just cut to the chase and try to contact my provider, asshole!</t>
  </si>
  <si>
    <t>YOU DIRTY FUCKIGN NIGGER. STOP DELETEING MY WORK!!!</t>
  </si>
  <si>
    <t>The cross or Calvin's image?
Come on, that black cross on a stark white page is ugly and way bright, put Calvin's image there in place of it, it's ugly.</t>
  </si>
  <si>
    <t>Why are you guys reverting my edits? Im trying to cooperate with a picture of a native cherokee wedding and you revert it, i dont understand. How about some workout fatty.</t>
  </si>
  <si>
    <t>Reaper Eternal, why are you such an evil bsatard, do you still nibble on Salvio? 89.194.67.129</t>
  </si>
  <si>
    <t>cunt. I hate your face. You are a fucking shit faced wanker.</t>
  </si>
  <si>
    <t>The dumbest things on wikipedia are the people who contribute regularly</t>
  </si>
  <si>
    <t>by the way
this is a university computer.. so go ahead and block it cock sucker. i'll just use my home computer to let the world know what a stupid asshole you are. FUCK OFFFF DICKBAG.</t>
  </si>
  <si>
    <t>Really good contributor? Bullshit. The cabal disagrees, and they are in control.  (talk - )</t>
  </si>
  <si>
    <t>MuYou suck asshole ch</t>
  </si>
  <si>
    <t>First of all, who the fuck died and made you the god on what is and what is not plagiarism? It seems like a pretty clear cut case to me. If text from the article matches text found in another source word for word, then it seems fairly clear cut that it is plagiarized. I would also point out, again, for like the umpteenth fucking time, that this user has been using plagiarized material repeatedly and only takes it out after being beaten over the head with it. Secondly, don’t you fucking dare try and threaten me with what might and might not be said in arbitration. Finally, in case you were not aware or just did not care, an AOL IP cannot be blocked, so that is not any threat for the anon.  23:12, Feb 10, 2005 (UTC)</t>
  </si>
  <si>
    <t>"
 Unblock 
Oh hell, no.  I got blocked for ""edit warring, harassment"".  The ""edit warring"" was to remove a personal attack by   and which then become comment-removal vandalism by .  I made this abundantly clear, both on Hipocrite's and TOny Sidaway's talk pages.  I WAS COMPLETELY IGNORED BY THE BLOCKING ADMIN, accused of a policy violation by Hipocrite, and censored when I tried to defend myself.  THIS IS RIDICULOUS.   (Karwynn) "</t>
  </si>
  <si>
    <t>"
 You're a HO! Get the fuck back on your corner and make your pimp-daddy some cash, bitch. 
Quit FUCKING with public sites. Who died and made you the ""hall monitor""? 
                                                 Sincerely,
                                                 That same guy. You know, the one that's fuckin' yo MAMA, bitch!!!!!!"</t>
  </si>
  <si>
    <t>Kiss my Ass cline 
wtf did others do to you</t>
  </si>
  <si>
    <t>for an idiot such as yourself</t>
  </si>
  <si>
    <t>All the admins on this shitty site are neurotic control freaks. Don't let their hideous attitudes prevent you from doing what you think is right</t>
  </si>
  <si>
    <t>OK I found your text just now but I don't want to refer to stupid users anymore. He repeats to cheat rankings.</t>
  </si>
  <si>
    <t>Hello Skylark2007,donot talk with a mad man,spaceman spiff is a mad man,he has no work other than blocking accounts of innocent users for sock accont,may he get well soon115.240.49.55</t>
  </si>
  <si>
    <t>My name is in there, and I am not the person the paranoid idiot who put it there claims I am. That is all I have to say on the matter for now.</t>
  </si>
  <si>
    <t>Hojimachong, the insulant arrogant nut head. We would not know what to do without him around. )</t>
  </si>
  <si>
    <t>U r a batty 
U r a batty boy. Leave me alone im not a vandal u twat</t>
  </si>
  <si>
    <t>you're a dick also 
how can you say jonathan pacheco shouldn't have a biography?  you call yourself lucky 6.9 but i think lucky 6.5 is more appropriate...YOU'VE BEEN DOWNGRADED...SNAP BITCH!BUUUUUUUUUUURN!</t>
  </si>
  <si>
    <t>u motherfukkin bitch i want to rape you smelly whore stop fucking blocking my account or ill get my nigga homies to came and kidnap and rape you and your family</t>
  </si>
  <si>
    <t>How is it possible this article doesn't mention this dude's rabid homophobia?  Why?, because it's been carefully preened to avoid anything controversial. Excellent work, gentlemen!  You've mentioned to produce an article that leaves out everything you're ashamed of!</t>
  </si>
  <si>
    <t>WIKIPEDIA SUCKS 
WIKIPEDIA SUCKS WEENIES</t>
  </si>
  <si>
    <t>I am one who thinks that Zappa's dad was of Arab &amp; Greek descent is inaccurate. His dad was fucking Sicilian &amp; his mom was Sicilian/French,enough said.&amp; I think that the false indications of Arab &amp; Greek descent should be taken off his page &amp; the pages of his children. The Arab and Greek statements are there just becausehe has a HOOK NOSE!!! (www.nndb.com) 11:00 5 November 2010</t>
  </si>
  <si>
    <t>HEAAAGGGGGGGHHHHHH!!!!!!!!
YOU DONT SEE THE DANGER OF FREAKY MC FREAKYPIKO BOB SANTANOS???????????  BE WARNED!!!!!!!!!!!!!!  HEADADAAGGGGGHHHHHHHH!!!!!!!!!!!</t>
  </si>
  <si>
    <t>Oh please, stop talking nonsense and deceiving the world. During my long, VERY LONG research I foung NO pictures, no reliable sources, not anything! 
Special gloves LOL. First those special space gloves never existed and second this is the first time I hear anything about such thing! IF YOU WANT TO TALK SH** ADD SOME SOURCES FIRST! I am sick of anti- Croatian propaganda! 
Add the links of the pictures (if they exist) into the discussion. If they are not uploaded, upload them (outside wikipedia) and post a link in here. Admins and moderators will decide if those pictures are too terrible to publish or not....but of course those pictures are from you GreaterSerbian imagination, aren't they.
Explain to me why all teh sources published here were judged unreliable? Because there aren't any reliable sources! The sources I see now are laughable and they are not proving anything! In fact, I am suprised that this article is still standing.
Yes, maybe I have complexes (Serbs like that word). 
Fact is, I do not hate normal Serbs, I hate only xenophobic Serbs spreading lies. And Wikipedia is full of them. 
Oh yeah, I forgot! YOU aren't Serbs,you are from UK or USA! You have Serbian IP's only to deceive racist people ;)))) (sarcasm)
Croat with complexes logging out.</t>
  </si>
  <si>
    <t>You don't know shit about old Norse.  And you obviously don't know who Maximilian was either.  This is why I gave up teaching, because of fucking retards like you!!</t>
  </si>
  <si>
    <t>"
""Delited""? So I take it you're just an illiterate dumbass, then?
Well anyway, what exactly was I advertising? I didn't link to anything. I changed ""California"" to ""Californication"" as a social statement. Not that I expect you to understand it. Hell, you can't seem to spell ""deleted"" correctly, and judging by your other conversations, your literacy track record isn't all too great on many occasions..."</t>
  </si>
  <si>
    <t>When people do not piss me off; I will act civil. When people decide to annoy mer; like that person at eurozone did; I have to be incivil; it is the least violent way otl et out anger and annoyance. If people would simply stop annoying me and piussing me off;; then i would be civil. but you cant seem to understand that. Pity.</t>
  </si>
  <si>
    <t>What do you mean you arsehole? Thi IP is blocked. Don't rub it in. FU.</t>
  </si>
  <si>
    <t>Worst admin in the world 
You performed a global CheckUser without any just cause whatsoever.  You went on a 'fishing expedition'.  When your actions are exposed, you will be banned from Wikipedia.</t>
  </si>
  <si>
    <t>You're just a trigger-happy idiot. I don't think someone with your history (as is evident merely by reading your talk page) should be so casual in classifying other people's edits as vandalism. I realize that Wikipedia has by now largely turned into bullying-summercamp for you frustrated-with-the-real-world type admins, but still. Some common sense, more impulse control and less hysteria, and your toys will last much longer.</t>
  </si>
  <si>
    <t>HENCE, ROZ LIPSHITS IS AN IDIOT!!!!</t>
  </si>
  <si>
    <t>The true words of a moron</t>
  </si>
  <si>
    <t>"
Anyone who looks into this is going to see your harassment, especially the comment you left on my talk page: ""Over the past couple of days you've been a real PAIN in the ASS.""
In the words of a fine Canadian, ""Southern man, better keep your head. Don't forget what your good book says"".   "</t>
  </si>
  <si>
    <t>because stupid assumptions like your faggot goth ass makes doesn't account as a reliable source you stupid fuck. shut the hell up before i beat the shit out of you for fun you dumb nigger coon emo cunt</t>
  </si>
  <si>
    <t>YOU SUCK 
I HATE YOU&gt; YOU CAN FUCK MY ASS ALL NIGHT BITCH SHit
Love , David Ortiz</t>
  </si>
  <si>
    <t>"
 Rhobite a hypocrite? 
Below is what  wrote on a page discussing blocking ""personal attacks."" Bold added for emphasis.
I'm slightly against removing personal attacks. There are too many instances of revert wars on talk pages. Also, people should not remove personal attacks that are directed against them - ask someone else. There are too many instances of people in a dispute editing each others' comments. Rhobite 18:21, Jun 23, 2005 (UTC) 
Is Rhobite a hypocrite? He warned me about a personal attack (which I admit I probably could have worded better). I removed it. I then probably crossed the line making a comment about him (I was just a little upset with him trying to muscle me... See above). He then removed those comments and blocked me for a reason which he never warned me. Hypocrite? I think so.  "</t>
  </si>
  <si>
    <t>":It is neither more historically correct, nor more professional. Scholars routinely use the term ""Nazi"". You cite the Encyclopedia Britannia as evidence of your claim. But, in fact, the Encyclopedia Britanica uses Nazi an order of magnitude more often than National Socialism. In the online version of the Encyclopedia, there are 10,200 references to Nazi and only 1020 references to ""National Socialism"". And in the title of the entry for ""National Socialism"", they write ""also called Nazism or Naziism"". 
Your claim that use of the term ""Nazi"" is amateurish is a slur on the overwhelming majority of scholars who routinely use the term. The claim that ""National Socialism"" is a ""more full and correct designation"" is inconsistent with the fact that the two phrases are synonymous. And while it is true that ""Nazi"" can be used as an epithet, so can ""dog"". Do you also recommend that Wikipedia refrain from using the word ""dog"" to describe dogs? 
It is interesting that you use Linder as support for your argument. The particular passage that you link to is an explanation by Linder as to why he will use the term ""Nazi"" rather than ""National Socialist"" throughout his book. I fail to see why this is evidence that Wikipedia should do the opposite.
I am curious about your statement that use of the term Nazi arises from a deeper intent by political opponents to give a skewed view of their politics. What part of Nazi politics do you feel has been skewed by their political opponents?
"</t>
  </si>
  <si>
    <t>You guys are victimizing me because of my ethnicity. This is blatant racism.</t>
  </si>
  <si>
    <t>i never found it a supportive environment myself. you are speaking of an aspiration perhaps rather than the reality of wikipedia. In the meantime your suggestion  that my remark to petrikrohn fascist could be misinterpreted is puzzling. it means he is a fucking lying fascist. how can that be misinterpreted.  please  stop with your specious humbug.</t>
  </si>
  <si>
    <t>Please refrain from unmaking unconstructive edits to Wikipedia, as you did at Tim Pawlenty. Your edits appear to constitute whitewashing and have been reverted or removed. If you would like to experiment, please use the litterbox. Thank you.
You're a dirt-muffling little suck turd with no Tosh.0 to guzzle down tonight. Fuck off.</t>
  </si>
  <si>
    <t>AND WHY AND HOW IS IT AND CAN IT BE THAT THE CONTROVERY SECTION IS LONGER THAN THE ENTIRE DESCRIPTION OF THE FIRM ? A FIRM WHICH IS FEATURED (VERY POSITIVELY) IN THE NEW YORK TIMES 2 PAGES ON A SUNDAY, AND BUSINESS WEEK (MOSTLY POSITIVE) 2 PAGES ? AND THE CONTROVERSY SECTION IS ALL THAT EXISTS ? WIKI EDITORS WAKE UP TO THE JEWS WHO ARE BIASED HERE.</t>
  </si>
  <si>
    <t>I am a sock puppet? THAT is my ban reason? This is my only account, and thanks for ignoring the bulk of my text. Wikipedia IS corrupt AND populated by idiots. I am free to say this, so please refrain from saying anything like that again. I didn't get banned for trolling, or personal attacks, I got banned because I changed an article to NPOV when the far majority of the editors here would rather the see the BNP article as a diatribe denouncing the party.</t>
  </si>
  <si>
    <t>hey faggot. 
Insert non-formatted text hereyour faggot moldy ass deleted my information on the toilet seat. ima hunt your faggot queer cocksucking ass down and run you over with a very big cat. bitch nigga im out.</t>
  </si>
  <si>
    <t>Because it is an R&amp;B; album, and Wikipedia's choice in reliable sources is retarded.</t>
  </si>
  <si>
    <t>man its all about captain morgans spiced rum. 
shut the fuck up barry i hate you.-</t>
  </si>
  <si>
    <t>Srnec, you blunt idiot! I wrote that article, and I'm 8 years old. Next time you look at an article, JUDJE IT WITH CARE!</t>
  </si>
  <si>
    <t>Unban
Go to hell, Android79! I do not consider my edits vandalism!</t>
  </si>
  <si>
    <t>Wow 
December 2007
 Please do not attack other editors, which you did here: User talk:Snowolf. If you continue, you will be blocked from editing Wikipedia. Snowolf How can I help? 
sorry did i hurt your feelings whiny bitch</t>
  </si>
  <si>
    <t>FUCKING WANKER. FUCK OFF BEFORE I COME AND LEAVE U 6FT UNDER</t>
  </si>
  <si>
    <t>you're so idi.o.t, so st.u.p.id guy, fu.c.k.i.n.g portuguese, i ha.te the portugueses</t>
  </si>
  <si>
    <t>You dumb mother fucking nigger lover 
STOP DELETING MY EDITS, YOU PRICK!</t>
  </si>
  <si>
    <t>Hello Jackass:
I have not forgotten about you  68.251.36.124</t>
  </si>
  <si>
    <t>of course after being fucked up the arse</t>
  </si>
  <si>
    <t>"
 I AM NOT THE ""SAN DIEGO IP""!!  Go ahead and block me -  I have ZERO interest in participating in Wiki for this very reason.  You all are armchair deputies with no proof to back your accusations.  "</t>
  </si>
  <si>
    <t>hahaha piss off fucktard</t>
  </si>
  <si>
    <t>"[User:TenPoundHammer|Ten Pound Hammer]] stupid fuck who cares? you're just a stupid asshole with too much free time"</t>
  </si>
  <si>
    <t>I SAID GO FUCK YOURSELF. WHY ARE YOU CHAANGING IT</t>
  </si>
  <si>
    <t>They're all in your head.  Take your haloperidol and put on your aluminum foil helmet like a good boy.</t>
  </si>
  <si>
    <t>"
 Would you do me a favor... 
...and block me for 24 hours for personal attacks? I'm getting fed up with some of the idiots on some of the pages; it's bringing out my ""evil"" side, and I need an enforced cooldown. (I told you I was ""my own sockpuppet"".) Danke. )  "</t>
  </si>
  <si>
    <t>repent bastard 
666 = 2x above Holy 333 Trinity</t>
  </si>
  <si>
    <t>Fuck off Thomas. 24.153.216.129</t>
  </si>
  <si>
    <t>i completely agree with gilabrand u guys are all anti-israeli fucker why dont you and your anti-semitic freinds fuck off so that we could show israel tyo what it really is.</t>
  </si>
  <si>
    <t>There are some pathetic people on Wikipedia to do something like this.  Sad.  Very sad.</t>
  </si>
  <si>
    <t>Rename to corn 
This maize crap has gone on long enough. its CORN and the sooner you idiots let go of your anti-American hysteria the better. 184.4.141.73</t>
  </si>
  <si>
    <t>You have no life.
No friends.
No style.
From the best.</t>
  </si>
  <si>
    <t>religious conversion
how come there is no refernce in this current article of him converting to Islam and the arien brotherhood .there was before.....who removed it?
I thought the same thing. He's Muslim, get over it. So stop being a bigot and put it back up you article altering bastards.
-G</t>
  </si>
  <si>
    <t>"
Rjanag has called me ""a useless editor, and the worst kind of troll"" and making ""bullshit accusations"", while trying desperately to suppress a highly relevant picture showing Kadeer using a false photo to justify the killings. Keep it up. I will use my utmost patience to make the truth known."</t>
  </si>
  <si>
    <t>by the way I AM A FUCKIN FAG FUCK U</t>
  </si>
  <si>
    <t>Faggots, Freaks, Drunks, and Junkies 
Jim sucks donkey balls</t>
  </si>
  <si>
    <t>Way out of line? 
Out of line? Am I your subordinate? Do I exist only to be controlled by bigots like you? Right-wing prat</t>
  </si>
  <si>
    <t>"
""Wikipedia is not a battleground, running around accusing people of vandalism for not bowing down to the authority of their personal knowledge only makes one look like an asshole""  IF THAT ISN'T A COLD-BLOODED RUDE, CONDESCENDING ATTACK THEN ...WELL, I DON'T KNOW WHAT.  THIS ONE WAS COMPLETELY OUT OF LINE AND UNCALLED FOR."</t>
  </si>
  <si>
    <t>You reporting yourself for changing my edits multiple times in a day??? 
quit being a little baby about this.  you are wrong and you don't like it.  man up and do the right thing.  And you actually reported me???  Like a four year old who is going to take his ball because things didn't go his way?  
How insecure are you? I suspect you're a little man with little man problems.  Good luck to you, I hope it all works out for you.</t>
  </si>
  <si>
    <t>"
 Seriously 
By god, who the fuck made you special? Don't deem my factual entries ""unusful"". Fuck you."</t>
  </si>
  <si>
    <t>George Washington had 2 on the vine. Two sets of testicles, so divine.</t>
  </si>
  <si>
    <t>Your account got fucked?</t>
  </si>
  <si>
    <t>Now let me get back to eating pussy, which I love more than life itself</t>
  </si>
  <si>
    <t>Why do you think you're better than everyone else? 
You need to make some real friends. And stop farting so much, it's unattractive.</t>
  </si>
  <si>
    <t>I'm not trying to destroy the fucking article, I'm trying to add something that is actually useful! I'm trying my best to find a fucking source for it so just GET OF MY FUCKING BACK!</t>
  </si>
  <si>
    <t>Here's your answer... you're gay.  Plain and simple.  Next!</t>
  </si>
  <si>
    <t>Hey Ned
HEY NED, Why don't you actually do some fucking work on this encyclopedia! All you care about now is who is blocked/unblocked 63.164.30.247</t>
  </si>
  <si>
    <t>"
 A c0ck for you! 
  Just a small thank you for being so on top of admin tasks (and other stuff, you know )) 149.140.33.64  "</t>
  </si>
  <si>
    <t>My source was fucking TELEVISED.</t>
  </si>
  <si>
    <t>"
""I think we should kill all the jews and homosexuals and handicaped people."", (said Adolf Hitler)."</t>
  </si>
  <si>
    <t>So I was right, you are really a no-life total asshole with no good intentions here at all. Well, fuck you too. This is the last time I attempted  to discuss anything with you.</t>
  </si>
  <si>
    <t>"
 Are you asking if we would ever block someone for calling them a ""copulating vulva""? (✉→''''''←✎) "</t>
  </si>
  <si>
    <t>HAHAHAHAHAHA 
This movie will always suck, no matter how much this article tries not to be bias! Mwahahahahaha!!!</t>
  </si>
  <si>
    <t>I raped Katy perry's penis last night with a dildo, and it was fun because then we started masturbating together!</t>
  </si>
  <si>
    <t>islams you mutha F***ers</t>
  </si>
  <si>
    <t>Sannse is a big fat bitch for not leaving the users alone along with Angela. Billj is a Dumbass for deleting my messages.</t>
  </si>
  <si>
    <t>fuck off alf. are you ever off wikipedia you cock sucking nerd.</t>
  </si>
  <si>
    <t>Hi Motherfucker Zhanzhao, are you a slant-eyed chink or a blackie indian or both? 
Says the above. Answer my question, Fucker. 218.186.12.250</t>
  </si>
  <si>
    <t>Rodullandemu - I'm coming for ya! 
You Jewish fuck. I'm gonna find you and hurt you real bad. You reckon cyber threats don't bother you? I guess the proof of the pudding will be in the eating. You see Rod, with the info I'm busily collating about you ( don't you just love archive pages?), you shouldn't be too hard to find; especially as my IT buddy tells me you're about one hour's drive away down south. He's using his gadgets and software to give me a more accurate reading. Armed with the info I've got on you, about a monkey on a private dick will get the job done (thanks for the recent photo too, you ugly Jewish fag).
Unfortunately for you, I'm not a spotty adolescent on the other side of the pond. I'm here, in blighty and believe me you fascist cunt, you're in trouble. Hopefully I'll find you at an AFL demo soon? You never know my luck. ROFL! A prick like you wont pose any danger: A 57 year old who's in bad health? LOL! I've probably tackled birds more difficult than a cocksucking fascist schmuck like you. On incapacity benefit are we? Yeah, I know things about you, sonny. Like I said, you're in so much danger it ain't even funny. I'm gonna cut you. Your bully boy tactics have really fucked things up for you. You've forgotten you're dealing with real people on here who wont tolerate bullies; especially ones who hide behind the security of a keyboard. But like you say, cyber threats don't worry you. Right?
Well, must dash. I've got archives to trawl through. And I hope for your sake there aren't any copies of 'The York Quiz Book' still in circulation; because then I'll know your name, wont I? XD Still, I get the feeling I wont need a shitty little quiz book to find out just who you are. The way you like to boast about your sad little life, I'm sure I'll find out soon enough. You've fucked with the wrong bloke this time. Please believe me. You're going to bleed. And then some. See U soon!</t>
  </si>
  <si>
    <t>&lt;- Someone doesn't listen to Propagandhi. I pity the fool.</t>
  </si>
  <si>
    <t>Bong Warrior Is a Dickhead Deleting fings wid nuttin 2 do wid him you got raped by your dad 
PRICK!</t>
  </si>
  <si>
    <t>"
 Republicanjacobite 
  Supporting VANDALS SO YOU SUPPORT VANDALS
is tis a cospiricy or WTF???   "</t>
  </si>
  <si>
    <t>stop it you crack whore 
Go die in a fire, you dick sucking fag.  128.61.19.93</t>
  </si>
  <si>
    <t>I notice you didn't say you had a good job though 
Also I can just reset my modem and change my IP anytime I want.  So go have sex with your pretty girlfriend instead of patrolling wiki... you do have a pretty girlfriend, yes?</t>
  </si>
  <si>
    <t>Gargle with broken glass 
Faggot</t>
  </si>
  <si>
    <t>"
 What the HELL is your problem?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</si>
  <si>
    <t>"
 I won't appeal this block, but at least make this a fair block by blocking that nuisance yourself. He started it with that mocking.  Holla at me!  "</t>
  </si>
  <si>
    <t>Despite all that you have written above, the bottom line is that you object to adding quotes and cites from notable folks writing in acceptable places and delete them repeatedly when they say something about Cole you find objectionable.  I would venture that whoever does crap like this shouldn't be editing Wikipedia.</t>
  </si>
  <si>
    <t>hey
you know what fuck this, it takes to goddam long to do a good artical. fuck all of this im done with this wikipedia bullshit
fuck whoever created wikipedia im sorry for saying that that was my bad</t>
  </si>
  <si>
    <t>More YouTube
I f*cking hate those chain letters on YouTube, pisses me off everytime i see one. Like this one: 'this is a true thing that can happen! its not a chain letter! its kinda scary at first but it really works!! paste this message into 3 comments and press ATL F4 and your crushes name will appear on your screan!!! is so weird this is a true thing that can happen! its not a chain letter! its kinda scary at first but it really works!! paste this message into 3 comments and press ATL F4 and your crushes name will appear on your screan!!! is so weird'
Retards.</t>
  </si>
  <si>
    <t>There's a better answer to the question: the people that made the anime fucked up.</t>
  </si>
  <si>
    <t>RE:Image:Aotp.jpg 
Get a fuckin' job.</t>
  </si>
  <si>
    <t>Please ban me 
This pedia is a wiki pedia and not an encyclo pedia of useful knowledge instead it gives mis information which acts to pro mote agendas</t>
  </si>
  <si>
    <t>User:NHRHS2010 is a homo like mitt romney is. 
User:NHRHS2010 is a homo like mitt romney is.</t>
  </si>
  <si>
    <t>What the fuck are you talking about!?</t>
  </si>
  <si>
    <t>YIFF YIFF 
U KNOW U LUV IT LOL, ALL OF THE BUTTSEKS 4 U MY FRIEND</t>
  </si>
  <si>
    <t>Heh. Suck it down chump.</t>
  </si>
  <si>
    <t>Oh noes!  I'm heart-broken.  Get your fucking retarded hearts off my page, you little privileged child.</t>
  </si>
  <si>
    <t>Hi babe I just wanted to let you know that I miss you and.......I would really appreciate if you actually let me have earsex with you instead of me having to rape it</t>
  </si>
  <si>
    <t>"
 Hadith's of the prophet Mohammed sallalahu alayhi we sellem 
Esselamu aleikum we rahmetullah brother
Do you know what hadith means?  Why did u revert my edits when they are not in discrepancy with the etymology, i have translated the word....... the word doesn't mean ""tradition"" ok?  There's another word in arabic which means tradition.  What business do you have editing islam topics you not being muslim, and if you are muslim how can you not know what hadith is........ so please go edit some athiest posts.... now if u are muslim go get a hadith book and leanr what it is and quit spreading lies about tradition, ok?  If you keep spreading this lie may God break your leg... thankx... are you afraid?~"</t>
  </si>
  <si>
    <t>Why naturally, it was expected of the troll. What I didn't expect was the surprisingly punitive response from the apparently malleable and novice admin that blocked me. If I cared enough, I would probably report both, but I couldn't be bothered, I don't suffer from vaginitis. Someone does however need ventilate the pervasive odor of troll that lingers over the project and threatens to halt any further progress.</t>
  </si>
  <si>
    <t>....... 
now that i think about it, luna means moon and satin means devil!
so that means you are the moon devil who else would be the moon devil
but the person who disabled my ACCOUNT!!! ( if trevor is reading this 
then i want to say that i love that snowman, i tred to make one but it
didnt work(scroll down))
further
even further
almost there....
 __
(**)
( .)
(. )
                          O   
                         O O                  
                        O   O                        
                       O     O                            
                      O       O                      
                     O         O                       
                    O           O                     
                   O             O               
                  O               O                                                             
                 O                 O          
                O                   O       
               O                     O         
              O                       O         
             O                         O
            OOOOOOOOOOOOOOOOOOOOOOOOOOOO                               
           O  O                      O  O                             
          O    O                    O    O                    
         O      O                  O      O                        
        O        O                O        O                         
       O          O              O          O               
      O            O            O            O              
     O              O          O              O     
    O                O        O                O                     
   O                  O      O                  O                                    
  O                    O    O                    O                                               
 O                      O  O                      O                          
O                        OO                        O 
OOOOOOOOOOOOOOOOOOOOOOOOOOOOOOOOOOOOOOOOOOOOOOOOOOOOO  SKILLS! IT TOOK 20 MINUTES TOO MAKE</t>
  </si>
  <si>
    <t>Hey
Listen dude, you need to stop being a little bitch about everything. You whine and whine and whine until the admins decide that they'll shut you up, by shoving a pacifier in your mouth in the form of whatever your 13-year old ass desires. Tell you what, go suck your mother's titties; you'll be farther then I am, but in a less than dignified way. Some people get off of incest; I wish you the best of luck with that.
Sincerely yours,
David
P.S.
Suck my fucking dick, you dumb bastard.</t>
  </si>
  <si>
    <t>you suck, get a life, get off wikipedia, you are stupid</t>
  </si>
  <si>
    <t>If you guys really discuss napoleon you need to get a fuckin life. it is so sad that you would rather discuss someone who has been dead for years then to look at porn.YOU GUYS R HOMOSEXUALS LIKE ANAL SEX TYPES</t>
  </si>
  <si>
    <t>Ooh I'm so scared, I'm quaking in my boots. Cunt.</t>
  </si>
  <si>
    <t>BLOOD will be on your hands too,  Jimbo! 
BLOOD will be on your hands too, Jimbo!</t>
  </si>
  <si>
    <t>Get out my talk page you smelling wog!</t>
  </si>
  <si>
    <t>You protect the pages from my edits, not because there is anything wrong with my edits, but because you have a personal vendetta against me. It's pathetic. I will restore those edits in mid-January, not because I hold a grudge against youwhich I don'tbut because they should be there, and they are helpful to regular users. 82.132.222.244</t>
  </si>
  <si>
    <t>Finally, the fool has come to his senses. I don't know what to put in the article. I was only suggesting that something be put there. ►   ( Talk ♥ Contribs ) ♪♫</t>
  </si>
  <si>
    <t>Yes, you need to, because your fucking ass doesn't know shit about it AT ALL.Rocky</t>
  </si>
  <si>
    <t>Take a look at the page now- an actual Douche named Dan Hartung who has been a secondary stalker since January deleted my changes, even though they were accurate and well sourced.  I'll put them back in  tomorrow to make sure he know he is worthless.  I'll also have the stooges send him more spam.  Maybe even out him at Az State as a loser. WHY?  Because what gives this douche the right to TOUCH my page and decide what is relevant or not?  NOTHING.  Do you not get it Brad?</t>
  </si>
  <si>
    <t>FUCK YOU FUCK YOU FUCK YOU FUCK YOU FUCK YOU</t>
  </si>
  <si>
    <t>I AM WIKINAZI AND I HAVE RETURNED
I ATE A LITTLE GIRL</t>
  </si>
  <si>
    <t>"
""Families, couples and individuals are welcome to visit the club."" This kind of shit still lingers in the article: such an edit is exactly what I did not want. I could have done that myself, fer fuck's sake. I would bitch more, but I'm a lazy bastard. However, TALK PAGES EXIST FOR A FUCKING REASON. I'm not angry—just manic. Graah.  "</t>
  </si>
  <si>
    <t>"So, Hell, are you saying that it's okay for ""seb"" to laugh rudely at me and say, rudely sarcastically, ""It gets better every time"" (referring to something that I said to or/and about him in the admin. board), but it's somehow ""not okay"" for me to respond with a similar rudeness back? How is that ""fair""? Did you go to him with a similar kind of warning? If not, then why not?
"</t>
  </si>
  <si>
    <t>}}. 
It seems to me that I was right is stating that some Wiki contributors are small minded little tyrants who resent anyone who knows more and better than themselves and who feel duty bound to correct them.
I see one of the posts that upset you is my copying Corbetts quote of fellatio yet you allowed Corbett to state and restate this childish lavatory humour.
Unblock me immediately and get a grown up life.
.</t>
  </si>
  <si>
    <t>Why aren't you banned you fucking Mexican gay prick.</t>
  </si>
  <si>
    <t>Hey bitch! guess what 
Koschecks fighting at ufc 82... you know waht that means...so give your adress so i could make u suck my cock</t>
  </si>
  <si>
    <t>picking on the newbies 
You too as a admintors i would think you would be here to help but no, you are just like the rest of them forget you and this site, Wikipedia is a joke......... this site sucks but done worry one day anonymous will attack this site and bring it down we are planning one i did not want to be part of it, but you are the sole reason i will be part of it.....cheers.... 96.244.254.20</t>
  </si>
  <si>
    <t>king of the world and we will eat a dick</t>
  </si>
  <si>
    <t>"
Just how many sticks of dynamite would need to go off inside your thick head before you get it? Trying to dismiss the WBO is piss weak. It's been on par with the other 3 for years. Check the record of wbo champions in unification fights.
This is the last time I'm explaining it, so read carefully. When Jones-Johnson happened there was ALREADY an undisputed linear champion - Michalczewski. Jones &amp; Johnson's belts meant NOTHING....PAPER titles. As well as being linear champion, Michalczewski &amp; was the RIGHTFUL HOLDER of the WBA/IBF belts anyways. He never lost them in the ring. He was stripped under bogus politics. Your sources are still SHIT. You haven't heard of any of the sources I posted because you're a noob whos only knowledge is from hbo &amp; The Ring, who have ZERO credibility on this issue.
Jones had only won a ""vacant interim"" wbc belt, champion Tiozzo relinquished the wbc belt, Jones was declared wbc holder then relinquished it. Rocchigiani won it then Jones decides he wants it back so the wbc illegally stripped Rocchigiani. Michalczewski then defeated the rightful holder.
Re-read the fucking link;
http://www.boxrec.com/media/index.php?title=Fight:12432
My main source is the Linear championship policy which goes back over 100 years. A policy you, being so dumb, don't even understand. HBO are a joke....whenever Jones faced his hand picked opponents defending his bogus belts on their broadcasts, hbo would even mention the legit champion - Michalczewski."</t>
  </si>
  <si>
    <t>Your so-called contributions
Will you have the decency to stop deleting every little thing I upload, you are being a bloody nuisance. Don't think that I'll stop on your account.</t>
  </si>
  <si>
    <t>Haha
Moron.. I told you to shut up.. -</t>
  </si>
  <si>
    <t>Here's what you said 
23:07, 26 May 2005, Rama blocked 198.74.20.74 (expires 23:07, 2 Jun 2005) (contribs) (Personal insults about a ban. You really must be idiotic. ) 
Real nice way to insult a user, you should be banned from blocking.</t>
  </si>
  <si>
    <t>White racist white girl 
What makes you think you can talk down to me? Another arrogant white girl talking down to an African man. Somehow I get the feeling you wouldn't say a word to my face because I would knock all your front teeth out. I'm going to find you and show you why little white girls get sticky thighs when the big bad Moroccan comes knockin with his meat out
Holla at cha boy</t>
  </si>
  <si>
    <t>I really hope you faggots know how to swim because you are going into the lake of fire...lol
I hope there is a balcony in heaven so that I can look over the side and see you swimming in the flames.....No kidding -)</t>
  </si>
  <si>
    <t>Shut up kid, don't tell me it's 'vandalizing' by editing an article THAT HAS proof if you look close enough and stop circle jerking it up.</t>
  </si>
  <si>
    <t>YOU EAT CATS GUTS? 
THAT IS FUC*IN GROSS</t>
  </si>
  <si>
    <t>No, I know where he was buried. Close to the Kremlin. I shitted all over his grave.
Anyone know where his ancestors are buried? I would like to dig up their graves too?</t>
  </si>
  <si>
    <t>"
You are too forward; you came onto me too hard. Therefore, Fuck You.
                      /""\
                    |\./|
                    |   |
                    |   |
                    |&gt;~&lt;|
                    |   |
                 /'\|   |/'\..
             /~\|   |   |   | \
            |   =[@]=   |   |  \
            |   |   |   |   |   \
            | ~   ~   ~   ~ |`   )
            |                   /
             \                 /
              \               /
               \    _____    /
                |//''`\|
                | (( +==)) |
                |\_|_//|
129.130.99.132  "</t>
  </si>
  <si>
    <t>Who the fuck are you?</t>
  </si>
  <si>
    <t>Oh! I found out what his knickers are in a not about, Kev said 'fuck off idiot' in his edit summary to his first defacement of our talk page! ROFLMAO! That's brilliant, nice work Kev, making friends already. P Please make friends with the LESS crazy type of wiki-fascist PLEASE? xAidenx</t>
  </si>
  <si>
    <t>Hilarious and pathetic. To those wikipedia admins responsible, you useless bureaucrats are causing this once grand and promising project to stagnate and go downhill. Give yourselves a clap on the back.
To Narom you are nothing but a gutless cry-baby!! Ha ha.</t>
  </si>
  <si>
    <t>List of assholes 
]</t>
  </si>
  <si>
    <t>If it bores you so much to be called out for your deeply unpleasant harassment, then stop being a deeply unpleasant harasser.  Dead simple.  46.37.55.80</t>
  </si>
  <si>
    <t>hey dude
you sucked your dog's cock or your dog sucked yours?</t>
  </si>
  <si>
    <t>Oh wow last warning you aren't even a registered user!  Go get a girl or something or edit other Wikipedia articles just really get a fucking life!</t>
  </si>
  <si>
    <t>Fine
Fine.  Carter Page sucks anyway.</t>
  </si>
  <si>
    <t>Deletion of contestion - why? 
Thanks for deleting my contestion, power hungry, politically-correct, no life, fake shoed fool. I await your pathetic attempt at a ban</t>
  </si>
  <si>
    <t>Oxymoron is a whore! 
Cares less about less popular people, hates people with disabilities and will block the entire community from complaining.  He is a dictator and a disgust of Wikipedia</t>
  </si>
  <si>
    <t>IS A FASCIST BULLY CONSTANTLY ATTEMPTING TO FORCE HIS WILL ON OTHERS
FUCKING RACIST FAGGOT</t>
  </si>
  <si>
    <t>My blocks 
LOL You mudsharking nigger lovers are idiots, I'm on a Dynamic IP 76.110.175.48   '''And</t>
  </si>
  <si>
    <t>way to be racist 
racist asshole</t>
  </si>
  <si>
    <t>I HATE PEOPLE BECAUSE THEY DELETE ME ON FACEBOOK!!!</t>
  </si>
  <si>
    <t>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 you reported me ahahahahahahahahahahahahahahahahahahaha LMAO so</t>
  </si>
  <si>
    <t>What obscene email? I don't even know how to get an admin's email address, if that's possible. I sure as hell didn't email any of the WP admins. Have you considered that I'm not the only person that has issues with WP admins?
And yes Andre did unblock me, and I haven't done anything blockworthy since then. You're just butt-hurt cause I told you I didn't want to listen to you.</t>
  </si>
  <si>
    <t>Please refrain from adding nonsense to Wikipedia, as you did to gorilla.  It makes you look really stupid.  But I guess it probably makes you feel like a big man.  If that's what you're after, go shoot someone - you'll feel better, AND you'll be removed from society so the rest of us don't have to be bothered by your child-like efforts to amuse your gnat-like brain.</t>
  </si>
  <si>
    <t>R U GUILTY 
I WROTE A COMMENT RETALIATING YOUR FOOLISH ARGUMENTS, AND WHEN I WENT BACK TO CHECK FOR A RESPONSE, THEY WERENT THERE!!!! ON HISTORY, AFTER ME, THERE WAS YOUR NAME LISTED, UNDDER THE SAME TOPIC NAM, WHICH MEANS IT MUST HAVE BEEN U SCARED LITTLE ANIMAL!! IN FUTURE, PLEASE REFRAIN FROM SUCH THINGS, AND THIS JUST GOES TO SHOW FOR YOUR LACK OF CONFIDENCE ABOUT THE BULLSHIT YOU WRITE ABOUT PAKISTANS HISTORY!! IF YOU DOENT LIKE BEING CUT, LEAVE WIKIPEDIA, YOU INEQUIVALENT ANIMAL!!!</t>
  </si>
  <si>
    <t>FUCK YOU ! 
FUCK YOU ! BITCH, ILL SHOW UR GAME GUIDE.</t>
  </si>
  <si>
    <t>Yes there are problems with your English you pathetic Mexican asshole - I'm gonna continue making your life hell until I can rejoice in the pleasure of hearing your death.</t>
  </si>
  <si>
    <t>Orangemarlin, you're an asshole and that's all there is to it!</t>
  </si>
  <si>
    <t>I cited the sources at the bottom of the page.... i mean for FUCK sake. Haven't you read the FUCKING discussion page dickwad?</t>
  </si>
  <si>
    <t>Martin Conway the Desperado
You are a sad little man Martin Conway.
You don't have a penis.
Desperado RSVP profile</t>
  </si>
  <si>
    <t>Still not listening. This IP locates to NYC, so I don't know if that's closer or further away from the actual location. Of course the user could be anywhere in the US on the Verizon network, but it's useful in identifying the socks, aside from the other duckish behavior. -</t>
  </si>
  <si>
    <t>Muslim lover 
You are scared of Islam.</t>
  </si>
  <si>
    <t>PISS OFF HOMO 
STOP I SAY STOP IT</t>
  </si>
  <si>
    <t>Hey bahamut, for a Cpl in the Marine Corps you are an idiot!!!</t>
  </si>
  <si>
    <t>Awwwwwww, did I hit a little too close to home with the faggot comment? Oh well. Not harrassment if its true, yo! By the way, you are still completely ignoring the topic at hand. but that is to be expected from someone like you, I guess.</t>
  </si>
  <si>
    <t>Fuck You
All I Did Was Put Stuff On My user Page And Your Deleted It SO Fuck You And Fuck Wikipedia</t>
  </si>
  <si>
    <t>This site is so full of shit. Somebody posts valid evidence to the effect that the official stories are wrong, and it gets removed... but I'm suppose to dispute it peacefully which obviously doesn't even get anyware. Completely hypocritical, go fuck yourself you piece of shit douchebag. Fuck this server, you don't care about the truth.</t>
  </si>
  <si>
    <t>Fuck Off 
Fuck Off i do what i want bitch</t>
  </si>
  <si>
    <t>am a mother-fucking dweeb==</t>
  </si>
  <si>
    <t>i do not agree.those spoilers totally spoil the movies.all of those movies mentioned are some of the most greatest movies with awesometwist endings.so fuck the person who ever removed them and you can report me all you want cuz that does not scare me you fucking retarded bitch</t>
  </si>
  <si>
    <t>Wait, you are female and black..! That's disconcerting...</t>
  </si>
  <si>
    <t>Get off my page, misandrist scum.</t>
  </si>
  <si>
    <t>Nuisance piece of shit, fuck off, wiki doesn't need your vandalism</t>
  </si>
  <si>
    <t>Mistakes
Since you idiots won't let me edit this page, I'm just pointing out some mistakes. There have been 105 1/2 episodes to air, not 104 1/2. Also, you have the episodes Help Wanted/Reef Blower/Tea At The Treedome to have first aired May 1, 1999 and then as a normal episode on July 17, 1999. They didn't air as an actual episode until July 24, 1999. Change it. Now.</t>
  </si>
  <si>
    <t>You are an open source patent buster. You attacked the Collins patents FIRST, right?. You are one idiot of many. You are worthless. I meant everything I said. go to hell.</t>
  </si>
  <si>
    <t>Are you an anti-Semite, Scott? 
You seem to think being Jewish is a shameful thing that should be concealed. Are you anti-Semitic, Scott? Just asking.</t>
  </si>
  <si>
    <t>hi kannadiga shame on you 
You look like a terrible ass now with that false citation, Kannadiga. Where did you say Urdu originate? Africa? Despite all the lies and idiocy you spewed, you and a handful of Kanndadigas think you are a valuable encyclopedic contributor!  —Preceding unsigned comment added by  (talk • contribs)</t>
  </si>
  <si>
    <t>message on daedalus' page 
Daedalus is nothing but a filthy n!gger and a cyberstalker who sits in his mommy's basement and who fails - yet again - at trying to ban me and stop me from getting my lulz on. I have access to THOUSANDS of IPs and have many 25 sleeper accounts, so u fail u wiki-police homos. plz feel free to suck my d!ck u n!gger f@ggot. You==========&gt; fail. anyways, u have to be watchful everywhere - i can pick and chose my announcements at will, and still edit via my sleeper accounts from IPs all across the world. u wont no when or where i will appear. my lulz is 4ever u n!gger f@gget.
Stop cyberstalking people u freak Daedalus. go back to hiding in mommy's basement and playing Call of Duty or whatever gay thing u do since it is obvious that u are unemployeed cuz u spend all day on wikipedia looking like the lozer u are. Moar lulz for me!!!! Horray for me!!! Im kool and ur a fool!!!! I shall surface again and make myself known in a month or two. HEY EVERYBODY - Daedalus is a n!gger and a f@ggot!!!!!!!!!! Look at the n!gger f@ggot! You===========&gt; fail.</t>
  </si>
  <si>
    <t>Hello, I think you are a fuckwad. Eat shit and die?</t>
  </si>
  <si>
    <t>Why don't you fuck off 
you little prick 2.121.96.34</t>
  </si>
  <si>
    <t>(UTC)
Christ what a dumb question.21:37, 31 December 2009</t>
  </si>
  <si>
    <t>Have you seen thier forum lately?  There is a new picture of you up with dicks all over it, cumming in your face!</t>
  </si>
  <si>
    <t>I really hate you 
And I want to do nasty things to you</t>
  </si>
  <si>
    <t>"
 Admin 
""I saw you were made admin and I almost shit.  You must be a very happy man.  Congrats.""
 "</t>
  </si>
  <si>
    <t>"
And why is ""screw you, motherfucker"" a personal attack? I'm not implying anything about 80.174.59.92, am I?
76.210.66.152  "</t>
  </si>
  <si>
    <t>danski 
Is gay. Agreed?</t>
  </si>
  <si>
    <t>SO ALL BLACKS ARE VANDALISTS NOW HUH????</t>
  </si>
  <si>
    <t>French casualty report 
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 AGSman61</t>
  </si>
  <si>
    <t>Shutup 
[[Who U think U is you gay nobody thats why you got that userbox your orientation doesn't affect you cuz you tried to sleep with Chris brown, he don't want u go get yo own man you ugly digusting cockroach go touch yoself or something with yo boifriend Yamla, wen is the babya doe septmeber 20072. LOLLLLLLLLLLLLLLLLLLLLLLLLLLLLLLLLL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OOOOOOOOOOOOOOOOOOOOOOOOOOOOOOOOOOOOOOOOOOOOOOOOOOOOOOOOOOOOOOOOOUUUUUUUUUUUUUUUUUUUUUUUUUUUUUUUUUUUUUUUUUUUUUUUUUUUUUUUUUUUUUUUUUUUUUUUUUUUUUUUUUUUUUUUUUUUUUUUUUUUUUUUUUUUUUUUUUUUUUUUUUUUUUUUUUUUUUUUUUUUUDDDDDDDDDDDDDDDDDDDDDDDDDDDDDDDDDDDDDDDDDDDDDDDDDDDDDDDDDDDDDDDDDDDDDDDDDDDDDDDDDDDDDDDDDDDDDDDDDDDDDDDDDDDDDDDDDDDDDDDDDDDDDDDDDDDDDDDDDDDDDDDDDDDDDDDDDDDDDDDD.                                                          [[User:</t>
  </si>
  <si>
    <t>do you fuck that dog??????????????????????????? the consensus is yes. from the 4chan crew</t>
  </si>
  <si>
    <t>What the hell? What the fuck did I do now? It was a couple of harmless edits.</t>
  </si>
  <si>
    <t>Get a proper job kilt lifter</t>
  </si>
  <si>
    <t>I can change my IP at will asshole.</t>
  </si>
  <si>
    <t>"
 hey dipshit 
I made a contribution - ""Wooden Ships"" - so now I can make 3 vandalizations. After that I'll make another contribution - ""cumfart"" - with a picture of you (lololol) so i can make even more vandalisiziations."</t>
  </si>
  <si>
    <t>I'd like a word with you 
Just what the FUCK do you think you are playing at?!?! 94.4.3.210</t>
  </si>
  <si>
    <t>At first I thought your reasonning was correct. You may be right about what I am saying about Van Halen, maybe I shoudn't insert it at all. But don't ever go and make fun of me. What's your fuckin' problem asshole?! Why did you put that stuff about me and the 450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22:10, 8 September 2005 by User:Masterofthesky]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2 + 2 equals. deal? c'mon. try very hard, and i'm sure you'll get it. what is 2 plus 2, you fucking birdbrained ape from hell?</t>
  </si>
  <si>
    <t>My Talk Page ==
WHAT THE HELL IS WRONG WITH PEOPLE? YOU ARE LIKE THE 5TH PERSON IN THE LAST 2 HOURS TO THROW SOME STUPID CRAP ONTO MY TALK PAGE!!! STOP EDITING MY TALK PAGE!!! I DO NOT APPRECIATE BEING HARASSED LIKE THIS, I AM NEW TO WIKIPEDIA AND DO NOT APPRECIATE HAVING USELESS GARBLE ON MY TALK PAGE WHEN IT IS FOR PEOPLE TO TALK TO ME, NOT HAVE STUPID CRAP POSTED ON THERE, STAY OFF OF MY TALK PAGE!!!!  thank you   
==</t>
  </si>
  <si>
    <t>UT)
u racist nigga u blocked me cause im black</t>
  </si>
  <si>
    <t>And then there all all those weasels ripping my flesh.  Rzz!  Rzz!</t>
  </si>
  <si>
    <t>This is how the truth stands.suck on my wiener. hotdogs make you hungry. Now, are you going to comply to the fact. 206.217.211.117</t>
  </si>
  <si>
    <t>You had no right to call me that disgusting name.  I think you should be banned, you worthless waste of space.</t>
  </si>
  <si>
    <t>3 reasons why I don't give a shit.
1. I'm already hated by you bastards.
2.  I'm going to be blocked no matter what happens because dickheads like John Lyden are administrators on this site.
and 3.  Because you allow pompass asshole web security professionals to take control of this piece of shit website.</t>
  </si>
  <si>
    <t>-Aubrey's #1 fan
Wow guy, don't get so worked up, you might hit puberty too soon with all that rage! Get off my page</t>
  </si>
  <si>
    <t>I'm not new here. I don't know what the hell you are talking about. Don't talk to me again.</t>
  </si>
  <si>
    <t>Another Deletion Dog
I suggest we set this person's page as AfD. Frankly I think most people have had enough of these Nazis.</t>
  </si>
  <si>
    <t>Do not ever send me a message again i will hunt you down and beat you!</t>
  </si>
  <si>
    <t>you're not an Editor
You are a stalker with with a POV.</t>
  </si>
  <si>
    <t>Ok i guess you dont have anything better to do must be lonely sitting there in your parents basement fat, alone and still a virgin maybe instead of stalking me you should get a job or a girlfriend...something just stop stalking me please. 100.40.27.236</t>
  </si>
  <si>
    <t>u cant block me i no where u live.if u block me i will come round ur house and rape u up the ass</t>
  </si>
  <si>
    <t>Add Reasons why they are nothing with which to fuck</t>
  </si>
  <si>
    <t>get a life
seriously, you anal retentive basement dweller</t>
  </si>
  <si>
    <t>"
""Failed""? Those images fully comply with all of the 10 criteria in WP:NFCC, which you seem not to understand too well; your hypocritical arguments about ""the critical commentary necessary"" are moot, as is your foul reasoning attempting to link the location or scene in the pictures with the respective articles. By now several editors must probably be wondering about your pathological mental processes through which you obviously derive pleasure from the vile act of deleting (ie., destroying) other people's graphic contributions. You are but a nuisance, worse, a vandal, a destroyer! Why don't you get a job in Real life as a pest exterminator, for instance? Your zest for destroying &amp; annihilating would find some meaning, some  useful cause, instead of damaging this encyclopedia's contents. What clearly no longer needs to be on Wikipedia is you, ""the tireless destroyer""!!   "</t>
  </si>
  <si>
    <t>Frank was a good station when they first started, but now they play nothin' but shit! Don't you like the Rose better? —</t>
  </si>
  <si>
    <t>Fuck All Asyriac Nation 
Qamishli belong to Arminian and we will fuck all Asyriac people if they will said no.</t>
  </si>
  <si>
    <t>I FIND YOU TO BE A FUCKING USELESS POS
GO FUCK YOURSELF</t>
  </si>
  <si>
    <t>Proud to be WHITE! 
Hey, thanks to the Afrocentrist 'movement' (aka, liars, cheats and academic nobodies), you have just won the hatred of an entire nation of people, MY people, that is The GREEK people. You can spread lies about how hut dwelling idiots who hadn't even invented the cultivation of the seed taught Plato and Aristotle how to write philosophy, but it won't stand up on any Intellectual field of battle. 
I am proud to be white, and I am sure as hell not ashamed to say it. I am proud of the great White European minds, from Archimides to Darwin and from Heron to Brunel, if thats racist, then sue me.</t>
  </si>
  <si>
    <t>This is getting fucking redicilous. THERE IS NO CANON IN STAR WARS: KNIGHTS OF THE OLD REPUBLIC! THERE ARE ONLY TWO THINGS THAT ARE CANON. THE MOVIES, AND WHATEVER GEORGE LUCAS SAYS. LUCASARTS DOES !!NOT!! COUNT! IT IS NOT THE CREATOR OF STAR WARS, AND DOES NOT HOLD THE COPYWRIGHT TO THE IDEA! GEORGE LUCAS DOES! SO STOP SAYING THAT THERE IS A CANON WAY TO PLAY, BECAUSE THERE ISN'T! IT'S N00BS LIKE YOU THAT MAKE THIS WORLD SEEM LIKE A HAVEN OF LIES AND DECIET AND MISINFORMATION. JUST STOP!</t>
  </si>
  <si>
    <t>...and accusing someone of repressed homsexuality is? your values are backwards,  You defend your own and attack those who challenge your lies, the WP rules of conduct are not god. The agenda you are promoting has been revealed for what it is...a lie. The world is not yours, there is a higher truth.  Between peace and righteousness, I choose righteousness. Repent fag.</t>
  </si>
  <si>
    <t>No Irishlass I think that you are the one that needs to stop harassing people. YOU DO NOT OWN WIKIPEDIA. By the way don't you ever work. Or are you just an old middle aged woman who is obsessed with Wikipedia.</t>
  </si>
  <si>
    <t>FUCK YOU TO HELL BITCH. why the fuck you one to ban me from editing for?!
FUCK YOUR MOM. voo tong sung is a bastard and he deserves it. So just leave me alone,
you fucking motherfucker prostitute faced asshole.</t>
  </si>
  <si>
    <t>Welcome, Korean assh*le's page.
Why don't you enjoy licking Korean assh*le!</t>
  </si>
  <si>
    <t>fuck you wikipedia, you are a bunch of fags!</t>
  </si>
  <si>
    <t>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t>
  </si>
  <si>
    <t>outlawed as an apothecary? Any evidence other than one example? The Montepukes ran from the plague, while Nostradamus got the plague and survived and fought it, so being a Doctor was 'qualified,' only rich low level intelligencia were thus called, and why they were cowards. The lemon head uses 'the attack me' of please do hurt me complaint when in fact, he  lives for this page as his resale department. What some 15 or more books, all changing narrations because it had no idea of what it says? Common. At least Wilson showed that Lemonhead is a liar.</t>
  </si>
  <si>
    <t>I was only making him apologise 
I was only asking him to apologise, as i've done numerous times before you insolent pancake-head!78.144.87.71</t>
  </si>
  <si>
    <t>in your sandbox dog gave out a shit</t>
  </si>
  <si>
    <t>fuck off......i will kick you......</t>
  </si>
  <si>
    <t>fuck you cunt  
block me go a head you cunt licker</t>
  </si>
  <si>
    <t>By the way I'm not who you think I am fuck face. My registered name was pimpticon.... So before you get block happy, it's I who have been changeing IP's , and nobody else.......
        Just thought you should know.</t>
  </si>
  <si>
    <t>This has nothing to do with the article, but I f*ucking love Paul Miller's late show. Just had to say that, lulz sorry.</t>
  </si>
  <si>
    <t>Continuous Vandalism by Turkish users and shameful supprort from Wikipedia
And I will drag you to EU cours little Turkish boy on the praire- might sound funny enough but I will SHUT you down. I have never and will never take thios beahiviour from anyone. Shame to Wikipedia for letting a bunch of sick fanaticks behaving like this. Shame on you all. I refuse to deal with this.</t>
  </si>
  <si>
    <t>Fuck me in my asshole</t>
  </si>
  <si>
    <t>Military doll. Diplomatic missiles. Another thousand dead - who cares! I have a licence to kill.</t>
  </si>
  <si>
    <t>(UTC)
This disgusting coal burner got what she deserved. I hope this whole incident discourages other white prostitutes from consorting with apes. 96.48.13.234  00:03, 30 August 2010</t>
  </si>
  <si>
    <t>Films
The Boys Are Back In Town
Green Day: Sweet Children To American Idiots</t>
  </si>
  <si>
    <t>ITS NOT A PERSONAL ATTACK
HES MY BRO
STOP BEING A HOE</t>
  </si>
  <si>
    <t>"
""Low intensity"" is the key. I got very turned off by all the political bullshit that goes on here, so I just make the occasional edit, vandalize the talk pages of , that sort of thing.   "</t>
  </si>
  <si>
    <t>Hey! You there! Stop this bullshit! I'll get you before I die!
SUCK A DICK.
MY DICK.</t>
  </si>
  <si>
    <t>"
The dick who is editing with policy is also editing out of policy, by being arrogant, lazy and fucking up the functionality of the Image Workshop. His worrying obsession with NFCC#9 is his excuse for being a twat. he is deliberately making the workshop non-functional. For the IW to work properly we have to be able to either see or be able to link to the image being requested. Now Mr Dick esq comes along, deletes both the image and the link making the request impossible to deal with unless we go looking for an invisible comment hidden in the source code of the request. In spite of being told of 2 methods of maintaining NFCC#9 compliance and maintaining IW functionality Hammersoft refuses to use them. One of the methods only involves putting a colon at the front of the link. But will Hammersoft do this? No, he has refused point blank. This I firmly definitely and firmly puts him in the ""dick"" category. His arrogance, his laziness, his Borg-like obsession with NFCC#9 and his truculence are disrupting a valuable resource with WP for no purpose. I would be grateful if you could copy and paste this as a response to his accusations at the incident board. Especially now you've effectively stopped me posting there. This is not an unblock request as I don't care one way or another, it's WP's loss if I can't sort out image requests for 24hrs, it's not my loss. This is a request though that Hammersoft either stays away from the IW or that he implements the methods we've informed him of.   "</t>
  </si>
  <si>
    <t>"
 RealDealBillMcNeill is a fool. 
According to everyone here, we are not fond of the way you handle the 2002–present page. Do you even watch the product? Many times including the WWE 2K14 video game distinguishes the respective eras. Those being Ruthless Aggression, Universe Era and literally last week as Triple H stated, Reality Era. My contributions are accurate and it's insulting how you have ""Brand Extension"" as if that was the only history for 10 years. I categorized by eras and even added important information you left out, because you think you know better. You are an idiot and need to stop acting like you own this page. Now you've gone and snitched so I can't rightfully edit this page. You are a coward and an idiot."</t>
  </si>
  <si>
    <t>Mentally ill freak 
Stop editing other people's talk page like 3 year old.  F-off.</t>
  </si>
  <si>
    <t>listen ass  
I suggest you STOP trying to harass and threaten me.  I am NOT making disruptive, inappropriate or hard to read edits, or violating ANYTHING. you are PURPOSELY harassing and bothering me.  The fact of the matter is that Belinda is SPANISH MEXICAN.  There is NO source that shows that she renounced her Spanish citizenship.  GO AHEAD!!! TRY AND FIND IT!! It does NOT exist.  I do not give a shit if you give me a level freakin 10 warning.  You are purposely picking on me and you need to STOP.  I am not making ANY disruptive or nonconstructive edits and I suggest you get your fat ass off the computer and get a life instead of bothering me.</t>
  </si>
  <si>
    <t>Woodbrooke Estates is in Rossville, and it is previously mentioned in the article. As I said before, the text in the website is a reference to the ORIGINAL advertisement for the development, hence, it has historical value. Edit it if you want to, but I will just undo you edits at a later time. Block me, and I will sign in later using another IP address. Don't be such an asshole and leave my valid edits alone, would ya?</t>
  </si>
  <si>
    <t>Typical yank 
Rockstar is BRITISH, you can fuck yourself if you think otherwise. Yank bitch.</t>
  </si>
  <si>
    <t>Ban me?
Oh no!! Like that's never happened on here!! Are you retarded?? What ever happened to assume good faith?? Let me guess my IP has large amounts of vandalism linked to it right?? I left the comment that I deleted, after my brother left himself logged onto the computer I was using. When I realized that I had left a bitchy message, childish message there using someone else s name I deleted it. Then you come along and threaten me?? With a ban?? Screw you!! Ban me Mr. All-mighty-holier-than-though admin I don't give a damn.98.214.81.82</t>
  </si>
  <si>
    <t>"
Listen here, for the second time, HOW THE F. DID THIS Frequent mention has been made of the Moldavian Soviet Republic.(THAT IS THE GOD DAMMNED 20th CENTURY!!!) It is not generally known that the lower Dniester is an almost purely Roumanian stream.  TRANSFORMED ITSELF INTO THIS Charles Upson Clark, claims that the lower Dniester, in 1792 was ""an almost purely Romanian stream"" ??????????????? AM I A CRETIN OR WHAT????????? DO I SUFFER FROM SOME MENTAL ILLNESS, AND CAN`T USE SIMPLE LOGIC OR WHAT??????? TELL ME!! IS IT ME?????? TELL ME, AND I`ll LEAVE ALL OF YOU ALONE! GOD!!!!!  "</t>
  </si>
  <si>
    <t>DID U KNOW THAT LINDSEY BROKE A COMPUTER AT TULLY HIGH SCHOOL!!!!!???!!!!???! SHE IS A BAD GIRL AND SHOULD BE PUNISHED FOR HER ACTIONS!!! WHY DID SHE DO THIS U MIGHT ASK?? WELL FOR STARTERS SHE IS A NAUGHTY GIRL</t>
  </si>
  <si>
    <t>"
I have not told any other editors that they are idiots. I have reminded ). If anything, I was reminding User:Viriditas that we (the royal ""we"") are not required to behave like idiots.
While I realise that the topic of United States diplomatic cables leaks is a very hot topic, I had not expected immediate purges of editors, without any warning, for the slightest whiff of ... whatever-it-is-I've-been-blocked-for. Frankly, my block is absurd.   "</t>
  </si>
  <si>
    <t>FOCK THEE SHMUCKY THE CAT GO FOCK WITH KILRATHI SIVAR PRIESTESSES</t>
  </si>
  <si>
    <t>THAT WAS REALLY MILLESECONDS WASNT IT BITCH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t>
  </si>
  <si>
    <t>both of you are tools go fuck yourselves and get laid</t>
  </si>
  <si>
    <t>providing source for what? this idiot came and put a speedy delete tag on, a stub, there's no source needed this is just a stub with basic info such as game title and release date. i think he is just a fanboy who don't like ps3 games.</t>
  </si>
  <si>
    <t>To subject objective criteria such as references to subjective quasi-criteria such as Google count on a topic as humanistic as genocide undoubtedly does seem fitting of a profile of someone who treats genocide v. its deniers same as ice cream v. its taste-variants.  Too bad I didn't succeed pissing you off the first time enough to get me banned from this Freemasonry playground. Hm, lets see if you morons can catch on in the second attempt: go fuck yourselves, you lowlife idiotic semi-educated imbeciles who actually believe they possess supreme quality just by belonging to a herd of manipulators. Ha! Who's pissed off now. Push the button, come on we know you're holdiiiing it, and he's holdddiiing it, and heeee's hoooooo... LOL</t>
  </si>
  <si>
    <t>How come you never block Judeophobes? Why do you only block Jews? 
Are you a Muslim?</t>
  </si>
  <si>
    <t>Is it true that you are a Super Jew, and that anything that doesn't kiss Israel's ass you ban?</t>
  </si>
  <si>
    <t>You see this as an attack..?
Get a life.
! Peterklutz -)</t>
  </si>
  <si>
    <t>BLOCKED 
why did you block me? is it because so you can get that stupid graphic star. how dumb. please dont as i have not vandelised any page so get used to it you idiot.</t>
  </si>
  <si>
    <t>WHOEVER THIS IS FUCK OFF</t>
  </si>
  <si>
    <t>Oh please, spare me the drivel. People sending their 9 yearolds to get blown up on a mine? Such retarded claims can only come out of the minds of super twisted bigots. No really, did you know we eat babies for breakfast too? 
I repeat, there is no evidence that such things ever occured, aside from claims made by the Iranian opposition. And yes, I find this issue very insulting, because I was one of those youngsters that served in the Basij during that fucking war. I WAS THERE and my fucking right leg suffered a paralysis by a shockwave when I was 13. So spare me the Rajavi horseshit that's all over the internet.</t>
  </si>
  <si>
    <t>"
No, you are not a basement dweller. You are such an obvious pantywaist. Bitch69(, And any sissy will mind it.) "</t>
  </si>
  <si>
    <t>Just when you thought they couldn't possibly get any dumber...66.177.73.86</t>
  </si>
  <si>
    <t>hi 
hi, what is your mom's bra size?</t>
  </si>
  <si>
    <t>stop changing it back  
Fuck Off you little prick, stop changing it back that is the reason why we lost!!!</t>
  </si>
  <si>
    <t>":Yes! Everyone should be exterminated to protect humanity from the methane and carbon dioxide gas they emit along with the destruction of the environment. Without humans humanity would not require protection. Idiots!    
"</t>
  </si>
  <si>
    <t>could be out rebuilding your city. But NO you're sitting on your lazy ass keeping the admin back log low, RETARD. Your not making a difference, you can't fill a sand bag with all your wonderful edits.</t>
  </si>
  <si>
    <t>"
A Pair of Twins
You write ""a pair of twins"". Twins are always pairs. You people are ridiculous. No wonder school boards spit at you. LMAO"</t>
  </si>
  <si>
    <t>Damn right you're doing something wrong. And you still haven't answered my question: WHY ARE YOU DOING THIS? Just WHO do you thing is offended by unfair images? I can see from your talk page that this is clearly a sad fixation of yours, so I'm not going to fight you - I really don't have the time, I've got better things to do, unlike you you sad little man. So delete my images if you must, but just answer me this -  WHO ARE YOU BENEFITING? (Apart from yourself obviously, satisfying your own sad delusional little ego trip that you're a 'virtual policeman' - probably too pussy to be one in real life).</t>
  </si>
  <si>
    <t>WHAT THE FUCK? 
FUCK YOU, YOU CAN'T VANDALIZE THE SANDBOX, ASSHOLE, IT'S A FUCKING EDITING EXPERIMENT</t>
  </si>
  <si>
    <t>"
 While I can almost understand your blocking me for ""calling for the deaths of other editors"", blocking me for a discussion which is already over, more than a month prior, that seems ridiculous.  Alkivar didn't seem to care enough to block me, and he's the administrator that I was pissed off at.   "</t>
  </si>
  <si>
    <t>Read the above numbskull, would one of you vegetables please get a move on and block this I.P. I ain't leaving until this address is blocked so hop to it please assholes..</t>
  </si>
  <si>
    <t>Also, I asked if you wanted to be a jerk the first time.  Apparently you chose in the affirmative.</t>
  </si>
  <si>
    <t>"Sir you are caucasian..... and YOU dont know what the fuck you talkin about and for your fuckin information, ''THE NEW AALIYAH CD WILL BE RELEASED IN ""STORES"" IN SUMMER 2011"", and please sir stop interfering if you're not a fan!
"</t>
  </si>
  <si>
    <t>why good sir? Why? 
You, sir, obviously do not comprehend the importance of no scopes. as a kind and generous wikipedian, take the time to understand the effect this article has on issues such as world hunger, which I hear Singapore has a lot of. By deleting this article, you are, in effect, fellating the proverbial penis of all that is evil. Why the fuck did you delete our goddamn article. Now my dreams, they are so lonely, as my article seems to be. Behind these blue eyes, i can see through your supposed good intentions, into the black soul that is your true self. My love for this article is vengance, that will not be free until i crush your soul and destroy any evidence of your pathetic presence on this earth. I hope you contract a foreign disease and your penis falls off, if you even have one. I will force your children into indentured servitude, and all of your lowly descendants will be cursed with abnormal navel hair growth forever. My angry, bloodthirsty army is waiting to beseige your house, and burn everything you have ever owned, until your physical being is engulfed by the black hole that is your perverted heart. I will also delete your slanderous works, and bring Singapore to a speedy, fiery deletion off of the face of the earth. I will not rest until complete vengance has been bought upon you, and the stairway to heaven crashes down upon you and your so called morales. God and Satan alike frown upon you from their thrones. Fuck you and all you stand for. You my good fellow are a Cunt and I hope you enjoy the rest of eternity in the fiery pits of hell. I hope that speedy death swarms about you like locusts, slowly devouring the very fabric of your being.</t>
  </si>
  <si>
    <t>YOU ARE A FUCKING NERD. GO KILL YOURSELF YOU NERD.</t>
  </si>
  <si>
    <t>"
this would be why i was told to ""fuck off"" after i found out one of their full names  "</t>
  </si>
  <si>
    <t>Even dogs act as lion in there own area. Sitush you are misusing ur administrator power on this page.</t>
  </si>
  <si>
    <t>Shut the fuck you little anon, you don't know anything!</t>
  </si>
  <si>
    <t>Bullshit.  The Bolshies' grain requisitions were much greater than those carried out by the Whites, and also had the effect of disincentivizing grain production by the peasants.  It was this secondary effect that caused the famine, because so much of the land was allowed to stay fallow.  As for Davies et al., they are probably relying on official data from the Soviet government that was purposely falsified to disinform the people. 67.169.177.176</t>
  </si>
  <si>
    <t>NOT EMO!!! 
God!!!
EmO = NOT!!! have Culture
EmO = is a shit COPY of stereotype GothicS,PunkS,BritS
EmO = the suicidal attitude and melancolic 
is NOT!!! a something new
They are NOT!!!!!
emo =
Panic at the Disco,Cris Angel,MCR,Emily the Strange,Tim Burton movies,AFI,Allan Poe books,Kat Von D,HIM,Metalcore bands,The Cure,Nirvana,Placebo,Sadness,Black make up,shaggy hairstyle,Androgyny....
.....
...But
the ignorants think that my list is emo, but the truth is that NobodY in my list are emo.
Panic at the disco NOT EMO.</t>
  </si>
  <si>
    <t>Ungrateful monkey men 
How dare they take arms against the dutch and british who spent years trying to free them from japanese tyranny, and after turning their series of islands into a civlized society. Fuck em, they should all be nuked.58.107.179.146</t>
  </si>
  <si>
    <t>"
FUCCK U A$$HOLE do wateva u want  DIICK HEAD  Contact Blogsd ! "</t>
  </si>
  <si>
    <t>B-5? 
Excuse me but what do you mean by contributing in a profeshionall level of bullshit?
User 8th sinn</t>
  </si>
  <si>
    <t>I wanted to let you know that Tymon.r. is a stupid moron.</t>
  </si>
  <si>
    <t>I won't be here in thirteen days.  After all, I have a life, old fart.</t>
  </si>
  <si>
    <t>" name was Willie, and he said he was standing about three people away from Elvis at the Patton Hotel in the fifties, and he overheard Elvis say, ""All a nigger can do for me is buy my records and shine my shoes."""</t>
  </si>
  <si>
    <t>I believe your actions to be pure vandalism either based on pig ignorant, racism or because you are being paid to do so. But if no one else agrees enjoy. It's more likely no one else cares either way you will reduce this to a stub or start supporting your own prejudices here. It's only wiki grow up son. This is not a conversation. The promise was a ban without farther notice so please don't give me any more notice you pathetic stooge</t>
  </si>
  <si>
    <t>"
Just this account, dipshit? Fuck are you dumb. 68 a bullied nerd with a mod. account LOOK OUT WORLD!"</t>
  </si>
  <si>
    <t>"
 Personal Attack 
You made a personal attack with your comment ""lrn2BakeBread"". Why don't you learn to eat a decroted piece of crap? Oh wait, you've mastered that already!"</t>
  </si>
  <si>
    <t>yo nigga whats ya beef? 
yo nigga wtf is ya beef? u got a promblem? bitch reportin me and shit how bout u go make a wikipedia page for snitch iight nawmean nigga? in mah hood ya ass is grass if u be snitchin and bitchin...yo ima make a rhyme for u...ayo i tried to make a sick nasty article..but will came and ruined every particle...whyy the fuck did shit  have to go down like that...i thought we wuz homies then u put my article in the ground like that? whats ya beef u got beef like burger king...deltedin my page but reports me is another thing....ayo tahts right thats how i get down kid...dont be snitchin anymore kid cuz i fckin get down straight hood nigga....and make a wikipedia page for mutha fuckin party pooper cuz thats all u are...a fat greesy party poop with corn...ur more like  a party diarea.....</t>
  </si>
  <si>
    <t>Angela needs to get out of her little box 
Angela is hiding from reality, yeah you know that girl with her picture on her page, and face the music that I am planning on giving her the red card, she has been offensive in every way and since she has the barn star award i am upping it by giving her the dumb idiots award. thanks</t>
  </si>
  <si>
    <t>And youre a lesbian with her, as you like her so much. Leso, Leso na, na, na, na, na, ill be back after im blocked nominating articles with the higheest notability for deletion, ha ha.</t>
  </si>
  <si>
    <t>Why now
Why did you revert it now. By78 is not doing because something need to be clarified, but it's deliberate. All links with detailed explanation exists but still act like a dumb person. This is deliberate. And why did you admin revert this edit. This is unacceptable. Do you have any source to claim the contrary whatever edits have been made with sources. If yes provide it or else please don't revert and support vandalism. If this is the case, I am going to remove anything I like from the pages in any article with just one link and then say I am not satisfied with any explanation and going in circle. This is stupid.</t>
  </si>
  <si>
    <t>~You are not a very intelligent person. Following someone's edits around just to revert them is the real harassment.</t>
  </si>
  <si>
    <t>" March 2006 (UTC)
Co-sign on everything you said! How many times did this broad (dude?) edit MY OWN TALK PAGE in the defense that I was ""vandalizing"" it? You can vandalize your own user page? That's news to me! 
Being a Wiki admin - apparently, the rush is better than sex, booze OR drugs.  05:21, 16"</t>
  </si>
  <si>
    <t>What are you retarded? I already am blocked. What a fucking moron.</t>
  </si>
  <si>
    <t>"
""Vandalising"", ""Ok for the last time"" - who the fuck do you think are? Mr Encyclopaedia?
You don't own Wikipedia loser, you English ""twat"" (hey, why don't you contribute to the meaning of that one by describing yourself ??)
Get a life"</t>
  </si>
  <si>
    <t>Hahaha!!!!  Maybe if RepublicanJackoffDyke didn't get so obviously pissed off over my recreational activities, I would find something better to do with my time.  HAAHA, probably not.  This is not simply wikistalking.  This is a battle over a principle.  RepublicanJackoffDyke is a wiki-nazi and I will not allow his bullying tactics to go unpunished.</t>
  </si>
  <si>
    <t>yo 
what is your problem, motherfucker?</t>
  </si>
  <si>
    <t>sabu is a violent piece of crap 
dis guy is so violent.he hits people with steel chairs,triple jump moonsaults ppl thru tables.he coud put som1 thru a burning table which could kill them.he was taughtby his uncle,and he is from bombay,india.
user:dark-hooded smoker</t>
  </si>
  <si>
    <t>Are you kidding me? You know what I won't even bother with an idiot like you, you are pathetic. THAT IS A FLAT OUT FACT METALLICA ORIGINATED IN SAN FRANCISCO LOOK IT UP! And whether Fresno is commonly referred to as NORCAL a not nocal which it is commonly referred to as is irrelevant because Fresno is in Northern California, also the census and OMB call it the greater San Francisco Bay Area. You obviously are some no life loser who thinks they know everything when you fucking don't you once again are a pathetic idiot not knowing where Metallica is from and the fact you called it nocal just goes to show you have no buisness writing about articles you don't know a flying fuck about. Go educate yourself please because everything I state is fact and common sense might want to get yourself together because I can't deal with idiots like you</t>
  </si>
  <si>
    <t>"
 I admit 
Hey asshole, this is ♣   Chat wit' me  §  Contributions ♣. I'm the sockpuppet who was sending personal abuse among others. This is my secret account, which I kept a secret for a long time. I'm going to send personal abuse to other users ASAP, so you better block me on both account before I send personal abuse, asshole..."</t>
  </si>
  <si>
    <t>"
I also took out the part of trivia that said ""Johnny Richter has a cousin named Mary""  
That's all fine and fucking dandy but it really doesn't have shit to do with anything.  It mentioned nothing about if Mary was famous or if Mary did something worthwhile.  It's like someone mentioning that George Clooney has a sister Stephanie or something like that.  Nobody gives a fuck"</t>
  </si>
  <si>
    <t>the RepulicanSodomite has responded!!! praise the lord of virgin homo-know-it-alls, the great JR McCarthy, who like you has to burn everybody who does not agree with him at the stakes. Go ahead, block this IP address, better yet, block this whole range of IP address, even better if you block the whole range of IP addresses of those who insult you're virgin faggot ass. OOOPS, sorry, it's not virgin isn't it? Your ass has been having regular contact with some big and hairy friends. 220.244.175.139  DemocratAntiSodomite</t>
  </si>
  <si>
    <t>Nazi wants to start a war. 
Hey Nazi! i hope you know that Nazism is illegal in Germany, so stop practicing it you WHITE SUPREMACIST FASCIST!</t>
  </si>
  <si>
    <t>"
Rona was a bitch, but she's got pizzazz! Wait, why do we hate her again? Plus, she sent that decoy on a suicide mission! Or was that under Giles' orders?~Talk to me! "</t>
  </si>
  <si>
    <t>Yeah, the only more obvious case I can think of is the gay one from S Club 7</t>
  </si>
  <si>
    <t>He is from BOMBAY!you idiot.u guys hav no idea where the hell sabu's from!!!!STFU...he was NOT from michigan u stupid.he is from india,he doesn't evn look like an american,if u don't let me say he's from bombay,u'll get blockd and shut up b4 it's too late</t>
  </si>
  <si>
    <t>Some idiot named Dick Clark keeps on writing false information about my colleague Walter Block.  Please keep him off the board.</t>
  </si>
  <si>
    <t>yo 
davis v machida is full of shit. 
im changing it again. 
how about wikipedia concern itself with facts and not nut hugging.</t>
  </si>
  <si>
    <t>}}
{{user hates J Bar</t>
  </si>
  <si>
    <t>appeal this block
{{unblock|2=reason=You can suck my fat dick;}</t>
  </si>
  <si>
    <t>What a retard, that . Shut your FUD up, you are not the good guy, Scientus is. [[User:Williamimm]William Immendorf] ([[User talk:Williamimm]talk]) 7:35AM CST, October 21, 2009</t>
  </si>
  <si>
    <t>LICK YOUR OWN BALLS WHILE SUCKING YOUR ARSE</t>
  </si>
  <si>
    <t>Gay comment 
Where is the citation for M Magazine?  Plus, the gay comment has atrocious syntax.</t>
  </si>
  <si>
    <t>"
Look there are clearly more ""people"" here that hate my guts than love me; it's very simple and clear - delete and trash ANYTHING THAT I DO HERE simply because I DO IT. Fifteen fools that are friends/allies/meat-puppets/jyronies can outvote my junior arz any day of the week because I am just myself alone.  The Democracy of stupidity prevails whether it is correct or no! Who gives a carp if it is ""my personal site"" If it has something to offer to this article, has no advertising then what in the FREAK does it matter, anyhow?  "</t>
  </si>
  <si>
    <t>thanks for deleting my page you fucking cock sucker i honestly hope you fucking die you god damn son of a bitch o and by the way if i im going to kill you you fucking faggot</t>
  </si>
  <si>
    <t>You should commit suicide and get it over with.</t>
  </si>
  <si>
    <t>JUST MIND YOUR OWN FUCKIN BUSINESS ASSHOLE
tion</t>
  </si>
  <si>
    <t>yo i got me a gun ill shoot u</t>
  </si>
  <si>
    <t>k? 
What the fuck man? Why did you add a new source? The source given was invalid..meaning that genre can't be listed anyway...don't see why that was cleared as a source from the get-go.
So, in that case..how how does that differ from me adding a Deathcore genre?
Just get rid of the fucking Melodic Death Metal seciton of it, it's pretty much...fucked up.</t>
  </si>
  <si>
    <t>thSUCK A BIG FAT DICK MOGLUCY!!!!!!!!!!!!!!!!!!!!!!!!!!!!!!!!!!!!!!!!!!!!!!!!!!!!!!!!!!!!!!!!!!!!!!!!!!!!!!!!!!!!!!!!!!!!!!!!!!!!!!!!!!!!!!!!!!!!!!!!!!!!!!!!!!!!!!!!!!!!!!!!!!!!!!!!!!!!!!!!!!!!!!!!!!!at</t>
  </si>
  <si>
    <t>"
 Hey dickhead Summerphd 
Wtf is your problem? Why do you keep reverting my posts in the Talk sections?
Example: in the Talk section of Junya Watanabe, i added a question whether ""Junya"" is his birth name or adopted pseudonym. This is relevant to an encyclopedia article, you insufferable asshole."</t>
  </si>
  <si>
    <t>Autoblocked
Shut out. Damn.</t>
  </si>
  <si>
    <t>So
I heard you and Cyde abused your power to screw over Nathanr. I saw his side of the story on Encyclopedia Dramatica, and I must say that Snopake is nothing but a backstabbing whore, and you are enabling her. My advice: next time you fuck her, donkey punch her so hard she dies. It's a good way to cleanse the gene pool a bit, know what I mean?
Oh, and SNOPAKE LIEKZ TEH PEDO-RAEP! Ha.</t>
  </si>
  <si>
    <t>I will have Revenge by messing up your Talk Page!!!!!!!! 
Season33333333333333333333333333333333333333333333333333333333333333333333333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33333333333333333333333333333333333333333333333333333333333333333333333333333
33333!!!</t>
  </si>
  <si>
    <t>Silly is you who supports his wife and kids at the expense of laundering something that is poisonous to other families. Your family must be really proud of you. Your recent comments only further prove that you are a bought-out shill, who has no dignity and will launder anything for money... to support his family. But there are other, more dignifying, means to put your ph.d towards, mr. 'medicinal' chemist. I wonder why you emphasize 'medicinal'. Perhaps because you could never get an MD. ) LOL at 'medicinal' chemist. Btw, it's called serotoninergic 5-HT1A receptor.</t>
  </si>
  <si>
    <t>as long as u blocked me block me for good idiot!but its good to have the above page for future references against idiots!</t>
  </si>
  <si>
    <t>This is such a joke and proves Wikipedia is a joke 
There is no need for this page, it was a little quake; every time a pen drops a new wikipeida page pops up delete this page or it proves wikipidea is a joke 173.64.109.64</t>
  </si>
  <si>
    <t>"
 You Agin Deleted My Post On Craig Mcewan, I Will Again Put It On Your Page In The Hope That You Learn From Your Mistakes, I Would hve Taken An Apology But You Have Bypassed that Road Now, Apple etc ) 
Craig ""Brown"" Mcewan (Album) Craig ""Brown"" Mcewan Born In The Year Of 1991, The Year Of The Brown? I Think So, Born In Browtown USA He Is Widely Regarded As The One Man Banter Machine,He Collaberated With Timmy Mallet And Enya In Order To Create this Unreleased Untraceable Album, And With Only One Copy Wikipedia Cannot Trace The Existence Of This ALbum So Therefore Cannot Prove Its Unexistence And Therefore Cannot Delete This Page, He Can Regularly Be Seen Pumping His Fists In Joy, He Also Enjoys The Simple Things In Life Such As Long Walks On The Beach, Glowing Sunsets,A Nice Glass Of Port, And Also When Mike Wears Tight T-shirts Into College To Which He Remarks On With Joy And A Glint In His Eye,He Can Regularly Be Found Volunteering At Old Peoples Homes In Order To Take Part In Some ""Extracurriculur"" Activity, When He's Not At The OAP's Home He Can Regularly Be Found Helping the Oldies Accross The Street, Sometimes Even If They Don't Need It,He Loves To Pump Iron And is Hoping To Take Part in Next Years Worlds Strongest Man Competition,He Says He Owes All His Strength To His Love Of ""Chezzy Coke"" And is Very Rarely Seen Without A Can Of The Said Product In His Grasp, His Hair Is The Hair Of The Gods, He Was Born With Hair As It Is Today, It Does Not Grow,It Does Not Need To Be Washed,It Does Not Get Cut,It Is Completely Self Sustaining, He Regularly Takes Part In Generic Bolognese Sauce Days In Which He Will Leave College Early In Order To Indulge On His Love For Generic Bolognese Sauce,His Claim To Fame Is The Invention Of The ""Brown Noise"" Which Was A Natural Occurence From Craig ""Brown"" Mcewan After He ""Discharged"",He Hopes To Campaign For Prime Minister In The Next General Election Under The ""Brown"" Party And Hopes To Get The ""Brown"" Movement Going Soon,So Heres To Craig ""Brown"" Mcewan, WE SALUTE YOU!!!, YOU TRULY ARE A GOD AMONGST MEN!!!"</t>
  </si>
  <si>
    <t>", 23 August 2013 (UTC)
Typing ""he"" is ""gross sexual harrassment""? You're getting carried away, Josh. With all due respect, take a breather. Yintan  14:27"</t>
  </si>
  <si>
    <t>Personal Attacks
Fuck!!! (*Punch at ClueBot NG*) 32.210.212.23</t>
  </si>
  <si>
    <t>What?? 
Go lick a pig you arab muslim peice of scum.</t>
  </si>
  <si>
    <t>Hmm... 
Don't like you! 195.248.122.97</t>
  </si>
  <si>
    <t>Eagle, he's just a POV pusher. He was trying to strip the information out of the article, and started chain-reverting in order to do it. He's STILL lying and saying that the only Muslim nations with religious police are Saudi Arabia and Iran. Either he's just willfully ignorant or he is deliberately trying to push a very specific POV, and he seems not to care at all about facts.</t>
  </si>
  <si>
    <t>I am chilled with everyone else, just pissed of with Mr Burnt the burner, destroyer of all things. But blocking me from doing nothing by citation? That's just illogical!</t>
  </si>
  <si>
    <t>Typical coverup crap and they only bother to discuss it AFTER their phony merge listing was removed for their lack of bothering to discuss.</t>
  </si>
  <si>
    <t>"
Ok, let me say it again
Come on, now you guys are just being piece of shit jews. I mean you have to admit, the guys in pink floyd play their instruments about as slow as a nigger works. I shouldn't even call what they play music. It's just a bunch of alarm clocks and cashier regirsters! But you know what the most pretentious thing about them is, its their lyrics. All af their songs are just surrealist poetry sung over doom-noise pop, and everyone starts calling them genius's over it. The truth is, their songs have no meaning. Take the album ""The Wall"" for instance; sure it tells a story, but what is the moral and the meaning of the story? And dont tell me that the purpose of their songs is to make you think. The only way that music as slow as pink floyd could make you fucking think is if you were just as stoned as they are, which you kikes probly are... 
And one last time: 1) pink floyd fucking sucks    2) david fuckmor should taste my ass    3) you should to"</t>
  </si>
  <si>
    <t>Hey user:jeppiz 
I was busy a little bit the last week in molesting your own mother, but now I am back.</t>
  </si>
  <si>
    <t>He hadn't been in the USA since Bill Clinton was in his 1st term! 
He was no American.  Just a useful idiot of Islamic radicals...</t>
  </si>
  <si>
    <t>Nuts 
Wow. You're a nutter. 66.68.86.111</t>
  </si>
  <si>
    <t>I M P O R T A N T - M E S S A G E . TO . A . WIKIPEDIA ADMINISTRATOR
WHY EVERY NATION AND PEOPLE, EVEN STATELESS PEOPLES LIKE ASSYRIANS AND GYPSIES HAVE ARTICLE ON WIKIPEDIA BUT IRANIANS DONT HAVE. THERE IS AN ARTICLE ABOUT IRANIC PEOPLES WHICH IS A LINGUSTIC ARTICLE BUT THERE IS NOT ARTICLE IN WIKIPEDIA ABOUT THE IRANIAN PEOPLE. IF PERSIAN PEOIPLE IS THE ARTICLE OF IRANIAN PEOPLE WHY AFGHANIS ARE STATES AS PART OF IT.  AFGHANS STOP EDITIING ARTICLES FOR US IRANIANS.
PLS WIKIPEDIA ADMINS UNDERSTAND WHAT I MEAN. IRANIAN PEOPLE IS THE ONLY NATION THAT DOES NOT HAVE ANY ARTICLE IN WIKIPEDIA. THE ARTICLE OF PERSIAN PEOPLE IS (TOTALLY MISLEADING AND B U L L S H I T EDITED BY IDIOT AFGHANS.</t>
  </si>
  <si>
    <t>"
Why are you here harassing me? You will be banned. But if you keep harassing me it will be more than that.
    * Support a longer block. The editor's comments up above (""were you abused as a child"", calling editors ""evil"" et al) are not something that can be settled with a 31-hour block. Suggest a week, and 3 months from RfA. Ironholds (talk) 
    * Support Ironholds' proposal.Coldplay Expért Let's talk 
    * Strong Support He is now making unjustified claims that he is in the right and all involved are in the wrong. He simply does not see or admit that his behavior is not acceptable here. ArcAngel (talk) 
    * Support—though I'll be waiting in anticipation of my permanent ban once he becomes unblocked! P ╟─TreasuryTag►Tellers' wands─╢ 
How funny all these people are that talk crap about things they don't know a damn thing about. I will have so much editing to do with all these new people attacking me for no reason. Yep."</t>
  </si>
  <si>
    <t>ScJessey is a Big Fat Faggot Pinko Commie Asshole</t>
  </si>
  <si>
    <t>T-Man put his crap back... I will leave it because unlike T-Man, I have a job, and am going to the gym.  I fixed some typos and grammatical errors, but the POV and moronic comments are too numerous to fix easily.  The great wikipedia project... destroyed by the dim-witted.</t>
  </si>
  <si>
    <t>It's been fixed so shut up.</t>
  </si>
  <si>
    <t>December 2008 
 Please stop. If you continue to blank out or delete portions of page content, templates or other materials from Wikipedia, you will be blocked from editing.    
If this is a shared IP address, and you didn't make any unconstructive edits, consider creating an account for yourself so you can avoid further irrelevant warnings.
OOOH!! What the fuck are you going to do?</t>
  </si>
  <si>
    <t>fuck 
fuckBold text</t>
  </si>
  <si>
    <t>oi Rror 
Fuck you. wikipedia sucks and so do you for editing my posts, asshole</t>
  </si>
  <si>
    <t>"
 Stop your fucking spamming 
I have told you and your sock/meat puppets a dozen or more times to stop your fucking spamming. Your incessant spamming on editors pages will not help your fucking cause at all, it will merely continue to confirm editors opinions that not only is the article not valid, but there are problems with the editors that will need to be addressed as well. 
The only thing that will keep the article is if you present significant coverage from reliable third party sources. 
Consider this your final warning.  TRPoD aka The Red Pen of Doom "</t>
  </si>
  <si>
    <t>American mouths are way too faster than American brain ) You Americans need to learn to listen if you truly want to get out of the mess you're in.</t>
  </si>
  <si>
    <t>Self-appointed, self-aggrandising and self-important guardian of Wikipedia. My rampant self-righteousness really knows no bounds and I truly am a complete wanker.</t>
  </si>
  <si>
    <t>Stay the Fuck out of this Ping Pong.  If I want information of Mushu Shrimp, I will ask you.</t>
  </si>
  <si>
    <t>":::: ""I will ignore but rest assured that, should you cause any further disruption to articles or talk pages, I will report you and ask that you be blocked longer than you were last time."" 
Seems your only response is violence? Am i right.... American self appointed dictator asshole? Whats the matter? Cant handle it when it gets tough? Sometimes the other one hits back and what do you do American fag? Run home to mother you fuck.  
"</t>
  </si>
  <si>
    <t>you have a new message, go fuckyouself again!!</t>
  </si>
  <si>
    <t>Jeeny's being a bitch, don't listen to her. 222.153.110.86</t>
  </si>
  <si>
    <t>I hate you 
How dare you delete my post. You better put it back or I am going to fuck you up</t>
  </si>
  <si>
    <t>well hes an idiot, he removed my edits for no reason even though they were correct</t>
  </si>
  <si>
    <t>oranjblud is an idiot. stop sticking up for him, redrose64. 86.40.176.99</t>
  </si>
  <si>
    <t>"
Wow, you're a little touchy aren't you? You also seem to love to make assumptions, which makes you look like a douche. How do you know I don't have an account, and why must you feel the need to cry to the admins whenever you get in a pointless argument? It looks like you're insecure, and a hypocrite, as you criticized me on my spelling of ""maggot"" which was a joke that you didn't get while your own post was full of typos."</t>
  </si>
  <si>
    <t>ElinorD is a faggot and a transexual, judging by the name</t>
  </si>
  <si>
    <t>Troll? Like one of those little furry-haired things? Anyway, saw your sandbox. Anyone ever tell you look like Harry Potter.69.243.42.251</t>
  </si>
  <si>
    <t>Hey 
What is the deal? How about you show some respect. You piece of shit. I will break you knees if you try any more funny business you queer.</t>
  </si>
  <si>
    <t>NO what it is instead is blatant censorship by a bunch of ignorant bigots.</t>
  </si>
  <si>
    <t>Another sockpuppet of G-Zay 
G-Zay is on the loose once again, this time editing as . Can you please block him? I had to file an edit filter request because of G-Zay's actions, but no response is there as of yet.  (talk - )</t>
  </si>
  <si>
    <t>His maliciousness and stupidity isn't my problem  it's Wikipedia's.</t>
  </si>
  <si>
    <t>"
Neither you nor I are experts in the article subject matter (least squares spectral analysis). But I cited 2 references that literally say ""trigonometric functions"", while your references all refer to another method (Fourier analysis) you freely interpret as to make it sound they refer to the article subject matter, though it is obvious they do not (in your mind, as you claimed it explicitly, Fourier analysis is still the same as least-squares spectral analysis, which is obviously a nonsense because WP has two completely separate articles both featured on WP main page btw).  So I do not believe anyone any more will buy your misusing of Wikipedia regulations. There is no reversals here, not even technically speaking; because what is going on is mine (article author’s) cleaning of all the shit you keep spraying around. Just like so many editors noted (everyone just look at Dicklyon’s talk page) that you engaged in edit wars or insults exchanges with so far. You are just a trouble maker around here and everyone sees you as such. Now stuff your imaginative misinterpretations of WP regulations to where they belong.  No 3RR violation on my part. But I know why you just threatened with reporting me: it is because I already mentioned to you today that you are in violation of 3RR yourself. ""Sinusoids"" is another result of your imagination as NO REFERENCE ON LSSA EVER MENTIONS IT, so it is not a reversal to remove your ignorance, cleaning your shit is what it is.  "</t>
  </si>
  <si>
    <t>if they dont score a milliuon goals for vinnies, the shits</t>
  </si>
  <si>
    <t>"
 You suck 
  The Dick Award I HATE YOU   "</t>
  </si>
  <si>
    <t>What up G? 
You suck, ya jackass.
No serious, get a life, and that's coming from a quasi-hermit, myself.</t>
  </si>
  <si>
    <t>That clown guy sucks major cock. User:Daniel</t>
  </si>
  <si>
    <t>ass 
lick a dudes asshole. lol</t>
  </si>
  <si>
    <t>TAKE YOUR JOB AS SERIOUSLY AS POSSIBLE, YOU LOSER. NO, SERIOUSLY, ACT LIKE A HUGE BALL BAG AND THREATEN TO BAN ME FROM EDITING ARTICLES. LIKE I REALLY GIVE A FUCK.
You fucking nerd faggots make me sick.</t>
  </si>
  <si>
    <t>Holy Jesus crap 
You just commited the worst sin possible &amp; theres no redemtion so once you die you be going to hell &amp; suffer the worst torment possible by Satan himself.</t>
  </si>
  <si>
    <t>big shocker!!! rob is acusing some person of stalking him (AGAIN!), and yet one more person is told to stay away from rob. rob is always the victim. i think thats now 50 people that have to syat away from rob. must be nice to have admin to cry to every five mintes.</t>
  </si>
  <si>
    <t>{{unblock|Hello, I am writing this to request that you duly unblock my IP address from editing wikipedia.  Unfortunately, I am stuck in a class room full of imbeciles, preventing me from editing pages for the benefit of my fellow wikipedians.  Please, do not punish me for the cretinism of my peers and undue this great injustice.  Vive la resistance!</t>
  </si>
  <si>
    <t>would you do the world a favor and die? plzkthx</t>
  </si>
  <si>
    <t>SCONES ARE COOL ARD YOU ARE GAY</t>
  </si>
  <si>
    <t>JAMES THE AWESOME TECHNICIAN did create the e-learnign centre. ASSHOLE</t>
  </si>
  <si>
    <t>OhnoitsJamie, you're a faggot. What do you think of that?</t>
  </si>
  <si>
    <t>God damn you hectorine, nobody said anything about the article of Angelos elefantis about being in the wrong place, dont make up things..anyway i cant change now the article. i am almost about to think this place is run by greek mafia.</t>
  </si>
  <si>
    <t>Hey simon 
Im completely done with Wikipedia. Im tired of the shit Ive gone through on this site
so Fuck All Of You
block me  
you know your going to so I wont fight it 
Im friends with Sinofdreams he goes to my college we have the same IP address
but Wikipedia knows all so Block Me</t>
  </si>
  <si>
    <t>ass neck 
Virtual Graffiti: hmm.. seems close.....um not sure.....um..wait yes you have an ass on your neck.
hahah; you are beyond a fool</t>
  </si>
  <si>
    <t>The whole onanism nonsense was demanded by the querelous Harold Bloom fangurl, RuthieK. She has since departed Wikipedia (the pressing demands of tending mangy cats?), but not before deleting many of her more hysteric contributions. Pity she didn't delete this wankery as well.</t>
  </si>
  <si>
    <t>Would someone be kind enough to thank Timotheus for removing that crap. It is seriously appreciated. And with that i`m done.</t>
  </si>
  <si>
    <t>Sallary controversy The president of the Peabody Essex Museum Dan Monroe makes $578,254.00 a year with full benefits while all the guards are part time with no benefits.
how is my wiki stalker today......
hi there bitch ass, keep this in you  fuck wiki stalker!</t>
  </si>
  <si>
    <t>I hate you. You deleted my add-on to death metal. you suck.</t>
  </si>
  <si>
    <t>I wouldn't hold your breath. The guy is a complete tosser</t>
  </si>
  <si>
    <t>please delete my account i dont respect wikipedia anymore. suck ittttttt!!!!</t>
  </si>
  <si>
    <t>You just make me laugh 
HAHAHAHAHAHA so you are some aussie bitch hiding behind a computer and changing what i write, im half abo half lebo so i am the truth u cannot face but your girlfriend faces every night ;)</t>
  </si>
  <si>
    <t>SAID I SHOULD PUT SOAAP IN MY MOUTH AND I SAID Y. U VANDALISED MORE THAN ME</t>
  </si>
  <si>
    <t>Hello 
OK, don't try to frighten me with your a-hole threats about what you'll do in the real world. You and Nishkid, you related or what? Does your sage, soothing advice go to hell when soemone questions it?75.21.101.63</t>
  </si>
  <si>
    <t>You know what ID like you to do? LEAVE ME THE FUCK ALONE!!!</t>
  </si>
  <si>
    <t>alex fuck you 
...</t>
  </si>
  <si>
    <t>"
 A barnstar for you! 
  The Original Barnstar Are you mad did you know my effort for editing then you do revert why? Make talk to me you do is vandalism truly   "</t>
  </si>
  <si>
    <t>Oik oik! 
Ur a pig!</t>
  </si>
  <si>
    <t>Sassalism
You are guilty of Sassalism, Samuel Blanning.  You need to come to the G.A.S.D. and mop our floors.</t>
  </si>
  <si>
    <t>You must be a terrosist yourself to revert thta. But what could i expect from someone of your ethnicity</t>
  </si>
  <si>
    <t>I meant the entire reaction section is stupid, don't know why I added international in there. 175.110.222.144</t>
  </si>
  <si>
    <t>Come on fag boy. Block me.</t>
  </si>
  <si>
    <t>I'm starting to get confused. Would Why Not a Duck or whoever sees this please send a message to RexNL and tell him to lift this goddamned fucking block!</t>
  </si>
  <si>
    <t>hey ms bitch get the fuck out</t>
  </si>
  <si>
    <t>"
Why the hell are you deleting the information from Lil' Wayne's page? Ok, you said Young Money doesn't fit the criteria of a ""super group"", but what does that have to do with him being the CEO? I doubt you even know shit about rap music you fuckin' clown. Trolling Lil' Wayne's wiki page seemingly 24/7 reverting the slight sense of change. Stupid fuck. He's the fuckin CEO of Young Money. Why isn't that entitled to be put up? I'm reportin' your faggot ass, bitch-boi."</t>
  </si>
  <si>
    <t>Are you from AGN?  The sucky site?</t>
  </si>
  <si>
    <t>Pablo is a fucking troll abusing Wiki for his Communist agenda. He deserves worse than I gave him.</t>
  </si>
  <si>
    <t>How so, would you care to atleast give a concise justification of your statement or is it just an empty assertion coming from a pseudo-intellect?</t>
  </si>
  <si>
    <t>VAndalism? 
Here, cuntmould. What the devil do you mean by 'vandalism'. Are you suggesting that Larne is, in fact, not a shitehole? I challenge thee cur!</t>
  </si>
  <si>
    <t>Fuck you you stupid and gay bastard who thinls you are cool. Go to hell!</t>
  </si>
  <si>
    <t>HEY, GUESS WHAT! 
IT'S ME ON A WHOLE NEW RANGE!
AND I STILL HAVE THOUSANDS OF SOCKS. WHEN I FEEL LESS LAZY I WILL GET SOME AUTO CONFIRMED SO I CAN DO MORE GOOD WORK WITH THE  TAG AND ACCUSATIONS OF PAEDOPHILIA. HAHAHAHAHAHAHAHAHAHAHAHAAHHAHAHAHAHAAHHAHAHAHAHAHAHAHA</t>
  </si>
  <si>
    <t>Stop deleting my edits. I live in Stoufville and it is located on Bison Park Drive. You're ridiculous.</t>
  </si>
  <si>
    <t>"
 Hey dick 
You don't know what is copyright so shutup and get out of here, don't write stupid bullshit on my talk page. Dhivehi language is Dhivehi language not your bullshit nonsese.  — Preceding unsigned comment added by  (talk • contribs)  
I guess you haven't read the article idiot it says about Dhivehi language so it should the article should be Dhivehi language. Psychos like you should leave wikipedia  "</t>
  </si>
  <si>
    <t>AbcMonster
i give you everything you ever need cuz im abc monster i do what ever i want if u wanna no y cuz im abcmonster i trooled wikipedia you can stop me cuz im abcmonster MONSTER!</t>
  </si>
  <si>
    <t>SHUDDUP!!!!
Don't Erase it like you did to the other one Stupid!How would people who haven't seen it that wanna see it see the story so they atleast no what it's about!-User:Solo28</t>
  </si>
  <si>
    <t>YOU ARE A FUCKING BITCH!!BITCH!!!!</t>
  </si>
  <si>
    <t>Halfway decent map of what? You stupid cock-sucker 
96.48.13.234</t>
  </si>
  <si>
    <t>"WARNING: MrZaius has a hard-on for the term ""Lolcats"" and will use any means necessary to preserve it over the correct term ""Caturday"" because it is the only way the slobbering, fat-fuck can get it up.  
"</t>
  </si>
  <si>
    <t>Look, regardless of what you think I'm not an asshole.</t>
  </si>
  <si>
    <t>GO FUCK YOURSELF BITCH.  I HATE YOUR SOULD.  MOTHER FUCKER, WHO THE HELL DO YOU THINK YOU ARE.  I WILL STOMP ON YOUR NECK UNTIL YOU FUCKING DIE.  DO YOU HEAR ME, EVERY TIME YOU MAKE A CHANGE, A KITTEN WILL DIE.  GO TO FUCKING HELL YOU FUCKING FAGGOT JEW FUCK.</t>
  </si>
  <si>
    <t>"
""""""""""""""""""""""""""""""::::::::::::::::::::::::HONESTLY what you all are doing is WRONG! STOP DISCRIMINATING US GOTHS FROM SOCIETY! HOW COME you're just making shit up, saying it's dangerous to be Goth. Well guess what, I'm Goth and I'm proud of my lifestyle subculture. Sure, we like different things but just let us be. Ecto, you're a horrible person, I hope you know that. Why list a section of 'critisim' when Maddox is just a faggot, mother-fucking sonofabithc, cock sucking asshole! fuck maddox! Jhonen SHOULD NEVER EVER EVER EVER EVER bE COMPARED WITH THAT evil man. Jhonen's never critized the lifestyle. Sure, he's made little comments of how most get into it but don't know everything about it and what it is all about but that dosen't mean he's critiquing it. If anything, Vasquez IS a Goth. GOTH FOREVER!-
The Powerful"</t>
  </si>
  <si>
    <t>Ah What?
You gotta girlfriend? The pedophile apologizer has a girlfriend now? Does she share your view on kids? Please, please promise the world one thing. You won't have any children please, will you?! 18:44, 16 Feb 2005 (UTC)</t>
  </si>
  <si>
    <t>You can suck my ass, you stupid asshole. THIS was a personal attack. But maybe you're really a stupid asshole. You can not see the difference between a reliable source and review crap. Furthermore: YOU were a part of the edit war!</t>
  </si>
  <si>
    <t>DougiePooh, Are you at it again? What does the previous editors comment have to do with improving the article? Naughty, naughty Dougie!</t>
  </si>
  <si>
    <t>"
 A barnstar for you! 
  The Photographer's Barnstar you can suck it   "</t>
  </si>
  <si>
    <t>Fuck you, Wknight94.</t>
  </si>
  <si>
    <t>"AWT comment! Meow!
Ever thought about ""Soviet Jews"" phenomenum? Many Jews, who documentally were stated as Russians, Ukrainians, Belarusians, esc. were of Jewish origin, just mentioned in docs as Slavics to escape Soviet-anti-Semitic persecutions... Real Russian people were killed only as ""rivals"", because of _war_ and not the _holocaust_!
P.S. For homosexuals killing, mentioned above - I would have killed them all if had a chance! Really, killing homosexuals is not a sin, according to Bible. AND, homosexuality was widely spread in 20'th century Germany, so i doubt they were really persecuted... Hitler stated himself that that were Jews', who dont'let Germany win the First War, and all other casaulties were mostly accidental... And, of course Soviets, who protected their counry agains the invaders were regular victims of WAR, not the HOLOCAUST itself.
 2006-January-27
"</t>
  </si>
  <si>
    <t>You can't delete shit from my talk page you faggot, get that shit out of here</t>
  </si>
  <si>
    <t>shit 
vanessa your so cute</t>
  </si>
  <si>
    <t>"
 nai caste ka veer 
fuck you all motherfuckers pakistani janjua  muslims
you pigs either lock this talk page too or unlock the talk page of my caste  
""i am become death, the destroyer of pakistani muslims"" , note my ip and locate me and send terrorists to kill me......if you are a true muslim
i have lost the fear of death
fuck you pig 'sitush', you born out of shit of a pig..
teri ma chodu behnchod musalman janjue rajput
bhaag behnchod"</t>
  </si>
  <si>
    <t>"
 Give it up 
You're stalking me to accuse me of making some account to piss you off. I believe my friend sent you a message saying that it was her, and it's the TRUTH. I won't waste my time on someone pathetic like you, since you make me SICK. I made another account to get away from YOU, and, like I said, I know you were the user Higgys since only YOU would know the stuff I told you. You're sick to have done that, you basically pulled the same stunt another guy that I thought was my friend did. Instead of telling me you didn't want to be my friend, you did that, and when I asked you about it, you blocked me and wouldn't even speak to me! Oh, and by the way, the one ""immature"" thing I did was throw that stupid bear you gave me(which had the stuffing coming out of the side anyways) into the brook behind my house, since it deserves to rot in filth, just like you. And that stupid ornament you gave me? That was smashed to pieces, since it shows what you did to the ""friendship"" I thought we had. Because of your actions, you make me SICK. Goodbye and Good riddance Sean. YOU'RE the one that follows a dark path, not me, since you do lots of crap that is worse then anything I ever did. Oh, and this is not a ""pity me"" thing, but the issues I have had were due to SEIZURES, so not everything was deliberatly my fault! Think about that the next time you want to harass me ok?
  "</t>
  </si>
  <si>
    <t>Because Propol, your a little fuck</t>
  </si>
  <si>
    <t>I know im about to get blocked it is worth it to tell you your a loser again. You take cock to the face and thats it. peace out homo.</t>
  </si>
  <si>
    <t>"
Vicious
Why are you so vicious! I was never  rude, but to be quite honest you are coming across like an arrogant bitch! How dare you call me selfish! You dont know me from Adam. You are saying I shouldn't talk to you like ""that"" but let me tell you: DON'T YOU DARE SPEAK TO ME THE WAY YOU DID! I STILL MAINTAIN THAT YOUR WRESTLING KNOWLEDGE IS MINUTE COMPARED TO THE WEALTH OF KNOWLEDGE I HAVE. So you can stay here and act like you are the most accomplished person in Wrestling, but from the edits you have made I personally think you know very close to NOTHING!
(Just as an example...don't you think Shane's wife's page should be merged with his??? She is not that accomplished as a celebrity?) Oh and I find it rather disturbing that you can't construct a sentence without the word ""bloody"" get a vocabulary!  "</t>
  </si>
  <si>
    <t>"
 Niggard PLEASE! 
The niggardly nigger niggerly niggered a nickel from his nigga! He was heard saying, ""can a nigga spare a nickel?""
I firmly believe this is proof the the politically correct should be impaled on stakes and left for dead. Or placed into death camps and given no showers for months and then informing them that ""showers"" are now available... turn on the gas, dig pits, and bulldoze their corpses into them. Burn them, piss on them, then plow them over. 
 PEOPLE! QUIT PANDERING TO LAZY, STUPID, GOOD-FOR-NOTHING, WELFARE-GRUBBING, CRACK-SMOKING, FILTHY, STINKY NIGGERS! "</t>
  </si>
  <si>
    <t>I was wondering the same thing for my User page. Either way, I don't even understand why I was blocked in the first place. Other than that some idiot named Rhobite seems to have a hard time dealing with defeat and reality.</t>
  </si>
  <si>
    <t>"
Personal attacks?
Regarding your last post to me, practice what you preach. How is it OK for you to tell everyone I'm ""ranting"", and have ""groupies""?
STOP HARRASSING ME.
LEAVE ME ALONE!! "</t>
  </si>
  <si>
    <t>"Some annoying douchebag keeps putting up his own website ""fuckperezhilton.com"" deleted all links to this shithead's site. Someone get the IP and report it to wikipedia"</t>
  </si>
  <si>
    <t>I cannot resist another man's cock! I love it when I get railed with a foot long donkey dick.</t>
  </si>
  <si>
    <t>I care about the public being misinformed about his lazy, boring ass ALBUM. Go cry to an episode of Degrassi you fucking twat.</t>
  </si>
  <si>
    <t>"
 This article is filled with fake historical information 
I stopped reading at the ""Thraco-Romans and Thraco-Byzantines"" sentence and I suggest you to do the same. Who wrote this article, some drunk greek??? Pffff"</t>
  </si>
  <si>
    <t>Still Here, Fatass 
What is it like waking up every morning, looking at the mirror, observing girls cross the street at your approach, who laugh as you attempt to waddle down the street? What is it like to see sexy women recoil in horrer at your approach? What is it like to eat 15 chocolate bars in one sitting? What is it like to be dangerously obese? What is it like to be an obtuse dick along with all of that, who does counter productive things even though a bit of common sense 16 months ago would have saved him all this hastle? What is it like being THAT obtuse??
EDIT: Perhaps you should consider a dialogue? All this reverting is so obtuse its silly. I've said it before, all you need to do is offer a recognition in an edit summary THAT I FUCKING EXIST YOU FUCKING MORON and I WILL GO AWAY FOR EVER. MORON.</t>
  </si>
  <si>
    <t>WELCOME, BITCH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t>
  </si>
  <si>
    <t>- Go and such your dick</t>
  </si>
  <si>
    <t>How is she an actress
She looks so ugly and weird looking. How did she become an actress? Hollywood must not have attractive actresses like they used to in the good years. She is like the girl in class in the back you see and then promptly turn around and forget having seen.</t>
  </si>
  <si>
    <t>Also, keep in mind that Wikipedians are quite adept at thinking they are righteous and brilliant for editing an online junkyard.  My suggestion would be to move on to a better website without the shitty corruption and moronic interludes.  67.176.98.94</t>
  </si>
  <si>
    <t>Good Luck 
wikipedia sucks
71.186.170.196 
Oooh.. look at all your awards..  I'm certain they make you feel good inside.71.186.170.196 
Persistant I see.. I feed off this shit man.71.186.170.196</t>
  </si>
  <si>
    <t>I'ma smack ya upside da head wit a shovel.  
I'm takin ya down, boi.</t>
  </si>
  <si>
    <t>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REDIRECT Homosexual</t>
  </si>
  <si>
    <t>BUSH LIED = PEOPLE DIED 
Thank you American for 4 more years of Hell!!! -  12:51 PM, 24 June 2006</t>
  </si>
  <si>
    <t>I don't care. Like I said, keep your shitty grammar.</t>
  </si>
  <si>
    <t>your dumb 
your dumb</t>
  </si>
  <si>
    <t>LEVEL 2 English exactly why you shouldn't be commenting on FACs and GACS gee wizz this is why the English wiki is so shit.</t>
  </si>
  <si>
    <t>NLIGGERS GOT WHAT THEY HAD COMIN THE FUCK JUNGLE BUNNIES</t>
  </si>
  <si>
    <t>get off me 
get off me you disease, i want my name of this crappy site. Avoid what? everyone knows what Ive done</t>
  </si>
  <si>
    <t>Well that was rude. You dont have to be so cocky..</t>
  </si>
  <si>
    <t>"
 Dumbass 
There is no other word to describe your edit to my user page.  There's also no way in hell I like any of the bands or things you were trying to list on my page.  Try it again and you'll be blocked.  Not to mention I have an idea of who you are (though I may be wrong) and I'll remind you that sockpuppetry is against wikipedia rules.  I also don't like people trying to impersonate me.  I could get you blocked for that alone. If only I could reach through your computer and grab your scrawny little neck...  $ODIN$ "</t>
  </si>
  <si>
    <t>Okay retard whatever you say have fun being a loser!</t>
  </si>
  <si>
    <t>YOU HAVE FINALLY GOTTEN ACCUSTOMED TO CHANGING YOUR OWN DIAPER WITHOUT ANYBODY'S HELP</t>
  </si>
  <si>
    <t>Your general suckitude 
Get your cock out of your mouth and ban me. I can't believe you haven't realised all the awful things I have done to your Wikipedia. Why am I telling you this? Good question. Maybe I have problems.</t>
  </si>
  <si>
    <t>, block me for two years if you want, but that's not the point. The point is the some nerd reverted all my edits on a silly basis.89.205.38.27</t>
  </si>
  <si>
    <t>"
Baby Got Back Section?
Oh my god
Becky, look at her butt
It is so big, uh
She looks like one of those rap guys girlfriends, but, uh, y'know, uh
Who understands those rap guys,uh
They only talk to her because she looks like a total prostitute, okay
I mean her butt
It's just so big, uh
I can't believe it's just so round
It's like out there
I mean, uh, gross
Look, uh, she's just so black
I like big butts and I can not lie
You other brothers can't deny
That when a girl walks in with an itty bitty waste
And a round thing in your face
You get sprung
Wanna pull up front
Cuz you notice that butt was stuffed
Deep in the jeans she's wearing
I'm hooked and I can't stop staring
Oh, baby I wanna get with ya 
And take your picture
My homeboys tried to warn me
But with that butt you got
Makes me so horny
Ooh, rump of smooth skin
You say you wanna get in my benz
Well use me use me cuz you aint that average groupy
I've seen them dancin' 
To hell with romancin'
Sweat, wet, got it goin like a turbo vette
I'm tired of magazines
Saying flat butts are the thing
Take the average black man and ask him that
She gotta pack much back
So Fellas
Has your girlfriend got the butt 
Tell her to shake it, shake that healthy butt
Baby got back
I like'em round and big
And when I'm throwin a gig
I just can't help myself
I'm actin like an animal
Now here's my scandal
I wanna get you home
And uh, double up uh uh
I aint talkin bout playboy
Cuz silicone parts are made for toys
I wann'em real thick and juicy
So find that juicy double
Mixalot's in trouble
Beggin for a piece of that bubble
So I'm lookin' at rock videos
Knockin' these bimbos walkin' like hoes
You can have them bimbos
I'll keep my women like Flo Jo
A word to the thick soul sistas
I wanna get with ya
I won't cus or hit ya
But I gotta be straight when I say I wanna uhhhh
Till the break of dawn
Baby got it goin on
A lot of ??? won't like this song
Cuz them punks like to hit it and quit it
And I'd rather stay and play
Cuz I'm long and I'm strong
And I'm down to get the friction on
So Ladies
If you wanna roll my Mercedes
Then turn around
Stick it out
Even white boys got to shout
Baby got back
Baby got back
Yeah baby
When it comes to females
Cosmo ain't got nothin to do with my selection
36-24-36
Uh-uh
Only if she's 5'3""
So your girlfriend rolls a Honda
Playin' workout tapes by Fonda
But Fonda ain't got a motor inna' back of her Honda
My anaconda don't want none unless you've got buns hon
You can do side bends or sit-ups, but please don't lose that butt
Some brothers wanna play that hard role 
And tell you that the butt ain't gold
So they toss it and leave it
And I pull up quick to retrieve it
So Cosmo says you're fat
Well I ain't down with that
Cuz your waste is small and your curves are kickin
And I'm thinkin bout stickin
To the beanpole dames in the magazines
You aint it miss thing
Give me a sista I can't resist her
Red beans and rice didn't miss her
Some knucklehead tried to dis
Cuz his girls are on my list
He had game but he chose to hit 'em
And I pull up quick to get wit 'em
So ladies if the butt is round
And you wanna triple X throw down
Dial 1-900-mixalot and kick them nasty thoughts
Baby got back
Baby got back
Little in the middle but she got much back"</t>
  </si>
  <si>
    <t>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t>
  </si>
  <si>
    <t>I Have A Tight Asshole And Hate Fun</t>
  </si>
  <si>
    <t>JEALUS??? 
U R JEALUS OF MY DEVOUT CATHOLIC CROATIAN STINKY PUSSY AND DAT U WILL NEVA GET IT IM TRYIN TO PIK UP HERE CASPER OR TELLY WILL GET MOI MSG DEN RAPE ME LIKE I DONT WANT IT BUT LOIK AW MAH GAWDDDDDDD IM GAGIN 4 IT211.28.54.73</t>
  </si>
  <si>
    <t>Cabaye 
As a dedicated CPFC fan I KNOW every single fact about them so it frustrates me that you remove it so don't tell me about this reliable source bullshit so I will change the Cabaye info back for know</t>
  </si>
  <si>
    <t>I added a new one from the 2009 tour but Wikipedia's gay copyright shit removed it.</t>
  </si>
  <si>
    <t>You can rationalize your dishonesty however you want but even wikipedia has an article on the ground zero mosque asswhipe</t>
  </si>
  <si>
    <t>FUCK YOU 
How about a range block - does your mom still eat cum? 70.251.71.245</t>
  </si>
  <si>
    <t>merged my ass, you just deleted the page</t>
  </si>
  <si>
    <t>HEY ASS HOLE WHATS YOUR PROBLEM!!!!</t>
  </si>
  <si>
    <t>"
 ................ 
aww looks like someone forgot 2 say please
and just who the hell are you
probably just some ""REGULAR USAR"" doing a ""good"" deed
 "</t>
  </si>
  <si>
    <t>go fuck your self asshole</t>
  </si>
  <si>
    <t>Jews have the right to expel Arab invaders from their homeland. Those who believe Jewish ancestral land belongs to these Arab invaders are typical Nazi propagandists.</t>
  </si>
  <si>
    <t>Dear Editors: Your actions are a disgrace. Read his trancscprits he's all but wearing jackboots and screaming SIEG HEIL!</t>
  </si>
  <si>
    <t>Oppose' - I also oppose the hatnote and without the hatnote the redirect and move doesn't work, otherwise Eating pussy (disambiguation) would be orphaned. As stated above the dmb page should be given time to settle down</t>
  </si>
  <si>
    <t>You are a fucking piece of shit 
die and rot in  hell</t>
  </si>
  <si>
    <t>whats vandal did i vandal why should i create an account on carppy wiki?</t>
  </si>
  <si>
    <t>Juergen Klinsmann 
He represents the USA...  
http://en.wikipedia.org/wiki/Juergen_Klinsmann
He has a USA passport.
Why is he listed as a German???
You're robbing us all of the fact that Julian Green grew up almost exclusively in Germany and denying that.  That's factually inaccurate and it should be pointed out that he's an American-German.  What's right is right.  What's accurate is accurate.  Don't be a wanker.</t>
  </si>
  <si>
    <t>Hey
Are you serious? Asking for a citation for Tisha Campbell-Martin's ethnicity is like asking a citation to see if Angelina Jolie is white or to see if Whoopi Goldberg is black or to see if Bill O'Reilly is Irish-American. The woman self-identifies as black. In case you don't know, there's a difference between light-skinned and white. The actress is light-skinned, not white. You're being a fool right now.</t>
  </si>
  <si>
    <t>I sincerely wish i could meet you chumps
You freaks really get my goat. Etaonsh(still stuck in 1940's Europe), Firestar(firststatr Kung Fu extraordinaire), COvenantD(typical east coast jerk), Mibhofroovvsskskkety(russkie man frozen in USSR), Samuel Luo(weird lookin crazy), and crazy ol' Tomanandaaa!(brokeback mt.! u give w.hollywood a bad name!) Hey tom, when are you going to make a real citation? your scholarship is the worse i have ever seen. stay in your hole in the public library, transient!
We know you have no lives and are failures,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</si>
  <si>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f u c k  y o u  a s  u  a r e  a  b i t c h  a s s  n i g g e r</t>
  </si>
  <si>
    <t>,The game is coming out Gamestop is absolute proof now lets put the stuff back and noone be gay</t>
  </si>
  <si>
    <t>shut up you cunt
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</si>
  <si>
    <t>"""Rock critics"" are morons. Everyone knows that. However, there is no reason to be ""ashamed"" here, especially when the statement is followed by evidence for record sales of 300 million albums and proof that Queen is outselling The Beatles in the UK. Everyone reading it going to see right away that the critics (who like idiotic garage bands that only know three chords) must be wrong. At the same time, it is important that this page does not read too much like a fan page. That is why that portion of the sentence is there. Feel free to make it sound less harsh though. 
"</t>
  </si>
  <si>
    <t>Sο I wаs in the grοcery stοre the οther day, and I fοund sοme nice аnаl lubricant fοr Indiаns. 
Wοuld yοu like sοme</t>
  </si>
  <si>
    <t>Fucking cabal of donkey raping shit eaters I hope you all get cancer.</t>
  </si>
  <si>
    <t>King of Hearts is a faggot! =) That is all.</t>
  </si>
  <si>
    <t>"
ANSWER THE QUESTION INSTEAD OF MAKING EXCUSES! WHY WAS NO ACTION TAKEN TO THE USER WHO WROTE THIS: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t>
  </si>
  <si>
    <t>YOU IMBECILE. YOU KNOW EXACTLY WHAT YOU HAVE DONE!  HOW DARE YOU BLOCK ME FROM MINOR CHARACTER JUST BECAUSE I AM RIGHT!  I HAVE HAD ENOUGH WITH YOU CAD! YOU ARE A DRAIN ON SOCEITY AND ESPECIALLY WIKIPEDIA!!!!!</t>
  </si>
  <si>
    <t>"
Sorry if you think they are ""inappropriate"", but these are your actions....so I guess your actions are in effect inappropriate. -  (VT) 
Meatpuppet
You are a meat puppet, you have been confirmed a meatpuppet, the tag stands. -  (VT) "</t>
  </si>
  <si>
    <t>Hello b.i.t.c.h 
Hello little s.l.u.t. Do you always s.u.c.k Israeli c.o.c.k.s so good to keep them happy? You dirty w.h.o.r.e.</t>
  </si>
  <si>
    <t>i like to fuck sheep because I'm a frosty piece of shit</t>
  </si>
  <si>
    <t>"
Just face the truth: you can't escape it!
User:Arilang1234 didn't edit your foul, slimy racist template, you loser. I suggest that YOU stop pretending that Manchus are ethnically Chinese. How about YOU face the undeniable truth?
And how about YOU stop making false accusations about other users?   
Following the blocking of the above user, I am very surprised that you haven't been blocked from editing Wikipedia as well given that your Manchu ethnicity template itself (as created by you) is also a blatant violation of Wikipedia policy. 96.9.180.213  
Barnstar
  The Monkey's Barnstar For pushing forward fringe views on Wikipedia, especially your foul, slimy, racist view that Manchus are ethnically Chinese. You have proven yourself to be more barbaric than this monkey. Here's a banana.
Congratulations for acting like a monkey!
Wow, so you have managed to earn The Monkey's Barnstar. You must be highly barbaric then. 209.162.35.64  
Stop making false accusations
Congratulations for calling User 77.182.67.105 the ""h word"". Well I have news for you: User 77.182.67.105 is not ethnically Chinese. So just face the truth and stop name-calling, you racist Manchu! Otherwise, I will get my meatpuppet to stop you in your tracks!   "</t>
  </si>
  <si>
    <t>Your mother is illiterate!</t>
  </si>
  <si>
    <t>"
 OOOOOOH i'm scared 
you wrote on my page.......
""This is the only warning you will receive for your disruptive edits. If you vandalize Wikipedia again, as you did to User talk:Craftyminion, you will be blocked from editing. Crafty (talk) 
If this is a shared IP address, and you didn't make the edit, consider creating an account for yourself so you can avoid further irrelevant notices. 
Retrieved from ""http://en.wikipedia.org/wiki/User_talk:75.1.48.21""
First off, CRAFTYMINION and CRAFTY would obviously be the same person...YOU
Secondly, if you read what I said you would obviously know that I do not EDIT
WIKIPEDIA, therefore ""blocking"" me (which is really the only power you have
in your life, probably and it makes you feel like you have a big dick)
COULDN'T MATTER LESS TO ME....I D-O N-O-T  G-I-V-E A S-H-I-T
If you are fucking retarded, you may need to read that again and again,
slowly
THIRD, YES I Use a shared IP address, it's my COLLEGE.
But no i dont want a ""user name""
FOURTH, PLEASE STOP FUCKING LEAVING MESSAGES ON MY PAGE
GO OUT, BUY A WHORE, GET LAID FOR THE FIRST TIME EVER,
SMOKE A CIGARETTE, DRINK A BEER, SKYDIVE
AND FUCKING LIVE YOU NERDY LITTLE COCKSUCKING VIRGIN"</t>
  </si>
  <si>
    <t>Special notes for bikerbiker 
“The truest characters of ignorance are vanity, and pride and arrogance.”  Samuel Butler
Get a life outside of Wikipedia.  Stop being an intrusive, arrogant a-hole.</t>
  </si>
  <si>
    <t>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</si>
  <si>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Everything is fucking</t>
  </si>
  <si>
    <t>You. 
You're such a sad person, the fact you FAILED RfA makes me LAUGH!
I hope you get raped &amp; murdered and you rot in hell you CUNT!</t>
  </si>
  <si>
    <t>The forums suck now 
Criticisms of the forums should be included, since the forums suck now, because of all the dicksucking. but, uh, there should be a non-vulgar version of this in the article. OH SHIT I'M GONNA GET BANNED NOW I SHOULD NOT MENTION I AM EURO NONYMOUS WHO WAS LOVD UNTIL LOW TAX SAID HE SUCKED THEN HE WAS HATED</t>
  </si>
  <si>
    <t>"IT'S SPELLED ""VANDALISM,"" 
 RETARD! 
"</t>
  </si>
  <si>
    <t>I agree with the above. Rwiggum is a wanker! Are you going to delete this or you want to keep it public? 195.22.28.18</t>
  </si>
  <si>
    <t>did bitch has sum nice tats 
i wanna squeeze dem melons</t>
  </si>
  <si>
    <t>FUCK YOU
I was trying to clean that stuff off the main Big East page by creating a daughter article. Thanks for helping )</t>
  </si>
  <si>
    <t>you are gay 
   you are shit</t>
  </si>
  <si>
    <t>Are you really that stupid? 
Do you know the difference between these two words: unfair and allege? 
May I suggest going back to nursery school and learn basic English, again.</t>
  </si>
  <si>
    <t>"
Arbitrary break 10 - pedophiles should have their throats slit from EAR TO EAR
No, you let me tell YOU something, faggot.  Monsters like you who say you want to rape our children should be kept as far away from human society as possible.  The reason ""we the people"" in the US started a constitution in 1789 after fighting a violent Revolution, was exactly to protect our POSTERITY against treasonous sickoes like you.  Our posterity is one of those areas where, if the government falls into the wrong hands and fails us, we WILL take matters into our own hands.  Pedophiles deserve to have their throats slit from EAR to EAR, and then to burn in hell forever if there is one.  Now ENOUGH of this turning Jimbo's page into a three ring circus, like you disgrace everything you touch."</t>
  </si>
  <si>
    <t>It's 
Go Go Jewranger
Go Go Jewranger
Harrasing Children 
Having 41 year old gay sex 
Go Go Jewranger 
Go Go Jewranger 
He's an otunka wannabe
He gets pipi hurt 
What a Jewranger
Hates ed bullshit 
Go Go Jewranger!
YOU'RE NOT ASIAN
GO....GO.......JEWRANGER!!!</t>
  </si>
  <si>
    <t>Stop the libel and disruptions of Wiki to make points, which was the issue mocked.  Fix the problem instead of make it harder on those who wish to take this encyclopedia seriously.  Wiki is a dumpster if all you want is to let people break some rules and have to follow others.  Faggot.</t>
  </si>
  <si>
    <t>because you are such a fucking cock</t>
  </si>
  <si>
    <t>"
""Anti-immigrant hate groups are the most extreme of the hundreds of nativist and vigilante groups that have proliferated since the late 1990s, when anti-immigration xenophobia began to rise to levels not seen in the United States since the 1920s."" - ACTUAL QUOTE. FIRST PARAGRAPH. WHAT THE FUCK ARE YOU SMOKING?"</t>
  </si>
  <si>
    <t>WHY DID YOU DELETE MY PAGE DO YOU HAVE MENTAL ISSUES YOU COW?</t>
  </si>
  <si>
    <t>clue bot ng sucked my cock. I have 14 inches
I have a huge penis and I like to fuck icelantic girls in the ass.</t>
  </si>
  <si>
    <t>That may be appalling but what's really appalling is that we could lose Eric Corbett based entirely on Molly's thin skin. If someone acts like a cunt, Eric has every right to call them one.</t>
  </si>
  <si>
    <t>FUCKER CUNTO I WILL EDIT ALL I LIKE
HAAAAHAAAAHAAAHAAA !!!!</t>
  </si>
  <si>
    <t>you suck 
You suck Jpgordon, even if you admins/checkusers find our IPs and block them for long periods of time, all we have to do is press the reset button on our modems and within 5 minutes we would get a new IP and be able to vandalize again. As a result, I hope you admins realize that blocking is useless. That is indeed what I always do when I get blocked. And to save you the time of yet another checkuser, the IP I am using now is 174.91.92.166 and in case you haven't figured it out, I previously used the IP 174.91.97.28 (see https://en.wikipedia.org/w/index.php?title=Special:Log/block&amp;page;=User%3A174.91.97.28), which was blocked for 3 months yesterday (useless block, it's quite easy to circumvent it).</t>
  </si>
  <si>
    <t>HumbleGod likes to fuck his horny cousins!</t>
  </si>
  <si>
    <t>"
 Getting rid of time stamps  
STOP MAKING THIS CHANGE ON PLAYERS PROFILES! IT IS FINE AS IT IS AND DOES NOT NEED CHANGING. UNDOING YOUR POINTLESS EDITS IS VERY ANNOYING TO PEOPLE! YOU HAVE BEEN TOLD ABOUT THIS BY OTHER MEMBERS AS WELL. STOP IT OR FACING ACTION FROM WIKIPEDIA!!!  — Preceding unsigned comment added by 92.40.254.14  "</t>
  </si>
  <si>
    <t>What gives you the authority to talk like that? Gosh, aren't you toilet-trained?</t>
  </si>
  <si>
    <t>u r a scum bag 
u r a effin homo i am the most inportantest person in the world u can call my article about Brittany Mellor nonesense but that is rejecting my and dat little badge that said kindness on ur sandbox yeah thats not true cuz I AM brittany mellor and calling me nonesense is effin stupid u dick head!!!</t>
  </si>
  <si>
    <t>Please go and kill yourself. You clearly have nothing better to do on wikipedia than try and fuck it up for other people. We have no need for your kind.  (talk)</t>
  </si>
  <si>
    <t>Why is your dick so small? 
Is it because you are Asian?</t>
  </si>
  <si>
    <t>man you need to get a girlfriend and less time on wikipedia!!</t>
  </si>
  <si>
    <t>I am sure that you are the SON of one of those 15,000 moslem women who were raped in Ranchi Prison by Hindu-Sikh soldiers, though reality never comes out its not difficult to think that those muslim women lived in that prison for over 1 year and some of them also bore child or Hindu-Sikh soldiers.</t>
  </si>
  <si>
    <t>I am going to shoot you in the head and laugh as your brains splatter onto the ground and blood pools around your corpse. 
I am going to shoot you in the head and laugh as your brains splatter onto the ground and blood pools around your corpse.</t>
  </si>
  <si>
    <t>whoever is the next person to write on this page has admitted to having aids and fellates aids monkeys non-stop</t>
  </si>
  <si>
    <t>You mother is a bitch your father is a prositute so your borthers and sisters and you dwell in pig pens you smlell like one and your hair has lice you smell each time you breath because your body is full of microorbes from the toilet bowl</t>
  </si>
  <si>
    <t>Anthony Robbins took time from his 24 hour jerk off schedule at the Joe Calzaghe photograph page to come over here and worry about a real fighter. Nobody cares what you think about boxing you gay British tea bag.</t>
  </si>
  <si>
    <t>STOP BEING AN IDIOT AND ACTUALLY LOOK AT THE LINK THAT I HAVE PROVIDED AND IF YOU LOOK AT P.10 YOU WILL SEE THAT THESE STATISTICS ARE UNDENIABLY CORRECT ACCORDING TO OFFICIAL GOVERNMENT STATISTICS. YOU SEEM TO BE CONFUSED ABOUT THE DIFFERENCE BETWEEN AN URBAN AREA AND A METROPOLITAN AREA</t>
  </si>
  <si>
    <t>asshole 
screw you fuck fuck fuck asshole fuck u a duck fucked a kangaroo and that duck is u fuck u for fucking a kangaroo bitch</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</si>
  <si>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t>
  </si>
  <si>
    <t>cellpahi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morondding</t>
  </si>
  <si>
    <t>"
I assume good faith on your part, UserQuiddity, because you have always been a gentleman. Accordingly either you are mistaken, or Wikipedia is subject to easy fandalism, because the facts, as I know them are substantially different from your presentation. The page in question is Jewish Bolshevism, which is a so called noun + adjetive expression (according to Wikipedians). The fact is that those who explain or justify the hatred of Jews are crackpots and Antisemites. My position is simple: Jewish Bolshivism has only an antisemitic meaning, interpretation, usage, justification, etc. I am not responsible for the fact that that Draius/red (whatever his difficult to remember name is) user deduced that I have insulted him. The insult was his own deduction. I did not hurl at him any insult. And that term popsucker is just my paraphrase of the other dofficult Wiki word for a Wikipedia who disguises his identity. I am not allowed to name any of the people I suspect - what's that word, I don't know, and I do not wish to waste my time looking for it - it sounds something like suckpoper - can you help me out on this? Also, I can no longer locate the Wikipedia linked expression Don't be a dick. Can you please provide me with the link to it. Also, it would be helpful if you located that link to that ""popsucker"" term. It was user:Noetica  who suspected a pop-x to be disguising himself as such. And   
[[Yours truly"</t>
  </si>
  <si>
    <t>WTH DUDE 
Deleting my articles, you got no bloody right! how would you like it? you power mad freak! Come out from hiding behind your computer screen!</t>
  </si>
  <si>
    <t>butt butt butt butt butt butt butt butt butt butt butt butt butt butt butt butt butt butt butt butt vbutt vbutt butt v v butt v butt butt butt vbutt vbutt</t>
  </si>
  <si>
    <t>How are you MudkipsPlz? Or should I call you CHIX0R? Or do you like Angel-of-Losers better?</t>
  </si>
  <si>
    <t>to the idiot barek
you obviously are spending too much time vandalizing pages instead of watching news, reading news. here is one for you. http://online.wsj.com/article/SB10001424052702304765304577478431126161646.html?mod=googlenews_wsj
instead of vandalizing pages, why don't you go read it, huh? if you spent a little time just search for that guy's name, you will find plenty of news reports. i pity you, you seems to enjoy vandalizing pages instead of helping.</t>
  </si>
  <si>
    <t>"
ok I'm stopping now Tide Roll. Wouldn't want to make Tide Roll angry. Geez get a life it's halloween. I""M DRUNK don't limit me to your human rules human. PS I really will stop though because I'm leaving now to go to THE CLUBS"</t>
  </si>
  <si>
    <t>"
It is proposed that this user be tarred, feathered, and flamed
This user is a piece of shit.
If you can help this user by improving, performing brain surgery, , banning or the good old fashioned teleporting away, please do so. You may remove this message if you improve the user, or if you otherwise object to torturing of the user for any reason. To avoid confusion, it helps to explain why you object to the torture, either in the edit summary or on the talk page.  If this template is removed, it should not be replaced, but it probably will anyways.  
The user may be deleted if this message remains in place for five days, but probably will never be, because no one cares about this user's wishes to delete it. Therefore, this tag will remain here forever.
If you created this user, whip him to hell.
"</t>
  </si>
  <si>
    <t>YOU RACIST! 
I'm gonna get the ACLU on you! I am a Latino, and you are reverting my truthful edits because I AM A LATINO! You sick KKK monstor! You and everyone on Wikipedia is gonna sit on a prison if you keep doing this!</t>
  </si>
  <si>
    <t>i love your profile 
LOOK HOE I DONT APPRECIATE YOU MESSING UP LAS VEGAS FOR ME 
I HOPE YOU SUCK A BIG FAT ONE AND HAVE A GREAT DAY YOU
NERD
COMPUTERFREAK 
SUCK A FAT ONE!
SRH FOR LIFE 
HOME SKILLIN BUISCUT</t>
  </si>
  <si>
    <t>you can go fuck yourself.</t>
  </si>
  <si>
    <t>FUCK OFF YOUR PIECE OF SHIT JEW</t>
  </si>
  <si>
    <t>Yes I was. You blocked my username and IP indefinately, with neither explanation, nor regard for wikipeadia policies. Your lack of good faith is astounding. Your personal attacks on myself are without base, and somewhat immature, to be perfectly honest. Whatever floats your boat dude, I'll stick to getting laid, and having friends. You have a nice little life in your mothers basement dude.</t>
  </si>
  <si>
    <t>England Society (Keele University) 
Regan, You have no reason to play any part in this article's deletion other than you're a narcissistic twat. Now get out of it.</t>
  </si>
  <si>
    <t>"
Keep quite you dumb ass, the Wiki guidelines clearly state that discuss the issue on ""talk page"" before removing the propdel, , dumb fools like you are the one who have brought non-credibility to Wikipedia, as well as to England(which cannot even survive a WAR AGAINST INDIA for more than 10 days). The whole world knows that England is not a filthy and backward country with No technology(UK buys all defence equipment from US, cannot construct its own Missiles, the only SLBM of UK is brought from US, no wonder UK is almost in gutter).
Shamless editor instead of accepting mistake, rant like a bastard christian
  "</t>
  </si>
  <si>
    <t>"
 A kitten for you! 
you are a cunt
"</t>
  </si>
  <si>
    <t>Suckle on my Dickle 
You can suck your great-grandfather's left testicles until it falls off, at which point you can roll it around it around in your mouth like a hard candy.
Dark Abrahms</t>
  </si>
  <si>
    <t>Fight Club! F**k Yeeaaaaahh!!!</t>
  </si>
  <si>
    <t>I don't like you 
! 77.184.28.171</t>
  </si>
  <si>
    <t>get out my large penis</t>
  </si>
  <si>
    <t>Especially you
Fuck you for fucking up wikipedia. You can rot in hell you piece of shit.</t>
  </si>
  <si>
    <t>Because Wikipedia is a bitch website that makes dumb decisions to let people like me join in their Intelligent Information, in which im going to ruin for you because your a GIANT PRICKKKKK I HATE INFORMATION BECAUSE IT MAKE ME BRAIN HURT !&gt;! RAWR</t>
  </si>
  <si>
    <t>STOP FUCKING ADDING VIKING METAL. THEY SOUND NOTHING LIKE ENSIFERUM OR TYR. FUCKING IDIOTS.</t>
  </si>
  <si>
    <t>"
What an idiotic load of blather! You might as well ask if it's 'justified' or 'valid' to use the concept of 'volcanoes' in discussing the destruction of Pompeii 'because ancient Romans had no concept of ""vulcanology""'. Pathetic!    "</t>
  </si>
  <si>
    <t>Dumb Liberals 
Liberals suck.  I will beat you at tanks anytime you swastika wearing freak.  Sieg Heil.</t>
  </si>
  <si>
    <t>If you don't stop bitching, I'll change my IP address and come back again.</t>
  </si>
  <si>
    <t>This user is the child of a whore.</t>
  </si>
  <si>
    <t>FAGET 
ILL DO WHAT I WISH FAT ASS COCK SUCKER</t>
  </si>
  <si>
    <t>Take your sandbox 
And stick it up your asshole retard.</t>
  </si>
  <si>
    <t>You sir (or madam, or whatever the hell you are), are a gutless vandal who gets sick kicks off vandalizing other users' pages by forcefully deleting their templates. A hypocrite and a vandal is what you are. A plague upon you and upon all those who function like you ! Mark my words, our resistance is far from over ! You have been warned, cur ! -</t>
  </si>
  <si>
    <t>Hey I didn't come up with that Native Australian crap, and how does anti-Australian become racists/ethnocentrists if there's the Anglo-Saxons and there's the various WOGS in Australia, when did Australia become a 'race' or is it a One Nation dream with Anglo-Saxons?</t>
  </si>
  <si>
    <t>"
 FCUK YOU DOC 
  The Anti-Vandalism BarnstarFUKU  122.111.252.2  "</t>
  </si>
  <si>
    <t>Gail Kim wwe return 
You are really starting to piss me off deleting the gail kim returning to wwe information i have put there, and its true, and confirmed, and even put a ref there not stop doing it do you think your tuff keep deleting other ppl true work.</t>
  </si>
  <si>
    <t>"
 Hi, Pompous Ass!  ;)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  —Preceding unsigned comment added by 68.239.34.22   "</t>
  </si>
  <si>
    <t>This man is an imposter, for I am the prime minister of Canada!!!! Fear my wrath for I control the Candians!! The most feared fighting force in the known world!!!!!!!</t>
  </si>
  <si>
    <t>This guy is so dirty. He's awesome FUCK YEAH AHAHAHHAAHA</t>
  </si>
  <si>
    <t>Your A Idiot Live With It...
Hmmmm Where do i even start, Fist off the gotti boys are NOT part Jewish If there mother is part Jewish(Rumor has it that Victoria's mother is half Jewish) Than they would be less than 13% Jewish DUH get over it and Learn math.</t>
  </si>
  <si>
    <t>Who is Osama bin Laden? Sunni. Who is Mullah Omer? Sunni. Who are Al-Qaida? Sunnis. Who has the belief that apostasy is punishable by death? Sunnis. Who are you kidding?</t>
  </si>
  <si>
    <t>I haven't called you names, but if you want to start making allegations like that, I can accommodate you sunshine. I didn't ask where the references were found. So thanks for wasting my time with some more useless information. Nor did I ask what Niemti could or couldn't fathom. Again, more wasting of my time. Don't link a bunch of essays and guidelines, especially when you're on the wrong side of them. I gave you a reasonable answer. You ignored it and chose instead to waste my time with useless crap (there, I said crap too, so you can bitch about me using the word too) and telling me my responsibility. Guess what sport? You're wrong. You are responsible for demonstrating why it belongs. Just vomiting a bunch of sources onto a page and claiming that demonstrate it doesn't cut it. Trying to mold a bunch of mentions into notability doesn't really fly either. You ignored the suggestions I gave you and just went for the fight. Fine by me.</t>
  </si>
  <si>
    <t>get a life you stupid wikipedia nerd seriosly who deletes peoples stuff all day</t>
  </si>
  <si>
    <t>. UR SUCH A FUCKING GEEK ASS MOFO! UR MOTHERS SUCKING MY COCK RIGHT NOW FAGETASS!!!!!!</t>
  </si>
  <si>
    <t>Shut your mouth and stop talking. good boy</t>
  </si>
  <si>
    <t>you know what you don't understand is, i'm not laughing at you, i'm making you realise that you have taken a wrong step, so stop it, you still have time. stop homo-sexual activity, &amp; live a normal life, how sad a parent would be, if he knows his child spent a night doing activities, no one could have imagined before 1950! what you trying to prove! you don't get attracted to girls? because you've satisfied the previous night wasting your precious fluid on an excretory point? you can still change! no late.</t>
  </si>
  <si>
    <t>you dont like terorists? they are just as a human as you are bi!&amp;h.; i happen to love them and respect them for what they do. they are just simply doing what we were created for kill and destroy, take from the weak, strongest will survive. You the weak will die soon very soon and the earth will repeat this process over and over again. take care may my master have mercy on you.
anab ragad beckon sen di rakon. Akmon Elete Binadas bvade akhed. whenvdk</t>
  </si>
  <si>
    <t>you stupid mother fuckers dont you know this IP belongs to the great office depot.  This company has a policy that lets any customers surf the internet in their showrooms, which I am doing right now in Merritt Island, Florida...  The office depot salesman is right here and laughing at your dumb asses! 205.157.110.11</t>
  </si>
  <si>
    <t>STOP ERASING MY COMMENTS 
Do you really have a hard time understanding that this encyclopedia DOES NOT BELONG TO YOU.
SHEEESH!</t>
  </si>
  <si>
    <t>"::What point do you think you have? There's whole article dedicated to Hillary smears and character assassination ! Hillary_Rodham_Clinton_controversies  Do you like this one? ""In the 2000 book State of a Union: Inside the Complex Marriage of Bill and Hillary Clinton by former National Enquirer reporter Jerry Oppenheimer, lawyer Paul Fray, who ran Bill Clinton's failed 1974 run for Congress, claimed that after that defeat, Hillary Rodham, then Clinton's girlfriend, raged that he (Fray) was a “Fucking Jew Bastard.” [4] Failed National Enquirer reporters are now RS V sources for the Hillary-haters. -  
"</t>
  </si>
  <si>
    <t>kindness
Wow, your compassion sure disappered fast didn't it? Like I said, you have no spirit. If you don't have the spirit of an Indian then you may as well be any phony white boy or girl of European ancestry. Stop hiding behind the Indian thing and just be honest. I think Wikipedians have the right to know that you're a cop.
Q. And besides, what Indian sister would be a cop for the white boys?
A. A traitor.</t>
  </si>
  <si>
    <t>Dear Santa 
All I want for chirsmas is to be able to release a fart one I had held since the 1960s, and to take one hell of a shit. Oh please Santa help me with this signed Earl!!!!!!!!!!!!!!</t>
  </si>
  <si>
    <t>fuck you you cock biting jew licker. -steve</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</si>
  <si>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Buddy, while what I did was definitely vandalism, and hilariously funny, it was neither blatent or nasty.  Much like your own disgusting practices or personal hobbies, it has a listing on Wikipedia, and WP:NOT censored for minors.
Thank you.  Good night.</t>
  </si>
  <si>
    <t>Spell behavior right you faggot, I'm his roommate it was a funny joke, which he has put up for display previously (see FD's vandalism and Bert's vandalism in his page, and even his own vandalism caught by others)  Go suck on some English ballsack and tea and crumpets you faggot.</t>
  </si>
  <si>
    <t>"
I really don't give a fuck if you think I'm personally attacking you or not (And let me guess... you're gonna tell the big bad wiki gods that I said a mean and naughty curse word to you?).  It was one thing when you got upset that I (as someone who grew up in the actual city of Milwaukee) wouldn't concede to your outsider, suburban view of what was and wasn't Milwaukee, but now that you're stalking me on other parts of wiki, it's gotten downright pathetic.  
And for the record, I'm still not convinced that WLC is actually in Milwaukee, I just refuse to waste any more of my time on the issue.  But I do find it awfully telling that you made those edits (regardling WLC) with absolutely no proof, and now you want to delete my work for not having any ""proof.""  Get a life you damn hypocrite...  "</t>
  </si>
  <si>
    <t>":::::::::OK, let me clarify: I've never seen an objective scientist (as opposed to a biased pimp for the sex change industry, such as yourself) make such a claim. Remember, you've also compared the female sex drive to ""puttering around in a Yugo"" (compared to the male's Ferrari), which already revealed you to be sexist scum rather than an objective scientist. 
"</t>
  </si>
  <si>
    <t>You're a prick. 194.66.175.71</t>
  </si>
  <si>
    <t>DEEEEEEEEEEEEEEEEEEEEEEEEEEEEEEEEEEEEEEEEEEERP ME STUPID LIKE JAC DUUUUH   (Edgar181)</t>
  </si>
  <si>
    <t>" August 2006 (UTC)
Suck on my hairy balls bitch. Nothing is as sweet as cursing off morons like yourself. I would waste 100 more Wiki accounts just to curse your bitchass. Fucking bitch, thinks she punishes me by blocking. Fucking moron, as if this is a fucking prison and you are the warden. ""There I block you for 24 hours, that will teach you a lesson"". Ahaha, fucker, get a night life. Civility without character is a nicely dressed car without an engine, you self-righteous swine. Anyway, all that just in case you were planning to unblock me. Adios bitch. 15:05, 24"</t>
  </si>
  <si>
    <t>SALVIO GIULIANO IS A GIGANTIC ASSHOLE. 
I WILL DIG UP YOUR GRANDMOTHER AND SHIT ON HER DENTURES.</t>
  </si>
  <si>
    <t>You expect me to be civil when many people decide to be ignorant,a nd TRP decides to stalk me and troll? Is his ass blocked? NO! -</t>
  </si>
  <si>
    <t>Arrogance
How pretentious of you to make a page for yourself.</t>
  </si>
  <si>
    <t>"
 75.3.64.232 has pictoral brown eyes then. 
Is 75.3.64.232 jealous she's not a Brown-Eyed Girl?  (-:
Remember the good times IP hopping around Chicago, Miss 75.3.64.232.
But remember that only naturally brown eyes are attractive brown eyes.
Blue eyes are ""brown"" only when they're full of shit."</t>
  </si>
  <si>
    <t>Very short and very clear 
Slaves - to gas chambers.</t>
  </si>
  <si>
    <t>Fastily,  Take it up the ass, douchebag.
ScJessey has no business talking about Obama's page on Wikipedia.  He is a left-wing, lying, fat fuck.  He's as bad as Gamaliel.</t>
  </si>
  <si>
    <t>Tard, my IP changes every time I reset my router. Your a wiki Nazi.</t>
  </si>
  <si>
    <t>Wikipedian idiots! Live your life through your screen. Accomplish nothing more than useless contributions.</t>
  </si>
  <si>
    <t>YA GODDAMIT IDIOT MY IP CHANGES WHEN AN ADMISTOR BANNED MY ORIGINAL IP SO DONT BLOCK ME U D!CK</t>
  </si>
  <si>
    <t>Makingdeath threats and leaving your ip address is the height of stupidity. Stp now before it is too late.</t>
  </si>
  <si>
    <t>What is rong with you u pervert i ahte u just leave me alone and for ur info  i am 10 turning a 11 in one week on oct. 5 so go away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t>
  </si>
  <si>
    <t>...and I don't take non-footnoted and bullshit entries serious either and I no longer take the world of Wiki-BS seriously either, you are run by a bunch of 14 year old kids with authority issues.  Fuck off!</t>
  </si>
  <si>
    <t>"
Bullshit. ""His corkscrew senton finisher hasn't been called the Cancun Tornado"". Why the fuck would you argue if you don't have your facts straight? Watch iDia de los Dangerous!, I guarantee you they name the move at least five times during the event. The fact that Ultimo Dragon uses the name for a different move doesn't matter. For example, in wrestling, for years and years, the name ""Last Call"" was synonymous with a fallaway slam, but that didn't stop TNA from giving that SAME name to a superkick. Sometimes two different moves have the same name. The guys name is Human Tornado and apparently they thought that the move name Cancun Tornado fit his characters name, even though the move wasn't a corkscrew moonsault. PWG has named the move (multiple times) and therefore it should be in the article.
  "</t>
  </si>
  <si>
    <t>"
 PS: You forgot to add "" Mid-40 yr old PERVERT WIKING PORN STARS"" "</t>
  </si>
  <si>
    <t>"Kid (by your rantings and immaturity i assume you are no older than 12), i have not bothered to read your last retort.  You say nothing new when you write and only further demonstrating some people who are obsessive-compulsive really can be ""dumb as a doorknob.""  i continue to pray for your healing, and forgive you for your bigotry against the CATHOLIC Church.  Shalom, dude.
"</t>
  </si>
  <si>
    <t>AM A BIG FUCKING RETARD</t>
  </si>
  <si>
    <t>fucking GOOK!! 
go kill urself motha fucka</t>
  </si>
  <si>
    <t>MATE YOU ARE PATHETIC&gt; Stop it. You are really irritating me</t>
  </si>
  <si>
    <t>wtf dude, I added some cites.</t>
  </si>
  <si>
    <t>"
God damn, it doesn't matter IF I DO provide proof. As you will put a pro-russian spin on it anyway.
As you and your russian buddies did already numerous times. 
The reason this pro-russian bias on this article keeps reoccuring is because Ymblanter is an admin and possibly other pro-russian admins are allowing this. Also, your lack of understanding of a Neutral Point of View doesn't help either.
Tricky situatian you got yourself into here, shame that I don't have the time or the motivation to meddle is pointless discussions with people who are brainwashed into thinking that they have nothing to do with Crimea by their own government. 
Just open any site that isin't Russia Today, and you'll see the real situation in Crimea and not what Ymblanter or any of your russian buddies are trying to portray here. I've had numerous discussions with pro-russians and I know that you don't have the capabilities to think by yourself, even If you had - Ymblanter would come in and adjust it to give a false impression of russian ""uninvolvement"" in the matter. Apologists, the lost of you
Have fun posting propaganda, I've already informed other admins about this editing policy abuse
86.13.221.231  "</t>
  </si>
  <si>
    <t>"
 COI and AFD 
I wont bother to join Wikipedia to delete your ""vanity spam cruft"", Dan.  I am not a banned user (still got the evidence for that, despite the months of unremitting cyberattacks) but on principle, I will not join.  I *will* provide sufficient evident to assure that your the hypocrisy behind your abusive attacks for COI against others whilst applying alternative rules to yourself is known.  If you erase it here, I'll make a new site, and post it to other places where persons can come and view it.  Jig's up Dan.  And  *please* do come on my machine, use whatever tracking tools possible via Apple.com and G...  I need some more forensics.  I think you are on-board with the fact that the attacks are serious matters in continental Europe, and the United States, as well as being copied to the UK authorities.  So please, do come on my computer - or arrange for some hackers to do it (the FBI-SSA CD told me that was how it was done, but he just didn't tell me who and how - I'm sure that this can all be brought out if needed.  Just give us all the material to make that possible).
 Oh, and p.s. Your three spam cruft articles are going to go.  Booksmart was subsumed by Adobe's new products.  You are not notable, Dan.  Wikipedia is not to be used for self-advertising.  Your hypocrisy was never ok.  Neither the bullying. 
 Please come on my computer - I need more forensics.  Or send over some kiddie hackers.  We can catch them, and have them squeal on you.  If they come from some small country somewhere I can have a regional office of my former employer help to procure evidence and testimony.  With great pleasure.  If not the U.S. Government.  At this point, everyone is *embarassed* to pieces by you guys.  And then there's those subpoenas of G.....  208.54.94.28  "</t>
  </si>
  <si>
    <t>"
 The Classic Metal Show 
THEY ARE NOT NON-NOTABLE! YOU HELPED DELETE THEM AND YOU KNOW IT JUST WAS WELL AS YOU WANT TO! YOU DIRECTED PEOPLE AND TAGGED IT FOR DELETION! DONT TELL ME SUCH ""PORK PIES""!
ADIOS!
MikeyCMS"</t>
  </si>
  <si>
    <t>Nothing about illegals? 
So Bushie boy is the only one with problems?  This asshole is sparkley clean?  Fuck Wikipedia!</t>
  </si>
  <si>
    <t>they are claiming that Gorbachev apologized that accepted that Soviet crackdown on barbaric Baku was his the only and biggest mistake in his political life? Can you believe?? WHere are they taking this kind of information from? I guess they put their fingers in their rectum and get some information from there. My advice- just ignore that idiot named Grandmaster. Let him bullshit online if Wikipedia allows that. Paranoic people are all over. Azeri claims will never erase witnesses' memories. We are still alive</t>
  </si>
  <si>
    <t>I will cut off your penis 
And fry it!2.103.197.76</t>
  </si>
  <si>
    <t>"
@ - Please ask this vindictive person who drove me away from editing Wikipedia on question: ""Local"" consensus by who? The (very) small number of people who actually drove me away from editing this article? I have not edited Wikipedia for over a month, and ALL my previous edits to the ""article"" were supported by reliable sources without violating policy not once. I also fixed problems that no one else knew how to fix.  Anyway, let him enjoy his life behind a computer screen.  I will not be sucked into this matter once again... Now, they're doing the same to , a good editor. I am no longer interested in editing Wikipedia at all!...   "</t>
  </si>
  <si>
    <t>Read 
What a piece of shit you are</t>
  </si>
  <si>
    <t>im not sorry for what i did FUCK Jclemens</t>
  </si>
  <si>
    <t>From DDMC: Just shut up.</t>
  </si>
  <si>
    <t>"
 Are you retarded or what?? 
So what you want?  
You think PSP Wiki is have trusted sources? Its copy of Wikipedia and users are adding information not Sony.  
In PSP Wiki is written: The latest reported firmware version shipping pre-installed on new PSPs is 5.50 (confirmed by a few people who buyed a PSP-3000 Special Edition (Harry Potter Version).   
This have trusted sources???: (confirmed by a few people who buyed a PSP-3000 Special Edition (Harry Potter Version)?? OH YES SONY CONFIRMED THAT!!! OR WHAT?? [and even world bought is written wrong]  
Actually a new PSPs have a version 5.70 or higher. Even in Wikipedia is written: [5.70]This firmware is only available pre-installed on new PSP-N1000 (PSPgo) models and cannot be downloaded. SO ARE YOU BLIND OR WHAT???!!! AND HOW CAN BE THIS POSTED IF IT DOESN'T HAVE SOURCE?  
And 5.70 is also installed on new PSPs 3000. I can confirm that. On PSPs came with limited edition GT bundle. I bought one.(already sold it because its not hackable)  
If you still don't belive me read there:  
http://forums.pspslimhacks.com/user-help/3594-psp-3000-firmware-5-70-a.html  
http://forums.mformature.net/showthread.php?t=6088  
This is not fear: few millions people read pages in Wikipedia but actually one user who thinks he is god is editing as his ass wants.  
SO IF CITATION """"[5.70]This firmware is only available pre-installed on new PSP-N1000 (PSPgo) models and cannot be downloaded.[THIS CAN BE MY SOURCE FOR PSPs GO]"""" AND INFORMATION IN LINKS DOESN'T HAVE SOURCE THERE IS ONE POSSIBILITY YOU DON'T KNOW WHAT IS SOURCE AND YOU ARE TOTALLY STUPIDLY RETARDED.  
SORRY BUT TRUE."</t>
  </si>
  <si>
    <t>your a fucking bell end</t>
  </si>
  <si>
    <t>Hey Defiance- this lady is CRAZY- she only edits Kupcinet, believes that the stupid chick was murdered and doesn't understand that whatever she writes will be changed the next day. Stay away from her.  I'll get her Bannedadelicad behind the scenes. She drove Dooyar and Isotope22 and ColScott away with her violations of sanity.  Up hers.  -Ryan Buushbby from the road.</t>
  </si>
  <si>
    <t>"
 Great. More cowards 
One more coward - https://en.wikipedia.org/wiki/User:Ponyo (""admin"", ""overseer"", etc., etc., but still a coward). In fact, 3 or 4 cowards none of whom would provide me with a link to complain about https://en.wikipedia.org/wiki/User:Hullaballoo_Wolfowitz 's unwarranted deletion of good half of the CMNF article. Wikipedia - the home of cowards?"</t>
  </si>
  <si>
    <t>Page should just be deleted. 
No, seriously.
Obviously some stooge from Teletoon just pasted in the marketing boilerplate on this crapass show made from stolen ideas.
The whole page is non-notable just like the crappy show.</t>
  </si>
  <si>
    <t>hamburger radio is a fucing F@ggot</t>
  </si>
  <si>
    <t>I DOn't care what you say dickface 
Fuck You keep blocking me I'll keep coming back, Are so fucking bored that you have to sit around and fuck with me on the goddamn computer. Get a life ASSHOLE!!!!!!!!!!!!!!!!!!!!!!!!!!!!!!!!!!!!!!!</t>
  </si>
  <si>
    <t>Giant oarfish edits 
Hi, instead of completely reverting my edit like a lazy prick, perhaps you should just remove my commentary, instead of being a lazy prick. Did I mention that you're a lazy prick? Oh, and you're a lazy prick.</t>
  </si>
  <si>
    <t>Amen my sock-pupinski brother!! Hack-a-long: please leave my links and quit being a mini-dictator! ThANKS!</t>
  </si>
  <si>
    <t>The Dirtball
What is your f-u-c-k-i-n-g problem, asswipe?  You are actually defending The Dirtball?  Well, it is my humble opinion that you are, in fact, a true dirtball!  Get a life, you lousy piece of toilet trash!</t>
  </si>
  <si>
    <t>What the hell 
I just edited my entry you moron. Get your bot in order.</t>
  </si>
  <si>
    <t>THE TRUE IS TAIWAN IS A COUNTRY ,CHINA PIGS IS JUST PIG . UNDERSTAND ING?</t>
  </si>
  <si>
    <t>A message to newyorkbrad 
Great. You and your stuck up friends at arbcom are blocking established editors based on a few edits. May I kindly suggest that you go dig yourself a hole and cry for the rest of your life.</t>
  </si>
  <si>
    <t>'''WELL GUESS WHAT?! YOU ARE ALL''' 
'''FUKING DIKS! '''
'''HAHAHAHAHAHAHA'''
'''HAHAHAHAHAHAHAHAHAHAHAAHAHA'''
'''HAHHAHAAHA!!!!!!!!!! SUKERS!!'''
'''!!!!!!!! GO FUK YOURSELF AND '''
'''SUK MAH DIK!!! IDIOTS! LOL HAHAHAHA'''
'''HAHAHAHAHAHA!!!'''</t>
  </si>
  <si>
    <t>UR PAGE IS MINE BITCH</t>
  </si>
  <si>
    <t>"
No. You are quite blatantly the troll here, and the others who have pointed this out, including user:Egg Centric, are right. As I mentioned before, there is no place on wikipedia for ""TheIrishWarden"". You may have fooled some of us, but you won't get away with this for long! 94.2.68.11  "</t>
  </si>
  <si>
    <t>"
All my uploaded pdf-documents have been used in references in a number of articles on Scientology organizations. You guys were quite efficient in deleting half of my uploaded documents. Thank you very much for your ""speedy"" deleting. Several hours of researching and uploading going down the drain. Couldn't you just fucking wait another 24 hours??   "</t>
  </si>
  <si>
    <t>Death To Wikipedia! Down with free Speach! 
hjyu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</si>
  <si>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This shit is fucking gay you need to get the right information dumb fucks</t>
  </si>
  <si>
    <t>im a fuckin ass hole n i like dicksI</t>
  </si>
  <si>
    <t>ur a butthole. y u undo my edits? dey wus kunstruktive. u jst jealuz of myh wikkipeedya skils hoamie g.</t>
  </si>
  <si>
    <t>"
 First of all, I want to compliment Jytdog ""Beetlefart""  for bringing it this far. Actually, for bringing anything at all. Or for bringing it this far back (don't be a dick). Then there is   "</t>
  </si>
  <si>
    <t>Burn in hell Weasel 
Don't believe the JEWISH HOLOCAU$T LIES.</t>
  </si>
  <si>
    <t>of Wikipedia and its rules must be interpreted oppositely to declaration. So far, go fuck yourself</t>
  </si>
  <si>
    <t>"
Wow..
You really are a wikipedia nerd...
Go ahead, ban me, it wouldn't do anything good.
Seriously, you do not fucking mess with.
You don't fuck with me...
Now go ahead, ban me you little wikipedia nerd, it just proves you have no life...
-⊕ talk"</t>
  </si>
  <si>
    <t>Are you retarded i have 7 cats and 12 pqarakeets. he is asian and needs lots of rice.</t>
  </si>
  <si>
    <t>Congratulations! 
Congratulations, Jeraphine Gryphon, you have won the asshole of the year award! You have won this award by saying mean things about and to other people! In order to claim your award, you must call 1-800-Asshole(1-800-277-4653)! Once again, congratulations for your win! 142.163.76.125</t>
  </si>
  <si>
    <t>Babu.. If u don't know then please keep aside deleting the pic's 
See.
Whatever u are.. Fuck u off. 
I contribute and share pic's what is your problem..</t>
  </si>
  <si>
    <t>The hell with you all and your pogrom you try to mask as consensus. Everything was fine before you came in and ruined everything Koavf and Bilorv. Some consensus between TWO PEOPLE, FU both.</t>
  </si>
  <si>
    <t>fuckhead  
where is my ban??</t>
  </si>
  <si>
    <t>FUCK YOU THUE 
YOU BRAIN DEAD FUCK, YOU CAN'T BLOCK ME. THANKS TO PROXY SERVERS AND ANON BROWSING I CAN COME TO WIKI ZILLION TIMES SO IF SCUM LIKE YOU THINK THAT YOU CAN BLOCK ME THEN YOU ARE IN FOR BIG SURPRISE YOU FAGGOT. I AM GIVING YOU LAST CHANCE IN CIVILIZED WAY TO STOP VANDALIZING KASH JAFFREY. DON'T FUCK WITH CANADIAN CONTENT, ITS TO ADVANCE FOR YOUR EMPTY BRAIN TO CONCIEVE. AND LASTLY IF YOU WANT TO LEAVE MESSAGE THEN WRITE (DON'T USE PREDEFINE ONE LINERS.) SEE YA ASSHOLE
JOEY</t>
  </si>
  <si>
    <t>we will find out who you are and you will be exposed as a Wiki Cultist loser you filth66.77.102.10</t>
  </si>
  <si>
    <t>Vandals should be waterboarded 
I hate them! They are worse than dirty Sicilians. 76.226.75.177</t>
  </si>
  <si>
    <t>suck my hairy plums you fagggot</t>
  </si>
  <si>
    <t>Yep, Shiguy. That's me. David Hodges.
I have nothing more to say, except to slander greg. SLANDER</t>
  </si>
  <si>
    <t>Matt Crypto, Craigy144, and Stormie are jealous losers and liars</t>
  </si>
  <si>
    <t>fuck you shut the fuck up</t>
  </si>
  <si>
    <t>I feel the page should not be deleted as you guys shouldn't have the fucking rights, to delete my shit. FUCK OFF!</t>
  </si>
  <si>
    <t>fuck you bitch nigger slut ass fuck whore</t>
  </si>
  <si>
    <t>Why? 
All hail the WikiNazi known as Anetode!</t>
  </si>
  <si>
    <t>It appears you are mistaken Fred. The edits deleted the information entirely, and as other articles here on Wikipedia that are not edited contained the information. It appears that you all are opposed to the truth, which is against the principles of Wikipedia. The Nazis would be proud.</t>
  </si>
  <si>
    <t>queer ur gay i hope u read this</t>
  </si>
  <si>
    <t>^^^
think this scares me? what will they do. nothing. grow up, stop taking wikipedia so seriously you pathetic saps.</t>
  </si>
  <si>
    <t>Haha, fool terorist lover american guy, blocked me we are blocked you everytime.</t>
  </si>
  <si>
    <t>We need to talk... 
Do you suck dick private? BULL SHIT!  I bet you could suck a golf ball through a garden hose! 
Seriously though, we need to have a talk about your editing habits.  Drop by my talk page. |Talk</t>
  </si>
  <si>
    <t>You are a faggit 
Get a life and lick my ball sack.</t>
  </si>
  <si>
    <t>So when is coming going to warn YOU about your toxic attitude then Raul? Tell me that. Tell me when someone's going to give you a block warning for the bullshit you've pulled on Wikipedia, like getting into arguments with people and issuing blocks to them when you don't like hearing the truth.</t>
  </si>
  <si>
    <t>"DUDE, i am 53, and possess degrees in philosophy, science and theologyfrom Notre Dame, not from a vo-tech where you likely went after finally getting your GED.
You offer rejoinders to my points without ever having addressed them.  Clearly you are unfamiliar with Pope John XXIII, the pontiff who facilitated Vatican II in the early 1960's, and who intentionally refused to refer to the Catholic Church as the ""Roman"" Catholic Church.  It is equally patently obvious you know nothing about Father McBrien or Charles Whitehead.  Are you incapable of reading above a fifth-grade level, or do you just lack the capacity for intelligent thought?  What's most remarkable is that rather than take solace in your own self-assured beliefs, you repeatedly return to this forum in a juvenile effort to have the last word.  i have one last word for you:  chill.  Again, grow up and grow deep.  We in the Catholic Church forgive you for your obstinance and your ignorance.
"</t>
  </si>
  <si>
    <t>Re 
Fuck off you piece of shit. Do yourself a favor and kill yourself. The world doesn't need anymore freaks.</t>
  </si>
  <si>
    <t>"
 A kitten for you! 
Because Heavydpj is clearly a pussy that just trys to cause trouble
"</t>
  </si>
  <si>
    <t>The conclusion is obvious - when you don't like what someone says because it's true, do what the Nazis did and silence that person. How Jewish of you! 12.176.152.194</t>
  </si>
  <si>
    <t>eat my shit, i'll change what i want, when i want. ooooh, administrator. more like a geek that was bullied at school and now gets a thrill out of trying to control wikipedia. pussy.</t>
  </si>
  <si>
    <t>metalcore is NOT a punk genre you fucking idiot, it's a type of METAL, god, just stay off this website if your going to spread your retardness around here you dumbfuck</t>
  </si>
  <si>
    <t>HATE FOOD EATING CONTEST 
THIS IS THE MOST DISGUSTING FORM OF PASSE TIME EVER. 
IT TURN ME OFF</t>
  </si>
  <si>
    <t>Please stop defending pedophilia on MY talk page.  
If you like it so much, this is the place. Live it up and I'll ignore you. Hopefully the cops won't. Leave it the hell off my talk page, it's disgusting.</t>
  </si>
  <si>
    <t>"
 Attempts to circumvent AfD 
The AfD for Wikifiddler will determine whether the contents will stay under that title, whether they will be merged to a different article, or whether they will be deleted without merge.  Your repeated copying of the entire article to Andrew Orlowski before the conclusion of that AfD is an attempt to circumvent the process, and the fact that you are doing so in bad faith, aware that what you do is wrong, is shown by your falsely flagging it each time as a ""minor edit"" (disputed edits are never minor edits, refusing to use an edit summary, and your failure to note on either talk page that you are copying the entire contents of one article verbatim into the other.  Your chutzpah in describing it as ""vandalism"" when these bad-faith edits of yours are reverted is stupidity.  Are you really so very in love with Orlowski that when he rants about Wikipedians who act badly you have to leap to fulfill his prophecy by exhibiting the worst behavior you can calculate?   
I'd have to say the same to you. You have been stupid enough to blank out and revert the article, even though I have extensively added to the material. Since Orlowski clearly is watching Wikipedia closely (see the material you blanked out, you moron) I hope he's watching this discussion and finding it as amusing as I do. Your repeated attempts to censor this material are laughable.  "</t>
  </si>
  <si>
    <t>EXCIRIAL YOU ARE A JOKE - DO NOT PISS ME OFF REMOVE THE BLOCK</t>
  </si>
  <si>
    <t>"
 Worst Season ever 
Anyone who likes Seasons 4 and onward have obviously NOT seen any of the old episodes from 1999-2004 and therefore is a total dickbag. I can never tell you how much I HATE the new SpongeBob!!! Nick had stopped caring about good animation and started caring only about the cash the SECOND they started this show. The old ones are great, while the new ones, I'd give an F plus 500 million minuses! I'd be so damn shocked if anybody even likes these new episodes, because anyone who does is downright retarded. It's like all Nick's staff wants to do now is win themselves a bunch of hot girls!
When the stooges at Nick began this show, it was nothing but great humor for 5 years. Now, SpongeBob's crew had lost ANY sight of what ""good quality"" is all about! The writing is totally fucked up! I mean, Seriously, ""For Here or To Go""? Who the fucking hell would watch an episode about taking orders at a fast food restaurant deciding whether or not to eat it at the restauraunt or home? I know there are now just copying off ideas of old episodes. Ex: Petsitter Pat. Patrick says the bath is gonna come to Gary. That's EXACTLY what SpongeBob said to Gary in ""Gary Takes a Bath"", but that version is WAAAAAAY better than this new junk that anybody likes is mentally challenged and obviously hasn't watched the first three seasons! Even true SpongeBob fans should only like Season 1-3, because no episodes past that were even remotely decent. And I know for a fact it will never be as good as it used to be. I'm 100% certain that is true. ANYBODY who likes anything of the Post Movie era is just either brain-dead or childish. Stephen Hillenburg really knew quality, but now we just have a bunch of screwed-up polesmokers who only want the money. And NOTHING else! They're just like fucking Mr. Krabs clones! Paul Tibbit must be drunk or something, and Tom Kenny must have swallowed a slide whistle, because now SpongeBob is ABSOLUTELY NOTHING EXCEPT FOR UTTER GARBAGE THAT IS ALL BUT INTOLERABLE!!! Like I said, I cannot believe there are people that actually LIKE these new episodes! Everybody that likes Seasons 4-8 smoke too much crack! Anybody who's into the new SpongeBob doesn't know shit about quality if it hit him square in the ballsack! All I can say is, I am SO RELIEVED this show is ending in 2014. Only 2 more years of this trash that I will have to sit through! If they make a SpongeBob Channel, they should only do reruns of the first three seasons, because absolutely nothing afterwards was good. So there goes 7 years of my life I know I will never get back. I am not going to wait too much longer for them to cancel this unfunny garbage, because it needs to happen soon.71.74.87.105  
 Who the hell is editing this article? 
I'm pretty sure someone is abusing this article, but it doesn't matter, because it sucked before it.  — Preceding unsigned comment added by 72.93.14.231   "</t>
  </si>
  <si>
    <t>"
 Good Luck 
wikipedia sucks
71.186.170.196 
Oooh.. look at all your awards..  I'm certain they make you feel good inside.71.186.170.196 
Persistant I see.. I feed off this shit man.71.186.170.196 
What no fancy pre-written messages about how I'm breaking all these useless rules on a useless editor's page on a useless ""encyclopedia""71.186.170.196 "</t>
  </si>
  <si>
    <t>Hello, you Indian cannibal and child molester. 
The vandal doesn't care about D&amp;D; articles, he vandalizes because he doesn't like being libeled and harassed.</t>
  </si>
  <si>
    <t>What´s so Civil about War, anyway? 
 I always suspected you were a conservative shill, a hack excuse of a wikipedian with a sinister republican agenda set in motion. Support the troops all you want, they have done nothing wrong other than being born in the wrong period of their nations´ history. The war will fail, the seeds that were planted will never blossom and your empire will crumble. George Walker Texas Ranger Bush had an opportunity, an opportunity unlike any man in the past century to instil peace in a fucked up world. Instead, he did what would hopefully create hegemony, unipolarity in a world dying for a multi-polar force...and you were right there behind him....pusssss</t>
  </si>
  <si>
    <t>Drakhan!  U have no power over mask of life, so knock off peging there admin and let the link alone, it dosn't break the link page rules, so suck it up!</t>
  </si>
  <si>
    <t>Yes, for someone who is uninvolved it really makes logical sense that you should have a say in blocking me. Whatever mate, this site has gone to shit anyway, so many power trippers over compensating for their own mediocrity in real life turning into admin keyboard warriors. Fuck Wikipedia 2012. I'm outta here permanently. This is a 'free' encyclopaedia with a Nazi regime and bias towards the admins always being right. As they suck each other off on their imaginary pedestal of greatness.</t>
  </si>
  <si>
    <t>I propose that you sir, are an unconscienable dickwad.</t>
  </si>
  <si>
    <t>QQ Those are Timmy crynig eyes haha.</t>
  </si>
  <si>
    <t>WHY WAS I BANNED I JUST TRIED TO EDIT A PAGE I NEVER HAVE EDITED BEFORE WTF</t>
  </si>
  <si>
    <t>Fuck you, you Nixonian twit.</t>
  </si>
  <si>
    <t>"{| class=""wikitable""
DAMN RIGHT MARK!!! SERVES YOU RIGHT, DONT DO BAD HTINGS!
|}"</t>
  </si>
  <si>
    <t>Oh excuse me, you can not be bothered to read spanish, well screw you.  Racism is NOT ok, unless you decide it is I suppose.  Wisconsin or not.</t>
  </si>
  <si>
    <t>The CCP is still communist. Authoritarianism is still the rule of the day, until that changes, Chinese people will continue to live in mental and physical slavery, and will be incapable of soliciting respect from any other nationality- save the Iraqis, the only thing stopping them from killing each other being Saddam! Pathetic people, absolutely pathetic!</t>
  </si>
  <si>
    <t>I don't believe that. I expect that your prior account contains ample examples of prior misbehaviour, And I'm already sick of your incessant innuendo.</t>
  </si>
  <si>
    <t>Dolescum your such a stupid motherfucker who gives a fuck what you go to say and you can have them close my account to i don't care i'll make another one stupid little punk ass virgin bitch you make me fucking mad you just mad couse you can't and never will get no fucking pussy</t>
  </si>
  <si>
    <t>goof goof goof goof goof goof save that in ur database douche bag</t>
  </si>
  <si>
    <t>But you are master of putting words into people's mouth, i always always source and prove things, but argying with morons like you, I HAVE NOTHING TO PROVE! Weasel? yea, that is you!</t>
  </si>
  <si>
    <t>"
 Errata to Beeblebrox book on appropriate language 
Hi. I have not received any errata corrige about my handbook for appropriate language in communication with and from Beeblebrox, but does your shedding light on some mild language by a fellow administrator mean we should no longer consider ""FUCK OFF YOU PETTY FASCIST IDIOT"" standard Bebblebrox interaction? I think it's useful for the stewards to know, next time your account is locked.  "</t>
  </si>
  <si>
    <t>"
Hey you, whyd you ""undo"" my edit? and how the fuck is it unconstructive? u oughta try coming down here and see how constructive my edit was? u need glasses mister! and if u already wear them, then get a fucking new pair cos boy, ur sure gonna need them when u come down here pal if u reckon my edit was ""unconstructive"""</t>
  </si>
  <si>
    <t>"
You again?
You really are shameless. ""Run[ning] another 14 over the coming fortnight""? Nobody has suggested that, as you know perfectly well.   "</t>
  </si>
  <si>
    <t>be a toilet. so everyone can piss her off. hey thats a pun. so luna wil be pissed on. haha. and crapped on. and luna needs a spanking. yea. fo sho! haha. luna gets bare ass spanking. haha. luna is that lil preppy shitased bitch. fuck her. im gonna take off ur bra luna. now. so haha.</t>
  </si>
  <si>
    <t>User:NHRHS2010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 is a homo like mitt romney is.
 User:NHRHS2010 is a homo like mitt romney is. 
User:NHRHS2010 is a homo like mitt romney is.
 User:Enigmaman is a homo like mitt romney is. 
[[User:Enigmaman]</t>
  </si>
  <si>
    <t>You are a stupid cunt bitch</t>
  </si>
  <si>
    <t>There was nothing but good intent. You placing a warning is fuck a best.</t>
  </si>
  <si>
    <t>EPic Fail 333 
I am FREAKING SERIOUS!!!
I CANNOT be blocked.
You Failed AGAIN!!!
Goodbye.68.79.167.11</t>
  </si>
  <si>
    <t>U R
A BAD ADMIN - GET THE HINT AND RESIGN ALREADY.</t>
  </si>
  <si>
    <t>Don't worry. I saw him on the telly years ago saying that he was going to kill all the moslims. His admission of guilt is already in the public domain. He is a piece of filth that belongs in a deep pit in hell.</t>
  </si>
  <si>
    <t>GIVE ME THE SOURCE THAT SAYS THAT_YOU ARE JUST GOING ON HUNCHES NOW AS EVIDENT WITH THE GRIMALDI FACT AS SOURCED PREVIOUSLY&gt; YOU WILL BE REPORTED TO WIKIPEDIA&gt; YOU ARE A BOGUS SHAM THAT IS MAKING UP YOUR OWN HISTORY</t>
  </si>
  <si>
    <t>yo, as*hole 
im gonna kill you and steal ur huge monitor!</t>
  </si>
  <si>
    <t>You fucking piece of shit 
I'm going to hunt you down and murder you violently, you disgusting paki twat</t>
  </si>
  <si>
    <t>"
 personal attack by Travis 
Once again, no one cares about your fascist behaviour, haha!!! And the only ones who have nationalistic problems are you and your buddy. If you ever bothered to check your facts, you'd know it happens to be only known coin in the world that depicts olive, so hence the relevance. And yes, it is trivia and same argument can be used for Bible, since the same article mentions olives being noted in Bible, but you didn't delete that part, didn't you??? So stop pretending that you are some impartial ""supreme power"" on this site and get a life. And any normal person following this bickering will see my edit has nothing do with vandalism and that your and your buddy's personal attacks on me speak for itself. Only difference it, I don't care about being blocked. So do your best!"</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</si>
  <si>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t>
  </si>
  <si>
    <t>asshole im still editing</t>
  </si>
  <si>
    <t>way to ignore the discussion and my points you bureaucracy-obsessed aspie.  Coming here from a link to the page isn't against any rules.  Calling you a tard is, tard.  You arent participating in the discussion at all.  Youre refusing to because youre an irrational japanophile.</t>
  </si>
  <si>
    <t>Diem was a gay homosexual dictator 
This fact is indisputable</t>
  </si>
  <si>
    <t>" The ""C"" isn't just a logogram, like you religiously and idiotically insist it is.  "</t>
  </si>
  <si>
    <t>Thanks for reverting a good change on the Zola Jesus page. I know Nikki, I dated her and we lived in the same town. SHE WAS BORN NIKKI ROSE HUMMEL not this other bullshit she made up and you guys support. Fuck you for your revert</t>
  </si>
  <si>
    <t>SO YOU ADMIT YOURE A FAG?</t>
  </si>
  <si>
    <t>You just revert my and a lot of peoples work, to improve wiki. So you're a motherfucker. How dare you block an user or users, just because he or she reverted your destructive activite. Shame on you.
Shitface Anna Frodesiak</t>
  </si>
  <si>
    <t>wow people actually mutilate their babies' penises for an invisible man in the sky
that probably doesn't even exist. WOW maybe hitler was right
sub-human is the word i believe, maybe INHUMANE is the word.
Some people on this planet don't deserve to live if you ask me</t>
  </si>
  <si>
    <t>GODDAMIT MAN LISTEN TO ME FOR ONCE JUST PLEASE READ THIS WITH AN OPEN MIND. DON'T TRY TO REFUTE ME OR NITPICK ABOUT THINGS I HAVE SAID. I HAVE PROVIDED AMPLE PROOF THAT MY POSTING WAS RELEVANT, YOU STRUCK OUT 3 OUT OF 7 OF THE WEBSITES I PROVIDED. EVEN IF YOU STRIKE OUT THE REPEAT WHICH I JUST NOTICED I HAVE PROVIDED 3 SOURCES OF PROOF, WHICH IS ENOUGH TO PUBLISH AN ARTICLE IN A FUCKING NEWSPAPER. I SAID BEFORE THE POST HAD BEEN THERE FOR A LONG TIME BEFORE IT WAS DELETED, AND THAT ONE OF THE THREE EDITORS YOU CITED WAS ON BOT TRIAL. PLEASE EXCUSE MY ASSAULT ON YOU AND THAT OTHER GUY, I WAS MAD THAT MY RELATIVELY INANE POST WOULD BE ASSAULTED SO QUICKLY. AGAIN, I BELIEVE YOUR HASTINESS TO INFORM ME OF THE WIKIPEDIA RULES AMOUNTS TO AN EGO TRIP, BUT HONESTLY IF YOU THINK I AM BEING AN ASSHOLE ABOUT IT PLEASE STOP TAKING IT SO PERSONALLY. YOU CALLED ME CHILDISH TWICE AFTER I USED IT ONCE. YOU REGARDED MY PREVIOUS EXPLANATION OF MY ACTIONS AS CHILDISH, WHICH I DO NOT FEEL IT WAS. WHATEVER THE FUCK AN EDIT WAR IS IS IRRELEVANT, AS I TOLD YOU MY ACTIONS AFTER THE POST WERE OUT OF FRUSTRATION. I WISH TO CONTRIBUTE WHOLEHEARTEDLY TO THE WIKIPEDIA COMMUNITY. I WOULD NOT TAKE TIME TO WRITE THIS BULLSHIT OTHERWISE. I HAVE EXPLAINED MYSELF TO YOU AND I WOULD APPRECIATE IT IF YOU QUIT ACTING THIS WAY. DESPITE YOUR IMPRESSION THAT I, A STRANGER ON THE INTERNET, THINK YOU HAVE A PATHETIC LIFE, I CAN ASSURE YOU THIS IS UNTRUE. GOOD GOD 400 PAGES?!? YOU'RE WIKIPEDIA ITSELF. I WANT TO EDIT THIS PAGE TO INCLUDE THE PREVIOUS INFORMATION WHICH I HAVE POSTED. WHY IS YOUR DELETION OF MY POST NOT VANDALISM IF WE'RE ON THE SAME LEVEL? I WOULD LIKE TO REPOST THE INFORMATION WITH MY PROOF IF YOU DON'T MIND.
THANKS
YOURNUMBERTWOFAN</t>
  </si>
  <si>
    <t>Any retard understands the concept of recoil.  I only need to cite information that is likely to be disputed.  I don't need to cite each and every fucking word.  And no matter how much you're protesting, you've nit-picked everything I've done on Glock since you got your panties in an uproar over something.  Not sure what your problem is with me, but it's really fucking stupid.</t>
  </si>
  <si>
    <t>Making Everbody's Life a Misery 
I see that I am not the first person that you have deliberately targetted in a smear campaign.  You are a vandal and a disgrace to the good name of Wikpedia.
Shame on you.</t>
  </si>
  <si>
    <t>You have made five edits today, all were silly and unconstructive and all have been reverted. Stop wasting everyone's time.</t>
  </si>
  <si>
    <t>No arguments, just insults...I guess that's exactly what morons do.</t>
  </si>
  <si>
    <t>"
What a load of crap!
I saw Alexis Arquette on TV bragging to Andrea Lowell about how big his dick is.  How am I supposed to believe that this thing is a woman?  Don't piss on my back and tell me it's raining!  Just because the guy likes to wear falsies and dress up like a woman, that doesn't mean he's a woman.  So, he's said he ""may"" get sex reassignment surgery.  Well, he's obviously a publicity-hog, and he'll say whatever the hell he can to get attention.  You so-called transsexuals should hitch your wagons to another star, because this guy is not a good example for your cause.  ""Dr. Weiss,"" it makes me wonder what kind of professor you are wasting your time spilling ink on the talk page for a D-list celebrity fuckup like Alexis Arquette.  Which diploma mill did you get your degree from?  "</t>
  </si>
  <si>
    <t>GO FU CK YOUR DE AD MUM AND LICK HER CORPSE YOU DIRTY LITTLE W HORE GET A LIFE YOU PATHETIC EXCUSE OF A HUMAN BEING</t>
  </si>
  <si>
    <t>"
That was one hell of a party. '''''' Dick Laurent is dead "</t>
  </si>
  <si>
    <t>love to suck fat, black cock. I</t>
  </si>
  <si>
    <t>"
 Mikemikev
You blocked an IP? Why bother? If I need to I can clean up your crap. Your admin ""powers"" are impotent. 86.180.42.134  "</t>
  </si>
  <si>
    <t>Well your...
Well your stupidiness will be the case. Go ahead, go on! I live all the way in Moscow, and you live all the way in Singapore. Come on fool! Catch me if you can sucker! HAHAHAHAHAHAHAHA!</t>
  </si>
  <si>
    <t>Stop adding unsourced, biased info to Joseph Breen 
I don't know what kind of liberal-leftist agenda you have, but if you continue to vandalize the Joseph Breen article by adding anti-Catholic screeds, there will be severe consequences.</t>
  </si>
  <si>
    <t>As you continue to be a complete arsehole i will keep callin you a queerhole fuckin qwernol and as far as im concerned you can just go and fuck yourself fuckin editor 
And fuck you again for sayin that im not actin in a civilised way you fuck head go fuck yourself and have a 'civilised conversation' wif ya mother you 40 year old virgin who still lives at home wif ya mother.</t>
  </si>
  <si>
    <t>translation: You are an impotent fucker.</t>
  </si>
  <si>
    <t>So  you think you know better than the admin! Are you excusing all of the above? Are you ignoring all of his breaks on the mediation - do you not remember your reaction when I changed BOMBER to Volunteer, you seem very quite of this, do you not think that is total hypocritical?</t>
  </si>
  <si>
    <t>fuck all u weak ass niggaz</t>
  </si>
  <si>
    <t>you are a liar ,  you are changing and stealing turkish history . please stop what you doing .
regards</t>
  </si>
  <si>
    <t>Hey Riana
Does it suck to know that even strangers think you are a dried up old shrew? 66.77.102.10</t>
  </si>
  <si>
    <t>Guess what 
You can do *NOTHING* about being wikihounded, because you fucking deserve it and I am far more determined than you are!
Merry Christmas. I bet you edit then!</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</si>
  <si>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</si>
  <si>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Do me a favor, Adolf, delete my account...fascist.</t>
  </si>
  <si>
    <t>| decline=Niggers, jews, bad news! Also my cock is hard so it's time for rape lol 86.181.0.14</t>
  </si>
  <si>
    <t>I'll bet 80% of what she did was rubbish...</t>
  </si>
  <si>
    <t>MusicFreak, your posts constantly sound desperate, immature and hysterical. Grow up already. Also it's hilarious how you close discussions on your talk page. What a baby, honestly. 219.79.90.44</t>
  </si>
  <si>
    <t>Wikipieda has hurt my friends and caused them much grief... So, my hobby now is to Hurt Wikpeadia and cause it much grief... Tit for Tat</t>
  </si>
  <si>
    <t>your a fag 
fuck you nigger</t>
  </si>
  <si>
    <t>block me im using proxy servers cunt.</t>
  </si>
  <si>
    <t>"
your second image is bullshit too, looks like ordinary muddy water. ""mixed with blood"" my ass."</t>
  </si>
  <si>
    <t>don't fucking care if Jewbo wales personally bans me... He's dead meat...</t>
  </si>
  <si>
    <t>You are rude and insensible. I will not deal with any user who does not know what they are doing. -</t>
  </si>
  <si>
    <t>"
I JUST GAVE PROOF THEY ARE OK AND YOU BLEW ME THE HELL OFF. You are annoying me. I gave plenty of proof and you reply with an ""they are fan sites. fan sites are bad"" answer. It is oh. so. amazing how ignored me completely.     JUSTICE IS SERVED! "</t>
  </si>
  <si>
    <t>"
 Are you kidding me? What does this guy have to do to have somebody shoot across his bow, once?  Murder somebody? GabeMC is out of control!! This editor has insulted many editors repeatedly. He mispells user names repeatedly, to intimidate, accuses all opposers, of his idea, as socks, calls them trolls, charges them with harrassment and is generally abusive. He incites other users to drum up charges against ""his enemies"" of this issue. He has been warned before for changing ""The"" to ""the"" in musical articles while his own launched medcom mediation is in progress, ebfore, and yet when his misbehaviour is pointed out in ANI he creates such a ruckess with sidetrack issues he gets away with more disruption and a blessing. He has had editors topic banned, adminstrators banned for a six month period and investigations into every editor that has ever disagreed with on this topic. He has disrupted many Beatles talk pages with his ""Straw Polls"" simultaneously for the same the/The issue when he doesn't get the right support. He is currently edit warring with the exact same edit, as well as a few others in the Pink Floyd article after you appear to have gave him a bigger feather in his cap for exhibiting [WP:Battleground]] behaviour for my complaint of WP:3RR.  WTF? Has we developed a Prima Donna that is untouchable, no matter what behaviour he demonstrates? A further opposing editor of his just committed WP suicide with an indef block that he requested due to the same WP:admin garbage processes.   
In short! Your Prima Donna editor   
You can edit WikPedia!
But only if you can suck good cock!
Now make this disappear, again, to hide your embarrasment. I would be ashamed of it if I were you! Now shut your piehole sockpuppet! 99.251.125.65  
Ohhh Reindeer! Here comes the talk page abuse charge! OMG! We're all gonna' die!! 
I'm melting!  I'm melting!
99.251.125.65  "</t>
  </si>
  <si>
    <t>Canada will win! 
I'M BLOWING UP THE ENTIRE FUCKING WORLD EXCEPT FOR CANADA! HA! HA! HA! NOT EVEN THE UN WILL SURVIVE! CANADA KICKS ASS!</t>
  </si>
  <si>
    <t>Calling anything i have done as anti semetic is libel, and offensive and a personal attack against me. how can you pull such bullshit out of your arse94.168.210.205</t>
  </si>
  <si>
    <t>I will flay you alive, you fking stalker.
Ᵽlace the ḟollowing in the ḻarģe text box:
I shall enjoy your screams of agony as your blood slowly pools across the floor of my basement.</t>
  </si>
  <si>
    <t>am going to eat your balls! - The Kid
Don't pee on me when it's raining!</t>
  </si>
  <si>
    <t>Fuck you asshole. Allahu Akbar.</t>
  </si>
  <si>
    <t>"
That's laughable. I tried editing and I was completely civil at the time. I was incorrectly accused of being a sockpuppet and banned without any evidence being presented. In fact, when I tried to appeal it the admins mocked my appeals and didn't address my arguments. So when I'm told I need to play nice and wikipedia wants new editors I know it is completely bullshit. If wikipedia really wanted new editors they wouldn't falsely accuse and ban people for shit they aren't guilty of. We all know the truth, you will get banned for ""wrongthink."" Nothing on wikipedia really has to do with policy. 
Hell, I'll even show you my account if you want. Why would I bother making another one when it would just get banned without justification? 67.42.180.219  "</t>
  </si>
  <si>
    <t>Genre is Heavy Metal, not Hard rock. 
Avenged Sevenfold is a heavy metal band so stop fucking change its genre. If you're so stuck up by older generation of heavy metal bands and can't accept newer and younger heavy metal bands then fuck off. God damn old faggots keep changing the genre to hard rock over and over again, it's so fucking annoying.</t>
  </si>
  <si>
    <t>DO YOU SPIT OR SWALLOW???????</t>
  </si>
  <si>
    <t>"
Always good to have the ignorant and mentally defective getting together. Die soon  — Preceding unsigned comment added by 31.50.232.129   
Your sick in the head I mean really sick."</t>
  </si>
  <si>
    <t>MYSTERION IS CLYDE AND ANYONE WHO DOESN'T THINK SO IS A JACKASS</t>
  </si>
  <si>
    <t>become baby killers and mass murderers of todays tomorrow</t>
  </si>
  <si>
    <t>hey this guy is awesome, i couldnt care less about this stupid war, but you let him get away with saying nigger, thats funny as hell</t>
  </si>
  <si>
    <t>CLIMATE? PLEASE! 
What IDIOT suggested Russell, Kansas has a humid subtropical climate? There is no way in hell Russell, Kansas could be classified as humid subtropical. It is either humid continental or semi-arid steppe, and I would lean toward the latter, since this part of Kansas is not nearly as humid and does not receive near the rainfall as the eastern half of the state. If Kansas Citywhich is at the same latitude as Russellis classified as humid continental, there is no earthly reason why Russell, which is nearly five derees farther WEST in longitude can be humid subtropical.</t>
  </si>
  <si>
    <t>THIS ARTICLE OF ANGELES IS NOT HELPING THE STUDENG CLOSED THIS  WIKIPEDIA ANGELES IS NO GOOD TO THE CHILDREN THEY LIKE TO KNOW ABOUT ANGELES, BUT THEY READ ALL SEX THIS CITY.. ALL YOU PEOPLE IN THIS ARTICLE YOU KILLING THE ECONIMY  OF ANGELES CITY YOU GIVE THIS CITY A BAD IMAGE TO THE WORLD........TO WIKIPDIA MANAGEMENT PLS CLOSED ANGELES CITY WKIKIPEDIA U ARE NOT HELPING PEOPLE OF ANGELES U ALL KILLING THEN..KAPAMPANGANG PARA SA KATOTOHANAN!!!!!!</t>
  </si>
  <si>
    <t>February 2009 (UTC)
Let's not forget rapist, murderer, warmonger, pedophile, slave trader (amongst other things)83.84.46.69  21:55, 22</t>
  </si>
  <si>
    <t>, 12 August 2012 (UTC)
Nickelodeon Workers, you are conniving, GREEDY-ASS shitcans that don't give a damned fuck about ANYTHING MORE THAN MONEY, FAME, AND FORTUNE. WHAT IN THE WORLD ARE YOU DICKBEATERS TRYING TO DO?!?!?!?! WIN YOURSELVES A BUNCH OF HOT GIRLS!!!!! GET SOME DAMNED LIVES YOU FUCKING TURDS!!!!!!!!!!! 71.64.6.46  01:27</t>
  </si>
  <si>
    <t>the ridiculous vandalism on this page 
people like that mark cock wont stop vandalising, just lock the damn talk page for more veteranary members so vandalisers like mark will conclude vandalising the page, thus making me happy. 142.162.203.192</t>
  </si>
  <si>
    <t>"
WHEN THIS USER GETS REPORTED??? ohh man... you people couldnt be more non-thorough...
""I dont doubt that zis Englishman says zis"".......... PROOVE IT!!! SOURCE?!!!
You are a German guy deciding what is represented as fact on Wikipedia by your doubts?
A good fight?
OMG...   "</t>
  </si>
  <si>
    <t>"
 Google Name Origin     
""Goo - ogle"". Stare at the unusable ""pile of shit"". That's what global information is without searching tool. It's a word play on number ""googol"" and ""ogle the goo"" - see through the humungous amounts of data. That's what I think it is. I am quite surprised that the Wikipedia article is not including this hypothesis, when founders are silent about it.
Note: ""ianmcm"" and ""bongwarrior"" (read this ""dopehead""/druguser's profile) are censoring this discussion. I will have them evicted from Wikipedia community. Please everybody: go after them!      "</t>
  </si>
  <si>
    <t>i know you are racist, just admit it</t>
  </si>
  <si>
    <t>Faggot/Cocksucker  
Take your biased ass elsewhere, as we have no need for you here.</t>
  </si>
  <si>
    <t>NO he did not! He got fired because he sucked!</t>
  </si>
  <si>
    <t>Don't Threaten Me!
You are in VIOLATION of several wikipedia rules. You little B-ITCH!</t>
  </si>
  <si>
    <t>YOU ARE SUCH AN IDIOT. If it had not been for fucks like you, I would still be contributing positively. So sure look at the minor little thing, but overlook the few few-thousand odd word pages I have created. Fucking pin. If only we met, your nose would become flush with your face. And you are also idiotic to see that although the publishing firm doesn't exist so-to-speak, doesn't mean that the books don't. For instance, Wikipedia now has an article on Admiralty House that is completely composed by me based on publications by me.</t>
  </si>
  <si>
    <t>Butthurt sandpeople, please don't censor Jewish articles.</t>
  </si>
  <si>
    <t>What a load of utter dross! Another jobsworth with nothing better to do.
Forza Luton</t>
  </si>
  <si>
    <t>"
 Gregalton: Douchemaster Supreme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</si>
  <si>
    <t>hello 
removing comments on ur user page is illegal on wikipedia. dont do it again or u will be blocked!!! BITCH</t>
  </si>
  <si>
    <t>This all goes to prove how EASILY manipulated LIBERAL RACE-BAITERS are. Especially when aided and abetted by their COMRADES in the mainstream LIBERAL media.
Think back now. Fox was CHIDED for not having enough stories. Liberals LOVE to count, don't they? Except what they claim never ADDS up.
FoxNews, who were still on the wrong side of this, have been vindicated ONCE AGAIN for not jumping on the Justice for Thug Trayvon Bandwagon.
But the liberals will just move on and pretend that this didn't happen. Or claim that Zimmerman's injuries were SELF-inflicted.
You think I'm kidding? Read the comment sections. These liberal race baiters are the most DELUSIONAL idiots ever.
When you look at the BLOOD pouring out from Geo Zimmernan's head on that one photo, the first thought you should have is 'Wow! Whoever did this should be SHOT!'
Good thing he was...</t>
  </si>
  <si>
    <t>Why don't you fuck off
GET SOME JOBE TO DO, IDIOT!
 16:13, 21 May 2006 (2006)</t>
  </si>
  <si>
    <t>JERK ASS!!! WHY DID YOU DELETE MY HELPFUL INFORMATION?</t>
  </si>
  <si>
    <t>"
""This is not a forum. And you (81.154.200.253) a Chinese extremist, please stop your talking about Tibetans with offensive words, you are making Chinese worse."""</t>
  </si>
  <si>
    <t>I will fucking cut your heart out. I will set you on fire motherfucker.</t>
  </si>
  <si>
    <t>Ben_Ben 
I hate you. Nobody on wikipedia likes you. You are literally the biggest assface on the face of the earth; a disgrace to the Philippines. If you edit any more pages, your account will be deleted. This is your ONLY warning.</t>
  </si>
  <si>
    <t>Adam4267 again 
No Drmias I'm not dumb. I'm just not a pussy and I won't be bullied by anyone. Cheers for the spelling tips, I'll keep those in mind for next time I'm updating my Facebook page. And I will stay away from your page - after this. I wouldn't want to embarass you in front of all your pals now would I?</t>
  </si>
  <si>
    <t>"
 RE: NAIR!!! 
Sorry Karl, I wasn't able to see your Mason article in time cuz they deleted it already b4 I got home from school today....oh well. And yes you are absolutely right we won't ever stop making fun of her......in fact, if anyone in our group of peeps refuses to make fun of her.......i shall kill them..... Higgins!!!!!!!! No more wh*r* who wont shut up about her taxes about which no one cares, no more NAIR-chinned old hag, no more hunchback Bailey obsessed geezer who says ""if ya want to........."" and finally, no more pot-smoking sexist b*tch hippie with all her f*ck*ng ""awwwwwwwwwww""s and ""so true..........""s who if i ever see her this summer im gonna give her a taste of her own medicine and roll her up in piece of paper and light 'er up and smoke up the wazoo!!!!!!!!!!!!! HIPPIE!!!!!!!!!!!!!!!  "</t>
  </si>
  <si>
    <t>Ok, fat ass cunt_face. 79.3.172.141</t>
  </si>
  <si>
    <t>GO FUCK YOUR SELF , WIKIADMINS</t>
  </si>
  <si>
    <t>$50 says he'll remove me pointing out his bizarre-o behaviour from his talk page. We could mobile up and pin him with 3RR clause so future people realise he lurks peoples talk pages and behaves very, very strangely if he keeps it up. Please keep an eye out for any further defacement, if you see it click on 'View History' and note the name of the person doing it. When I get back to my desk top I'll message an admin and see what we can have done about it, this is absolute bullshit, it's a fucking talk page. xAidenx</t>
  </si>
  <si>
    <t>In case you forgotten I was already blocked pernamently dumbass. 68.114.218.113</t>
  </si>
  <si>
    <t>I suggest you block your own vulgarity and obscenities as well as the spelling errors in Majullah Singapura and Gross Domestic Product not Products. Please, give me a break, I have better things to do in my life than editing lousy English.</t>
  </si>
  <si>
    <t>Neil Armstrong - the man without honor. 
how many years will go by, before this disgrace to mankind will be erased? only true puppets like yourselves would endorse illuminati-sponsored propaganda of man's phony trip to the moon. SHAME ON YOU, PEOPLE!</t>
  </si>
  <si>
    <t>I will **** you. 
You mess with my boy, you mess with me? understand? 
yahhhh</t>
  </si>
  <si>
    <t>Yeah its me 
You're telling me not to write offensive stuff, but you'be gotten blocked yourself? ROFL, hypocrite practice what you preach!</t>
  </si>
  <si>
    <t>FY 
Why you removed my blogger from the video game article you son of a bitch?
I demand you to put it back there right now. You are a bum to patrol wikipedia for free while the creator jim whales makes 7 milions a year from the free work of losers like you. How can a person be so retarded i don't know.  Put my blog back or i'm gonna hack yur pc.
don't forget to use the h2 tag to make it bigger. 
mugen-infantry.net</t>
  </si>
  <si>
    <t>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t>
  </si>
  <si>
    <t>YOU LITTLE SHIT 
WHAT IS IT WITH YOU PAKIS ALL STICKING TOGETHER??????</t>
  </si>
  <si>
    <t>fuck  
62.158.73.165  62.158.73.165  62.158.73.165  62.158.73.165  62.158.73.165  62.158.73.165   fuck you bitch screw you harry potter asshole licking</t>
  </si>
  <si>
    <t>It's a breakdown of the sex acts porn actresses will do on film.</t>
  </si>
  <si>
    <t>Yeah, for your information I happen to be a human being, not an IP number. Yeah, so any attempt to salavage this conversation has been ended by your comment. Fuck off, kay?</t>
  </si>
  <si>
    <t>-Go suck a dick blngyen.</t>
  </si>
  <si>
    <t>(ONLY IF YOU REPORTED ME), then you can kiss my ass you fucken bitch.</t>
  </si>
  <si>
    <t>*Because some dick insists that Ned Holness doesn't have german blood.</t>
  </si>
  <si>
    <t>fuck u little bitch. im the porn king</t>
  </si>
  <si>
    <t>Hey, cunt.  Stop reporting my pages.  Go get a real job, ya troll.</t>
  </si>
  <si>
    <t>, SUCK MY VAGINA WIKIPEDIA</t>
  </si>
  <si>
    <t>You can take your sandbox and shove it up your ass
You may also wish to visit Hell.
Thank you. ;)</t>
  </si>
  <si>
    <t>Sup, You crackheads!  Just kidding.  This is my user page, here I say fart fuck shit damn ass nigger jew spick and kyke a lot.  Go fuck yourself if you don't like it.</t>
  </si>
  <si>
    <t>Why are you being such a jerk?</t>
  </si>
  <si>
    <t>HELLO Liberal MAGGOT Part TWO
Censorship will not make me go away... thanks to you, Rob, I am now using my influence, to undermine the crediablity of Wikipedidiots, like you, and Wikipedia.  To bad you don't want to acknowledge the fact that you and your kind are ignorant, knuckle dragging,CyberThugs. Your shadow Joe.</t>
  </si>
  <si>
    <t>what the fuck who deleted the spider loc and hot rod sections fucking wikipedia stupid ass ignorant people can we get it back ?</t>
  </si>
  <si>
    <t>SineButt 
I hate you so much.</t>
  </si>
  <si>
    <t>Who cares? The janjaweed are just a bunch of murderers anyway!</t>
  </si>
  <si>
    <t>i am way better then you ugly people &amp; more sexier !ha!</t>
  </si>
  <si>
    <t>"your undo of my edit iis totaly stupid im redoing my edit and keeping it like it  —Preceding unsigned comment added by 91.108.67.134   "</t>
  </si>
  <si>
    <t>series scrapped on 4th july??!?
on http://www.insidebigbrother.net a few ppl hav left comments saying that the current series is to end on the 4th of july but i believe that this is complete and utter rubbish....
has anyone heard anything about this???</t>
  </si>
  <si>
    <t>"
it's not ""massive"", it's just ONE LINE you idiot. obviously everyone here has some serious comprehending things. it's just one line and it's INACCURATE. if you dont know anything about the nature of the matter please dont revert other people's edits. find something useful to do."</t>
  </si>
  <si>
    <t>Death of Osama bin Laden ==
I CALL SHENANIGANS!!!
==</t>
  </si>
  <si>
    <t>Dear anonymus user/or ' sockpuppet!
I do not have a mood with you to argue. Look for new friends for yourself
there:  or .
 (talk • contribs)</t>
  </si>
  <si>
    <t>then I guess I eat poop</t>
  </si>
  <si>
    <t>Disregard that, I suck cocks</t>
  </si>
  <si>
    <t>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 fuck you ashol long live malusia</t>
  </si>
  <si>
    <t>Who think you are ????  You the worst offender of 3RR... if you are going to
give me one, then give youself one and put this up on your talk page....  
Also, stay off my talk page that garbage.  You opinon, in regards to 3rr, I totally reject. 
Futhermore, stop the wikilawyering bulldonkey</t>
  </si>
  <si>
    <t>Haha 
Your boss got pwned by Bill Gates's AIDS virus.</t>
  </si>
  <si>
    <t>Sleaze boy: You disgust me. You are pathetic coward seeking to smear good people while hiding behind your anonymity, you repulsive little worm. I am not part of a gang. I am an individual human being. You're attempted smear tactic against me is hardly surprising from what I've seen around here, but once again the actions of pathetic, anonymous, worm. You accomplish nothing but spread dishonor over your pseudonym. No adult takes you seriously. You are welcome to the last word.</t>
  </si>
  <si>
    <t>It's not a fu©king joke, you motherfu©king idiot, and worthless stupid cunt! Go die in hell for being such a bastard! It's true go to St. Peters Recplex yourself you bossy 1 year old! I hate stupid retards.</t>
  </si>
  <si>
    <t>I'm accused of sockpuppetry, but the author isn't. That makes no sense. You know, I've finally come to the realization that wiki is nothing but a bunch of american racists. I swear I will do everything in my power to disrupt your servers.</t>
  </si>
  <si>
    <t>HEY FUCK YOU FAGGOT THE DEPARTED IS BETTER THAN ALL THOSE SHITTY MOVIES GO SUCK A COCK YOU FUCKIN NERD!</t>
  </si>
  <si>
    <t>Fuck off and leave my acount alone. Irritating child.</t>
  </si>
  <si>
    <t>Your a racist 
Excuse me?  Nonsense?  Where?  What?
I have proof of every change I have made.  More than I can say for you.</t>
  </si>
  <si>
    <t>wikipedia and hate the way you have behaved and hope for the new year, that what little humanity you still may have left in you power drunk soul,  you will recognized that wikipeida is evil and you should turn you back on it and leave it.  Wikipeida will do no good for any one it touches.</t>
  </si>
  <si>
    <t>"
Look, the Anglophobic vigilante has come bearing ill news and ""ill news is an ill guest"".  Watch out, Tyke, he considers himself to have inviolate powers of edit warring upon your contributions, now that he sees some other people have an unrelated dispute with you.  All the more ""justification"" for him to run roughshod over you to get what he wants.  It's been done before.  Just check at my own edits for proof.    "</t>
  </si>
  <si>
    <t>"
======================================================================================================
Okay with regards to that last little comment: How about you try choking on my balls you over 
excitable ancient. Forgive my antagonism but I give only as much as I receive, and I have most 
certainly received a substantial quantity from you. You may try to come across as a cool headed and fair moderator. In reality I would liken you more to a tyrant; nay to an immature little boy, despite your years (oh and so many of them there are). Without hardly a glance you toss aside any changes you can't verify with the limitless tome you assume your mind to be. And what of those whose revisions you've mindlessly reverted, you dispatch to them on mass pseudo-endearments and generic warnings such as the one seen above. I will admit to you that I have committed much wiki-vandalism in the past such as my early editing of Neil Peart but how is it that you cannot overlook the past and accept the legitimate revisions and improvements I and others have been making. I stand by my edit regarding Charles Nohh though I have given up trying to penetrate you tightly closed mind (which I will add in my rage is quite the adverse of what I would say about your wife). Furthermore having calmed myself I should mention a little about who I am. If you can recall (Of this there is little hope) you once likened my writing to that found in ""chat-rooms"" and believe me when I say I did not LOL over that comment. I was at the time of our encounter studying a BA with a major in Creative English Writing. You should note before you jump to the conclusion that I dropped out as I suspect you would in your typical ""angry"" way: not only have I graduated, I continued my study for a further year and obtained honors. I was working at the time as a contributor to a Wellington Based Music Interest Magazine, and had convinced the Fuehrer (my editor) to publish an article I wrote on Rush. It was while I was researching for this article that I came across the information which I added to the Neil Peart article. So thanks to you my small contribution was only read by the handful of New Zealanders who read my work, when it could have informed in whatever small way the countless many who may have stumbled upon it on the internet. So Thank YOU Anger22. It is your obsession with reversion resulting I must assume in a complete disregard of duty to family or perhaps a complete disconnection from the living world, I say again it is this obsession which keeps this website from being everything it should be. Thank for your tireless efforts. Thank for your senseless, heartless, worthless, and above all tireless efforts. I really do hate you."</t>
  </si>
  <si>
    <t>Bigger Bang Tour Memorable Moments 
Why did you remove the memorable moments from the Bigger Bang Tour page you wanker!
Thats vandalism!
Fuck off and die fuckwit!</t>
  </si>
  <si>
    <t>Fuck off and mind your own business, homo</t>
  </si>
  <si>
    <t>O Fenian, an anti-English racist? Now there's a suprise.</t>
  </si>
  <si>
    <t>Your stupid greeting 
Screw that stupid greeting from you and get lost you nigger!</t>
  </si>
  <si>
    <t>A proposal to cut down on AIDS  
Less AIDS would be spread if you were to stop inserting your minuscule penis into little boys.</t>
  </si>
  <si>
    <t>HAHAHA FUCK YOU FUCK YOU FUCK YOU WIKIPEDIA I WILL NEVAR STOP I WILL NEVAR FORGET!!!111!!~~ I CAN GET A NEW IP IN 15 SECONDS.  FAGGOTS!!!</t>
  </si>
  <si>
    <t>editing my talk page 
Listen!, GSK I am sick of finding you're frickin, lame advice on my talk page. KEEP YOUR NOSE IN YOUR OWN BUSINESS! From now no more speedy deletion, warnings, or blockage of editing!!!!!!!!!!!!!!!!!!!!!!!!!!!!!!!!!!!!!!!!!!!!!!!!!!!!!!!!!!!!!!!!!!!!!!!!!!!!!!!!!!!!!!!!!!!!!!!!!!!!!!!!!!!!!!!!!!!!!!!!!!!!!!!!!!!!!!!!!!!!!!!!!!!!!!! NOW SHUT UP, YOU MORON!!!</t>
  </si>
  <si>
    <t>Fuck you 
You are an asshole for terminating my YouTube account. I'll never forgive you. QueenZeppelin</t>
  </si>
  <si>
    <t>your mums ugly 
your gay</t>
  </si>
  <si>
    <t>You must be stuck on stupid Dmries. I'm not arguing about why I was blocked. I'm saying that ABC News has an opinion that the ad was an attack ad. It's not a reliable source because it is biased, and the no original research policy is a dumb policy. Why would you not want to see the actual ad for yourself? Oh, I know. We're all too stupid to figure out what the actual ad means. We need ABC to break it down for us. Save it. You have an agenda and you won't let anyone interfere with it. I feel sorry for any student who would get stuck in one of your classes. They probably end up dumber for the experience!</t>
  </si>
  <si>
    <t>__________________________
Listen piece of bastard, if yo have a chance to read this , read carefully:
YOU DARE SPOIL MY USERPAGE AND YOU WILL DIE FOR THAT.
I ALREADY TRACKED YOU AND I KNOW WHO YOU ARE, BEFORE KILLING YOU , I WILL RAPE AND KILL THE BITCH OF AYOUR MOTHER AND THAN TORTURE 
THE WHOLE OF YOUR FAMILY.
WHAT A PITY YOU DON T HAVE A SMALL DAUGHTER IN ORDER TO RAPE ,TORTURE TO DEATH AND BURN HER ALIVE.
YOU ARE A DEAD MAN.
THERE IS NO PLACE TO HIDE IN TEH WORLD FOR YOU</t>
  </si>
  <si>
    <t>Cut the crap. Only warning.</t>
  </si>
  <si>
    <t>That's Stryker stuff 
Pretty fucking crazy, huh?</t>
  </si>
  <si>
    <t>He can go fuck himself sideways with a spiky spoon.</t>
  </si>
  <si>
    <t>ME! 
House of Scandal
tries not give a rat's ass
and makes an effort not to be a dick
this is a quote from your page.
well u should take ur own advice. why am i a cretin? 
ur just a fuckin scumbag who likes annoying people, get a life!</t>
  </si>
  <si>
    <t>Jeeeeezz ..!! 
Dude You Need To Get A Life
Ur Pic Is Sad
Ur A Saddo Man
Get A Life
Seriously !!</t>
  </si>
  <si>
    <t>Go fuck yourself you lifeless pedant</t>
  </si>
  <si>
    <t>Jack and Jill ==
Come on Delanoy, where's your sense of humour? hat Jack n Jill is some funny shit!
==</t>
  </si>
  <si>
    <t>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t>
  </si>
  <si>
    <t>fag 
You are a fucking cock sucking doosh bag</t>
  </si>
  <si>
    <t>RECTIFIED? 
&gt;&gt;The subsequent insurgency exposed the tanks' vulnerability to rocket-propelled grenades and mines. These problems were partially rectified with the TUSK modification. The Marine Corps sent a company of M1A1 Abrams to Afghanistan in late 2010.&lt;&lt;
Seriously who writes this shit?</t>
  </si>
  <si>
    <t>you are being an anonymous cunt. please either be a cunt with a name and a face (by registering, or at least participating in discussions on the talk page) or a regular cunt-free anonymous contributor (by not being a cunt)
THANK YOU FOR YOUR COOPERATION ~</t>
  </si>
  <si>
    <t>I have just read your userboxes and your userpage 
And frankly I am revolted by you. You appear to be a disgusting specimen, and I will gladly put you out of your misery! 86.7.18.55</t>
  </si>
  <si>
    <t>Suck a Dick
Pussy Hoe Ass
Ya'll lame anyways
And how you know what somebody doing?
Get yo fake ass outta here bitch!!!</t>
  </si>
  <si>
    <t>fag 
you fucking suck. people need to know the true meaning of thumbing</t>
  </si>
  <si>
    <t>Yanksox is a Fucker!!!!!!!!</t>
  </si>
  <si>
    <t>I am going to shoot you in the head and laugh as your brains splatter onto the ground. 
only for the lulz</t>
  </si>
  <si>
    <t>"The whole ""Santana Lopes' leadership was made difficult by..."" paragraph is a mess. It's a clear apologetic approach of mr.Santana's performance as PM, non encyclopaedic and frankly it seems like the result of whiny supporters comming for the rescue of their beloved leader's page. What the hell are these non-encyclopaedic considerations about mr. Santana's politics and cunjuncture doing about in this page? Sure enough, they may be debatably true, but there's a lot more to the portuguese economic situation than just the apologetic ""the previous government had left the country’s economy in a poor state""-WTF is THAT?!! Consider deleting the whole thing, I really don't think it's salvageable.
"</t>
  </si>
  <si>
    <t>Your full of shit. What, is the big, bad Zion conspiracy after you for your truth-spewing.
What a harpy...</t>
  </si>
  <si>
    <t>"
 A kitten for you! 
Go fuck yourself, again.
"</t>
  </si>
  <si>
    <t>"
Hypocrites
 you're a liberal hypocrite plain and simple just like your other liberal moderator and admin friends on here: you apply your rules in bias and unevenly when it comes to whatever and ""whoever"" appears to be fundamentalist to you. You're a liar just like your father Satan, and nothing can change that but God. If you laugh, that only makes your hypocrisy worse. I can easily sight you mods and admins repeatedly harassing me and breaking the three revert rule by gang warring, which you conveniently sanction for liberals like yourself, yet you don't seem to notice that as ""sock puppetry"", why is that? Because you are a blind hypocrite who is too busy flattering yourself and those who pander like you. You've been thoroughly warned of your hypocrisy, and no you have little excuse before God to continue being a hypocritical liar. Enforce your rules equally and GET FORGIVEN OF YOUR SINS before asking me to obey them. Oh, do you have an excuse for not knowing how to get forgiven too? No: http://eternallife.tk  "</t>
  </si>
  <si>
    <t>Dahlia Tal does die 
Dahlia Tal does die. If you don't kill her in the elevator, she appears later as a sniper and then you have no choice but to kill her. Stop changing what I edit. It's getting annoying.</t>
  </si>
  <si>
    <t>You stupid and more liar than me you don't want to understand that I don't lie!!!!!!I TOOK THESE INFORMATIONS ON TAROM OFFICIAL WEBSITE !!!I WILL NOT CEASE BECAUSE OF YOU AND I WILL WRITE UNTIL YOU GONNA BE BORED!! I'LL NOT RENOUNCE FOR YOU</t>
  </si>
  <si>
    <t>may God spare your soul you are going to hell you worthless piece of shit. Maybe you will have fun when satan is ass fucking u instead of your queer little buddies fuck off and btw kick me off wikipedia you queer ass bitch fuck off and burn in hell bitch!</t>
  </si>
  <si>
    <t>When you're an admin, you should try to learn the policy of Wikipedia. Too hard for you! LOLOLOLOL. So I'm a good editor contributing to Wikipedia and you, Swarm, are a total idiot who can't learn the simple policies of WP. LOLOLOLOLOL. Yes, you're a laughable fool!</t>
  </si>
  <si>
    <t>I SAID DO NOT DELETE MY POSTS 
IS GINBUM GAY OR STRAIGHT?</t>
  </si>
  <si>
    <t>ElinorD, KP Botany and TeaDrinker are fucken piece of shits. Fuck off your ass!!!</t>
  </si>
  <si>
    <t>JAN MOIR IS A VILE SLAG- SACK THE BITCH FROM THE DAILY MAIL</t>
  </si>
  <si>
    <t>YOU ARE FU-KING PROM-COUS BANNER!!!! I AM FU-KED YOUR DADDY, FU-KING WRE! NOW YOUR WILL NOT GO AWAY, FU-KING AS-LE! FU-KING COWARD! YOU ARE COWARD! FU-KING, COWARDLY, PROMI-US MOTHERFU-KER!!!!!!</t>
  </si>
  <si>
    <t>Feel free to ban me another week for that one, you lazy superficial jurists.:-)</t>
  </si>
  <si>
    <t>"
 i prefer to be called ""it"", you gender-specific sexist whore."</t>
  </si>
  <si>
    <t>September 2014 (UTC)
Yes, your opinion.  Quit acting like an aspie retard.   00:13, 14</t>
  </si>
  <si>
    <t>Yes, don't want fucking I.P. editors messing it up.</t>
  </si>
  <si>
    <t>"
that's nice. go fuck yourselves, idiots. the fact that you can't absorb reality is no sweat off my back. you lose, i still win. good luck with your ""wikipedia fuckfest"" hahaha."</t>
  </si>
  <si>
    <t>whole nickers comment, you deserved it for being so stupid</t>
  </si>
  <si>
    <t>Gay Hater 
Ah I see you are a homophobe just like Joakim Noah. Maybe one day people can live in peace but until then we just have to put up with people as ignorant and full of hate just like you. Just because someone is good at basketball doesn't give them a free ticket to hate and use foul language.</t>
  </si>
  <si>
    <t>BANNED! 
Stupid vandalizing moron. Leave the editing to people who have a clue about boxing you fucking spastic.</t>
  </si>
  <si>
    <t>you are a hypocrite 
You constantly edit pages saying that wikipedia editors need to get a life, but you seem to spend your days and nights editing wikipedia yourself.
It appears that you simply crave attention.  Maybe you had a terrible childhood?
Grow up.</t>
  </si>
  <si>
    <t>If you want to stop being called a honcho, then stop acting like a honcho and start dealing with people like human beings.</t>
  </si>
  <si>
    <t>I think you should unblock me because I was only pointing out that the Pashtun people were a bunch of AIDZ infected niggers. Why do you have them as a featured article? Fucking monkeys...</t>
  </si>
  <si>
    <t>nice man go and delete people's stubs.. i've had with wikipedia ... flipping useless... why do our pages get deleted just cuz the yanks dont find it important.. i know the country here does but it doesnt matter because we arent the US bloody A</t>
  </si>
  <si>
    <t>, GAY! Ha 
I thought the same thing, He might be. this made my day, hahaha! 
   Tlk | E-M  05:22:20, 2005-09-11 (UTC) (this user is Homophobic)</t>
  </si>
  <si>
    <t>—   | Talk  I, who am coming in from the wild, I, who happen to be Reform and think this Sanhedrin is, pardon my French, bullshit, shall be the third, as I believe that honorable editing is a Wikimitzvah.</t>
  </si>
  <si>
    <t>Nazi.  You can delete my talk page, but i do it to you and im banned.  Fucking fascist.</t>
  </si>
  <si>
    <t>Viral is a faggot mother fucker in the shit of the crap stritting.</t>
  </si>
  <si>
    <t>"YOU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t>
  </si>
  <si>
    <t>Cooperate Scumbag
Keep editing you bought asshole.</t>
  </si>
  <si>
    <t>I FUCKING hate you, ecto.</t>
  </si>
  <si>
    <t>what the fuck did i do i have only edited my page 
well?</t>
  </si>
  <si>
    <t>Let's get to fuckin big daddy ==
Man I love stickin shit in my asshole. Why don't you get on over here and show me some sugar ass fuck. Yeah baby. Smother it on me like hot sauce and then bang me baby bang me.
==</t>
  </si>
  <si>
    <t>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t>
  </si>
  <si>
    <t>retard 
are you mentally retarded user:ugugugugugugug is my own account you absolute jibbering fool</t>
  </si>
  <si>
    <t>What are you talking about? 
I am Sheuli Bose ( sheulibose@yahoo.com) and what the bloody fucking hell are you yapping about! Come out, I shall give you a tight slap you bloody fucker I will Kill you...</t>
  </si>
  <si>
    <t>You are scared of me 
Danish hater</t>
  </si>
  <si>
    <t>What the HECK is a Woman Artist??? 
Is this creature somehow different from a MALE artist?  Is this creature less than a MALE artist?  What is this creature, exactly?</t>
  </si>
  <si>
    <t>This is bull**** this is Y2K all over again!!!!!! this is all **** just to make little kids scared. If I ever meet the guy who brought this whole topic to the world I'll kick his teath in and shove his ****'n fact up his *** so he should shut the **** up and get his fact straight before scaring kids! **** OFF! and **** YOU!!!!!!!!!!!!!!!!!</t>
  </si>
  <si>
    <t>"
I really don't know, because the GNU license says that anything we put on our user pages or articles can be copied; but it still pisses me off to know that he took everything on our user pages; our personal information, our userboxes, and even current events that happened to us. It's sick and it must stop.  (Talk)  "</t>
  </si>
  <si>
    <t>Liberal arts mean nothing. How can a student study discipline without knowing what he is studying. I think this is one of the biggest bullshits that US educational systems can offer. Do not go for it. This is a lie.</t>
  </si>
  <si>
    <t>You know what suck my mother fuckin' balls bitch, i don't giva shit. This fuckin' fake as pussy encyclopedia. This damn site can't even be used as a reliable source bitch. So fuck all ya'll motha fuckin' think you know it all bitch asses.
FUCK YOU</t>
  </si>
  <si>
    <t>fuck you honkey, why you hatin' on blacks? You fucking pussy geek nazi, I'll come to your house and rape your mom because I've got a big black dick in her tight white ass, honkey</t>
  </si>
  <si>
    <t>Right on man I appreciate it. I don't really care if I am blocked. I got 6 neighbors with wifi. That guy is really being a dick though!! Humility man!! That's whats important!! I'll see you around! Cheers!! -</t>
  </si>
  <si>
    <t>April 2006 (UTC)
''Jeffire is a stupidhead! Jeffire is a stupidhead! Not only him, but every user on this page especially scorpionman! Poopheads! Dweebs! You look like a baboon and you smell like one too!  14:34, 5</t>
  </si>
  <si>
    <t>All three of you are irredeemable assholes and lying pricks.</t>
  </si>
  <si>
    <t>"
Are you some sort of idiot??
""If you don't want the warning messages, then stop adding unsourced information.""
I just told you i didnt!
Now remove that rubbish attached to my ip because the orange box wont go away, like you
83.71.70.5  "</t>
  </si>
  <si>
    <t>I didnt attack you, you retard
DO NOT POST ON MY PAGE
kthx
80.192.85.232</t>
  </si>
  <si>
    <t>Who the fuck are you!? Stay the fuck away from me!!!</t>
  </si>
  <si>
    <t>Fuck you Buddy!!!
 Go suck a cock!</t>
  </si>
  <si>
    <t>Tiderolls can you not take a joke, wiley old and sold out grime so i was taking the mick out of him. And in regard with Skeptas quote I am seriously sure he did say 'gay' not 'guys',</t>
  </si>
  <si>
    <t>Hate you 
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t>
  </si>
  <si>
    <t>You cant block me you fucking retard. BRB nigger</t>
  </si>
  <si>
    <t>http://gawker.com/5827835/wikipedia-is-slowly-dying
I'll happily dance on Wikipedia's grave when the shutdown happens, what a shit site that supports retards and vandals.</t>
  </si>
  <si>
    <t>"
are  you a troll? why are you accusing me that i ""blank articles"" and nominate a page that was edited from this ip some time ago, while a brief check of previous nomination shows that it is completely bogus?"</t>
  </si>
  <si>
    <t>"
That was an appeal for arbitration.  Your response was to block me and call me ""fringe"".  Despite what you think in your pea bvrain, believers in religion are NOT a ""fringe"".  That is only your bigoted, nazi-like attitude against religions you don't like, which you sir have now exposed for the entire world to see.  /talk/ "</t>
  </si>
  <si>
    <t>No one here has alleged you're a wimp.  It's quite obvious you are attempting to behave like a thug.</t>
  </si>
  <si>
    <t>Douche 
Fuck you! i can't edit?! Why did you bann me?</t>
  </si>
  <si>
    <t>Go F yourself m fuker. You are a modi ass fucker, homo</t>
  </si>
  <si>
    <t>Oh so andy can have a history of this crap, yet I retaliate and I get a warning for an indef? I really love the fair, equal and level headed fashion in which you administrate this website.</t>
  </si>
  <si>
    <t>I am going to shoot you in the head and laugh as your brains splatter onto the ground.</t>
  </si>
  <si>
    <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</si>
  <si>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go fuck yourself 
since i already been accused for personal attacks (but no one could point out where and when) this isnt more then right: go fuck yourself your pathetic dickhead admin 31.209.16.177</t>
  </si>
  <si>
    <t>Ha, Fagget go fuck yourself homo.</t>
  </si>
  <si>
    <t>Hi 
Hi you are gay sad fucking old nerd that should get a life and do stuff like gardening,and I'm guessing you still live at home with your Mom.</t>
  </si>
  <si>
    <t>The Juggernaut, Bitch!! 
I think the line about the ...Juggernaut, Bitch!! skit is misplaced, or the heading is incorrect for the section it's contained in.  It has nothing to do with the comics. I agree that it is notable, however.</t>
  </si>
  <si>
    <t>Sleazebag 
Jimbo, you are a sleazebag. Please go away.</t>
  </si>
  <si>
    <t>enough to shoot people from car windows and drop bombs on the innocent. 
Fight with the fists god gave you.. useless twat.</t>
  </si>
  <si>
    <t>More hrassment from the Jew-hater Whaledad.</t>
  </si>
  <si>
    <t>Fuck You 
You can block me all you went im leaving this site anyways. Plus you have no life, Bitch sitting on the computer at 2:25 AM watching what people do. Your lame.</t>
  </si>
  <si>
    <t>I assume that you have never met foreigners. What are you doing here? Your contributions are of no importance. Mine are. Shout your mouth 4ever. Don't forget that the English that is spoken in your place, is not all the English. Don't pretend that you do not understand me. I edited an article that I didn't create, it was obvious that I was ready to change my mind and discuss all the matter in the talk page, as I did before meeting you, butyou came here and revert a whole article without any discussion. You insulted me so many times, that anyone else would have been benned since a long time, but you haven't been banned yet, and some WPs are wondering why. If you are trying to make me say some swearing words, please forget it. I'll never insult you personally as you did. You must be banned not me. We are here to discuss and learn.</t>
  </si>
  <si>
    <t>"
EWWWWWWW. It's not Tim, dummy.
~ "</t>
  </si>
  <si>
    <t>Up yours, you authoritarian little Hitlers.</t>
  </si>
  <si>
    <t>August 2013 
Hey there, you racist sack of feces.</t>
  </si>
  <si>
    <t>Reverting a link with spam is a double standard and makes you a hipocrite.</t>
  </si>
  <si>
    <t>Hey, you degenerate ape: 
Go sit on a live grenade.</t>
  </si>
  <si>
    <t>Our boss doesn't give a crap.  We're on facebook all day.  But seriously, it's that big of an issue, that you have to block out everyone? That seems a bit unreasonable.  Have a good day.</t>
  </si>
  <si>
    <t>Butt face idiot friends</t>
  </si>
  <si>
    <t>who has stepped in from nowhere and is interfering in issues which he doesn't understand and thinks that contributors from ethnic minorities which the pages they are editing are about and are thus in the best position to know about them are inferior to other people who have had no contact with these minorities at all. This is a typical British colonialist patronising racist attitude</t>
  </si>
  <si>
    <t>I still dont know what the hell I did Assholes!</t>
  </si>
  <si>
    <t>"
 I bet you lick a lot of cock 
Have you ever seen a real vagina?  Probably not, but equally likely you don't want to.  Plus you like to ""work"" for free.  Chump.  You should probably just go ahead and kill yourself."</t>
  </si>
  <si>
    <t>Transsexual 
I saw you added a transsexual userbox. If your a guy then stay as one god does not want you to change your sex.</t>
  </si>
  <si>
    <t>"
  BREAKING NEWS!!!! I KNOW THIS IS ONLY FOR THE FRONT PAGE, BUT THIS DESERVES IT!!!!!!!!!!  
 Okay. First let me start off by saying that people DO post breaking news, etc. on here. Like t on sept 11th 2001, etc. 
  Anyway there is this new website called ""i-doser.com"" where you can virtually take drugs, such as marijuana, heroin, pills to make it so you can have lucid dreams, etc.""  
People this is extremely serious. I mean we have to make like an article about this or SOMEHTING. Hello you idiots. I mean what if little 8 year olds kids do this eh?  WE are going to make an article about this. Let's discuss it here.  "</t>
  </si>
  <si>
    <t>"
 Gregalton: Douchebag in an ocean of douche juice.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</si>
  <si>
    <t>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t>
  </si>
  <si>
    <t>I will be in contact with IRS and fUCK WIKI over ... FUCK YOU</t>
  </si>
  <si>
    <t>ps. Almost forgot, Paine don't reply back to this shit, I don't want to see/care what you have to say do your bitching out of my sight, plskthxbai.</t>
  </si>
  <si>
    <t>SO YOU THINK THAT THE NEWEST THEORY OF GRAVITATION IS NONSENSE
YOU ARE SO FUCKING STUPID IT BOGGLES THE MIND
GRAVITATION WHICH IS SUCTION
IS THE EFFECT OF MATTER DOING WORK AS A STRUCTURE</t>
  </si>
  <si>
    <t>"Lets block ALL the Jews ==
Well, Well ""RADIANT"" Are you planning to block ALL of the Jews and Jew loving gentiles for calling nazis NAZIS! -
Shame on you.
== "</t>
  </si>
  <si>
    <t>"
 Joke completions 
multiple ""joke"" completions have been proposed over the years, off the top of my head ""There's no such thing as a stupid question, only stupid people,"" and ""There's no such thing as a stupid question...until you ask it."" Should the article discuss these?161.130.167.67  "</t>
  </si>
  <si>
    <t>hey 
fred you fucking suck ass u bitch ass motherfucker. u fuckin delete everything you ho. u can take wikipedia and shove it up you ass dumb ass bitch go to hell bastard hope fall in a ditch asshole and you can suck my dick.
unsigned comment was added by  (talk • contribs).</t>
  </si>
  <si>
    <t>Idiot 
Don't do that again without community consensus! 94.10.217.139</t>
  </si>
  <si>
    <t>Everybody lock ur dicks cuz theyre gay!!!</t>
  </si>
  <si>
    <t>Phelps 
Phelps is a fucking bitch ass cock sucking homophobic victim of rape old man and if only someone would kill that bitter fucking old man</t>
  </si>
  <si>
    <t>stop reverting my edit
your so fucken gay get a fucken life your fagot or go get laid or something</t>
  </si>
  <si>
    <t>You're fucking nothing you little piece of shit faggot, fucking nothing 
cum drinking piece of shit.</t>
  </si>
  <si>
    <t>You twit
I didn't harass Amaury, he harassed me. Go ahead, suspend me you fool.
66.185.192.207</t>
  </si>
  <si>
    <t>nice try! Raheem Kassam you are a sad individual</t>
  </si>
  <si>
    <t>Fired! 
Ur fired! Fuckwit!</t>
  </si>
  <si>
    <t>what o you do all day just sit around and wait for people to edit the page? lol at you being the one that deleted the renato laranja page too, unbelievable. stop trolling and get a life you nazi. im gonna change it whenever i want and there isnt a dam thing you can do about it.</t>
  </si>
  <si>
    <t>And won't be back like that gay fucking bastard cunt '''</t>
  </si>
  <si>
    <t>Attn IMROY: if I want your stinky opinion I would have flushed three times pal!</t>
  </si>
  <si>
    <t>It was already deleted so there is no need to discuss now!! Go To Hell</t>
  </si>
  <si>
    <t>I got the shit idea from Clau5dia8. And again, blocking threats and obscession with Carly.</t>
  </si>
  <si>
    <t>Hey man,imma vandal too and my ass got reported on the same page too...alot of gays on wiki eh man?</t>
  </si>
  <si>
    <t>Revert again or fail to answer this relevant question and I'll file a formal harassment complaint with the WMF. 
 You're a fucking employee of the foundation. How could you really type that in a public IRC channel??</t>
  </si>
  <si>
    <t>Correction Notice 
it is playing 'stupid' not playing 'dumb'. i was just PLAYFULLY trying to fit in and be like everyone else there at wiki. so much for that trick. i don't expect you to know the difference or understand. you do really act like a shiithead sometimes. what you say at the top of this page is obvious bulshiit also. I'm not attacking the editors here, just giving feedback of how they present themselves when they tried fuking with my contributions. the 2012 movie opens on friday 13th. Don't miss it! omnipresence 63.232.20.2</t>
  </si>
  <si>
    <t>and  are two homosexuals who worship the penis of Jesus and believe that he was the greatest bastard in the world.</t>
  </si>
  <si>
    <t>Do not place dispute tags improperly, as in when there is no dispute, and the reason for placing the dispute tag is because a suggested edit has failed to meet consensus.  From the page you pretend to cite. Like I said, reading-impaired, conveniently so. Again, do not keeping believing other people are stupid.  | Talk</t>
  </si>
  <si>
    <t>Why don't you go F yourself deliting nigger? Fuck you and your lies!</t>
  </si>
  <si>
    <t>In Response - FUCK YOU</t>
  </si>
  <si>
    <t>. A community of racists and nazi sympathists</t>
  </si>
  <si>
    <t>Can I Eye
FUCK YOU YOU NEGRO SEE GROW  05:45, 14 Mar 2005 (UTC)</t>
  </si>
  <si>
    <t>go suck a cock bitches. fuck wikipedia. my ip changes in like  a  couple of hours anyway. fuck you
go you cocker cocksuer mohterfuck unlce suckefing you go fuck your mom you dirty little ass fuck bitch i will kill you i konw where you live i will rape you yoru fucking ass</t>
  </si>
  <si>
    <t>Grandma Terri should burn alive and be shot! 
Get shot asshole G-mau! 
F^ck Grandma Terri in her old ass
Grandma Terri, I hope you die soon! F%ck you in the eye! I hate you. I want to shoot your ass, Grandma Terri! 71.74.76.40  
Grandma Terri, you are shit! 
Grandma Terri, I wish you die! 
Die and go to Hell, Grandma Terri 71.74.76.40</t>
  </si>
  <si>
    <t>Umm...
Can you pull your head out of your arse for a second and admit that the belief that Muhammad was foretold in the Bible is the very definition of pseudoarchaeology? It's only believed by a few to push their agenda. It's physically impossible. Its arguments fall flat. Get a grip</t>
  </si>
  <si>
    <t>Fuck You Your a Fag==
==</t>
  </si>
  <si>
    <t>Hi 
After writing to ANI...What next. YOU CREWAMY SOCKPUPPET !</t>
  </si>
  <si>
    <t>Put a cock in it 
You sound like a bitch on heat screaming for attention.</t>
  </si>
  <si>
    <t>You leave my friend's editing alone! 
Hello, Davejohnsan! I'm new to Wikipedia. And I got a special message from you! You leave my friend's editing alone, if you revert any of the edits which my friend posted on any TV shows and seasons articles, I'll be coming after you, I will block you, and I will sue you in court, and kill you! Pure and simple! And you know what, you are not the boss of any the articles, and you piss me off, and I HOPE YOU DIE!!!</t>
  </si>
  <si>
    <t>Im busy right now, but I will have your IP banned in few minutes. ^^
Jeez what moron.</t>
  </si>
  <si>
    <t>Christmas Is Where Family's Come Together To Celebrate Jesus's Birthday..!
Y Is Called Christmas I Have No Idea But If You Ask What I Have To Say About It Is Fuck Him..!
There's Also Jews..!
We Need Holidays To Wear Everyone Can Celebrate Them Together..!
If You Wanna Celebrate Jesus Then Go To Fuckin Church..!
This Is How I Fell..!
Donate You're Feelings To www.donate_feelings.com</t>
  </si>
  <si>
    <t>complete bullshit - your past is catching up with you kurt  after you had defamed as many users as possible and spammed out the usenet groups it appears you moved over to wikipedia where hitherto you have remained unchallenged - that is up until now.</t>
  </si>
  <si>
    <t>"
NAZI WIKIPEDIA ADMINS
EVERYONE KNOWS THEY LOCK THESE ARTICLES SO ONLY THE LIBERAL NAZI WIKI ADMINS CAN CHANGE THE INFORMATION. THIS SITE IS THE WORSE WHEN IT COMES TO BEING FAIR!! ALL THE ADMINS VOTE THEIR FRIENDS IN AS ADMINS. IT IS A BIASED WEBSITE AND THEY DO NOT ALLOW INFORMATION THAT ALLOWS THEIR POLITICAL CANDIDATES TO LOOK BAD. THIS IS WHAT THEY DO IN CHINA AND NOW ON WIKIPEDIA.   —Preceding unsigned comment added by 199.209.144.211   "</t>
  </si>
  <si>
    <t>"==JOPPA==
Please don't block me from editing...please. Trust me, my life doesn't revolve around editing pages in wikipedia, like yours. I couldn't give a flying shit on Sunday.  Hope deleting people's articles makes you feel better inside. Just because you have yet to produce a quality page on this site, doesn't mean you should be jealous of others, and use that as the ONLY reason for getting rid of them. Do something with yourself for God's Sake. Can you honestly look at your life right now and say, ""I've made a difference."" If not, then leave the rest of us alone. That's my advice to you. Don't be a fucking cynic. You end up very lonely that way. Maybe you should watch my show sometime to see what it's like trying to be creative. The address is Whatisjoppa.com  
"</t>
  </si>
  <si>
    <t>You have made an angry echidna 
This is knuckles again and i am very angry.
I am going to be contacting my lawyers and you will be sued for defimation of character.</t>
  </si>
  <si>
    <t>You are a pathetic failure.</t>
  </si>
  <si>
    <t>DAMN ur an ugly fukka</t>
  </si>
  <si>
    <t>hes a black pieceofshit</t>
  </si>
  <si>
    <t>Please kill yourself.</t>
  </si>
  <si>
    <t>Wow I just your pic 
WTF!!
Plastic Surgery isn't that expensive BITCH!</t>
  </si>
  <si>
    <t>Please Read tHis 
S. dean Jameson called me a pig!  what do I do?</t>
  </si>
  <si>
    <t>"
 You are a SLAVE! 
Don't you realize that you are a slave? You spend days, weeks, months writing little articles for nothing. A gold star?! Big deal. Your frinds Ruhrfisch, Coeil, and others encourage you because you'll spend your weeks writing for WP  for nothing! I suspect you've had some tragedy in your life like a divorce or job loss and are looking to ""validate"" your worthiness by hanging out here and going for gold stars. How many do you need? Isn't this showing off? Isn't this looking for some kind of approval? ""Look everybody! I'm important! I got a gold star!"" Do you need to send every article through DYK, GA, Peer Review, and FA? Why? Send them straight to FA and have done with it. Don't you realize you're taking up every one's time with all of these unnecessary submissions? You're being exploited. Get a life.   "</t>
  </si>
  <si>
    <t>SL93,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t>
  </si>
  <si>
    <t>"
 Youre a fag 
  The Award of the Arabian Barnstar  I hereby award you with the Award of the Gay Barnstar due to your incredible gayness, والسلام عليكم"</t>
  </si>
  <si>
    <t>Some idiot used this IP address 2 years ago and vandalized wikipedia.</t>
  </si>
  <si>
    <t>"
Andyscotlandlewis
thanks but republicanjcobite all ways vandalizees my edit and claims them to be stupid ""at best idiotic"" and i could go on and on can you block him from doing that. please  "</t>
  </si>
  <si>
    <t>Oi Dickhead 
Get the fuck off my talk page, or else I'm gonna come down and fuck u so hard that you'll never come on my talk page again. OK? Go fuck off you dick-sagging wanking rapist. 124.122.68.57</t>
  </si>
  <si>
    <t>From LCIstudent 
No one likes you Mr. Friday, I can add whatever information i want to my school's website, you bg NOOOOOOOOOOOOOOOOB. Thank you.</t>
  </si>
  <si>
    <t>Fuck you bitch! I will go to your house and kill you with my gun!</t>
  </si>
  <si>
    <t>Snotty 17 year olds projecting their daddy and mammy issues on the world. Oh the joy of wiki and cyberspace. Hey kid, guess what you banned me asshole, now go back to your pathetic little life, and wank another for Shakira, that's what you do best isn't it? Wanker.</t>
  </si>
  <si>
    <t>Fuck off!!! 
Go and buy some Andrex and wipe your rats ass/face (delete as appropriate). Fuck you!!!</t>
  </si>
  <si>
    <t>About you
You know, you should just come out and say it. You hate Poles and thought that Hitler had the right idea. Now go cry in the corner, masturbating to German porn, while telling yourself that you are the master race. Because if you honestly think that the invasion of Poland was anything but German aggression, masturbating is all you have left going for you in life.</t>
  </si>
  <si>
    <t>stupid prostitutes THANK YOU!</t>
  </si>
  <si>
    <t>Because this guy has no life and likes to f*ck around with people's hard work. Just retaliate against him, so he stops messing up people's legitimate pages.</t>
  </si>
  <si>
    <t>Stop Fucking men up the arse James! 
Stop doing it in public, it's creeping me out. Thankyou asshole.</t>
  </si>
  <si>
    <t>I hate you soooooooooooooooooooooooooooooooooooooooooooooooooooooooooooo much.</t>
  </si>
  <si>
    <t>the book is dumb 
this book is so dumb how could any one ever rad it .blahhhhhhh</t>
  </si>
  <si>
    <t>'''JForget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t>
  </si>
  <si>
    <t>Shut up asshole 
Shut up you asshole I fucking hate you, Kids CBC IS stupid so why keep reverting my edits?</t>
  </si>
  <si>
    <t>I Should be Surprised
Take 2
But I'm not. Its exactly the kind of spineless response I anticipated from you. Look Schumin, I don't care about you remotely. I'm not here to bring you some sort of pain, I don't care anything, at all about you. What I do care about, and care about deeply is that the number one-stop shop for knowledge on the internet is even fractionally run by someone like you. This is a serious project, and attitudes like yours aren't needed. You are one of these people who wouldn't last a day on a serious academic venture, but sleazed your way onto Wikipedia and whored yourself as an admin. For you, being an admin is not the gruelling work it should be, its a status symbol. And thats sad. Thats really sad.
Now, confront this head on for once in your life. Maybe your mother told you to ignore problems and they go away. I think you should confront your problem and apologise for your actions. 86.45.202.183 (talk)</t>
  </si>
  <si>
    <t>who removed my comment? You are an obvious sock, and I urge you to quit now before I report you</t>
  </si>
  <si>
    <t>Um no their just idiots like you, AND STOP DELETING YOUR DELETION PROPOSAL BEFORE I REPORT THIS!
Elven6</t>
  </si>
  <si>
    <t>Hey Asshole,
Check out the links and see that what was edited was factual.
This is why your articles just suck and are not up to date!</t>
  </si>
  <si>
    <t>HIS INFERNAL MAJESTY rock alternative????? 
alternative rock??????????(like a placebo,radiohead,30stm)... To the ignorant people who put this genre: Do you even know what Alternative Rock is??? How can you label HIM as Alternative Rock??? The latest album might have some elements of it, but HIM is NOT an Alternative Rock band... They have Gothic Rock elements, Metal elements, Glam Rock elements and much more...they are love metal</t>
  </si>
  <si>
    <t>More lies and impotent sucking up.  Typical (but amusing nonetheless).</t>
  </si>
  <si>
    <t>Oh wait, you're an American asshole... Let me explain how the law here work, if telenet uncovers who I am, they are violating several laws. I have free speech here.</t>
  </si>
  <si>
    <t>My personal opinion 
Is that you're a fucking wanker and I hope you die a painful death. 91.108.192.125</t>
  </si>
  <si>
    <t>No, it's not just you. Just more evidence that the current model for Wikipedia (i.e., let any fucking idiot in to do anything they please, then wait for someone to clean up after) won't last much longer. ==</t>
  </si>
  <si>
    <t>"
I nearly get blocked? Lol. I didn't broke any rule, I even was reported for breaking the WP:3RR and I didn't get blocked because I didn't broke it. Check the log.
You even asked Spellcast to block me because you're not thinking clearly. How is he going to block when I haven't done anything wrong? You mad?  It's a zero! "</t>
  </si>
  <si>
    <t>asshole? 
congratualtions on being such a huge fucking asshole!!! Bongwarrior
65.75.190.17</t>
  </si>
  <si>
    <t>Get a clue son. Your parents should be restricting your internet usage. Friggin kids. ~Brian</t>
  </si>
  <si>
    <t>Trouted 
You have been trouted for: Fuck you , motherfucking son of a bitch</t>
  </si>
  <si>
    <t>"
careless, lazy and stupid are such bad combinations in a would-be lawyer. WTF does ""likely"" mean? Maybe in Russia that's proof, but not in America, fuckwad."</t>
  </si>
  <si>
    <t>SOMETHING AWFUL IS DEAD DEAD DEAD DEAD DEAD</t>
  </si>
  <si>
    <t>}}
{{Unblock|Impudent, feckless, dick. How dare you treat me thus.</t>
  </si>
  <si>
    <t>UsBeCauSe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 Do I kn</t>
  </si>
  <si>
    <t>Revert pf Jack Thompson (Attorney) 
Why....................that guy sucks ass dude, and a gamer like yourslef must know that lol.If I wernt an IP id revert it lol.72.138.216.89   (Im not actully a bad person on wikis, Im an admin on sevral wikis on wikia, most notably wookieepedia and the WoW wiki, I just do this shit for fun, try it sometime LOL.</t>
  </si>
  <si>
    <t>See the edit reason you muppet.</t>
  </si>
  <si>
    <t>Um... 
My edit was cited, dumbass. Did you even listen to the source before reverting?</t>
  </si>
  <si>
    <t>This individual is either mentally ill, or is a criminal.  This behavior should be reported to the ISP and the government for appropriate action.</t>
  </si>
  <si>
    <t>So, personal attacks against conservatives on talk pages is okay?  Because there are plenty on the page in question.
Hi i noticed you have a liberal bias, thats ok, but dont be a shameless shill and enforce double standards. Why not join Media Matters, where you will feel more at home?</t>
  </si>
  <si>
    <t>"
 Hi ) 
  Fuck You Trophy You happen to suck.   "</t>
  </si>
  <si>
    <t>No!! Lets call you immigrants .. MERRY CANS... you are not even North American never mind AMERICAN.</t>
  </si>
  <si>
    <t>yeah so fuck you, there is a kid named wesley gibson in st. james and there are also two students known as goku and neo. Thanks )</t>
  </si>
  <si>
    <t>Why haven't you yet! 
I don't give a fuck!
Fuck you and all your wiki shitty stars, you fuckhead!</t>
  </si>
  <si>
    <t>They are called Syed 
You dirty chump.Muhajirs are the worst race on planet. If the world-peace will be achieved if muhajirs and jews leave this planet. Muhajirs should be hunted down like animals. They should DIE!!!!  DIE MUHAJIRS DIE MUHAJIRS!</t>
  </si>
  <si>
    <t>look here 
your a fuckin cunt you czeckoslovacian ass clown</t>
  </si>
  <si>
    <t>Whatever 
Get a fucking life, you sad fool. You just sit here and edit Wikipedia every hour, do you even eat? Get some fresh air, instead your ass is glued to the screen. Have a good day, sir.</t>
  </si>
  <si>
    <t>Not that it matters, they want me blocked. To hell with it</t>
  </si>
  <si>
    <t>please, please killyourself you whiney little jewish faggot</t>
  </si>
  <si>
    <t>Dumb ass nigga.  No one cares when your birthday is.  Jag quimby sounds gay as shit.  Your name sounds like you're the son of that mayor from the simpsons.
Jaq quimby....nigga you need to change your name to jaq off.</t>
  </si>
  <si>
    <t>"              Listen up, ""Farix"". Keep this crap up with saying I can't do stuff and you're gonna get it. Got it?  Bakutrix"</t>
  </si>
  <si>
    <t>Also, please note that I am going to raoe you, cum un your mouth, and suck your dick until it falls right off.</t>
  </si>
  <si>
    <t>Piss off you slant eyed-gook</t>
  </si>
  <si>
    <t>Opps, I accidently edited your page, faggot! *Drop dead*</t>
  </si>
  <si>
    <t>I will bribe him with the most valuable commodity on the internet: Loads of horse porn! He will be delighted.</t>
  </si>
  <si>
    <t>No problem you mindless robot. I reverted it back. Robots are as dumb as goldfish which makes them twice as smart as the human administrators at wikipedia. I'll bet there isn't a single published author among the lot of them. I've been published and this site is a joke.</t>
  </si>
  <si>
    <t>Fuck you London. You piece of shit</t>
  </si>
  <si>
    <t>my asscrack...and I liked it a lot too. Use</t>
  </si>
  <si>
    <t>Ima rude son of a bitch too because I have a period remember im gay...</t>
  </si>
  <si>
    <t>FUCK YOU  
Fuck You keep blocking me I'll keep coming back, Are so fucking bored that you have to sit around and fuck with me on the goddamn computer. Get a life ASSHOLE!!!!!!!!!!!!!!!!!!!!!!!!!!!!!!!!!!!!!!!</t>
  </si>
  <si>
    <t>O RLY? 
Take your last warning, and shove it up your ass. 89.241.146.140</t>
  </si>
  <si>
    <t>SCUCCI THE GINNIE THATS FCUKING WHO&gt;&gt;&gt;HE RUNS WIKIPEDIA U BETTA LET HIM BACK ON OR HES GUNNA TAKE A LOUIEVILLE TO YA SKULL&gt;&gt;&gt;BIG GIAMBI BAT WITH HIM AND HIS BOYS PATRISIO AND FRANKIE</t>
  </si>
  <si>
    <t>False accused deletions 
Hey, Some idiot called   reverted edits by a false claim saying it's constructive and vandalism.</t>
  </si>
  <si>
    <t>HEY STAY THE FUCK OUT OF MY BUISNESS YOU JEWISH REDNECK MEXICAN FUCKER
I KILL YOU FUCKER STAY THE FUCK OUT OF MY BUISNESS</t>
  </si>
  <si>
    <t>Editing Wikipedia 
Fuck You, you anal rapist</t>
  </si>
  <si>
    <t>get lost 
Stop following me Canadian loser. Go patrol something useful</t>
  </si>
  <si>
    <t>THEN GET RID OF THE STUPID FUCKING BRICK COUNT WHO THE FUCK CARES HOW MANY GODDAMN BRICKS YOUR FUCKING HS HAS? JESUS H. CHRIST, THIS IS THE STUPIDEST FUCKING WRITE-UP I'VE EVER SEEN FOR A HS.</t>
  </si>
  <si>
    <t>I hope you niggerfags realize that reverting my edits to the Karl Marx page smacks of communist faggotry - something not tolerated by my government. Enjoy being assraped men in black.</t>
  </si>
  <si>
    <t>Haha. Go ahead. Stupid American.</t>
  </si>
  <si>
    <t>stop editing this, you dumbass. why do you have to be such a bitch? the ghosts of bill maas' past will haunt you forever!!! MWAHAHHAHAA</t>
  </si>
  <si>
    <t>WARNINGS
This is your last warning. If you continue to make personal attacks, you will be blocked for disruption.  Ed (Edgar181) 
LAST warning??? Try ONLY warning, fool.
And if you jerks were'nt so snobbish and lazy, this crap wouldn't be HAPPENING now would it?
75.8.35.177</t>
  </si>
  <si>
    <t>It's dance-pop, it should be done.  It's not rock at all, so fuck that stupid article.  Why are we basing Wiki pages around biased sources?  Who cares if it's sourced, it doesn't mean it's true.  The sky isn't pink just because a reliable source says it is.  71.59.189.46</t>
  </si>
  <si>
    <t>"
UKDoctor Replies David Ruben  ""Shut Up , you totally biased disgrace !!!""
The 'Abolish the GMC' Campaign is currently listed in the top 5 results of almost all of the relevant search terms relating to their noble cause. 'Abolish the GMC' even trumped WIKIPEDIA in almost all of them. 
So please shut up, David Ruben......................Go pleasure yourself or something !!!"" 
Thanks. Signed by UKDoctor"</t>
  </si>
  <si>
    <t>"
 Ban my fat ass, bitch! 
I need an internet break.  Need to clean my room and lose weight.  Please ban me for 3 months or 60 pounds.  Or more.  Thanks.  
If you're hesitant, conside me to have posted tubgirl on your talk page.
As the guy in Flight of the Intruder said...""I'd do it for you, Sandy"", when requesting to be killed."</t>
  </si>
  <si>
    <t>Up yours mother fucker.</t>
  </si>
  <si>
    <t>"
 Thanks! 
  Award of Gayness You suck! ;D   "</t>
  </si>
  <si>
    <t>Fascist 
You are a fascist to boot.  I take it there is no reasoning with you.  I'll just report your abuse of discretion directly to the arbitration board.</t>
  </si>
  <si>
    <t>Get lost steve and take your purile troublemaking comments with you.  Buzz off.</t>
  </si>
  <si>
    <t>I can't clean your shit</t>
  </si>
  <si>
    <t>Nice to know you back nazi's</t>
  </si>
  <si>
    <t>I'll correct what I said: The manis a former Coke user and in an incident challenged some kids to a fight. This is fact that are in his article. IMO that makes him a scumbag.</t>
  </si>
  <si>
    <t>@Tomica I say; fucking bring it on; you've over stepped the 3RR which you was recently blocked from so if I get blocked; I sure as hell will take yo' ass down as well 81.148.240.181</t>
  </si>
  <si>
    <t>heres ya stupid signature as well you faggots129.234.155.162</t>
  </si>
  <si>
    <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t>
  </si>
  <si>
    <t>Why is the main picture of his ass you fucking cock loving geeky homosexuals</t>
  </si>
  <si>
    <t>do research 
please do some research before putting controversial subject matters. what a joke! editor.</t>
  </si>
  <si>
    <t>OH  NO!  Never TO ENGLISH ==
Why to English?
No one wants you here.
Get lost from English speaking sites! Scram!
The English wikipedia  is NOT the site for Polish idiots teaching all of us the communist way of not thinking!
We  don't want you here!
Stay on the  communist sites  with your tiny soviet agentural propaganda brain!
They will love your crap!
That is were all the mental cases  should be cured!
That Polish Wikipedian  must be right!
You should be editing  ONLY  the Russia Talk!  That where you fit the best, and there they would love you, you soviet nut!
Regards,)
==</t>
  </si>
  <si>
    <t>"
 J.Delanoy, you are a fuck'ing moronic asshole (Come ""pwn"" my sockfarm if you are able to, I've saved up a few socks and vandalised some obscure pages!) 
F U C K
Y O U
218.186.8.234  "</t>
  </si>
  <si>
    <t>"
You're a moron. Plain and simple. The movie mentions the word ""satan"" for comedy effect. Suddenly, according to you, everyone involved in the creation and production of the Aqua Teen Hunger Force movie is suddenly a real, practicing satanist. By the way, the majority of what you just made up is bullshit. I've watched the movie in theaters, and twice on the DVD. I can safely say you have not the slightest idea of what you are babbling on about. Thanks for being a gigantic idiot."</t>
  </si>
  <si>
    <t>Who do you think you are!!!!!!!!!!!!!!!!!!!! 
I write an article and you try and delete it, get a life you loser. And stop trying to delete stuff and get a girlfriend and i don't mean your mum.</t>
  </si>
  <si>
    <t>WP:NOTCENSORED. Another abusive administrator. Thanks for that. Fuck you too.- () Wolfkeeper (Talk)</t>
  </si>
  <si>
    <t>Neither shows suck. Even so, comaring TS to KP is like Robt Jones to Teenage Robot - hard desicion.
THEY BOTH REALLY SUCK! Watch something worthwhile like Family Guy or King of the Hill.
That was really mean. Family Guy and King of the Hill are good shows, but so is KP. Don’t get hostile. =D  
One of the things that make the show unique is that it is a comedy aimed at more than just kids, that doesn't revolve around a cliched 'loser' main character. In fact KP is the complete antithesis of a loser and so are her family and most of her friends. Even Ron doesn't really fit the stereotype. Both FG and KOTH can be funny but there comes a point when you want a break from all those cynical shows that are all about laughing at someone's ignorance and stupidity.  
Hey wait a second. Totally Spies sucks. Kim Possible was good, but later jumped the shark. it then became the worst show ever (well, not as bad as totally spies or futurama, but got close). Also, as for another comment above, Teenage Robot  was AWFUL. Robot Jones was way better. And as for the final one, King of the Hill was great, but Family Guy is unfunny. It is better than Futurama though, FUTURAMA WAS THE ABSOLUTE WORST THING EVER MADE!!!!
Don't watch the new KP, watch something good like King of the Hill or Shinigan Down.</t>
  </si>
  <si>
    <t>"
You're an idiot per usual, but I'll oblige. 
http://www.marinij.com/marin/ci_6527722
http://cbs5.com/localwire/localfsnews/bcn/2007/08/02/n/HeadlineNews/PORN-ARREST/resources_bcn_html
It's SO HARD to google, right? Anyways, I totally don't see why arrests of pedophile activists stemming from the activities of an anti-pedophile activism website would be covered in this article. It makes completely no sense that an article regarding anti-pedophile activism would cover the activities of anti-pedophile activists. No, all that information should be removed and more should be added to the criticism section! Yay!  
Oh, and before anyone beats me to it... ""Wah wah, don't be mean!""  "</t>
  </si>
  <si>
    <t>stop your bullshit you don't have the ps3 nor mgs4 nor nor killzone 2 a full hd 1080p, i have both you don't, i don't have to waste my time with xbox  fankids like you.</t>
  </si>
  <si>
    <t>Please stop being better than my bloody ass. 33:49, 31 February 2006 (STS)
Unban, NOW!
Unban me, NOW!!</t>
  </si>
  <si>
    <t>I will fuck the whole wikipedia!!!</t>
  </si>
  <si>
    <t>"
 Admins and cowards 
The fact is admins have been pathetically useless at handling DS you cannot even keep him from violating his IBAN so you choose to block both and make an example of TP since you know TP is civil and will not call you lot ""wankers"" or ""pricks"" I know Reagentspark is fond of being called a wanker by DS thats why he wants TP blocked for a week for a violation he did not commit admins please grow some balls and deal with DS thats the root of the problem no hounding by DS means no reporting by TP its actually not rocket science I do understand some admins may feel threatened by DS and his aggressive style but hes not going to come out of the computer screen and grabs your balls.....be a man and stop DS from hounding (with whatever block indef most likely) TP and it will be over ! 86.177.11.244  "</t>
  </si>
  <si>
    <t>F__K YOU WHINY-SISSY COWARD HACKER TROLLS AND FREAKS.  YOU ARE ALL FAT PASTY PALE COUCH TOADS WHO NEVER GET LAID AND WHACK OFF ONLINE.  GO F__K YOURSELVES</t>
  </si>
  <si>
    <t>so wut u got asaulted boo hoo u probly luved gettin fuked in the ass by 2 hott gays</t>
  </si>
  <si>
    <t>HOW DARE YOU ABUSE AUTOGRAPH'S PAGE, YOU FAG!!!! DIEEEEE!!! YO GANGSTA RAP'S GOT NOTHING ON ROCK!!! FAIL.</t>
  </si>
  <si>
    <t>"
You started the ""edit war"", son. Try not being a southern-fried liar and labeling constructive edits as ""vandalism"". HAND; FYM.   "</t>
  </si>
  <si>
    <t>Me again, having fun, suck it 
This not commercial purposes I'm not making any money, this is bullshit, I love DFW's work, he's brillant why all this?</t>
  </si>
  <si>
    <t>"
 You enjoy picking your nose and then wiping on your math book. 
That's disgusting, dude.  —Preceding unsigned comment added by 74.12.98.184   "</t>
  </si>
  <si>
    <t>Wikipedia:Headless Chickens 
I have nominated your headless chicken page for deletion as it is useless. Lets hope it gets deleted, yes.</t>
  </si>
  <si>
    <t>"
 Atheism 
""Oswalt is an asshole.[4]"" Looks like something credible to me!"</t>
  </si>
  <si>
    <t>trout?? 
listen up boy this is not the kind of abuse I like to get from you on this damn ncyclopedia you threaten to hit me with a fish I'll come round your house and ram my fist up your ass then see how you like it?? don't knead that kind of cusstalk not from you not from anyone now stay out my way you hear??</t>
  </si>
  <si>
    <t>You're a little queer Jew bag.</t>
  </si>
  <si>
    <t>a dippy lunatic like</t>
  </si>
  <si>
    <t>please no profanity when u talk to me I am a very religious person, by the way my friend said fuck you</t>
  </si>
  <si>
    <t>Eat shit nigger 
I have infinite Ips I cant be blocked</t>
  </si>
  <si>
    <t>Minority Breeder
Breeder is a significant person and you went and deleted the page started for him, nice job dipshit.</t>
  </si>
  <si>
    <t>"
VirtualSteve, you are making personal attacks towards NisarKand, stop your obessesion with him. You are pathetic and should be ashamed of yourself. Not just that but you're helping the banned vandal  comment added by 119.73.14.161   "</t>
  </si>
  <si>
    <t>"
Amblin FUCKING WELL produced The Twilight Zone, as well as the Indiana Jones films, the first two Terminator movies (and possibly the others that came after 1999), Splash, Poltergeist and Forrest Gump. As they were all fucking well mentioned on the 1999 Documentary ""From Star Wars to Star Wars: The Story of Industrial Light &amp; Magic"" as AMBLIN PRODUCTIONS, not films that ILM had made special effects for but AMBLIN PRODUCTIONS. Now the sockpuppet of GabrielKat says Amblin didn't produce the films, but then again the sockpuppet DID CLAIM Imagine Entertainment made movies that aren't even listed on the fucking website   "</t>
  </si>
  <si>
    <t>"
Are you missing a chromosome or something. it has been confirmed.  It was confirmed by the Professional Tennis Tour that when the rankings are updated on the 11th, Marry will become number 3.  They also went on to CONFIRM that no matter what happens, Novak will NOT be able to retain the number 3 ranking.  
Do you feel like a big man now.  ""Expect to hear from me again"" what a looser."</t>
  </si>
  <si>
    <t>To Bad
you dont have the balls to sign in, I cant wait to see what happens to you when your V-W gets broadsided or rear ended, either way, your dead. I dont drive an Ambulance, I drive a Monte Carlo, unlike traitors like yourself who favor imports. I live in Royal Oak Michigan. Go ahead. Sign in, I would be more than happy to vandalize your sorry ass.  
Ha... this is so hilarious.  I love reading these discussions.  Remember one thing guys, Arguing online is like running in the special olympics, even if you win, you're still a retard !!  ha...</t>
  </si>
  <si>
    <t>LUNCHABLES!!!!!!!!!!!!!!!!!!!!!!!!!!!!!!!!!!!!!!!!!!!!!!!!!!!!!!!!!!!!!!1lol imma donkey
LUNCHABLES!!!!!!!!!!!!!!!!!!!!!!!!!!!!!!!!!!!!!!!!!!!!!!!!!!!!!!!!!!!!!!1lol imma donkey
LUNCHABLES!!!!!!!!!!!!!!!!!!!!!!!!!!!!!!!!!!!!!!!!!!!!!!!!!!!!!!!!!!!!!!1lol imma donkey
LUNCHABLES!!!!!!!!!!!!!!!!!!!!!!!!!!!!!!!!!!!!!!!!!!!!!!!!!!!!!!!!!!!!!!1lol imma donkey
LUNCHABLES!!!!!!!!!!!!!!!!!!!!!!!!!!!!!!!!!!!!!!!!!!!!!!!!!!!!!!!!!!!!!!1lol imma donkey
LUNCHABLES!!!!!!!!!!!!!!!!!!!!!!!!!!!!!!!!!!!!!!!!!!!!!!!!!!!!!!!!!!!!!!1lol imma donkey
LUNCHABLES!!!!!!!!!!!!!!!!!!!!!!!!!!!!!!!!!!!!!!!!!!!!!!!!!!!!!!!!!!!!!!1lol imma donkey
LUNCHABLES!!!!!!!!!!!!!!!!!!!!!!!!!!!!!!!!!!! !!!!!!!!!!!!!!!!!!!!!!!!!!!1lol imma donkey
LUNCHABLES!!!!!!!!!!!!!!!!!!!!!!!!!!!!!!!!!!!!!!!!!!!!!!!!!!!!!!!!!!!!!!1lol imma donkey
LUNCHABLES!!!!!!!!!!!!!!!!!!!!!!!!!!!!!!!!!!!!!!!!!!!!!!!!!!!!!!!!!!!!!!1lol imma donkey
LUNCHABLES!!!!!!!!!!!!!!!!!!! !!!!!!!!!!!!!!!!!!!!!!!!!!!!!!!!!!!!!!!!!!!1lol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 !!!!!!!!!!!!!!!!!!!!!!!!!!!!!!!!!!1lol imma donkey
LUNCHABLES!!!!!!!!!!!!!!!!!!!!!!!!!!!!!!!!!!!!!!!!!!!!!!!!!!!!!!!!!!!!!!1lol imma donkey
LUNCHABLES!!!!!!!!!!!!! !!!!!!!!!!!!!!!!!!!!!!!!!!!!!!! !!!!!!!!!!!!!!!!!!1lol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LUNCHABLES!!!!!!!!!!!!!!!!!!!!!!!!!!!!!!!!!!!!!!!!!!!!!!!!!!!!!!!!!!!!!!1lol imma donkey
LUNCHABLES!!!!!!!!!!!!!!!!!!!!!!!!!!!!!!!!!! !!!!!!!!!!!!!!!!!!!!!!!!!!!!1lol imma donkey
LUNCHABLES!!!!!!!!! !!!!!!!!!!!!!!!!!!!!!!!!!!!!!!!!!!!!!!!!!!!!!!!!!!!!!1lol imma donkey
LUNCHABLES!!!!!!!!!!!!!!!!!!!!!!!!!!!!!!!!!!!!!!!!!!!!!!!!!!!!!!!!!!!!!!1lol imma donkey
LUNCHABLES!!!!!!!!!!!!!!!!!!!!!!!!!!!!!!!!!!!!!!!!!!!!!!!!!!!!!!!!!!!!!!1lol imma donkey
LUNCHABLES!!!!!!!!!!!!!!!!!!!!!!!!!!!!!!!!!!!!!!!!!!!!!!!!!!!!!!!!!!!!!!1lol imma donkey
LUNCHABLES!!!!!!!!!!!!!!!!!!!!!!!!!!!!!!!!!!!!!!!!!!!!!!!!!!!!!!!!!!!!!!1lol imma donkey
LUNCHABLES!!!!!!!!!!!!!!!!!!!!!!!!!!!!!!!!!!!!</t>
  </si>
  <si>
    <t>you bitch why didn't you block kew gardens he also went past the 3 revert fucking rule god man</t>
  </si>
  <si>
    <t>24/7 
Stop making idiotic changes to the article. It's bad enough having that fool Hholt1 doing it.</t>
  </si>
  <si>
    <t>It's got nothing to do with race, it's got everything to do with the fact that Murali is a chucker!</t>
  </si>
  <si>
    <t>WP:OTHERCRAPEXISTS doesn't justify your crap existing. Wikipedia isn't a free resource or place to conduct social experiments/commentary on Wikipedia editors, it's a place to write an encyclopedia.</t>
  </si>
  <si>
    <t>Hey you deleted the pics i put up for the malibu page. F! you i freakin live in malibu and have alot more money than u do! You know it took me a long time to put those pics up and u deleted them. your lucky your not in Malibu or in the la area because i would take u out back and kick your ass!</t>
  </si>
  <si>
    <t>What BEHAVIOUR???? DEFENDING FROM YOUR AGRESIVE SERB-LIKE INVASIONS??? 
 STOP ATTACKING ME!!!!!!!!!!!!!!!!!!!!</t>
  </si>
  <si>
    <t>Some jackass vandalized the article again, can someone fix it?</t>
  </si>
  <si>
    <t>My name is Vascoamaral, I am a clown, and I am Gay. I am an i.d.io.t who like to edit wikipedia and block some constructive users. jojojjo</t>
  </si>
  <si>
    <t>user:captain-poison*im sorry you thought Autopyrotechnician was crap but im a beginner, and this was my first page, so please cut me some slack.</t>
  </si>
  <si>
    <t>Calling a dickhead a dickhead is not a personal attack. Sorry, but if he fucks with my edits again, I will call him a dickhead again!</t>
  </si>
  <si>
    <t>hello 
you are a nigger</t>
  </si>
  <si>
    <t>"
would that ""kick in the ass"" come from a limp foot a la a limp wrist? lets be honest with ourselves. Canadians, God bless their ketchup chips...but they're pansies. we don't fear your berets!"</t>
  </si>
  <si>
    <t>Fuck you are an asshole! Why be such a prick an stuff the wrong date in there just to piss me off!</t>
  </si>
  <si>
    <t>Fuck you, you piece of shit 
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t>
  </si>
  <si>
    <t>while you are blocked for 5 mintes think about how much of a loser you are )</t>
  </si>
  <si>
    <t>"
I'm wondering whether to add the fact to the article that she recently received a bukkake from five black dudes and the video was uploaded to slutload.com. She was first face f*ucked. I'm not sure if it's notable enough to include but it was recent (rather surprising news) and her husband is filing for a divorce after she refused to swallow his sperm. I don't have a definite source for this, unfortunately. If I did, I would add it to the article. Anyone have any references? (BTW, I know it sounds preposterous and I'm surprised too but I've read this in a very reliable source (put in ""nicer terms"" like ""she engaged in sexual acts with african americans"").) Thanks guys."</t>
  </si>
  <si>
    <t>"
Truth is not always polite. Malleus does act like a dick, and I'm not going to mince words. Nor am I going to pretend it's okay to sit idly by when I'm being attacked out of nowhere. Christ, what the hell is wrong with you people? Perfectly okay for Malleus to randomly show up and start attacking me, not okay for me to be pissed off about it. Gah. →  ₪ "</t>
  </si>
  <si>
    <t>Gorlitz!  -  Stop screwing with me on the Amy G. you frigging Nazi or I'll report you to the Wiki Board.  Goto Hell you hypocrital
POS!</t>
  </si>
  <si>
    <t>While you may be considered an alloy of idiot.</t>
  </si>
  <si>
    <t>HAHAHAHAHAHAHAHA YOU CAN'T STOP ME FUCKING HOMO!!!!
WHEN MY BAN EXPIRES TOMMORROW IM COMING AFTER YOUR GAY ASS ACCOUNT!!!</t>
  </si>
  <si>
    <t>ONCE AGAIN JD UK IS A FUCKING FAGGOT FUCKER WHO DESERVES TO BE BEATEN WIT DA UGLY STICK</t>
  </si>
  <si>
    <t>, you stupid ass fucker, retarded whore, incompetent loser! I'm unblocked! Miss Ciara 15:52, 8 June 2006</t>
  </si>
  <si>
    <t>Mr. Viligante! 
Dear Mr. Ioeth whateverthefuck,
You Being a vigiliante and blocking me doesnt impress me. Fuck you. You think your important for blocking people on wikipedia? You don't impress me. I think you're a douchette. Vaffanculo. Tu Fai Schifo sempre (Italian if you were curious).
A blockee 
(70.146.22.102  )</t>
  </si>
  <si>
    <t>Your ignorant comments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t>
  </si>
  <si>
    <t>Listen you officious asshole. One of the worst thing about Wikipedia is the busybodies who needlessly waste everyone's time by reverting obviously true info with the dumbass comment 'oh that's not sourced' - 99.99999% of wikipedia is not sourced. nothing else in that article is sourced, yet you take time to delete my addition and send me a message. You fucking no-life wanker. I'll just revert it time and time again and you can suck my fucking cock if you don't like it. 
asshole. get a life, seriously. maybe you have zero control in your life and this gives you the illusion you are not a total loser and powerless wimp. well, you're deluded. fuck you eternally.
plus, I'm going to deface your bio repeatedly, because you suck at life.</t>
  </si>
  <si>
    <t>Another idiot admin who doesn't know the policy of Wikipedia. Good job, Swarm, you stupidly blocked me for returning the page to the last consensus. That's what we're supposed to do in the case of a content dispute. Yes, I know, that is so hard to learn! Another moron example of how admins are the sickness of Wikipedia.</t>
  </si>
  <si>
    <t>Blah, blah blah, always telling me off,telling my that I've said something pointless, the flaunting their precedence. Admins. I hate them.</t>
  </si>
  <si>
    <t>Fucking krauts 
Learn to speak English you fucking dirty kraut!</t>
  </si>
  <si>
    <t>still smoking weed everyday, professor?</t>
  </si>
  <si>
    <t>THIS IS THE WORSTEST SONG EVER MADE IN THE HISTORY OF HISTORY OF HISTORY!! MY EARS WERE FALLING OUT THERE SOKITS WIL I WUZ LISTENONG TO THIS STUPID AWFUL TRASH DISGUISED AT HALLOWEEN AS 'MUSIC' IS AWFUL I HATE KATY PERRY %$Y AND HER SONGS ARE A PRIME CAUSE OF DEAFNESS AND OO OPOOOOOOOOOOOOOOOOOOOOOOOOOOOOOOOOOOOOOOOOOOOOOOOOOOOOOOOOOOOOOOOOOOOOOOOOOOOOO</t>
  </si>
  <si>
    <t>I am going to pull your pants down and insert a large phallus into your bunghole. 
I bet it's going to be the only action you got in years, you fat tranny.</t>
  </si>
  <si>
    <t>Eat Horse Shit!!!! 
You are a fat nerd and you smell like cat pee. Go to Hell!</t>
  </si>
  <si>
    <t>LOL Nawlin, you are so predictable it's funny. 
I knew you would spot my edits within a few hours and quickly censor them because you are a Commie scum who hates the truth.</t>
  </si>
  <si>
    <t>I am well aware that personal attacks are in violation of Wikipedia policy. These are not attacks. These are facts posted publicly on the Internet by Jake Waskett himself. I am proving bias, inappropriate behavior of an editor, and outing a sick twisted individual with whom Wikipedia should not be associating. The editors who have given medals to Jake such as Jayg and Coppertwig are either ignorant or as sick as he is.</t>
  </si>
  <si>
    <t>Discussion destroying CRAP topic 
It seems that when I edit a topic and give it a proper name people try to revert it and ban me for vandalism.  Ok fine.  Here is my topic.  It is CRAP.  And if anyone edits it they are a vandal and they will be banned.
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t>
  </si>
  <si>
    <t>LION KING IS THE BEST FROZEN SUCKS  
LION KING IS SO MUCH BETTER THAN THIS FUCKING SHITE</t>
  </si>
  <si>
    <t>i don't care, and i will ignore this warning, Fucking Bitch...</t>
  </si>
  <si>
    <t>Epic Fail 
I am FREAKING SERIOUS!!!
I CANNOT be blocked.
You Failed AGAIN!!!
Goodbye.68.79.167.11</t>
  </si>
  <si>
    <t>I am disrupting this article? An amazing amount of brain-damaged administrators in defense of a vicious troll. It has been a long critique, strating from Larry Sanger that wikipedia dislikes experts. Now '''look at the evopution:  wikipedia in defense of trolls! `'Míkka</t>
  </si>
  <si>
    <t>I don`t 
and don`t accuse me. and if you don`t have time so why you`re making that to Preity??? leave her. son of bitch. I am not the one whom you have blocked and if it had been me you couldn`t have done nothing in any case. Stupid asshole.</t>
  </si>
  <si>
    <t>I LOVE SUCKING COCK!  
GIVE ME CUM OR GIVE ME DEATH!</t>
  </si>
  <si>
    <t>Please stop wasting everybody's time and visit this page: Toilet paper. You can see for yourself if the edit was constructive or original or destructive or whatever. I do not have the time to waste on human faeces like you seem to. So, I guess I will stay out of this shit and let you do the good work. 70.76.85.36</t>
  </si>
  <si>
    <t>Flewis stop sprouting nonsense. 
U freaking bastard.</t>
  </si>
  <si>
    <t>You better fuck off 
Ruddy shit fuck!</t>
  </si>
  <si>
    <t>jews and Iasi
during the iasi history many things happened. It was burned several times by turks, russian,  but says nothing about that. Iasi is not a jewish city so take your jewish shit and place it in Palestina. We made a country for jews so do not bother us. jews are aggressive people and very dangerous. You should write about the holocaust of jews against Palestinians!!! I am sure that in future there will be museums of holocaust made by jews against Palestinians!</t>
  </si>
  <si>
    <t>Because i killed them!</t>
  </si>
  <si>
    <t>"
I've had it, you ignorant fool. If it's called the ""Varia"" Suit, why did Nintendo's page say ""Power"" Suit? Moron."</t>
  </si>
  <si>
    <t>They are perfectly civil - they have no hidden meaning - just just to other edit summaries that you dont list have no hidden meaning. You are a disgusting and disgraceful example for an admin. You have done this before and got away with it - God knows how you are getting away with it again. You make me sick!</t>
  </si>
  <si>
    <t>"
Lol, I was thinking to myself, ""What's the most childish thing a person could do in this situation?  Maybe pretend like it was the last comment that was the final seal on the block?""  You disgust me.   (talk | contribs) "</t>
  </si>
  <si>
    <t>LMFAO, you gotta be f***ing kidding me, but I'll take your word for it. If you haven't checked the user's verbal attack words at me. You should check,  he's probably feeling proud for what he did and getting away with it, behind your back and maybe erasing his comments to avoid being caught in the act. He sized me up, so I sized him back. I know it's wrong to call people by slurs, but it's what it is and needs to take his own medicine.</t>
  </si>
  <si>
    <t>you fucking little retard!!!</t>
  </si>
  <si>
    <t>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t>
  </si>
  <si>
    <t>What exactly is your problem? 
Go play games with somebody else little boy.  Put down your video game controller and get out of your mommies basement and get a life assclown.  We are in current production, not 1934-1994 as you falsely keep suggesting.  1934-2012 so get it right assclown.</t>
  </si>
  <si>
    <t>"
| ""ugly comments"" are a crime? Attacking religious beliefs? Bullshit. And ""page blankings""?? I never blanked a page, you liar."</t>
  </si>
  <si>
    <t>" Wikipedia editors are fuckin cuntrags that should shut the fuck up cause they are nothing but mindless drones. fuck you and ur ""internet"" thug. you fuckin homo thugs. 
"</t>
  </si>
  <si>
    <t>Opression 
So you want to opress me, Mr. Big Nose?</t>
  </si>
  <si>
    <t>what a complete fucking blowhard he is</t>
  </si>
  <si>
    <t>Eater gothamist and gawker are the lowest tmz scandal gossip rags. Not reputable sources. These articles are written by famewhore troll douches.</t>
  </si>
  <si>
    <t>I am sick of all these problems from incompetent Admins - this time I am going to have some action taken against them. This was ridiculous block with no justification or reason, what's more it was against an Arbcom ruling and the blocking Admin knew it. Now de-sysop her!</t>
  </si>
  <si>
    <t>10fags fags fcockc dick0</t>
  </si>
  <si>
    <t>I saw your reply 
Well i am 16 also, and i spend most of my time studing and doing homework and am not gay by doing corrections on wikipedia. My final word is to stop ok just stop and go out side to play because you probaly weigh 400 pounds. Lose some weight. LOSE SOME WEIGHT, FATTY!!!!!!!!!!!
IF THERE IS SOMETHING YOU ARE GOING TO TAKE OUT OF THIS DISCUSSION, IS THAT TO LOSS THOSE MAN BOOBS AND BELLY.</t>
  </si>
  <si>
    <t>"
A Blast from the past
I was interested to read in your hidden DXRAW talk page that not long before you changed your name the following message was posted:
""WHY DID YOU REMOVE MY EDIT, YOU CANCER RIDDEN CUNT. IT WAS CORRECT BUT YOU ARE A FUCKING IDIOT WHO CHANGES ANYTHING YOU DON´T LIKE.""
On reading the details of the Nicholas Saunders (professor) deletion debate, I see that you haven't changed one little bit. How does it feel to be the mosted despised editor on Wikipedia. You can change your name as often as you like but nothing will help your social skills.  "</t>
  </si>
  <si>
    <t>What is your problem Man? 
Why do you have to get involved in editing and just barge in like that. You know that is extremely rude and i don't like it.</t>
  </si>
  <si>
    <t>vfgfvfbfd 
D SUPRISE BUTTSECKS</t>
  </si>
  <si>
    <t>"
Hey  Kuru, 
There is  something really wrong with the administration of Wikipedia, and I am not the only one to know about and complains!.
For quite a while I had been hesitant but after a comment by a Polish Wikipedian I was finally encouraged to leave Polish Wikipedia (for some time only perhaps). I decided to move to the English Wikipedia for a change.
Regards,
Kpjas (talk) 
Although I am aware that  he (Kpjas)  have his  ""own problems"" for some it might be a positive development!
I want to remind you that in US  at one time they needed to block the IP of US gov ... because  the politicians were polishing their resumes and were using the Wikipedia as they election platform!
You Have responded to  my  comments (in a way positively).
The problem is still that bunch of  administrators have  NO idea what the hell they  are talking about.
Please read my comments  and make  appropriate  corrections as  a shoddy  communist agent's tabloid operating the disinformation campaign shall NEVER  be called  a prominent newspaper!
You do not call a clochard a prince and prince a clochard!
There is to much crap like this specially  related to abuse by the polish administrators  who are  either  connected with the propaganda machine or are brain washed. 
As  an expert on many issues I believe that all  IPs  of some bloody idiots from  Poland should be banned for all other languages so we will have the real and unbiased by the people who do not understand what is Freedom, Liberty and Democracy and  vandalize the web pages with their totalitarian communist bias after being brain washed   since 1945 by several decades from generation to generation and educated by the communist teachers!
By  reading the crap on the PL  Wikipedia  some sections of it specially connected to the history, politics and resumes of politicians  should be completely taken ""off air""  once and for ever!
Thanks!"</t>
  </si>
  <si>
    <t>Ryan1711, you're not fooling anyone.  Playing dumb and acting condescendingly is not helpful.</t>
  </si>
  <si>
    <t>What The Hell! 
Did You Even Read My Post To ICECOLDBEER Asshole!</t>
  </si>
  <si>
    <t>I wanna edit 
I wanna edit without making a username like you losers. GIVE ME MY RIGHTS!!!!!</t>
  </si>
  <si>
    <t>Engineer 
You hope you don't design buildings, and if you do, please don't do it in Europe. Thank you.
PS: You are a moron.</t>
  </si>
  <si>
    <t>A message from Jasonceyre 
   f uc k you hoe you a b i t c h i do what i want</t>
  </si>
  <si>
    <t>"
 ""See also"" 
""See also""... ""List of Cowboy Bebop voice actors""... And it's a red link. That's just stupid. Whoever did that should have actually made the list of voice actors first... 
""See also: Nothing!"" ... worse than trivia sections...  "</t>
  </si>
  <si>
    <t>wang, you are an idiot. The difference between you and my 2 year old is not only that my 2 year old is more intelligent but he is not the cowardly atheist backstabbing Communist, nor the Wikipedia Stalker that like to be, hiding behind a keyboard. I dare you to execute any plan, whatever it might include.</t>
  </si>
  <si>
    <t>You're a fucking nerd. Don't you have anything else to do in life than play video games? This is what I think of all speedrunners. And you're a fag trying to brag about yourself in an older edit of Nightfire, cuz while some think you might be amazing, others like me think you have no life and are probably NEVER gunna get laid. But you're fine with that right? You'd much rather be making speedruns. 75.69.241.174</t>
  </si>
  <si>
    <t>Youre an idiot! 
No one vandalized the gregory brothers page. Someone editted undually a posting I made on that site. Get a life. 155.85.1.253</t>
  </si>
  <si>
    <t>FUCK YOU DIRTY FUCKERS</t>
  </si>
  <si>
    <t>"*There is just no end to the bullshit you spout.  Your ""trying"" for the sake of trying to see how much you can get away with is not legitimate achievement.  The spuriousness of your ""character"" is only now beginning to be revealed, for all to see.  
"</t>
  </si>
  <si>
    <t>"
 HI!!! 
We are BloomAisha. We got our nickname from the show Winx Club. The show is currently running right now, and our ""Wikienemy"" is the f**cking Drmies. Drmies is an idiot and his name is Martino. . . something like that. Drmies is 30 years old and he is a man.We got his age by doing the math problem
2012-1982. Which equals 30. We are teens, 18 year olds. That f**cking Drmies is a b**ch and a f**king meanie. BYE!!!"</t>
  </si>
  <si>
    <t>Hey. 
You wanna get raped in the butt?</t>
  </si>
  <si>
    <t>you be polite next time being a rude fag will get you know where.</t>
  </si>
  <si>
    <t>"
 You are an idiot 
 You are an idiot.
 Did I say that I wanted to kill myself on the main page of Wikipedia? Did I valdalize Wikipedia? I did not ask you to post on my user talk page, I did not reach out to you, you contacted me so mind your own damn business.
 In the case you share the impossibly ignourant belief that after clicking ""Save Page"" that I would off myself you or others must truely be the most ignourant person on the planet. Obviously you and others must not have filtered in other factors such as material possessions, pain, and time. I will not explain any further because if you cannot find the answers for yourself then you are truely an idiot.
 If you really think I need therapy, shut up. My life is mine. You have no right to tell me how to run it.
 Do not message me back I came on Wikipedia to take care of other things, but I will not come back after this. -Peter "</t>
  </si>
  <si>
    <t>"
 The Great One! 
I dont really have a problem, i just dont like you very much, u see i dont make many edits and im not one to taddle tale on vandels, and do u know the reason 4 that? its because i have this little thing called a life, i log on every now and again and make a few edits and for some reason when i do i find that some loser has got something to say to me, attacking my views on subjects that are of no concern to them, they dont care about subjects yet they go to the page to complain about the page itself ""disturbed are shit"" ""Motorhead are not metal"" and i shoot em down for that, then some faggots have a problem with me telling them that. and now u have done that, i made my peice then thought ""why should i listen to a poofter like him"" so here i am again, u are a faggot nerd burger! u have managed to make me h8 u without me even knowing u, u are the biggest poofter bogan i have ever encountered on wiipedia and to be honest, if i had the chance i would probably cripple u! go back to ur gay orgy! go root ur mums boyfriend u fat sack of nerd shit!.       kind regards   "</t>
  </si>
  <si>
    <t>F-U-C-K OFF SLANT EYE CHINK</t>
  </si>
  <si>
    <t>The Normans have long since come and gone, it is you who are living in the past. Interesting that you should call me a motherfucker - that's not really a word used in England very much. Are you American by any chance? That would certainly explain a lot. And in another place you called yourself a Breton, is that not so? Why don't you make up your mind? I have no idea, and don't give a shit, about your own ethnic insecurities - Wikipedia is not the place to display them.</t>
  </si>
  <si>
    <t>Harrass a user who steped in on a private conversation, and reverted, bad language? A user whoes page is like a shrine to Jesus? I have to adhere to such people? This is bullshit.</t>
  </si>
  <si>
    <t>Stop calling edits from other users as garbage and yours as the ultinate truth.You again showed your fascist right wing hindu mentality in this edit . WP is not your advertising medium.</t>
  </si>
  <si>
    <t>She is a Motherfucker 
I will block you Motherfucker, Shit, bitch, punch, kill, swear, do nudity, so shut up, frickin around give you drugs, call you names like shit, fuck, bum, poo, damn! so fucker, you will be blocked and dead you shit and fuck, and I will do the rude finger sign. You fucker get bad new messages bum, oh shit.</t>
  </si>
  <si>
    <t>Oh, and there are no talk page giudelines, ya idiot loser!</t>
  </si>
  <si>
    <t>"
 Million Dollar Championship 
WWE.com is not a reliable souce to WWE titles anymore? Are you crazy?  —Preceding unsigned comment added by 187.15.89.67   
Yes but you haven't provided anything to 1)Say its a sanctioned title and 2) that its retired.Iron 
You are putting words on my mouth. 1)I never said it is a sanctioned title. I said it is unsanctioned. I just said that is recognized by WWE as a title. 2)If you see the animation on the Million Dollar Championship history page on WWE.com you will see that the title was abandoned after Ted DiBiase reign. Abandoned = retired.  —Preceding unsigned comment added by 187.15.89.67   
WWE has never recognized it as a title the page even says that and just because its abandoned doesnt mean its retired.Iron 
WWE has never SANCTIONED the title! But it is RECOGNIZED! ""The Million Dollar Championship is the most extravagant and expensive championship in WWE history."". If it takes part in WWE history it has RECOGNITION. It has an official history page (http://www.wwe.com/inside/wwefeaturepage/features/milliondollarlegacy/) and is RECOGNIZED as a title on Million Dollar Man (http://www.wwe.com/superstars/halloffame/inductees/themilliondollarman/bio/) and Ted DiBiase (http://www.wwe.com/superstars/raw/teddibiase/bio/) bios!  —Preceding unsigned comment added by 187.15.89.67   
find as source that says it retired.Iron 
The animation here: http://www.wwe.com/inside/wwefeaturepage/features/milliondollarlegacy/  —Preceding unsigned comment added by 187.15.89.67   
Nothing in that says its retired all it says is that he refused to take it back that's not retiring itIron 
If he refused who is using it now? Who is the current champion?  —Preceding unsigned comment added by 187.15.89.67   
its vacantIron 
LOL LOL LOL LOL LOL LOL LOL!!!!!!!!!!!!! You are funny!!!!!!!!!!!!! Vacant??????? Sorry, man, but I cannot believe that you are so retarded! The Million Dollar Man took ir back home! The title is his! It is UNSANCTIONED! It is ABANDONED for good!  —Preceding unsigned comment added by 187.15.89.67   
Im done have a nice nightIron 
So it is over, right?  —Preceding [[Wikip</t>
  </si>
  <si>
    <t>To Skier Dude 
I am so mad at you for deleting the page for Barry Dejay. You may think your really cool, but your a %$#@ head! I finally could of found an awesome cheat for my son's game, but for stupidity ruined it! Hope you feel like crap! That was a funny, reliable sourced, well argued article, but your %$@%ness had to ruin it! Get a life and stop %$#@ing wikipedia on your computer all day!</t>
  </si>
  <si>
    <t>Actually, a band is and it. The comprising memebers are a they. It's quite simple. American English isn't the fucked-up version. A group is, after all, a singular object. That said, 156 is correct  it is general practice on Wikipedia to go by the grammar of each band's nationality.</t>
  </si>
  <si>
    <t>"
You're an idiot, seriously. It's Freeza, Freeza is the correct translation and therefore he should be refereed to as Freeza. ""Frieza"" doesn't even make the correct sound, it's an old dub term that has no relevance towards the actual spelling of his name. http://www.vegettoex.com/blog/2009/12/16/why-the-frieza-spelling-drives-me-nuts/"</t>
  </si>
  <si>
    <t>Boom-Boom-Boom-Boom
I told dave seville I saw him in the nude...Harry swoger.</t>
  </si>
  <si>
    <t>'m personally attacking you. Racism. It makes sence because most of us are violent. Talking about personal attacks.</t>
  </si>
  <si>
    <t>Nazis like you deserve worse than death. 
I will make sure you suffer horribly.</t>
  </si>
  <si>
    <t>Suitecivil your a pussy ass bitch i'd fucken kick your ass any fucken day you little bitch face cunt fuck you and fuck barcelona.</t>
  </si>
  <si>
    <t>"
Fuck You Bertie
Thank you for taking the time to make your comments. The recognition of your ""Having professionals who contribute their talents at Wikipedia is a great thing and helps advance the project"" comment is most appreciated and highly agreed upon.
Unfortunately the involvement of contributors such as 'BertieBasset' ( who should be deprived computer access and is hopefully sterile for the sake of future generations ) detracts from the efforts of well-meaning professionals and truly hinders the betterment of the project through their moronic lack of vision or intelligence and professional or quality editing ability.
That being said, regrettably it would be best for ALL images to be deleted at this time as per your extended courtesy. No further contributions will be made and it will be remembered as a failed attempt to improve a deserving site due to the ignorance of those amateurs like 'BertieBasset'. Dannyg3332 "</t>
  </si>
  <si>
    <t>You are clearly dumb, I already recieved the warning.</t>
  </si>
  <si>
    <t>EQUALLY GUILTY?. JUST LOOK INTO ICTY AND SEE THAT MOST OF THE CRIMINALS WERE THE SERBS UNDER THE COMMAND OF BUTCHERS ARKAN, MLADIC AND MILOSEVIC. SO SHUT UP, YOU IDIOT CHETNIK!</t>
  </si>
  <si>
    <t>Now that Specifico has chimed in with the usual bullshit, it is time to close this discussion.  –</t>
  </si>
  <si>
    <t>"
Keep your thieving aussie hands of my nomination DHMO )    Chat   "</t>
  </si>
  <si>
    <t>(SOSO says: Idiot! follow the rules! if you're a real honest gentleman, then you will respect wikipedia and take down this page,only those who have done great and amazing accomplishments are worthy o having a page. You sir are nothing more than a sad excuse of a human being,'SOSO out')</t>
  </si>
  <si>
    <t>Are you lost, stupid fucking idiots</t>
  </si>
  <si>
    <t>KInkaid Stinks 
Kinkaid is a school that not only captures and uses the student as slaves, but also turns thier blood into energy</t>
  </si>
  <si>
    <t>Gogo Dodo is a control freak! 
HE DELETES EVERYTHING THAT HE DOES nOt PeRsOnAlLy AgReE WiTh. AnD ThIs wIlL bE gOnE sOoN ALSO.
STOP THE TYRANT!</t>
  </si>
  <si>
    <t>PS: Cannucks suck balls. I believe they are better known as CanSUCK ...... my balls</t>
  </si>
  <si>
    <t>"
What a dumbass you are ""SlimVirgin"" (which makes me realise that you are obviously a fat slapper).  I *DO* stay within the rules, it's you who makes up their own.  (talk) "</t>
  </si>
  <si>
    <t>Just talk its not vandalism you are not meant to delete othyer peoples post on talk pages!!!!! oh and you clearly are too up yourself to talk so just F*** O**!!!!!!!!!!!!!!!!!!!!!!!!!!!!!!!!!!!!!!!!!!!!!!!1</t>
  </si>
  <si>
    <t>" 2006 (UTC)
wrong, bananas can be used. Don't use an over-ripe one if you are finding it to be too soft, remember even a fully erect and hard cock is not that ""hard""! Some girls think the trick of putting a peeling banana inside a condom is the best way to simulate the real life cock for it's feel.  Talk 19:02, 15 December"</t>
  </si>
  <si>
    <t>Black americans have a hive mind mentality and automatically switch political party preferences just like that.211.28.54.73</t>
  </si>
  <si>
    <t>Hey idiot! What's this fucking and animal language?! Write in English you subhuman Turk (Turd). 114.179.18.37</t>
  </si>
  <si>
    <t>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MENEW</t>
  </si>
  <si>
    <t>Why you Little...
I hope you get banned from Wikipedia someday! And you will! We will meet again you stupid Singaporan fool! But for now, I shall take my break from you, so long FOOL! HAHAHAHAHAHAHAHAHAHAHAHAHA! (Disapears into a puff of smoke).</t>
  </si>
  <si>
    <t>Doooddeeeeee..... 
Oh
My
Gosh
Man
You
Better
Not
Switch
Or
Report
Croydon
Tramp
Get A Life
AHHHHHHH
LIFFEEEE</t>
  </si>
  <si>
    <t>Now, Tony, why do you want to be known as the typical right-wing, born-again Christian fist-fuckee of 2006?</t>
  </si>
  <si>
    <t>o feel sorry for you, fuck off you american bastard</t>
  </si>
  <si>
    <t>hey idiot 
quit fucking with the sentry gun page. you leave in links to other peoples sites but through your blatant hypocrisy you take mine out. what is my site about? sentry guns. well god damn, that couldn't be any more relevant could it? it all boils down to opinions. you have your opinion of what's relevant and i have mine. all it is is your opinion nothing more. it is no more legitimate than the opinion of anyone else. the problem is, for no reason of any validity, you've been given extra abilities. you're still the same idiot, but with more of a vote. go fuck yourself. you have no sense of unbiased logic. i do not care about what you think is appropriate or not as you are irrelevant.</t>
  </si>
  <si>
    <t>"
Ha. HAHAHAHAHA. My new nom got deleted as non-contraversial ""maintainance"". Now I'm really bleeding.  Mar 
SCREW WIKIPEDIA. IS THIS HOW WIKIPEDIA GOES NOW? HUH? IS IT?"</t>
  </si>
  <si>
    <t>I've had enough of you. Shut up.</t>
  </si>
  <si>
    <t>Nazism and religion Nazi mysticism Nazi architecture Category:Nazi physicians Nazi human experimentation Nazism and race Nazi songs Nazi mysticism etc...</t>
  </si>
  <si>
    <t>"What part of ""you're an idiot"" don't you understand?  Why are you unwilling to discuss this?  You just want to hide behind your little rules.  Wikiloser.  -)
"</t>
  </si>
  <si>
    <t>CENSORSHIP 
Hi Toure Neblett,
I realize you think you are above criticism on account of your complexion and your hatred of your white relatives.  But suck it in and quit censoring little boy.  If you can't reply to debate, throwing a tantrum is immature.
Oh, and Janet Jackson will never ever sleep with you!</t>
  </si>
  <si>
    <t>Be nice and don't be a dick, or I will kick your ass.</t>
  </si>
  <si>
    <t>I hope World of Warcraft dies a long and painful death
World of Warcraft sucks the biggest donkey balls on this planet. I cannot express how much I hate this piece of wank other than hoping it is raped, stabbed, drowned, raped again when it's dead, then drowned in its own blood from being stabbed. Afterwards, it should be buried in a 150 feet deep pit full of maggots and when they have finished with it, the whole pit should be set alight with 20,000 matches. Sometimes people tell me I should get this plague, but I'd rather slit my bollocks open and pour burning acid over them and let your mum bite them off, Tasty eh?</t>
  </si>
  <si>
    <t>PABLO FLORES IS A PIECE OF HUMAN DOGSHIT AND A FUCKING BASTARD</t>
  </si>
  <si>
    <t>"
I just thought you should know I think you are a fucking idiot and I don't care if someone removes huggle privilages. I'm only here preventing idiots like you from updating Wiki without proof.   Chat  "</t>
  </si>
  <si>
    <t>No, Douchey McDouchenstien, I'm angry that anyone who edits a page that you personally don't approve of, you revert and claim vandalism.  You are the enemy of Wikipedia.  I added in that he has also been called Interceptersaurus Rex and you call it vandalism?  Why?  Because I'm not sucking off your beloved QB?  214.13.192.187</t>
  </si>
  <si>
    <t>Ignorant &amp; Unhelpful 
i've made numerous valid statements on correcting the eye color page and yet you continuously ignore me and aim to prove me wrong because you seem too obtuse and self centered to even bother listening. I'm afraid i'm going to have to lodge a complaint to wikipedia about how unhelpful and oblivious you appear to be towards peoples pleads on talk pages when making valid statements of corrections.</t>
  </si>
  <si>
    <t>Hitler is an asshole.</t>
  </si>
  <si>
    <t>Tom Atkins is a queer and so are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</si>
  <si>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</si>
  <si>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hi shit head go fuck yourself!!</t>
  </si>
  <si>
    <t>Re. dicks 
How many dicks do you have in your mouth right now? Tell the truth. It's over fifty, isn't it?</t>
  </si>
  <si>
    <t>I did notice the Polka dick of course. Beautiful. Send me any Pat comics you deem worthy, as I love reading them.</t>
  </si>
  <si>
    <t>So that's the bullshit they teach you in England? No wonder you Europeans are so fucked up and genocidal. You Christians and Muslims gained all your territories by right of conquest and thinks it's okay, yet you think Jews are evil Nazis when they do the same thing.
You are obviously British, and you sound like a Communist. Communists are just as evil and very similar to Nazis. You are the ones who started the slavery in the Americas in the first place. You are the ones who illegally colonized and occupied the world in the first place. You are the ones who made it illegal for Jews to return to Israel and denied them entry into Britain and British colonies during World War II, thus helping the Germans carry out the Holocaust. Furthermore, you show yourself to be a typical anti-Semite. You lie and say that Jews colonized Israel. Jews did not colonize Israel. Jews returned to Israel. The Arabs were the ones who illegally colonized and continue to illegally occupy Israel. Nableezy is also an anti-Semite. He is an Arab supremacist and claims that Israel is “genocidal, Jewish supremacist, racist, terrorism sponsor, human rights violater (sic), misogynist, fanatic, and repressive.” Europeans and Muslims should not be allowed to edit articles about Jews. I suggest you cease and desist from defaming Jews and withdraw yourselves from the so-called “WikiProject Israel Palestine Collaboration.”</t>
  </si>
  <si>
    <t>"
Whatever I'm leaving this shit hole. Wikipedia is filled with biased neo-conservatives who don't even follow their own policies. Administrators break the rules, and when confronted they come up with stupid excuses like ""Wikilawyering"".
 "</t>
  </si>
  <si>
    <t>Reasons why I hate you 
1. You wrote on my page. Die. Die now bastard.
2. Being annoyingly quick at editing. You are gay.
3. Anally savaging my pets.</t>
  </si>
  <si>
    <t>Let me give you a clue. I don't give a fuck what you think. About anything.  Fatuorum</t>
  </si>
  <si>
    <t>If i'm blocked for this edit, that admin has no balls, no life || J.delanoy is an imbecilic bootkissing social-inept. Pwned me? I will return again and again to haunt your ass! 
you suck
nuff' said
ha
ha
ha</t>
  </si>
  <si>
    <t>just what the fuck do you think you are doing, unblock 195.93.21.74. i have done shit all wrong and i need to ask a question at the reference desk, fucking slag.</t>
  </si>
  <si>
    <t>Hey Know it all Jerk! 
Just because you can edit other pages doesn't mean you should just to tell people what you like. I do not give a FLAMING FUCK IF YOU LIKE CHEESE NIPS SO STOP POSTING !!!</t>
  </si>
  <si>
    <t>I like blowjobs and dicks down my rear end ps cops love me</t>
  </si>
  <si>
    <t>F*CKING SON OF A BATCH MOTHER F*CKER.  Rolling on th floor eating a bagel is real, and you're a denier!!!</t>
  </si>
  <si>
    <t>what the fuck was that!?</t>
  </si>
  <si>
    <t>You sad cocksucker..stop editing my article otherwise I am going to report you and sue you!!!!!!!!!! am i not allowed to create my self as a way of motivating myself to step up..why the fuck would you edit my article from striker to stripper, and also Siziba to sizzler.. you're lucky i do not know who you are you racist cunt..im just being ambitious and yet you bullies edit my article to such a degrading extent..go fuck yourself and let me dream..</t>
  </si>
  <si>
    <t>She also has my name on her butt!!</t>
  </si>
  <si>
    <t>why do u hate me why do u hate Kola Boof/Boof why do u hate cbs daytime do u hate anti-wikis</t>
  </si>
  <si>
    <t>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t>
  </si>
  <si>
    <t>Bingo. Now fuck off and take your stinks with you (hopefully).</t>
  </si>
  <si>
    <t>Race 
Hey. I'm writing from Imperial College, UK. The talk page is locked. Now the article is locked. Is that how you people collaborate? You ever had a kick in the ass? We can trace you! See you later!
Blood is red and blood is beautiful. The cross is not a meaningless symbol.</t>
  </si>
  <si>
    <t>"
Fine. Maybe I will. And who the heck are all of those ""sock puppets?"" Triple M "</t>
  </si>
  <si>
    <t>bad motherfuckers 
There are a lot of them out there.
Keep calm and carry on.</t>
  </si>
  <si>
    <t>U Suck why can i not edit i am not writing anything bad just changes words to their correct spelling.</t>
  </si>
  <si>
    <t>Why is your wiener so small? 
It is because you are Asian?</t>
  </si>
  <si>
    <t>Well you know what? You're a faggot too! What
Are you gonna do about it ya little bitch?</t>
  </si>
  <si>
    <t>"
 I'll stick it in you 
I'll stick my penis in your ass, wiggle it around and say ""Boom, your a big fat cunt."" I'm reporting you to that Norman guy. Looks like its a trip to Penistown for you. But don't worry. You can fly from Dublin Airport to Penistown with Penis Airways. 
 Vandalism  
I tried to remove the vandalism from your page, but then I realised you were a big fat cunt. So I decided not to. Enjoy your trip to Penistown. Just to confirm you can fly there from Dublin.
 Penis Airways 
This is Bob Dick, the CEO of Penis Airways. Just wishing you a pleasant flight with us. I believe you're flying on our new service to Penistown International from Dublin. Enjoy it. Although I have to warn you that some Penisians are a bit funny around big fat cunts. 
 Penistown  
I've been told you'll shorlty be visiting Penistown. You must drop in for tea. Although I must ask that you lose some weight first. You big fat cunt!
 Accident at Dublin Airport 
There has been an accident at Dublin Airport. A Penis Airways Airbus A330, travelling to Penistown, crashed into a Delta Air Lines Boeing 767, which was getting ready to depart Dublin for Orlando. 744,192 people have died, making it the worst air transport accident in the world ever!
But dont worry. I'm sure Penis Airways will have another aircraft ready for your flight to Penistown. You big fat cunt!"</t>
  </si>
  <si>
    <t>dragon rape your 80 pound nerdy ass while I get drunk and jerk off. Fucking loser.</t>
  </si>
  <si>
    <t>"
 What the fuck 
Why was my edit reverted?  All I asked was why the fuck this article is protected?  Is that so horrible?  ""Oh noez, he questioned the judgement of the admins""  Get a fucking life.  Pedophiles."</t>
  </si>
  <si>
    <t>Stop
Stop kissing a** so much.  Be your own man.
DrJoe</t>
  </si>
  <si>
    <t>Busy in real life?! LOL, pathetic cunt. Learn to read English, while you have time, fucking piece of chingching trash. You've to see who was right, poor squint. But yeah, you Asian animals don't have self-judgement.</t>
  </si>
  <si>
    <t>!!!!!!!!!!!!!!!!!!!!! 
GO TO HELL ASSHOLE!!!!!!!!!!</t>
  </si>
  <si>
    <t>Ah come on. Don't bite the newcomer! Besides, I'm not doing any harm now...while some would argue Wikipedia is doing harm and is in fact communism. I certainly don't publically ascribe to an opinion such as this, which can only really be described as pelican shit.</t>
  </si>
  <si>
    <t>Warning
Get off your high horse with warnings and referring to your talk page as if it were another user. You're no admin, but like the other assclowns that have gotten on my case, you seem to think you've got cred by throwing warnings at me. No one is gonna check the talk page of a low importance-rated article and you know it, you dumbfuck.</t>
  </si>
  <si>
    <t>you are a cunt 
so how about a blowjob?</t>
  </si>
  <si>
    <t>Nah. But as far up your ass as you are, the sun don't shine at all, does it? 71.125.130.14</t>
  </si>
  <si>
    <t>I am going to pee on you!</t>
  </si>
  <si>
    <t>Max, I seriously don't give a flying fuck about you, Jakezing, or your attitudes towards each other. What's done is done. What you need to do now is move on. Forget about Jake. You'll probably never see him again on Wikipedia. You've spoiled your otherwise-clean record dealing with that pompous jackass, and you don't need to do any more damage to it. So he didn't tell you why he had a problem with you. Quite frankly, I can't understand why either of you kept arguing with the other for so long. I believe that's just poor judgment, really. In any case, I don't have to help you with anything, nor will I. The only reason I stepped into this was because I was trying to stop you two from ripping each others' throats out, and that didn't do any good, since you two just kept right on. He might have confused you with someone else, but that was no reason for you to keep harassing him about it. You and him both have displayed abuse of WP:CIVIL and WP:NPA on countless occasions. Now, please, do us all a favor and go on your way. ()(talk)(evidence)</t>
  </si>
  <si>
    <t>little girl 
stop deleting my stuff why dont you just get off wikipedia</t>
  </si>
  <si>
    <t>You are insane. What is wrong with writing an article about the year 3535?</t>
  </si>
  <si>
    <t>"
 Funny usage? 
There used to be a very amusing and funny example of the usage of the word ""fuck"" in place of almost every part of speach in a sentence. Where did it go? I do not exactly remember it but I think it should be brought back.  "</t>
  </si>
  <si>
    <t>wikipedia nazis can suck it bitches</t>
  </si>
  <si>
    <t>I'm ignoring all the rules. That's a wikipedia pillar. The fact is I HAVE BEEN RIGHT ALL ALONG and that jerk kept reverting the accurate edits. Block him. So I cusse him out about it. He deserved it. Now move along and get a life. I'm done here. I made the ACCURATE EDITS that ARE NOT IN DISPUTE and I expect them to stay that way. You're not my boss.</t>
  </si>
  <si>
    <t>ugly cat 
That is one ugly cat, El_C! Concerning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</si>
  <si>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BKBKBKBK
lease take some time to review our standards on verifiability and reverting. 
SHUT DA FUCC UP BITCCH!</t>
  </si>
  <si>
    <t>"  You think just because you are an admin you can just like that block me. Who you think you are. Accusing me of vandalism when i'm the one who made all this. Accusing me of dubious unsourced content when everything has references. Accusing me of unnecessary external links. Is this a Wikipedia or Yourpedia, for removing images so people wouldn't see them. There are many other such ""wikipedians"" among the lawmakers throughout the world. That's why we live in a prison. You have the arogancy to come from nowhere and start ""edit"" something that you haven't made, you haven't checked, just because someone like you made you an admin. And than, the hero moves to another one. Who the hell you think you are, little boy. ""Editors"" and ""anti-vandalism"" heros like you roam around only in search of the next ""expert-tag"" on their page. They do not create. They play for score, in the meantime thay may do something creative. One like you apologized to me just for the same type of ""excellent"" job. I bet you live for this, isn't it, little boy. This is your food. Without it you're dead. You're nobody. ""...not very useful to our readers..."" You, arrogant child, are useless to the Wikipedia readers. You are that someone who brakes the essence of Wikipedia - ""the free enciclopedia"". ""Please stop. And please stop attacking other editors or you will be blocked from editing"". Please this, please that would not hide the abomination. ""...please stop attacking other editors..."" It's really interesting, this is what the guilty always say, protecting themselves from what they know would come, if they don't make the first move. ""Attack is the best defence"", was that one of the credos of the pseudo-intellectuals. Immatures like you are so disgustingly simple. You are nobody. You can't block someone just because they gave you the ""keys to the house"". If other, uncorrupted by you, admin takes my side, you'll give a little fight and than you'll stand down like a puppy. You see now who, or should i say what you are, hero. You are nobody. You're not even a real employee of the Wikipedia. You're just one of the thousands underaged, in therms of mind or even age, wannabes. You're a joke. Your god Jimmy Wales use you as a tissue, while making his money. You're a joke even to him. If you only knew how many people like me notice this but stay quiet, just because they want to be part of the herd. How about that. It looks like you're a joke not just for people like me, a.
Very sad picture, a little boy trying to feel he counts for something. Grab a cigar, you might just start looking like adult.  Enjoy your ""power"" from behind the screen, and pray we never meet."</t>
  </si>
  <si>
    <t>YOURE GONNA BE A DEAD FAGGOT 66.158.193.58</t>
  </si>
  <si>
    <t>go ruin someone else's article.</t>
  </si>
  <si>
    <t>You appear to be an idiot. These are legitimate edits, stop reverting them.</t>
  </si>
  <si>
    <t>Hey dude if you want to suck cock please dont ask me cause I dont care, seriously.</t>
  </si>
  <si>
    <t>Dear AuburnPilot 
I'll just come back with a different IP address you stupid son of a bitch.  You're a fucking moron.</t>
  </si>
  <si>
    <t>hope you ROT IN HELL YOU MOTHER FUCKING IDIOT! PERISH IN THE FLAMING BOWELS OF HELL! I HOP THAT YOU DIE ALONE, AND SAD you FUCKER! I NEED YOU TO PERISH! END UR LIFE RIGHT NOW</t>
  </si>
  <si>
    <t>Whoever banned me is a fucking idiot. 
Why didn't you ban the antisemites?</t>
  </si>
  <si>
    <t>You are a fucking Nazi... 
Everything I wrote on my page was well written and factual.  You are obviously a racist Nazi Jew.</t>
  </si>
  <si>
    <t>"
Oh my god, you are a bitch.►''''''Holla! "</t>
  </si>
  <si>
    <t>1.  Ping Pong, shut up.  This is not your business.
2.  Bear Rollins did have a page, but some little Christian Nazi like Doug over here, deleted it.  Then they said that someone who works with the Military is not important, that someone who helps Vets deal with PTSD is not important, that someone that the leader of a International Druid Order is not important, and that someone who works with the disabled is not important.</t>
  </si>
  <si>
    <t>Idiot 
Fuck you. 218.186.12.234</t>
  </si>
  <si>
    <t>"
 Image caption - Homosexual? 
The second image of an infected persons back has a caption which reads:
""A 23-year-old homosexual man had an intensely pruritic, papulonodular eruption over his arms and back.""
How is the fact, that the man is homosexual, relevant? The sexual orientation does not change the course of the desease and I believe that the comment could enforce the stereotype, that homosexual people are all infected with STDs.
I think it should just say ""A 23-year-old man...""
88.217.49.147  "</t>
  </si>
  <si>
    <t>Begging 
Why are you being such a gimp? Jimmy Wales constantly begs for money through his site Wikipedia. He has a massive banner at the top of one of the biggest websites in the world begging for money. IF that doesn't make him a notable beggar then what does? Please take a long fuck off a short peer you basement dwelling, self congratulatory, meta-cunt.</t>
  </si>
  <si>
    <t>Ian Watkins==
It's a realible source. It's a fansite. These people dedicates there lives for these celeberties. Sorry for som incorrect bitch. FUCK YOU. Answeare me ass quick as possible
==</t>
  </si>
  <si>
    <t>Eric W.Bragg's Surrealism: SIDEWALK STAINS
In my lifetime, I have seen some of the most stupidest crap that my eyes have unfortunately seen! However, this tops them all, Eric W.Bragg presents, SIDEWALK STAINS! (I am not making this up):
http://www.surrealcoconut.com/surrealism_gallery/Found_Objects/stain.html
In the meantime, call Sanitation Enforcement to clean these disgusting sidewalks and then call the police to have Bragg locked up!</t>
  </si>
  <si>
    <t>EWWWWWWWW 
That's all I have to say.  Ewwwwwwwwwwwwwww.  Can't we get the point across without such icky pictures.  I mean the article on childbirth doesn't show a photo of the kid's head coming out of the vagina!</t>
  </si>
  <si>
    <t>correctionperson: okay you are lying, bullying, vandalizing, and defacing now, that is not the reason you are removing my content because I did added sourced references and I was about to add more just now, scum</t>
  </si>
  <si>
    <t>YOu moron, do not accuse me to go and study. The fools and used like condom people with small or with no brains are YOU! That is also a reason why never Pashtuns can ever establish their fake claims (such as on Ghurids). Because you have no roots to anything. You are not related. Puta Khazana claims are fabricated like the shamefull book self. The bi-sexual Abdul Hai Habibi wanted to copy Shahnama... that´s all behind Pashtun nationalism. New archeological studies led by Dr. Zmarai show the Ghurids beeing non-Pashtuns. Now go and kill Zmarai who spit in the face of Abdul Hai Habibi and clean with Puta Khazana it´s ass.
What has now your valueless and waste comment has to do that Iranians were to the rising of Safavids Sunnis? That´s how a Pashtun think. Your logic is the logic of long ear Afghans, not connected or compatible with the educated world of human-beeings. Your comment on my comment should make 2+2=4 ... but since your comment have no connection to my comment the result will stay 2 (2+0=2). This is long ear Afghan (Pashtun) logic. No wonder you are the most backward, childish, naive and for every foreigner useful nation. You stuipidity does not know any limit. 199.19.225.101</t>
  </si>
  <si>
    <t>WHERE ARE YOU NE2 HIDING WITH YOUR MOMMY YOU FUCKING COWARD COME OUT AND FACE ME LIKE A MAN or girl or transvestite</t>
  </si>
  <si>
    <t>Your edit to Neela Rasgotra 
Your edit to Neela Rasgotra was fuckin' wonderful.</t>
  </si>
  <si>
    <t>I Hate You
And I hope you die in a fire. 128.61.128.159</t>
  </si>
  <si>
    <t>Bongfag 
you are a lazy loser fucking stoner asshole who is on a pathetic wikipedia power-trip, editing bad pages even though the articles you've created suck. get out of mommy's basement and get a real hobby, like not being a stupid fucking asshole</t>
  </si>
  <si>
    <t>And if you've missed previous episodes thats your problem - Why should the wiki episodes guides keep back information because your behind!</t>
  </si>
  <si>
    <t>Sorry, I wasn't aware that Wikipedia was a dictatorship.</t>
  </si>
  <si>
    <t>Lia! 
You lie. Nyanpire might not be a boy,but you unregistered user,are one big B**ch!</t>
  </si>
  <si>
    <t>"
No real contributions? I point out the fact that objective scientists and real-world experience make a mockery of your sexist views of female sexuality. I point out that your sexist ""puttering around in a Yugo"" nonsense is refuted by my own real-world experience. I point out that the sex change industry THRIVES upon your sort of ridiculous sexist stereotypes. Not only do lots of people take my comments seriously, I'm on the phone now with a colleague who agrees wholeheartedly with my views. In fact, she's seriously considering posting some thoughts here. I've read/heard these very same opinions from many, many people. But go ahead, keep telling yourself that I'm the only who sees through your sexist nonsense. "</t>
  </si>
  <si>
    <t>I heard Mark Kermode say today that Turbo was rubbish, and he's never *cough* wrong! He doesn't like F1 but he loved Senna and liked Rush as well.</t>
  </si>
  <si>
    <t>And please me do a personal favour, will ya? Do not ever listen to any of those idiots on other websites. They frankly don't have a grasp on anything much. Minds like you are what what Wikipedia consists of. Period. I would've left it some time ago if it hadn't been for you. Sorry for just now beginning to realise what the whole thing is about. I'm a bit slow sometimes. And there's no kidding in that. Sorry for bothering you with that fan message. I have no idea if you appreciate anything of the kind. But you deserve it. — Dorftrottel⁠</t>
  </si>
  <si>
    <t>It's official: Wikipedia has finally gone full retard. What's next, goatse on the frontpage? Sure, why not! It's not like this site has any standards left. The Human Centipede is a crime against cinema and civilization that should be talked about as little as possible, and you assholes put it on the front page? Fuck you. I don't want to be reminded that this piece of shit exists.</t>
  </si>
  <si>
    <t>Jesus Christ, I can't edit anything without stupid pimple faced kids editing my work.</t>
  </si>
  <si>
    <t>vandalism . . . 
fuck you, waggers.</t>
  </si>
  <si>
    <t>IS AN OBESE HORE!!!!!!!!!!!!!!!!!!!!!!!!!!!!!!!!!!!!!!!!!!!!!!!!!!!!!!!!!!!!!!!!!!!!!!!!!!!!!!!!</t>
  </si>
  <si>
    <t>re webquest help links removed
I can't believe how you people run this place. WTF is wrong with you? There were 5 different linked sites that provided help on the Da Vinci Code webquests - 2 were for the original webquest and those links had been here on Wikipedia for several years without issue and were the most well-used resources for the webquests on the internet, and then 3 more links were recently added for help with the NEW Google webquests that just started this month. NOTE that these new Google webquests are not related to the older original webquests at all, and do NOT superced them in any manner. ONE person comes along who has created a new site that provides help ONLY for the NEW Google webquests (and no help whatsoever with the older original webquests), and this prat deletes ALL the links and information to ALL the webquest help sites both old and new, and replaces them with his own link, and when several site owners try to put their information back up, this clown repeatedly deletes it ..and then you mods back him up??? WTF is up with that??? PLEASE EXPLAIN YOUR ACTIONS??? Your page now provides absolutely no links to help with the original webquests, and only one link for help with the new webquest, which is all thanks to this one selfish prat from googlefact.blogspot.com. Oh wait, there's one more link too, and that's to his mirror site at davinciquest.blogspot.com. How can you justify your actions? The owner of googlefact.blogspot.com also posted on the site of one of the links he removed (student-rant.blogspot.com), to laugh at everyone and thank us all for the traffic and the ad-impression revenue it is generating for him. AND THIS IS WHAT YOU PEOPLE SEEM TO CONDONE???? If you could give some reason for your actions then perhaps all of us site owners who were deleted could understand, but we do not see that there is any justification for what you have done, nor has anyone offered any. The ONLY message we're getting here is that it pays to manipulate Wikipedia for personal gain and delete everyone else's links but your own. WE HUMBLY REQUEST YOU RECTIFY THIS MATTER AND THEN LOCK THE PAGE TO STOP THE PERSON WHO STARTED ALL THIS FROM DOING IT AGAIN - which happens to be the one link you have left on the page. At a bare minimum, restore the help links to the original webquests so people looking for help with them can actually get some. I still can't believe how unjustly you mods have administered this matter so far.</t>
  </si>
  <si>
    <t>"
 Please do not vandalize pages, as you did with this edit to Talk:Shit. If you continue to do so, you will be blocked from editing.    "</t>
  </si>
  <si>
    <t>Don't be stupid. You know, I'm twice as irritated with you as you are with Sheryn. If you don't like her SHUT UP and LEAVE. Wikipedia is no place for mongrels like you. I do not care if you live in Chicago, the UK, or some place, but being totally foolish in Wikipedia is uncalled for. We don't need to know that you find Sheryn's voice sounding like Tuesday Vargas'. Unless you find a news article saying so, then go ahead.
I may agree with you regarding incorporating titles here in Wikipedia articles, but just so you know, this is Star Records idea and not her fans'. Don't sound as if you know EVERYTHING about Sheryn. In fact, you don't have any right to edit her article if you don't know her. Just because you see her on TV doesn't mean you know her. In the future, we will develop a more unbiased version of this article, do not worry. As long as QUIT MESSING AROUND WITH THIS VERSION. I am tired of watching behind you and cleaning your crap. Be educated while in Wikipedia's premises.</t>
  </si>
  <si>
    <t>i think he was gay 
Well was he?</t>
  </si>
  <si>
    <t>Hello 
NExt time Dont delete my work
you just delete my work for no reason
I am really angry with you now
after i requesting PLEASE dont delete the work
Can you do me a flavour
can you undo delete the page
If you do I will not get angry with you.
that a promise
from Aiden2009</t>
  </si>
  <si>
    <t>"
Whoever you are, you tedious little twat, bombarding innocent users with these ""warnings"", realise that this IP address is shared by literally hunderds(and possibly thousands) of users, and the spammer(or spammers) represent less than 1 per cent of people posting/editing etc on this IP address. Unless you are just some dweeb who gets off on threatening people?"</t>
  </si>
  <si>
    <t>You're inability to apologise for your statements says more about you than anything else you've posted here. What a deplorable shame.</t>
  </si>
  <si>
    <t>Everyone shut up i havnt been here for hours and when i return DEBATE this argument is over like that one man said</t>
  </si>
  <si>
    <t>Go and fall off a cliff and die you pathetic bastard.</t>
  </si>
  <si>
    <t>&lt;&gt;&lt;&gt; You bunch of fwcking twssers. All you do is kick people off wikipedia and congratulate and suck each other off all day. Fwck you and fwck your false bwllshwt. I wouldnt pwss on this bwllshwt artist ALR if he was on fire. All he knows how to do is bytch over a subject he has no right of authority over - but his edits are allowed and other peoples edits are binned and denied. So deny this. FwK YOU CNTz! &gt;&gt;&gt;&gt;,</t>
  </si>
  <si>
    <t>Firebombing==
I'll see you tonight fellow brother. WHITE POWER! It's going to be sweet, we're going to linch some jews, burn some crosses, and take turns fucking Billy Bob's sister. It's on for tonight, bring the beer, the gasoline, and of course the rope. By the way, you better not talk to that chink on 5th street. He and his people are taking AR JOOOOBS! May the lord protect you until 12 tonight and then we're going to have some fun. WHITE POWER BROTHER!!!!!
==</t>
  </si>
  <si>
    <t>"
""Keep up the good work of sanatizing this place folk becuase that way it wont smell like a sewerage.""
"</t>
  </si>
  <si>
    <t>OI 
just cos I made an edit you dont like dont call me a fucking vandal assume good faith jerkass!! Im sorry I put a name JR called Paul Bearer a lot as a nickname some serious fucking vandlism right? WRONG!? if it isnt a nickname then its just a damn mistake not vandlism so dont you EVER call me a vandle punk ass bitch</t>
  </si>
  <si>
    <t>Re Vanadlism 
All I get from you are lies. LIES.</t>
  </si>
  <si>
    <t>The entire article is written by americans so what do you expect, they are fucking retards94.168.194.94</t>
  </si>
  <si>
    <t>RUNESCAPE IS A SIN...JAGEX IS THE ANTI CHRIST...O WHORE OF BABYLON...</t>
  </si>
  <si>
    <t>No, you cannot get my account banned you ignorant moron. Shut the fuck up. Go play cop you little bitch.</t>
  </si>
  <si>
    <t>Just another white supremacist dog. 'nuff said.
Only a motherfucker shoots prisoners.</t>
  </si>
  <si>
    <t>Go smoke a joint or a dick whichever you please bongwarrior you loser just like Daniel Bard.</t>
  </si>
  <si>
    <t>I'm sorry I was an asshole about it.  The point is that the vowels in man and noun are raised in AusE according to Felicity Cox (2005), and the phonetic transcription for that IDEA example I gave you transcribes man as , and indeed it sounds like that to my ears, although that speaker did seem a bit broad.  It's not that uncommon for vowels to be raised before nasals.  Take for example the pin-pen merger in Southern American English and in southwestern Ireland or the non-phonemic æ-tensing that takes place in accents that have undergone the Northern cities vowel shift.  The only reason I brought this up is because I imagine it is very noticeable to English ears (it's even noticeable to my American ears).  Many English people might pronounce man as , which sounds quite a bit different from .  You're the Aussie here, so I'm sure you can verify this by simply contrasting your man with your bad (in this case both would have a long vowel, so try to listen for the quality of the vowels) or your noun with your loud.  This is just another little thing that distinguishes Aussie English from English English; that's all.</t>
  </si>
  <si>
    <t>69.47.197.27  Ip fuck you.</t>
  </si>
  <si>
    <t>Attack This F*****! 
You are a f**. You think I care about attacking other editors. It was just a funny joke! You are the biggest f** I have ever met!</t>
  </si>
  <si>
    <t>First problem ParacusForward like most wiki editors you don't understand the subject but wiki functions like a micropedia if they want more information the real people's encyclopaediais called Google. Either you don't understand the problems of getting past the big brother police state of Manipur where people are terrified to report the truth or you don't care. I thought perhaps this might be a place to release info but I noticed the spike in info came from reports available via google. One national tv company followed by a local newspaper broke the story on the death threats and hate mail. Then the gangsters responded in an Indian national tabloid. Now they are trying to put the djinn back into the bottle. I don't think you are necessarily malicious the police and security forces wouldn't have to pay you to supress the truth. You are clearly racist or if you prefer the more encylopaediac term ethnocentric. One of the sources the only one I saw that was completely incorrect is a Chinese Government Human Rights Agency. They are not so hot on Tibet and can be truthful on non chinese human rights abuses but in Manipur they have close links with the major human rights NGO which has long been run by the local police. I am sure things will happen but since you haven't got any interest in updating it none will report it here. I don't believe it is helpful either. Wiki did not allow the 24 hours grace to support to keep my fiancee alive again not out of malice but because of aspergers syndrome. I am sending her Hard Times if you haven't read it Wiki does a good summary they are also good for things like definition of satyagraha but for up to date info Google is the first port of call or Twitter. So anyway good luck with your project but the manner in which a few ignorant racist wiki editors claim ownership of this venture with nobody else having the courage to challenge them in case they too are red handed by a confederacy of dunces will make it less relevant. It is far from accurate or up to date. Mainly because editors like you do not have sufficient background understanding of hte politics and culture of the articles you edit. Before I began editing wiki hadn't updated info for several years. No doubt now you will accept unchallenged the false government reports which because they carry the weight of Chinese Propaganda agencies and local newspapers wholly intimidated by the Manipur State and corrupt police will now stand unchallenged by the editors who look only at code grammar and syntax and have no understanding of hte problems of truth reporting from within a police state of the third world. Idiots like you will also complain how your own press are not independent.</t>
  </si>
  <si>
    <t>go fuck yourself prick</t>
  </si>
  <si>
    <t>"
Shouldn't we balance this section out with some people who don't care or think the Monkees were an abomination?Like this: Fred Cocklskew of Frampington said ""Who gives a s***?"". like that I think that would be good, yeahhh?"</t>
  </si>
  <si>
    <t>Dumbhead 
YOU ARE A DUMBHEAD, YOU SILLY FREAK!!!!!!!!!!!!!!!!!!!!!!!!!!!!!!!!!!!!!</t>
  </si>
  <si>
    <t>, but be careful because I took a shit in it</t>
  </si>
  <si>
    <t>What the fuck? 
Why isn't there a corruption section? China is cheating in the Olympics. They need to be taken care of! Right now! How come there isn't a section on those kids who are like 11 and participating in the Gymnastics section. Why isn't there a section on those Judges who marked their scores outside of the allowed margin. I believe China paid some judges!! 70.121.33.78</t>
  </si>
  <si>
    <t>I think he's a prick.</t>
  </si>
  <si>
    <t>Malta is an Arab! 
Stop lying!</t>
  </si>
  <si>
    <t>Hello from 135.19.198.94 
You piece of shit</t>
  </si>
  <si>
    <t>eat shit, fucko 
suck my asshole, then die, horribly
I hope you get cancer</t>
  </si>
  <si>
    <t>Dear Alaexis, this kid is an asshole, does not understand anything, an idiot.</t>
  </si>
  <si>
    <t>Man, your fucking lame kid @ the second poster (76.101.72.59  )</t>
  </si>
  <si>
    <t>I do not care if you block me for stating a known fact, a racist pig will remain so even if he called so or not. Jo harami ke pilley baar baar cheezen delte kar de rahe hain unko block karo suar ki aulaad. And I can see that there is a particular propaganda that is being promoted on the said page why else would they delete the names of the giver of the Hare Krishna Movement-ISKCON(Swami Prabhupada), Transcendental Meditation(Maharshi Mahesh Yogi), Integral yoga(Sri Aurobindo), Kriya Yoga(Paramahansa Yogananda of ‘Autobiography of a Yogi’ fame) and Vedanta(Swami Vivekananda), who all were Kayastha by birth.</t>
  </si>
  <si>
    <t>fffffffff   uuuuuu     uuuuu   ccccccccccccc  kkkkk   uuuuuuuuu
fffffffff   uuuuuu     uuuuu   ccccccccccccc
fffff       uuuuuu     uuuuu   cccc
fffffffff   uuuuuu     uuuuu   cccc
fffffffff   uuuuuu     uuuuu   cccc
fffff       uuuuuu     uuuuu   cccc
fffff       uuuuuuuuuuuuuuuu   cccccccccccc
fffff       uuuuuuuuuuuuuuuu   cccccccccccc</t>
  </si>
  <si>
    <t>This is pure tripe stolen from their bio on their official website, which is outdated by the way. That's bad wiki practice.</t>
  </si>
  <si>
    <t>"
Removal of section
However a removal of content is considered, a large chronology spanning a great length is poor way to put together an article. Please don't be an arsehole when writing your edit summaries. A stock {{test}} message in response to a good-faith edit is also rather obnoxious. I found one typo in the revision, which hardly warrants the summary ""badly spelled"".
I was trying to be productive during my insomnia. Fuck you and go to hell."</t>
  </si>
  <si>
    <t>"
 Reasons why I used my userpage to whine about you: 
1. You are committed to edit warring and ended up being blocked for ""violating the three-revert rule""
2. Your userpage is hideously ugly
3. You are a hypocrite. No wonder why you're gaming the system.
4. You think that all of Uncyclopedians are vandals! I am seriously not a vandal, I am trying to make Wikipedia a better place like you!
Prepare to get banned by admins when I attempt to report about your incidents! (via admins of course, I get along with them well)
AND DO NOT REMOVE THIS COMMENT!
 | Contact the Council "</t>
  </si>
  <si>
    <t>hey 
you suck my dong</t>
  </si>
  <si>
    <t>Again Fuck u FUck u FUCK FUCK FUCK FUCK FUCK UUUUUUUUUUUUUUUUUUUUUUUUUUUUUUUUUUUUUUUUUUUUUUUUUUUUUUUUUUUUUUUUUUUUUUUUUUUUUUUUUUUUUUUUUUUUUUUUUUUUUUUUUUUUUUUUUUUUUUUUUUUU</t>
  </si>
  <si>
    <t>Thanks for the heads up asshole.</t>
  </si>
  <si>
    <t>and sticking your man cock in my ass</t>
  </si>
  <si>
    <t>Don't screw me 
Hey don't screw me more. Im doing contributions for wikipedia and you are screwing me, what's your problem? Leave me alone, you don't have your own life, like Jenkins in South Park. Leave me alone, you fag.</t>
  </si>
  <si>
    <t>You don't want the truth?? She IS and WAS a tramp. Stop editing the truth moron.</t>
  </si>
  <si>
    <t>(UTC)
Tolerance my ass, the only time they treat foreign people well is when they are tourists in which case it is only as a bland attempt to trick them and make them come back.  13:56, 9 October 2011</t>
  </si>
  <si>
    <t>Kurds are not limited in Turkey, expression of Kurdish identity and nationalism is. The problem is not with Kurds but relatively young Republic's fear of Kurdish seperatism. We had a Kurdish PM, Turgut Ozal, current Minister of Internal Affairs Abdulkadir Aksu is Kurdish etc. etc. etc. You are obviously an outsider to the problem and know only what you've been fed, unfortunately even people who live in this country are. I wonder if you'd join the PKK or you prefer poor ignorant peasants fight your good war or their kids. Because that's what PKK is, a gang of ignorant men controlled by invisible hands. They won't bring solution, they'll only bring hatred, war, blood and more blood. I don't mind your choice but I detest your ignorance.</t>
  </si>
  <si>
    <t>|Christopher Connor]]. I am off to my daily masturbation routine. I'll think of a giraffe this time. That will make me cum quick</t>
  </si>
  <si>
    <t>I am also issuing YOU a citation for uncivil conduct. Calling for a ban is a personal attack.</t>
  </si>
  <si>
    <t>Kindergarden! 
Some ignorants've added Pakistanis on the article. Pakistanis are Indid, not Iranid. What's next then? Gypsies?</t>
  </si>
  <si>
    <t>eat shit an die faggot.</t>
  </si>
  <si>
    <t>i am not a vandal... 
...you ignorant narrow-eyed creature.</t>
  </si>
  <si>
    <t>Homosexuality?
You french-fried faggot, I am going to cut your balls off and serve them in a platter of mushrooms before shoving your dick up your ass and mutilating your boyfriend's balls in front of you, then I will kill you both!</t>
  </si>
  <si>
    <t>IM THE FRIEND! 
me and osirisV are planning on buying a country! DOWN WITH THE USA!!! captain-poison</t>
  </si>
  <si>
    <t>Remember when the first nudes came out of Vanessa Hudgens?  She said her stuff was hacked, yet everybody called BS.  Same with Mily and Johansson.  But it turns out they weren't lying after all.  i also find it very interesting to see how the US Attny has apportioned the restitution.  $76K for Olstad and all her dildo shots.  $66K for Johansson and, what, one boob and an ass pic?  And $2.5K for Christina and about 5 or 6 vag shots.  Why is one Johansson boob worth $66K and all of Christina's vag shots only worth $2.5K?  I can see why Olsteads pics are worth so much.  She is smoking hot.  But one boob is hardly worth $66K.  Anyways, it will be interesting to see how it all plays out.  This kind of shit happens everyday to regular people, ex-boyfriends / girlfriends, but you don't see a year long FBI investigation out of it.</t>
  </si>
  <si>
    <t>My friend you dont know the half of it, i was called a nigger, black bastard, i should be lynched, i had pictures of naked men put on my page, the user is still harrasing me with wiki emails and to top it all off he was someone i had been working with all along.</t>
  </si>
  <si>
    <t>The only thing you sons of biches can do. FUCK YOU.FUCK YOU.
Now block me properly. I can sign up again and do all the stuff again.</t>
  </si>
  <si>
    <t>Well, look at it now. Now it should be fine with you, right, fucking faggot?</t>
  </si>
  <si>
    <t>We're supposed to forget about the 8 million people in Africa with HIV. P I guess all them are gay, too, right? Can we just delete this fucking section? I mean, really. Anonymous prick should move to Iran. 98.232.181.201</t>
  </si>
  <si>
    <t>YOU IDIOT WHY U DELETE MY PAGE!!!</t>
  </si>
  <si>
    <t>Dave! LOL You have so many user names!!! 
You're a fraud DAVE</t>
  </si>
  <si>
    <t>By the way, sorry about that stupid  edit.</t>
  </si>
  <si>
    <t>"
hehehe lol thanx blud i like anoyin ppl coz i hav nufin to no betur init(:
im goner take a pis on yor mum (shes fat)
                      /´¯/)
                    ,/¯../
                   /..../
               /´¯/'...'/´¯¯`·¸
           /'/.../..../......./¨¯\
         ('(...´...´.... ¯~/'...')
         \.................'...../
           \''...\.......... _.·´
             \..............(
              \.............\
 now go fuk yureself yo as fagit
194.74.64.126"</t>
  </si>
  <si>
    <t>You smartass 
You read the Introduction to editing!!!</t>
  </si>
  <si>
    <t>"
first of all.......im not going to admit to somehting i didnt fucking do
2.........ive been accused of doing something.......my you......yet you cannot provide proof of that........maybe you should man up and admit that YOU were wrong in jumping to conclusions about me......and do the right thing
3........while you are digging up proof of what you have accused me of doing......maybe you can show me where i ""threatened"" anybody......because nothing i said was a ""threat"" to anybody"</t>
  </si>
  <si>
    <t>Wow, are you some kind of moron?</t>
  </si>
  <si>
    <t>Fuck Wikipedia and fuck all the leftist, liberal, faggot-loving Jew Communists that run this fucked up piece of shit website!</t>
  </si>
  <si>
    <t>When did I mention GameSpot? IGN AND AMAZON WONT LIST A FAKE GAME! 
For fucks sake, TRP, stop being ignorant and stop acting as If you're never wrong! -</t>
  </si>
  <si>
    <t>Your from a family of  donkeys.</t>
  </si>
  <si>
    <t>i apologize for my attack ...................................................................................................................................................................................................................................................................................................not! your a dick</t>
  </si>
  <si>
    <t>A CLEARLY AND REGULARLY STATED GOAL OF THE GATO NEGRO IS THE ANNIHILATION OF ALL WHITE PEOPLE.  ANY CLAIM TO THE CONTRARY IS A PATENT LIE.  IF WIKI CAN'T HANDLE THE TRUTH BECAUSE OF ITS PATHETIC, CONTRIVED WHITE GUILT, THEN IT OUGHT NOT ALLOW ANY CONTENT REGARDING THIS SUBJECT TO BE POSTED.</t>
  </si>
  <si>
    <t>Complaint 
This user rapes donkeys.</t>
  </si>
  <si>
    <t>Fuck off you jumped up lying cunt.</t>
  </si>
  <si>
    <t>"
 If I was rude https://www.youtube.com/watch?v=-bYAQ-ZZtEU#t=120 The people from outside start mock you for this strange rule ""reliable sources"". Do you see some other source even NOW, except me, to talk about SUICIDE with DATA?! Show me it.   "</t>
  </si>
  <si>
    <t>hahahahaha dude go get a real job! how old are u? come on,its geting stupid!!!</t>
  </si>
  <si>
    <t>fuck you and grow up and get a real life and quit living out your pathetic fucking dream of being the boss of people on FUCKING WIKIPEDIA!  you're fucking pathetic...rip off the name tag, take off the paper hat, tell them that you don't wanna flip burgers any more, and GET THE FUCK OFF THIS SITE YOU CHILD!</t>
  </si>
  <si>
    <t>This article is a piece of dogshit written by pigfuckers
There's no reason for this in a general interest encyclopedia.  Take it to the Battlestar Wiki.  It's garbage, and I'd like to see it deleted.</t>
  </si>
  <si>
    <t>Stop harassing me! 
Seriously, stop harassing me!</t>
  </si>
  <si>
    <t>MILK TASTES FUNNY, LIKE CATTLE WOULD TASTE IF IT WERE MADE OUT OF ANUS</t>
  </si>
  <si>
    <t>Just putting a bitch in HIS place. Do you did to be sat down too shorty?</t>
  </si>
  <si>
    <t>EAT CRAP AND DIE!!!!!</t>
  </si>
  <si>
    <t>What kind of idiot ARE you??? 
OBVIOUSLY you can't f***ing READ! I ASKED for someone to add one of more of those images I provide to the entry. INSTEAD, your retarded *** simply reverts the damn thing! 
CAN YOU NOT UNDERSTAND FRICKEN ENGLISH OR SOMETHING????
75.8.35.177</t>
  </si>
  <si>
    <t>Thanks
Thanks for participating in the conspiracy against me.</t>
  </si>
  <si>
    <t>"
 Different rules for different people 
I see no action was taken to this user (even the fact that i pointed out his insults earlier in the moon hoax talk session) here's what he wrote about me: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
but when i insulted someone (for a good reason) im getting banned and cant even write in my own talk page(!)
and yeah, need i say that you SUX as admin?! (like all others here at wikipedia)"</t>
  </si>
  <si>
    <t>"
Shorter Gamaliel: Shut up and quit trying to inject fairness or sense into our bashfest and leave the article like it is. We see no reason to compromise when we have the block/ban/revert buttons and you have nothing but reason and good sense. The ""coatrack"" argument exactly fits here and there is no reason to have all that ""criticism"" other than you have constructed a bashfest about Douglas Feith and you are not about to let anyone alter it. This article is disgrace."</t>
  </si>
  <si>
    <t>You are a joke 
What the hell is wrong with you? You have blocked me for making legitimate edits.I was removing left wing bias from the right wing politics article.YOU HAVE NO RIGHT TO BLOCK ME FOR REMOVING A POV FROM WIKIPEDIA.STALINIST SCUM LIKE YOU SHOULD NOT HAVE THE RIGHT TO BLOCK PEOPLE.</t>
  </si>
  <si>
    <t>Did I use foul language or vandalize anything? No. So fuck off. LOL. Oh no you'll block me. I'll appeal it since I have done nothing wrong. Again, fuck off. Thanks 24.153.216.129</t>
  </si>
  <si>
    <t>By the way, just a little side note - you're a bit of a fat bastard, aren't you? Being concerned about your health, I would suggest that perhaps you should stop munching pies, unglue yourself from your computer screen, get off your sizeable backside and go for a run or something.</t>
  </si>
  <si>
    <t>EVula likes having gay sex with men!</t>
  </si>
  <si>
    <t>"
Grow up and hysterical?  Well, hysterically laughing right about now.  I stated a simple question, ""is calling someone ignorant how to make a point?"" and you are the one off on a tangent.  Incensed?  No, laughing my butt off is more like it.  You used the word ""ignorance"" which I do find offensive in any form and do take it as calling someone essentially STUPID.  In my summation, you called her ignorant.  You may not think you did, but your entire diatribe has been an attempt to make her look and feel ignorant.  You just don't see that.  I'm not the one going around telling people what they've done wrong in my perception (which you did); I'm not the one going around calling people ignorant, hysterical, and telling them to grow up.  You have done all of that and more.  I guess I was right about you all along.    "</t>
  </si>
  <si>
    <t>ARE YOU SERIOUS??? 
''I WAS JUST TRYNA BE NICE BY THANKING YOU FOR A PROFESSIONAL DISCUSSION BUT YOU DELETE WHAT I HAD TO SAY, I NEVER SAID I LIKED YOUR OLD ASS LIKE THAT, FUCK YOU TOO!!!!!!! BROOKLYN ALL DAY EVERYDAY, NEW YORK STAND UP</t>
  </si>
  <si>
    <t>"
On the Beatles
They sucked outloud, were poor musicians, and are living proof that people follow like sheep and will buy whatever they are told is ""popular"" or ""modern"". Wikipedia needs vandals to straighten out assholes like you. By the way, my cousin had a garage band back in the sixties that, like most bands, would have blown the beatles off of the stage. Im glad Lennon is dead, anyone can scream into a microphone...-Fat Tom, Cleveland Ohio  "</t>
  </si>
  <si>
    <t>Yes, but Brianann MacAmhlaidh IS a fucking idiot.</t>
  </si>
  <si>
    <t>Okay can I wish death upon the Nazi Wikipedia editors?</t>
  </si>
  <si>
    <t>No seriously. HE IS BANNED!!! Now by saying that you are feeding the troll. Idiot.</t>
  </si>
  <si>
    <t>My thoughts 
Kinghy was right... you're a civility nazi. I hope you will change (or have changed) your ways.</t>
  </si>
  <si>
    <t>I have no idea what the hell you are talking about.  I live in Sacramento.  I have NEVER lived in San Diego.  I'm not sure what meds you take, but don't put me into the midst of your battle.  I received a message today from the above and have no idea who it is.  However, I am going to report you for stalking me.  Stay away from me and my page.  I've made NO edits since I was blocked months ago.</t>
  </si>
  <si>
    <t>batista is also 300 lbs not 317 thats bullshit.</t>
  </si>
  <si>
    <t>. Also, would you like to have sex with my mother?  She is a prostitute and will have sex with you for $100</t>
  </si>
  <si>
    <t>Why don't you crawl away and die you disgusting pig. Go fuck yourself you saddo</t>
  </si>
  <si>
    <t>Re: Talk:Main Page#Augustus 
WP:CIVIL; WP:POINT.  Maybe you should read them.  If people raise legitimate concerns about bias, maybe you should act with some respect.  Because otherwise people will think you are a dickhead.  Grow up.</t>
  </si>
  <si>
    <t>(Damn it! If you have a heart attack you will be brought to the hospital of the Republic of Kosovo, which will be spending my taxes on you! Hmmmm... Ah OK, I would agree to that, I like the Republic of Kosovo to treat equally all foreigners. Even those who have ocupied us in the past like Turks and Serbs, Bulgarians or Germans)</t>
  </si>
  <si>
    <t>"
You're really ignorant as you're the ONLY person who makes final decisions in editing this article - I think that qualifies you as the author... DUH!!!!!! Also, your statement, ""good riddance,"" is a one that racists use alot, I've noticed. And I now know why you don't classify italians, spaniards, and french as white. Some girls from the mediterrenean rejected you sexually (maybe because of your small appendage and bald spot). As a result, you feel those people don't deserve to be classified as white. As a result of this rejection, you turned gay. Typical american inclination. We can imagine your pain, richard simmons."</t>
  </si>
  <si>
    <t>You know what. Fuck you! I wan'teven done writeing Abacus the page! So where in the fucking hell do you get off telling me it is not real!? SO Fuck you! Maybe next time you will wait until I am completely done with a fucking page before you dick head deside to delete it. You can sove winkipedia up your fucking asses you two bit fucking son of a bitches! And I hope you all go to hell, you moda fucking niggas!!!!!!!!!!!!!!!!!!!!!!!!!!!!!!!!!!!!!!!</t>
  </si>
  <si>
    <t>Go and hang yourself!</t>
  </si>
  <si>
    <t>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450kg..</t>
  </si>
  <si>
    <t>Bishonen
If not there, then where? NO admin cat seems to qualify. It's OK for him to cast aspersions on my front page (I appreciate technically it is Wikipedia's not mine)? It would do no good if I just blanked his and wrote crap on his. So where, then?
S</t>
  </si>
  <si>
    <t>I am going to shoot you in the head and laugh as your brains splatter onto the ground.  
I am going to shoot you in the head and laugh as your brains splatter onto the ground.</t>
  </si>
  <si>
    <t>Then, Yunshi ..Can i put my cock in your ass? 14.97.180.58</t>
  </si>
  <si>
    <t>One simple spelling mistake and I am branded an idiot.  So sorry to you, elitist Wikipedia editors, I am not worthy!</t>
  </si>
  <si>
    <t>Kuratowski's Ghost -&gt; TROLL 
Watch out. Kuratowski's Ghost is a reference-hating troll. Several times now he's tried to erase facts. Sorry. You suck, troll. No win for you.</t>
  </si>
  <si>
    <t>idiot 
we both know where you're really from. go back to the basement and stay there. )</t>
  </si>
  <si>
    <t>Edit your smelly vagina first 
Bluerasberry this is for you.</t>
  </si>
  <si>
    <t>You little shit 
The stabbing knife is headed your way also! 79.75.190.61</t>
  </si>
  <si>
    <t>Suck my dick and swallow</t>
  </si>
  <si>
    <t>"
 I Know What Your ""World Wide Conspiracy"" you are involved in is Ian as you speak about on your user page. 
You are a member of the Chruch of Satan and part of a World Wide Masonic conspiracy for a holocaust of Christians.
You were quick to remove the Truth about the colors of the Church of Satan Logo of the Red and Purple being the colors the Whore of Babylon is said to be clothed in in Revelation. A dead give away that you are not a Christian as you claim you are.
IAN THOMSON IS SATANIST = 777 in multiples of 3
TRIPLE SEVEN IS GOD WORD = 777 in multiples of 3
THE ALPHANUMERICS FROM YAH = 777 in multiples of 3
SATANISTS HATE YEHOVAH = 777 in multiples of 3
FREEMASONS HATE YEHOVAH GOD = 777 in multiples of 3
YEHOVAH LOVES YESHUWA = 777 in multiples of 3
YESHUWA LOVES YEHOVAH = 777 in multiples of 3
YEHOVAH IS TRULY GREAT = 777 in multiples of 3
YEHOVAH GOD IS VERY GREAT = 777 in multiples of 3
YEHOVAH IS YESHUWA'S GOD = 777 in multiples of 3
YESHUWA FIRST CREATION = 777 in multiples of 3
CHRISTIAN RELIGION IS GOOD = 777 in multiples of 3
YEHOVAH FAVORED SAM A MOSER = 777 in multiples of 3
A=3 B=6 C=9 D=12 E=15 F=18 and so on all the way to Z in multiples of 3.
I am Sam A Moser. See this link:  http://groups.google.com/group/alt.support.depression.manic/browse_thread/thread/3c3f7a279fba92cd
I love YEHOVAH God."</t>
  </si>
  <si>
    <t>your edit filter sucks 
get rid of it you fag</t>
  </si>
  <si>
    <t>No 
F*** off coon! 86.179.112.61</t>
  </si>
  <si>
    <t>"
It clearly is, but I still don't quite get it. If an editor from the Republic of Moldoravia turned up to say that ""dick"" was the worst possible sexist insult in his country would this essay be deleted as a result?  Fatuorum "</t>
  </si>
  <si>
    <t>this article is a disgrace to all of this monster's victims. you will rot in hell for all of this, if you aren't punished by the victim's families first</t>
  </si>
  <si>
    <t>New Section 
Should we write a new section talking about how gay snooker is, and how only faggots play it?</t>
  </si>
  <si>
    <t>Asshole kike why in the name of hly fuck did yu delete myt article you need to go ack to yur singagog and lvee ys normel folks alone m kay</t>
  </si>
  <si>
    <t>'m a lame ass Admin with no life</t>
  </si>
  <si>
    <t>I was at FSU when he pulled the stunt. Awesome! At the risk of being crass and nosey, WTF happened! Damn, mofo, boredom sucks. Ennui. Reading wikipedia 10 hours a night helps me, along w/ youtube followups</t>
  </si>
  <si>
    <t>HEY DJBULLSHIT, WORRY ABOUT YOUR OWN TALK PAGE... 
OR LACK OF ONE YOU HAVE.</t>
  </si>
  <si>
    <t>Read the above numbskull, would one of you vegetables please get a move on and block this I.P. I ain't leaving until this address is blocked so hop to it please assholes..  
  +</t>
  </si>
  <si>
    <t>You are a fagget. I prey you get cancer and die a painful death.</t>
  </si>
  <si>
    <t>ITS TIME TO KICK THESE LEFTIST FOOLS OFF WIKIPEDIA 
ENOUGH OF THIS LEFT WING PROPAGANDA AND NONSENSE</t>
  </si>
  <si>
    <t>"
""It does not appear to be common usage""...?!? Are you out of your goddam tree? The term gets FIVE entries merely in *the Index* of Freud's 'Introductory Lectures in Psychoanalysis'.
You are *completely clueless*. Now bugger off with that other idiot, and leave this page alone. Cretin.      "</t>
  </si>
  <si>
    <t>Miners Day 
Thanks for deleting it fuck bag, nothing wrong with the article. Hope you get cancer and die you fucking limey.</t>
  </si>
  <si>
    <t>Yeah. He is known not because he developed some crappy games, and not because he wrote a shitty flea book, but because he is a vocal misogynist. The poorly written article doesn't even mention it. has a thorough compilation of his misogynistic remarks.</t>
  </si>
  <si>
    <t>Oh, but I see you've been blocked for other shit.  That's a lot of shit.</t>
  </si>
  <si>
    <t>.
Also! The interview where he claimed to be German he claimed to be German JEW, look it up to the idiot who keeps erasing my edit</t>
  </si>
  <si>
    <t>Of course Uber here would just love to shove that green rotting foot up his pussy.</t>
  </si>
  <si>
    <t>you seam like a fucking hot and kinky person and i would like to bang the shit out of you</t>
  </si>
  <si>
    <t>"
are you insane? YOU DELETE MY USERPAGE WITH THE CLAIM ""VANDALISIM"")"</t>
  </si>
  <si>
    <t>go and get layed 
Jeremy you just need to get shafted!!!</t>
  </si>
  <si>
    <t>Yes, it must be. I didn't know you were anti-Semitic. I definately didn't know you hated blacks. Strange.</t>
  </si>
  <si>
    <t>"
As I stated above, the attack was at Summerluvin's talk page, where, you ""vaguely state"" that I am an idiot. That is a personal attack. But, you don't notice much, do you, dumbass? "</t>
  </si>
  <si>
    <t>I hate you. You are so mean to me. Stop deleting my pages. You trap cat alien.</t>
  </si>
  <si>
    <t>QUIT EDITING CHICAGO MED 
YOU ARE SO STUPID, HOW CAN SOMEONE POST ON HERE AND GET IT VERFIED WITHOUT YOU CHANGING IT, INFORMATION POSTED ON HERE THATS CITED IS NOT COPYRIGHT. ARE YOU FROM AMERICA U IDIOT GET A LIFE. STOP RUINGING CHICAGO MEDS PAGE</t>
  </si>
  <si>
    <t>You're a nuisance.
Go conjugate with a pair of maple trees you cocksucking faggot.
LULZ LULZ!</t>
  </si>
  <si>
    <t>fuck off you monkey cock sucker</t>
  </si>
  <si>
    <t>THESE BOOTS ARE MADE OF PUPPIES.  YOU SICK PEOPLE.</t>
  </si>
  <si>
    <t>Original poster, I know eaxactley what you're talking about. This loser whats Wiki to roll around a ball of perfection. If I want to the Hitler board and said he hated jews, this idiot will probably ask for a resource. - Goldstann</t>
  </si>
  <si>
    <t>fuck the consensus u r a fag</t>
  </si>
  <si>
    <t>YOU STUPID NIBOY (NEGRO)</t>
  </si>
  <si>
    <t>Listen Brah 
You are the rudest wiki nerd in this joint. I bet you're sitting behind that computer in a chair that has the sweet impression of your ass that never moves from it. Are you wasting time till the next World of Warcraft is coming out? Does mom care that you're on here ruining lives for the rest of us fun loving wikipedia users? Did the money your grandparents sent you in a singing card by the suped up fucktarded laptop you're rocking? Here's some advice, take up Dance Dance Revolution and leave us awesome and normal people trying to make awesome Wiki pages alone. Bastard.</t>
  </si>
  <si>
    <t>YOU SAY!! WHY U DELETE AGAIN??? U DUN LET ME COMMENT HERE AT UR TALKPAGE? U COWARD!!!~
IF U DO NOT KNOW WHAT DOES IT TAKE TO EAT A ROTI CANAI THEN GO AND TRY ONE, MAKE LIFE DUDE~
EXPLAIN U IDIOT!!!!!!!!!!!!!U&amp;^$*</t>
  </si>
  <si>
    <t>Idiot 
Stop your childish wiki-stalking, idiot.</t>
  </si>
  <si>
    <t>So then block me. She gets to give me shit like that in the discussion page on Paul Revere and you guys come in here threatening me? The hell is this?</t>
  </si>
  <si>
    <t>I reset my modem - new IP so you can fuck off - I think I may just piss you off for a bit, you tool.</t>
  </si>
  <si>
    <t>"
 Reply to ""On gender"" 
Your posted: Don't guess at someone's gender, as you have done here.  It is uncivil, and could in fact be taken as insult.  Any argument you might have that their 'name appears to be that of a female/woman' is invalid, as you have no idea if that is their name, last name, middle name.. etc.  It could even be a reference to the male comicbook character Blade, who had the name of Daywalker given to him by others in the comic book.— dαlus Contribs 
If you know your friend’s gender, spit it out, you stupid ass. Your entire posting, if you didn’t have the agenda I ascribe to you, infra, would have been “FYI: He/she is a female/male” and I would adjust accordingly. Hell, if you tell me that Dayewalker is a consortium, and I’d refer to Dayewalker as “they/it.” Don’t continue to be an ass if you post further, or understand that your further postings are unworthy of reply.
I note that you are not correcting your friend Dayewalker when she posts to you 6 days ago ""I saw that afterwards, I knew HE was topic banned but it had slipped my mind about the overall bannation. Thanks! Dayewalker (talk) 06:48, 13 July 2010."" Are suggesting that you know that Dayewalker has completed genetic testing on the subject of her comment, so that he (Dayewalker) is not guessing at ‘his” gender (the subject of her (Dayewalker’s) comment) when he only refers to ""he’;"" or that he (Dayewalker) has genetic evidence that the ""he"" is actually a ""she"" and she (Dayewalker) is insulting them by suggesting that the ""he"" is too ballsy or pushy to be a woman/“lady.” Dayewalker is not whining about this unintended insult of either referring to a woman as “she” or equally unintended insult of referring to a man as “she.” Don't be an ass.
If Dayewalker, or anyone, is so concerned about their gender identification, and they are not an idiot, they will use a prefix like ""Mr."" or ""Ms."" Dayewalker has not said anything about it and it is off topic to the discussion. If you wish to join into the discussion, please feel free. On second thought, don’t join in. I have no confidence that you would answer the questions posed by the other editor either. Dayewalker (he she, they, etc.) doesn’t answer his question. Ut oh, now I’ve called Chowbok a “he.” No doubt her boyfriend/girlfriend will rush in to call me a “beast” and start a fight on the 2nd grade playground. If Dayewalker thinks that he has been called a ""sissy"" or a ""girlie,"" then she can address that with me. He doesn't need a mighty protector to create issues designed to get me banned. And by ""protector,"" I mean you. You are an ass. Male. Female. Both. Neither. And of whatever ‘sexual orientation,” if any, that you wish to use to identify yourself, or not identify yourself, or feel the need to identify yourself, or feel the need to keep private, or over which you do not care. I don’t care what gender, if any you (him/her/them/it) are.  
Animal. Mineral. Vegtable. You're an ass."</t>
  </si>
  <si>
    <t>Stop your stupid editing in the Germanic wars 
Mofu what is your problem? Repair that shit you did in Chronology of Germanic Wars! Bastrd.    ✍</t>
  </si>
  <si>
    <t>Chanting Fox 
Shut up you dumb cunt. Your a nigger  loving, cum cuzzling crack whore bitch!</t>
  </si>
  <si>
    <t>to stick up your arse.</t>
  </si>
  <si>
    <t>"
Seriously, which 100% complete ass had the 100% completely idiotic idea to call this article ""Death of Neda Agha-Soltan""???  You call it by her name and indicate that she became famous for the manner of her death.  Doh. 74.233.165.176  "</t>
  </si>
  <si>
    <t>why should people have to read crap posted by idiots like you?</t>
  </si>
  <si>
    <t>Wash your dirty penis before giving shit 
Wash your fucking dirty penis before giving shits</t>
  </si>
  <si>
    <t>Do you know? 
I just found out one of wikipedia's users are gay.A lady told  It says it all.</t>
  </si>
  <si>
    <t>If I hack your account, I am going to poop on you!
If I wikize this page, I am going to punch you in the face!</t>
  </si>
  <si>
    <t>POINTLESS SELF INDULGENT GARBAGE !!!!!</t>
  </si>
  <si>
    <t>"
Additional steps will be necessary?  What?  You're going to arrest me?  Do you see how comically sad this is?  No wonder the US is dying with this babying crap.  It's a joke.  The lack of education of many of the ""editors"" is laughable and sad.  When they get called out on it, they cry like little children and go run and cry for help."</t>
  </si>
  <si>
    <t>Also, none of the material there was done by consensus, in fact there is a separate page aready with the name roger federer career statistics. this article was clearly created by a fed fan who wrote fed's pissing n shitting matters in the article!108.78.177.132</t>
  </si>
  <si>
    <t>HELLO ALAN
HELLO ALLAN HELLO. GO HAVE GAY SEX.</t>
  </si>
  <si>
    <t>Maxim 
Yes, he was born in America. Great, what does that prove? you don't need to surge it over every one of his intros just to make the point that you consider the poor guy an American. He made that gun as an Englishman, not some cheap yank. Stop editing shit you jumped up fat wally. ;)</t>
  </si>
  <si>
    <t>Somebody out there likes you... 
Copied from the talk page of Orthodox Judaism (user names removed), it was written after you stated the article would be removed from your watchlist:
Sorry to hear you're frustrated, David. It is frustrating. I know the past few days have been tough on you. I'm in your corner and hope you'll come back after a break.   
And the reply:
XXXXXX, you're sorry for Shankbone??  are you kidding?  Right now Shankbone is probably zonked on anti-depressants and/or alcohol, or he's taking it up the ass from Andrei Treivas Bregman, alias Michael Lucas (pornographer) as a reward for the improper edits he's made at Bregman's bio.  What are you, hoping to get Bregman's dick, too?  You probably won't get any, Bregman can take just so much Viagra. XX.XX.XXX.X  
Pretty soon they're gonna call you tunnel butt, Mavis...or sewer butt, or sewer tunnel butt, especially since you've taken Bregman's decrepit dick up yours.
Have a nice day!
72.76.87.47</t>
  </si>
  <si>
    <t>Have you actually looked at the article you linked to? No mention of 33 million. Just use your head and think how illogical you are being.  
Please stop being an idiot.</t>
  </si>
  <si>
    <t>At the same time, it also includes fundamentalist preachers who proudly declare that the Church is the apocalyptic Whore of Babylon.</t>
  </si>
  <si>
    <t>hahaha, nice try.  but they don't agree with your ethnocentric bullshit.  try that on for size!   17:08, 16 Jun 2005 (UTC)</t>
  </si>
  <si>
    <t>fuck you. 
you cant block me. i change mi ip every 5 sec.</t>
  </si>
  <si>
    <t>"
How dare you call ME the vandal or a Yankees fan. I am neither. Paul Byrd does have a pig nose and closely resembles a swine so that is why I made those edits. It was considered to be original research by other users which is why it was reverted. You are the one adding disgusting things about filthy accidents that have no place on Wikipedia. Your efforts to appear as a non-vandal just go to show what a true vanalism lover you really are. Stop arguing with me and leave me alone. I will be watching you and your future edits so I might quickly stop more of your vandalisms in the future. Also, you will take me off your ""wall of shame"" or else I will bring your vandalisms to the attention of people less reasonable than I. I suggest you cooperate.   "</t>
  </si>
  <si>
    <t>You are such a dickwad. She did it, we all watched on TV, it's on fucking youtube. The problem I see here is that she is giving you blow jobs.</t>
  </si>
  <si>
    <t>"
 Tarantino 
Alright, I admit it...so I see a similarity that simplifies the entire explanation of his style by a good deal. So sue me [*shrug*]. Hell, I just thought it was easier to get this guy with Runyon in mind, y'know? Ah, well, if you decide to delete it because it wasn't some stuffed shirt in a stuffed chair on a TV show who thunk it first, I can't do anything. I've grown to be familiar with that happening, as my user talk record shows.
P.S.You said ""we meet again."" I don't remember where, and so I don't know if you were one of the ""cute-but-no"" editors or the ""you-are-fucking-crazy-get-out-before-we-send-you-a-whole-jarful-of-cookies [not the edible kind, except in small bytes ;-)]"" editors. Please tell me, to satisfy my morbid curiousity...
Also, I need to do something for the next seventeen years of my solitary confinement...
 "</t>
  </si>
  <si>
    <t>I like the politically-correct, liberal nigger lover, even less. Comprende</t>
  </si>
  <si>
    <t>, 28 February 2008 (UTC)
The source is the United States Census Bureau you idiot.  Don't you even get it YET?  72.153.223.172  20:29</t>
  </si>
  <si>
    <t>You suck! 
You suck! Go kill yourself</t>
  </si>
  <si>
    <t>fuck u i will do as i please</t>
  </si>
  <si>
    <t>Bite me. In the butt.  (talk - )</t>
  </si>
  <si>
    <t>Get a fucking life mate or a job! You're Australian for crying out loud. Is there nothing you can do but sit around on a computer and edit? You're wasting your time on this page. The only reason why I'm replying to you is because it's funny how you try to start something but you can't. I don't care about your college education. The least you can do to me is reply in BIG WORDS. Do yourself a favor and jerk off.</t>
  </si>
  <si>
    <t>no 
What the fuck did you just fucking say about me, you little bitch? I’ll have you know I graduated top of my class in the Navy Seals, and I’ve been involved in numerous secret raids on Al-Quaeda, and I have over 300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</si>
  <si>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Do you want a edit war dork</t>
  </si>
  <si>
    <t>HELLO DICKHEAD68.75.164.65</t>
  </si>
  <si>
    <t>Animate
Feel free to erase this afterwards (because I don't know if wikipedia has a private mailbox system). You're right, the admin Animate is a faggot who needs to go get aids and die. Eat a sausage and choke on it. His monitoring of the Channon Christian wiki is horrible by all means. Something tells me that he's a black supremacist who would do anything to make an article look good for his race.</t>
  </si>
  <si>
    <t>"
P fucking S: Miranda the Coolie thanks you for your ""cooperation,"" betraying again her megalomaniacal Thai hooker attitude that she owns the world, and every wog in it. What a cunt."</t>
  </si>
  <si>
    <t>No where on allports menu are fries listed as chips
http://allportsfishandchips.co.uk/menu.php
Both the times and timeout always refer to chip as chips
IT IS MOST DEFINATLY FUCKING CLEAR THAT NO ONE IN FUCKING BRITON EXCEPT VISITING YANK FUCKS REFER TO CHIPS AS FRIES
YOU RACIST CUNT94.168.210.205</t>
  </si>
  <si>
    <t>fuck you daniel, you big dickhead 60.241.11.51</t>
  </si>
  <si>
    <t>98.248.32.178 I will set you on fire, I will shoot your ass up. I will cut your penis off and I will shove it down your throat and choke you. I will cut you up big time motherfucker.</t>
  </si>
  <si>
    <t>"You picked this fight, and now that it looks like it might last longer than you intended with a result other than my submitting meekly with a ""Yes, teacher"" kowtow, you want to play like you're above it? Mary, you started this, and I'm the one that's going to end it. Blocking me will not stop me, it'll only gicve me a greater incentive to make the point that your abuse of authority is a violation of Wiki policies. Come on, Mz Cheney. ~
"</t>
  </si>
  <si>
    <t>work as a gay stripper in the Chodes for all center, as most of you have seen me there. I'm not sure how big my dick is, its probably pretty small, but I</t>
  </si>
  <si>
    <t>'NOW YOU'RE HELL TO GET AWAY! I SEE YOU!'</t>
  </si>
  <si>
    <t>hgfhfghdghgfgdh 
I hope you will suck my piss, fucking swine!</t>
  </si>
  <si>
    <t>"
Bullshit.  a good source would be ehow but the shit heads who mannage the black list decided to ad that on to it so it's a no go there, and that's about the only ""reliable"" source for that. i'm removing it and puting a notice in the summary as to why the banner is being burnt.  199.101.61.190  "</t>
  </si>
  <si>
    <t>Ooh, I'm really FUCKING scared of you. You push the hard shaft into your mouth...
You move it backwards and forwards rhythmically...
Then the white liquid explodes in your mouth.
That's how you brush your teeth.</t>
  </si>
  <si>
    <t>FUCK YOUR MOTHER 
FUCK OFF</t>
  </si>
  <si>
    <t>Screw You 
Why don't you wikipedia jerks just go drop some bombs in the toilet? I don't care! mln</t>
  </si>
  <si>
    <t>block 
im not being blocked... NANANA BOOBOO BLOCK ME..... 
I DARE YA 
I can just restart my rotur and start again!
I WILL SUE</t>
  </si>
  <si>
    <t>I shat somethin' out this mornin' prettier than you! 
I HOPE YOU GET FLUSHED DOWN A TOILET, WHERE YOU BELONG!</t>
  </si>
  <si>
    <t>.
Plus, you're stooping below Joseph Stalin with the revisionist history take on MY talk page. Fuck you</t>
  </si>
  <si>
    <t>P.S., I am halfway through a sex change.  Maybe when I finally get my dick cut off I'll be a bit more relaxed.  I already have the tits, but the estogen is driving me nuts!</t>
  </si>
  <si>
    <t>OH, GET REAL, WILL YA'!! (or, is THAT a totally alien-concept for you??)...
These are not 'angry' - you DO NOT want to see me angry... AGAIN, THESE ARE ALL STATEMENTS OF FACT, WHICH FALLS [SOLIDLY] WITHIN MY 1ST AMMENDMENT RIGHTS. 
Additionally, I DO HAVE MY OWN WEBSITES - SEVERAL OF THEM - AND THERE ARE OTHERS ABOUT ME BUILT BY FANS I'VE NEVER EVEN PHYSICALLY MET... Once more the mark of someone 'wet behind their ears' and not willing to do the research... I GUESS everything that is required of a 'good' editor/administrator, HERE.
I've had this same problem with the 'Wiki' bastards in Australia... Spouting revisionist history, and trying to tell ME that I never did the things that I actually did, and pronouncing 'harsh-judgment'/condemnation on the things I DIDN'T...
What the hell is the matter with you 'types'? (rhetorical, actually)... Because I already know: You hide behind 'avatars' and sit on your 'high-and-mighty-thrones' to try and dictate to other people about THEIR OWN LIVES... Politically, you're VERY likely LIBERAL, and ethically/morally, quite obviously BANKRUPT! In short, individuals of your 'persuasion' cannot make it in the outside world, so you 'bury' &amp; 'busy' yourselves in 'safe' [for you] places like this, where you can exert an imagined 'power' over others and their lives, through KEYSTROKE TERROISM - THAT'S WHAT IT AMOUNTS-TO... I'M NOT THE DANGER/THREAT WITH THESE MESSAGES,  BECAUSE I'M OUT HERE AND PUBLIC... BUT YOU ARE, BECAUSE YOU CAN HIDE BEHIND ALL OF THIS, SO YOU BELIEVE YOU ARE PROTECTED, AND CAN STRIKE OUT AT PEOPLE WITH 'IMPUNITY'... BUT, YOU REALLY CANNOT. I FEEL SAD FOR YOU... YEAH, RIGHT!! 
Well, I'm going to be the 'bigger man' here (even though I believe it said YOU were some kinda' editor CHICK)... I'll leave you to do what you want in your own, lil' limited SANDBOX, and I'll just go about my usual business - IN THE OUTSIDE WORLD; THE REAL WORLD! - where what is accomplished really matters, is truly appreciated, and people actually give a good, god-damn about accuracy and the true efficacy of all their hard-fought-for efforts.
I wish you well... I'd wish your 'husband' well, also, although I doubt that you have one... for the above, obvious reasons cited - and IF ya' ever did [ya' sweet, lil' monkey you], he likely 'BOLTED' long ago... either that, or ya' probably 'edited' his ass out of existence TOO!
Poor Guy... Oh well...
Ciao, baby.
-30-</t>
  </si>
  <si>
    <t>The quote that you tried to preserve said that ALL AMERICANS HAVE INCEST, the real quote does not. Get over it. It's in the history. Theres nothing to argue about. You are an idiot. you were wrong. You got burned!!
Now go fuck your mother.
Picture it!
Your Cousin</t>
  </si>
  <si>
    <t>{{unblock|You sorry bastard.  You blocked me for removing unwanted edits from my own talk page.below.}}</t>
  </si>
  <si>
    <t>shannon
just merge the kunt and write more shit for us u faggots</t>
  </si>
  <si>
    <t>Who cares asshole? Stop terrorizing wikipedia users with your stupid questions!</t>
  </si>
  <si>
    <t>A question for EJF
Why is it you persist in deleting my delete on the page about NOTHING. For a page to be about nothing it must have nothing on it or it is about SOMETHING. Now if you're going to be that much of a boring old git about it perhaps you should spend your time trying to make somebody elses world a little less fun or do you enjoy making things more boring than they could be?</t>
  </si>
  <si>
    <t>remove your head from your butt 
NeilN needs to remove its head from its bottom and get off its high hotse.
 Joe</t>
  </si>
  <si>
    <t>Request to unblock me. Some idiotic editors take themselves too seriously.</t>
  </si>
  <si>
    <t>Oh, stfu or we'll nuke you.</t>
  </si>
  <si>
    <t>Cool.  Do I give a fuck?  Enjoy the rest of your life being an anal-retentive moderator on Wikipedia buddy.</t>
  </si>
  <si>
    <t>How 
How do you sleep at night, you son of a bitch?</t>
  </si>
  <si>
    <t>"Discrediting the second source
Oh my god Grockl this is too funny. You California boys sure are intent on promoting nasal irrigation! I had no idea the depth of your stupidity (and apparently that of UCSD. After alll, ""Nasal irrigation was originally used at the University of California, San Diego Nasal Dysfunction Clinic after endoscopic sinus surgery""). Grockl you must have been on this team!
So here is the hilarious and somewhat tricky part. I bet Grockl really patted himself on the back for this one. Grockl cited ""Clinical Study and Literature Review of Nasal Irrigation"" which, guess what, was authored by UCSD physicians. In this study, there is NO OBJECTIVE EVIDENCE that says pulsatile irrigation is more effective than other irrigation methods EXCEPT in the following reference: ""It has also been shown that pulsatile saline delivery is more effective in removing bacteria than delivery via bulb syringe."" They then reference a particular study. Guess which one??? -)
""The efficacy of various irrigation solutions in removing slime-producing Staphylococcus."" written in the Journal of Orthopaedic Trauma. That's right folks: THE STUDY ABOUT REMOVING BACTERIA FROM IMPLANT SURFACES. Grockl, you tried so hard.
Seeing as how this is obviously irrelevant to nasal irrigation since the nose is not an implant surface, I've removed this source. I'll remove the final one shortly.
"</t>
  </si>
  <si>
    <t>Hey there you are on google. I get the last say! 'There is 5 senses only!!!!!!! Everybody really only does want immortality foreeevvver!!!!!!!!!!!!!!!! Errrrasee that shittttttttt!!!!!!!!!!!!!!!!!!!!!!!!!!!! Stuppidd plato and old shit and wrong shit!!!!! I'm the best best I'b thought all out! You nonesense useless bastard! Go to hell.</t>
  </si>
  <si>
    <t>Thanks.  And fuck you.</t>
  </si>
  <si>
    <t>Fantastic! Give me a block and blantantly ignore the behaviours of the others. So, it's controversal to state why i'm so irate, but yet it's within guidelines to:
 Insult my intelligence
 Degrade my character
 and overall tell me to fuck off?
Wow.   4:21 15 January 2012 (UTC)</t>
  </si>
  <si>
    <t>Hi mutherfuckng wikipedia nolifer go die pl0x. 
With vänlig hälsning VOP</t>
  </si>
  <si>
    <t>":::::::I think I'm going to write a memoir called ""Journal of the Non-Blocked Years"": Chapter one: ""Day five. Still not blocked. I trusted the validity of what Tao said because he was so wise and backed up whatever he said with evidence. Maybe his threats were all empty after all, diary. But maybe one day they'll come. Maybe one day they'll put me out of my misery. If there is a 'they.'"" ""Whoa"" is about the equivilent of your mental processes, you dumb bastard.  
"</t>
  </si>
  <si>
    <t>You are 22 years older than your husband! You are an old cougar!  
You are an old cougar! You are an old cougar!</t>
  </si>
  <si>
    <t>Please put the gay jokes back on the queer page</t>
  </si>
  <si>
    <t>now I am better the archives that I you editing, go to be fuck, of the one tesao to type these archives</t>
  </si>
  <si>
    <t>please stop deleting my images u fat ugly cumputer geek looking at kiddie porn all night kiss my natural black ass fat bitch</t>
  </si>
  <si>
    <t>Somebody out there hates you ... 
See here.</t>
  </si>
  <si>
    <t>Dude... At the end you fucked my article Sector 06 Rourkela 
Dude,
what is your problem..Are you nut's!!!
There are many articles in wiki.. that doesn't match wiki criteria...And you find it mine only..
If I create and edit my own article...about my own place then what the fuck is your problem...
You show... fucking barn star's... in wiki.. I don't know.. how it seems..
Without looking to the talk page of Sector 06 Rourkela... you made the article for speedy deletion.
I guess. you don't have any other work. You could have pasted a notification prior to deletion.
It seems you will not let me work in my article...
Mr. WikiDan61.. I don't know who are you..And for how many heck year's you are their in wiki...
 Please don't touch my article's...  I'm trying my best to work on it.. With every proof given.Thanks.</t>
  </si>
  <si>
    <t>U CUNT WHY DID U BLOCK ME!!</t>
  </si>
  <si>
    <t>That's the thing though. I WASN'T making any personal attacks. These jerks are making it seem like I am.</t>
  </si>
  <si>
    <t>Fuck you you dumb sack of shit</t>
  </si>
  <si>
    <t>Hey man he is vandalism on UFC pages which is fucked up. what has us MMA fans done to him? we need our pages.</t>
  </si>
  <si>
    <t>Please do not remove my input again... it violates WP:PRESERVE WP:VANDALISM and WP:NOTCENSORED also please stop being idiot Americans and offending the rest of the world with your backward, biased and distorted views which you try to force upon is like this articles title82.41.107.97</t>
  </si>
  <si>
    <t>I never made a personal attack, I generalised as all Americans are dumb just because you are American and took it personally does not make it a personal attck.........
also your reverts violate 3RR and you are edit warring which is actually breaking rules..... so when you finnally ban me i won't have and qualms about chaging my hfc mac and coming right back94.168.193.75</t>
  </si>
  <si>
    <t>"
 Account Blocked 
Wow, now there's a surprise.  The wikipedian zealots are watching over each other and protecting their gratuitous self-grandizing ""profiles"" from deletion.  Oh, sorry, Connolly's lack of notability is *my* fault, so *I'm* blocked.  The five previous deletion requests were denied because Mr. Connolly is as notable as Mr. Einstein in your opinion.
What a fucking joke."</t>
  </si>
  <si>
    <t>"
Probably could strike the ""You sir are a callous asshole (and I stand by that term) and nothing you do will make me believe otherwise."" part of that statement.  The rest, while heated, I think is OK....unless anyone else doesn't and I can strike some more off it. -  • Talk • "</t>
  </si>
  <si>
    <t>Die Whore 
Die you whore.</t>
  </si>
  <si>
    <t>fuck malaysians
Malaysians are a fucked race and should be wiped of the earth.</t>
  </si>
  <si>
    <t>hey are u some kind of bunt hater who is jealous of the bunts wealth u kannadigas are pure shit claiming tulu kodava culture as your own yakshagana is from tulu nadu but u cultureless kannadigas claim it as your own kodava culture is being subdued beacuse nof youa'' u claim konkani vijay mallya as kannadigas shame on you stupid kannadigas</t>
  </si>
  <si>
    <t>Hate Groups... 
Why has the addition of the 'hate group' tag been reverted? The views that Conservapedia holds on homosexuals, Muslims, etc. clearly qualifies them as such.</t>
  </si>
  <si>
    <t>P.S. Comic Sans sucks</t>
  </si>
  <si>
    <t>"
 In other words: ""suggesting questions that might be addressed on a talk page is forbidden and is considered scandalous because us bullies say so, so fuck off newby!  We'll delete any suggestion that there might be any questions about Eliot/GreenC and will beat you into submission!"" Got it!  You two both from the same pair or both in the same (unnameable organization)? (or you gonna ""redact""/censor this too for asking questions that should not be asked?)"</t>
  </si>
  <si>
    <t>fuck off 
fuck off
159.242.66.76</t>
  </si>
  <si>
    <t>Jesus, I make ONE change, and you guys are all over me.  I am a woman in PAIN!  GET OUT OF MY GRILL!  GET OUT OF MY HOUSE! GOO!</t>
  </si>
  <si>
    <t>"
""Actually, Jarlaxle is right; that shit was done by me. Alex, you're a cunt. 'Nuff said."""</t>
  </si>
  <si>
    <t>WTF 
WHAT THE FUCK IS UR PROBLEM!!! I HATE U AND UR FAMILY</t>
  </si>
  <si>
    <t>"==No, you are==
Patrick, I think we can all clearly see that you really are the uneducated ""fucker"" in this case.   "</t>
  </si>
  <si>
    <t>HATE!!!!!!!!!!!!!!!!! 
WELL, I KNOW THAT YOU DESPISE ME LIKE TANTHONY, SANDCHIGGER, JUPPITER &amp; MANY OTHERS HERE ON WIKI.
IF SOMEONE IS AN ESCORRT, THEN THEY SHOULD BE IN THE PROSTITUTION CATY.
 yrgh</t>
  </si>
  <si>
    <t>WHO CARES.... GOETHEAN IS A capuchin monkeys anyway</t>
  </si>
  <si>
    <t>!!!!!!!==
User:Shushigeek has been abusing its power and has blocked me mutliple times for no reason other than it's a liberal that doesn't want any nuetral articles, it just wants to promote its party and abortion. UNITE TO HAVE HIS ADMISTRATIVE ABILITES REVOKED!!!!! please post any relevant comments here, and if you're not with me I don't give a rat's diaper about you!
==</t>
  </si>
  <si>
    <t>you are dumb 
you are dumb</t>
  </si>
  <si>
    <t>your time....
You suck because you are RIGHT...it is the third.....and I don't remember yours....STILL...LOL...I wanna say its in October....but something tells me it isn't...</t>
  </si>
  <si>
    <t>YOU dont have a say in this conversation,no proof! so fuck off!</t>
  </si>
  <si>
    <t>"
SANDAHL YOU HAVE LABELLED ME AS ""A VANDAL"" WITHOUT ANY WARNING - THIS IS IN DIRECT CONTRADICTION TO STATED WIKIPEDIA POLICY AND I AM CONSIDERING TAKING LEGAL ACTION AGAINST WIKIPEDIA AND YOU PERSONALLY, AS WELL AS CIVIL LIBEL CLAIMS.
IT IS APPALLING THAT WIKIPEDIA'S ""UNIVERSITY SYSTEM"" OF EDITING IS BECOMING ANTI-INTELLECTUAL AND FASCIST, AND IN THAT WAY,
IT IS PERHAPS EVOLVING INTO THE MODERN UNFORTUNATE STATE OF THE ""UNIVERSITY"" ESTABLISHMENT. 
THERE IS NOTHING VANDALLIC ABOUT MY POSTS AND YOU ARE OUT OF LINE FOR LABELLING ME A VANDAL.
CONSIDER THIS A FRIENDLY WARNING.
Sincerely,
The Legendary Danny O'Doul"</t>
  </si>
  <si>
    <t>Erik, for crying out loud. You legally can have sex with children, but not with underage children. Underage children are children beneath the legal age of consent (different states have 14, 15, 16, 17 or 18 as the underage limit. Children in most countries means someone under the age of 18. In Ireland for example, a 'child' aged 17 is over the age of consent. In Britain it is 16. Do you know the first thing about the topic? 
The name is standard english asage. Scandal is a POV term. Allegation allows the discussion of cases that have not yet come to court, which cannot for technical reasons be prosecuted and cases that were thrown up as invalid. Roman Catholic Church sex abuses allegations in standard english means allegations about the Roman Catholic Church. 
Public relations is minor tabloid point when you are discussing the rape of children, so stop adding in an irrelevant topic. 
Your mucking around lost a lot of changes, spelling corrections and other problems solved. I was caught in an edit conflict with you and given the scale of the changes could do nothing but a cut and paste job. I then tried to go in to your version to transfer over accurate changes but then you started this insane fucking around with the article's location, using a POV title. I will keep moving back to a carefully worded neutral title.  22:18, 9 Aug 2003 (UTC)</t>
  </si>
  <si>
    <t>Fine. Fuck all of you. You might when this battle, but you won't get past the Lord. All of you are supressing information and helping in the liberal take over of a Crhistian school.</t>
  </si>
  <si>
    <t>NIGHTSTALLIONS FIANCE GOT FUCKED BY A NIGGER AND HAD HIS BABY
AND IT SMELLED OF FRIED CHICKEN</t>
  </si>
  <si>
    <t>u suck!!!! 
WUTS YOUR PROBLEM U NERD. I JUST MADE AN EDIT LIKE A MINUTE AGO AND UR ALREDY ALL OVER ME AND FIXIN IT. GET A JOB OR A LIFE AND GET OFF OF THIS SITE. MOVE OUT OF YOUR MOMS BASEMENT</t>
  </si>
  <si>
    <t>"
I was talking about them running any check they want on ME to disprove your claims.  I didn't know where you lived until you were silly enough to post an IP and connect your name to it. And yes you did post as an IP,  and other places. You added your name at the end of the IP.  And any fool can just enter ""locate x.x.x.x"" in google and find where an ip is out of.  We even have some tools here at wikipedia.  YOU just outed yourself, which was quite foolish.   Now please stay off my talk page. You have accused me of doing what you so foolishly have done yourself.  - 2¢ © "</t>
  </si>
  <si>
    <t>Please do not add nonsense to Wikipeida unless it can be helped...faggots.</t>
  </si>
  <si>
    <t>"
Pal.  I wasnt going fan boy (unlike you who go fag boy.)  Read a bit about Popper.  Read what fellow players say.  Check out a few harp learning sites.  All say things like ""learn to play like Popper.""  Read what the fans say ""Popper is the greatest harp blower since (blank.)  Read a critical review.  ""Popper's playing is awesome.""
Big fucking deal, you wrote 3 lines about Hohner, which gives you the right to change the Popper page.  Real mature, and tell your mate ""Curps"" that this is my talk page, so it's my rules.  He's guilty of vandalism too.  Bunch of fucking commie faggots."</t>
  </si>
  <si>
    <t>Yeah, you aren't a loser.  Did your mom tell you that?  That you are special?  That the kids making fun of you were wrong?  
By the way, when did it say that Rick Moro once got drunk?</t>
  </si>
  <si>
    <t>Redneck 
You shouldnt bad mouth NASCAR. You people think you are gods on this site, you act like nazis. You do masterbate, but your hands not stroking your own unit.</t>
  </si>
  <si>
    <t>massage for scum==
 Đoković will smash your boyfreind federer!
==</t>
  </si>
  <si>
    <t>WHO CARES ABOUT A BUNCH OF DIRTY MONKEYS FROM HAITI. MONCRIEF, WHAT ARE YOU A JEW?.</t>
  </si>
  <si>
    <t>Ojibwe is different than Delaware, range block this  you morons</t>
  </si>
  <si>
    <t>You like ASS COCK!!!!</t>
  </si>
  <si>
    <t>Fuck off with your changing of genres of songs you sick motherfucker.</t>
  </si>
  <si>
    <t>"
Serously, fuck you. How is putting FACTUAL info on an article ""vandalism"". You don't happen to be friends with Jeni do you? What a crock of shit."</t>
  </si>
  <si>
    <t>HELp SIR
THE MARXIST CHRISTIAN SICKOS ARE BACK AT IT SIR. THEY HAVE HIJACKED THE ANTI-SEMITISM, NAZI MYSTICISM, HOLLOW EARTH, South Carolina House of Representatives AND JOE BESSER PAGES  AND THE OTHER THREE PAGES ORIGINALLY MENTIONED IN THE DOCUMENT. I HAVE ATTEMPTED TO REVERT THEM TO THEIR ORIGINAL STATES BUT HAVE BEEN ATTACKED BY THE ANTI-SEMITIC PRO-ILLEGAL IMMIGRANT MARXIST CABAL AND I DONT THINK I CAN FIGHT THEM ANYMORE, THEY HAVE JIMBO WALES ON THEIR SIDE. I NEED HELP. PLEASE REVERT THESE PAGES TO GET RID OF THE DISGUSTING VOMIT-INDUCING POV ORIENTED MARXIST RACIST CRAP THAT EXISTS NOW. SMARTERCHILDTHREE OUT.
P.S. WHAT IS YOUR OPINION ON ECONOMICS? 
- 
P.S.</t>
  </si>
  <si>
    <t>koreans claim  
i see youve seen the crap they claim also....</t>
  </si>
  <si>
    <t>fags, you all take it up the ass hard and like it.</t>
  </si>
  <si>
    <t>STOP CHANGING THE BLOODY HVDC PAGE GIT</t>
  </si>
  <si>
    <t>Why does this fuck-up have to ruin jazz?</t>
  </si>
  <si>
    <t>You really are a pretentious twat, aren't you?</t>
  </si>
  <si>
    <t>I am growing very weary of the flawed logic behind these increasingly fascistic policies. Wikipedia is slowly becoming a banana republic. And we all know that banana republics are prone to revolutions and coups. CJ Marsicano</t>
  </si>
  <si>
    <t>how big is ur cock 
i wanna suck u off )</t>
  </si>
  <si>
    <t>"
""Obviously you are an ignorant twat Mr. Niekerk"", you say? I am an uninformed vulva, an unlearned vagina. (And you want to teach me my lessons?) I'm not sure this is appropriate; better take your smut somewhere else, ""user 58.161.124.131"". Though you do make me laugh. Seriously, choice words coming from one who doesn't know the difference between a string and a course. I have to suffer such depravities and admin  wonders why I take a rough tone with these anonymous folks on wikipedia.   "</t>
  </si>
  <si>
    <t>VANDALISE MY ASS ==
==</t>
  </si>
  <si>
    <t>Some times thinks hes invincible and punches himself in the face repeatedly. Non religious and hates everyone.</t>
  </si>
  <si>
    <t>Audi A4
FUCK YOU SHIT. (talk • contributions)</t>
  </si>
  <si>
    <t>A little clique controls the Technocracy articles to very very bad effect==
The same group of scum bag tandem editors that have controlled and now want to misrepresent any and all articles connected with Technocracy issues ... even to the point of trying to delete the article now.
http://en.wikipedia.org/wiki/User_talk:Johnfos#The_Signpost:_17_October_2011
http://en.wikipedia.org/wiki/User_talk:Epipelagic
http://en.wikipedia.org/wiki/User_talk:Beagel
http://en.wikipedia.org/wiki/User_talk:Lawrencekhoo
Mostly they collude to give bad information.
TAB
The same group of tandem editors from several years ago still try and control this article. They want to eliminate an article about one of the major social movements ... the group that started it. 
Wikipedia is known for special interest control and buddy editing. Its a pity and the reason a serious article on an important American group is being tried to be done away with by tandem editors that obviously object for some reason to the content. The past clearly shows the same team of tandem editors here.
Beagle and Johnphos are tandem editors as is Lawrencekhoo and Epipelagic... One of the most significant groups in American history and they want to get rid of the article. Its pathetic and shows the weakness of en. Wikipedia. Lawrencekhoo is a mainstream economist who ax grinds economic articles Google his name for his economic 'beliefs' Gino And fifle fool... it does not have a fucking thing to do with communism you dumb ass. Thanks
==</t>
  </si>
  <si>
    <t>put on block for being a Pagan</t>
  </si>
  <si>
    <t>"You lying SOB==
""I don't focus on single articles or wikiprojects; mostly I just tweak an article when I see grammar errors or glaring factual omissions."" ~Kasreyn
You've stalked the Insane Clown Posse page for years now, and you constantly revert edits that often have factual basis, but violate your ""Juggalo outlook."" I'm sure you've noticed the complaints compiled directly and indirectly against your editing techniques regarding all pages relating to the band ICP; complaints originating from multiple wikipedians. Ever consider stepping back, and letting unbiased editors take the reins of ICP?
Here's some food for thought, have you ever wondered if some of the malicious sock puppets that attack you were operated by a wikipedian admin who didn't want to lose credibility because of slander?
=="</t>
  </si>
  <si>
    <t>The facts: 
1. This is a blatant lie, as proven here. Your comment dates from . The last version containing non-religious reasons for conversion to islam, which was active around that time, , did not compare zakat to jizya anymore. 
2. You have complained with a fellow administrator in order to get me blocked. Because already several lies from your side have been proven beyond doubt, this does not surprise me at all.
3. People that reverted were mainly Irishpunktom and you, both known for their pro-islamic POV and regularly cooperating in edit warring (also regarding several other articles, such as Apostacy and dhimmi, for instance, in order to press pro-islamic POV. All this indicates a coordinated campaign in order to press Islamist viewpoints.
4. Prove it. The fact is, I have sources, you don't even try to source your POV OR and take resort to weasel wording instead. I will force you to source your statement in my next edit. 
5. Prove it. I added sources for every statement I  inserted, while you failed to do so.
 I conclude that it is in Wikipedia interest you to withdraw from administratorship.
 (Talk | Contribs 25px)</t>
  </si>
  <si>
    <t>Charlie has indicated that he wishes he can get a sex change, move to washington state, become a 'lesbian priest' and bully  and disrupt editors on the website wikipedia.</t>
  </si>
  <si>
    <t>Ossmann,are you  jew or your father was an SS officer?</t>
  </si>
  <si>
    <t>"
 ""SCIENTIFIC"" SKEPTIC ???! 
He never went to college, so why this article calls him a scientific skeptic ? May be some people of his skeptic team are real scientifics, they sure got graded from some college, but this ""debunker"" never went to any college ! so how can wikipedia call him a ""scientific""? Do you know at least if he uses a scientific method for whatever he tries to debunk ?
People, he didn't finished high school !!!
http://www.sptimes.com/Floridian/41498/The__quack__hunter.html  —Preceding unsigned comment added by 82.224.230.5   
You can't even write proper English. What college did you go to?  What's up, Doc? 
Thanks for the link, though. That's a great article on the amazing one.   
 I think scientific skepticism is related to following the scientific method, not formal education h2g2bob (talk) 
For sure. The user 82.224.230.5 would likely know that. It's just trolling behavior.  What's up, Doc? 
I'm not english and I rather be trolling right now than being a 12/13 years old wikipedia non-life geek (you know what I'm talkng about)!
Oh, we know what you're talking about, all right. Trust me.   
His IP is French, so, yeah, I won't hold his English skills against him. His personality, and his intellectual abilities, however, are things that I will hold against him. 
Back on topic, though, it is a common mistake that people make. People fail to understand that finding out the cause of flummery is a field in and of itself. Knowing when you need to enlist the help of an expert, and knowing what the expert is actually able to do, instead of assuming that 'expert ~= god' - that is a skill that many people lack. I suspect that Randi knows more about most scientific fields than many experts know about scientific fields outside their expertise.   
So according to you, it's enough to only ""suspect"" his scientifc knowledge to make disappear any kind of information related to his educational background ?!  I mean, is this the way wikipedia works ? you ""suspect"", how sure is that?! why didn't you even ""wonder"", that would have been a better reason for making disappear my contribution about his educational career don't you think ?!
I can't believe guys like you run wikipedia like kings of the info.. simply pitious.—Preceding unsigned comment added by  (talk • contribs) 
I guess we should leave the 'no high-school' line in there.  It has nothing to do with 'scietific' vs 'non-scientific'.   His methods are unquestionably scientific, which of course explains why so few high profile psychics and fakers apply for the million dollar challenge.    
I added it back in with a bit of useful context, and minus the inferred line about never having been to college, which is not supported by the given source.   
 Works for me.  I'm guessing if he can teach college without a high-school degree, he could have attended college as well.  -)    
The IP again demonstrates that he's either a troll or an idiot, or both.  What's up, Doc? "</t>
  </si>
  <si>
    <t>Ummmm.... In case your Communist, Nazi super left self did not realize it. Someone else made the last edit, and I agreed to it. That is the way it is done in a democracy, or does that just chill you. Should I hide my family from you now before you and your Nazis come and rape and kill us for disagreeing with you?</t>
  </si>
  <si>
    <t>tiderolls... you are a shitty phage and you desperately need a life.</t>
  </si>
  <si>
    <t>twat! 
how dare you you freeston loving twat. youre probably a teacher there arent you you bastard!</t>
  </si>
  <si>
    <t>Hey, quit being jerks! Why are you deleting my posts!!? What is the highest level warning possible??</t>
  </si>
  <si>
    <t>Could you pleasee.... 
Roll over and die. 157.157.149.86</t>
  </si>
  <si>
    <t>alright i was NICE to you and then you BLATANTLY ATTACK ME AND FOR WHAT?!?!?!?! I SAID I WILL LEVAE YOU ALONE YOU BITCH!!!! @:@:@:@:@211.28.41.32</t>
  </si>
  <si>
    <t>Crypto-Judaism
Hey you joker, self-proclaimed master of Wikipedia, if you want to delete my input then YOU go to the discussion page and explain why, my edits are legitimate and the article is sorely lacking in the details which I have begun to add. Don't delete my updates and tell me I need to explain, I have explained and it is YOUR turn to explain.</t>
  </si>
  <si>
    <t>Hey Rancie you Prick, go suck a great big uncircumcized one!
   - Tony Greenstein</t>
  </si>
  <si>
    <t>Why are you reverting my edits?
If you have some sort of an objection, use the talk pages of relevant articles. Just don't try to play charade or hide-and-seek or whatever the fuck with me!</t>
  </si>
  <si>
    <t>TheManWhoLaughs
Can you believe this troll? He's the one who kept removing the secondary theme for WrestleMania 22. He's calling me a troll and say I am harassing him by putting a warning on his talk page, and says that WWE is wrong. Some people can be so annoying, especially when they think they are right. TJ Spyke 
So Im a troll eh? youre the one with false information. And upon that note Ill ask to stay the fuck away from me and my edits.</t>
  </si>
  <si>
    <t>"
Well, ""fuckhead"" seemed a little over the top.   "</t>
  </si>
  <si>
    <t>-oh man this article sucks... it looks like a 3rd grader wrote most of it. btw someone should include tony hawk doing the 900 and the loop, thats pretty groundbreaking</t>
  </si>
  <si>
    <t>Go and waddle off somewhere else you pathetic cunt. I pray at night for your death.</t>
  </si>
  <si>
    <t>Secular Humanism - Islam's best friend 
I know you guys want to bow before your Islamic masters, but you need to calm down, Allah is with Atheists and perhaps the Muslims will hang you last if you support their want of khalifah.
DEATH TO ATHEISM!</t>
  </si>
  <si>
    <t>I will NOT spend my days justifying myself to a troll!</t>
  </si>
  <si>
    <t>For being such a pain in the ass, I don't think you have any formal training in corporate law or business history.  What's your deal?  Why do you keep messing with my stuff, esp. when you don't make it better?  Truth be told, I'm sick of it.  You've been dicking around for months on the Corporation page and it stick sucks ass.  You can't possibly think you're doing a service to Wikipedia.  But at this point, I don't want to put the time into re-writing the section on Modern Corporation for fear that you'll, in your omnipresent stupidity and the arrogance of a novice, delete my hard work.  Now your sitting on your hands and not responding.  Keep it up, dude.  I will wait you out over the year, make my case, and your non-educated ass is going to fold.  Blow me.</t>
  </si>
  <si>
    <t>"
Hey, ""old man"", this is a freezone, it's wikipedia. The ""good old Nazi-times"" are over.   "</t>
  </si>
  <si>
    <t>Religious right will end up killing off all life on Earth, so enjoy</t>
  </si>
  <si>
    <t>What The Hell! 
Did You Even Read My Post To ICECOLDBEER Asshole!!</t>
  </si>
  <si>
    <t>Fuck you bastard. You are a wikipedian. Translation: You have no life, are scum, and have not an ounce of intellectual capability. Read your dogshit articles on your own time, don't mess with me punk.
You are worth less than a fucken flea. WIkipedians are scum. DRone on, loser.</t>
  </si>
  <si>
    <t>BTW, I could'nt even save it until I deleted AND WIKIPEDIA SU**S BIG TIME from the Fox and the Hound rules part. 68.220.162.147</t>
  </si>
  <si>
    <t>Articles for deletion/Fruit (slang) 
That queer queer Benjiboi virtually attacks you  in the discussion and you deem my response to it  an attack?  What I wrote is true; screw this political correctness bullshit. You're not only falling into her trap, you're diving into it.</t>
  </si>
  <si>
    <t>"
""Harassment"" as in pointing out that Gamaliel has driven now driven a woman off wikipedia despite claiming to want the opposite? Thought so. I'm blocked for having a contrary opinion. Period. Don't bullshit me. 70.56.26.46  "</t>
  </si>
  <si>
    <t>Back off
Yeah I know you're in cahoots with linux nutcase and you like persecuting people. Stop pulling this persecution crap.</t>
  </si>
  <si>
    <t>Negroid 
Hey nigger lover why did you revert my contribution to the article negroid. I have restored it. Lay off the nigger cock you faggot.
Thanks68.118.202.49</t>
  </si>
  <si>
    <t>Why do you keep crying (bitching) about every revert? 188.81.115.107</t>
  </si>
  <si>
    <t>Of course I am right, dammit!</t>
  </si>
  <si>
    <t>November 2012 (UTC) | decline=You moron! Why do you think anyone will believe you? Get lost and get a life!   15:52, 28</t>
  </si>
  <si>
    <t>Suck it!!! Asyou're used to do,ignorant Romanian Nazi!</t>
  </si>
  <si>
    <t>I'll tell you what you are... 
...you're a horrid, horrid, hooooooooorid, HORRID HOOOOOOOOORRID FING. Basically, YOU ARE NOT LIKED. 81.156.118.227</t>
  </si>
  <si>
    <t>I hope you die!==
Find a pit and jump into it. &lt;3
==</t>
  </si>
  <si>
    <t>stuff you stupid editors i reckon you should leave in all the changes i make caus theyre all true
{especially the one bout will larsen]
p.s. plz dun block me</t>
  </si>
  <si>
    <t>You are addicted and you need to stop editing Wikipedia 
Dear NawlinWiki,
I am very concerned for your mental health.  You are addicted to Wikipedia.  You can't stop editing and vandal-fighting.  It is affecting your job, your family and your health.  You are wasting hours of your life on a stupid website.
You need to stop. NOW.</t>
  </si>
  <si>
    <t>it's gay i can do better</t>
  </si>
  <si>
    <t>JFDWOLFF is going to find his pants on fire next time he steps out his house and his family are going to laugh- ha ha leave catherine alone you gigolo</t>
  </si>
  <si>
    <t>You Suck!
Dear King Shadeed you suck and are a Nazi.
Drop Dead
Alex</t>
  </si>
  <si>
    <t>CSS Naked Day 
YOU ARE A FUCKING DUCHEBAG!! IM NOT TRYING TO COPYRIGHT INFRINGE ON ANYONE, JUST SPREADING THE WORD. OMG! YOU ARE SO FUCKING STUPID AND SHOULD BE SHOT</t>
  </si>
  <si>
    <t>No i don't want your edit Mccon, cause it clearly diffrent interpetion than what i wrote first. both argumention let it be hears as references. and prove what epoch time did and falun gong did damage and too blind to see other sufer cause them, the falungong selfesnes and egois act WHO think, only them who have the right and other people didn't have right to live too. and as you see the date of the foto are 7 desember 2006. Huh did you think the court in hell ( god of hell) hear only falun gong side story or argumention.</t>
  </si>
  <si>
    <t>Newsflash: journalist fails at using English correctly without a spellcheck; so much for being the nation's most hated pedant. He isn't even worthy of that title! 82.7.144.151</t>
  </si>
  <si>
    <t>Cheventogne
I edited Cheventogne. There is no name to the Abbey, so I deleted it. And I am not the idiot Inferno is the idiot that he couldnt find it out himself.</t>
  </si>
  <si>
    <t>"
I didn't call you a ""biased backward yank retard"" I asked why you act like a ""biased backward yank retard"" (which you do) there is a difference, and adding my comments to the talk page is the best way to sway people to my point of view but people who act like biased backward yank retards like to censor such comments go figure92.238.252.159  "</t>
  </si>
  <si>
    <t>vat d hel  
du ju vant nau
Go fuck yourself
get a life</t>
  </si>
  <si>
    <t>"
Content opponent? No, see this. Just a liar and hate-monger.   "</t>
  </si>
  <si>
    <t>Autism
This user is believed to be a highly functioning autist with severe mental retardation.</t>
  </si>
  <si>
    <t>without replying and also called me an idiot and a fantard</t>
  </si>
  <si>
    <t>Everybody hates DestructoBot!
He kills all images regardless of their tags!</t>
  </si>
  <si>
    <t>YOU FUCKERS THINK YOU CAN STOP ME, YOU REALLY THINK SO. WELL NIGGER FAGS I AM ON THE SIDE OF WIKIPEDIA VANDALS AND I WILL TEL YOU SOMETHING. TONIGHT AT ABOUT 9:30 I WILL VANDALIZE THE THE PAGES OF EVERYONE THAT HAS REVERTED MY VANDALISM OR ADDED THIS TWO WEEK BLOCK TO ME. iF YOU WANT TO FIND OUT WHO THAT WILL BE...JUST CHECK THE 'HISTORY' SECTION OF MY PAGE TO SEE THE NAMES. WHEN I DO VANDALIZE YOU TONIGHT I WILL COMMENT ON HOS I TOLD YOU I WAS GOING TO DO IT. SO IF YOU EDITED MY PAGE TODAY OR IF YOU ARE ONE OF THE PEOPLE THAT DAIS THEY WOULD 'WATCH' MY PAGE TO SEE IF I AM VANDALIZING...THEN GET READY TO HAVE YOUR SHIT CRUSHED YOU NIGGERS. YOU CANT STOP ME. SEE YOU TONIGHT AT 930 NIAGETTY FAGGET CUNTS.</t>
  </si>
  <si>
    <t>Okay okay I see. There's a protocol. 
Oh, okay. I see how this whole things works now.
I follow ya.
In all my ignorant raging I completely overlooked the fact that I did not upload any of my information to the web.
HOLY CRAP I AM AN IDIOT.
But I'm an American too, so its expected to miss something.
And I'm human, so I'm expected to screw up.
Sorry m8, this whole thing could have been avoided had I taken proper introspect and gauged the situation more thoroughly
All of the 'sources' are active (just not uploaded) My apologies Holmes.
I thought you were just being vindictive. With the coveting of a LEviathan article which really annoys.
Everyone here though should take notice of these past four thousands edits on whatever pages I posted whatever.
Especially with this poor sods day, sorry for the headache holmes.</t>
  </si>
  <si>
    <t>2006 (UTC)
Hope this is the right place to write. You say there's a consensus, but I only see the three of you constantly reverting a bunch of other people without giving any reason. That's why I reverted back to them. Also, the version you want has stuff missing so that Goodkind looks like less of a dick. That's biased! 20:59, 15 October</t>
  </si>
  <si>
    <t>"
 User: Jhoney123 
I feel Jhoney123 should have a temporary ban for his contributions on Jon Bodo. I believe he posted ""Jon Bodo is a waste of life and a Gump tree. He swings his branches and makes porn videos that are half porn and half racist. He wears a kkk outfit while taking it in the butt from farm animals."""</t>
  </si>
  <si>
    <t>But he is ugly and that's a fact. Ugly people shouldn't put up their image. Are we suppose to lie or tell the truth? I'm telling the truth as you can see. Mam, take it easy.119.73.14.161</t>
  </si>
  <si>
    <t>I'm not defending anything to you . Your biased and a vandal. Stop taking down my dispute or be banned.</t>
  </si>
  <si>
    <t>P.S. I need some penis, cat tongue is getting old</t>
  </si>
  <si>
    <t>pussy bitch. delete things</t>
  </si>
  <si>
    <t>MIND  YOUR OWN BUSINESS BUSY BODY 
This must be removed form this talk page now dumb ass...
full real name are not to be publish on wikipedia.....
Remove it now!!!</t>
  </si>
  <si>
    <t>Get amped on demamp cornhuskers f**king rule tits are rad!  Not yours though I bet they're concave!!</t>
  </si>
  <si>
    <t>"
Yourcousin used a personal attack when he added back his diatribe to my page. He said ""(repasting page deleted by cunt)"" - I may block him for evading a block )  "</t>
  </si>
  <si>
    <t>"
If you see this message (Wikipedia's talk system is terrible), feel free to direct me to the appropriate response method, because those talkback tags are 100% confusing.
Anyway, I only edit pages with contributions I think will help (hence, the Code Lyoko comment), which is why my contribs page is shallow (that and my IP address changed during a thunderstorm a few months ago).  I'm not here to write a book; if I was that into editing I would be a member by now.  All I know is I called ""bullshit"" and got harassed for it by that person, and now I'm calling ""double bullshit"".
It's a shame you can't even go on Wikipedia anymore without being harassed."</t>
  </si>
  <si>
    <t>Hello 
Hello you cock-sucking shit-eating mother-fucking bitch</t>
  </si>
  <si>
    <t>RICK THE DICK CHECK OUT THE COMMONS PAGE YOU DUMB FUCK-I HAVE BEEN PUTTING SHIT GIRL EVERYWHERE
tootles</t>
  </si>
  <si>
    <t>, who blantently privledge shit over quality</t>
  </si>
  <si>
    <t>"
""Primary sources are generally not acceptable.""  Bwa ha ha ha ha ha.  Seriously?  Are you completely stoned or drunk?  You are certainly not a researcher, historian or even a student to make such a ridiculous and derelict statement.  Indeed, you expose yourself to ridicule, scorn, and certainly to the laughter of ANY serious student, writer, and certainly to the Titanic community.  We will start with my personal Facebook page, and go from there.  Too bad for you that you can't delete your ill-advised and stupid remark.  And no doubt about it, it was stupid beyond any means of defense."</t>
  </si>
  <si>
    <t>"
 wake up call 
dont u dare send a message to my little johnny. he is only 24 years old and ""mentally handicapped"" and he was playing with his brand new computer. who are you to tell  him what is wrong and what is right? leave the parenting up to me. you are some waste who works for wikipedia, go get a life you fat cow."</t>
  </si>
  <si>
    <t>"
What, rhetorical questions? Now you're just being pedantic.  –   "</t>
  </si>
  <si>
    <t>are you a commie tho?</t>
  </si>
  <si>
    <t>If that is vandalism then any accusation of being a sockpuppet is vandalism (you sockpuppet) ZOMG YOU JUST VANDALIZED MUH PAGE</t>
  </si>
  <si>
    <t>fuck you 
Funny how a wikipedia article i tried to create is now an actual article.</t>
  </si>
  <si>
    <t>This guy is a sickening pervert.</t>
  </si>
  <si>
    <t>Did Gabrielle fuck a chick? Did Gabrielle express an interest in the fiction in fucking a chick? No? SHE ISN'T A LESBIAN. Categorizing based on lies is wrong. But as time has proven over and over again, as long as at least two people prefer the lie to the truth, it stays on Wikipedia.</t>
  </si>
  <si>
    <t>Your recent stupidity 
Please refrain from being stupid. Your recent ignorance has been reverted. Next time you try to supress the truth you will be blocked. 
Thank you,
The truth teller</t>
  </si>
  <si>
    <t>How about the quotation of the sentence in the article that says 33 million. You send the reference but the reference doesn't say what you say it does. Thus, you are a liar (and a hillbilly.)</t>
  </si>
  <si>
    <t>"
LOL, haha, you loser Wobbs, yeah maybe I am Epf......NOT. Although he shares some views with me on race and other things,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minority opinions in the world of population geneticists and other researcher.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tool and stop vandalizing pages and makin edits to suit your twisted opinons you fool. Hahaha, wow, do u accuse 'sock pupety"" of everyone who gets under you skin you douchebag ???  23:37, 5 January 2007 (UTC
 - Oh and Veritas you dumb fool, I find it insulting you compare my language to Epf's when at least I know what Im talkin about on this stuff while hes just some pussy who confuses people and his arguments cant comapare at all to the brilliant logic of mine. Hahah, you and Wobbs are the worst contributors to this WIkipedia thing, don't ever use this, no one wants you here !! Hahaha !!! "</t>
  </si>
  <si>
    <t>Drama 
I thought we were here to work on an encyclopedia, but you just seem to be here to stir up as much drama as possible. Less than 100 edits to articles in 2.5 years, yet you have no problem chiming in and rudely making bad situations worse. Can you possibly give any justification as to why you are a contributor here? It's not to build an encyclopedia, is it? Why don't you stop wasting real contributors time and just fuck off.</t>
  </si>
  <si>
    <t>Fuck shit kwa kwa kwa!</t>
  </si>
  <si>
    <t>read the bible you cunt</t>
  </si>
  <si>
    <t>You Racist! 
I am going to get the Federal Police on you! I am an Aussie, and you are reverting my truthful edits because I AM AN AUSTRALIAN! You and everyone on Wikipedia is gonna sit on a prison if you keep doing this on the Pádraig Harrington article! 58.178.146.217  
Aussie Pride!</t>
  </si>
  <si>
    <t>hay fuck youhay fuck you 
hay fuck you</t>
  </si>
  <si>
    <t>Back to the kitchen for you! 
Suck my d***, leftist feminazi cunt.</t>
  </si>
  <si>
    <t>"
No, it wasn't. You need to look up the definition of ""request"". Your failure to understand such a simple word does, however, seem consistent with your ignorant self-important Wiki censorship Nazism."</t>
  </si>
  <si>
    <t>Then you can fuck off you pompous ass. I have singlked you out for some education in respect and honesty. You aren't fit to talk to me please stop untill you have an education and understand the full requirments for Civility and non abuse.</t>
  </si>
  <si>
    <t>your racist attitude is being ignored and your bias views over Malvinas is exposed by the way you manipulate the words to meet your needs, you are good but not good enought to win a discution in a intellectual manner, the only way you can overcome my wisdom is to have me removed as any british would do in face of greater chalenges.</t>
  </si>
  <si>
    <t>I don't like the common negro 
Then again, who does?!? 86.178.203.222</t>
  </si>
  <si>
    <t>I'm a big faggot as well. 
Yep.</t>
  </si>
  <si>
    <t>Fu*k Off
Piece of s*#t.</t>
  </si>
  <si>
    <t>So fuck off and die, rape fantasising sluts</t>
  </si>
  <si>
    <t>What the hell is wrong with you, person? I have made my suggestion in the very first statement:
:Yes, however it should be mentioned that evolution is a theory, and other theories suggest differently. ►   ( [[User Talk:Adriaan90|Talk]] ♥ [[Special:Contributions/Adriaan90|Contribs]] ) ♪♫ 
After that it was just one big cat fight about how stupid my country and I were. ►   ( Talk ♥ Contribs ) ♪♫</t>
  </si>
  <si>
    <t>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t>
  </si>
  <si>
    <t>Haha!! You're both such losers!</t>
  </si>
  <si>
    <t>you are a huge faggot</t>
  </si>
  <si>
    <t>You are such an ignorant piece of refuse. You cannot understand what utter crap you actually are. This is not personalization, it is fact. The fact that your tens of thousands of edits don't actually contribute to human knowledge, but detract from it. You are a farce, a peripheral character in a Kafka novel. A negation on the planet. Your simple negation actually negates your very existence. Thank you so much for living up to the current actual potential of Wikipedia as it erodes its actual value.</t>
  </si>
  <si>
    <t>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
User:Edgar181 is a shit.NEW</t>
  </si>
  <si>
    <t>Shut up. I'm going to rape your sister</t>
  </si>
  <si>
    <t>mildred taylor is  
she is totally stupid o.j</t>
  </si>
  <si>
    <t>I have noticed that underneath Sexuality on this page it says 'Gaydolf was a homsexual foggot' i think it would be appropriate to remove this if somebody can.   carf9</t>
  </si>
  <si>
    <t>Haha, I fucking pissed myself reading this ') Thanks, i needed that after 3 hours trecking around in warrington with the worst cold ever. I mean it, thanks ))</t>
  </si>
  <si>
    <t>gay 
why you so gay? you hiding something, fatty?</t>
  </si>
  <si>
    <t>Your so fat
You are single handedly the fattest person I've ever seen. Get a life 86.45.216.121</t>
  </si>
  <si>
    <t>Stop editing Karlie's page before I kill you</t>
  </si>
  <si>
    <t>serious, i mean what the fuck is this? Fucking Prison fucking camp? Please fucking unblock me</t>
  </si>
  <si>
    <t>fok you 
YOU SUK BITSH FOCK YOU</t>
  </si>
  <si>
    <t>Why did you delete Rape Squad Killer you prick!! 
what are you doing! trying to have fun and you delete Rape Squad Killers!! it was harlmess and nothing wromg. it didnt offend anyone. what was your problem</t>
  </si>
  <si>
    <t>soulja bitch is whack, fuck da dirty south</t>
  </si>
  <si>
    <t>What the fuck are you talking about?</t>
  </si>
  <si>
    <t>It's only rubbish to whiny little bitches that can't grasp the concept of a personal joke instead of simply pointing me to uncyclopedia and not commenting on my post.</t>
  </si>
  <si>
    <t>wow
well arent you a right cunt, like a prick, fuck off eh and let me make an edit. your mums a fucking swag mate, you shite eyes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[[Image:peopleofbritain.PNG|300p</t>
  </si>
  <si>
    <t>"
""No, we're just trying to serve WikiJustice, as I call it. Vandals will get peneltized for what they did wrong. ""
peneltized ??? WTF ?? peneltized ?? stupid cunt . learn to spell"</t>
  </si>
  <si>
    <t>Death to you and your children 
I will have you banned and deleted for slander lady.</t>
  </si>
  <si>
    <t>hey stop editing my page jerk
NOTOC__</t>
  </si>
  <si>
    <t>Go fuck yourself asshole. By the way, this IP is an internet cafe so you can block me all the fuck you want. And Cunt, oops, I mean Cun, why don't you consider dusting your face for a reflection of an imbecile? Fucking arrogant prick.</t>
  </si>
  <si>
    <t>the eart will grow a big dick and fuck jupeter</t>
  </si>
  <si>
    <t>Your Stupidity 
The Assyrians are not extinct you incompetent bigoted fool. You lack all things historical you impotent maggot. The Assyrians have existed for over 6500 years you incumbent animal. The Assyrians first spoke Akkadian and in the 8th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6th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1980s you snake. The Assyrians speak modern Aramaic the Aramaic in which Christ spoke 2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t>
  </si>
  <si>
    <t>WOOOOOO! 
AWESOME JOB ON MAJORA'S MASK AND HOLLABACK HOLLOW! KICK THOSE PEOPLE WHERE IT HURTS!</t>
  </si>
  <si>
    <t>Get a life 
why dont you go get a life and stop editing articles about airports because you have no clue w3hat you are doing u stippud iditio t</t>
  </si>
  <si>
    <t>"
Dear THE HYBRID,
You are what we in my family call a ""penal toad"", I sincerely hope someone kicks you in the balls if you have any.
  "</t>
  </si>
  <si>
    <t>senseless fucking of my mother</t>
  </si>
  <si>
    <t>!!!
Have you heard about dynamic IPs? About proxies? About internet clubs? You can't ban me from editing the true history of my folk, you pathethic monkeydonian piece of shit</t>
  </si>
  <si>
    <t>"
 About the dumbest admin action I've seen in awhile 
Congratulations. You've just amply rewarded tag teaming, disruptive behavior and general assholery by an obnoxious group of users by instituting the block on Altetendekrabbe .
Way to incentivize users to engage in more tag teaming, disruptive behavior and general assholery. And people wonder why the project's dying. "</t>
  </si>
  <si>
    <t>First off, 3RR is the biggest load of bullshit i've ever heard. Second, Maybe if you douches would READ THE DAMN EDIT SUMMARIES, this wouldn't happen. -</t>
  </si>
  <si>
    <t>Stupid people and words don't mix. Most people never read a book once they quit going to school and enter the adult world. This article proves it wholeheartedly.</t>
  </si>
  <si>
    <t>Yeah what a wicked paid ashole.</t>
  </si>
  <si>
    <t>DIFFERENT IP ADDRESS - 90.196.78.205   - SEE WHAT I MEAN !  BAN WHAT BAN ?
GO GET YOURSELF A REAL LIFE INSTEAD OF OBSESSIVELY HANGING AROUND WIKIPEDIA DELUDING YOURSELF OF PETTY POWERS WEHN YOU OBVIOUSLY CAN'T ASSERT YOURSELF IN THE REAL WORLD.</t>
  </si>
  <si>
    <t>"
 Unwarranted remarks 
hello.  First of all, I'm very well aware of ""3RR"", and secondly, you should be aware that I did NOT reach ""3RR"" or violate anything.  Thirdly, it would be nice (for consistency's sake, but since I see favoritism and politics at work here) that you would give that same lecture to Malik.  Since he was reverting like crazy and getting close to uh ""3RR"".  Of course you didn't, per your bias in favor of him, for some reason (a problem on Wikipedia that happens with Admins and other users...), and sided with his nonsense that somehow ""ICGC"" was somehow ""not notable"".  Never mind that they've been all over tv talk shows for years, guests on interviews, and in the radio, and even in the news.  Never mind that they've been around for decades.  And have internet sites for years.  You'll knee-jerkly take Malik's side on this, because after all, he's ""Malik Shabaz"".  A bully on Wikipedia who is revert happy, and for some reason you favor.  I do NOT appreciate your remarks to me on his talk page.   I did not violate anything. NOTHING.  But Malik was arguably violating ""I don't like"" and ""no own"".  You'll deny that, because after all, he's Malik.  And for whatever reason, whatever he does or says, you (admin or not), seem to knee-jerkly side with.  So now that Malik has obvious back-up for his bullying and ownership violations (back-up from an imperfect Admin who is arguably a bully too doesn't bode well for me, does it) it's hard for me to do anything.  Yes, I'm angry.  Your remarks were obtuse and unnecessary.  I violated nothing.  Malik seems to think he owns a bunch of articles, as is seen from his history and pattern.  Yet you wink at it, or deny that, because, well, he's ""Malik"".  Good day.   "</t>
  </si>
  <si>
    <t>Hi , Phill the Shill - oh and you know what you can do?  er, fuck off.  MH17 , Ghouta - Phil the Shill will spread lies. Just fuck off</t>
  </si>
  <si>
    <t>hahahahahahahahahahahahahahahahahaha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vandalism rules van</t>
  </si>
  <si>
    <t>Regents licks a taintOPENLYGAY</t>
  </si>
  <si>
    <t>"
Blocking me
I dont understand you're motivation for blocking me. You say I made personal attacks and the link I followed was the Qiyamah talk page..I presume you mean my comment that Universaliss was vandalizing it. Im not sure if you were confused or simply refrained from viewing his last two edits. His last two edits were what motivated me to my accusation. He replaced the page with utter nonsense. After you blocked me you didnt even rv his vandalism! I assume your decision to block me was an accident...but it does seem suspect...especially considering your recent and persistent need to engage me in convos which really dont concern you (Woohookity and that vfd consensus). I read your comment at southerncomfort's talkpage and I think you should know that I have not mislead her as i have never talked to this user. You said you blocked universaliss for a week...do you mean you blocked him/her yesterday and this will last for a week? No matter. I simply want that user to stop 1. reverting to old-outdated versions of the page which contain grammatical and technical inaccuracies, 2. stop the personal attacks, and religious attacks (towards Protestants, Jews, and Ahmadis), 3.and stop deleting information that he/she disagrees with. I really dont think this is asking that much. In terms of diffusing the situation...I tried to add in a passage that all parties could agree to. His response was too massively delete info in various sections and add in comments like ""you fucking troll"".  03:26, August 1, 2005 (UTC)"</t>
  </si>
  <si>
    <t>I bet Uber here would love to shove that rotting green foot up his pussy.</t>
  </si>
  <si>
    <t>You sad cocksucker..stop editing my article otherwise I am going to report you and sue you!!!!!!!!!!</t>
  </si>
  <si>
    <t>Go fuck yourself you faggot -</t>
  </si>
  <si>
    <t>shut up mind your own business and go fuck some one else over</t>
  </si>
  <si>
    <t>"
"" but unfortunately I had to undo your edit(s) because I believe the article was better before you made that change. Feel free to contact me directly if you have any questions.""
Honestly, that's what I call a cool story bro. Such a riveting tale, I honestly copy and pasted it to word, saved on my hard drive, backed it up on a jump drive, drove to the bank, put the jump drive in the safe deposit box, and will leave it there until my kids turn about 12 (when they can actually state their age, and ask what it is I'm showing them), when I will pick it up, put it in an old USB drive reader and relay this cool story to them and tell them, ""kids, this is what a cool story should look and sound like...not like the stories your generation tells.
Don't unedit my wikipedia entries ever the fuk again bro, and by bro i mean never my bro, fuking phaggot."</t>
  </si>
  <si>
    <t>orgy 
orgy penis pecker fuckstick</t>
  </si>
  <si>
    <t>Miz 
Cut the shit, son. Stop reverting the changes before you are reported to the admins.</t>
  </si>
  <si>
    <t>"
For NATE again: Nate, I don't care for your drama on my page! Please just stay the hell off and erase me from your brain like a chalk-board erasure and don't come back! You can ben anything you want on the planet except the pencil on my piece of paper ok? So, take this as a ""3R"" rule and be civil and stay the hell out of my classroom ok!  "</t>
  </si>
  <si>
    <t>Radisson, not Raddison, you idiot!!!
Enough said.</t>
  </si>
  <si>
    <t>I will return in a few hours Canuck to wreak havoc on your faggot canadian ass</t>
  </si>
  <si>
    <t>'''FUCK YOU Ckatz you are german Cock sucker and FUCKER MOTHER FUCKER</t>
  </si>
  <si>
    <t>mate you are clearly a wanker. It's just interesting historically correct article that you (ie. uninteresting internet geeks) have nothing better to do then get involved with. Whats the point of this site if people can't write informative articles if nonces like yourself keep getting involved?</t>
  </si>
  <si>
    <t>.
I'd say he is more of a geek than a nerd</t>
  </si>
  <si>
    <t>THIS USER IS A PLANT FROM BRUCE PERENS AND GROKLAW 
Revoke his rights and ban him  he's an infiltrator.</t>
  </si>
  <si>
    <t>First of all, I've never been blocked before.
Next, let me be clear: Mr. User:Aboutmovies vandalized an article. Then he argued with and ultimately attacked Pcap, the editor who reverted the vandalism. Then Pcap, presumably out of frustration, asked me for help, as I was the one who had provided most of the original text for that article.  I am not active much anymore on wikipedia, so I mostly just I commiserated on Pcap's talk page. I told him I would not get involved. (Why am I not active? Because there are too many assholes like User:Aboutmovies allowed to run free, making life shitty for everyone.)  
Now Mr. User:Aboutmovies, apparently having too much time on his hands, snoops through my personal communications on Pcap's talk page. And so, after putting his nose where it doesn't belong, he gets his nose out of whack, and comes to my personal talk page, and attacks me. Why? This guy clearly owed Pcap an apology. He could have offered an apology. He could have quietly slunk off with his tail between his legs, and repented in private. No, instead of doing the right, honorable thing, he instead chooses to attack me. (So who is escalating? He is.) So I called him an asshole, which he richly deserves. So then he escalates some more: he gets you to block me.  You were sucked right into his game.  You did not bother to do any due diligence. AT ALL. You should have blocked him, not me.  Once you realized your mistake, which Pcap points out to you above, you could have offered me an apology, turned around, and blocked Aboutmovies instead. Did you bother to do any of these things? No.  You fucked up.
So to summarize: Fuck off tedder. You are part of the problem, and not part of the solution. The sooner we get rid of fucking asshole admins like you, the better wikipedia will be.</t>
  </si>
  <si>
    <t>"== ""mujahideen"" ==
wheres your proof of mujahideen in kosovo, an article about bosnia, how stupid is that, there was no mujahideen in kosovo
"</t>
  </si>
  <si>
    <t>@Indian pov pushers seems like some tag teaming is going on well I guess this idiotic child is recieving orders from some indian vandal 86.182.174.123</t>
  </si>
  <si>
    <t>Kind of a stupid response given the name of the article.</t>
  </si>
  <si>
    <t>"
 Incest PornFamily IncestIncest SexDad Daughter FuckingMom Son SexIncest CartoonsBrother Sister Sex
"</t>
  </si>
  <si>
    <t>How the hell are you going to block me from editting? Are you going to disable the page?</t>
  </si>
  <si>
    <t>Get a real job 
Bitch</t>
  </si>
  <si>
    <t>WIKIPEDIA AT IT'S FINEST:
99.141.246.39 I want you to cry me a river, build a bridge and get the fuck over it.   Bits andPieces</t>
  </si>
  <si>
    <t>"
 fuck off 
do you always go to random peoples edit history to randomly revert their edits? asshole· Lygophile has spoken "</t>
  </si>
  <si>
    <t>this subject ponders my imagination 
i say FUCK IT! FUCK SPLITTING THIS FUCKEDY ARTICLE. we'eve already fucked up this article and we do not need to fuck it anymore. please save any more fuck from happening.
sincerely,
a little fucker</t>
  </si>
  <si>
    <t>Hell yes. Absolutely.  
==Please remove the brick from your anus, as it is considered vandalism.</t>
  </si>
  <si>
    <t>NOTE: The above user is a sock-puppet of the infamous Pé de Chinelo.  Do NOT attempt to engage him in discussion!</t>
  </si>
  <si>
    <t>Don't worry, John is a stupid fuck</t>
  </si>
  <si>
    <t>You're such a slut.</t>
  </si>
  <si>
    <t>Go fuck yourself you sick twisted sack of shite</t>
  </si>
  <si>
    <t>hey Bishonen 
Hey dude,
thanks for your concern r.e. the abu saga (or as I like to call it the abu graib saga!). Basically, I just overheated a little when he systematically went through all of my edits/images to see if they were 'fair use' or not. I mean God, what a sad existence the guy must have! Jesus Christ, what a loser! I'm surprised he didn't answer my questions though, and felt the need to come crawling to 'the feds' - there was me thinking he wanted to be a cop - guess he's not cut out for it! Still I'll follow your advice and stay civil - you never know when Henry Kissinger's going to drop in do you? Twat.</t>
  </si>
  <si>
    <t>Don't bother. GWH is a huge piece of shit. Just forget about him and move on.</t>
  </si>
  <si>
    <t>So we meet again... 
You probably don't remember me, but I am here to make you pay for what you did to me.  Asshole!!!</t>
  </si>
  <si>
    <t>your a grade A asshole</t>
  </si>
  <si>
    <t>Racist?  Are you crazy?  I thought that you were off of my ass already?  What did I write that was 'racist?'  Have you actually read the other crap that I posted in?  Where is the block on them?  Now THOSE comments are racist.  The articles themselves are racist.  The article was about RACE, so what else would someone write about?  USE YOUR BRAIN WOMAN!  Don't be so quick to use your 'blocking powers' just because you don't like what I write.  Also, stop watching ME.  I am getting tired of posting comments worrying about the usual clowns on my ass (the others have left me alone for a change, so I was shokced to see you again!) and here you come again.  Maybe you need to READ what I post instead of just trying to block someone because don't like what they wrote.  I wrote nothing offensive and it was in response to the article and other responses.  Maybe you are one of those 'white' hispanics and you don't like anyone calling you anything but white?  Wise up!</t>
  </si>
  <si>
    <t>You Zionist Jewbastard Khazar Turks just love filibusters that draw out this tragedy to no conclusion.  That's right, only YOU are allowed a say on the issue.  YOU have the right to editorialise anything to YOUR content, media mogul jackasses!  Stay out of London, New York, Washington and Hollywood!  Get the fuck out of America and stop dragging us into your stupid affairs with Muslims!  You deserved 9/11 and I hope more of you die from suicide bombings by economically tortured Muslims, just keep it in the Middle East.  Helen Clark did well to not take your shite!  I swear, I'll fucking kill you all if I ever go to Israel.  I'll take nukes signed by each and every Jew of the Manhattan Project and level you to nothing; in a eulogy to Theodore Herzl.  What irony, to die by the products of your own hands, that had me fear for my life in the fucking Cold War.  Mad scientists and loan sharks, fucking trash with no goddamn decency to Europe and America!  Wanderer gypsies, no sense of love for your own people enough to stick together on your own land.  Can't even settle down and do your own thing away from others.  Leave us and Rachel Corrie alone!  You have no respect for the dead!  To you, she was just another Goy puppet!  You will pay and I hope to personally see you die.  Perhaps a Tay-Sachs bio-weapon to plague and infest the lot of you until death do we part.  Take your Michael Medveds, Adam Sandlers and Bob Dylans and shove them up your arses!  No more Disraelis and Kerrys or Rothschilds and Greenspans will ruin our lives!  You bring disrepute to White males, by rewriting history; fucking up churches and schools in culture war.  You killed McKinley and the Romanovs.  Fuck your Sigmund Freud, Ron Jeremy and Ruth Westheimer pervert terrorists and kill yourselves NOW!  You fucking Howard Stern/Jerry Seinfeld/Eugene Levy garbage are no better than any other Semite like the Muslims themselves!  You anti-Semitic hypocrites have no feature but greed and barbarism!  I read the massacre at Clifford's Tower in York Castle and hope for another!  Your ritual child abuse still mutilates baby genitals, just like labia removal.  You are savages without civilisation and bloodsucking leeches holding onto hosts as all viruses do; so you are fake friends!  No more Bugsy Siegel Hollowcau$e Industry and kosher racketeering!
GENOCIDIST DAVID SLEW GOLIATH OF PALESTINE!  REJECTED ONES, YOU HAVEN'T MONOPOLY ON SUFFERING!</t>
  </si>
  <si>
    <t>is a Poopie Pants 
She has poop in her pants and it goes *squish* *squish* *squish* *squish* *thurphftp*
STOP BEING A POOPIE PANTS, !!!!</t>
  </si>
  <si>
    <t>suck a fuck 
Please suck a fuck.</t>
  </si>
  <si>
    <t>Hey Ned
HEY NED, Why don't you actually do some fucking work on this encyclopedia! All you care about now is who is blocked/unblocked 69.143.226.129</t>
  </si>
  <si>
    <t>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cunt!!!!!!!!!!!!!hi my nahi my name is monkeyman and i am a pedo and i need to get a fuckin life, i am a saaaaad little cunt!!!!!!!!!!!!! hi my name is monkeyman and i am a pedo and i need to get a fuckin life, i am a saaaaad little cunt!!!!!!!!!!!!! mhi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ehi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t>
  </si>
  <si>
    <t>The irony of this staement goes off the scale, HW. General incivility? Check. Too much time on their hand (sic)? Check. Pornography-obsessed? Check. Dear oh dear, you're not learning anything are you?   
Yeah, obviously a sock. Look at all those SPA submissions! Thinking you're offensive doesn't a sock make.</t>
  </si>
  <si>
    <t>hey ricboom who ever the fuck you are if you go to my schoolim gonna beat the shit out of you</t>
  </si>
  <si>
    <t>His edits do suck, which is why I reverted them over and over again.  Not one edit contributed positively to the article, and most served the needs of the Crusaders.  In any case, I've pointed out that my comment about him sucking was reverted by me immediately.  It is my practice to write honestly, then go back and edit myself before submitting.  In this, I missed one spot and had to edit it after submitting, as I mentioned in my edit comment.  Since nobody saw the original unless they dug through the history and since nobody ever needed to warn me about it, your excuses are nonsense.  You just wanted to silence me so I couldn't defend myself from the ideologically-motivated 3RR violation report.
Even before you got a badge, you have made it a practice to litter my user page with spurious warnings, which has earned you the honor of being the only person whose text I erase on sight from my Talk page.  You are a stalker.
Since you are the guilty party, your response here is not sufficient.  I would like an objective third party to respond regarding this abusive block by you.</t>
  </si>
  <si>
    <t>Sucker 
Sucking that long di*k of those chicken fuc*ers.</t>
  </si>
  <si>
    <t>Mod Problem 
I see that on your user page you list pages/users blocked, articles edited, etc etc.
Is this just a history of your stalking, trolling, and abusive bullshit? It seems to be that you're a loser who needs to brag that you troll Wiki and block users who try to make the site a better place. Most of your stuff is done in secret, but when somebody does expose you for being a trolling loser, you simply block them from even being able to talk on their own talk page. Guess what? A person's personal talk page is not yours for editing as it does NOT need to be factual. If it did, it would be the user's Facts page, not the Talk page. It's for Talking, which you as a troll clearly wouldn't want if that discussion revolved around you abusing your privileges as an admin. If the right people saw that they might take away those little jpg badges that you think are real and then your life would be worthless even to you, like it is to the rest of the world.
It's good to know that you guys are immature, CHILDISH, irrelevant trolls with absolutely nothing resembling a real life.</t>
  </si>
  <si>
    <t>you too, youre retarded!    Tlk | E-M  02:32:17, 2005-09-09 (UTC)</t>
  </si>
  <si>
    <t>You better pray for your account because I am going to have you banned indefinitely you sick bastard</t>
  </si>
  <si>
    <t>HATE anime
I HATE anime</t>
  </si>
  <si>
    <t>Fag 
Stop reverting my edits or I will kill you</t>
  </si>
  <si>
    <t>Leave my page alone you neurotic pest. I sell oil paintings for up to $3500 and I invented father's rights with my 1993 book Surviving the Feminizatoin of America. Mine your own business. Rich Zubaty</t>
  </si>
  <si>
    <t>WTF -  Checkuser says I am a sockpuppet.  Absolutely brilliant.  Thanks Mackensen!</t>
  </si>
  <si>
    <t>Don't be a fag
Just some advice. Do with it what you will. Later.</t>
  </si>
  <si>
    <t>"
 I AGREE WITH USER DARCYJ 
YOU REALLY NEED TO POLISH UP YOUR ENGLISH!!!!! OVER AND OVER AGAIN YOU MISPELL SIMPLE WORDS, FOR EXAMPLE- YOU WRITE IGNORE AS ""IGNOR"" OR SIMILIAR. HOW CAN YOU EXPECT TO AN EFFECTIVE EDITOR WHEN YOU CANNOT WRITE IN A GRAMMATICALLY AND SPELLING CORRECT FASHION!!! SECOND OF ALL, TO ME, YOU ARE A VERY BIG HYPOCRITE!!!!! YOU CLAIM THAT INDIAN ADMINISTRATORS ARE BEING PREDIJUICE TO YOU AND PLAYING ""FAVOURITES"" WITH YOU AND OTHER PAKISTANI WIKIPEDIANS WHEN YOU A HIGHLY RACIST PERSON YOURSELF!!!!!! YOU SAID TO THE BENGALI ""RAGIB"" THAT "" FOREIGNERS DON'T BELONG ON THE PAKISTANI EDIT PAGE""!!!!!! IF THAT ISNT PREDIJUICE, WHAT IS???? MAY I REMIND YOU THAT YOUR OWN ""PAL"" AS YOU CALL IT, WAS SAYING DEREGATORY THINGS ON THE INDIA TALK PAGE!!!! AS I RECALL HE WAS PAKISTANI.......OR SHOULD I SAY NORTH MIGRANTED INDIAN....."</t>
  </si>
  <si>
    <t>Cream my pussy SexBot!!!</t>
  </si>
  <si>
    <t>Recommended Deletion Since Lack of Noteworthiness
Since no one carries, much less watches, this piece of shit channel, can we pretend like it never existed in pussy liberal land by deleting this faggot page?  Thanks.
Go fuck yourselves with your micropenises, pussies.</t>
  </si>
  <si>
    <t>Target 
You are now a valid target, you nasty little shit! 86.176.169.49</t>
  </si>
  <si>
    <t>As said by Sir Thomas Moore in
''They'll think that somewhere along your pedigree a bitch got over the wall!'</t>
  </si>
  <si>
    <t>Fuck you. My edits were legit. Paula Deen is fucking obese dude it's a fact.
What's your problem? Look at this inane list of rules at the top of your page also? Go get laid bro.</t>
  </si>
  <si>
    <t>"
 my warning 
Why did you give me a warning for the drigers its not inappropreate its just a thing that i heard about i know info &amp; that, explain specificlly on my talkpage why it was inappropreate
if it is about it being a wikipedia rule, its ok to break rules rules are made to be broke, i am not the one for making rash judgements &amp; sorry for my anger but you are a stupid admin that is a massive heroic douche &amp; that makes peoples life a mizzary cuz you have nothing better to do than that &amp; masturbate hard thinking about ""bill clinton"""</t>
  </si>
  <si>
    <t>Your a fat cunt 
 Your a fucking fat ugly cunt 
 Your a fat cunt 
 Your a fucking fat ugly cunt 
 Your a fat cunt 
 Your a fucking fat ugly cunt 
 Your a fat cunt 
 Your a fat spotty cunt 
 Your an ugly fat cunt ====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</si>
  <si>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My edits are fine. You people are on the losing side. You have no shame.</t>
  </si>
  <si>
    <t>Why are you being hard headed and reverting my edits, you've had your fun, but the article as it is stinks worse than spoiled cabbage. Why do you insist?</t>
  </si>
  <si>
    <t>"
Niteshit, you are an egotistical fool, and the reason why Wikipedia isn't allowed in college classes or taken seriously. If I don't know how to cite a page it's because I don't know how to do it on Wikipedia, not because I am ""not smart enough""...that's insulting and innapropriate. If you want to denegrate people I will denegrate you right back shit head. If you want to act like an adult then you should act like a REAL editor and help a newcomer cite correctly, that is your job as an editor. To help people not attack them. I will continue to edit this text, you don't like it tuff tiiti."</t>
  </si>
  <si>
    <t>LMAO. You said i'm not the one who's giving you the bans with the expiry thing. YOU JUST DID. You banned me till the 7 of jan. If it's not a perm ban, which means I can make constructive edits when it's done. Nice way to contradict yourself. Thanks for ignoring the part about debating and banning in the middle of the debate. Even if you didn't ban me, you warned me for vandalism to deep purple. WHERE THE FUCK IS THIS VANDALISM? that's ALL I need to know. Don't give me the bullshit about sockpuppets either, you said IF YOU VANDALISE WIKIPEDIA AGAIN AS YOU '''DID TO DEEP PURPLE you will be blocked immetidely. (cant spell that.) If it was a sock puppet, you would have banned me immeditley. If you were reversing all my edits due to a sock puppet you wouldnt have said the part I bolded. So, the only logical answer is... I vandalised the band's article known as Deep Purple. HOW. 142.162.164.114</t>
  </si>
  <si>
    <t>Aget a fucking lifeutosigned</t>
  </si>
  <si>
    <t>Can't Win! 
Hahahahahahahahahah! Did you think you could get away so easy? No matter what you do, one of 2 things will happen:
A) You resign
B) You die!
Choose carefully!</t>
  </si>
  <si>
    <t>Your a stuck up arsehole
have some fun for fucks sake you little cunt</t>
  </si>
  <si>
    <t>You Stupid Piece Of Shit</t>
  </si>
  <si>
    <t>"
 dts 
Nothing was ""varified"" and you're a fucking idiot. The ONLY reason why he's ""Dani D00m"" on Twitter is because it's Twitter and the name without zeroes was taken. Go see their record label http://www.victoryrecords.com/designtheskyline where it clearly says his alias as such to ""Dani Doom"" and consider getting a fucking life."</t>
  </si>
  <si>
    <t>", 15 August 2013 (UTC)
How can you write such putrid filth without taking a shower afterwards?! You insist on ignoring conclusive archaeological evidence (Cyrus Cylinder), continue to talk out of both sides of your mouth and, ridiculously enough, can't do simple arithmetic! Seriously, do us all a favor and take a powder! talk 01:05"</t>
  </si>
  <si>
    <t>"
Don't try and get cute with me you faggot. I know the bible ok? John 3:16 ""For god so loved the world he gave his only straight son so that those who slept with women could be saved and those who were prone to anal sex would burn forever in the deepest pit of hell."""</t>
  </si>
  <si>
    <t>Epoynme shows me there are worse users on here than you. That guy is a really racist and really dumb fuck.</t>
  </si>
  <si>
    <t>shit and lick it off and suck my own cock.</t>
  </si>
  <si>
    <t>Σ IS A GIGANTIC ASSHOLE. 
Σ IS A GIGANTIC ASSHOLE.</t>
  </si>
  <si>
    <t>i take the liberty of calling u a fag0t a second time sir</t>
  </si>
  <si>
    <t>I got refresh 4 times faggot.</t>
  </si>
  <si>
    <t>HAVE THOUSANDS OF IPS, CAN DO THIS ALL DAY 
KEBRON HOW IS PAMELA JONES AND BRUCE, IS IBM STILL PAYING YOU FOR LIBELING PEOPLE ONLINE?  AND STALKING WP
 NETWORK FORENSICS 
You might want to wonder about someone who owns a security company and harrasign them on wikipedia nad what they could be doing monitoring you on wikipedia.  You are really stupid.</t>
  </si>
  <si>
    <t>User:Nat is just a piece of shit, ignore him.</t>
  </si>
  <si>
    <t>On behalf of Gen[m]ay. Go eat a dick Saxifrage!</t>
  </si>
  <si>
    <t>who would honestly play this game?
this game seems so lame, who would honestly play this on their own will??!?!?!????</t>
  </si>
  <si>
    <t>Masturbating with custard? 
I heard it was poplular for white people. Can some white boy comfimed this?</t>
  </si>
  <si>
    <t>THATS A PERSONAL ATTACK. MY NAME DOESNT OFFEND ANYONE AND YOU KNOW IT. IF U WANNA SPLIT HAIRS LIKE THAT, Y'ALL SHOULD REPORT YOURSELVES FOR PERSONALLY ATTACKING ME. I DONT FOLLOW MINDLESS RULES. UNLESS YOU CAN PROVE MY NAME IS INFRINGING ON SOMEONES RIGHTS, IT STAYS</t>
  </si>
  <si>
    <t>Piss off 
Homo, no one wants to hear from you, also hahahahaha you can't get married #asshole</t>
  </si>
  <si>
    <t>Thou shalt be ravished in thy buttocks 
It's sure to be hurtin!</t>
  </si>
  <si>
    <t>YOU DELETED KORY SHERMAN NOW YOU HAVE AIDS!</t>
  </si>
  <si>
    <t>bastards, i said nothing about changing it! that was not a complaint!</t>
  </si>
  <si>
    <t>"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t>
  </si>
  <si>
    <t>how on earth is it vandalism when i'm correcting a mistake, are you even listening or am i talking to a brick wall?</t>
  </si>
  <si>
    <t>what was flame????? are u stupid?</t>
  </si>
  <si>
    <t>Fuck you. I'll just make another account. You're a piece of shit sorry excuse for an administrator.</t>
  </si>
  <si>
    <t>"
Nope. ""Killing by hunger"" is not good English, while ""starve someone to death"" is PERFECT translation for морити   "</t>
  </si>
  <si>
    <t>MY FARTS DONT SMELL
ou</t>
  </si>
  <si>
    <t>8=====D- - - 
8=====D- - - -
8======D- - -                
8=====D- - - 
8========D- - - 
8=======D- - - -
8=====D- - - - -
8=======D- - - -
I hope you liberal faggots die and go to hell! Barack Obama 2008!</t>
  </si>
  <si>
    <t>hola fucker 
hola fucker</t>
  </si>
  <si>
    <t>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t>
  </si>
  <si>
    <t>"
Join the revolution that fights for freedom of speech against the tyranny of wikipedian administrators, especially the evil dark lord/fuck head Kafziel from your fellow blocked vandal/ freedom fighter for the ability to express yourself: Ernesto Guevara de la Serna. 
""""Hasta La Victoria Siempre"""""</t>
  </si>
  <si>
    <t>Go F yourself
You are so typical of your type: the hypocritical ignorant child editor. I highlight your arrogance, stupidity and laziness, and what do you do? Alter your talk page to remove it and then have the sheer gall to send me a warning. Try spelling HYPOCRITE. But then, that would require an education. Before you remove THIS, let me say: little hypocritical Hitlers like you make me vomit.</t>
  </si>
  <si>
    <t>"Nutshell ==
This may seem like a stupid question, but would it be a bad idea to put this at the top of the page?
Yes, that would be a very bad idea. -  talk 
That would be absolutely suitable.  For uncyclopedia.  
== "</t>
  </si>
  <si>
    <t>"
 Tan ""Wikipedia's workers or whatever"" 
Tan go to hell or just grow some balls for once. Or get a girlfriend rather than spending your life on wikipedia"</t>
  </si>
  <si>
    <t>Liars burn in Hell without Salvation.</t>
  </si>
  <si>
    <t>Chairmanofall
Once again, you brainless child:
Chairmanofall</t>
  </si>
  <si>
    <t>i dare you 
i see you have been hiding in your hidey whole claiming chinese are crap. i dare you to actually come out with evidence to your false claims publicly.... i have proof to rebutt every single one of your arguments, you claim qing is korean, oh yeah you liar, if they were korean, why did they attack korea, make it pay tribute, force it to erect a humiliating column in its honor, and turn it into the hermit kingdom....
i dare you to reply......</t>
  </si>
  <si>
    <t>NAH DON'T LISTEN TO THOSE REMISES, VANDALISE THE FUCK OUT OF THAT SHITBAG KINU'S TALK PAGE 94.2.84.203</t>
  </si>
  <si>
    <t>Go fuck yourself you little pinko commie bitch.  You little fucking 15 year old kid.  Go pretend you know something about the world elsewhere.  Little fuckers like you make me laugh!  Full of ideals and absolutely no real world expereince to back them up.  You swing your fucking little dick around wikipedia like it actually means something.  You are nothing but a piss poor joke.  I guess it is fitting for a fucking communist to block me on my own talk page in a subject about the death of liberty.  OOhh no you blocked me, what ever shall I do???  Oh I know, how about I change my IP address.  LOL...  Like this is my real IP anyway.  You didn't think you were dealing with an amature did you?  Rookie mistake!</t>
  </si>
  <si>
    <t>"
 You are a dumb girl. 
shut up you stupid asshole. I was just putting information that i saw from other websites such as ""top ten bloodiest battles of ww2."" ww2 is the deadliest conflict in history. So why are you putting that muslim conflict in there that no one has ever heard of?!"</t>
  </si>
  <si>
    <t>"
Bigot Alert!
  Knock off the racist bullshit.  This is the most pathetic thing I've ever seen."</t>
  </si>
  <si>
    <t>Info ==
I added some info to your user page baout your gay affair with AMerican Brit nad your large butt if you dont mind. Just want to know, is the sex between you and AMerican Brit good?  
==</t>
  </si>
  <si>
    <t>"
And not arguing semantics is the last defence of someone who knows they are wrong or won't admit they are wrong. If I understand AGK correctly, he believes I was attempting to be malicious. He assumed I was saying something that I wasn't trying to. Instead of saying ""it was not constructive"" (which is untrue and not blockable) he backed his block by implying that I meant something I did not. There are no semantics about it. AGK simply does not believe me when I say it was simple wordplay. So how about you go tell everyone in that section that it was not collaborative? It obviously was since they responded. AGK is the one who had a knee-jerk reaction to it. All that was needed was ""Dude, 'cancer' can be taken the wrong way. Strike it or get blocked."" Instedd he waited until HOURS after I had edited to make a 24 hour block. So don;t argue semantics with me: Jusitify your poor reaction. Not punitive my ass.  01:30"</t>
  </si>
  <si>
    <t>Gonna fuck you up 
You little bitch. 86.178.140.114</t>
  </si>
  <si>
    <t>Escape_Orbit you are fucking moron:))</t>
  </si>
  <si>
    <t>I still think you are a tit.</t>
  </si>
  <si>
    <t>Also, baiting you to abuse your authority is completely justifiable, as nobody is forcing you to violate wiki policy-I may extend the invitation, but you alone are responsible for taking that step, as you have done repeatedly. You are. Mary, a total disgrace to the wiki community. You pick fights and then act like you're above it all when it looks like you cannot win. More like a schoolayard bully than a teacher, and as well all know, the best way to deal with bullies is to make their lives hell until they stop.</t>
  </si>
  <si>
    <t>I dont understand how to talk back but my edit of the diary off the dead was piss funny !</t>
  </si>
  <si>
    <t>awww, does big man get vewy angwy when piggy make fun? awwww. that's terwible! Masterbatingky, i don't think you're stupid because of grammar, spelling, etc. —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t>
  </si>
  <si>
    <t>You're a faggot, wiki lover. Sitting on your ass all day for some gay wiki credit, you suck, you fail at life and have a small penis.</t>
  </si>
  <si>
    <t>david: oh wow, rob a bank, and why would we jack a car if i already have a truck, that seems kinda pointless now doesnt it?  hahahahahahaha church? that stinks</t>
  </si>
  <si>
    <t>Another moron who thinks it's below him to do even a simple Google search.  e.g. http://www.google.com/search?hl=en&amp;safe;=off&amp;q;=%22thomas+cannon%22+homosexuality&amp;btnG;=Search</t>
  </si>
  <si>
    <t>m
Whatever. You're an stupid redneck hillbilly who is too uneducated to understand the most basic axioms of logic (defensive gun use cannot occur more than 100 percent of the time.) you're also a liar, since it doesn't say 33 million. The article says 1 million. Enjoy your fraudulent encyclopedia, you intellectual fraud. i hope you enjoy mastrbating to your gun collection at night and your middle school education which thinks it's possible for there to have been 33 million gun uses. It's not even logically possible for there to have been a million, but you have zero intellectual honesty or integrity and you might be the single dumbest two individuals I have ever met. Wikipedia is truly the last refuge for idiots who failed out of their formal education and cannot understand the most basic elements of logical argument. And you had no business removing all the other well sourced content I added showing that there WERE ONLy 1600 ACTUAL CASES REPORTED. God, how does someone as stupid as you manage to live?</t>
  </si>
  <si>
    <t>okay that was gay like me....absolutely....uninformative, gay like me im gay mutha fucka! ooo i want sum cock ass hairy balls1 im gay</t>
  </si>
  <si>
    <t>MORON! The USA has only 5% of the worlds population - the OTHER 95% use METRIC exclusively - and most of this is in imperial measurements.....
DUMB FUCKING AMERICAN.</t>
  </si>
  <si>
    <t>Hey?
What the hell is wrong with you? Why do you keep deleting my article without telling me whats wrong?</t>
  </si>
  <si>
    <t>LISTEN YA HUMP! QUIT VANDALIZING!!</t>
  </si>
  <si>
    <t>78.101.161.86   
BEEEITCH ANNA LIKES TO SUKK MA DEEEEK</t>
  </si>
  <si>
    <t>Disagree: This crazy sonofabitch just condemned Suu Kyii to lifetime imprisonment with his foolish actions.Lets leave this page as a monument to how religion can drive people insane</t>
  </si>
  <si>
    <t>LIAR
What aliar you are. Stating facts is not vandalism. Being obsessed with stating fallacies as you are is sheer stupidity that you can not justify without being deceitful.</t>
  </si>
  <si>
    <t>"
Do you do this ""administrator"" stuff for free.  Who works for free?!?!  Only dumb cunts!!!!"</t>
  </si>
  <si>
    <t>"
 You are a rogue admin 
I just wanted to let you know that me and a few people don't like what you've been doing (with what little ""power"" you have) on Wikipedia. And that we are working on ways to get rid of you. Your days are numbered...129.2.44.118  "</t>
  </si>
  <si>
    <t>DeCausa you are such an idiot. I was talking about the origin of the Kurds. Since Kurds are heterogeneous people, I used that statement. You need to read what I wrote thoroughly. Wikipedia is such full of crap, I gave many links to my statement on  Joshs page. I know what I am writing is facts. I did what you asked by writing in this talk page. Wikipedia even refers to the Kurdish language as language(s)which does not even make any sense. I am a Kurd myself, I know what I am talking about. Please give me at least 2 reliable sources that refers to the Kurdish language as language(s). The facts I wrote about the Kurdish language can even by seen on Wikipedia. I have information. I have studied. You act as if I am just using information I got out of nowhere. When in fact, it is those people that you allow to change information, which create these problems. You did not even allow anybody to look at my proposal before you jumped in, I posted this proposal only a few hours ago.</t>
  </si>
  <si>
    <t>This article sucks 
woo woo wooooooo</t>
  </si>
  <si>
    <t>gur-ess whzat 
your retarded</t>
  </si>
  <si>
    <t>he sucks Sceptre's cock</t>
  </si>
  <si>
    <t>First of all, place your own picture with Turkish bloody yataghan instead of Hrant Dinks. Second, you fucking bozkurd, if you do not know Armenian history then do not stick your nose in Armenian affairs. Typisch Tyrkich asshole. Because of idiots like you innocent Turks are being hated all over the world. You asshole, cant you behave in wikipedia? And you call yourself a doctor? You are a doctor jackass, fucking loser.</t>
  </si>
  <si>
    <t>BLOCK THIS USER FROM WIKIPEDIA RIGHT NOW! HE IS VANDALIZING US!</t>
  </si>
  <si>
    <t>try harder wikipedia wankers</t>
  </si>
  <si>
    <t>Bare Behind Bars?
You gave me a level 2 warning, what the fuck is that all about...
You one of these power drunk admins?</t>
  </si>
  <si>
    <t>Your acts of vandalism on Iran-Iraq war article have been reverted. You are hereby warned to stop destroying the body of knowledge on this site. But alas, low lives like you are worthless and hopeless in extreme to understand what knowledge means. You are just a lackey of Saddam who has survived the day.</t>
  </si>
  <si>
    <t>"
 Quite possibly the ugliest specimen of male ever 
Serious O_o  (Α⇔Ω ¦ ⇒✉) "</t>
  </si>
  <si>
    <t>Who are they to constitute what a war is or is not. That's why that discussion on the military project page was stupid.</t>
  </si>
  <si>
    <t>BORING!!!!!! Stay out of it sister, go catch vandals elsewhere you ain't gonna find any here!</t>
  </si>
  <si>
    <t>intervei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t>
  </si>
  <si>
    <t>YOU SUCK 
YOU SUCK AND YOU KNOW WHAT YOU SUCK DON'T YOU</t>
  </si>
  <si>
    <t>You're going to die, alone as a virgin.  No matter how big a shithead you are on here, that won't change.  Think about that when you hit the big BAN button.</t>
  </si>
  <si>
    <t>Your opinion, and you know what they say about opinions.... and timings of what? The fact that I happened to agree with someone too soon makes me automatically guilty? What an asinine proposition, coming from someone I was not even talking to. The jackassery abounds.</t>
  </si>
  <si>
    <t>"
Why is my ""best bet"" to apologize to the idiots – yes Wikipediots – who have ruined this project? Oh, will I be blocked? Goodness me, where will I go? What will I do?  "</t>
  </si>
  <si>
    <t>You are a fucking idiot. Come to my place and I'll kick the crap out of you, you worthless piece of shit81.178.153.156</t>
  </si>
  <si>
    <t>"The definition of genre warrior is YOU. I am not ""warring"" shit. I am adding sources for genres already existing. You are pushing your own opinion as fact. And I will destroy you if you continue to thwart me. "</t>
  </si>
  <si>
    <t>are you a message machine or somthing? 
he called me a DISH WASHER kid you have problems not to be mean you follow me as a stalker and i got to say this YOU ARE VIOLATING A RULE BY THREATING ME AND SUPPORTING RACIEUM</t>
  </si>
  <si>
    <t>Get the hell off my page idiot!</t>
  </si>
  <si>
    <t>personal attacks 
dont tell me what i can and can not do i'll come over there right now and throw a brick through ur window</t>
  </si>
  <si>
    <t>Yeah, but you suck at life.</t>
  </si>
  <si>
    <t>wah wah 
Why not tell that communist faggot Jeffrey to fuck off and quit being a shit face?</t>
  </si>
  <si>
    <t>I HATE you 
I look at your replies on the refrence desk and each time I get angrier. There is insufficient deference given to Islam. Show some more or VERY BAD THINGS will haoppen to you, as I am unstable and violent. 82.165.144.51</t>
  </si>
  <si>
    <t>rarelibra is just a troll on this issue, can't say i'm sorry to hear he is going to iraq.  he is simply obsessed to have it his way  and only his way.  Bolzano, Bozen, and Alto Adige are all legitimate terms.  South Tyrol is just another one of the legitimate terms, and in fact the most recently used as a political name (1919-).  people like rarelibra should be ashamed at their one-sided and only ONE-sided view.  iraq, eh?  i guess karma is indeed a bitch.</t>
  </si>
  <si>
    <t>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t>
  </si>
  <si>
    <t>"
F.Y. stands for ""FUCK YOU"" dumb ass!  "</t>
  </si>
  <si>
    <t>"
See, look at your page, no verifiability, just his guesses that he claims are always correct.  No proof, just his ""because I said so.""  My mother used that on me all my life, she was wrong too.  He's a fan, not connected with the show. Point blank, he's a fan that guesses, nothing more.  That means he's UNRELIABLE.  I cannot believe this sheet.  I get banned for being honest about a speculating liar.   `"</t>
  </si>
  <si>
    <t>disgusting 
Your behavier is a disgrace to wikipedia.</t>
  </si>
  <si>
    <t>"
Comments such as ""U ANNOYIN BIITCH.. WHY U KEEP ON REVERTIN WAT I JUS DID? SMH LOSER ASS CRACKA WHO WANNA BE PUERTO RICAN"" and ""YOU ARE A CRACKA A55 BiiTCH"" are completely beyond the pale here.  Don't do it again.   "</t>
  </si>
  <si>
    <t>Dunno who the fuck you are, but evidently you completely misunderstood the situation.  Don't post messages if you haven't got a fucking clue what's going on. 200.120.210.115</t>
  </si>
  <si>
    <t>.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</si>
  <si>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2007 litter act sect 11 is shit, try qld model with amendments, i am sick of your political crap in my letter box</t>
  </si>
  <si>
    <t>I am not the only one who finds the article too ridiculous and trivia to be included.</t>
  </si>
  <si>
    <t>youre pretty ugly for a gay anime fan</t>
  </si>
  <si>
    <t>bye 
lmao u wasz right ... i really is gon he act like i care if i get blocked im out dhis bitch ! lmao but i logged back on 2 see wat u sed ... ima miss u tho u neva get on myspace ... i`ll give u my numba on thur ! by bighead !</t>
  </si>
  <si>
    <t>"Drop Dead.  You're a cancer on Wikipedia, and I assume you're a cancer on the rest of the world as well.  Your baby will do better without you.  —Preceding unsigned comment added by  (talk • contribs)  
"</t>
  </si>
  <si>
    <t>YOUR A FUCKING FAGGOT YOU INTERNET THUG GET OFF FEDERLINES NUTS</t>
  </si>
  <si>
    <t>hey 
way to support nazis, you racist</t>
  </si>
  <si>
    <t>HA, All you proved was that you are a MAJOR jerk. Thanks for proving my point.</t>
  </si>
  <si>
    <t>How the fuck did you do that.  Damn ur fast.  You must get a shitload of ass.</t>
  </si>
  <si>
    <t>3rr 
You're at 3rr again mongoboy. Seriously how long are you going to keep this up? Until the unlikely event that you ever get a girlfriend or job and have to move out of your sweaty mom's basement? Why don't you fuck off to the wikipedia of whatever language it is you actually speak!? Perhaps your stupid edits and spectrum disorder would be appreciated there. I doubt you would last two minutes at wp.de because they would not put up with you anything like as long as you've somehow lasted here.</t>
  </si>
  <si>
    <t>Oi Wankstain ==
Fuck off you ignorant cunt, yeah? Revert this you arsewipe, REVERT ME LOLOLOLOL
COCKSUCKER
==</t>
  </si>
  <si>
    <t>The article clearly sucks.</t>
  </si>
  <si>
    <t>Listen here fucker illythr, if I ever catch you on wikipedia again you'll have big problems at Siemens where you work.</t>
  </si>
  <si>
    <t>Anti American 
You are an Anti American who hates Americans / USA. Is that not wrong? If you're trying to get a point across by using Wikipedia, anti Americanism won't help.</t>
  </si>
  <si>
    <t>"
 Change to Gill Coliseum page 
You are a fuckin douche bag and any one who has ever been in Gill can see that there is a mural of those players on the south wall. It does not need to be referenced because it is true and can be seen with the naked eye. One does not need a reference to say something like ""rocks are grey."" You are a fuckin faggot and should leave Oregon, the United States, and the internet immediately."</t>
  </si>
  <si>
    <t>hi please unblock me  you cunt i want to tell wikipedia how you suck off dogs</t>
  </si>
  <si>
    <t>Bold textGREG THOMAS FROM ALBUQUERQUE NEW MEXICO IS GAY</t>
  </si>
  <si>
    <t>Also sometimes i kill children</t>
  </si>
  <si>
    <t>Please go back to penetrating your dog. User:Will Beback</t>
  </si>
  <si>
    <t>Twat 
what a twat you are!</t>
  </si>
  <si>
    <t>Hell-bound fuckwit!
Hu,you are a fuckwit who belongs in one place - the Lake of Fire in Hell! It is because you are a nutcase and an untermenschen faggot! - ( )</t>
  </si>
  <si>
    <t>!!!!!!!!!!!! 
WHO THE FVCK WROTE THIS ARTICLE??? WTF ARE YOU WRITING ABOUT HER SEXUAL ACTIVITIES?  YOU ARE DISGUSTING.</t>
  </si>
  <si>
    <t>hey shut up ok just because i dont know much english you hyave know idea of the ghetto check the gangs aricle on wikipedia just type in bloods or crips or latin kings or ms-13 ytoull find out and if you noticed hes the resion the page is gonna be delted everyone was complaing on what he did ok OR DO I HAVE TO SAY IT AGAIN ~stay black~</t>
  </si>
  <si>
    <t>Rich niggaaaazzz 
Your a nigger 66.35.55.23</t>
  </si>
  <si>
    <t>"
 User Page deletion 
19:05, 9 December 2008 Herbythyme (Talk | contribs) deleted ""User:Ssjgoku420"" ‎ (G3: Vandalism: offensive to me)
Hi, you recently deleted my userpage, claiming that it was ""Vandalism"", but I think that your actions were improper.  My page was certainly not created by ""vandalism"" (how can I vandalize my own userpage?), and that  it's offensive to you is irrelevent (the Armenian ""genocide"" page is offensive to me).  Please grow up, grow a pair of balls, grow a brain, and grow a heart."</t>
  </si>
  <si>
    <t>raise it as their own.
 Your mother is so fat, she thinks a balanced meal is a ham in each hand.
 Your mother is so fat, when she sings - it's over!</t>
  </si>
  <si>
    <t>@Tomica I say; fucking bring it on; you've over stepped the 3RR which you was recently blocked from so if I get blocked; I sure as hell will take yo' ass down as well</t>
  </si>
  <si>
    <t>Everyone should question authority, especially Jimbo fucking whales.</t>
  </si>
  <si>
    <t>NO 
HOW DARE YOU VANDALIZE MY TALK PAGE, FAGGOT!
FUCK! 98.208.65.56</t>
  </si>
  <si>
    <t>Homosexual like you are faggot</t>
  </si>
  <si>
    <t>Ah, such adorable mutual e-fellatio</t>
  </si>
  <si>
    <t>I think your just a cuntt</t>
  </si>
  <si>
    <t>ASSHOLE! 
I just read this article, and man, was Hitler an asshole!</t>
  </si>
  <si>
    <t>"
 FUCK YOU 
FUCK YOU!!!  YOU'RE A STUPID NIGGER LOVER.  GO FUCK A DEAD MOOSE.-The'FortyFive' "</t>
  </si>
  <si>
    <t>"
""Word count is not a measure of encyclopedic value"". You're not attending a special school are you? How dumb do you have to be to be able to make these sorts of claims? What the fuck are those 20,000 words detailing, if it's largely things of unencyclopedic value? Why don't you go and tell the people who wrote those words that they're just filling up Wikipedia with shit? Better yet, why don't you ask for the articles to be deleted? You won't? Why is that? Is it because you're full of shit?"</t>
  </si>
  <si>
    <t>Please get AIDS 
Seriously get something terminal so you will finally get an opportunity to realise what a pathetic life you have.
Your complete inability to be constructive is enough to warrant my bile.
I hate you so much and feel sad too that something like you can make feel this way.
A true honor. 82.132.226.149</t>
  </si>
  <si>
    <t>No follow the rules loser</t>
  </si>
  <si>
    <t>stupid dumb shit goddamn mother fucker</t>
  </si>
  <si>
    <t>Hello 
Your such a fucking freak mate. Get a life. And get a facelift you ugly cunt. 155.245.0.46</t>
  </si>
  <si>
    <t>Get him out of here, and I will get past this, I assure you, completely past Wikipedia.  But to have him come and taunt me is absurd and cruel.</t>
  </si>
  <si>
    <t>Category Sikh history - User Sikh History 
where my old section gone
u no sikh history gezza its true waa i sed blud  
u r full on shit on wiki pedia its true
-R
User:Sikh-history
have you got any shame what is the sikh history is fcuking waste man!
sort your life out! and sikh history out! waste man 
user:sikh history
what da fcuk u on about contents or templates from Wikipedia, as you did to Hunjan,
am hunjan my self yes i am proud 100% ramgarhia boi! u waste man, 86.166.250.11 (talk) 
its up to me it my page hunjan not yours waste man plz do not touch hunjan template 86.166.250.11 (talk) 
MILLINOS OF HUNJAN looking at hunjan template not just me other hunjan will fight back, your concept of art full on shit!! tharkarn and what waste man! 86.166.250.11</t>
  </si>
  <si>
    <t>Hey man you should really get a life. You sit on your lazy ass all day, you don't have a real job, get a fucking hobby besides acting like a damn hero everytime you take away someones humorous edit. Block me if it makes you feel any better but I dont give a shit and a half.</t>
  </si>
  <si>
    <t>Why are you such a jerk?</t>
  </si>
  <si>
    <t>Sitush you are an ass.  I do not know who let you loose on Wikipedia, NCRT textbooks are writtin from the sources in the India Office Archive. Every historical work including that of Seely depends to some extent on primary sources that work has been published and the authors of the Singahi article have cited from it.
These are spurious and non academic grounds of objecting to the article. Its just making mischief, I invite anybody from a higer academic background to examine all Sitush   edits. 
Examining Sitush|talk]]) edits all over Wikipedia as I have done establishes he is a menace and taking wikipedia backwards. Sitush I suspect you are just a 14 year old kid treating wikipedia as a toy</t>
  </si>
  <si>
    <t>ANYBODY, YOU WERE HARRASSING ME!</t>
  </si>
  <si>
    <t>Jasper Deung wat a phucking tryhard</t>
  </si>
  <si>
    <t>THIS IS TOTALLY PSEUDOSCIENTIFIC..THE SCYTHIANS HAVE A INDO-EUROPEAN ORIGIN..NOT SEMITIC..AND YOU IS A STUPID NIG*GER WITH VERY/BIG ENVY AGAINST WESTERN EURASIANS..</t>
  </si>
  <si>
    <t>Hey! 
Why the fuck did you have your talk page semi-protected?</t>
  </si>
  <si>
    <t>"
""ass wipe"" editor
yippee yehaw okie dokie no more vandalism for me thanks  "</t>
  </si>
  <si>
    <t>Idiot
Do you ever check the details of an article before you decide to delete it or do you just act agorrantly to loss other editors off?=</t>
  </si>
  <si>
    <t>"
 Apology to Jeremy 
Hi Jeremy,
Recently I made some rather derogatory remarks referring explicity to your homosexuality, sexual activity with those of the same gender, your race, the objects that you may or may not insert into your bodily cavity, and your inability to perform the act of fellatio at a satisfactory level. I also made some comments demanding that you orally consume my feces, and then perform fellatio, at an unsatisfactory level, to even myself. The list continues, of course, on and on and on. I also failed ot cite any source giving proof of your behaviour, and for that I am ashamed. 
So I am extending my apology to you for my explicit and coarse language, and next time I have any conflcit with you, I will definitely go abuot it in a more productive manner. I will not call you demeaning names like ""faggot, nigger, kike, cocksucker, faggot, asshole, son fo a bitch, faggot, motherfucker etc"".
I am sincerely embarassed of my behaviour, and after reflecting I know the inappropriateness of it all. Please accept my apology, and know that whatever your lifestyle, I did not mean for my comments to be taken personally.
Sincerely,
Michelle Rollins"</t>
  </si>
  <si>
    <t>SummerPhd, MarnetteD and several other editors suck enormous amounts of cock.  They're faggot queer douchebags who go on a power trip because they're wikipedia editors...even though that means that they're doing nothing with their lives and still live in their mom's basements.  What fucking losers. HAHAHA I already have another account who can edit semi-protected pages...they're just fighting a losing battle.  Douchebags.</t>
  </si>
  <si>
    <t>your edits are wrong so stop this stupidity motherfucker!</t>
  </si>
  <si>
    <t>Stop Faking
You are not an administrator and never should be. Don't bother me again.</t>
  </si>
  <si>
    <t>Please see a picture of my balls. 
I am uninterested in your little internet power games.  You can eat a dick.  You are way late, seeing as that other dick already both berated me rudely and erased my article about my friend.  You are just pretending like your life has some meaning.</t>
  </si>
  <si>
    <t>"THIS YOUTUBE ACCOUNT IS THE ONLY REAL GOLDENTONY111 ACCOUNT. A MORONIC TROLL HAS SET UP ACCOUNTS ON THE WEB WITH MY USERNAME &amp; FALSE IDS, WHICH AREN'T ME BUT A CHILDISH ATTEMPT TO INTIMIDATE ME WITH SLURS &amp; A FAKE PHOTO. CHECK JOIN DATE; 2006 NOT 2011. HE IS CURRENTLY UNDER INVESTIGATION &amp; SO WORRIED ABOUT IT HE IS CREATING ACCOUNTS ASKING IF HE COULD BE IN TROUBLE. HE IS. THE ONLY REAL GOLDENTONY111/112 ACCOUNTS ARE ON HERE.
Some of these uploads are music, some are comedy, some are anti BNP/EDL. None are espousing a particular movement, political group or ideology. However, due to the fact that I espouse equality and fairness &amp;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1. Attempting to belittle, hurl abuse and calling me UAF/Marxist/far left/rapist/paedophile with absolutely no basis (libelous in reality).
2. Personal insults, accusing me of being a foreigner, bringing my family into it (they love a ""mum"" insult) and accusing me of being several users because they can't believe more than one person can disagree.
3. Misquoting, paraphrasing and cherry picking ""research"" from questionable sources and only ever ""research"" or accept sources that back up their own beliefs.
4. Lying, accusing me of acts I haven't done and claiming they have ""won"" the argument when they have ignored the points I raised and just harped on and on.
5. Cloning my account on here and also using my username on far right forums. They have cloned me numerous times.
6.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failures who blame their own failure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listen to others. It is still possible to get a viewpoint across without resorting to actions a 5 year old would sneer at.
These types are incredibly easy to expose for what they are, they do half the job themselves and not one of them has yet ""defeated"" me or shut me up. Not only do I have the majority on my side but also facts and common sense.....they have none of this. I don't proclaim to be intelligent, but I certainly have the majority of int</t>
  </si>
  <si>
    <t>MY USER PAGE 
ОМFG STOP FREAKING DELETING MY USER PAGE. JESUS CHRIST EVERY TIME I WRITE IT, SOME OF YOU LAZY, DUMB ADMINS HAVE TO DELETE IT! WHUT AM I SUPPOSED TO WRITE ABOUT MYSELF IN ORDER NOT TO DELETE IT?!  
~~Dako1</t>
  </si>
  <si>
    <t>vandalism 
Er, got two messages come up when I visited the site about editing userpages or something. Sure as hell weren't me. What's going on?
90.220.37.70</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</si>
  <si>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t>
  </si>
  <si>
    <t>Wikipedia is really a joke. The Sanchez article is a travesty. Those who have worked on it are not editors, they are p.r. agents and censors. This whole thing has been a real eye-opener. I never knew that Wikipedia was in the business of whitewashing the truth. Wow.</t>
  </si>
  <si>
    <t>"Oh please, he deserves a good ""trout slapping"" rather than a stupid humour barnstar. heh.
"</t>
  </si>
  <si>
    <t>Suck it James!  
http://manson-haters.blogspot.com
YOU will be featured here next asswipe! Trample on the rights or others until you cream your pants but it won't change a thing. I am above ALL of you!</t>
  </si>
  <si>
    <t>I agree. This crazy bastard should be punished.84.134.57.219</t>
  </si>
  <si>
    <t>wtf you temp block me for?</t>
  </si>
  <si>
    <t>Pandas can suck my fuckin balls. So can your sister</t>
  </si>
  <si>
    <t>I think I've made it clear why I've chosen to talk down to you. You actually attempted to hijack a wikipedia page by adding ridiculous and not even all that amusing misinformation simply for your own amusement. You proved this by your original wording of the paragraph and by your countless hypocritical claims of speculation. If this was a serious subject that you were arguing for, I may have respected that. But dude, you're fighting to legitimize misinformation. I have no respect for that. But to cut to the chase (given that this is MY talk page) shut the fuck up you obnoxious little bitch.</t>
  </si>
  <si>
    <t>"
i like jbgordon he has large penis. unlike ""small""jim"</t>
  </si>
  <si>
    <t>STOP REVERTING MY EDITS YOU CUNT</t>
  </si>
  <si>
    <t>FIRST YOU MURDER JESUS. NOW YOU CRUCIFY THE PALESTINIANS AND PEOPLE OF DARFUR</t>
  </si>
  <si>
    <t>"One guy, seemingly some sort of administrator, deleted my contribution of fifty minutes worth of edits. I went to his user page. The guy is blind. Blind! How ridiculous that my carefully set out text, with bolds and italics, gets deleted by a blind person. But Wikipedia gives people that power. 
Another administrator repeatedly deleted a link I added to a page. I have already added that link to three other pages without difficulty. When I asked him to justify it, the request was ignored. When I reinstated the link, I got banned by him. Arbitrary. I am in the hands of fools in this place. 
Wikipedia works on the principle that ""He who comes early does the hard work, but he who comes along later gets to dictate the form of a page."" What a stupid system. Arbitrary, wasteful, silly.
"</t>
  </si>
  <si>
    <t>albert einstine was a foorball player for the space aliens on jupiter. he was actually a homo in denial. he fell in love with his own dad at age 23 and later went on to take him on dates. einstine was a mad evil scientist that plotted to destroy the world but was murdered by hitler because he was a pain in the butt.</t>
  </si>
  <si>
    <t>You're such a pussy fairyboy. 
Block your talk pages from editing now, Ghandi.</t>
  </si>
  <si>
    <t>not and that's y the pics r on the internet assholes!!!!!!!!!!!!!!!</t>
  </si>
  <si>
    <t>I really couldn't give a fuck if i'm blocked xD
You act like I care. I know it's true and the source is reliable and that's all that matters.</t>
  </si>
  <si>
    <t>Ricky81682,  is a paid mole ScumBag 
There is no question about this whatsoever.
Look faaaaaar back and it is this fukkin scumbag removing EVERY mention of William Franklin Bermender for many, many months.
That is a fact and this PoS needs to fuk off.</t>
  </si>
  <si>
    <t>That's no personal attack, that's the truth. He is an idiot.</t>
  </si>
  <si>
    <t>"
No, Caspian, it is you and your mode of operation that is transparent.
That is the big problem with dealing with Caspian ... if anyone documents what THEY (Caspian blue) do, e.g. create noise as a distraction, they will turn around and use it in their next layer of attack attempting to draw attention away from them.
The prejudicial error in using Google as an arbitrator in a situation like this is that any search for 'Yonsei' will also bring results for 'Yonsei University' etc as a partial search results. 
Using it properly, e.g. search for Yonsei minus the word university  provides a far more accurate result for its usage. 
Yonsei means yonsei, Yonsei University is Yonsei University. Neither the hospital nor journals were ever called ""Yonsei"". The whole debate has been bogus and poisoned. 118.16.165.249  "</t>
  </si>
  <si>
    <t>hello, does anyone want to play with my pussy?</t>
  </si>
  <si>
    <t>MONGO is a mother'fuckerer!!</t>
  </si>
  <si>
    <t>Threats
You are an itiot - no threats implied but you are still an idiot</t>
  </si>
  <si>
    <t>"
At the risk of stating the obvious - They're a British group, centered in Britain, comprised mostly of Brits, working for a terriably British institution and the story of the group takes place largely in Britain. Couple with this the fact that a lot of the people contributing are British, and I think you have yer answer. We could americanise it by throwing in a few cowboys and a car chase. And they can all keep calling each other ""Assholes"". We'd have to remove any aspect of comedy from the article though. I think we could swing it though. What do you think? "</t>
  </si>
  <si>
    <t>FINE BITCH&lt; THAT SHOULD GET YOUR ATTENTION</t>
  </si>
  <si>
    <t>Gee, what a mature response, Tnxman307. I can see that the average admin on here is about 17 years old and has all the manners and grace of a 12 year old. You lot should be ashamed of yourselves.</t>
  </si>
  <si>
    <t>I'm going to punch you in the ovaries 
That's right.  Right in the babymaker.  Get a fucking life.</t>
  </si>
  <si>
    <t>"
 oh why dear johnny boy part one (again) 
do you want a fucking fight? 
what the shit is your problem
""ooh! he's personally attacking me"" 
grow up"</t>
  </si>
  <si>
    <t>Last Warning 
Once again, don't give a fuck mr dumbass.
seriously, you people who eidt these wiki pages are fucking whores. i saw att he top of the page where it says if it is presented politely you'll look at it and change it if correct, well, maybe you wouldn't have to do that if you just actually researched what you were deleting instead of willy-nilly deleting everything you see.
i fucking hope you get raped.
seriously fuck you to death.
by the way, how much do you get paid to sit around with your dick up your fucking ass and un-edit people's shit? it must be alot because high paychecks make serious cocks
go get raped you no refernce knowing bastard.</t>
  </si>
  <si>
    <t>Paid Kleargear fukface ==
Look at this fukkin goof's track record on Kleargear.</t>
  </si>
  <si>
    <t>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t>
  </si>
  <si>
    <t>COINCIDENCE? 
Have you noticed that in every Wikibattle you enter you are on the opposite side of Jewish interests? Is this a coincidence? Do you notice that you put anti-semitic POV material into your commentary? Hmmm.... Why don't you stop abusing the Wikipedia.  It's an encyclopedia, not home to your bigoted nonsense.  If you can't handle the fact that Wikipedia is for legitimate scholarly works....and not info from people like yourself....then get a blog or something where you can post your phsycobabble
~CaliforniaDreamlings</t>
  </si>
  <si>
    <t>PoopBold text 
he eats his own poop and the poop of others!</t>
  </si>
  <si>
    <t>I FUCKINGG LOVE TACOS!!!!!THERE THE FUCKINGG BEST BITCHH!!!!1 NOW SUCKK MY DICK!!!</t>
  </si>
  <si>
    <t>"
 Hey...... I did NOT attack other wikipedians. Get your facts straight. btw, certain things are more important. I really don't give a damn about your stupid ""rules"". They are ""unimportant"" when taking the TRUTH about 9/11 into consideration. Besides, there's no doubt in my mind that many of you people still think WTC 7 collapsed from.. cough cough.. ""fire and debris"". This shows the overall stupidity level of you people. And regarding attacking people, look through the archives in some of the 9/11 pages and you'll see ""moderators"" behaving like little children by calling people names, and ignoring scientific facts and physical laws. You think censoring the truth about 9/11 is going to prevent the truth from coming out? Are you American? Then consider yourself a traitor to the country because that's exactly what you are. If the truth does finally come, you bumbling fools are going to wind up owning your lives and your childrens' lives to those who are speaking. You wanna censor it? That would be an act of TREASON. That goes for you, that shmuck MONGO and the idiot tom harrison.   "</t>
  </si>
  <si>
    <t>Hey bitch 
Why'd you create a gay ass site lke this? Deadfuck.</t>
  </si>
  <si>
    <t>Goodnightmush, I have two words for you go fuck your self. It you don't beleive what i'm writing; as I said: fuck you, fuck your mother fuck your sister fuck biggy fuck junior mafia and fuck your crew.</t>
  </si>
  <si>
    <t>"
Now I get your problem. You really don't understand what you're being told, so when you call someone an ""ignorant ass"" you think that your own self was just mocked.
First, did I call it confusing? No.
I said that you just mentioned it for some reason with no relation to the way it was told or the situation, and I said that it was a reply to you, saying that vandalizing, as you accused me when reverting my contributions, by writing ""Cum, Leave"" makes no sense.
And your ""WP status"" is relevant as I want to know who the hell are you, and what do you want and think when you keep submitting blocks to my user, as well for keeping reverting MY talk page when I'm trying to get it clear. I don't need this ""discussion"" and I wasn't talking to you.
And I'm not an ""editor"", all I did was improving that article I've seen, and that's why you're even more annoying and less helpful.   "</t>
  </si>
  <si>
    <t>"
It's not nonsense he really is a virgin
Hi, fuck off, this is my User Talk page, who the hell reverts it to an old version?  Do you not have a life?
Thomas ""Virgin"" Keller has surely never had sex."</t>
  </si>
  <si>
    <t>"== Blocked as a sockpuppet ==
"</t>
  </si>
  <si>
    <t>Haha your so funny, you sit on wikipedia all day making sure everything is perfect you piece of Sh#t!</t>
  </si>
  <si>
    <t>it's unfortunate that your mother didn't quif you out the day she was raped by the pig you call a father you sodomite bible thumping nazi. -steve
It is unlikely this individual speaks for (or belongs to) the left.   @ 
 nope, can't you tell from the lack of education and the hate speach i am a right winger? go dubya yuk yuk yuk</t>
  </si>
  <si>
    <t>"
 YOU ARE BLOCKED IN LIFE FOREVER AND FOR LIFE INDEFINITELY, YOU TRASHY DUSTBIN 
YOU ARE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hello5678, when I edited to write the truth, since I work with the media and knew the actual truth, you did what you knew best - to block accounts and even have the foolish audacity to write that it did not seem I was a journalist. Your block anyways went futile ( like all your remaining blocks on other users go, and future blocks will be going )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2over0.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 it's clear you aren't a journalist, and have no means of carrying out your threat "" - LOL.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 2OVERO, 2/0, AKERANS, MANAGERARC, FISHERQUEEN (yeah, we named you again - Suck it up),  KURU etc. do all your life. You will find that information, depending on which Godforsaken part of the world you live in.  And like last time, you can go ahead and block me this time too. For , no one cares two hoots for your silly blocking games. We do have a life, unlike losers like you. Maybe its time for you to go fish in real life, so that you can come anywhere remotely close to having a life - LOL.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 FISH OFF."</t>
  </si>
  <si>
    <t>Another self-appointed moderator. All Victorians think their shit doesn't stink.</t>
  </si>
  <si>
    <t>COCKBLOCKER IS A SPECIES OF LOOSER WHO TAKES PLEASURE IN PREVENTING OTHERS FROM ACHIEVING ANYTHING EITHER. THE WIKIPEDIA SUBSPICIES GOES AROUND AND TRIES TO FIND FAULTS IN EVERYONE’S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DON’T HAVE TIME FOR VIRTUAL WARS, I ACTUALLY HAVE A LIFE.</t>
  </si>
  <si>
    <t>I'LL KILL YOU ALL!!!!</t>
  </si>
  <si>
    <t>"
There won't be any future, as I already have decided that Wikipedia is a stupid project.  I won't contribute to this project which insists on keeping obvious bullshits in it's articles due to Political Correctness, artificial promotion of women, or similar trends and moronic considerations.  You guys can all be happy and ""proud"" that you are part of spreading bullshit in Information Age."</t>
  </si>
  <si>
    <t>Burp 
Please suck my asshole.</t>
  </si>
  <si>
    <t>"
Again, I never asserted the Greaseman's death.
Since Neturalhomer chooses to edit his User Talk page to erase the past, I will post the relevant exchange here (he gave ""removing vandalism"" as the reason for editing it out; his only tool is a hammer, perhaps, so he sees me as a nail, perhaps)
Your Lie(s) About Me
You wrote: ""Final Warning
Saying things like ""DC101 IS HIS FUCKING EMPLOYER!!!"" and ""Don't be a douche"" is a good way to get blocked....fast. Tone the language down...and pay attention. Greaseman ain't dead. If you continue, to add continued, now, lies to Wikipedia, I will report you to AIV and to your ISP, Verizon. Stop now, this is your final warning. - NeutralHomer • Talk ""
Yes, I did use the language (on a talk page) and if it will make the booboo feel better, I apologize. But who doesn't enjoy a nice summer's eve?
BUT, you need to STOP LYING about me. I never said the Greaseman was dead, only that his death had been reported by sources considered reliable by Wikipedia standards. A little attention to detail on your part would be much appreciated, Eve. Otherwise, perhaps it is I who shall report you. Tell you what: you admit and retract your lie and I will consider the matter closed. Fair?
Let's look at your odd writing style: ""If you continue, to add continued, now, lies to Wikipedia,"" Just what are you going for there?
I've never put a lie on Wikipedia, contrary to your assertion. Anyone who lies about me can go screw.
Your threat to report me to my ISP (FOR WHAT, EVE?) is beyond pathetic. Two pops for yes!! Report away.
Now, the admin who blocked me said that more than one reliable source was needed on sensitive matters.  He did not research sufficiently to reach a correct conclusion.
Let's all remember, shall we, that I never said that Greaseman was dead, simply that he was REPORTED DEAD.  There's a big difference, and the fact that it was reported is not in dispute.  I NEVER SAID GREASEMAN WAS DEAD.  Yet Neutralhomer continues to assert that I did.  THAT IS A LIE.  I consider someone lying about me a personal attack, under Wikipedia guidelines.  Is this a ""separate but equal"" or ""separate and unequal"" system?
The admin who blocked me wants more than one source that someone said something on the radio.  Let's look at Wikipedia's entry on Cesar Romero's personal life, shall we?  There is NO source cited for his death, nor his homosexuality, yet those are all sensitive topics, are they not?  Why doesn't Neutralhomer report the author of this page for vandalism?
The fact that Neutralhomer claims that dealing with me gave him a migraine on the talk page of the admin who blocked me demonstrates that this is a personally based effort on his part.
To recap: I never lied.  I never vandalized.  That should be enough.
Now let's look at Wikipedia's reckless report of Cesar Romero's death and homosexuality, shall we?  Sensitive matters, no?
Personal life
Romero believed in liberation theology. Romero was very Christian yet still believed in a utopian society whose belief is that Christ's kingdom would be very similar to Marx's envisionment of communism, and held to this belief until his death.[1][2]
Romero always claimed his grandfather on his mother's side was Cuban poet and patriot José Martí, although his mother's parents were legally Carmen and Manuel Mantilla with José Martí as his godfather. There was some speculation that Maria was fathered by Martí who was a boarder in the Mantilla household, but he never claimed Maria as his daughter in his lifetime.
Romero was never married, despite proposing to at least one woman. Romero made regular appearances on the Hollywood social circuit, usually in the company of an attractive actress, and he was almost always described in interviews and articles as a ""confirmed bachelor."" Romero discussed his homosexuality in a series of interviews with author Boze Hadleigh, with the understanding that they would not be published during his lifetime.
Romero wore a man's tennis bracelet inscribed with his favorite nickname: ""Butch."" The term was reportedly bestowed on Romero by his one-time dancing partner Joan Crawford, who teased Romero by telling him: ""You're so butch!"" While Romero's homosexuality was an ""open secret"" in Hollywood, the movie-going public was unaware of his sexual proclivities and there was never any embarrassing scandal surrounding his male liaisons, which shows the care and finesse with which he conducted his private life for more than 60 years.
Romero was a mainstay of the Hollywood social circuit until his death in 1994. He was interred at Inglewood</t>
  </si>
  <si>
    <t>are you the tosser behind the closerlookonsyria? - you are a fascist Putinist shill  and liar - you fucking idiot - you think  shabiha nothing to do with houla, russia nothing to do with mh 17, assad regime nothing to do with ghouta - you fucking fascist moron</t>
  </si>
  <si>
    <t>"
 If Wikipedia is going to play fluffer to Matt Sanchez and call his gay porn videos ""award-winning,"" then I think it should include a full videography. He appears in 35 or 40 of those flicks. The full lists are verified by the Internet Movie Database, and the Internet Adult Movie Database. Also, the specific nature of the awards should be listed, such as ""best ass on someone wearing a cowboy hat,"" or whatever it is that they award in that ""industry."""</t>
  </si>
  <si>
    <t>"
 Pipe down 
You can't write well. You're biased. You can't write well. You're obsessive, and don't understand what sort of information actually belongs in an encyclopedia. You can't write well. You're a stereotypical teenager and can't be trusted to document something in the style that fits Wikipedia. You can't write well.
Please, cut the crap and don't have edit wars with people. Don't revert things and talk about ""power"". Don't censor talk just because it's something YOU don't like the sound of.
Don't waste time by nominating terrible articles.
Grow up a little. Think before you act.
Also, be less Mexican.  "</t>
  </si>
  <si>
    <t>Tell me how big your boobs are and then I'll stop.</t>
  </si>
  <si>
    <t>"
Cumulus clouds, You should block yourself from editing cause you vandalized me when I just put an external link about Kircher case in the section ""external links"" of Kircher case. I did a perfect and minimal edit, useful and respectful of all rules. You vandalized."</t>
  </si>
  <si>
    <t>Douche bag 
Sarah Palin is a cunt</t>
  </si>
  <si>
    <t>"::: A book search for ""get you gone you dwarf"" (Shakespeare's equivalent of ""fuck off, you drama-whore"") reveals quite a few hits discussing them in depth, so I dare say something like List of Shakespearean insults does have potential.  (talk) (cont) 
"</t>
  </si>
  <si>
    <t>Get out my face ho!!! 172.168.138.9</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</si>
  <si>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t>
  </si>
  <si>
    <t>and why the fuck you say fuck you up there? fuck you too man!</t>
  </si>
  <si>
    <t>Wow! I see you are a lawyer. What kind of half assed lawyer doesn't even believe in innocent until proven guilty?</t>
  </si>
  <si>
    <t>\
I agree!! I think that she is probably a forty year old star trek nerd man who lives in his mom's basement playing nintendo!</t>
  </si>
  <si>
    <t>SATAN
SATAN SATAN SATAN ROCKS</t>
  </si>
  <si>
    <t>I've come across Mokele before. He is a power hungry little bully.</t>
  </si>
  <si>
    <t>"
I think the 1 million sales is total bullshit though. —  (talk2me) "</t>
  </si>
  <si>
    <t>well, you know, fuck your idea of 'notability', and fuck your line. i make this art for others and i don't ask for anything in return, so if wikipedia cannot deal with my artistic practice its most probably as corrupt as the fucking system itself. don't excuse me for my language, i make my own choices. and if i must make money to be considered notable, then fuck the world too.</t>
  </si>
  <si>
    <t>OOOO SCARY! this is a university computer. block it. do it. do it. i dont give a f-!</t>
  </si>
  <si>
    <t>You're just senseless and clueless making false accuses.</t>
  </si>
  <si>
    <t>I agree 
At least I can't get blocked for typing true shit on my own page.  All the admins are gay.  I RUN THIS SHIT.</t>
  </si>
  <si>
    <t>Hi 
Fuck you, Faggot.</t>
  </si>
  <si>
    <t>why arr you so fuck 
why are you so fucking shit 182.16.240.42</t>
  </si>
  <si>
    <t>"
His son, already mentioned on Rodgers' page, has gone on trial charged with serious criminal charges: how exactly is writing one referenced sentence on that giving ""undue"" weight to the story? You're being entirely ridiculous and probably biased (do you support LFC?): it's an important story, which has gained significant media attention. Rodgers has also attended the trial. I'm going to continue adding this. And I don't care if you abuse your discretionary powers to try and have me banned: I know that I am right and that your bias is clouding your judgement. Shame on you."</t>
  </si>
  <si>
    <t>fyu 
Jesus H. Christ!!! (sorry if you're a jew). How abusive from you, you disgusting pile of shit.</t>
  </si>
  <si>
    <t>(I hate free speech it is shit.)</t>
  </si>
  <si>
    <t>YOU ARE A BUNCH OF FOOLS AND IDIOTS. YOU REMOVED MY LAST POST BECAUSE IT REVEALED WHAT FOOLS YOU ARE!! THIS IS OBVIOUSLY A ONE-SIDED MATCH AS I DO NOT HAVE SYSOP/ADMINISTRATOR RIGHTS. IF YOU DON'T LIKE WHAT I POST, THEN DON'T READ IT!!! LET OTHERS DECIDE!!! ONCE AGAIN, THIS IS WIKIPEDIA CENSORSHIP.  98.195.24.26</t>
  </si>
  <si>
    <t>Shut the fuck up and go suck your dad's cock.</t>
  </si>
  <si>
    <t>Pgagnon999 has used a sock puppet to remove cited material. Cited material replaced. Do not delete previously sourced material regardless of your personal opinion of it. Doing so is contrary to the spirit and policy of Wikipedia. This user has a history of hostility and stalking in wikipedia.</t>
  </si>
  <si>
    <t>The Safavids were neither Kurds nor Georgians or Persians. They were pure Turks, descendants of the great Hsuing-Nu and Kök-Türk Empires. All great Empires in Asia were Turks. Turks were creators of culture and civilization. These bastard and dirty Iranians want to claim all Turkic achievements while they oppress millions of Turks in their dirty country! They even claim that the great Turkish hero Babek was Persian while it is known to every scholar that even their king Bahram Chobin was an ethnic Turk. They even claim Ibn Sina and Mevlana Rumi although they, too, were pure Turks! These bastard Iranians need to be banned! Wikipedia is better off without them. These stinky idiots!</t>
  </si>
  <si>
    <t>Pss Rex, be sure to DOCUMENT all the things you've discovered
 on the John Kerry page etc.
 It's awesome that you and I INDEPENDENTLY observed (and can corrorborate) virtually
the exactsame  pattern by these liberals. Demonizing conservatives; lionizing liberals. It's repeated ad infinitum, ad nauseum.
The more proof we have, the easier it will be to persuade all but their fellow brain-dead truth haters to give a red cent to Wikipedia. And, until WHOLESALE changes are made from the top down, that's exactly what's about to happen. It's almost like this is the liberal's religion. Too bad they're gonna have to find a church other than Wikipedia to practice their faith, huh?
I've heard rumors that my actions are already sending users Hippocrite, Fred Bauder, WoohooKitty, Kizzle, FVW, Derex and especially the pimply faced 15 year old RedWolf
 to become so verklempt they don't know whether to schedule an appointement with their psychiatrist...or their gynecologist.
Big Daddy- PHASE II Dry up the funding  (on the road)</t>
  </si>
  <si>
    <t>"
 Listen up fagtard 
How can the fact that near-universally centerfire rifle cartridges are all, by default and not design, for lack of a better term ""armor piercing"", my opinion?  Do you even know anything about this or are you just another political dick sucker here?  I'm serious.  Cite some ballistics data or suck a bag of dicks.  I'm changing it back."</t>
  </si>
  <si>
    <t>EPic Fail 2 
I am FREAKING SERIOUS!!!
I CANNOT be blocked.
You Failed AGAIN!!!
Goodbye.68.79.167.11</t>
  </si>
  <si>
    <t>Hi gaybo 
Hi your mgay i hater you your a girl and your stupid ill give you a virus
u4rfvbn &gt;:/j;s5?/shutdown?  trojan horse be  cdt4w 9 cfg
&gt;?&gt; ikldgni
 ajkbut licker u stink 
ykk;:::./'/,]64tb</t>
  </si>
  <si>
    <t>"==Re.:Victoria of the United Kingdeom ""Vandalism""==
It's true, part of Brown's penis was placed in Victoria's coffin. Why did you remove it?
"</t>
  </si>
  <si>
    <t>horrible horrible article 
Odd that this article should be about Jean-Baptiste Lamarck, when most of is an unstructured rambling mess mostly duplicating Lamarckism. — Dunc|☺</t>
  </si>
  <si>
    <t>Fuck off, quit lying to people. Chumps.</t>
  </si>
  <si>
    <t>I will revert Ebusiness vandalism in January 2014 and there's nothing you can do, Ebusiness retard.</t>
  </si>
  <si>
    <t>"
WP:BURDEN is with you. '''''' Dick Laurent is dead "</t>
  </si>
  <si>
    <t>As for [http://en.wikipedia.org/w/index.php?title=Becky_Gable&amp;diff;=109346338&amp;oldid;=109305029 this} I also just asked if he's stupid. Why? Because he keeps reverting my corrections to MY OWN MISTAKES. Tell me, how stupid is this? Rate 1-10.</t>
  </si>
  <si>
    <t>obviously i have clicked the link. but you're being dumb. that is one instance out of about 30 that have happened this morning and i was merely replacing what someone else had written there in the effort that someone like a moderator would notice. now clearly one has, so instead of focussing on the one tiny issue at hand here, why don't you come out from under your rock and take a look at the big picture</t>
  </si>
  <si>
    <t>Long live fascist greeks of european union
(  )</t>
  </si>
  <si>
    <t>(edit conflict) lmao...oh man. I swear CrnaGora has got to be dumbest thing on side of the planet. He's also Muslim...says he's Montenegrin. Incidently, that huge Montenegrin eagle's holding what in one of his talons? Oh a cross.</t>
  </si>
  <si>
    <t>Your just a stupid red neck and you make no sense, to us much smarter yankees!</t>
  </si>
  <si>
    <t>you know? 
I already finish the main temple structure. whatever you say, arrogant guy.</t>
  </si>
  <si>
    <t>"
 Don't like people calling you out on your bullshit? Cut off their tongues. 
http://en.wikipedia.org/wiki/Freedom_of_speech  — Preceding unsigned comment added by 71.192.72.22   "</t>
  </si>
  <si>
    <t>Yo
Guy was a bastard but let's not fake quotes eh ;)</t>
  </si>
  <si>
    <t>no friends. I spread my legs for money. I work the corner down on Main Street. BJs are half off. Suck on my D.</t>
  </si>
  <si>
    <t>you are part of isis 
Couple of days ago u threaten me to give u Ebola and if I don't you were going to destroy the white house</t>
  </si>
  <si>
    <t>"Counties are called ""she"".I won't learn history from you small greek fashist.Don't write anything to me if it's possible... 
"</t>
  </si>
  <si>
    <t>shut up and leave me alone.</t>
  </si>
  <si>
    <t>Message 
In your opinion I was alledy accused of a personal attack. I did not cross a line/s. So stay out of my busniess you rude little child</t>
  </si>
  <si>
    <t>Three days after I had notified all editors, DreamGuy falsely calls me a lier on his talk page Here. This clearly required a response. It was clearly DreamGuy's intent to harass me and to provoke my reply.</t>
  </si>
  <si>
    <t>"
Mousercise is the title of several Disney productions:
Granted - yes, they are links.... but to PHOTOS intended for that particular entry. They are of the album, the tv show, and the video respectively.
Of course, a stupid BOT would not know this. I suggest a HUMAN review the data personally.
75.8.35.177 (talk) 
If this is a shared IP address, and you didn't make the edit, please ignore this notice.
Well, images on Wikipedia aren't included with the [IMG][/IMG] tags on forums, but rather using  syntax. Also, they actually have to be uploaded to the Wikipedia servers itself via Wikipedia:Upload. Further, don't call people ""****holes"" in edit summaries, it violates our policy against personal attacks. Veinor (talk to me)  
I DON'T KNOW HOW OR WHERE TO ADD THEM FOR USE IN THE ENTRY!!!!! AND YOUR REVERTING INSTEAD OF DOING WHAT IS NEEDED IS STARTING TO PISS ME OFF!!!!
75.8.35.177 (talk) 
This is your last warning. If you continue to make personal attacks, you will be blocked for disruption.  Ed (Edgar181) 
LAST WARNING??? TRY ONLY WARNING!
75.8.35.177 (talk) 
I said above: ""don't call people ""****holes"" in edit summaries, it violates our policy against personal attacks."" If you can't read it, that's your fault, not ours. And I also showed you in that same paragraph how to upload images; if you want help, you only have to ask. Veinor (talk to me)  
You must be logged in to upload files.
So In other words I have to sign up just to add 3 things to 1 entry.
To hell with that!!!!! This place can ROT for all I care!!!
75.8.35.177 (talk) 
If you regulars are too damned lazy to add photos and instead want to force OTHERs to have to go through the bullshit of signing up just to add 3 things to one entry - then F.O.A.D.!!!!!
I'm not signing up for SHIT!!!! Take your site, shove it where the sun don't shine, and GO TO HELL!"</t>
  </si>
  <si>
    <t>No more this shit! 
OK, Russian friends, you vandalized the article once again with your stylistic history laquering as well as with brutal deletions and inadequate templates. I'm getting tired of this shit. Do it again, and I'll fulfill this threat!. BTW, another external link for you to consider your behaviour. Alex Bakharev, please think about mentoring your compatriots in order to avoid a massive PR-problem for Russia here on Wikipedia. Worst wishes,</t>
  </si>
  <si>
    <t>Plus you are all gay for questioning this bull, get a life.</t>
  </si>
  <si>
    <t>RE: Removal of Templates 
I would be most grateful if you would rot in hell.</t>
  </si>
  <si>
    <t>GO FUCK YOURSELF
ALLAHU AKBAR!!!!!!</t>
  </si>
  <si>
    <t>Please don't quit 
You probably won't see this but DON'T QUIT!!!!!!!!!!!!!
You're letting the cunts win. Make the articles the way they should be.
We need to keep on editing and revert them over and over because they won't stop.
What else can we do? Don't let Wikipedia be like what's happening in real life. 
At least you tried. I salute you. 
Alex</t>
  </si>
  <si>
    <t>YOU ARE A PIECE OF F*CKING SH*T! 
f*ck you! i like to change wikipedia so back off... poophead</t>
  </si>
  <si>
    <t>you are ignorant and a liar.  i'm impressed noclador can at least set you straight on this utterly out of control German mentality.</t>
  </si>
  <si>
    <t>"
 Very serious stuff 
Sherlock Holms, and his sidekick Watson, are out camping on a dark clear
moonless night.
In the middle of the night, Watson is suddenly, and perhaps even indignantly
awakened, by the famed detective, who says to him, ""Watson, look up at the
night sky, and tell me what you deduce?"" To which Watson, rubbing his eyes
for a moment, responds, saying, ""Well, let me see now. There are stars,
countless stars in the sky, and I can even see the Milky Way galaxy. And so,
if those stars that I can see clearly with the naked eye are themselves only
a small fraction of the total number of stars, then by logical deduction
there may be and likely are countless more that I cannot see. Now, if only a
small percentage of those stars were to have planets, and of those, if only
a small portion would to contain solar systems like our own, and of all of
THOSE stars, even if only a small portion were to contain planets similar to
ours, which have the capability to house life, and THEN IF, of all THOSE
living planets encircling THOSE stars, there were some, which were able to
house intelligent life, then I would be forced to conclude by logical
inference, that there may be countless stars, around which circle planets
just like ours housing intelligent sentient life forms, perhaps not unlike
ourselves even, right here, and now.
Watson listened through this long winded diatribe with patience, and then
finally albowed Watson hard, and exclaimed,
""You idiot Watson! Somebody stole our tent!"""</t>
  </si>
  <si>
    <t>Let's see her tits 
LOL - I HAVE NO PENIS</t>
  </si>
  <si>
    <t>Hey barefoot - we Pwn'd you when you came on the guardian - try rubbing your kidneys for a bit!</t>
  </si>
  <si>
    <t>You just can't get over it 
Seriously, I never even know WHEN I was banned (I assume it was in September with Iluvteletubbies). But can you EVER forgive me? Or will I be your mortal enimy for all entern ity? Look at Tod and Copper, they were enimes because they were supposed to, but they GOT OVER IT 'CAUSE TOD SAVED COPPER? Do you want me to save you from a bear like Tod did or something? By now, if you're willing to forgive, I'm willing to forgive. BUT THAT WILL NEVER HAPPEN BECAUSE YOU STINK!! Learn from Tod please, 74.230.35.110</t>
  </si>
  <si>
    <t>Why are you a bitch 
I put a constructive post and you changed it your a bitch</t>
  </si>
  <si>
    <t>WHERE DO YOU WIKI FREAKS COME FROM?
First of all, It's my own fucking page.  I don't give a shit if I tell myself to fuck off.  Second, what program do you people use in order to squash  people's contributions.  I feel like being a Nazi too.</t>
  </si>
  <si>
    <t>How the HELL do you know that, Meters?!?!?! 71.64.6.46</t>
  </si>
  <si>
    <t>Stop Vandalizing Wikipedia! 
Don't vandalize, jerk. Your messing up the articles with nonsense. Please stop or be blocked!</t>
  </si>
  <si>
    <t>"
Well i see u have managed to squeeze some balls out from between ur legs and act like a man, frankly i dont care what u have to say to or about me, so hey Mr College, one question ""Also, I'm quite positive I know quite a bit more than you about metal."" what makes u think this, im just wondering how this even came into anything, i mean i can take an insult and brush it off like nothing but this one puzzles me, i dont even know why u said that nor what makes u think u know more about it then me consitering u dont know my level of understanding on the subject."</t>
  </si>
  <si>
    <t>"
Hey, I said it was ""a"" seat, not ""the"" seat, you dumb motherf#@$ker!!  Learn how to read English.  Soon I shall be an administrator and have you purged from this noble experiment. "</t>
  </si>
  <si>
    <t>"
 UNBLOCK ME YOU ASSHOES! 
{{unblock|HAHAHAHA!!!
One of my favorite and most vivid memories was of a party I attended in high school. It was near the end of the year, and everyone was letting loose. The party had not gotten too badly out of control, and was finally winding down.
I was dating Karen at the time. We'd been going out for about six months. We knew our time together was growing short since we'd soon be heading off to college, she to Radcliffe, and I to Johns Hopkins. We were taking every chance we could to be intimate. I'd been with a few girls before, but Karen had been my first long term intimate relationship, and we'd taught each other lots.
The party was at Keith's house and we were helping him clean up. There were only six of us left, Karen and I, Keith, his girlfriend Linda, Tom and his girlfriend Sue. Linda lived just a few doors down and had invited Karen and Sue to spend the night. Tom was going to spend the night at Keith's house. Conveniently, Linda's parents were out of town until tomorrow noon, so nobody really had anywhere they had to go, and once we'd done a fair job of cleaning up we are able to sit back and relax.
Keith was my best friend. We had a lot in common, even if we were a bit of a ""Mutt and Jeff"" in appearance. Both of us tall, I had a wide body, result of my Hawaiian ancestry, while he was lean and blonde. I'm 6'1"" but he had a good 2 inches on me, and had long hair past his shoulders. Mine is brown and curly, and usually just goes whereever it wants. I'm strong as an ox, he's lean and fast. But we had similar taste in women. On more than one occasion I teased him that there was no way he deserved to be with Linda, our high-school goddess, and he was extremely envious that I had Karen, our big-breasted sexy bombshell, as my partner.
Karen and Sue were close friends. If we'd had Diana here, the triumvirate would have been complete. They had all been innocents until that year. Diana was dating, and Karen told me that she and Ryan were 'almost there', doing everything except the final act. Karen hadn't done much of anything until we'd gotten together. But we didn't let grass grow under us, and we made up for a lot of lost time. We'd had sex plenty, and she'd sucked me off more times than I can count. I'd even fucked her incredible tits a couple of times. Sue, it turns out, was the late bloomer. She was still an innocent according to Karen. Kissing was as far as she'd gone, although it seems she'd rubbed Tom's dick through his pants, and he'd had his hands on her mound, even if the underwear was still in the way. But Karen was hinting that this party might be Tom's lucky night.
We were joking about some of the antics that had been going on at the party. Linda in particular was a lurker; she'd sit back and watch all the activities at the party and was always good for a few laughs.
""There were some really desperate people here tonight,"" she said. ""Can you believe Gary tried to get a game of Spin the Bottle going?""
""I can't say I really blame him,"" I answered with a grin. ""Not every guy there is as fortunate as us to have such gorgeous girlfriends, or any girlfriend for that matter. Hell, I wouldn'd mind playing it now!"" That earned me a poke in the ribs from Karen.
Sue chimed in, ""Why is it that every party ends up with some lame guy trying to start some stupid game like Spin the Bottle, Post Office, or Strip Poker?""
""Now that's a stupid question,"" Keith answered.
""And why is that?"" Linda asked, pointedly.
""Isn't it obvious?"" Keith replied.
""No."" Linda and Sue answered in unison.
""Do you want to tell them?"" Keith asked me with a nod.
So I explained the obvious. ""Because they ARE desperate - and sometimes it works.""
""Oh please!"" Karen said.
Keith was a real instigator. ""You guys have never played Spin the Bottle?""
The girls looked at each other. ""Maybe a few times, but certainly not in the last year."" Linda finally answered.
""And how about Truth or Dare?"" Keith continued egging them on.
""Well sure, but usually only with people we know really well,"" Karen answered this time.
""Usually."" Keith echoed with a grin. ""And it's not like you've never played Strip Poker.""
The girls looked at each other quietly no one answering.
""Oh come on,"" I teased, ""Karen I know you've played Strip Poker.""
""Not really. I watched part of a game, but then they chased everyone not playing out of the room. Why? I suppose you've played it?"" She asked with a dangerous tone in her voice.
""Sort of. In camp we started a game but it got raided before we got anywhere."" I confessed, drawing a laugh from the guys. ""L</t>
  </si>
  <si>
    <t>"
This is not known as harrassment. I am just telling you guidelines. And if you keep acting like a dick I'm going to report you. talkContribs☭☺☻ "</t>
  </si>
  <si>
    <t>this man is removing stuff and adding his own mad up crap he no nothing about the nolans</t>
  </si>
  <si>
    <t>Heyo! Obese boy if u can make it to 2009 (that heart struggling amongst all the girth) I'd say there is a such thing as magic. Enjoy this &gt; . Thinking about creating you a nice my space with your picture. Before will be yours, after will be the pic of the walrus
By the way,  I WONDER WHAT WOULD HAPPEN IF U POURED SOME BARBECUE SAUCE ON CKATZ. WOULD U GUYS STILL BE FRIENDS. DOUBTLESSLY HE'D be seeing the inside of your digestive system 143.235.209.240</t>
  </si>
  <si>
    <t>tide rolls is a fucking moron he needs to go to HELL</t>
  </si>
  <si>
    <t>I wasn't talking to you jerkso, your sucj an idiot you cant even realize when someone is talking to you. No go back to your trailer boy!</t>
  </si>
  <si>
    <t>"
What exactly does saying ""How are you niggers today?"" have to do with this discussion?  ""Nigger"" is a far more inflamatory word than ""homo"" is!  There are far more derogatory terms for homosexuals than homos - that would be on par with ""nigger"" - but I did not use any of them.  And whether admins are ""stupid"" or not is equally irrelevant.
I was blocked for 48 hours for doing what an admin said.  If saying ""homo"" is the cardinal Wiki-sin, at least shorten the block by the 48 hours that I was unfairly blocked.  "</t>
  </si>
  <si>
    <t>Hello, you freak. 
Stop censoring pages, totalitarian hermaphrodite.</t>
  </si>
  <si>
    <t>Oh yeah, let's be nice to that fat whore Sherrod and not link to something becuse it makes that crybaby scum poop in her pathetic diaper...166.248.64.163</t>
  </si>
  <si>
    <t>Then maybe admins should stop being dickheads and not delete articles that should not be deleted.  I didn't start this  they brought it upon themselves.</t>
  </si>
  <si>
    <t>Shut up, I fucked your mom's pussy good.</t>
  </si>
  <si>
    <t>Chuckle Chuckle 
I think that I am going to sue you for being mean to me. I'll get my llawer, and you can get yours! lets see who wins in that fight. Ha!
Love Ya - xxxx</t>
  </si>
  <si>
    <t>DUDE!! What the hell is with all these incorrect information on Of Mice &amp; Men (band) article!! There is no way they are post-hardcore or nu metal, Austin Carlile said on multiple interviews. Bryanstars, Crescendotv, etc...ok I'll sort of give you the nu metal part after reading the Alternative Press interview, but that's not the point! I'm sticking the the specific genre that there known for, and that's metalcore. They have been metalcore from the start and they said the will stick with metalcore.....with more rock elements.</t>
  </si>
  <si>
    <t>fuck you 
fuck you retard son of a bitch your ass is bigger that goatse, u suck 10 dicks at the same time and drink all the cum, your mom worked as a prostitute to buy condoms for your dad, that fucking retard, you are a failure at all you do, you should jump from the top of the empire state so the world becomes a better place, you are the reason of the global warming, you fart so much you drown everyone is with in a room, you waste precious oxygen that should be used by better people, you suck like all wikipedians
fuck you
ED</t>
  </si>
  <si>
    <t>fuck off, jack 159.242.66.76</t>
  </si>
  <si>
    <t>Am I welcome on Wikipedia? My brother is an abusive sockpuppet and I'm scared that I will be blocked if I say who.</t>
  </si>
  <si>
    <t>First of all, you people can't even take a smart-ass joke about your own favourite characters but don't mind screwing up pages of the people you hate such as The Ginyu Force and Cui.
You don't own these pages, I even went to the bother of shortening the descriptions down to make it easier for all of us. Huh how pointless, I should have expected immature villain-haters like you to do this. The fact is these pages originally had the Ginyu Force characters listed... and I wonder who came along and took it away????</t>
  </si>
  <si>
    <t>Handzar divison was the division for the WWII. So don't put crap in the article.</t>
  </si>
  <si>
    <t>- IM BLOCKED BITCH!!!!!!!!!!!!!!!</t>
  </si>
  <si>
    <t>And I thought you were one of the nice guys 
You rude jerk!</t>
  </si>
  <si>
    <t>sexual congress with goats</t>
  </si>
  <si>
    <t>Agreed! He can go to hell. I will keep this up for a few days though because it's hilarious.</t>
  </si>
  <si>
    <t>Wow, crying like a baby to some guy is very mature! 
Seriously, grow up and stop obsessing over me, kid. 70.127.205.86</t>
  </si>
  <si>
    <t>rome is gay 
rome is gay i hate rome</t>
  </si>
  <si>
    <t>"
Fuck off you spastic. I can access this via a proxy, using one of 4 home computers or one of 55000+ at work (in 30+ countries), plus libraries, mates' computers, internet cafes both at home and abroad, on my mobile, at PC World or other such shops...basically anywhere I like. Are you going to ban everyone from editing? How many fucking mistakes are on this site anyway? Billions.
Look at me I've no friends and I wank myself stupid every time someone famous dies as I must be first to update Wikipedia.
You pathetic ""Hitler in a wheelchair"" bastard. Wank my shitter, knobhead"</t>
  </si>
  <si>
    <t>Random person: Watch out, if you think this vandalism is bad, look at your house in about 2 hours, fatboy.</t>
  </si>
  <si>
    <t>You must be killed by me 
I support 影武者 forever!!!</t>
  </si>
  <si>
    <t>Hello, I made constructive edits. I know you think they weren't, but I guess that makes you wrong. It's okay, mistakes happen, but you should back down and make sure they happen less. Okay? Our public transit systems are going down because of leeches like you. Keep on sucking, loathsome prick from hell.</t>
  </si>
  <si>
    <t>FUCK YOU 
YOU ARE THE BIGGEST PIG ON THE PLANET.
DIE IN HELL ASSHOLE!</t>
  </si>
  <si>
    <t>Sorry but you cannot reason with a TROLL like Freepsbane</t>
  </si>
  <si>
    <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</si>
  <si>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Are you nerds trying to get back for getting beat up all the time?  This is why you got beat up!  70.49.242.107</t>
  </si>
  <si>
    <t>" If you can't handle ""shut up"", you better crawl back into that womb, my friend."</t>
  </si>
  <si>
    <t>"
 RE: 
Get a fuckin' job, dude. Most all these I upped before you little trolls starting bitching about pointless rationale, I barely edit shit anymore cuz of you faggots, so block me and ""make your point"". Do you not realize this is the most pointless shit in human history? ""You can't have album covers on here unless you type 'oh this is fair use because blah blah blah'"", go asphyxiate on a cock.  "</t>
  </si>
  <si>
    <t>Fuck you Paul Tibbit. You are a suckish damned piece of cow shit who thought it was fucking brilliant to rape SpongeBob and turn it into a MOTHERFUCKING LAUGHING STOCK!!!!!!! I hate you Paul Tibbit. You are a sick twisted little bastard I hope you fucking get AIDS and HIV at the same exact time and die within 2 hours! Who do you THINK you are, Fucking Peter Griffin? Grow a damned spine and START MAKNG GOOD EPISODES YOU OVERWIGHT  DOUCHEFAGGOT! 71.64.6.46  
It's like All Nick gives a fuck about is money, fame, fortune!!!!! Directors are idiots and obviously smoke lots of crack while working on TV shows.
Nick just wants the money. They thing they can piss the world off with suckass SpongeBob eps and still win money. Hell no! Not on my damn watch! I hope Nick gets shut down by Viacom, just like it did on DirecTV. Fuck you DirecTV!!! 71.64.6.46</t>
  </si>
  <si>
    <t>This user would love to suck the penis of Jesus and to lick filthy balls son of a whore.</t>
  </si>
  <si>
    <t>No wonder I'm being uncivil, when you're stupid. Look at my block log, I wasn't blocked for uncivility or even edit-warring, sure block me for that, I don't care, but I was blocked on wrong bases and if you wanna block, you gonna have to block the other guy aswell. But no, the blocking admin is protecting his own friend, can't you see it? Btw, about my revert wars recently, it has been with socks to , and even to this day  he is reverting with his socks.</t>
  </si>
  <si>
    <t>"
 Idiot 
I deleted the comment ""Last years runners up Chelsea F.C will be determined to win the trophy and get revenge on Manchester united F.C"" which was left by a idiot."</t>
  </si>
  <si>
    <t>D-BAG 
DOOSH DOOSH DOOSH DOOSH DOOSH DOOSH DOOSH BAG BAG BAG BAG BAG BAG BAG BAG/COCK SUCKER</t>
  </si>
  <si>
    <t>WHAT I SAY NIGGA STOP CHANGIN SHIT!</t>
  </si>
  <si>
    <t>I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t>
  </si>
  <si>
    <t>Fuck you nerd 
Fuck you nercd get a life freak I will burn in hell now byy</t>
  </si>
  <si>
    <t>hey 
you r a douche</t>
  </si>
  <si>
    <t>"
LOL! I got so caught up in being right that I lost my head for a minute. I forget that for a lot of people, all they have for their claims of professional writing IS Wikipedia, and they'll froth and snap over that crap like babies with their toys. Keeping the article just adds to the ""Wikipedia is a joke"" thing. Not my problem.  "</t>
  </si>
  <si>
    <t>bollocks to this you ignorant cunt.</t>
  </si>
  <si>
    <t>Lanoitarus, what is that header crap on your user page?</t>
  </si>
  <si>
    <t>"  And I never got a chance to ""State my Case"", since your little friend blocked me before I even had the chance to defend myself.  And now I'm permantly blocked because of your lies.  Don't you dare threaten me anymore or tell me to be civil, because I've been nothing but civil towards you, and you've been horrible in return."</t>
  </si>
  <si>
    <t>It was and your are ignorant. Please post only on article discussion page.</t>
  </si>
  <si>
    <t>penis as I write this ==</t>
  </si>
  <si>
    <t>"
Hey asshole, don't you tell me I'm not constructive, you're fat and your mothers' a whore.
Allahu Akbar!!!!
""Backdoor Sluts 9"""</t>
  </si>
  <si>
    <t>Bongwarrior's mother loves to have sex with African Americans because she is a dirty whore who is addicted to crack.  Shoe began whoring herself out to gangs of African Americans when she was 16 to support her habit.
One night, she conceived Bongwarrior with one of her black pimps when she was 15.  After Bongwarrior was born, she gave him to her pimps, who pimped him out too.  As a result, Bongwarrior's anus suffered extensive damage.  He cannot control his defectaroy patterns, as a result of which he has to wear diapers.
Bongwarrior hates it when IP-hopping vandals inform the world of the truth about his mother.  He also doesn't realize that if he blocks an IP address, all the IP-hopping vandal has to do is weight for 10 minutes and then get a new IP address.  He is so retarted.  Or maybe he can't think because he is currently getting fucked in the ass by his mother's black pimp right now.</t>
  </si>
  <si>
    <t>Also, Alai, I think you should really ask yourself what you have contributed to this article, apart from bitching about and disrupting the page every few weeks like a possessed one. -</t>
  </si>
  <si>
    <t>Drop Dead.  You're a cancer on Wikipedia, and I assume you're a cancer on the rest of the world as well.  Your baby will do better without you.</t>
  </si>
  <si>
    <t>im going to punch jim wales one day. ill find him, then ill fucking punch him out.</t>
  </si>
  <si>
    <t>peter 
Peter you little cunt!
Hahaha.  You should be hung drawn and quartered then your organs dismembered and eaten by your mum who already eats some bodyparts.
Hahaha
shit
what a cunt
Bye and merry xmas</t>
  </si>
  <si>
    <t>Suck it!
If you can't understand this common American idiom then perhaps you shouldn't be editing Wikipedia.  At any rate, why are you monitoring my talk page, stalker?</t>
  </si>
  <si>
    <t>"
Isn't that a bit like saying ""Constantly taunting Saddam Hussein by removing him from power and saying we're in charge is a bit mean, please stop?""  You are such a hy...okay I won't go there because apparantly people hate personal attacks on here.  But you're a ....well I won't go there either.  Let's just say that your agenda is a total lie, and people know it.  "</t>
  </si>
  <si>
    <t>whad up syphillisss 
So why dont you actually contribute something to wikipedia yourself instead of checking, controlling and constantly reading what others are doing?? You dont have the intellectual capacity or the depth, huh? Or do you simply lack a life so much that virtual vandal patrolling is the most interesting thing that you do during the day??!! In either case, do know that I will be praying for you and your poor soul...</t>
  </si>
  <si>
    <t>"
City departments
As of 70 minutes ago, Sturgeon bay fire dept responded to the holiday motel right at the east end of the downtown bridge.
Get this, they have 2 pumpers, 1 mini pumper, 1 tanker, 1 ladder truck, and 1 rescue truck from the city.... AS WELL AS 1 pumper, 1 mini pumper, and 1 rescue from the southern door fire dept...... And they have only started (as of this writing) to try and put it out!!!!! Even then, there are only 3 people actively fighting the fire - the rest are just standing around WATCHING!!!
WHAT.... THE..... F***!?!?!?!?!?! When did the fire dept turn wimps??? And WHY are the citizens paying for all these firefighters when they're not doing anything???
Will fast-track the photos, and get them up on the ""sturgeon bay"" yahoo group by tuesday, should anyone care to see them.
 "</t>
  </si>
  <si>
    <t>Restored, ought to be 
This article ought to be restored to the original version of years, the one we had before the p*rverts and kikes took over.</t>
  </si>
  <si>
    <t>I just had to teach that loser a lesson not to mess with people's pages.  That's all.</t>
  </si>
  <si>
    <t>Hey you 
Stop hacking into my account to attack other users please. That user on the helpdesk did not want a comment based on his penis whether it was small or not.</t>
  </si>
  <si>
    <t>"
 Your sarcasm 
Hello Angr,
I think that your recent addition to a user talk page of ""Your efforts to get yourself blocked from editing Wikipedia have been successful! If the block expires, you can come back to make constructive edits"" was frankly stupid. You people are trying to promote yourselves as the Wikipedia elite, and believe me it doesn't help your cause by writing garbage like that. Stick to factual information, not useless crap. Thanks."</t>
  </si>
  <si>
    <t>i think this som bitch is fuckin nuts...i mean who the fuck cares....does this info help the yankees win the pennant? no.  does it help me pay child support for my 14 kids all of different racial decent? no....in short FUCK THIS</t>
  </si>
  <si>
    <t>HEY CRETIN, LOOK UP YOUR HISTORY!</t>
  </si>
  <si>
    <t>GET SOME GLASSES YOU MENTAL FAGOTs, IM Calling you the idiots SHITheads!!!!! What the F@#%k is wrong with you.</t>
  </si>
  <si>
    <t>"
 FCW 
Check the list at WP:PW/MOS. The reliable sources are there as are the sources to avoid. !! a Punk !! "</t>
  </si>
  <si>
    <t>No, you reverted with the logic that the citation didn't meet FA standards. Guess what? FA isn't a binding policy on articles they can lose FA status, and they can regain it. If you don't like the content added, go ahead and improve it, but cut it the fuck out with the wholesale revisions under bullshit deceptive edit summaries. Your behavior does not evince collaboration but battleground mentality and article-ownership; and as an admin, you should really know better. betafive</t>
  </si>
  <si>
    <t>smyou have a message re your last change, go fuckyourself!!!
all</t>
  </si>
  <si>
    <t>Find a format that works for the refernces, as [1]. [2], [3] in the middle of sentences looks fucking awfull. Use the Notes section until a better format is found for reference markers.</t>
  </si>
  <si>
    <t>Blockign Anthony Robbins 
You fucking moron. You blocked the wrong person. Useless prick.</t>
  </si>
  <si>
    <t>&lt; who the heck wrote that crap _ explain why a forum devoted to Schapelle Corby should not be on her Wiki. What sets the other sites apart from mine ? My forum was the first and only Schapelle support site for months. Who the heck are you to say it should got here. You can remove it everyday and I will be back the next day to add it again. FFS get a life.</t>
  </si>
  <si>
    <t>"
listen casp, clearly you do not have the ability to distinguish between a threat and a comment. I said IF this was the USA I would have sued you by now. That is a hypothetical situation. If I wanted to threaten you - I would have said.....""Im gonna sue your ass!""
Do you see the difference? it's subtle i know but even the likes of you should have enough knowledge of the english language to make that distinction."</t>
  </si>
  <si>
    <t>"
 Another possible sock of  
There may be another sock of AFI-PUNK, and he's using a user account called . He is continually reverting my edits and restoring capitalized genres separated by line breaks (on album pages) as well as capitalizing personnel roles (""Lead Vocals"", ""Bass Guitar"") when they should not be capitalized. He has continued to undo my edits after being warned by both me and another editor, saying ""THIS IS FUCKING GAY"" in one of his reverts. I suggest a checkuser on this person. meh! "</t>
  </si>
  <si>
    <t>If not, I'm a fucking moron who should fuck off and stop being such an imbecile.</t>
  </si>
  <si>
    <t>I may assure you that I am sober by now. Somehow I still don't give a shit. So please, block me for as long as you like but mainly, leave me be. Why should I do research, giving it for free and even have to fight for it with idiots like 4meter4, who instead of put the citation to quotation marks he delete it and than another idiot blocks me for no reason? I sing profesionaly, I sing falsetto whole my life, never heard it is breathy and never heard any breathy falsetto at all even from countertenor - who DO NOT sing falsetto which I do simply because it would be technically impossible for them! But 4meter4 has in his article, he has there that it is breathy, so it must be truth. Good bye</t>
  </si>
  <si>
    <t>221.133.205.155 likes to eat shit 
It's true!  He told me himself!</t>
  </si>
  <si>
    <t>PICTURE 
That photo of him makes him look extremely gay. I advise we change it</t>
  </si>
  <si>
    <t>Drop dead 
Drop dead.</t>
  </si>
  <si>
    <t>You are 22 years older than your husband! You are an old cougar! 
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t>
  </si>
  <si>
    <t>No, you DIDNT. That's obvious. Now if you want me to be civil, then shut the fuck up and realize who's right and who's wrong. -</t>
  </si>
  <si>
    <t>what up, my comma deleting nigga?</t>
  </si>
  <si>
    <t>Vandalism 
Stop vandalising pages. You are SO annoying!</t>
  </si>
  <si>
    <t>Your a Pecker 
Hey pecker head, you deleted my article! You’re a jerk and you need slapped. First I was not done, I was working on it the moment you deleted it, it did not interfere with any guidelines ether. You didn’t notify me before you deleted like you where supposed to, I don’t know what power you have with wikipedia but stop abusing it and get a life. Pecker.
Jody Shackelford
Also I am reporting you to wikipedia, immediatly! Im pretty sure they have a no pecker policy.</t>
  </si>
  <si>
    <t>One last thing, I didnt aloud you to put a link to my talk page on yours and you are not aloud to do so without my permission.
Go back to Mexico to eat some burritos and let real people take care of this case. You cant even read, so what are you doing on wikipedia? Pretending you can do so?
 I hate your invocation of talking about the contain and not the person it came from as I have repeated this exactly to all other users constantly and told you so but you dont give a shit, what do you get from them? a blow job on the plane?
You didnt warn them then, nor after I told you and you dont have even looked upon it to see what I was talking about.
It is because shit people like you that the world get worse every day and that wikipedia is becoming shity pedia.
Thats greek geak for shit on 2 feets.
You know perfectly well that you are lying and what the hell does it help to create and follow rules if it is to use them to the complete opposit purpose than what they were ment for.
Now, I really hate you.
Do you now feel the slightly difference between selfdefense and personly attacks?
I dont anymore, I am just MADDD!!!
About your idea of cooling down, why dont you just fuck off somewhere else?
And we dont forget:
I am cooler than cold fusion.
Sophie</t>
  </si>
  <si>
    <t>Dude, don't try talking logically and kindly to this guy.  Hes hell bent on his stupid little state of mind, and because of his attitude he was reported.  He won't stick around here too long.</t>
  </si>
  <si>
    <t>MOJO HAND IS AN IDIOT</t>
  </si>
  <si>
    <t>JIMBO WALES SUCKS OFF DANIEL BRANDT 
I'm just stating facts people.~~1~~</t>
  </si>
  <si>
    <t>Go ahead cock breath, you will block thousands and I have several accounts with different ip addresses - get a life!</t>
  </si>
  <si>
    <t>Warnings 
you asshole gave me mutiple warnings for the same thing and now i'm on my final warning.I hate you peice of shit.Burn in hell</t>
  </si>
  <si>
    <t>How dare you accuse me off sockpuppetry.  Anyway, I'm back again!!! Enjoy!!</t>
  </si>
  <si>
    <t>\
and, btw, Eloy are a fucking bomb ass band.</t>
  </si>
  <si>
    <t>- Stealthusa is an artise of the ass.</t>
  </si>
  <si>
    <t>Jerk
Ill shwo you idiot! I will finish your life you idiot! For the last time! There is NO name to the Cathedral! That is it! Do uyou understand?</t>
  </si>
  <si>
    <t>Why should I care? That crybaby came running and you turned out not to be neutral.</t>
  </si>
  <si>
    <t>i have know idiots before but nothing quite like you AVRUCH.I do wish you would get a life instead of trying to fabricate the lives of others. You could not get a clearer quote from a High Court Judge and my dad won the case, won recognition (which was obvious)and won costs!!!!!    msds</t>
  </si>
  <si>
    <t>What the hell are you on about? 81.144.199.2</t>
  </si>
  <si>
    <t>Fuck off from Air Serbia page 
Vete a la mierda pendejo, te voy a matar como una mierda de puta madre, cabron, pero maldito, te voy a fracasar la cabeza y los manos y vas a recordar la pagina de Air Serbia toda la tu vida hijo de puta...</t>
  </si>
  <si>
    <t>John Cena doesnt like anal sex, he loves oral sex</t>
  </si>
  <si>
    <t>This is either a completely failed attempt at joking sarcasm, or you're a hypocrite.</t>
  </si>
  <si>
    <t>User:abd is Muslim Scum</t>
  </si>
  <si>
    <t>No, go ahead, we'd love to hear your bright ideas. Oh, wait, you are a coward, nevermind, f off</t>
  </si>
  <si>
    <t>Another example of Schumin being a dick.</t>
  </si>
  <si>
    <t>Well tell him to learn how to cover people and maybe you should wake up and disrespect trash like CC brown,</t>
  </si>
  <si>
    <t>Hi, I always lick Wasted Time R's ass because I'm a bitch slapped pussy wimp</t>
  </si>
  <si>
    <t>Your space bar is broken? Or does it only refuse to work after full stops? Moron! LOL</t>
  </si>
  <si>
    <t>"
fuck you bastard. consider this your last warning. ""being a dick?"" who do you think to talk like this on my talk page you piece of shit? next time you do that i'll unscrew your head and shit into your neck. and your gay friend falcon9x5/fin is an asshole too.   "</t>
  </si>
  <si>
    <t>I don't know how else to say this: the article should stay up while you fix it.  Also, edit comments like 'kill yourself bitch' will probably get you banned on the spot.</t>
  </si>
  <si>
    <t>I guess if the Marvel Directory stuff is copied directly from the Handbook, then it should be removed, although the reason it was added was because that bare-bones version really sucks.  I can't rewrite it myself, because I only have the original series (I hate the later stuff).</t>
  </si>
  <si>
    <t>Aflis Major Dick Head 
It is funny that you are creating a network of miss information and pushing gratuitous propaganda on wikipidea in benefit of the MPLA Communist Regime.
All I have to say Alfis, or who the fuck you may fucking be is that it is with communist pieces of shit like your self that the world is fucked up.
And by the way FUCK YOU COMMUNIST LOVER</t>
  </si>
  <si>
    <t>Do I care? 
You think I care about being banned? Ha...! It is rather quite funny. I mean here he is, the uppity administrator that imposes his 'power' like a fourth rate superhero. Pathetic and all while believing that I give a flying fuck about being banned! Hahahaha! It's enough to make an old man cry, y'see.</t>
  </si>
  <si>
    <t>wow, that's funny because you are the biggest ahole I've encountered on here.  Stop harassing me.</t>
  </si>
  <si>
    <t>"Warning ==
You deleted ""Creeping Fascism"" as if you have a right to delete a long standing article. That article has been around for years and you don't have some dictator right to delete it, backups will be found and it will be posted again, or recreated. You will not post lies and then delete truth, you have been warned.
= "</t>
  </si>
  <si>
    <t>Bro, why do u always suspect me? r u frustrated?</t>
  </si>
  <si>
    <t>And what action did you take against the idiot who keeps reverting productive edits?  Absolutely fuck all by the looks of it.  What is worse for wikipedia, me calling you a dopy cunt, or edits which reduce the quality of an article?  Is this a kindergarten or an encyclopaedia?</t>
  </si>
  <si>
    <t>If you think reporting me is gonna scare me you have another thing coming lol, wise up and top being so immature reporting me to a robot isn't gonna do much, I haven't been threatening you you idiot don't be so sensitive</t>
  </si>
  <si>
    <t>P.S.  - You banned LisaMinelli.  The actresses name is LIZA, you powerdrunk fool</t>
  </si>
  <si>
    <t>THESE WIKIPEDIA PEOPLE ARE LIARS AND FASCISTS 
THEY BLOCKED ME BECAUSE THEY DIDN'T LIKE THE FACTS I POSTED ABOUT A CORRUPT BUSINESS-MAN!!  THESE PEOPLE ARE LIARS AND THIS IS LIKE FASCIST GERMANY!!</t>
  </si>
  <si>
    <t>ha ha i shoulda known u really dont care bout the rules u just want n excuse to ban ne1 who doesnt kiss ass to admins</t>
  </si>
  <si>
    <t>Utter nonsense. I questioned and I challenged and seemingly no-one has the balls.
STOP Wikipedia elitism.</t>
  </si>
  <si>
    <t>If no-one beats me to it, I'll knock something up tonight.</t>
  </si>
  <si>
    <t>Road Good aRticles are a pain in the ass. I've asked some one involved with the project what needs to be done with the article to take it to GA.  The history needs to be there, especially the early history which is missing.  It also needs more information on the road features, such as intersections, road width, road markings, etc. The few sources I've looked at haven't included this, and the roads people tend to use Google Maps as a source for the major intersections part.</t>
  </si>
  <si>
    <t>Laughing My Ass Off 
At attempts to distinguish between the Queen (or King) of England and Canada.
Half of Parliament, the Senate, is permanently appointed by the Queen's representative. Mind you, not by the Queen herself because she resides in her capital city of London. Yeah, not London, Ontario either.
Who's that on the face of Canadian money again?</t>
  </si>
  <si>
    <t>I shall do as I please you dirty double nigger wikifag</t>
  </si>
  <si>
    <t>Sexual Orientation
There are rumors that Boss Ross was gay, are there any proof to these claims?</t>
  </si>
  <si>
    <t>An announcement i would like to make: 
I am now coming out as gay. I have known what I am for a long time and i will not deny it any longer.  11:09, 12  July 2011 (UTC)</t>
  </si>
  <si>
    <t>, Blah Blah Blah, you've been blocked because people are sensitive pussies who get hurt easily..</t>
  </si>
  <si>
    <t>WALKERS BAKED ARE VERY DIFFERENT!!!
70% LESS FAT
ITS ONLY 30% THE SAME
YOU ANUS</t>
  </si>
  <si>
    <t>Reading more on admin priviledges, aka wanking with the left hand - all I can say is what a bunch of wankers you all are. Don't worry I'll leave you all to Roguegeeks stupidity and incompetence and leave the Wiki-wanker-world. Wikipaedia was a great idea fucked over by idiots like you lot. Tossers!</t>
  </si>
  <si>
    <t>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t>
  </si>
  <si>
    <t>"
Oh please. My sole argument with him was on the content boardwhere, if you'd note, I agreed with what he was saying, just not the manner in which he was saying it. He is the one who is being abusive towards others, including me, ``he`` is the one who is taking opportunities to make this a battleground, not me. More to the point, I was responding to you. Saying ""Oh that's just how Malleus is""? That's bullshit and you know it. He is causing the problem, and yet I'm punitively blocked? You have really got a strange sense of humour. I simply will not stand for people making allegations about meand that is something Wikipedia needs more of, not less. Other people come by and read things, they never look into the history, and allowing bullshit such as Malleus commonly spouts to stand means that he gets to dictate reality. →  ₪ 
"</t>
  </si>
  <si>
    <t>KEEP WRITING TO YOUR FRIEND JPGORDON...WHO CARES, SILLY SLOVENIAN...WHO CARES OF YOU AND YOUR RAT PACK...</t>
  </si>
  <si>
    <t>You must be stupid 
I am referencing an act people in power will do to prevent someone from saying things that will show them for who they truly are.
It's not a death threat. You just want to look like a fucking victim. My god this is ridiculous.</t>
  </si>
  <si>
    <t>Penis size by Race... 
Yep here it is.... time for you all to teach the rest of the world that the average penis size differs between races. You whites had a good run but it is the future now and time for CHANGE! =D We need to include data that shows that Africans penis size AVERAGE is far greater than the AVERAGE American European Australian WHITE penis size. I know this is mean to peoples with small penises because your women will flock to us when they know the truth but TRUTH IS WHAT WIKIPEDIA IS BUILT ON! We are a proud encyclopedia and the only way forward into this non-white controlled future is by removing all clouds and exposing what you really have down there. In many AFRICAN tribes it is customary to promote the largest penis to head of the tribe whereas in EUOPEAN culture it is customary to hide your penis for shame of its size. I will find references across the internet to confirm that races have different AVERAGE sizes and begin including this DATA to help women124.180.159.192</t>
  </si>
  <si>
    <t>Who gives a shit about those snot nosed kids.  It is about damn time that Scorsese won a damn award.</t>
  </si>
  <si>
    <t>for dipshits especially the guy who changed my comment</t>
  </si>
  <si>
    <t>and that pic of jatts in delhi is a pic of some villagers or very low castes portraying themselves as jatts!</t>
  </si>
  <si>
    <t>Trollop 
Stop fucking your computer you meth adicted nazi twat</t>
  </si>
  <si>
    <t>The TNA fags need to stop 
Buncha pussies</t>
  </si>
  <si>
    <t>Global apocalypse 
WARNING:  REVERT ANOTHER ONE OF MY EDITS, AND I WILL FART, CAUSING A GLOBAL APOCALYPE AND POTENTIAL EXTINCTION OF ALL SPECIES WITH A SENSE OF SMELL!</t>
  </si>
  <si>
    <t>"
Shut the heck up; they were not reversals. STOP ACCUSING ME OF SOMETHING I DIDN'T DO. I feel insulted. (Talk?) [ (New thread?)] "</t>
  </si>
  <si>
    <t>Why won't you leave me alone?  Why do you keep stalking me???  Get over yourself, leave me alone and quit posting messages on my talk.  I don't want to have anything to do with you and don't give a shit what you do to whatever article you feel obsessively compelled to edit.  Do what you want but by the GODDESS leave me alone.</t>
  </si>
  <si>
    <t>Kyle Roby 
Sexy can I
Kyle roby is the sexiest man alive, and he gets bitches. All the ladies want the d, but hes not single so fuck off betches cuz YOLO 420 swag blaze it, This school is full of cunts. Hi hoe. mataya likes hairy pussy, and deepthroating abnormally curved dicks (:</t>
  </si>
  <si>
    <t>I'm going to be honest with you, I'm not going to pass your articles as GA, because frankly, they suck. But that doesn't mean an agreement can't be reached upon where your articles could still potentially reach GA.
First thing you need to know, is that Good Article status is a crock of shit. The criteria for it is a fair model, and it is not the problem. The problem is that it is not governed by a committee. Any bozo, like yourself, is allowed to review an article and ultimately decide if the article, in their mind, merits inclusion into CGD (Club Green Dot). The bar sits firmly in the mud. Snakes slither across it. My articles, on the other hand, never have enjoyed the benefits of exception. With extreme prejudice, they have been held to the highest possible standard set by the criteria.
Now we get to your GA review of Howling Bells, which I would like a full explanation for. That's one of the agreements that I have set forth, in order for you to avoid failure of your articles, by me. You can decide if you would like to abide by this resolution or not. Tell me something, are you on drugs, prescription or otherwise? If that offends you I apologize, but your review made me think of three things. Either somebody took a shit on your face and you couldn't see through it, you had a big D in your ass, or you were in a state of incoherence brought on by substance abuse. I must confess, I'm ashamed that I'm even having to talk to some punk ass high school kid who listens to crappy music. Not that I feel that I hold a higher place in this world than you, because Lord knows that's not the case. It's just that, I'm sittin' here having to deal with some goddamn little kid over the computer. Even at your age, I know you understand where I'm coming from.
There's not much of a reward getting an article to GA status, aside from that dot. A small part of me would like to see the article at GA, but it really doesn't concern me a whole lot whether it gets there or not. Howling Bells is at GA and that's basically good enough for me. As far as Halfway Gone goes, at this point, it's outta my hands. You're just gonna have to accept the fact the article could possibly be de-listed. Consider that your penalty for fuckin' around with other people's hard work.
Ok, so there are two agreements I have come up with that I think are very acceptable.
A full explanation of your GA review of Howling Bells (album). I'll guide you through it on the review page. If you decide to play ball, good on ya.
You must say the following to me, here on my talk page: I, , am just a punk ass teenager, who loves Justin Beiber, loves the crappy music of Justin Beiber, and loves crappy music from many other crappy artists.
The font has to be huge too, none of this small crap. Also, see if you can do it in some kind of color, that would be cool.
Now, I will not pass your articles if you agree to this, but I will not fail them. Instead, I will explain on the review pages that any reviewing of the articles that I have done up until this point should be disregarded. My reasoning will be because of my inexperience as a first time reviewer has led me to realize that I am not capable for such a task. I will wash my hands of the articles, take them off hold, and request that another editor undertake the review. If you are unwilling to accept these agreements, than you leave me no other choice but to expeditiously fail the articles. Let me know what you wanna do kid.  (meow)</t>
  </si>
  <si>
    <t>Dude, dude fuck you!!!</t>
  </si>
  <si>
    <t>retarded spastic head</t>
  </si>
  <si>
    <t>Fantastic! Another idiot who can't spell. You mods really stick together, don't you? That's so sweet. *e-tear*</t>
  </si>
  <si>
    <t>, you're also a fucking shit, The reason is sending warning to bad editors.</t>
  </si>
  <si>
    <t>eekster 
hello eekster you gya azz ho reply to this now or rott in hell for eternity )</t>
  </si>
  <si>
    <t>"
edit:
Ok, forget it, I am honored by this ban actually, this is the kid that decided to ban me:
http://upload.wikimedia.org/wikipedia/commons/thumb/7/79/User-Coffee_in_dorms.png/300px-User-Coffee_in_dorms.png
And I am sitting here arguing rationally, wasting my time -and here you go have your ""harassment"" for real for a change-  over some snotty moron kid with too much time on his hands who claims (man, this is just so funny) that they: ""I'm not someone who likes to beat around the bush, so usually you'll see me in discussions being extremely blunt, and sometimes it might seem uncivil, but anything I say is not meant to hurt someone, it's usually just the way I feel."" What I do wonder is which of the ten or so sentences I 've written in wikipedia got on the wrong side of this delusional bozo. 
Snotty 17 year olds projecting their daddy and mammy issues on the world. Oh the joy of wiki and cyberspace. Hey kid, guess what you banned me asshole, now go back to your pathetic little life.
"</t>
  </si>
  <si>
    <t>Dihydrous oxide 
It bothers me how my Harvard professor says Dihydrous oxide is water, yet you idiots continually revert it without even looking it up. Literally, just try it. 71.115.3.186</t>
  </si>
  <si>
    <t>for rotos and peruans 
stop taking our culture!! we will have our revenge. chile is the crap of south america, and peru is a worthless country that likes to steal things. go Bolivia BOLIVIA BOLIVIA!!!!</t>
  </si>
  <si>
    <t>SHUT UP. GO FUCK YOURSELF YOU DIRTY CUNT.</t>
  </si>
  <si>
    <t>Hm, your edit deleted the explanation of where I got the SSN from.  Then you note that I had more than the birthdate, as if that were not something I already told you.  Also, it is not illegal to inquire into someone's claimed degree.I think I see now why you guys have it in for Bullshido.  We call bullshit; you are all about bullshit not called.</t>
  </si>
  <si>
    <t>Dreadstar, LittleMountain5, and some jerk on the Internet are retarded assholes. Dreadstar is a pathetic nerdy little fuck with no prospects for ever meeting a woman he didn't pay for. LittleMountain5 doesn't have to worry about it because he's a flaming fag with an insatiable lust for semen. Some jerk on the Internet is just a sorry piece of shit in general, and if he keeps editing MY page, I'm going to erase his page as soon as I get unblocked.</t>
  </si>
  <si>
    <t>"
Don't worry, I see that civility is more important to ""patrollers"" than actual logical discussion and debate of controversial issues, which I attempted to engage in for months, finally becoming exasperated when I received no help from other editors against a wall of Nazi sympathisers. ""Patrollers"" apparently outnumber those prepared to engage in difficult debates. Having been convinced that Wikipedia isn't worth editing and the ""freedom"" of the encyclopedia depends only on how many hours a day someone can devote to fighting with Nazis... you can consider my flameout final and my disillusionment complete. You and the Nazis have ""patrolled"" a good faith editor out of the system, and I am fully aware that the main tactic is to grind down good faith newcomers until they flameout. Well, fuck this.   "</t>
  </si>
  <si>
    <t>Russian bitches, hands off the truth, get out from Ukraine, get out from American Wikipedia!
188.231.192.218   Ukrainian soldier.</t>
  </si>
  <si>
    <t>If you're that sensitive, why don't you kill yourself?</t>
  </si>
  <si>
    <t>fuck the police f
XRAP ROCK LIT POP COUNTRY R&amp;B; NEWS HISTORY SPORTS SCREEN LAW TECH META
GENIUS
Open in App
Weeaboo Song
Pink Guy
FacebookTwitter Share Play
[Verse 1]
Konnichiwa, senpai
Please notice me
I watch Asian cartoons
I'm a weeaboo
I live in my mom's house
I'm like 32
I collect swords and throwing stars
'Cause I'm a weeaboo
Sticks and stones may break my bones
But I will always be one step ahead of you
Because I read the manga
(You're such a fucking pleb, are you even even Japanese bro?)
I haven't showered in like 16 weeks
All my friends and peers are ashamed of me
'Cause all of a sudden
I think I'm Japanese
[Chorus]
Yes, I'm a weeaboo (x4)
A filthy weeaboo
(Naruto's so overrated)
A dirty weeaboo
(You wanna see my katana collection?)
A fucking weeaboo
(I'm learning Japanese on Rosetta Stone)
A disgusting weeaboo
(So I'm like basically Japanese now)
[Verse 2]
I sit at my computer desk
And argue with teenagers on the internet
About atheism
And how Japan is superior to other countries
I learned a bit of Japanese
So now i'm qualified to be a part of their community
So i made my avatar a kawaii waifu
[Chorus]
Yes, I'm a weeaboo
(Uh duh, everybody wears kimonos)
Yes, I'm a weeaboo
(Ninjas are still real, okay?)
Yes, I'm a weeaboo
(Uh, k-konnichiwa)
Yes, I'm a weeaboo
(Domo arigato)
A filthy weeaboo
(...)
A dirty weeaboo
A fucking weeaboo
YOU MIGHT ALSO ENJOY
FAFSA, Free Application for Federal Student Aid by Federal Student Aid
GSA Mentor-Protege Program (Subpart 519.70) by U.S. General Services Administration
Rappers And Their Gang Affiliations by Rap Genius
Where My Baes At? by Miranda Sings
About Genius Tech Jobs Sign in Contact us
© 2015 Genius Media Group Inc.
“Weeaboo Song” by Pink Guy
But I will always be one step ahead of you / Because I read the manga
Show all annotations (1 more)</t>
  </si>
  <si>
    <t>OK, clear enough for a peeon. , waits for audience applause, not a sausage.</t>
  </si>
  <si>
    <t>"
EDIT: Damn, I just lost everything I typed. Basically, 1: Not trying to promote Westside 2: Westside is not my comic. ""When he asked me to create a site about it (he's not great with these things) I of course immediately thought ""What better than Wikipedia?""""
3: Wikipedia is too much of a hassle, so I'll make a MySpace or something. Westside will never be good enough, I guess..."</t>
  </si>
  <si>
    <t>Im glad you've gone.  Don't come back.  195.89.48.217</t>
  </si>
  <si>
    <t>RE: Wikipedia Firearms Project 
I think New Yorkers should be allowed to have guns  so they can shoot people like you. 142.179.122.199</t>
  </si>
  <si>
    <t>So how many Serbian warmongers did you kill? x:</t>
  </si>
  <si>
    <t>Widr's P3N15 
hey does anybody think that widr is all pissed off and angry all the time because he is sad about the size of his ding dong chingitty chong? 
thanks,
Widr's mom</t>
  </si>
  <si>
    <t>"
It is not false! I've showed you every possible source that indicates a new version of ""Fantasia"" is coming on Blu-Ray and you don't believe it, you stupid piece of crap! Well, if I have another source that proves it's true, I say look here: http://www.highdefdiscnews.com/?p=4098.  "</t>
  </si>
  <si>
    <t>Long as in you're a faggoty Jew.</t>
  </si>
  <si>
    <t>Please fuck off.200.122.128.152</t>
  </si>
  <si>
    <t>Don't you know it's bad to make pizza with human feces? 
NO One will kiss you!</t>
  </si>
  <si>
    <t>Piss Off 
Suck my dick you pussy</t>
  </si>
  <si>
    <t>SO COLD 
what give you the right to decide when my article is good enough to go on or not i read through ur stupid guidelines and then read them again. i didnt violate anything... so go get a life...</t>
  </si>
  <si>
    <t>This user is deaf discriminator, facist, and racist</t>
  </si>
  <si>
    <t>"
 Moved in here from the article 
SUCH a list is ""nonsense"", in casteless world, the dirty Indian casteism is raising its ugly head in the form of ""list of iyers"". If you really want to put out such a list, then you should include the list of Iyers who abused Dalits for thousands of years as well!!! Comeon guys grow up! Originally posted in article 09:01 27 May 2007 by User:Manukarnika "</t>
  </si>
  <si>
    <t>I couldnt care less what you say, fuck off from my talk page 31.209.16.177</t>
  </si>
  <si>
    <t>What is you to decide what is offensive to Ukrainians and residents of Kyiv or not? Who has put in your mind so powerful charge of ignorance that you tenderly bear throughout all your life and share with normal people on Wikipedia?</t>
  </si>
  <si>
    <t>A Message to You Shadeed 
Hi, cockmonkey n!gg@r.</t>
  </si>
  <si>
    <t>"
Then go look it up dumb shit and stop pissing in a sandbox that isn't yours. Since Wikipedia is only words then there is nothing i can do but ""say it"". Did you go and suck the stupid out of your whore mothers sagging tits I wonder. I hope she gets raped in Hell along with the goat she fucked to produce you. god if this is the level of intelligence of the average Wikipedia commentator then i'm surprised you mongoloids get anything right. Damned.  "</t>
  </si>
  <si>
    <t>Response
I stand by that edit. It's rude as all hell to slap very ugly templates all over an article and not even contact the author when you don't actually dispute anything in that article. I stand by everything I wrote in that article, and will happily provide sources for anything that is disputed, but I'm not going to waste my time because someone wants to be a prick.</t>
  </si>
  <si>
    <t>Cyber Demon 
I have met many citizens who agree with the existence of the Cybedemon. How dare you disgrace his eroticism you fucking cunt.</t>
  </si>
  <si>
    <t>SMELL MY ARSE
PROJECTILE VOMIT INTO MY GAPING ANUS, MY DIGUSTING SHIT FILLED CHEESY ANUS.</t>
  </si>
  <si>
    <t>"
 Go fuck yourself!! 
  fuck you   "</t>
  </si>
  <si>
    <t>http://www.thirdworldtraveler.com/Blum/Greece_KH.html - America is pure evil</t>
  </si>
  <si>
    <t>cut the ass bullshit you are the biggest asshole in asshole history. YOU ASS</t>
  </si>
  <si>
    <t>I,m the bane of your existence!!! 
Hey Gaashoo, I'm back again to pester you and only you buddy. It makes my day knowing that I'm messing up some of the crap that you do on Wikipedia. I will continue harrassing you forever. Your buddy, JJonz.</t>
  </si>
  <si>
    <t>You racist hillbille pig!  You don't like what others have to say so you delete their posts and block us while you continue to rant and rave your racist sermon.  Shame on you!</t>
  </si>
  <si>
    <t>Criss Angel is a cocksucker</t>
  </si>
  <si>
    <t>Dude.  Vandalism sucks. You are so going to get banned.</t>
  </si>
  <si>
    <t>Boo to you sir.... 
Boo to you... I have to go monitor the hall now... Boo to you....</t>
  </si>
  <si>
    <t>man, fuck you! you know me, you anti-semitic fucktard!!!!!!!  Jesus of Suberbia</t>
  </si>
  <si>
    <t>Dude, You're the one in Trouble with Wik for Starting an Edit War!
Just admit he's Hispanic and that you CHERRY-picked his dad's statements. Here's another legit source affirming his father's statements  http://www.wftv.com/news/news/sanford-readies-travon-martin-rally-council-votes-/nLZZk/
PS Yes, you ARE a liberal. Liberals always deny what they are...lol
99.185.56.156</t>
  </si>
  <si>
    <t>YOU KNOW WHO WE GOT HERE?, MUTHA FUCKIN CHARLIE BRONSON, YOU MUST THINK IT'S WHITE BOY DAY, IT AIN'T WHITE BOY DAY, DON'T WASTE MY MOTHERFUCKIN TIME</t>
  </si>
  <si>
    <t>And now for some... amusement 
After all the times you have thwarted me... After all the times my plans for world domination were foiled by your meddlesome interference... After all the countless times you escaped at the very last moment, finally, I, Butros The Mighty, have defeated you, Crum375,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girls of my Pan-Galactic Slave-Harem. 
I have destroyed your accursed vessel, Star Of Abuse III,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failure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Crum375, also kown as Linda Mack? Oh-ho! Even I, in my most sinister, depraved dreams, would never have imagined it!
DANCE FOR MY AMUSEMENT! NEH-HEH heh-heh-heh-heh! HA HAHAHAHA!
How glorious! At last, with trumpet fanfare from my Astro-Orchestra, I order the curtain raised from my statue and...WHAT?!! ...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Aiyeee! The Spaceship Gallant, with Princess Angela at the helm, is dive-bombing the Great Celestial Palace! Billowing clouds of space-smoke! Crowds running everywhere! Kaff! I'm choking! Kaff, kaff! Victory has—kaff—slipped through my fingers—kaff, kaff!—once again! Kaff, kaff!—CURSE YOU, CRUM kaff 375! Kaff! CURSE kaff YOU kaff FOREVER! Kaff, kaff, kaff, kaff...
THE END</t>
  </si>
  <si>
    <t>You fail at life
n/t 221.220.188.146</t>
  </si>
  <si>
    <t>Its madness. Shes of Chinese heritage, but JAPANESE! Thats impossible, its like... if some one was of Irish heritage... and was born in America... would that make them... AMERICAN... That would imply that a persons nationality, is biased on where there born, and has little to do with those who came before them... madness</t>
  </si>
  <si>
    <t>Go fuck yourself 
Go fuck yourself you irritating sack of shit. Stop reverting me.</t>
  </si>
  <si>
    <t>How many niggers does it take to change a light bulb???</t>
  </si>
  <si>
    <t>About your concerns of Scooby-Doo The Dread of Chicago Page 
MIND YOUR OWN BUSINESS!! I am trying to propose an Idea and I can't do it on the Ideas Wiki because of a voice actor obsessed maniac! Please leave the article alone until fans blog it on other sites</t>
  </si>
  <si>
    <t>LL EVER BE FATASS GO FUCK YOUR MOM AGAIN</t>
  </si>
  <si>
    <t>Fuck you 
You suck. Leave me alone. Fuck tildes too.</t>
  </si>
  <si>
    <t>"
Haha. Yes, there were reviews in her songs. P So funny how some new editors come in here so much pissiness. Or are you a sock? Likely the latter.  (talk) "</t>
  </si>
  <si>
    <t>"
 ""This user is proud to be a Wikipedian.""  
Reword that to ""this loser is proud to have wasted the last four years of their life"". Your contributing to NOTHING and will only realise the terrible mistake you've made when your life's almost over... Go on then, block my IP address... what do I want to edit this for? Somebody should have blocked YOU to stop you wasting any more of your miserable life...  Wikipedia - The congregation of the most pathetic wretches in existence."</t>
  </si>
  <si>
    <t>Conrad Devonshire 
He's a proven sockpuppetter, I've added the link to the 'Sockpuppets of...' page, would have done it earlier but it took me half an hour to figure out how.</t>
  </si>
  <si>
    <t>on your face and in your ass.</t>
  </si>
  <si>
    <t>you people are cock suckers 
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t>
  </si>
  <si>
    <t>Faaa Q 2 means fuck you to!</t>
  </si>
  <si>
    <t>you gotta be kidding you arrogant SOB!</t>
  </si>
  <si>
    <t>Re:Mere Rubbish ==
I also think it is mere rubbish but I also think it is not completely rubbish. According to the southeast asian history, most of the ancient rulers of this region are Hindus, some rulers came from Persia (map covered Middle east, Greece, west India - Achaemenid Empire, Seleucid Empire, Parthian Empire and Sassanid Dynasty, please look at the size of the map their conquered). Kedah is a good example where the king from Persia came and eventually he built a kingdom.
In the old days, it was slavery society (no sultanate and no democracy yet), all Hindu rulers belong to higher class, common peoples and the natives belong to inferior slave class. The Hindus rulers came from India and Persia and they ruled most of the southeast asia, they called themselves high class peoples, the rest are merely slaves. Parameswara is a Hindu ruler, he is one of the descendants of the Hindu royal family that belong to higher class of Hinduism.
As for the Macedonian bloodline, this is also not completely rubbish. In the old days, the Persian empire was so big, they are so proud with king Alexander the Great. Also, they ruled some of the southeast asian lands such as the Angkor, Pasai, etc. Parameswara later married Pasai's princess and adopted Persian Shah and claimed as descendant of Alexander the Great, I don't think all this is completely rubbish.
Anyway, please correct me, I may be wrong too.  
==</t>
  </si>
  <si>
    <t>Block me then you co**sucker -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</si>
  <si>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Reply 
That comment always comes from stupid americans who cannot visualise a world outside their borders.</t>
  </si>
  <si>
    <t>Don't listen to this dirty kraut.</t>
  </si>
  <si>
    <t>Yu0r whole 0rganizashun is retarded 
Eat me.</t>
  </si>
  <si>
    <t>You stupid Chinese Wannabe 
If you're Vietnamese, just admit it. Why pull little tricks like putting Vietnamese characters in every Chinese article you can find? And giving yourself a fake Chinese/Japanese name is even more pathetic. Rei Hideki my ass... You know I knew someone just like you. He was Vietnamese, but he insisted he was really Chinese. He even changed his facebook name to some fake computer-generated Chinese name. He asked only Chinese/Japanese girls out, and his profile pictures were of Chinese/Korean celebrities. He refused to have anything to do with non-East Asian people.
Gee, when do people like you ever give up?! I'm Chinese and I'm very proud of it, I don't pretend to be anything else!! What the fuck is up with Vietnamese kids like you...</t>
  </si>
  <si>
    <t>Guess what 
You are so fucking retarded that down syndrome patients got nothing on you, you suck so much balls that whores ask you to save some for them, you can go fuck yourself cum than lick it out of your vagina and ass, you swallow your dads jizz, i fucking hate you</t>
  </si>
  <si>
    <t>Fuck you asshole! 
Go fuck yourself! Dirty fuckin' asshole! Fuckin' scum!</t>
  </si>
  <si>
    <t>FUCK YOU ALL! 
GO TO HELL!</t>
  </si>
  <si>
    <t>"
Back to bragging I see.  You don't even have a clue as to what my credentials are, because ignore all fucking credentials.  We don't give a shit about anyone's credentials.  OK, if Richard Dawkins (and we were able to confirm it was him) showed up, then I might bow to his superior knowledge of the field.  But you're just some guy on the internet, no different than I (oh wait, maybe not), so all I can say is that you're fighting a battle by personal attack and not by logic.  You have a bug up your tight ass about me.  You'll note that I don't give a shit.  You have convinced not one of the anti-creationists here of your arguments.  Not one.  You focus on me because you realize I don't fucking like your methods.  So, two suggestions.  Get over  yourself, no one cares if you're a professor of anything at whatever religious university you're at.  Two, quit the personal attacks.  Because you don't say ""Jesus Fucking Christ you're a loser"" doesn't make you civil, it just makes you passive aggressive.  Like the little passive aggressive shit you left on my talk page.   Talk• Contributions "</t>
  </si>
  <si>
    <t>"
Stick it up your bottom as far as it will go  then add another 6"" . That should take the smile of your smug fucking ugly face 8-)"</t>
  </si>
  <si>
    <t>"
You guys are of the opinion that if things do not go YOUR way, your response is ""Well, fuck those guys. I don't care what they think.""  You guys take yourselves way to seriously, in my opinion.  If someone disagrees with your decision to on an edit, then you block them or ban them.  Some jerk, whom I can't remember (not you two guys), even has some kind of graph on his talk page showing how many times his talk page has been vandalized, like that is something to be proud of.  Such a meter is really a measure of just how much the community hates you and what an asshole you must be.  That makes about as much sense as saying, ""I've had my front windows busted out 50 times this week.  That must mean I'm doing something!  No!  It does not!  That just means that at least 50 were super angry enough at you to take time out of their day to go mess you up.  How many more equally hate you, but just don't want to take the time to toss a brick through your window / talk page?
Millions of people come here each day and you guys think that a ""consensus"" one or two or three other editors agreeing with you on something.  And how do you know that those three other consensus makers aren't just as stupid as you are?? 3 or 4 out of 100's of thousands of editors?
Your standards and ideas as to how things are done are not the same as mine.  And it certainly does not mean that yours are any better than mine.  Bot y'alls minds are too closed to realize that.  Whatever.  I've said my piece.   "</t>
  </si>
  <si>
    <t>You are a fucking dick pseudomonas 
you do not deserve to live fucking piece of shit</t>
  </si>
  <si>
    <t>Feydey is a complete fucking fag. I saw that he was harassing you and thought to inform you Fedey is a fucking douche bag through and through. That asshole reverts and deletes whatever the fuck he feels like just to make up for his tiny manhood that can't satisfy any partner, male, female, or shemale. Pricks like him should GTFO wikipedia and just curl up and die in their mother's basements, as is the natural order of things.</t>
  </si>
  <si>
    <t>Stop wanking so much. Remember, only lotion prevents friction burn.</t>
  </si>
  <si>
    <t>You don't want people to know the TRUTH about utorrant, you FAG!</t>
  </si>
  <si>
    <t>Web of Trust 
It's not my fault, some gay little faggot vandal, kept editting the article, and removing the link to the OFFICIAL WEBSITE of the damn thing, and adding like 30 spam links, that have nothing to do with WOT.4.244.36.149</t>
  </si>
  <si>
    <t>"
You are not worth the effort. You are arguing like Viriditas and Pename now. 24 hours really means 24 and a half hours. Four reverts in more than 24 hours is violating the ""spirit"" of the three revert in 24 hour rule - as interpreted by you. ""So tough."" Who needs rules? Just make it up as you go along and do what you want - call it ""discretion"". You violate the rules by blocking me then claim I violated the ""spirit of the rule.""  Your violation is ""debatable"" like the Occupied Territories are ""disputed."" You are just abusing your authority to push your petty authoritarian agenda that obviously reflects your personal insecurities. You think you can threaten and bully me.  ""And I guess you won't be reverting so quickly in future, will you now?"" What a weasel. Please go ahead and contribute your petty complaints to ban me so I don't bother wasting my time on a project populated by immature arrogant twerps, fascist Zionist bigots, Islamophobe hate-mongers, bunch of lameass bigots and losers. Why waste my time?   07:48, 12 Dec 2004 (UTC)"</t>
  </si>
  <si>
    <t>":: Wow, you're an idiot. Here's my imitation of Tao (include immature mocking tone): ""I think I know things. I think I can get people blocked. I think I know rules. Provide evidence you guys. Oh know there's some evidence, my bwain hurts, my bwain hurts, I forgot how to read, waaaaaaaah."" It is a proposal you fucking idiot. It shows you're wrong. You refusing to read it does not make you right. It just makes you stupid. You call it ""undergraduate"" as if it lacks validity when you refuse to read it which makes you not only and idiot, but a stubborn baseless idiot. Block me, bitch, I fucking beg you. What's taking you so long.  
 Practical proposal for change based on evidence provided above 
Simple to read for assholes who refuse to read:
Proposals:
1) change phrasing in intro
2) do not change focus of the majority of the page on the ""close circle""
3) perhaps make ""writers"" section more reader friendly for casual readers with a chart, or something quick and simple to read
4) change naming of ""writers"" section to something reflected broader scope
5) I would like something like 3 &amp; 4 to be closer to the top, but I do recognize Doom's concern that it weighs down the intro, so we can see for now if it works.
I'm suggesting no change beyond that, but I feel I have provided the beginning of sufficient evidence to support the necessity of this change.  
"</t>
  </si>
  <si>
    <t>cheSTOP ADDING IN SHIT ONLY TO SUPPORT YOUR FUCKING POLITICAL VIEWS. YOUR ADDITIONS ONTO WIKIPEDIA ARE UNINTELLECTUAL, BIASED, AND ARE ONLY ADDED TO MISINFORM AND MANIPULATE PEOPLE INTO THINKING THAT EVERYTHING THE REPUBLICAN PARTY DOES IS DERIVED FROMT HE MOUTH OF GOD. YOU FUCKING PIECE OF NIGGER SHIT. EITHER ADD CONSTRUCTIVE EDITS THAT USE REAL SOURCES OR STAY THE FUCK OFF OF WIKIPEDIA. WOULD YOU LIKE SOMEONE EDITING THE GEORGE BUSH PAGE WITH COMMENTS FROM MICHAEL MOORE OR KEITH OLBERMAN? NO YOU WOULDNT. SO SHOW SOME RESPECT AND KEEP YOUR POLITICAL SHIT OFF OF WIKIPEDIA. FUCK YOU, YOU UNITELLECTUAL PIECE OF GARBAGE SHIT. FUCK YOU NIGGER.ck</t>
  </si>
  <si>
    <t>Guess you missed the part where I said not to leave me user messages. I'll reiterate for you as you seem a little slow. Fuck. Off.</t>
  </si>
  <si>
    <t>Think about that, Wikipedia admins, when you're jerking off in front of the computer doing administrative work.}}</t>
  </si>
  <si>
    <t>You too! 
You're also gonna get it, dickface! 94.13.122.130</t>
  </si>
  <si>
    <t>|decline=You're a fucking priiiiiiiiiiiick —</t>
  </si>
  <si>
    <t>u already wrote that 1ce b4 up above, and its just as stupid a lie now. terrorists hide in beit hanoun, endangering civilian pops. the gc's apply as long as the terrorsts r hiding there.</t>
  </si>
  <si>
    <t>Piss off you Obama loving douche nozzle...He's not a US citizen and was born in Kenya.</t>
  </si>
  <si>
    <t>good morning labour wikipedia fuckhead</t>
  </si>
  <si>
    <t>Why do you get so angry when I edit sailor moon pages because you must hate anime if you wont help me stop Eternal Pink from killing it we dont have to kill him just stop him from making his stupid manga</t>
  </si>
  <si>
    <t>yo man you wanna fight im ready anytime.</t>
  </si>
  <si>
    <t>I HAS ER FIEND NOMED P*OPD*CK AND YO REMIND ME OF HIM CUZ YO BE GAYZ WITH DA MEN</t>
  </si>
  <si>
    <t>quit bein a bitch and talk to me</t>
  </si>
  <si>
    <t>DONT  DELETE MY POOP BRO BACK THE F UP</t>
  </si>
  <si>
    <t>"
you are the one who has to stop making racial  comments and  treat other people like equal and stop implying that that European race is any better than the others. I am not European myself and I dont care which country is in or out. by the way that does not depend on you... wikipedia is the only place were yoursamll brain can express itself just like many other unknowlagable people in here. there is no need for someone to try to make someone ""LOOK"" like anything  else than what they are . they probably would not even claim to be european if they knew that they would be somehow associated with a fascist like you. maybe all those people have to die their hair platinum blonde for you to like them  !"</t>
  </si>
  <si>
    <t>shut up you decaying brained piece of raped s%%t.  go tell your mental diarrea to your mom</t>
  </si>
  <si>
    <t>Thanks for your help! 
But you're still a cunt!</t>
  </si>
  <si>
    <t>Yes, I took my sword and attacked you by trying to chop off your head, but that didn't help because of the hydra that you are. One head off, two new appear. One step forward, two steps behind. Thanks for your message.</t>
  </si>
  <si>
    <t>You obviously never attended college, moron</t>
  </si>
  <si>
    <t>Warning. You're dealing with a liar, a jerk and an imposter.  
Warning. If you deal with Orangemarlin and his aliases, you're dealing with a liar, a jerk and an imposter.</t>
  </si>
  <si>
    <t>"== ""Goofs"" Goof ==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</si>
  <si>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
 I'm not violating neutral point of view 
You stupid fuck. You can't get banned for legit edits. It isn't an ""opinion"" that I am adding into the article. The change of edit I revert to adds the line ""although a completely seperate mechanical device"" which is A FACT. That is not an opinion, they are TWO SEP-A-RATE TH-I-NG-S. Do you have down syndrome or something? THEY ARE TWO SEPERATE DEVICES, THIS IS AN INDISTUPITABLE FACT. Christ I feel bad for you people sometimes. 76.101.72.59  "</t>
  </si>
  <si>
    <t>"
Personal attack
Oh!  do you know Portuguese?  on what grounds you realised that it is a ""personal"" attack?  which sentense?
However, if you don't know Portuguese, keep your mouth shut!  "</t>
  </si>
  <si>
    <t>And BTW 90% of wikipedia is jack shit under zionism...and u tell me about sources....what source you have of the abrahamic god? Go ask ur kings the JEW. Lol sources .</t>
  </si>
  <si>
    <t>MMM The fact that you have no life but to be on wikipedia makes me horny</t>
  </si>
  <si>
    <t>defamatory comments 
i made none, nothing i said was slanderous or libelous but i guess it was a vialation of civility however your removal of my post and reasons for it are slanderous and outright censorship. i hope you enjoy your hollow shallow life94.168.210.205</t>
  </si>
  <si>
    <t>He called himself hand banana and attempted to rape me from behind, i try not to speak to him anymore</t>
  </si>
  <si>
    <t>Oh shut up if you cannot read that those people contributed nothing to it but calling for its deletion.  Hypocrites!</t>
  </si>
  <si>
    <t>you are a big dickhead 
your an asshole it was not me you utter bellend</t>
  </si>
  <si>
    <t>Oh boo hoo stop your damn whining!172.168.138.9</t>
  </si>
  <si>
    <t>You Haven't a Clue 
You Haven't a clue what vandelism is so FUCK OFF!!!</t>
  </si>
  <si>
    <t>You are an arse! 
SHUTUP!</t>
  </si>
  <si>
    <t>Dog -n- Suds article 
I'm sorry for coming off as such an asshole on the edit to dog n suds.  I was pissed off that day because I got 3 people threatening to ban me over retarded shit, I was mostly just being a smartass and was expecting it get reverted back and threatened with yet another banning.   I can't seem to do shit right here. aw well fuck em. Just wanted to say sorry  (    )</t>
  </si>
  <si>
    <t>GO TO HELL. i.e. piss off</t>
  </si>
  <si>
    <t>What a sham. HAHAHAHA.
HAHAHAHA. This is so funny. 
That poor guy is totally flustered and confused.
So, I am just gonna let him go. lol.
I doubt if he is in a state to understand anything anymore. It will only confuse him further. lol.
He actually inadvertently helped me. lol. I wanted to close those superflous accounts anyway. LOL.
The admins involved are misinformed and confused too, policy understanding and applicability went for a toss, even when the policy is quite explicit. But never mind them. lol. I guess, they cant be expected to spend their time to go thru ALL messages carefully to really and actually understand a situation, so they just act willy-nilly and haphazardly.
BTW, If that guy calls me a Vandal, then I WILL call and consider him a TROLL. And he knows that. lol. Perhaps I should have followed the policy of not feeding the troll. lol.
He started the issue. Why does he get so worked up then?
HAHAHAHAHAHAHAHAHA. He cant take it? HAHAHAHAHAHAHAHAHAHA.
LOL.
Anyway, Sue, I am gonna be quite busy. Important stuff coming up.
I am really going to enjoy.
Will log in only after quite a while. Have a few ideas which can change the technical and general policy of wiki in a very fundamental way. Will have to chat with the concerned guy at wiki.
Anyway, you too have fun Sue.
Enjoy.
HAHAHAHAHAHA.
That guy sure amused me muchly. LOL. HAHAHAHAHAHAAHAHAHA.
Bye.</t>
  </si>
  <si>
    <t>Or what your gonna ban my IP? What a joke... Dumb ass.</t>
  </si>
  <si>
    <t>lol w/e then i was just trying to hlp out 
i dont know what this blcok stuff is or why you have blocked me for tryin to fix an articl but i know not to do it again
this is pretty stupid imo you could have just fixed the fucking mistake</t>
  </si>
  <si>
    <t>John Baird page edits 
John Baird is a fucking cunt. So the edits are correct and should not be reverted. Many thanks.
many thanks.</t>
  </si>
  <si>
    <t>above, though. I just dont like them complaining apes. That's all. And worse than complaining apes? The politically correct. To hell with political correctness!</t>
  </si>
  <si>
    <t>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t>
  </si>
  <si>
    <t>I though we were freinds now why did he undo it ur a backstabber</t>
  </si>
  <si>
    <t>fok yu 2 
YOU OLSOW SUK AS MUZIKANIMUL FOK U
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t>
  </si>
  <si>
    <t>NIGHTSTALLION  IS A CUNT</t>
  </si>
  <si>
    <t>How about you learn how to read and write during that time Jamie? Continue or continued you dumbass.
Second of all you ruined what I wrote you idiot</t>
  </si>
  <si>
    <t>do so sexually with me</t>
  </si>
  <si>
    <t>U 
FUCK U MAN U R A ASSHOLE BLOCK ME I HATE WIKIPEDIA</t>
  </si>
  <si>
    <t>Can you go fuck yourself?  ) 15:26, 31 March 2008 (GMT)</t>
  </si>
  <si>
    <t>you are a notorious troll and vandal too Hrafn.</t>
  </si>
  <si>
    <t>OMG 
This user page is SO crap. The stupid dog on the front is..............
This comment was left for you by User:Camoq</t>
  </si>
  <si>
    <t>LOL You don't know who I fucking am, we all know who</t>
  </si>
  <si>
    <t>Well...that was stupid...I told you to send it the wrong place!  (But I've since email your provided addy from two different places, so we should be all set.)</t>
  </si>
  <si>
    <t>Go Fuck yourself Shell, I couldn't care less what a fucked up waste of space like you thinks. Since when could an editor not edit articles on Wikipedia? It seems you need to kiss a lot of arseholes to make a difference here now.</t>
  </si>
  <si>
    <t>LAST WARNING!!!! 
YOU ARE NO PRIEST, WHAT RIGHT DO YOU HAVE TO CHANGE MY PREISTHOODS PAGE?
ANSWER THE QUESTION!!!
IF YOU DO NOT EMAIL ME WITH YOUR ANSWER, YOU WILL BE CONSIDERED TO BE A COWARD!!!
nigedaishonin@hotmail.com
how dare you change my site!
the things you are going to have to do to be reincarnated as HUMAN!!!</t>
  </si>
  <si>
    <t>What's the point of citations when people do not read them and just go revert your edit? Oh well, why should I bother trying to explain or reason with an moron.</t>
  </si>
  <si>
    <t>Fuck. 
Oh, yeah.
You like it, don't you? DON'T DENY IT! I can see your cock gettin' long. I wanna suck it like a sucker 'til all the candy comes out.  —Preceding unsigned comment added by  (talk • contribs)</t>
  </si>
  <si>
    <t>Just think, the time you wasted making this snarky idiot comment could have been spent learning how to write at a high school level.</t>
  </si>
  <si>
    <t>listen hear you c@ck sucker. I am not vandalizing anything, I am adding the truth. I thought thats what wikipedia was for! But I guess we got one to many assh@les who think they know everything around here. Listen Ajraddatz, go F@CK YOURSELF and if you delete my posting again I will report your b#tch @ss.</t>
  </si>
  <si>
    <t>Not
a Goddamned thing, if you dont like it, its becouse you suck big fat elepant dicks-AppoloBitch</t>
  </si>
  <si>
    <t>"
LoL, ""We don't want to hear?"" Elitist Douche who obviously has a disdain for us IP-editors to add to your disgraceful manner, I for one have found Jacks comments very insightful and interesting so I appreciate them and Maxis too. 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is detrimental to the basic goals of Wikis in general and Wikipedia in particular. As John Stewart said to two hacks; You're hurting us. Also, frankly, you're the one being passive aggressive. If you're going to give your opinion about someone, or even insult them, don't beat around the bush. You're the one being exactly what passive aggressive entails:, calling him *indirectly* ignorant of your (the groups) rules, acting in an elitist and authoritarian manner, calling him childish, indirectly threatening him with administrative action and so forth. I repeat, you are a douche. 213.100.108.117  "</t>
  </si>
  <si>
    <t>You Suck
 Headline text 
Stop editing my edits. You are a piece of crap and don't know how to use a computer. You fuck.</t>
  </si>
  <si>
    <t>Hey UW Dawgs 
Dude, why did you delete my comment about the oregon ducks beating the Washington Huskies? The Huskies suck, and get crushed by the ducks every year. You should be absolutely ashamed of deleting that. Oh well, I guess it's just another butthurt huskies fan. Your team is bad and you should feel bad. Keep calm and keep on sucking huskies.</t>
  </si>
  <si>
    <t>"
 thanks for my suspention 
hi HERE to say THANKS for deleting my work and suspending me form wikipedia and the rude email ""if u hate wikipedia so much.....LEAVE' well im still HERE! have a great day lot of love idoit"</t>
  </si>
  <si>
    <t>Greg Thomas From Albuquerque New Mexico is Gay.</t>
  </si>
  <si>
    <t>{unblock}} well at least i'm not a gay fag like you and your mom</t>
  </si>
  <si>
    <t>Virtual Steve can burn in hell.</t>
  </si>
  <si>
    <t>"
You're a fool and I hope you leave Wikipedia immediately. You're the cancer that is killing this site. Stop deleting my userpages or I will ask for you to be blocked from editing due to vandalism. Simply remove the copyrighted material. There is no precedent for not posting parts of articles in a userspace, and if there is, I do not recognize it. Mate1 "</t>
  </si>
  <si>
    <t>hahah death to this war criminal ! 188.23.179.183</t>
  </si>
  <si>
    <t>You are a well known neo Nazi from deviant art. Keep up the good work and your account will be terminated. 
This is your final warning.</t>
  </si>
  <si>
    <t>Jared Loughner and the Saphir-Wolf hypothesis 
Dude. Loughner said that vocabulary was invented to control people's minds. That's exactly what the Saphir-Wolf hypothesis says. Don't call me libelous, irrelevant and unsourced. Jerk.</t>
  </si>
  <si>
    <t>editheadz 
Will you keep your stupid mouth shut for once? You have NO IDEA, not even a CLUE what you are talkign about, idiot! - Julius</t>
  </si>
  <si>
    <t>epic fail 
HA HA HA HA
FAILED AGAIN!!!!!!!!
Goodye bitches.68.79.123.131  
PS: FUCK YOU!!</t>
  </si>
  <si>
    <t>FUCK USER JUJUBE!FUCK WIKIPEDIA!DESTROY USER JUJUBE!DESTROY WIKIPEDIA!DEATH TO USER JUJUBE!
FUCK USER JUJUBE!FUCK WIKIPEDIA!DESTROY USER JUJUBE!DESTROY WIKIPEDIA!DEATH TO USER JUJUBE!
FUCK USER JUJUBE!FUCK WIKIPEDIA!DESTROY USER JUJUBE!DESTROY WIKIPEDIA!DEATH TO USER JUJUBE!
FUCK USER JUJUBE!FUCK WIKIPEDIA!DESTROY USER JUJUBE!DESTROY WIKIPEDIA!DEATH TO USER JUJUBE!</t>
  </si>
  <si>
    <t>Hitler was a fucking kike.</t>
  </si>
  <si>
    <t>Tony, being an admin is not a license to be an arse.  Grow up and leave the userboxes alone.</t>
  </si>
  <si>
    <t>hey antandrus your dead i will get u</t>
  </si>
  <si>
    <t>"the ""wikipedia sucks"" url will disappear in the
blink of an eye.  "</t>
  </si>
  <si>
    <t>100% pure lying bullshit. This is a paid censor.</t>
  </si>
  <si>
    <t>"
you, sir, are a moron.  it does not, will not, and has not.  enjoy the ban.  —Preceding unsigned comment added by 71.100.31.227   "</t>
  </si>
  <si>
    <t>Ed Poor ain't no stinkin' monkey!! 
User:Ed Poor ain't no stinkin' monkey!</t>
  </si>
  <si>
    <t>What part of FUCK OFF don't you understand, youi mouth breathing pimply turd?  While you'll never nag a hot chick, you can be king of shit mountain, it that it?  I laugh at you.</t>
  </si>
  <si>
    <t>I will castrate you and roast your testicles 
Then I will feed them to you</t>
  </si>
  <si>
    <t>dear stuttering, self-righteous, self-absorbed, insignificant little puke, 
WHEN I WANT YOUR FUCKING OPINION I'LL GIVE IT TO YOU.
UNTIL THEN, SHUT YOUR FUCKING SEWER AND KEEP SUCKING OBAMA'S COCK!</t>
  </si>
  <si>
    <t>I beg your pardon? I am from the region, and berbers are a minority. How dare you presume to know people's origins? you can live in your make-belief world, but do not post it as fact and don't delete my posts either to further veil the truth. I am contacting Wikipedia immediately concerning this largely fictitious, vicious article and discussion.</t>
  </si>
  <si>
    <t>P ==
 E 
 N 
 I 
 S 
==</t>
  </si>
  <si>
    <t>Fuck, FINE, you know what? You idiots with your heavy handed administration have just made another vandal, happy? Good. Every fucking time I view wikipedia, I'm going to pop onto an open proxy server and vandalise the crap out of a couple articles. Then I'm going to do it again. Sure I'm just one person, but i'm one person of many who you jackasses have alienated. Enjoy, you're bringing this shit on yourselves. All the admins worth their salt have long left because of the shit that you in your little cabal have done. You've ruined this once great site. Go fuck yourselves.</t>
  </si>
  <si>
    <t>nutcase 
you're a sick bloody nutcase</t>
  </si>
  <si>
    <t>Disgust 
You sir are a cunt, nothing more, nothing less.</t>
  </si>
  <si>
    <t>"
 DrK 
Would this arrogant little shitkicker ""DrK"" stop reverting my changes to Nine Muses.
He is too stupid to realize that this are not the Nine Muses of Greek Mythology"</t>
  </si>
  <si>
    <t>Say what? 
TAB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t>
  </si>
  <si>
    <t>Bertie, You're A Stupid Ignorant Cunt !!
Do Humanity a favor and follow in Di's footsteps. Fuck Off and Die..........</t>
  </si>
  <si>
    <t>Fuck You. 
Fuck you. That's his middle name. Would it have hurt you to take three seconds to Google it, or do you just want to be the world's biggest asshole?98.154.76.123  
http://www.huffingtonpost.com/2009/06/08/jerry-michael-blanchard-s_n_212907.html</t>
  </si>
  <si>
    <t>look dude, they came, they saw, they kicked crediton's ass. coming straight outta khirton, a bad mothaf*cka named ICE CUBE...</t>
  </si>
  <si>
    <t>African Black penis size compared to white penises 
More needs to be added about the imense size of our Black penises when compared to whites and asians, but I would hesitate too, not because I am white because I am Proud Black Africa BUt becuzise this is not a stereotype, this is truth124.180.159.192</t>
  </si>
  <si>
    <t>I THINK NAWLINWIKI’S A HOMUNCULUS.</t>
  </si>
  <si>
    <t>Wine Guy has no penis, except the ones in his anal cavity.
SKEETSKEET!</t>
  </si>
  <si>
    <t>YO
WHY CANT I MESS UP UR SITE
NO SCHOOLS R ALLOWED TO USE IT CUZ OF FAGS LIKE U</t>
  </si>
  <si>
    <t>"
Please do not delete relevant contributions and censor criticisms placed in the proper ""Criticisms"" sections of articles.  Doing so undermines the integrity of Wikipedia and makes you look stupid."</t>
  </si>
  <si>
    <t>Piss off you old timer - go fuck yourself you evil asshole.</t>
  </si>
  <si>
    <t>p.s. you are a wanker</t>
  </si>
  <si>
    <t>"
""happened 10 minutes ago""  Happened ten minutes ago where?  On TV.  TV *IS* MEDIA retard you mentally incapacitated person.  —Preceding unsigned comment added by 69.76.161.36   "</t>
  </si>
  <si>
    <t>good morning wikipedia fuckhead</t>
  </si>
  <si>
    <t>If you block me, I will just get another IP address.  Ass.</t>
  </si>
  <si>
    <t>Nazis
nazis hijos de puta, mother fucker</t>
  </si>
  <si>
    <t>Natalya the Russian! 
I am with you on this one? Who is she but a freckle girl? Remove it! Like they say
Well, I stuck my head in a little skunk’s hole, And the little skunk said, well, bless my soul, Take it out! take it out! take it out! Remove it!!Well, I didn’t take it out, And the little skunk said, If you don’t take it out, You’ll wish you had, Take it out! take it out! take it out! Remove it!! Psssssss. I removed it, too late! 
Not worthy to be in a mighty encyclopedia like this. Indeed!</t>
  </si>
  <si>
    <t>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t>
  </si>
  <si>
    <t>hello 
there is a special place in hell for your kind of faggotry.  enjoy the ban.</t>
  </si>
  <si>
    <t>Oh cunt! I have just evaded my block because I am the user of Samlaptop85213! Oh fuck shit cunt! I think I should be blocked idenfinitley!</t>
  </si>
  <si>
    <t>Come on, unblock me, idiot! I am telling the truth!</t>
  </si>
  <si>
    <t>I see you are a faggot too.</t>
  </si>
  <si>
    <t>"
 no cats for you! 
You're a dick, go fuck a cat, wait you can't even get that pussy ) 
"</t>
  </si>
  <si>
    <t>"
 LOOOOOOOOOOOOOOOL. JUST BECAUSE YOU EDIT ON WIKIPEDIA FOR FOUR YEARS NOW, DOESN'T MEAN I ASSUME YOU'RE HAVING FUN. YOU PROBABLY HAVE NO LIFE BECAUSE YOU DO THIS AS A ""LIVING"". ITS SO FUNNY HOW YOU GET BUTTHURT OVER THE STUPIDEST SHIT. LIKE YOU SAY THAT EXCESSIVE INFO ABOUT ""AWARDS"" IS RECKLESS. WELL MAYBE YOU SHOULD GET AN AWARD FOR BEING AN ASSHOLE ABOUT IT. MAYBE YOU HAVE SOME CHILL IN YOUR LIFE THEN YOU CAN STFU AND HAVE DIFFERENT OPINIONS LIKE ME. I DONT CARE WHAT YOU AND OTHER GUY THINKS. SO SORRY, YOU DO YOU. I DO ME."</t>
  </si>
  <si>
    <t>"
I did not say what you repeatedly say I said. You have several times now said I should be blocked for calling somebody a ""cunt"". You have repeatedly made false accusations against me without a single time providing a diff. I am well aware of what I have written and where it was written. I have not called you or anybody else such a word anywhere on Wikipedia. The most outrageous thing in the diff in which you were blocked for was not your reference to ""cancer"". It is your persistence in spreading false and malicious commentary about me. In that diff you say When Nableezy had the balls to say that he knew someone was a sockpuppet but that he was keeping his mouth shut because he likes him it showed that he was here for one reason and one reason only. Post a diff that backs that comment up. Just one, try to find one. Later on you say this time he called people cunts. Could you please provide a diff in which I call people (pl) cunts (pl) or even a person a cunt? Of course you cant, but that doesnt stop you. I dont even care if you are blocked or not, I wanted an admin to make you stop making these outrageous accusations without providing any evidence. Earlier you made several allusions to various people who think I was socking. You back out of it by saying ""Im not the one accusing you, just other unnamed people do"", as if that allows you to drop such an accusation with out one bit of evidence.The other problems with your comment aside, the accusation that you made that I ""breed cancer"", that cancer being sockpuppetry, shows only how obsessed you are with directing fault to me. You think I am the reason NoCal or Dajudem socks? Really? I, hoping that I am right, will assume you say this because you are just unaware of the actual history, as opposed to purposely ignoring or distorting it. Much of this happened before my time here, but before I got involved in editing here I read a quite a bit of the history, through article and user talk pages and archives, AfDs, ANI, AE, AN3, ..., and the arbitration cases. So I have a certain familiarity with the actors of this play and know the story fairly well. Once upon a time, there was a user named Isarig. This user has had their account ""vanished"" to . Some things I dont know, as the user's talk page is deleted, and others dont need to be discussed, but this user vanished at the start of the ARBPIA case. The user already had a history of socking, how much is one of the things I dont know. This happened late 2007/early 2008, with his last edit talking place on Dec 24 2007. NoCal100 was created Jan 3 2008. Canadian Monkey Dec 30 2007. Mr Hicks The III is an older sock, from Sep 2007. There were a few others created back then. All this before this monstrous creature you refer to as Nableezy arrived and caused this man to start socking.Now, as for your BFF (Stellarkid). The account Dajudem was given a topic ban after the CAMERA lobbying issue came to light in April 2008. One month later the Tundrabuggy account was created. One of the first things this account did was to go after, in a purely vindictive manner, one of the admins who had dealt with that issue. She, dishonestly posing as a new editor confused by the rules, was able to game the system into producing several blocks or bans against that admin. She followed him from article to article, going away from the A/I area into random areas such as Persian history. She was able to hide the fact that she was doing this for some time, until she was discovered as Dajudem's sock and blocked. One month later, a new account, Stellarkid, is created. Posing as a new account confused by the rules, this new sock proceeds to do the same thing she did with that earlier admin with a new target (guess who?). She is able to successfully get a ban placed against her target. When this account is discovered to be a sock, a new account (in fact several) was created. Three separate accounts were blocked last time around, including one with no edits just waiting to be put in to use. So Dajudem began socking prior to ever seeing me, yet I am responsible for her continued socking? And NoCal? I am responsible for dozen or so different accounts that I know that he has, and that isnt counting the ones from Isarig? How can you possibly blame me for the fact that a number of die hard members of the Defenders of the Glorious Cause have repeatedly socked?But back to the point, dont make accusations that you cant provide evidence for. Either provide a diff of me calling somebody a ""cunt"" or retract the charge. Same for the accusation that I knowingly overlooked sockpuppetry because I liked a user. nableezy - "</t>
  </si>
  <si>
    <t>"
 Really: What the fuck? - The Paradise Edition 
First I added BTD: The Paradise Edition and its bonuses because there wasn't a article or section about it. Status came and deleted it saying seperate articles exist for a reason. I was like ""Okay kinda right, let's create a page to show."" Because for example Rihanna's GGGB: Reloaded had its page ONLY having 3 new tracks. So I created because that section is being deleted although releases which are on EXACTLY THE SAME FORMAT (album + ep = 2CD rerelease) GaGa's and Ke$ha's The Fame Monster and Animal + Cannibal having them on original albums; The Fame. Okay I knew it wasn't enough but I expected others to contribute. However, although a page reviewer, Zeus reviewed the page and didn't touch, someone came and deleted the page. Now please someone tell me what to do because I really start to beg of this damn Wikipedia games."</t>
  </si>
  <si>
    <t>]] is a dumbfuck racist Undertale fan.</t>
  </si>
  <si>
    <t>"fucking ape. Are you calling my mother an ape? I'll park my wheel chair up your ass... bitch."""</t>
  </si>
  <si>
    <t>Cheri you are an evil cunt and that Chuck Smith homo of yours is an idiot. I keep sending Sy Silverburg e-mail messages but he does not respond. Why is that? Why don'y you explain your relationship to Dr. Sy Silverburg to nice people, Cheri. Did Sy mention that most women tend to live as long as their mothers did?</t>
  </si>
  <si>
    <t>"
Bitola/Matrix, you are such a hypocrite.   /FunkyFly.talk_  "</t>
  </si>
  <si>
    <t>please remove this  massacres  bullshit .those idiots working with foreign goverments try to write shit on wikipedia all the time. this massucure bs is nonsense it has nothing to do with greco turkish war .some idiots put that to overshadow the war . there is no need  some sneaky racist propaganda in wikipedia. remove all the racist propaganda please</t>
  </si>
  <si>
    <t>"
""If you continue to misinterpret sources even once, please note that you will be immediately blocked again."" - You know what? I tried to improve this shitty fucking article and instead of getting help, I get assholes like you threatening me. Go ahead and do it and fuck you."</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</si>
  <si>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t>
  </si>
  <si>
    <t>you wanna know what I think tony? 
and yeh
go ahed n label this az Iamandrewrice
it wil only make me laugh at ur ignorance even mor
ur just a homofobe yeh blatez!
'sup blud?
shor mayte!
wanna no wot the prob iz with u?
u need 2 f'in get a lyf mayt!
get a gf!
get a bf!
but for f's sake!
dont take out ur ugliness on other peeps!
f yeah!
ryte then,
a'm off ter vandalize now
blatez lolz
yeh babe!</t>
  </si>
  <si>
    <t>I am dead serious, sir.  I love anal sex!  It's all we do here.</t>
  </si>
  <si>
    <t>Fuck you 
y
76.67.105.188</t>
  </si>
  <si>
    <t>Ged UK, just shut UP!  Omnigan</t>
  </si>
  <si>
    <t>PRICK
FIRE THIS ADMINISTRATOR!!
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t>
  </si>
  <si>
    <t>Fuck You 
Hi Netmonger, Because of you I am not going to edit wikipedia any more, I dont care whether you are Mystic or Arsath or Lahiru_k , the fact is RaveenS is the one who suspected you to be Arsath, now you too seem to be good pals, Wikipedia is too fucking complicated for me. I am in Sri Lanka these days, and was concentrating on my book so was inactive in wikipedia, and I dont want to waste anymore of my time here thanks to you and my circle of untrustworthy friends. Fuck you!!!</t>
  </si>
  <si>
    <t>my name is reaper eternal and i am a stupid dumasss small dik retard</t>
  </si>
  <si>
    <t>We Fuckum Arab Babiesum</t>
  </si>
  <si>
    <t>UR Stupid Mate, Block me i don't care</t>
  </si>
  <si>
    <t>What's disgusting about vaginas? Did you know that over half the population of the world has a vagina? Shocking stuff I know! Roughly 99.99% of people came out of a vagina at some point, and an unknown number will re-enter one several times throughout their lives. Seriously if you're disturbed by a vagina you need to see a psychologist. It's like being disturbed by a toe or an apple or the Eiffel tower.</t>
  </si>
  <si>
    <t>Not one mention of the word idiot. 
Now I'm aware that it'd be highly unencyclopedic to label someone as an idiot but that's really all me and any of my peers know her for. I honestly can't think of a single person who wouldn't call her one. There should be some of her often mentioned mental deficiencies. [This post intentionally left unsigned]</t>
  </si>
  <si>
    <t>"== Sorry but you see....==
I am fed up past my eyeballs with complaining, violent, crack-addicted niggers. They serve little purpose to the betterment of our society. Their vocubulary and mindset is completely devoid of the term ""self responsibility"". Every time they commit a crime and get caught, the blame will likely fall onto whitey and laments of reparations for slavery will be at hand. I will no longer pander to the nigger or those liberals who do. For no nigger behavior will go un-noticed if it is up to me. Good day, sir
"</t>
  </si>
  <si>
    <t>FUCK YOU GEORGE 
YOU GET MY POINT, AKHTAK SHARMOTA</t>
  </si>
  <si>
    <t>The bot sucks.  No skills.  Shut it down.  Give it the Old  Yellla' treatment.  It may hurt, but it's for the greater good.</t>
  </si>
  <si>
    <t>YOU!!! 
your birth certificate was an apology from the condom factory
you must've been born on a highway because that's where most accidents happen
shut up, you'll never be the man your mother is
it looks like your face caught on fire and someone tried to put it out with a fork
you dumbass
if you were twice as smart, you'd still be stupid
You must be the arithmetic man; you add trouble, subtract pleasure, divide attention, and multiply ignorance.
I hear when you were a child your mother wanted to hire somebody to take care of you, but the mafia wanted too much.
We all sprang from apes, but you didn't spring far enough.
Do you have to leave so soon? I was just about to poison the tea.</t>
  </si>
  <si>
    <t>who changes shit which shouldn't be changed</t>
  </si>
  <si>
    <t>Yeah, yeah. You've said that to me before. Don't you ever feel a bit like the dutch boy with his finger in the dyke?</t>
  </si>
  <si>
    <t>Yamaguchi is a fake paid PR of certain fake profiles on wiki with false info misleading people! This idiot needs to be reported &amp; blocked from Wiki!! 
Yamaguchi is a fake paid PR of certain fake profiles on wiki with false info misleading people! This idiot needs to be reported &amp; blocked from Wiki!! He is acting as a paid agent to certain small time artists like udaya bhanu &amp; manchu lakshmi who are all 45 years plus in age but in disguise pretending to be younger &amp; famous and having yamaguchi publish utterly wrong info with false content anout their actual age, career etc. what a shame!</t>
  </si>
  <si>
    <t>Are you kidding me? 
Are you fucking stupid or something? Why in the HELL should there be multiple articles written about the EXACT SAME THING? Stop arbitrarily removing edits to stoke your e-cock.</t>
  </si>
  <si>
    <t>cockbag 
you herad me gaylord</t>
  </si>
  <si>
    <t>"I'm talking about common names moron. ""Travers' beaked whale"" is very rarely used. Almost every single new article used ""spade-toothed whale"" or ""spade-toothed beaked whale"" when writing about this species. Perhaps you shouldn't talk out your ass. Thank you. Good bye.   
"</t>
  </si>
  <si>
    <t>Go die in a fire. I dont think anyone did more damage to Wikipedia then you in the last two years. Goodbye, hope you dont come back with a sock puppet (which you almost certainly will!!!) 93.86.30.194</t>
  </si>
  <si>
    <t>thank you 
I deeply and thoroughly apologize for the mischeif I have reaked on this knowledge-sharing site. Please let me make it up to you by being purely positive and constructive and together we can create a perfect information sharing society. Bitch.</t>
  </si>
  <si>
    <t>YOU BLOCKED ME FOR A WHOLE MONTH? YOU SAID ONLY 10 DAYS WHY YOU FUCKING CHANGE IT YOU PONCY EGO INFLATED NIGGER LOVING TURD BURGLARING CUNT LICKERS'</t>
  </si>
  <si>
    <t>Yes, douche, but an article DOES have to be neutral.  Happyme22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</si>
  <si>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Wikistalking 
Unless you wish to be targeted yourself in a similar manner to Deskana I suggest to cease stalking me and reverting my edits at once</t>
  </si>
  <si>
    <t>and we thank u cause the guy was a douche</t>
  </si>
  <si>
    <t>ARE YOU ILLITERATE? (That is an honest and topical question).
You reversed my edit to the CANARIE page with some inane comment about haven't we done something before (we haven't and the page is missing valuable information). I could post their routing table but that is public information available on LookingGlass.
If you look up my IP address you should be able to guess that someone with a DNS name of 'cc-acorn.wds.mun.ca' might know something authoritative about www.acorn-nl.ca. I should not have to log in to wikipedia every time I find something missing that I have a correction for at my fingertips. I happen to know the web page addresses of most or all of the ORAN affiliates of CANARIE. 
Go away and police some spam or porn or neo-conservative tripe.</t>
  </si>
  <si>
    <t>"==Vandalism Manifesto. Pass to all Wikians==
VANDALISM IS GOOD. Vandalism does not come from a sheer desire to cause harm.
Vandals do their thing all over Wiki, 24/7, from frustration and hatred, 
because incompetent ""editors"" who have no skills, no degrees, no expertise, usually no names, have done multiple reverts and edits of the work of others.
Vandalism is a good and natural response to no-lifers (as in Get a Life) who 
do 7000 edits, 10,000 edits a year and who have actual Watch Lists of 1,300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</si>
  <si>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Yeah I know what the word means, but it's not like his name was ""semen"" or something like that. I guess what you and I find offensive differ. Whatev  "</t>
  </si>
  <si>
    <t>1. correct 2. pertinent 3. done in good faith. So if you are now affronted by my response, it only serves to prove what a thin-skinnned hypocrite you really are. 81.132.173.128</t>
  </si>
  <si>
    <t>And how do you know I did not talk to the owner of that specific site or that I did not create the information on that site myself?
Go to hell you annoying policemans! You make editing wikipedia NOT ENJOYABLE!</t>
  </si>
  <si>
    <t>you're a homosexual good sir..  don't ever edit something that has no bearing on you.. and you have edited pages entirely which are completely factual..</t>
  </si>
  <si>
    <t>Do it then you coward, block me what i can come back as someone else, what are you ignorant. its not about a painting now, its about a fat guy sitting in front of his PC with nothing to do shhh that could be you.</t>
  </si>
  <si>
    <t>eyesnore 
faggot of the year.</t>
  </si>
  <si>
    <t>THEN GET RID OF THE STUPID FUCKING BRICK COUNT  WHO THE FUCK CARES HOW MANY GODDAMN BRICKS YOUR FUCKING HS HAS?  JESUS H. CHRIST, THIS IS THE STUPIDEST FUCKING WRITE-UP I'VE EVER SEEN FOR A HS.</t>
  </si>
  <si>
    <t>That angle sucks. Find a better one.</t>
  </si>
  <si>
    <t>Use one that doesn't round numbers up then, asshole.</t>
  </si>
  <si>
    <t>Ok. Here's a warning: Watch out, you're an asshole.</t>
  </si>
  <si>
    <t>Um...Go FUCK YOURSELF, and you fucking scare tactic is SO not working.
Don't bother me again in the futre.</t>
  </si>
  <si>
    <t>Why? 
Why do you block some users, only by the fact of be suckpuppet, suckpuppet are in wikipedia but is not motif to block, you are a great stupid. –</t>
  </si>
  <si>
    <t>it all lies!  6mln jew death? you must be kidding 
http://www.youtube.com/watch?v=6T2ADKx8YqM&amp;feature;=related</t>
  </si>
  <si>
    <t>", 21 April 2008 (UTC)
Hey Merzul, glad you have a sense of humor too.  There is actually a policy that admins are supposed to follow when a block might be controversial.  Obviosuly the admin in question and I have not seen eye to eye on the talk page of an extreemly controversial subject.  According to that policy he should have mentioned his intent to block me the admin notification board to let the other admins know prior top blocking me.  He did not do that.  He also is obligated to provide me with some specifics which he did not do.  And ""Final warning"" suggests a previous warning had been given.  I would not be shocked if all my comments here get deleted and he uses WP:Soapbox as an excuse.  Oh well, what are you gonna do.  The only thing that bothers me is I cannot post anything on any of the admin boards to get a question or two answered and I cannot post on NCDave's talk page (he would appreciate the irony here I think).  He also deleted my comments on the talk page yet he leaves dozens of actual viscous attacks done by others there, I attacked no one so this selective enforcement makes me smile too.   I suspect the ""batman"" comment sent him over the top (I'm Batman).  But we have one guy claiming he's a nuclear scientists and therefore evolution is wrong, another guy (who this Night dude is demonstrably sympathetic too) who claims he's a doctor and has proven evolution to be false, so I figured letting the cat out of the bag and admitting I'm batman was just as relevant (shhh mum's the word, my wife would kill me if she knew I was a crime fighter).  The talk page is obviously not a place for people to claim they can/have proven evolution to be wrong nor is it a good place to appeal to one's own authority.  But, in Nightguy's eyes I guess you can claim you're a nuclear scientist but claiming to be batman somehow violates some policy. 
To be clear, I'm seeing this as idiotically funny and not ranting against admins or Wikipedia.  Anyhow, here's to appreciating the occassional absurdity in life!  19:15"</t>
  </si>
  <si>
    <t>Yeah, all you have to do is stop being such a bitch.</t>
  </si>
  <si>
    <t>Cm Puke sucks. The one who will win mitb will either be jeff hardy or orton. Wrestlinglover420</t>
  </si>
  <si>
    <t>Loser 
F- -!!!
F- -!!!
F- -!!!
Grawp !!!</t>
  </si>
  <si>
    <t>EMOS are losers who get together after their grilfriends dump them for another girl and get together to slit their wrists, remember up the road * not across the street</t>
  </si>
  <si>
    <t>"
If you'll forgive my pedantry, NPA means No personal attacks, which means I can't say ""Tom is stupid"". When somebody says ""thank you"" for an edit then reports me for making it, that is stupid, no matter what rules are in place. I didn't attack the user, I attacked an action - something clearly allowed under site rules.  •T•C•E• "</t>
  </si>
  <si>
    <t>To Lcnj: You are an idiot. I did not threaten you. I removed these people from the list because the list contained errors and no article has been written about them. No one cares about Joyce Gemayel or any of the other people you are adding. As for Wadih el Safi and Elias Rahbani, I ask you to write articles about them before adding them to this list. Also, I don't think anyone who spends his time writing about Bassem Feghali is qualified enough to say Syria assasinated these politicians.</t>
  </si>
  <si>
    <t>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t>
  </si>
  <si>
    <t>They were minor, but two idiots don't know what the word redundant means. Go home.</t>
  </si>
  <si>
    <t>fuck you cracker nerd</t>
  </si>
  <si>
    <t>ban the handle you fucknuckle dipshit!!! 
ban the handle you fucknuckle dipshit!!!</t>
  </si>
  <si>
    <t>No thanks faggot, I'm fine right here. But you might try going to hell. You don't like to suck other people's penises? Yeah, I had to be specific for you, since you're so motherfucking retarded. I guess you're not a homosexual after all?? Wow....never would've thought.</t>
  </si>
  <si>
    <t>"
What is Wikipedia? I fuck you and your fucking wikipedia in the ass. I am tired with your shit! I try to make the page ""Aromanians"" better and much more real. I am Aromanian and i know better what we are, not your fucking wikipedia. You want to have a good wikipedia? This is not good wikipedia, this is shit, to much informations are not real!"</t>
  </si>
  <si>
    <t>"
Fuck you, you can't block shit Don Quixote.  How did I post this after being ""blocked""?  And why are letting people delete user pages?   "</t>
  </si>
  <si>
    <t>" 
for example, if i were to say that you are ""defficient in the immoral"" then to you it is not a personl attack as you consider that to be good, but if i menat it to be an attack, then it is... it is your inner setiment that dictates the way you interpret it as good or as bad... but it is not in the thing itself, or what i menat it to be... open your eyes to reality and wake up from your conditioned sleep ;) read above, what is it to be moral anyway? you fool - maybe it is good to be a fool, but if you think it is not, then that is youre propblem ;) i cant be held accountable for your inner interpretatons and psychology ;)"</t>
  </si>
  <si>
    <t>"Seriously, your obsession with a ""non-rival"" is bordering on ""Glenn Close in Fatal Attraction"" psychotic.
"</t>
  </si>
  <si>
    <t>"
Zezen, you imbecile. Which of those sources uses the phrase ""blood libel"" to describe what you cite? Please read WP:NOR and drop the stick. 2601:14C:0:F6E9:71B2:6F01:9EB8:B237  "</t>
  </si>
  <si>
    <t>Rename to FYROM or Republic of Skopje 
Please, rename this site to FYROM or Republic of Skopje before we erradicate these bastards once and for all. Is that what they want?</t>
  </si>
  <si>
    <t>":congratulations, you just found something that is going on in hiphop since almost 20 years. fags? bitches? oh come on. the point is, if you use that vocabulary mentioned you dont necessarily state your view on homosexuals or women; its common used cussing, whether you like it or not. saying he is homophobic or sexist is pov and factually wrong unless you provide any interview saying him anything negative about gays, lesbians or women. in 1993, on the Home Invasion album, in the song ""99 Problems"" (the track Jay Z bited), Ice T rapped ""(i got) a bitch who's a man because theyre bitches too"". got it?   
"</t>
  </si>
  <si>
    <t>Stop Changing my work 
Listen you pimple faced punks. Vamp has been confirmed to return in MGS4. Stop changing my work.</t>
  </si>
  <si>
    <t>THIS ARTICLE IS SO SLANTED TO THE SOCIALIST INTERNATIONALIST CONSORTIUM ITS FUCKING SICK.  THIS ARTICLE STATES THAT THE TERRORIST NOW IN CONFINEMENT ARE ENTITLED TO GENEVA CONVENTION PROTECTIONS. THAT IS A FUCKING LIE. THEY ARE NON-UNIFORMED INTERNATIONAL CRIMINALS AND REPRESENT NO COUNTRY. They are NOT ENTITLED TO GENEVA PROTECTIONS. IF THEY KNOW WHERE A OPERATIVE IS HIDING WITH A SUITCASE NUKE, HE BETTER BE WATERBOARDED. IF IT IS FOUND THAT LIBERAL POLICIES ALLOWED A MAJOR ATTACK TO BE COMMITTED AGAINST AMERICANS IN THE NAME OF FALSELY CALLING WATERBOARDING 'TORTURE', I WILL BRUTALLY ATTACK ANY AND ALL COMMIE SODOMITE LIBERALS NEAR ME. Fuck you RATS. You will have it coming.</t>
  </si>
  <si>
    <t>Stow it! 
Kindly butt the fuck out from interfering with my talkpage. Thanks.</t>
  </si>
  <si>
    <t>I am not aware of wikipedia guidelines regarding poopie pants, though I'm pretty sure there is at least implicit consensus that having them is not good.  I am also pretty sure that somehow your pants, physically, spiritually or metaphorically are full of poop. The only reason that you consider comments like this to be personal attacks is because your pants are so woefully full of poop (in one of the aforementioned modalities).  Your contributions to , Benzodiazepines and poop (which may lead you to pages with information useful for removing it from your pants). You're not the boss of me.</t>
  </si>
  <si>
    <t>your a virgin aint ya 
if the best thing you can find to do in life is delete other ppl's wikipedia pages your a right sad tw*t.
get your f*cking life sorted out and actually get out of the house!
r*t*rd</t>
  </si>
  <si>
    <t>HI BASTARD
HI BASTARD (203.115.93.192  )</t>
  </si>
  <si>
    <t>you both
are little faggots with no lives so maybe you both should meet up and suck each others cocks all night long and maybe just maybe you both will get married in massachutes.</t>
  </si>
  <si>
    <t>Someone Who Hates YOU 
Hey Faggle, if you threaten blocking me from editing wikipedia again, I'll make a tremendous amount of bot accounts and terrorize the entire site with spam. I'll play games while my bot edits every random page it encounters. Thanks.</t>
  </si>
  <si>
    <t>Well you can't risk being blocked and thus your version of this article being reverted -so of course you're amused (as a misdirection).  More importantly you've dodged addressing the scientific point(s).   Also like a predictable troll you took the 'mispeling bait' (overlooking the correctly spelled version earlier in the sentence) and went on and bloviated from there hoping your futile misdirection would 'stick'.  LOL - we'll something sticks - that's fo sure.  But of course, you then had to follow up with a diaply of your immense knowledge of WP procedures etc etc no doubt trolling for a 'barn fish to the head -whack!' or whatever!  lol.
Oh yes - but of course YOUR tolerance and amusement and 'advise' and complicity (via fantasy slam remarks) attests to your overblown view of yourself and delusions about your skill in rightly dividing 'worth' from 'worthless'.  Your reward is that all your time spent here will be to no avail when it all gets 'speed deleted' and 'reverted' with the same air of arrogance as you have demonstrated here.  What comes around goes around - lol.  Carry on fool cs the youngins' need to see a sterling example of a blowhard editor like yourself to realize to steer clear of such a time-wasting task and exercise in self-delusion/power tripping.</t>
  </si>
  <si>
    <t>Hello asshole. Your mother might be a cross wiki vandal or even a cross country whore but I am not. You blocked me on a groundless basis only because your  asked you to. I have not done anything wrong in English wikipedia. But you will pay the price for your stupid action.</t>
  </si>
  <si>
    <t>You are a notorious editor who has made the past couple of days a nightmare. You filed a report on me when all the disruption was on your side. I bet the proof has gone too. What a fucking mess. You tried to destroy a page that gets over 10,000 views a day - all I did was try and make it right, and you know it. Fuck you, and your anti-Welsh hatred too.</t>
  </si>
  <si>
    <t>This all is rubbish and has no bearing. After the advent of Islam Semitic names (Islam is a Semitic religion) started to emerge in India. Some Islamic scholars even concluded that Semitic prophets like, Ibrahim, Daud, Musa came to India. Many the names of many cities were changed Pryag became Allahabad. In 1894 Nicolas Notovitch a politically motivated person manufactured a lie that Jesus was in India. Subsequently a 15th century tomb of a Muslim was Yuz Asaf the tomb of Jesus. Documents were fabricated by Prof.Yasin and then Fida Hassnain a pseudo historian joined in and this agenda was pushed. No authentic Hindu scripture has anything to do with semiticism in any manner.</t>
  </si>
  <si>
    <t>Actually fuck it. You're all gay nerds who butt fuck each other. I'm gonna go get laid. Btw homos go to hell.</t>
  </si>
  <si>
    <t>want a pic to masterbate over??? send me an email at spaztik_noodlez@hotmail.com my phone number is (03) 62****23
mobile is 0437*****9  if you want to fuck i am 40 bucks a 20 min block!!! and i am in bothwell</t>
  </si>
  <si>
    <t>Cunt 
You're a fucking cunt, and you're obviously jewish like all the rest.</t>
  </si>
  <si>
    <t>Why don't you read about what I said about being blocked?! Clever people don't give a fuck about it. You need to realise it, as your life is dripping away on being Wikipedia's bitch. Fucking flea brained loser.</t>
  </si>
  <si>
    <t>"
 MY POST ISN'T ORIGINAL RESEARCH - IT'S SIMPLE FACT!  What is so difficult for you to understand - it's FACT that's the way lagalese works - position statements are part of legalese.  You're saying you'd skip over the statement ""water is wet"" as original research.  Quite frankly your assertion that it is original research is LUDACRIS!  I don't know whether or not your intentionally mischaracterizing things, or whether you're truely this ignorant!
 There is a HUGE point in having this discussion - it's a refutation of avraham's assertion that the 1975 policy statement is irrelevant - but it's apparently a refutation that you don't have the knowledge of legalese to understand - which isn't my fault.  I'm not going to explain to you, a third time, the legalese equivalent of ""water is wet""
 The simple FACT is you're wrong - it's not my problem that you don't have a good enough education to understand why despite my explaining it to you.  "</t>
  </si>
  <si>
    <t>And you might want to check the spelling of douchebag, too.</t>
  </si>
  <si>
    <t>Ah yes, an assholeI have arrived just in time</t>
  </si>
  <si>
    <t>If this guy isnt gay he is one SERIOUSLY GOOD actor!!!!! 
I've seen Hayes on Will &amp; Grace and the way he acts so.....feminine he must be homosexual.No straight man can act so convincingly gay.But then again Sean acted pretty straight and normal in the movie where he played Jerry Lewis.My opinion is still in favour of him being gay though.</t>
  </si>
  <si>
    <t>I knew you were a dick but a fag too?
nice job on the morgan discussion
I liked how you buried the comments in the archive section</t>
  </si>
  <si>
    <t>"
 I Hate Grandma Terri  
I hate my step grandma Grandma Terri. ""Step Grandma"" is an overstatement. F-ck Grandma Terri in her old ass. Grandma Terri shoult be raped to death. 71.74.76.40  "</t>
  </si>
  <si>
    <t>"
WHAT ADVERTISMENT DID I PUT? I can't believe what you say and do. You're just horrible! Your quote doesn't say that my article doesn't qualify either.... ""If a topic has received significant coverage in reliable sources that are independent of the subject, it is presumed to satisfy the inclusion criteria for a stand-alone article.""   that's just saying what IS allowed, not what IS NOT. Though, i'm done checking back here because you're obviously not playing with a full deck.    "</t>
  </si>
  <si>
    <t>Hello 
Hey motherfucker, don't revert my edits again you fat sack of Wikipedia shit. Please go back to jacking off to Virgin Killer and leave 's edits alone.</t>
  </si>
  <si>
    <t>What the fuck. Really? Blackmetalbaz comes to MY talk page, provoces me, and I am blocked from editing? Wikipedia is run by fucking retards. Go fuck yourself, I'm out.</t>
  </si>
  <si>
    <t>Damn the killer Armenians... 
I damn all the killer armenians (they re even not human) who killed and burned all those women and children. I damn you...</t>
  </si>
  <si>
    <t>Don't you just *love* idiots 
I'm working in TransportSA (Government Agency within South Australia), so it looks like the IP has cycled around again.</t>
  </si>
  <si>
    <t>a small greek fashist such as</t>
  </si>
  <si>
    <t>Hey
how ya doin fuck face? did 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WORTHLESS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</si>
  <si>
    <t>You little bitch trying to get away with your crap. http://comm.colorado.edu/~jacksonj/research/coon.pdf This the link here as well as other links of modern scientists disproving this claim. This piece tells the origins of why Coon did his work and why he is wrong today. Page 29 it begins https://www.academia.edu/1086757/_All_With_Theories_To_Sell_Carleton_S._Coon_Bentley_Glass_Marston_Bates_and_the_struggle_by_life_scientists_in_the_United_States_to_construct_a_social_mission_after_World_War_II</t>
  </si>
  <si>
    <t>"
Hopefully you don't have the short penis, because the two nameless editors will use that against you by claiming everything you do is because you feel inadequate.  Hehehe.   Talk• Contributions "</t>
  </si>
  <si>
    <t>"
 3RR warning 
Three times today (28 Oct.) you have reverted the ""sinusoids"" language to your preferred ""trigonometric functions"" language, as I've tried various things to explain, reference, talk about it, etc.  Please engage rather than just reverting.  If you revert again, I'll report you for 3RR violation again.  
Neither you nor I are experts in the article subject matter (least squares spectral analysis). But I cited 2 references that literally say ""trigonometric functions"", while your references all refer to another method (Fourier analysis) you freely interpret as to make it sound they refer to the article subject matter, though it is obvious they do not (in your mind, as you claimed it explicitly, Fourier analysis is still the same as least-squares spectral analysis, which is obviously a nonsense because WP has two completely separate articles both featured on WP main page btw).  So I do not believe anyone any more will buy your misusing of Wikipedia regulations. There is no reversals here, not even technically speaking; because what is going on is mine (article author’s) cleaning of all the shit you keep spraying around. Just like so many editors noted (everyone just look at Dicklyon’s talk page) that you engaged in edit wars or insults exchanges with so far. You are just a trouble maker around here and everyone sees you as such. Now stuff your imaginative misinterpretations of WP regulations to where they belong.  No 3RR violation on my part. But I know why you just threatened with reporting me: it is because I already mentioned to you today that you are in violation of 3RR yourself. ""Sinusoids"" is another result of your imagination as NO REFERENCE ON LSSA EVER MENTIONS IT, so it is not a reversal to remove your ignorance, cleaning your shit is what it is.  "</t>
  </si>
  <si>
    <t>I need to get unblocked 
You motherf#ckers have gone too far, I am not abusing attacking, I am helping. FML!!!</t>
  </si>
  <si>
    <t>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</si>
  <si>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Chrisch is a faggot!</t>
  </si>
  <si>
    <t>Disgusting, ignorant decisions by our friends Schutzstaffel 
i AM TRULY SORRY TO SEE THAT THE ASSHOLES AT ARBCOM HAVE MANAGED TO SILENCE YET ANOTHER GOOD EDITOR. HOPEFULLY THE MORONS WILL BE VOTED OUT AND WE CAN GET THIS REVIEWED. IN THE MEANTIME I HOPE THEY DON'T PUT YOU IN A FORCED LABOR/REEDUCATION CAMP. FUCKING NAZIS</t>
  </si>
  <si>
    <t>"
You'll be blocked soon, you waste of skin! Seriously, all you did was welcome newbies and smile all the fucking time! I got sick of it! Suspicion "</t>
  </si>
  <si>
    <t>"
""Give 'em hell, Give 'em Hell, Aggies Fuck Sheep"" has been a staple in the Texas fight lyrics the game before and during the Aggie game in the student section for as long as I have been going to the University, and as long as my brothers have been going to the University, which dates back to at least 1998, and I doubt it started then either. I have also attended every home game and OU game since 2002, and always around sections 20-24."</t>
  </si>
  <si>
    <t>This was their 7th child! And they're not that stupid! They thought God wouldn't do that to them. They are monsters, unworthy of the designation of the term human beings.81.178.153.156</t>
  </si>
  <si>
    <t>Jews 
Jews are fucking bastards. I hope neo nazis unite and holocaust the bastards again. Including jews like Tnxman309, Nawlinwiki, Pmdrive1061 and J.delanoy.</t>
  </si>
  <si>
    <t>Fag 
Your a danish faggot.</t>
  </si>
  <si>
    <t>"
You still blow me off. If you are not even going listen to me, I'm done with you. I'd rather talk to someone else. I give you  all these reasons, and you comes off as ""Sorry, idiotic person lower than me. I dont care what you say"". Your being one huge ass prick. I'm going ignore that part of the rule, partially by your attitude. PERIOD.   JUSTICE IS SERVED! "</t>
  </si>
  <si>
    <t>knowledge nazis 
Oh No!!!!
The knowledge Nazis have banned me..... What will I do???? How can I possibly stand not being able to edit a WP site when I've been banned Oh No!! How can people be so cruel???
How will I surrvive being banned from WP ??? My life is crumbling around me Oh NO!!! POOR Me I'm weeping tears of blood oh I've been banned Oh Oh Oh I want my mummy</t>
  </si>
  <si>
    <t>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t>
  </si>
  <si>
    <t>position abuse 
you abuse you position and block people like me wo tell the truth. Shame.</t>
  </si>
  <si>
    <t>I HATE YOU , Firstly, Do you know that I do not have all information around, therefore people such as you man add onto the information given.</t>
  </si>
  <si>
    <t>You are a bully and a evil man u are only removing stuff and adding stuff made up in ur own mind
its rather sad have you got mental issues?</t>
  </si>
  <si>
    <t>Hi, the Greek pages are a disgrace. The demographics section was written some time ago with correct data and many links to support them, and they have all been removed. I am not going to deal with this, because it is not my function in life to clear up the SHIT of other people. Please accept that what is written there is propaganda and lies, and needs ro be removed,. Thank you.</t>
  </si>
  <si>
    <t>"
 Where is Your ""Wiki-Page""? 
Yo Joe, good buddy!  What happened to your ""wiki-page""?  How is your ego holding out, you moron.  It serves you right for the way that you treated us on Fidonet.  Revenge is a dish best served cold, my friend.  It might have taken us years to get back at you, Hitler, but it was well worth it."</t>
  </si>
  <si>
    <t>Gibraltarian
GET LOST. DO NOT CONTACT ME AGAIN UNDER ANY PRETEXT. YOU BEHAVIOUR IS BENEATH CONTEMPT. GO AWAY!</t>
  </si>
  <si>
    <t>Fuck you, Wiccan whore.</t>
  </si>
  <si>
    <t>Last comment by you Multi has just proved your inablity to think rationally. No doubt you would back up and old crap proposed as a smear. The problem with you is that you're all about taking sides. Learn to be your own person and make edits according to fact and relevance. I barely need to list all the reasons who holocaust denial shouldn't go in that box. But quickly so that you don't waste anymore of your precious editing time trying to argue for it I'll give you 3 reasons. 1) Holocaust denial isn't a political ideology, it's a personal belief, 2) Griffin has no convication for holocaust denial, so you won't find a source anywhere for it. 3) There WAS no source provided anyway. Stop wasting our time with these silly proposals. thanks</t>
  </si>
  <si>
    <t>"
Seriously, Irishguy don't you see the absurdity here? You're going to extend a block because I said ""they will have to answer for their actions"".?? Would you please reveal the acceptable wording available to a mere editor who needs to express disapproval? Perhaps, ""Sir, I recognize that I am as nothing to you, but I humbly, humbly submit to you that your, um, your slightly, lightly aggressive policing of [insert policy here] has a slightly, lightly yes, oh, barely discernible negative impact on our project. Forgive me, O splendorous Admin, for even raising the issue and I will be quiet now."" Is that close to acceptable?... And then you thunder ""[this] WILL NOT BE TOLERATED""!, really as if you're royalty or at least a stormtrooper for a very vindictive apparatus ultimately answerable to some sort of tyrant bearing no resemblance to Jimbo... Go ahead, Irishguy extend it. You know you want to. I won't raise a finger to deny you your little endorphin spurt as you hit the button.  "</t>
  </si>
  <si>
    <t>How dare you call my History teacher an asshole! She's the kindest person ever! She wouldn't think it was fair that that asshole deleted my article! So you people are assholes!</t>
  </si>
  <si>
    <t>Interesting fact 
You're a huge fucking tool, and you suck enormous amounts of cock.  Boom, roasted.</t>
  </si>
  <si>
    <t>Are you ok idiots... DSS monarchistic?! And they are not conservative, but ultra - nationalist, they supported Karadzic and they were burning embassies all around the Belgrade.</t>
  </si>
  <si>
    <t>Why don't you go screw 
Why don't you go screw instead of harassing me?</t>
  </si>
  <si>
    <t>I can vote in whatever the hell i want.  
Shut the hell up you little whiner, i can vote IN WHATEVER THE HELL I WANT.
So fuck off you little cunt and suck my nut.</t>
  </si>
  <si>
    <t>oh wow thanks for defending that guy who deleted everything i wrote.  how would you feel if you spent hours researching, only to have some jerkoff guy delete it?  you dont care.  you must hate me because im jewish.  you must be a nazi.</t>
  </si>
  <si>
    <t>Imbecile. Give me proof.</t>
  </si>
  <si>
    <t>STOP vandalizing, you IRANIAN BASTARD!</t>
  </si>
  <si>
    <t>this edit was posted by the user of this page, you all really think you can make me not edit lol you all are funny as shit. 206.217.197.164</t>
  </si>
  <si>
    <t>Ah fuck...damn u rondo....damn damn damn damn u...</t>
  </si>
  <si>
    <t>Are you trying to wind me up or something?  You are a vandal undoing useful proofreading work.</t>
  </si>
  <si>
    <t>FUCK YOU 
YOU SAD PIECE OF SHIT GET A LIFE DONT THREATEN ME WITH BLOCKING ME OFF THIS SHIT DO I GIVE A FUCK YOU LONELY HERMIT MAN OPEN YOUR CURTAINS AND GET A LIFE BEFORE I BURN YOU ALIV</t>
  </si>
  <si>
    <t>Well may i suggest something. You keep your nose out of other peoples business. For your infomation the second part of my name my name is QPR as this is the football team is support. I think you should not make assupmtions and look what I have edited and generally go away. It is none of your business and I really don't know why I am telling nosey little ***** like you this. **** off.</t>
  </si>
  <si>
    <t>You Ain't 
Notorious or Infamous, you a playboy gangsta. I'm a do what you did only bigger and better. I'm what you used to be and I been to both of your lame Tevapedias. If we fought, I'd kill ya, boy.</t>
  </si>
  <si>
    <t>masturbating over his brother's dead body.</t>
  </si>
  <si>
    <t>Hi! 
I wanna rape you!</t>
  </si>
  <si>
    <t>"
=The authority of the user Node_ue in the matter of languages
Mark Williamson also known as Node_ue is a kid of 16 years old. (Born at 1989-08-18, Scottsdale, Arizona, United States [] )
What is the authority and credibility of this kid in the matter of languages? He didn't finished his highschool yet. All other words are useless …
Who is Node? Who is Mark Williamson? Just look at the picture:
Poor little Node having problem with languages! Sic!
I think Mark Williamson known also as ""Node ue"" is having difficulties  with the words out of his mouth!
Nevertheless the authority of Node_ue is very good presented by himself in []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&amp;c.;
Weapons: All-powerfulness... sharp teeth... hrm...
All-powerfulness: YES! THE GREAT ENTITY KNOWN AS ""MARK"" IS ALL-POWERFUL!!! YES!
Link to: []
Of course his ass is so painful….Guess why?!
Node's origin as a faggot (gay)…
[] (where he admits he is a faggot)
""I've also noticed a few things that are possible hints at his thinking he's homosexual/bisexual but not wanting to admit it to himself:
He lies quite a bit to make himself look more ""masculine"" (apparently he's the most popular guy in school with the girls, and he has to run quickly if he wants to get away from them), he is always going on about how much more attractive he is than me (according to him, this is because both of his parents are of 100% Jewish ancestry, while I only have 3/8ths [3/4ths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contacted very easy at: 
MSN: aaaboyz1@hotmail.com
Yahoo Messenger:  node_ue (Yahoo ID)
ICQ: 97325293
AOL: IchiUpsideDown
Email address: node.ue@gmail.com 
Everything said here was based on his own declarations and own statements. 
His authority and credibility is equal with 0.
Take this as a LAST warning and stop editing controversial edits on this page!
Take this as a LAST warning and stop editing controversial edits on this page!
Take this as a LAST warning and stop editing controversial edits on this page!
His truly friend, 
Love
THIS IS NOT A PERSONAL ATTACK BUT THE TRUTH SAID BY Node_ue!"</t>
  </si>
  <si>
    <t>You're a sad pathetic wrech ==
That must be how you became a wikipedia editor, get a life and go do something useful for a change. No wait, better yet, ban me from editing so I can get a new IP and return to tell you how useless and pathetic you are. And trust me, this isn't unprovoked....Does the admin Arkane ring a bell? Yea sweetheart, Arkane. 
==</t>
  </si>
  <si>
    <t>Attention Federalist! You are allowed to write nonsense on Talk Pages! WP:NONSENSE</t>
  </si>
  <si>
    <t>Who are you? 
I must admit, you are not the most attractive person I have ever met, although to be fair I have seen worse. That said, why is there a MASSIVE photo of you on your user page. I would prefer it if there weren't, as it is not aesthetically pleasing. 86.173.139.210</t>
  </si>
  <si>
    <t>since i was blocked, then blackburne reversed it, well than others are majority, even if they are wrong pedos!</t>
  </si>
  <si>
    <t>You got what had been coming to you. I hope that being a k3wL eleet nerd-o-pedia moderator has made your life hell.
- From someone that you totally wronged with your bullshit and managed to get me to stop contributing very significant contributions to this site nearly a year ago now. (And I contributed a LOT in a short time and would have contributed SO much more had I continued. Things that I did: huge amounts of professional class photography given away for free (placed PD) on subjects (often providing the only pics, to this day, on the subjects in question), hundreds of pages formatted according to standards, huge amounts of latest subject matter information added and facts corrected (in some cases so new that this was the first place on the net to have it) etc. etc.) - and instead of helping me and being civil, sensible and using common sense YOU were more interested in defending a non-contributing user who (for no apparent reason) started a campaign of open violent threats, death threats, spamming and vandalism on me. You were having too much fun abusing your moderator privileges by placing temporary blocks on me, trying to stop me from making my point and trying to give this hugely offensive other user a chance to avoid a police investigation, by mod-vandalizing discussions on the subject etc. - against most other moderators (private) views even - they had the sense not to start a mod war on the subject. Your 500 page nerd-o-pedia rule-book and abusing it to the point of idiocy was more interesting to you. Apparently you felt that since you had read it, everyone else should waste at least as much time and read it too down to every last letter, or you were gonna use it against all common sense toward anyone who didn't - with no regard for the actual situation and reasons behind it, no regard for that individuals contributions, no regard for civility - and most of all, with no common sense applied whatsoever.
It's indeed too bad that most pages on nerd-o-pedia are starting to be shockingy un-maintained and obsolete, indeed dead now that the initial rush of contributors is over after a few years, and the fun is over for most people - as, the most brutal blow of all, moderators such as YOU have managed to destroy the morale of even the most serious contributors and have had them leave. They simply did not wish to spend too much time arguing or alternatively face putting up with arrogant admin behavior, because it always will start to take more of your time than contributions here, because of people like YOU, and how wrong the principles are how admins are selected here. It's all about brown-nosing with the crowd and building your giant online virtual ego and lick the ass of other even more OCD nerds who are already admins, and you're just a wannabe. 
Good ****ing luck trying to get anything edited or updated here in a year or two besides top 10 whatever pop bands may be popular at the time, the latest tv show pages and some other obsessive-compulsive nerdishm. Nobody is foolish enough to put up with the crap that comes along with the job, from people such as YOU.
For example, the pages on my subjects were very active till late 2006, and since that they have... well. Remained in the same form as the core contributors left them, as they left this site. No updates. I'm truly not the only one to eject. Not worth the effort to contribute when all you get is shitted all over, if you ever need any help.
It's kind of funny that an admin can burn out of this site too, but given your attitude back then, I'm not surprised you did. After all, there were some decent admins here back then (such as  ), and I'm sure there's a few now, but WAY too many nerds for whom it is the biggest thing of their lives, and they have to show it, and snoop their noses everywhere. But like I said, as even admins are dropping out, what do you think happened to the contributors? Many pages now are actually full of incorrect shit, because no people of expertise hang around any more to correct details, and newbies or worse, malicious trollers slowly degrade the content that once was at least somehow accurate and relevant. Admins will be happy to see updates to the page, but the fact is, most of the updates today are degenerating the pages, obfuscating subjects and adding factual errors and garbage.
And too bad you didn't quit a year ago, I might still be here, and there would probably be several thousands of lines, and few hundred articles more, along with maybe ~1000 more photographs.
Good riddance!!</t>
  </si>
  <si>
    <t>Your work will be deleted or bastardized whether it adheres to the current rules or not, either because those rules will be changed, or through the sheer incompetence of those who come here merely to foul up other editors' contributions.</t>
  </si>
  <si>
    <t>Yea take that Jewboy nobody gives a fuck what you think. 14/88 222.155.54.78</t>
  </si>
  <si>
    <t>fuck you cooperate scumbag
Why not delete the article if you know it is utter cooperate fabrication?   Wikipedia is dying with a Red Bull Vodka articles like the above edited going through.   It's pretty sad.   There're thousands of journals proving everything stated in that article wrong.   Every time I take the time to disprove an article though, some cooperate asshole like you comes along and changes it back, so why waste time.     No one even read the accreditation of the papers referenced for that article, but you discredited what is true in a few seconds.   Cooperate scumbag.</t>
  </si>
  <si>
    <t>Unblock
Can you unlock my talk page or are you gonna be a dick about it?</t>
  </si>
  <si>
    <t>Che was a fucking bastard piece of shit==
The day that motherfucker was shot like the dog he was was a glorious motherfucking day for the rest of Latin America. If you have a problem with this statement, lets meet in person. Murderers and antiheros deserve no accolades. Not even from brainless, hypocritical Marxist pigs.
==</t>
  </si>
  <si>
    <t>Blah, blah fuckin' blah. with 7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t>
  </si>
  <si>
    <t>HELLO RODENT
Hello there partisan liberal agenda pusher, I am back, and it's time again to range ban  /16 Ip address for Du page county.
Rob, your a punk coward, with no balls to agrue your point, you lack intellectual honesty, basic fairness
and ethics and the only thing you can to to counter is to resort to Ad hominem, Red Herring attacks to push your unarguable points. You are a twisted, sociopath.
I hate you and those like you, because you represent the kind of brutal, drunk with power and needs ass kissing from the weak thug. 
It people like you, who create evil, hate, and hurt for those around and causes darkness to fall and truth and goodness.  
MAN UP PUNK, face me, instead of being the little spineless slug you are.</t>
  </si>
  <si>
    <t>I want this jerk blocked for vandalism
 (once again reverting to last good version  Beckford's claims that I am not allowed to edit are ridiculous, especially as he is here only to push POV and promote himself and his alleged expert status) 
 This war will go on forever. He is simply a jerk.
beckjord</t>
  </si>
  <si>
    <t>AFD can kiss my ass. I was blocked during the AfD discussion, and the people voting Delete were lazy bastards whow ouldnt look it up. ZIGn and Amazon wouldn't list a fake game. -</t>
  </si>
  <si>
    <t>Fuck you The Anome, Porn for you.</t>
  </si>
  <si>
    <t>Hi
Hi. I removed your warning, because it's full of shit.</t>
  </si>
  <si>
    <t>Ban Me
You stupid cunt. Do you think I can't come right back with a different IP and keep on wasting your time? Clearly you were sexually abused as a child, and I have no idea why this has stopped. I feel that it is my responsibility, if you do not stop threatening to enforce the unenforcable, to fuck your eyesocket until I decimate your frontal lobe.</t>
  </si>
  <si>
    <t>ANYONE WHO SUPPORTS THIS IS FUCKING SICK. MEN AND UNDERAGED FUCKING KIDS?????????????????????????????? WHAT IN THE FUCK YOU ALL SHOULD BE SHOT AND KILLED YOU BUNCH OF FUCKING FAGGOT PEDOPHILES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DIENEW</t>
  </si>
  <si>
    <t>'What makes you think I give a fuck about your political leanings?' - er, you questioned them by saying 'this user seems to be on a campaign trial on behalf of UKIP'
Why is it non-notable trivia? Why did the media cover it then? 
Why is it a 'drive-by' to add sourced material to the article? Is this article yours? 
How does it having nothing to do with Brady when he himself made the comments?
Why couldn't you just be decent about it? Why all the swearing and accusations?</t>
  </si>
  <si>
    <t>Fuck you tommy 
i hate you</t>
  </si>
  <si>
    <t>"
The ""warning"" is such bullshit. I don't give a fuck if you log my IP, all I did was go to a website, which is NOT a crime. They can kiss my ass. 68.63.22.223  "</t>
  </si>
  <si>
    <t>Laara 
On the other hand, i think everyone should lick my pussy....</t>
  </si>
  <si>
    <t>", oh and by the way accusing ""these IPs"" of being block-evading editors is just a stupid strategy by you to divert the attention of admins away from you"</t>
  </si>
  <si>
    <t>And go ahead and delete my account, I can't wait for it, I'm sick of having to check every retarded message you people post in my page!... If it gets deleted it gets permanently blanked!...</t>
  </si>
  <si>
    <t>Wow, how stupid are you guys? Speaking of selfish people Hybridlily, isn't changing the picture to someone that you personally perfer considered selfish, last time I checked it was.
Another thing I just discovered is that you can't read. Where does this article fucking say taht ALL Turks are Armenian, Kurd, and Greek converts?</t>
  </si>
  <si>
    <t>CardinalDan FUCK YOU FAGGOT NIGGER CUNT LICKING CHINK DIPFUCKING SHIT NIGGER FACE, GET A LIFE OTHER THEN DELETING SHIT OFF WIKI YOU NERD FAGGOT</t>
  </si>
  <si>
    <t>Say I fail again 
And you're being reported. You think that you are the hot shot that runs everything around here. News flash: you're not untouchable. You're just someone who can abuse power just like everyone else on wikipedia. Young buck can't afford to varify his acount. Does that mean it's illegitimate? NO. VERIFIED PRODUCERS, have tweeted with that acount, hence confirming it's valid. So just shut your mouth, and stop reverting that page or be reported, to hell I care.</t>
  </si>
  <si>
    <t>Elsewhere I am nothing but sunshine, gumdrops and cuppycakes.  Here on my page, if you decide to be an asshat, I will put you in your place.</t>
  </si>
  <si>
    <t>back off
don't delete my question, bitch</t>
  </si>
  <si>
    <t>Hullaballoo Wolfowitz,  Does it concern you at all that the reasons you gave for removing the clarifications were completely nonsensical?  You even removed it at one point claiming it was in a section it was not even in!!!  Lets just cut to the chase, you are a Jewish man with an agenda to keep Jewish interests in illegally obtained land, by INTERNATIONAL STANDARDS, away from wikipedia pages and the masses as a whole.  Right?  Regardless, at least be accurate if you are going to start attacking someone for selfish reasons so you do not look like an idiot next time with anyone that takes two seconds to look into this.  AND PLEASE, COMMUNICATE WITH ME DIRECTLY NEXT TIME BEFORE BEING OUTWARDLY HOSTILE AS MY DOOR IS ALWAYS OPEN.  Thanks!   And have a good day!</t>
  </si>
  <si>
    <t>you suck, if you ban me  i will find you and you will recieve a well deserved beating.</t>
  </si>
  <si>
    <t>ROB you're a fat dork.</t>
  </si>
  <si>
    <t>Mel Etitis, Are you retarded? 
What is your problem seriously!. Here are the websites that are using the image:
http://www.iranchamber.com/personalities/msadra/mulla_sadra.php
http://isl.unc.edu/ernst/cat1sub4.html
http://www.sharghnewspaper.com/830208/idea.htm
http://www.ehyaa.net/yaddasht.htm
http://shirazcity.org/shiraz/Shiraz%20Information/Famous%20People/Mulla%20Sadra%20e.htm
This photo was created in Iran and Iranian material on the net dont have proper copy right information. By your standards most images produced in Iran that are being used on wikipedia have to be deleted.</t>
  </si>
  <si>
    <t>shut the fuck up...i know how to switch ip addresses .....you dumb fuck you can suck my dick...thats what you want to do isnt it...you want my long fat dick..open your mouth..i want to cum on your face</t>
  </si>
  <si>
    <t>I can't believe you fucking wikipedos.  I'm going to be the first person
in history to be murdered by pipe swinging niggers because retarded aspergers'
infected wikipedos wouldn't stop sucking willy on wheels' dick long enough
to delete the fucking pages I tell them to.</t>
  </si>
  <si>
    <t>whats your deal, fag?</t>
  </si>
  <si>
    <t>Faggot 
Enough said</t>
  </si>
  <si>
    <t>You Republic of Turkey and supporters therof are amongst the most xenophobic people I have come across, and you have the nerve to take ME to task? Shame on you.()</t>
  </si>
  <si>
    <t>"
 Oh this is such fucking bullcrap. Now someone made a sneak edit changing the referenced material (600 soldiers) to the unreferenced ""at least 600"" without ever replying here. God. Pathetic, wrong and sad. 78.68.210.173  "</t>
  </si>
  <si>
    <t>"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talk 
Heh.  Terri Schiavo as a flypaper for the priority-challenged.  I like that notion.  ^_^  -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girl, here girl!  Come and delete this section again! Good girl! Here, I will give you biscuit!   Sooooo... Does any OTHER admin want to come and delete this idea for the sake of some shallow excuse like ""banned user""?  Huh?  Huh?  Come on guys, show us all how Intelligent you are!  Atta boy!  Good boys!
As said by Sir Thomas More in
They'll think that somewhere along your pedigree a bitch got over the wall!
  "</t>
  </si>
  <si>
    <t>@ You Know What Fine!! FUCK YOU!!!! I hope you and and that  smart ass and douchbag burn in hell!! Because I was just having some fun and trying to be right for once by having some connection. Weird Al is right! Wikipedia does suck!!!</t>
  </si>
  <si>
    <t>And then I hid the ecstasy inside my fake dog carcass. 
LOLWUT</t>
  </si>
  <si>
    <t>bring cock close enough to suck it</t>
  </si>
  <si>
    <t>You're still a bunch of niggers.  173.71.78.250   Shoopsywoopsy.
And, PS, I will edit my own talk page as I see fit, you cuntheads.</t>
  </si>
  <si>
    <t>Ha. I should call your bluff. ++: t/c</t>
  </si>
  <si>
    <t>. USE THAT BANHAMMA NAO GAYBOY</t>
  </si>
  <si>
    <t>Tiptoety your judgemts seems to consits of he;s been blocked before, so must be guilty. That indicates a very dull mind.</t>
  </si>
  <si>
    <t>Punk
the only reason anyone gives you  trouble is because you cause trouble yourself. You deserve to be attacked</t>
  </si>
  <si>
    <t>"
 Blocking Mardyks (2012) 
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97.123.26.228  "</t>
  </si>
  <si>
    <t>i'm a doctor of journalism, for chris'sakes... i don't even know why i'm wasting my time with this chicken-shit, cheapjack little myth-site anyway... 
there are WAAAAAAAAY better syph lists on the web, BELIEVE me... just thought i'd do y'all a favor, &amp; share some honest medical facts—make this shoddy, 
incomplete list a BIT more comprehensive, perhaps, but what do you know—I was merely WASTING MY TIME! ... AGAIN!</t>
  </si>
  <si>
    <t>I AM GOING TO CUT OFF J.DELANOY'S BALLS - WHAT THE FUC'K IS WRONG WITH YOU PEOPLE WHO REVERT EDITS, GO FUGG YOURSELF, WIKIPEDIA SUXXOR! 
'nuff said</t>
  </si>
  <si>
    <t>Fuck You 
I legitimitley edited Fergalicious, and you reverted it.</t>
  </si>
  <si>
    <t>Are you going to remain a complete wanker ALL oyur life, or do you think its time to give up bullying other editors?</t>
  </si>
  <si>
    <t>Ban this Jerk
Someone needs to ban this jerk for deleting articles before we can even get them off the ground.</t>
  </si>
  <si>
    <t>Tesc, where did you go?  Were you in fact a sockpuppet?</t>
  </si>
  <si>
    <t>So does your mouth, you gayass</t>
  </si>
  <si>
    <t>Another stupid person who considers leaving a warning message to be harassment. That speaks to the degeneracy of Wikipedia if these simpletons have moderation powers...</t>
  </si>
  <si>
    <t>Pig Fenian 
Nice wrist action boys, keep it up.</t>
  </si>
  <si>
    <t>Reply 
You take Wikipedia way too seriously.  Do something of your useless life, talk page stalker!</t>
  </si>
  <si>
    <t>SHION IS NOT A GIRL YOU IDIOT!
GO READ HIS BIO IN KOF10TH! HE'S A GUY!!! FUCKER!</t>
  </si>
  <si>
    <t>Cause of Death 
Fuck exicution, put down Murder was the mutha fuckin' case, and Shawtnegger was tha murdera!</t>
  </si>
  <si>
    <t>Like I said to you, you table turning dumbshit... If you keep harassing me I will not only shoot down your nomination which is now my number one goal in life, but I will also undo everything you do from now on. I am handicapped... in bed... forever,... 31 ISPs...
DARE ME!</t>
  </si>
  <si>
    <t>MOtherfucker, you have already broken the rule of 3-reverts.  you are obviously a moron.</t>
  </si>
  <si>
    <t>Please, go fuck yourself?</t>
  </si>
  <si>
    <t>omar wears a strap on 
pussy licker!!!!!!</t>
  </si>
  <si>
    <t>"
{| class=""user-block""
|
WARNING!!!
This user molests children and is also FUCKING UGLY
"</t>
  </si>
  <si>
    <t>Strong Support, to spite the faggot known as TJ Spyke. Go and ahead and whine, fag. I won't read this page any further. I will also just ignore the new messages alert. Fuck Wikipedia. Bunch of self-important faggots who feel powerful by editing a web site. Go wank to hentai.</t>
  </si>
  <si>
    <t>Relevancy
   Are you from New York?  Are you well steeped in the history and contemporary culture of hardcore music? In my opinion, you should probably stop hanging around your computer all day waiting to make chagnes to Wikipedia articles.  Lighten up.  Get a hobby.  
   I politely request that you step off my balls.</t>
  </si>
  <si>
    <t>"
 You currently appear to be engaged in an edit war  according to the reverts you have made on Srebrenica massacre. Users who edit disruptively or refuse to collaborate with others may be blocked if they continue. In particular the three-revert rule states that making more than three reversions on a single page within a 24-hour period is almost always grounds for an immediate block. If you find yourself in an editing dispute, use the talk page to discuss controversial changes. Work towards wording and content that gains consensus among editors. If unsuccessful, then do not edit war even if you believe you are right. Post a request for help at an appropriate noticeboard or seek dispute resolution. In some cases it may be appropriate to request temporary page protection. If edit warring continues, you may be blocked from editing without further notice. 
 Please do not attack other editors, as you did at Srebrenica massacre. Comment on content, not on contributors. Personal attacks damage the community and deter users. Please stay cool and keep this in mind while editing. Thank you.   (TALK) 
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LOL    "</t>
  </si>
  <si>
    <t>dude  
y r u such a fukin nerd wit no life?????</t>
  </si>
  <si>
    <t>renault 
you sad little bo for driving a renault clio which has no vaa voom so there and the mcflurry is made of shit</t>
  </si>
  <si>
    <t>Vietnamese films 
Hey, lazy guy. Here is what the fucking film list looked like two days ago.
The Quiet American (film) (1958)
Motorpsycho (1965)
 To the Shores of Hell (1966)
 The Green Berets (1968)
 Heroes (1977)
 The Boys in Company C (1978)
 Coming Home (1978)
 The Deer Hunter (1978) 
 Go Tell the Spartans (1978)
 My Husband is Missing (1978)
 Apocalypse Now (1979)
 The Odd Angry Shot (1979)
 The War at Home (1979)
 A Rumor of War (1980)
 The Exterminator (1980)
 L'ultimo cacciatore (1980)
 How Sleep the Brave (1981)
 First Blood (1982)
 Uncommon Valor (1983)
 The Killing Fields (1984)
 Missing in Action (1984)
 Missing in Action 2: The Beginning (1985)
 Combat Shock (1986)
 Platoon (1986)
 Full Metal Jacket (1987)
 Phantom Soldiers  (1987)
 Good Morning, Vietnam (1987)
 Hamburger Hill (1987)
 The Hanoi Hilton (1987)
 Bat*21 (1988)
 Braddock: Missing in Action III (1988)
 Platoon Leader  (1988)
 Off Limits (1988)
 Operation Warzone (1988)
 Jacknife (1989)
 Casualties of War (1989)
 Born on the Fourth of July (1989)
 The Siege of Firebase Gloria (1989)
 The Expendables (1989)
 84C MoPic (Charlie Mopic) (1989)
 The Iron Triangle (1989)
 Air America (1990)
 Bullet in the Head (1990)
 Jacob's Ladder (1990)
 Flight of the Intruder (1991)
 Dien Bien Phu (1992)
 Heaven &amp; Earth (1993)
 Message From Nam (1993)
 Forrest Gump (1994)
 Operation Dumbo Drop (1995)
 Dead Presidents (1995)
 A Bright Shining Lie (1998) (TV Film)
 Tigerland (2000)
 Going Back (2001)
The Quiet American (2002 film) (2002)
 Path to War (2002)
 We Were Soldiers (2002)
 In the Shadow of the Blade (2004)
 Enemy Image (2005)
 Across the Universe (2007)
 Journey from the Fall (2007)
 The Veteran (2006)
 Rescue Dawn (2006)
 1968 Tunnel Rats (2007)
 Tropic Thunder (2008)
 Watchmen (2009)
Where the hell were you when me and Dewaine turned it into a bloody table, eh?
Have you read the talk page yet? When were you in Vietnam?</t>
  </si>
  <si>
    <t>"
 Hey Buddy 
In the ""real world"" Graffiti is a subculture that he is famous in. Do you know who Borf is? 
D
U
H
Love,
ME
PS
F
U
C
K
y0u|2
GenErati0n"</t>
  </si>
  <si>
    <t>"
 Rutherford B. Hayes edits 
""Please refrain from making unconstructive edits to Wikipedia, as you did at Rutherford B. Hayes with this edit."" - NOT A CHANCE YOU LITTLE SHIT! 2.123.138.1  
P.S, Fuck you! 2.123.138.1  "</t>
  </si>
  <si>
    <t>"==Ass Ripper Express==
I read in the newspaper about a number of young girls being anally raped in toilets of these trains. All the rapes occured on the Pendolino trains and no other WCML service, this led to speculation that the trains were somehow ""rapist friendly"". I think that this should be incorporated into the article. 217.72.91.120   
"</t>
  </si>
  <si>
    <t>"
 Blow me. 
I'll ""attack"" you all I want, and there ain't nothin' you can do about it. Peace."</t>
  </si>
  <si>
    <t>I am brand new today and I was just testing out stuff, you don't have to be so harsh about the whole thing. Its not like your getting paid to do this.. your pathetic.</t>
  </si>
  <si>
    <t>Listen, fuckers, why dont you all come say this shit to my face?</t>
  </si>
  <si>
    <t>for being a douchebag</t>
  </si>
  <si>
    <t>How dare you 
Just as I mentioned on his page, you are just like one of those cowardly countries that did not recognize Abkhazia and South Ossetia, but ignorantly recognized Kosovo. You are nothing but a cruel person. And you know what, I DO NOT care what you do with me (ban, kill me, dont care) because I am reporting you to the authorities (or whoever is in charge of Wikipedia). And Ill tell them about how you protect your friend, and how rude you are to me. 
Once again, do what you want to me, but you WILL later regret it. Because I am a victim. And that is all</t>
  </si>
  <si>
    <t>fuck all admins that are on wikipedia why don't you just fucking kill all of your selfs you fucking douche bags-Zack E Bazemore</t>
  </si>
  <si>
    <t>Green Tea and CigarettesWhy you're a worthless sack of elephant and manatee s__(continue reading for more) 
Hey Jermey A,
I just thought I'd mention that you should pursue getting a real job, you piece of dog shit.
Furthermore, fuck you. In addition to that, I think you MAY be homosexual (citation not needed), because the grapevine has shed light on your impotence issues around women. That, or you need to stop dating fat women.
Also, fuck you, cunt, you kike ass nigger pussy. You're a fucking deadbeat loser, eat my shit and rot. You need to understand what wikipedia means to me. Nothing. By nothing I mean I'd rather be penetrated by razor sharp dildos, into my sphincter, before ever giving a shit what you do. Suck my cock you white pow wow nigger knife kike, AND AND AND
eat my shit. Seriously. I mean this for real. EAT it. Meaning, stick the lumps of excetement escaping from my rectum and consume them, let the shit slide down your throat. Then, and ONLY then, may you disgrace yourself by giving me the shitty head you're really unqualified to give.
Dog Fucker.</t>
  </si>
  <si>
    <t>do i look like i give a fuck, u are all sad fucks with nothing better to do
ban me, i dont give a shit</t>
  </si>
  <si>
    <t>user:Gwernol Is Gay, They Blocked Me</t>
  </si>
  <si>
    <t>epic fail 
I sucked cambridge's ballz all night.
Have a good day.68.248.74.14</t>
  </si>
  <si>
    <t>And you'll be pleased to know that this article has now come back to life with some decent references. OIC and myself are in the middle of sourcing even more for it, so don't be suprised if it gets further expansion. This is us being a little spiteful towards a user who doesn't have a snowflakes chance in hell of getting the mop.  (talk)</t>
  </si>
  <si>
    <t>yeah right, some asshole logged on to my computer while i was passed out</t>
  </si>
  <si>
    <t>Don't be silly, germanic tribes such as the visigoths have lived in spain. Spain is a composite of celtic, mediterranean and nordic tribes.</t>
  </si>
  <si>
    <t>You wicked scoundrel. 
Ohnoitsjamie, I hate you, you fool. You think you are a top WP editor. I am envious of you, idiot. May you fail in all your attempts. may you get pregnant and have a miscarriage. You are a dirty, wicked beast! A rascal, a scoundrel and feces-eating mongrel. Dirty jackass, do you have any sense left in you? Now its up to you to decide if I really meant what I said. An old friend (now in IN). -59.95.27.219</t>
  </si>
  <si>
    <t>"
Your quite welcome you deserve it dog"</t>
  </si>
  <si>
    <t>somebody should shoot that stupid fuck madman 
madman is a stupid fuck who does not deserve to live</t>
  </si>
  <si>
    <t>Bin Laden and his 19 so-called hijackers were patsies.</t>
  </si>
  <si>
    <t>wikipedia is an entity of mindless idiots
Gravitation is suction and the theory is not only not nonsense it is correct
God burn the wikipedia mosters in hell
they failed to contactr me or be professiona
god I hate this type of business they are devils burn them all to death in hell I beg you
I hate the pig devil that pretends to know while being a devil 
 thier chiildern to death in hell before thier eyes for thier great sin
they wikipedia are all liars
these devils have not allowed me a voice against thier unfounded attacks
Godf Almighty God please burn them to death in hell forever and forever</t>
  </si>
  <si>
    <t>what the motherhell are you talking about? i  deleted the lacrosse lie? you son need to get your facts straight i do not stand for this bullshit pigshit and treason.. no taxation without motherfucking representation son! Broad</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</si>
  <si>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</si>
  <si>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wtf.... sefton is the highest ranking partially-selective school..
don't u know how to use google you tool.</t>
  </si>
  <si>
    <t>You are a fagget I bet you molest little boys you faggot. I hope you die in a terrible car crash today tou fucking faggot. Yes, right now I am hoping you did in a fucking car crash - today. Watch out muther fagget.</t>
  </si>
  <si>
    <t>"
 Sockpuppet? 
Oh no Stifle. Just what do you think your doing? I've worked too hard for you to do this. And why? Dont assume, look at my contributions and what have I done? What ties me to ""Smugface"" (as you and every second person belives)? And what sets us apart? CONSTRUCTIVE EDITS! Thats bloody what! 
Remove or find an answer.
Not happy Jan!
 Could we not discuss this in the stead of dirtying up each others pages?   
Your contribution patterns are very similar - very little article contributions, causing general annoyance, and yelling at anyone who tries to call you on it.   "</t>
  </si>
  <si>
    <t>User messages. 
I guess you missed the part where I said I have ZERO interest in what you or anyone else has to say. Yet you left a message anyway. Also, I'm mortally allergic to cats. Piss off.</t>
  </si>
  <si>
    <t>Stay away 
Please do not write on my user talk page any more. I find your pederast life style very upsetting and disgusting. Writing on my talk page about it causes me to vomit.</t>
  </si>
  <si>
    <t>You fake bastard.  This site is a fraud!</t>
  </si>
  <si>
    <t>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HAAHHAHAHAH YAAA BITCH YAAAA!@!!!!!!AH HAAHH</t>
  </si>
  <si>
    <t>Gannon 
Man, you guys are total pussies when it comes to Jeff Gannon. Is he your boyfriend or something?</t>
  </si>
  <si>
    <t>I noticed you forgave thejadejackass and he's not up for punishment for being abusive. I get a month bad and he get jack. Now why am I not surprised that It's OK for wiki editors to make persona attacks but not OK for outsiders? No question abou it! you guys are a bunch of hypocrites!
On why a rapist is a better class of human being then a wiki editor. A rapist will rape you and then go away. A wiki editor will rape you and then tell you it was not only for your own good, but that you deserved it.71.174.142.108</t>
  </si>
  <si>
    <t>REMEMBER ME?! I'MMMMMMMMMMMMMMMMMMMMMMM BACK YOU CHILD RAPIST FAGGOT FUCKER!!! YOU LICK LITTLE 2 Y/O GIRLS PUSSIES AND SUCK 1 Y/O DICK!!!! GAY ASS FAGGOTTTTTTTTTTTT. YOU GOD DAMN CAMEL JOCKEY FUCKER! YOU GOD DAMN A.B.C!! YOU SUCK APE COCK MOTHERFUCKER! YOU MOTHER RAPES DINKS WHILE YOUR DAD FUCKS HAPA COCK!  YOU FUCKING GINZO LOOKING MOTHERFUCKING NIP LOOKING FAGGOT!  YOU SUCK SAND NIGGER PUSSY! YOU FAGGOT! WOG MOTHERFUCKER! YOU LICK LITTLE 2 Y/O WETBACK WHORE LOOKING RAGHEAD SPEWING OCKER PUSSY!  YOU FUCK 10 Y/O NEEJEE ASSHOLE! YOU MOTHERFUCKING LIMEY BITCH!  YOU MOTHER IS A CROSS-DRESSING WHORE SLUT THAT MARRIED A CROSSING DRESSING FAG TRANSSEXUAL! YOU BITCH ASS JIM FISH HAJI GUB ASS MOTHER RAPES DEAD GRANNIES! THAT BITCH DIGS DEAD SLUTS UP FROM THE GRAVE YARD AND STRAPS HER STRAP ON ON AND BANGS THE DEAD SLUTS IN THEIR ASS!!! YOU MOTHER FUCKS YOU GOD DAMN DUNE COON CHEE-CHEE BOG IRISH LICKING EIGHT BALL JUNGLE BUNNY OREO SUCKING GREAT GRANNY!!!  AND I KNOW YOU FUCKING WATCH WHILE TRAIN BANGING CHILDREN!  CHILD RAPIST MOTHERFUCK!  YOU RAPE HUNS!  YOU SUCK CHILD COCK! YOU SUCK FLIP CHILDRENS DICKS AND FINGER CLOG WOG BOUNTY BEAR ASS!  I'M GOING TO FOLLOW YOU AND POST ABOUT YOUR CHILD RAPIST LOVING WHORE ASS EVERY DAY YOU SLUT ANN NIG-NOG LOVING WHORE! AND IF I AM BANNED I'LL WAIT YOU FUCKING SLUT BANGING PUSSY LICKER AND THEN POST AGAIN AFTER MY BAN IS UP YOU CHILD RAPIST! YOU EAT CHILDRENS COCK AND SUCK THEIR PUSSY FOR BREAKFAST, LUNCH AND DINNER!</t>
  </si>
  <si>
    <t>Nazi Sean Hoyland vandalized these pages.</t>
  </si>
  <si>
    <t>Get a life brotha==
fick me looking at sum of the shit u been doin. are you queer cunt or what?
and i quote
As I'm currently away from my home ADSL network, I'll be limited since I'm now using a bandwith limited mobile limited connection. I hope to be back when the issue is fixed.
if that dont scream a fucking wanker i don't know what does.
==</t>
  </si>
  <si>
    <t>HiDrNick  
Present for you fatty. Relax. don't get too excited, it's not a 5000 Rhino meal. [] []</t>
  </si>
  <si>
    <t>"
proposal that nobody at an/i seems to be getting
To stop all this shit from going out of hand, here's what to do:
 protect this article again
 interaction ban on Sports and Politics and Andromedean  
if either violates interaction ban then block for 14 days.
.
Andromedean is not faultless in this, but Sports and Politics and her ""It's not my fault it's your fault"" attitude isn't helping anyone, so s&amp;P;, please except that you have a portion of the blame, and stop denying your faults. you've done wrong and andromedean hasn't helped much by reacting for as long as he did, but s&amp;P;, you're the catalyst, so stop the war, stop the drama, and someone please put at least a 3 month protection on this article and interaction ban on both users before i start sending Arceus after people. 199.101.61.190  "</t>
  </si>
  <si>
    <t>What disruptive editing? I posted FACTUAL MATERIAL!!!! Get a grip on reality. If you have proof of God then show it to me. Put up or shut up.</t>
  </si>
  <si>
    <t>The critics did not hate it enough.  Simply being the biggest money pit ever does not make you one of THE WORST MOVIES...EVER!.  Think grand scope of awful.  Three idiots in fuzzy suits is not grand scope. The Battle of Inchon with a halfway-conscious MacArthur... now, that's scope.</t>
  </si>
  <si>
    <t>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t>
  </si>
  <si>
    <t>Two words. Reliable sources. My reliable sources say that you are a vandal. Ergo you are.</t>
  </si>
  <si>
    <t>Hey Motherfucker quit screwing with my Dennis Rodman edits you know that shit is funny you fucking edit nazi get a life and let my 17 year old self have fun with my favorite NBA player of all time's wikipedia page thanks a lot</t>
  </si>
  <si>
    <t>Director, you don't have to sound so WP:OWNY, because I agree (for once), Christ, this is a stupid fucking argument. Morbidly curious about how Balkan editing worked I decided to take a peek. Jeeee-zus!  No wonder everyone gets so batshit. This could simply be solved by finding a few books that make reference to this particular region in Croatia during this time period using (or not using) this format. Asdisis, I do agree this is a question of style and you do need to show this is not the convention stylistically. Also, have some sympathy for the reader, who is probably coming to this article because he/she wants some quick, digestible answers. A convoluted description of the location is likely to baffle and alienate  .</t>
  </si>
  <si>
    <t>Dear Josiah,
2 random blaggards named Bastin and John Carter have repeatedly vandalized my page and I solemnly think it needs to stop! They keep on insulting my intelligence and from what I have heard you are a good administrator who helps people out! The best way you can help me is to block these fools immediately!
Lots of Love,
God bless,
12th Doctor</t>
  </si>
  <si>
    <t>Incredibly Biased Article 
This article is so biased it is frankly laughable.  Among the innumberable lies and distortions in the article, the part that is particularly amusing is how it goes right from talk about how the United States is doomed to failure to talk about the aftermath of the war, i.e. the drawdown of US troops.  It completely fails to mention the US victory in 2007.  This article is nothing more than ultraliberal propaganda.</t>
  </si>
  <si>
    <t>Naked body woman's breast</t>
  </si>
  <si>
    <t>Fuck you 
PENIS
PENIS
PENIS
JACKO WACKO
JACKO WACKO
JACKO WACKO</t>
  </si>
  <si>
    <t>OK, I have just put another edit on the article page to clean up other stuff u dont have right plus added some re Charles Sturt in 1838.  It didnt save.  I wont edit this again or add more.  I havent put the linking stuff up yet or even got to a third of it and no one will find it.  You cooked your own goose with your immature nonsense so wik can go without.</t>
  </si>
  <si>
    <t>Tread along dear boy  
Goway ya fool you think your hard!</t>
  </si>
  <si>
    <t>I'm a fat pig.  Does that belong on Wikipedia?</t>
  </si>
  <si>
    <t>2007 (UTC)
Your continued rudeness and failure to remotely discuss your controversial administrative actions just confirms for me that you are a terrible administrator.  Whatever I can do to get your administrative tools taken away from you, I will do.   20:25, 1 March</t>
  </si>
  <si>
    <t>Your a twat, you just delete things that you dont have a clue about! Che Finlay Will orientate your ass!! He'l find you!!</t>
  </si>
  <si>
    <t>Meters is a piece of shit as well as User:Ponyo.</t>
  </si>
  <si>
    <t>fake barnstars and add them to other editors pages.  This is deceptive and disruptive.  Thanks!</t>
  </si>
  <si>
    <t>Shove that barnstar up your ass, you faggot.</t>
  </si>
  <si>
    <t>ritual murder ritual murder</t>
  </si>
  <si>
    <t>It's funny that you have no other word to use but sockpuppet, dumbo.</t>
  </si>
  <si>
    <t>: Im sorry didn't they talk shit to me first? Am I not allowed to defend myself? DId you tell them the same thing you told me then? Or are you coming after me and not them? 71.105.87.54</t>
  </si>
  <si>
    <t>hahah christ you're a little bitch 65.10.52.220</t>
  </si>
  <si>
    <t>Clearly afraid to reveal their Wikipedia account (or regular IP address) and not worth even pissing on.</t>
  </si>
  <si>
    <t>YOU 
SUCK DICK
97.102.60.171</t>
  </si>
  <si>
    <t>WTF are you stupid white idiots talking about now i no that ur white becoz in my experience only white guys have little tiny dicks and trust me that dick there in the main page IS TINY! In size we must state that black men have the biggest by far compard to any race by atleast double the length width hardness and thrusting and white men (children if u ask me!) have the microscopicly tiny. seriously, i have neva had to ask 'is it in yet' with a black guy, just screeming nonstop omg but every single white guy ive ever 'had sex' with (if you can call it that, jeeeez) ive been like r u done yet im bored! BTW im a white girl and have oficialy sworn of white guys becoz once u go black u cant go back ;) I agree its not a porn site (obviously!) so hey if you want some 6 inch micropenis put in the main picture to make u white children feel better about yurselves then be my guest i get the real thang anyway every night and ull never get my hot body again white boiz ;)211.28.54.73</t>
  </si>
  <si>
    <t>p.s. I'M A FUCKIN ARTIST OK? MY NEXT PIECE WILL BE A RAPE (OF YOUR FAMILY) ... ENJOY!</t>
  </si>
  <si>
    <t>Do you sex goats? 
Look, don't voice this around, see, but I heard at the village pump that you rape farm animals?  Is it true?</t>
  </si>
  <si>
    <t>you stink 
You suck HangingCurve/Blueboy96. Even if you admins block/ban us, we always come back with new accounts to destroy Wikipedia. (Oh wait you're not an admin anymore it seems. I wonder what happened... hahaha)</t>
  </si>
  <si>
    <t>"
Just one final word for you assholes....  landing gear from one of the aircraft and bits and pieces of several people were found inside this building, which itself is less than 60 feet from another that was destroyed..... so fuck you and everybody who looks like you moslem mental retards here...  that is fucking ""Ground Zero""   so blow me and suck each other dry.  Fuck you"</t>
  </si>
  <si>
    <t>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t>
  </si>
  <si>
    <t>)
 Yeah, well, you're a towel and that's awesome that someone finally blocked you, sucka! LOL!</t>
  </si>
  <si>
    <t>FUCK YOU, YOU GAY ASS LIBERAL!!!
hey asshole why dont you get your face out of the fucking child molestes homepage and go fuck your self you gay ass liberal mother fucker i hate jews like you fuck you and your whole fucking family you fucking sand nigger lover</t>
  </si>
  <si>
    <t>Hello 
What's up dickhead how's it going ?</t>
  </si>
  <si>
    <t>.
Perhaps it's neutral in MY point of you, you are just pro-american scum. Therefore, YOU are the biased one</t>
  </si>
  <si>
    <t>why was i blocked, cock suckers?</t>
  </si>
  <si>
    <t>http://theins.ru/news/4122 + http://russian.rt.com/article/77884
= fake (and shit) + official denial</t>
  </si>
  <si>
    <t>Yes, you are a real bully!
You are a pathetic failure. You are an inferior person. You are a degenerate.</t>
  </si>
  <si>
    <t>i fucking hate you, you goddamn little fucking prick!! 
Since you love Jesus So Much</t>
  </si>
  <si>
    <t>I am a mother-fucking dweeb !</t>
  </si>
  <si>
    <t>zionist jew
please stop spreadin your lies, bias, and propaganda. your a zionist jew, that suports  the terrorist state of israel, and you want our nations to help your sorry state. im digusted at your posts in the Israel discussion page, almost makes me puke! zionists are going to cause armageddon to us ALL! and even if your not Israeli, i know your a zionist, because your views about Israel, are BIAS! Zionists are obviously going to want the destruction of Palestine, and support the mass genocide of INNOCENT palestinians! Were fighting your war in IRAQ! youve tricked our nations in suporting your terrorist state. You probaly also want the creation of the old ISRAEL baxck to, which involves the invasion of countries like SYRIA, IRAQ ...hmmm maybe thats why your starting wars with them, and stereling oil, by creating OIL pipes! be ashamed you ZIONIST! for the sake of humanity86.139.179.254</t>
  </si>
  <si>
    <t>Shut up. I can do what the fuck I want.  4 July 2005 01:31 (UTC)</t>
  </si>
  <si>
    <t>What the hell man!
Look, I'm really pissed that you took off Danny on the recurring list of the o.c.....what the hell is your problem???</t>
  </si>
  <si>
    <t>Quite so. Bullshit artists - like every other Greek male I have met in my life.2.103.197.76</t>
  </si>
  <si>
    <t>your gay douche like gay porno ahaghagagagaa</t>
  </si>
  <si>
    <t>Our warning to you ,Weare  not afraid of you blocking our edits here ,and if you keep going with this Nationalist propaganda Chauvinism and Hate speech,we might start looking for you and face you in person,so watch out !</t>
  </si>
  <si>
    <t>I don't have a vendetta you little piece of shit. You are the one who has the vendetta as proven when you had to delete Andrew's article because you're a fucked-up little boy who wants attention. In the future do not remove any references to Andrew from other pages as it takes time to restore them and I will restore ALL of them. Get a hobby or start editing articles which aren't motivated by your hatred for that person because they banned you from an IRC channel. Grow up.</t>
  </si>
  <si>
    <t>Banned 
I'm no longer banned, could you ban me again? You're a moron. Please wear a cape while you are banning me )</t>
  </si>
  <si>
    <t>QED As long as we're tattling to the teacher, AnotherSolipsist said I'm ludicrous, and he started it!  Gwernol, I'm sorry to be a pain in your ass - you're a good Wikipedian just doing your job.  I just can't stomach these people.  Do what you must. OK, I'll quit being a pain in the ass.  Googie Man.</t>
  </si>
  <si>
    <t>YOU WONT BAN ME YOU FAGGG 
 ==</t>
  </si>
  <si>
    <t>Go hate on men some more, you misandrist scum.</t>
  </si>
  <si>
    <t>... 
WHY DO YOU ACT SO HOSTILE WHEN YOU GET INSULTED?!?!
LEARN TO FRIGGIN FIND SOURCES BEFORE YOU DELETE THOSE PRICING GAME ARTICLES, GD</t>
  </si>
  <si>
    <t>removed his bullshits. 114.179.18.37  14:05</t>
  </si>
  <si>
    <t>2Checkout 
Who the hell do you think you are deleting the facts and promoting you distorted propaganda? 
What do you think gives you the right censoring this free public information page?
Are you employed by 2Checkout or by Apple? Are you one of those 2Checkout crooks stealing from people? Are you getting paid by 2Checkout to monitor this page?
I am a major shareholder of AAPL and I will request the board of directors to dismiss garbage like you from the company. You are brining bad reputation to Apple Inc. 
What is your name anyway?
The public has the right to know the truth before getting sucked into 2Checkout scam.
You are obstructing and censoring public information on this public site!
I hope this is our last conversation.</t>
  </si>
  <si>
    <t>Irishguy delets other people shit. Cuz noone likes him</t>
  </si>
  <si>
    <t>What 3 minutes every now and then - I'm not compiling lists and spending fucking hours doing fuck-all because no one loves me - how many edits have you done? Let's remember - you're so stupid and indeed pathetic you don't even use your own name</t>
  </si>
  <si>
    <t>Dick 
Their principal is known to be a dick.</t>
  </si>
  <si>
    <t>stop editing the truth that i posted in the MTV Jams article desgraciado!</t>
  </si>
  <si>
    <t>hi 
you are a fucking bitch</t>
  </si>
  <si>
    <t>Faerie's Aire and Death Waltz 
Hi. Just thought I'd let you know that I've declined your G1 nomination of Faerie's Aire and Death Waltz. The G1 criterion is very narrow, and should generally only be applied to pages consisting of incomprehensible gibberish with no meaningful content. Thanks!    Fool</t>
  </si>
  <si>
    <t>Fuck her right in the pussy</t>
  </si>
  <si>
    <t>Fuck you asshole 
Fucking Bastard
you son of a bitch, asshole, motherfucker, go fuck ur mothers cunt, trade ur wife sister</t>
  </si>
  <si>
    <t>YOU NEED TO STOP PISSING OTHERS OFF</t>
  </si>
  <si>
    <t>well that sucks
Deskana‎ is a complete douchebag</t>
  </si>
  <si>
    <t>Don't jump on the vandalize Parma bandwagon.  If you have something legitimate to contribute good, but we get enough scumbags mindlessly trying to mass delete stuff from that article as it is.  Grow up, kids!</t>
  </si>
  <si>
    <t>Fuck off... 85.73.224.212</t>
  </si>
  <si>
    <t>Materialscientist is a racist
Seriously, fuck you man. You continuously delete my photos on the page of Al-Mayassa bint Hamad bin Khalifa Al-Thani, which are all posted with the correct CreativeCommons Share-alike 2.0 or 3.0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24/7.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editing a website.</t>
  </si>
  <si>
    <t>you both 
are little faggots with no lives so maybe you both should meet up and suck each others cocks all night long and maybe just maybe you both will get married in massachutes.</t>
  </si>
  <si>
    <t>ONLY. IN. YOUR. DISPUTED. OPINION. Look, asshole, is it really that hard when things are so heavily disputed as they are in this article that they go through some discussion process? Is it really asking too much for that to happen? Is Lisa Ling or Oprah Winfrey going to lose any money during the time that having a discussion about this image would take? 
 Oh, what am I saying, Lord Fucking God Wikipedia who knows all and enforces all says it does and woe betide any who dares speak or act against him. Don't worry, I won't challenge your high-handed arrogant dismissive actions again because it's clear that honest difference of opinion doesn't matter. All that matters is who can work the bureaucracy better and Lord King Asswipe Wikikpedia works it harder than a whore during Fleet Week. Congratulations. 
 Now run off and report me for hurting your widdle feewings.</t>
  </si>
  <si>
    <t>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t>
  </si>
  <si>
    <t>Yes it is. This is NOT an encyclopedia, it is a reference for stupid people who lack knowledge. Her/his point of views is perfectly acceptable and should be added to the main article. Thanks</t>
  </si>
  <si>
    <t>hey dickhole i'm gonna fuck you up assface so fuck off shitfucker
-me</t>
  </si>
  <si>
    <t>lack of New York Post report in the artical 
There should be someting in the artical about Mark Lavin exposing Olbermann about his alegedly being a pervert with a small penis.  audio here Artical Here</t>
  </si>
  <si>
    <t>October 2009 (UTC)
You really are a stupid person and must be very lonely and have a lot of time on your hands. The citations do support the FACTS I reported. They are articles from each year from the Maitland Mercury reporting on the FINALS and all are written about our team, how the hell do they not support those FACTS. I am also a player in the team and they mr pain in the ass are not CLAIMS.Wiki is a big place, why don't you stay away from my team and my town.  05:15, 5</t>
  </si>
  <si>
    <t>you are an asshole 
.</t>
  </si>
  <si>
    <t>Hey you fucking jew 
why the fuck did you get rid of emo kid beatdown day you aussie fag. gay jew basturd go celebrate hannucka</t>
  </si>
  <si>
    <t>Even if I'm leaving this bullshit of Wikipedia forever, I will observe as well what kind of negotiations you will be able to do here, since you began to talk here about gays and Catholic/Orthodox Chuch, instead of caring of this fucked-ass article. Let me tell you a last thing: if you all will continue on this way, you will solve nothing and never. I hope the only 2-3 users here that are logical and know what's the Romanian diaspora will succeed. Good luck to them...
P.S&gt; you have motivation to be happy now when I'm leaving (to:Anittas, Ronline, Constantzeanu, Greier and many others)
Arthur 28 April 2006</t>
  </si>
  <si>
    <t>Silly guy. You should use email like the wikijews.</t>
  </si>
  <si>
    <t>Heh! 
Thats easy for u 2 say, u didnt see the human shit in the basin sink in the boys toilet!</t>
  </si>
  <si>
    <t>wth are you on about m8 
i did not vandalize any pages such as al roker
al roker roks and if u continue to mock me as u did just den, u will be sori becuz i no al roker in reel life and he asked me to do that to his page so plz be quiet or i will call him and tell him to predict u dying which wil cum  tru becuz al roker never fails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71.15.159.191 ([[User talk:71.15.159.191|ta</t>
  </si>
  <si>
    <t>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t>
  </si>
  <si>
    <t>"
 You're an idiot 
There's no such think as ""vandalizing the sandbox"", idiot.  "</t>
  </si>
  <si>
    <t>Andante1980 GET A LIFE</t>
  </si>
  <si>
    <t>Congrats  
Congrats that the wikidouchebags final had the good sense to name the entry after the actual name of the country. Bout time morons.</t>
  </si>
  <si>
    <t>adding twitter spam? 
Maybe it is interesting to add a paragraph on twitter spam? Im not so familiar with it, but we have it a lot on out twitter account, like innovative ways of spamming, see for example http://blog.twitter.com/2008/08/making-progress-on-spam.html and maybe there are other innovative spamming ways too?    
shit shioty ashit shit shgit shit shit shoit shot ahot aot shoit shit shit shit shit shit shit shit shit hsoit shiot sht shot shti sot shot shut shyt shit shioty ashit shit shgit shit shit shoit shot ahot aot shoit shit shit shit shit shit shit shit shit hsoitshit shioty ashit shit shgit shit shit shoit shot ahot aot shoit shit shit shit shit shit shit shit shit hsoit shiot sht shot shti sot shot shut shyt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t>
  </si>
  <si>
    <t>"
Wow Ryu, You seem to be upset, Care to fling any more insults at Gamergate supporters?, Telling us to ""Eat shit"" is not very neutral of you.   "</t>
  </si>
  <si>
    <t>Hi, this Klptyzm again. I'm a faggot who will never leave users alone, and yes I'm a stalker. You're right Sean and Manny. I need to stop being a fag, because I quite for good and I'll fuck my momma</t>
  </si>
  <si>
    <t>Have I made myself clear yet?  It should be pretty fucking obvious by now that I don't give a shit about this account, you senseless cunt.</t>
  </si>
  <si>
    <t>"
 Ponyo 
bons mots, you are a great asshole and fool. (Please don't be angry and rudeness. Rudeness causing people crazy.) You didn't understand my event and Musarabbyahmad is not my evading accout. I want to change my mind, hold the abilities of editing skills. I want to repair these false and mistake pages of Wikipedia. Why don't you trying to understand? Why did you blaming me? This is edit warring. Your unreliable sources harming me. You are mistaking in many times. Please everyone understan them to not reverting some edits. It also causes false news and false explanations, in reason it also become a false Wikipedia. I want to become and Wikipedia repairer. 103.9.114.58  
"</t>
  </si>
  <si>
    <t>This guy should probably just jump from something.</t>
  </si>
  <si>
    <t>Thanks for pulling me into line Mike . I don't know what the fuck I would do without a wikinazi like you to help make something of myself. How do you know if Karl Stefanovic is not humanoid? Have you ever met him? No. Then revert back to my edit. You are a cunt.</t>
  </si>
  <si>
    <t>Vercrumba 
Re: . I would like to clarify that in response to email correspondance I called Vercrumba a fucking moron, not a fucking idiot. Thanks.</t>
  </si>
  <si>
    <t>At the end of the day though, you deserve each other. If you don't see how the link I provided isn't a BLP violation in the slightest, and nearly 24 hours after I posted it you still wanted to call such evidence of basic incompetence as mere 'allegations', then I hope you both take each other down into the depths of merry hell in future, because S&amp;P; must be very emboldened now at seeing what they can acheive with very little knowledge at all, by simply crying infront of people like you. And as far as that sort of pathetic wikipolitics goes, that's at least one thing they do seem to have a learning capacity for. Just look at how many new words and phrases they've learned in that regard, just from that one ANI, which will no doubt come in handy the next time they fuck up and delete something for being a BLP violation when it isn't, or asking for signs of notability for in-article content, or any of the other stupid things he does, and repeats because he just won't be told, because he's an incompetent. I'm sure the project will flourish if it self-selects editors who only have that skill, while kicking out the ones who do know their arses from their elbows, and can actually write content without making a fucking balls up of it at step 1.</t>
  </si>
  <si>
    <t>your a dumb fuck peasant clueless asshole - get a life - I live off the internet not in it like losers like you - u get a little power and you don't know how to conduct yourselves - self richeous little dick heads you are.
your site does nothing but robs the traffic of relevant search terms from sites that are being initially search for.
and a parting note: GO FUCK YOURSELF</t>
  </si>
  <si>
    <t>"
This is your comment found above "". Even if one accepted your crackpot notion that the regional Fed banks are private,"". Go back to your village retard, because the regional banks are in fact private. It misses you. HMMMMMM! On second thought NO it doesn't! Nobody would ever miss you!71.174.141.4  "</t>
  </si>
  <si>
    <t>i hate yu gi oh and dont know why i made this page</t>
  </si>
  <si>
    <t>"Incidents such as this are often referred to as ""Silviaesque Shitscapades"" on MMA Radio shows such as Fightlinker's ""Low Blow: Mailbag"".  Keep on shittin' Big Tim.
"</t>
  </si>
  <si>
    <t>you suck dick and should be arrested and thrown in jail.  you also suck and should be blocked indefinitely. Just to let you guys know I am a sock puppet of The Cheapo. Take this into consideration and you will have yet anotehr account that is a sock puppet of the cheapo.</t>
  </si>
  <si>
    <t>Cuz this admin is a maggot and slave to is POV.68.251.36.124</t>
  </si>
  <si>
    <t>got a fellow loser to tell me off did you? Think I give a fuck?!  
Block me then you co**sucker -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</si>
  <si>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Just for clarification you're a cock. Congrats on having software that can detect IP changers. Glad I only got it on the trial. No, you really are a cock.</t>
  </si>
  <si>
    <t>honestly J delanoy, take a look at your life, look at how much time you spend here, cleaning up vandalism, doing absolutely nothing to better society or yourself. you're just as pathetic and worthless as I am, faggot.24.80.121.187   &lt;3</t>
  </si>
  <si>
    <t>Wiki Brah 
So aren't you the just a good wiki-citizen, reverting all my edits right?  Want to keep up with me every day, day in and day out, for the next ten years?  Through the next three American Preisdents, our marriages, kids, grandkids, trips back to Brasil, all that stuff?  You with me through all that, kiddo?  You better watch your fucking shit with me, son, you have no idea what the fuck you're getting into.  Obrigado,</t>
  </si>
  <si>
    <t>I just wanted you to know that you're worthless... 
Why did you make changes to the Lethbridge Collegiate Institute article?  You probably aren't even Canadian and to think that you can remove something that is very important to LCI history is unfathomable.  It would make me very happy if you killed yourself sometime today or tomorrow, as you are no longer needed on Wikipedia.  Thank you for your time.</t>
  </si>
  <si>
    <t>Sockpuppetry
I am not a bloody sockpuppet, I am just a new user trying to contribute to Wikipedia.</t>
  </si>
  <si>
    <t>Wow, you're dumb.  Didn't you hear the next line about Nokia being Scandanavian?  That line was to make fun of a character.  Although, I thought it was interesting that all the Autobots that showed car company logos were all GM....</t>
  </si>
  <si>
    <t>Hey you 
go away, you are so despicable. 124.122.68.57</t>
  </si>
  <si>
    <t>Haha Fuckface!!!
Let's play this game all night long shit-bitch! Oh no wait - I'd love to but I have a life. Before you deny that by saying that I spend some of it vandalizing this site, consider that it takes me a minute to fuck your shit up - it takes you a lifetime to spazz out about this you sad fuckwit!!! HAHAHAHA! PEACE OUT FAGS!</t>
  </si>
  <si>
    <t>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t>
  </si>
  <si>
    <t>Is it true? 
I had heard you like to suck cock.  Is it true?</t>
  </si>
  <si>
    <t>"
 haiti 
hey, can you explain what the wikipedia is when you forbid people to write? My aim is to point out that it is ""good and kind type of superpower,""
I, a man from the Czech Republic, post-communist country does not like to see if the history interpreted unilaterally, and in order to become a meliorate, and the other completely discredit.
To you in the U.S. is raising fanatically that do not even think that your country stinks?
Indeed, just enough so you start heiling as nazist, and you both Germany in 1939.
Fanatics are already on enough. 
Then not understand why you are not best friends with the most painful of dictatorships, such as in North Korea
indeed, he is not surprised that that your fascist state was repeatedly elected několirktá as the biggest problem in the path to world peace
actually, you stupid, patriotic, manipulative bastards should kill, burn, your entire floor level to the ground and even sprinkle with salt ... or one day destroy the entire world ...
Fredy.00 (talk) "</t>
  </si>
  <si>
    <t>Dont fuck with wikipedia admins you filthy jew  (tlk) (cntrbtns)</t>
  </si>
  <si>
    <t>Americans being roasted to death even as they leap toward certain death-Kodak Moments. 
I particularly enjoyed watching this Yank who was on fire clutching this dead American kid and jumping off the 32nd floor!Oh yeah and this one pic of an Yank head-yes just a head rolling around on the street-SWEET!!!!!!!</t>
  </si>
  <si>
    <t>I agree with IR, seen it at my highschool. It was used sarcastically about the biggest 3 gay guys until their senior year when they came out together... one was upset that no one was suprised, they thought they would shock the school!</t>
  </si>
  <si>
    <t>Diannaa wants us to be blocked and she's far from uninvolved. If I get blocked for writing and maintaining an FA that's also core or vital or some such shit, then it tells a story. And I am so willing to take my first block over this. Am not willing to spend my Saturday going all over the place gather diffs.</t>
  </si>
  <si>
    <t>Fuk off then douchbag.
This dope needs to investigated for Kleargear fraud. NEER DO WELL BLOG</t>
  </si>
  <si>
    <t>i will take good revenge on your bullshits  stupid uneducated Tletbrain 
I will blow the hell out of you Chinese stupid bullshit psychos</t>
  </si>
  <si>
    <t>Did you know you are full of shit and a fucking cunt?</t>
  </si>
  <si>
    <t>fuck you 
fdfdf fuck you faggot.</t>
  </si>
  <si>
    <t>But you ARE a retard (and a boring contrarian troll threatened by people who know more than him. LOL!). Wikipedia - where anyone (except those outside the elected cabal) can edit (but only nonsense and facts from the 1950s are allowed edits). Neat. 50.72.139.25</t>
  </si>
  <si>
    <t>TO SITUSH(PAKISTANI  PIG) 
What  is your problem, you bloody muslim pakistani, why the hell are you jealous of HINDUS and SIKHS ???
you born out of shit of a pig just stay away from this article...we don't prefer pakistani muslim pigs touching this pious article.</t>
  </si>
  <si>
    <t>Here I am: 0Waldo with my 'OTHER' response to your total collateral/blatherskite actions.  If you other junior punk editors would have done your research prior to intimidating me with your virtual stupidity then you would have taken note that the link which has been on there forever mysteriously evaporated on 10:55, 22 February 2006 by “”Timpailthorpe”” due to actions of “”Agent007bond”” on 01:59, 22 February 2006.  All I did was add the link back and try to ignore your stupid bla-bla and ya-ya by adding it back. I'm getting sick of having to deal with the jack-legged intellect that you bone-headed editors suffer from so liberally – GADZ; you all think you are so intelligent, sorry pals, you lack severely, doctorates and all.  My Advice: do your research and “”then”” come back and ask me a question or do your edit thing – quit screaming at me with all your junior editorial cannons/crap about “3R”, “Civil” and the like – here is my advice: TAKE AN ANTI-STUPID-EDITOR-PILL all of you. You revert this and you revert that and then do your research and realize your actions were premature and then have to stick with your accidents and stupidity and lie to the cops here subsequently blaming your stupid actions on me. I submit this “”Civilly and sincerely”” to all applicable.</t>
  </si>
  <si>
    <t>U my fat furry friend are a cunt stop fuckin talkin</t>
  </si>
  <si>
    <t>Alleged? 
How can you lie and use a word alleged when the conviction &amp; suspensions is online in several v verifable sources. AKC, Pet Abuse and more news stories covering the seriousness of animal abuse.
I have just ordered AOL today.
You are ignoring facts and the next dead dog should be dropped off at your house . You cry and try to find homes for the ones that live thru the abuse.
Jeannine De Palma</t>
  </si>
  <si>
    <t>kafziel, get a life and stop working for these idiots, if you know whats good for you, cause the whole damn company will burn down if this continues! i will not be visiting your peice of shit website any more, and i will be telling all 100 people i know not to either! your goin down fuckin jerk offs!!!!!!!!!</t>
  </si>
  <si>
    <t>Why not mention that nairs are listed as forward caste by government of india. You amins are such bastards.</t>
  </si>
  <si>
    <t>Awesome ). Even though you were actually idiotic enough to block me for the wrong thing, I haven't commited vandalism EVER, you liar, I was verbally abusive towards another editor, which despite his irrationality, vandalism, lieing and accusations of bad faith, was indeed inexcusable, but at least get it right fool. I know being an administrator doesn't really require any actual insight or honesty, but when you link to the correct action, you could at least portray enough mental capacity to not link to a page that doesn't describe my action (abuse) as something I have never done (vandalism). I'd also like to say, ha, I can't believe it took me saying I'd be blocked for my comment to be blocked, you're really pathetic. -</t>
  </si>
  <si>
    <t>You are a coward and a fool.</t>
  </si>
  <si>
    <t>Ccwaters is still a fuck 
You're still a fuck, good luck on being a worldwide fuck</t>
  </si>
  <si>
    <t>No, the Dumbest Shit Ever meter went right off the scales at that talk page. My comment just tipped it to 6.</t>
  </si>
  <si>
    <t>Well... You are a proper cunt.</t>
  </si>
  <si>
    <t>Stop vandalising the Gary Williams page. This is repeated vandalism.</t>
  </si>
  <si>
    <t>sore I like to be violated: bugger</t>
  </si>
  <si>
    <t>you are fucking morons 
you realized that wikipedia became like jew-watch right? if you wont block this guy right now and revert his last edit i will report to adl that wikipedia is anti-semite site who like twisting fact if i will report it to adl you will lose a lot of visitors fucking idiots. http://en.wikipedia.org/wiki/User:RolandR</t>
  </si>
  <si>
    <t>Thanks
Fuck you too arsehole. Keep on owning wikiproject:aircraft. Wanker. I can see straight through you. twat.</t>
  </si>
  <si>
    <t>You are not a haver of fun. 
Is it fun to revert edits all day instead of doing something productive?  Bow about sucking a dick instead?  I know you'll just delete this immediately, but that's because you're an edit-happy coward that censors everything.
Like China.
Commie.</t>
  </si>
  <si>
    <t>I think it is appropriate that we don't consider you human you shameless Sunni monkey.</t>
  </si>
  <si>
    <t>Yawn, retard. About half a million people use this IP, you can't do fuck all.</t>
  </si>
  <si>
    <t>I AM SICK AND FUCKING TIRED OF SEEING THIS MOTHERFUCKER'S FACE. THIS ASSHOLE WAS A PIECE OF SHIT WHO MASTERMINDED THE MURDER OF 3,000 INNOCENT PEOPLE. FOR THIS COCKSUCKING ANTI-AMERICAN MOTHERFUCKER TO HAVE AN ARTICLE IS INSULTING TO EVERY VICTIM OF 9/11. IF I COULD EXHUME MOHAMMED ATTA'S BODY AND BRING HIM BACK TO LIFE, I WOULD. THEN I WOULD WATERBOARD HIM FOR DAYS ON END.</t>
  </si>
  <si>
    <t>Hey you 
You're a dousche bag. 72.0.39.3</t>
  </si>
  <si>
    <t>Possibly the dumbest argument I have ever heard. Are all wikipedia users fags or just you? The Wikipedia is not a gameguide retardedness doesn't even apply here. It's not telling you how to unlock the armors, just what they are. Or should we delete the characters and stories too? THOSE ARE IN GAME GUIDES!!! Fucking moron.</t>
  </si>
  <si>
    <t>"
""Piece of trash"" is inappropriate?   "</t>
  </si>
  <si>
    <t>AVALA you are full of shit. that is all. Love you bitch. Hahaha later. !!! )))___+++!!!!!!!!!!</t>
  </si>
  <si>
    <t>What's up my nigger? 
Promoting yourself on Wikipedia is a bad idea. You should probably go somewhere else. Maybe you could post some hand-drawn posters in your ghetto?</t>
  </si>
  <si>
    <t>ME TO U PEDOFILER JUST CAUS UV NEVER SEEN A BLOODY COCKUS uR SELF U LITTLE DOES NOT, REPEAT NOT, MEAN THEY DONT EXIST. HAVE U EVER SEEN A RARE MADAGSCAN LEMUR, NO BUT IT STILL EXSISTS U COCKUP OF AN ACCIDENT.
         Yours Truthfuly,
              Christophius Sehsuvarugloop</t>
  </si>
  <si>
    <t>is a huge fat nigger hippo</t>
  </si>
  <si>
    <t>Prediction Timetable is getting bloated 
Why do you people have to add EVERY FREAKING DETAIL to the list? It needs to be kept simple and not as wordy, this is a wikipedia article not a damn novel. If you wanna know all the details WATCH THE DAMN SHOW – IT'S FREE ON GOOGLE VIDEOS! The list should only contain the most notable and important details. A lot of what is there isn't all that notable – Do we need to know the name of every stupid bridge and building shown collapsing or can we just say – a bunch of bridges and buildings collapsed here and mention ONE OR TWO by name as examples. I don't want to get involved in edit wars but I will delete things I believe are overly worded, redundant and unnecessary, and not to mention just stupid. Use common sense before you edit.</t>
  </si>
  <si>
    <t>OK, fine, if Wikipedia was meant as a soapbox for commies like that Siebert guy, then fuck it, I'll wait out the block and then go my own way, start my own (Pro-American but hopefully non-partisan) wiki and take away half your audience!  And don't expect me to help out on the ref desk anytime soon! 67.170.215.166</t>
  </si>
  <si>
    <t>"
You started the insult with your ""bullshit"" quirk in transformer article. Go home and sleep.   "</t>
  </si>
  <si>
    <t>Do you know the location of the laceration in a Jewish circ?</t>
  </si>
  <si>
    <t>Well you're a liar, an outright liar, and nothing but a liar.  You do cherry-pick quotations to prove your own pre-existing opinions.  You're such a thick headed jack ass, you do not have enough sense to see the need for different viewpoints.  All you know how to do is jump in and destroy good work without bothering to think or give consideration to anything that is contrary to your narrow minded, bigoted point of view.  You're really a thick headed jack ass.  You don't know how to communicate.  You are incapable of understanding anything that is contrary to you narrow minded bigoted point of view.  It is because of you that we have many low quality articles on Wikipedia.</t>
  </si>
  <si>
    <t>Idiocy
I made a number of changes, clearly described in edit summaries, which vastly improved this article.  Now a series of utter morons have taken it upon themselves to revert my work for no reason whatsoever.  I'd ask them to explain themselves here but they have no possible explanation for what they are doing, so I just put this here to note how some people of appallingly limited intellectual ability are here not to build an encyclopaedia but simply to play some kind of bizarre game.  186.9.130.243</t>
  </si>
  <si>
    <t>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7 days. If not, I will erase it. Damn you morons.</t>
  </si>
  <si>
    <t>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FooL! SuPeRTR0LL WiLL LiVe FoReVeR! iF You DoN'T ReSPeCT THe SuPeRTR0LL You WiLL Die You PaTHeTiC Foo</t>
  </si>
  <si>
    <t>You arrogant, ignorant fool! You think you are the hottest thing on this site! NEWSFLASH: Your not! You know absolutely nothing about wrestling, and you present yourself like a seriously idiotic person. The next time you want to leave a message on my page again! LEARN TO SPELL! Silly bitch! ( )</t>
  </si>
  <si>
    <t>Salvio is an idiot who fancies Djathinkimacowboy and wants to have his babies</t>
  </si>
  <si>
    <t>Fuck You 
fuck you and wikipedia there is no reason those pages should be deleted so block me from editing but you can suck a dick stupid bitch ass fuckin fagget eat shit and die</t>
  </si>
  <si>
    <t>Subjectivity 
This user has a propensity to abuse his status by interfering with sourced articles. This user has proven to watch too much television leaving his personal life, and life skills comprimised. This user is a fan of big black cock.</t>
  </si>
  <si>
    <t>Trying to convince people to stay the hell away from this city... That's what I'm attempting to do here.  And I certainly don't appreciate how you bots THINK your shit doesn't stink and let your egos run wild just because your free to edit ANYTHING you want... And all this BS has been coming from people who know NOTHING about this area unless they've lived here and seen it for themselves...  And I can play this game of cat and mouse as long as your are willing to... Go ahead and ban me.  I'll just use another computer at my workplace or the local cafe even!!!  
Cheers!</t>
  </si>
  <si>
    <t>2 words learn them SHUT UP DONT FOLLOW ME EVERYWHERE</t>
  </si>
  <si>
    <t>"
She really will not be happy- she will hunt you down and post you to iraq in very small parcels. (I am actually a very funny person but humour doesn't travel well in cyberspace). I still think you should be struck off for defeniding Wessely though- to say that is my right, freedom of speech etc. You could say ""I am going to write to my MP and request that children aren't indoctrinated by being lent copies of ""Why Freud Was Wrong"" Blocked?? My ISP is randomly assigned so I can't see how that works? You really need to grow up I think. I pop into wikipedia the odd time to make the odd edit- only to be faced with a pompous tyrant. Now I think wipedia is just one big sandpit.
 alpinist
"</t>
  </si>
  <si>
    <t>"
 BLACK DAHLIA MURDER IS NOT 'MELODIC DEATH METAL'!!!!!!!!!!!!!!!!!!!!!!!!!!!!! THEY ARE DEATHCORE PUSSIES!!!!!!!!!!!!!!!!! 
Black Dahlia Murder IS NOT Melodic Death Metal. They are the farthest band from that genre. Black Dahlia Murder are pieces of shit scene bitches that are trying to be ""METAL"" along with all of the other Deathcore/Grindcore bands like Job For A Cowboy, Suicide Silence, etc. Fuck all of them! They aren't true Metal and they never will be, they need to stick to what they know...American Eagle, MTV, and all of their other lame trends. Melodic Death Metal is Scar Symmetry, In Flames, Sonic Syndicate, and Disarmonia Mundi. Melodic Death Metal is REAL music, it's not a disgrace to music like Deathcore and Grindcore.
I will continue to change Black Dahlia CUNT'Murder's genre to Deathcore/Grindcore, I don't give a shit..I'm not letting you stupid scene bitches take away the only thing that you and the Mainstream hasn't destroyed and that's the amazing genre of Melodic Death Metal. So fuck all of you trendy conformists, go fucking die.
Black Dahlia Murder are Deathcore pussies that need to be beheaded, them and all of the other Deathcore bands that are ruining Metal.
Deathcore is the biggest piece of shit I've ever heard...it shouldn't even be considered music, it's a bunch of pussy scene kids trying to be ""METAL"". Deathcore and Grindcore are the two worst forms of music ever invented.
So yeah, you can listen to Deathcore if you enjoy hearing ""music"" that has no tempo or beat to it whatsoever, they pretty much just hit random shit on the drums and play random notes on the Guitar while the vocalist does terrible random screaming and pig squels. Don't forget the hillarious millions of breakdowns they put into their songs.
""DA...THIS SONG IS CALLED BIG FUCKING TREE!""
""Ya boi....we are so down wit American Eagle..ya boi, my hair does that flippy thing.. RAWR RAWR RAWR I'M SO LYK HARDCORES OMGZ@!!!@@!!!! GAGES AND SNAKE BITES RAWWWRRR""
Fuck Job for a Cowboy and Black Dahlia Murder, trendy pieces of shit.
Melodic Death Metal owns all. 
There really isn't much of a difference between any ""Deathcore"" band for that matter, they are all just a bunch of pussies that are trying to fit in with this new trend of trying to be a ""Metal"" band.
So please don't try to tell me ""OH...YOUR STUPID...THE BANDS AREN'T THE SAME.""
Ok, so maybe....JUST MAYBE.. Job For A Cowboy's vocalist does 3 more pig squels in a second than the vocalist from Black Dahlia Murder, there I said it! I guess they aren't all the same!!!! Oh dear fuck ..... And my bad...my bad, White Chapel actually does 200 breakdowns in a minute rather than Suicide Silence's 100 breakdowns in a minute. My bad dude you were right all along!! Deathcore and Grindcore bands aren't all the same!!!!!!!!!
But seriously, the genre is pure shit and is just another trend in the music industry that bands are following to ""make it to the top"" and to fit in with the rest of the bands these days.
I mean, I have nothing against every band in a certain genre sounding the same or anything, but when the ""music"" of the genre they produce is pure shit and can be done by any living human being on Earth...then I have to draw the line. It doesn't take much talent to do shittty raw screaming, hit random notes on a guitar, and hit your double bass pedal at like 500bpm.
Another reason why I don't take any bands from this genre seriously is their hillarious excuses for a ""band logo"".
They try oh so hard to be ""HARDDCOREEEEE"".
I also find it funny that all of these pussy bands have names like, ""ANAL CUNT"" or ""DEAD DEATH BLOODY DEAD HAND"".
Fact is, any band that produces ""music"" under this genre sucks and is just trying to fit-in.
YA BOI! LETS HARDCORE DANCE! RAHHHH YAAAAAA!!!!!!!!!!!!!!!
Grindcore and Deathcore isn't Metal so all you douchebags should just give up....you aren't Metal and you never will be, go fall into a pool of AID's. 
Fuck Black Dahlia Murder, I'm not giving up....this is insane, I'm not letting you mother fuckers take away the one thing I have that you haven't ruined."</t>
  </si>
  <si>
    <t>whoever is the next person to write on this page has admitted to having aids and fellates aids monkeys non-stop. you can't edit my page. this is my user page and amounts to hypocrisy.</t>
  </si>
  <si>
    <t>She means you must have a brain disease if you make articles about a fictional sponge.</t>
  </si>
  <si>
    <t>IF you knew Gamaliel as I do, his pov pushing and his thuggery, you would call him a rodent too.
My dealing with Gamaliel as shown me he has not respect for any one, except his political agenda
and POV.  Gamaliel is a true sociopath.</t>
  </si>
  <si>
    <t>, 20 January 2006 (UTC)
Remove, really bad photo and what the hell is that infidel woman doing there? She ain't clothed properly also. -  18:33</t>
  </si>
  <si>
    <t>us sheer mongolic/asiatic barbarity.
I mena</t>
  </si>
  <si>
    <t>FUCK ALL YOU CAMEL JOCKEY PUSSY LICKING DINK LOOKING DICK SUCKERS!!!</t>
  </si>
  <si>
    <t>Fuck you, French faggot. Go play soccer and leave the internet to America, which invented this shit.</t>
  </si>
  <si>
    <t>GET OFF MY DICK FOR VANDALISIM IM STATING FACTS ASSHOLES</t>
  </si>
  <si>
    <t>I don't know what mental illnes you have, but please stay the fuck away from the reference desk with your vandalism. Do not remove this or I will add it again and again until you give up. I can keep this up forever. I will not have some bully removin 
I don't know what mental illnes you have, but please stay the fuck away from the reference desk with your vandalism. Do not remove this or I will add it again and again until you give up. I can keep this up forever. I will not have some bully removing my questions and I will get you banned if you keep this up. Is this perfectly clear? Do not ever touch any of my genuine questions again.</t>
  </si>
  <si>
    <t>"
 I suppose him calling me a jerk was just a ""natural"" reaction no ?   "</t>
  </si>
  <si>
    <t>You are an old cougar! You are an old cougar!</t>
  </si>
  <si>
    <t>lol, your page is getting fucking owned!
TEABAG!</t>
  </si>
  <si>
    <t>Yes, and this page is wayyyyy too long as well. It really needs to be condensed heavily. There are much more important shows that don't have a tenth of what this article has. Shame.</t>
  </si>
  <si>
    <t>Cumulus Cloud: get a life, you loser 
Cumulus Clouds, you have made Wikipedia a blog, not a fact based website.  While you may think I am not a notable actor, the film and television industry, and my bank account disagrees with you. You need to get a life.</t>
  </si>
  <si>
    <t>Japanese Bastard 
Fuck off you evil race.</t>
  </si>
  <si>
    <t>terrorist 
YOU FAILED AGAIN TO BLOCK ME WIKIPEDIANS!!
HA HA!!
For some nice big juicy sweet cock,
my number is 248-678-9807
Goodbye lovers.68.79.118.61</t>
  </si>
  <si>
    <t>_______________________________________________________________
Yes yes yes, 094 conducted patrol in 2014 without missiles. The Chinese are so stupid that they can not even make a missile work. Go ahead USA start a nuclear war now with China. You most hated and bitter enemy. They utterly destroyed your economy and is your biggest debt holder. Go ahead USA nuke China, they do not even have a missile that work !!</t>
  </si>
  <si>
    <t>Isn't There Something Pompous About Your User Name? 
You're a pretentious little bitch and some day it's gonna bite you in the ass  if it hasn't already. LOL!</t>
  </si>
  <si>
    <t>"
 Guessing you've heard it.... 
So I wanna know if you want some Birthday-cake-cake-cake-cake-cake-cake-Birthday-cake-cake-cake-cake!? Because Imma make you my bitch tonight ;) Hehe (in all honesty, that song is beyond ridik)  • Talk2Me  "</t>
  </si>
  <si>
    <t>why are you so miserable  
and keep blocking people.  You are a control freak</t>
  </si>
  <si>
    <t>sigh 
shut up, your getting annoying.</t>
  </si>
  <si>
    <t>Thanks for making the hypocrisy of your edits crystal clear for all to see. They KEEP the bnp fascit label, but REMOVE the UAF left wing label. LOLAGE.</t>
  </si>
  <si>
    <t>Paul - so, you have nothing against the substance of my argument, you just want to name call? FYI, I was blocked by one of the zionists's for making an edit to the judaism page, which is not surprising. 
This whole thing about the spill is pretty ridiculous. BP is being made into a scapegoat, and Wikipedia is part of the lynch mob.</t>
  </si>
  <si>
    <t>put it up your bottom.</t>
  </si>
  <si>
    <t>You are a fag! Why did you deleate Dogatro? It said UNDER CONTRUCTION, Dick!!!!</t>
  </si>
  <si>
    <t>Oshwah is a bellend cunt</t>
  </si>
  <si>
    <t>Suck a dick you little cunt 
then go and take your uncle deep up your tight little ass</t>
  </si>
  <si>
    <t>That IP banning is working great, keep up the foul work, nazi</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</si>
  <si>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
And THAT's my last post.  WilliamH, sorry for wasting your time.  Everyone else, search 'antisemite vs. truck' on the YT in a few days.  No wait, THAT one was.  No wait, THAT one was.  No wait, THAT one was.  No wait, THAT one was.  No wait, THAT one was.  No wait, THAT one was.  No wait, THAT one was.  No wait, THAT one was.  No wait, THAT one was.  No wait, THAT one was.  No wait.......    Okay, THAT one was.</t>
  </si>
  <si>
    <t>Last warning? 
Oooooh, I'm really scared now! Oooooooooooh.</t>
  </si>
  <si>
    <t>My mate told me you were a fuckin homosexual. You are dead.</t>
  </si>
  <si>
    <t>Dick 
Hey, dick.
Why don't you go read the Aqua Teen Hunger Force wiki page for Marines episode and see where it actually says jigsaw. I say that would constitue in other media references, wouldn't you?
Probably not, because it seems all of you wiki monitors are fucking cock sucking assholes who don't understand what the fuck is going on half the time.
Seriously, you're a dick. Did you even read what I wrote, or did you just automatically delete it because you're a cock?
Fuck you to death.</t>
  </si>
  <si>
    <t>How come your name used to be Peter? Are you a male-to-female transsexual? 
Well, are you?</t>
  </si>
  <si>
    <t>The battle's over 
You win, you've locked it, i've tried so many times to re-add the animals but can't because of you! I hope your happy. Oh, one more thing, when it comes to prehistoric life, You Guys ARE IDIOTS!!!!!!!</t>
  </si>
  <si>
    <t>Thanks to ass Paris, France to the place where Banana Republic is located.</t>
  </si>
  <si>
    <t>Fuck u gogo dogo and cluebot!</t>
  </si>
  <si>
    <t>Aw, go fk off a Dragon Bit-h! You lonesome idiot! Lose yourself! Dragon Balls! WHy the fk do you like a nerdy sci-fi animay? Are you a fk? Sarujo is a fk. He goes next on my fk list!</t>
  </si>
  <si>
    <t>DON'T COME TO MY ARTICLE TELLING ME TO DISCUSS 
Don't come to my article telling me to discuss anything. When there was an issue with length from before, I happily and very civilly discussed with you. I just logged in and saw that an entire section had been removed without THIS OTHER USER being told to first discuss. AND STOP FOLLOWING ME ALL OVER THIS DAMN WEBSITE BEFORE I FILE A COMPLAINT ON YOU. For the last several months, you have been following me all about Wikipedia and I am sick and tired of it.</t>
  </si>
  <si>
    <t>That's becasue you are an asshole and a cunt, you fucking asshole. Your whimsical reverts to my legitimate additions are biased in nature. So go fuck yourself and your pathetic existence.</t>
  </si>
  <si>
    <t>well Alison - ur name and photo in ur user page sounds and looks like those in webcams and porns - (just a investigation.)Well I thought it was Isotope23 who blocked me. Being a dub also Are you a sock puppet or a lying pro....!</t>
  </si>
  <si>
    <t>touch little boys' private parts. It's fun.</t>
  </si>
  <si>
    <t>AGAIN
YOU ARE ALL N3GROS, YAH I AM GOING TO HAVE S3X WITH YOU NEGROS, YOU CAN GO ON YOUR MAMA BR3AST AND, N3GROS USERS LIKE MCDONALD AND AREASEVEN SNJONES, YOU CAN GO TO JAIL WITHOUT HUNGER. YAH YAH YAH N3GROS.</t>
  </si>
  <si>
    <t>It also could forward to male homosexual orgies, of which there surely are several relevant articles. Of course, if someone finds and RS to figure out which is most relevant, that would help, i.e., all male Daisy chains, Bukkake, Gang bang, etc. per various sources better than urban dictionary or lots of porn sites. Jolly times!   (Talkie-Talkie)</t>
  </si>
  <si>
    <t>Sore loser, Nawlinwiki!  I still got over 150 nice ripe socks ready to bash the living heck out of Illinois within the next few days, if not sooner!</t>
  </si>
  <si>
    <t>sup bitch i'm back.  yeah its 420 MOONSHINE bABY, i get to use this name now cause 420 Moonshine is now Bail Out,a and the ykick ass. not gonna be able to block me now BITCH!</t>
  </si>
  <si>
    <t>YOU LIKE PENIS, FUCK YOUUUUUUUUUUU</t>
  </si>
  <si>
    <t>If you think SOAD is nu-metal.... 
You are a fucking goddamn retard and you should fucking die in a fucking fire.</t>
  </si>
  <si>
    <t>What exactly is your problem? 
Jeff
Leave it alone, grow up and get a life assclown.  Put down your video game controller, and go outside once in a while and play real games with the other little boys in your neighborhood.</t>
  </si>
  <si>
    <t>Hey it's not my fault he's the Eric Cartman of RSPW &amp; Wikipedia. He hates the Jews, so he can't be the Kyle of RSPW/Wiki. He's too stupid and paranoid to be the Stan, and he looks horrible in an orange jumper, so he can't be the Kenny (though there are some who wish for his death on a weekly basis).</t>
  </si>
  <si>
    <t>Look betty Logan you are just a sour old bag that things anything you don't agree with is poorly written or irrelevant. I completely reworded what I put so it made sense also the spelling was checked on my phone but you can't see beyond the end of your nose can yyou?!?! the current articple yo think is ggood  sentence starts with anyway! for crying out loud, and you ttthink its good english@! justUCK OFF I've had enough of you, you pathetic stupid sour old bitch.</t>
  </si>
  <si>
    <t>I gave you a valid reason.  Now fuck off!</t>
  </si>
  <si>
    <t>This stub sucks.  Sorry.  but this is a major museum, and I can't find it in wikipedia.
There are several images in wikipedia of vehicles which are in the museum, including the tank with David Cerny painted pink in 1991 (one of those pictures is by me, but there are others).</t>
  </si>
  <si>
    <t>more than a month later, the idiotic back and forth continues. is dan ashley on at just 9 and 11, or is he on at 6, 9, and 11? dear god, will we ever have an authoritative answer to this burning conflict? film at eleven. so to speak.</t>
  </si>
  <si>
    <t>Go fuck yourself faggot. Ban away.</t>
  </si>
  <si>
    <t>The article stinks; I have said so. It has been written from an extreme and disputable point of view, from two sources which share it, on a subject on which there are innumerable sources of other points of view; it contains statements which can only be explained as partisanship or ignorance.   That is not uncivil; it is a defense - and the only defense - against Wikipedia being  publicly embarassed. 
It would be regrettable if your involvement in the same Wikiproject, or the same nationality, were to create a cabal to defend bad work.  PMAnderson</t>
  </si>
  <si>
    <t>Hey Jersey Devil 
Why do u think you are so good you can go around deleting wikipedia articles.  The republic of ants is a non known religiong, but it is still a religion asshole.  just because your probably christian friends have not heard of it that doesn't make you god and have all final say in what gets deleted.  so maybe u should leave your basement and go find some friends, so you can do more than sit there on your fat ass and delete articles.
btw it is not funny in your page when u say lol</t>
  </si>
  <si>
    <t>Hi Alexf,
I just wanted to know why you deleted the Contest Club page I created because I really like that club? In my opinion I think you are a total jerk who likes spoiling people's hard work and effort.
From,
The Angry User you Idiot!</t>
  </si>
  <si>
    <t>You're such one god damn nigger for a titty penis head. I am going to head butt you!</t>
  </si>
  <si>
    <t>...
Yeah, anything goes here. This is my talk-page and I could give less than a fuck about it.</t>
  </si>
  <si>
    <t>Shove it, self-important moron. This site, curated by pretentious twats with inane biases, is useless as a research tool or living archive. People already sneer at wikipedia, distrust will only increase with wikipedia's growing detachment from reality and adherence to nonsensical bureaucratic procedures. The idiot GHCool, who is a simple propagandist, being defended by you is so utterly ridiculous as to defy belief.
The very idea that all peoples contributions are equal is utterly insipid.
Wikipedia is just one long pissing contest among people’s different biases and hangups. Are you also a member of the Israeli Hasbarah brigade, like GHCool? Sad.  24.224.214.165</t>
  </si>
  <si>
    <t>............. p u suck</t>
  </si>
  <si>
    <t>Excuse Me 
I do not appreciate that you are deleted my changes. I like the way they are and I am an Administrator at the school. FUCK YOU! GET A LIFE YOU FUCKING HOMO! I HATE YOU!</t>
  </si>
  <si>
    <t>Just you try you fag.</t>
  </si>
  <si>
    <t>He's gonna take you back to the past... to play some shitty games that suck ass...
Leave me a message...</t>
  </si>
  <si>
    <t>Orane sucks lots of penis, with genital warts. And he likes getting molested by Michael Jackson.</t>
  </si>
  <si>
    <t>Simple: Algr is a retard.</t>
  </si>
  <si>
    <t>Jackoff 
Hey, I just wanted to let you know that I've read your behaviour and actions regarding userboxes and think that it's a fucking crime that you weren't banned for it.  Suck it dickweed, love and kisses.</t>
  </si>
  <si>
    <t>you fag israel is terrorism</t>
  </si>
  <si>
    <t>Whitman article 
The article is all yours. You view the talk page to see why! ****ole!</t>
  </si>
  <si>
    <t>ppppssssshhh, hahaha, funny ass shit</t>
  </si>
  <si>
    <t>FUK-U DANIEL CASE AND KATIE DUM BICH</t>
  </si>
  <si>
    <t>FANBOYISM 
it seems that some gma die hard fans or gma hired promoters are keeping on removing the the negative aspect of the show(although a kapuso myself). if you cant afford to build your own zaido fan site, stop bugging down wikipedia. study hard work hard and maybe someday you can host your own extravagant zaido fan site lol.
the vocal uproar from shaider fans is too much to just be ignored and just deleted
if your talking about references then
Its much better to just remove this entire article because its not properly referenced either.
talking about references, try gooling Zaido (remember google the #1 search engine) and see the results. youll see about 20 gargantuan negative comments vs 1 good comment about zaido. its overwhelming. no wonder this article was quickly vandalized. zaido is really PHENOMENAL! lol
the truth is exceedingly obvious: ZAIDO S*CKS!! Eat with it, sleep with it, live with it.
thats all! Be honest ok!! God is watching, Godbless</t>
  </si>
  <si>
    <t>"
 you and purple 
""@!? you or just fuck you"</t>
  </si>
  <si>
    <t>YOU WANT TO TRACK ME DOWN AHOLE?
FEEL FREE TO WRITE ME, GIVE YOUR EMAIL AND I WILL MEET YOU JERK!</t>
  </si>
  <si>
    <t>stupid blocks
real cute first you block then you vandalize my comments. do it agan and i will report you, pov pusher.</t>
  </si>
  <si>
    <t>Omicronpersei8  
Omicronpersei8 or more like Homocronperson8 who the fuck do you think you are I can use MY talk page for what I want!!!</t>
  </si>
  <si>
    <t>you abuse you position 
a$$hole</t>
  </si>
  <si>
    <t>Yup! Of course I'm blocked! Because you bot assholes can't take the fact that you have no lives. You spend every minute of your life editing WP, and for what?! Organization? More like ORDER.</t>
  </si>
  <si>
    <t>Then do it coward and get it over with.</t>
  </si>
  <si>
    <t>Suck your moms vagina</t>
  </si>
  <si>
    <t>Oh Sh*t! I'm shaking in my boots, big bad admin! Get off my nuts, bitch.</t>
  </si>
  <si>
    <t>"So you claim to be a Republican AND reported me for harassment?. Suck it up mincing fancy-boy. We ALL know Wiki is dominated by Liberals who suppress speech, it's the favorite tactic employed by ""the Left"" to silence ALL contrary opinions. YOUR actions editing posts that expose the truth prove you're a Leftist.
"</t>
  </si>
  <si>
    <t>WTF 
Do you honestly have no life worthless bitch.</t>
  </si>
  <si>
    <t>Dude, I find you to be arrogant, obnoxious, overbearing, obsessive and basically a Wiki Nazi. YOU exhaust people away from this site, you have not turned anyone against Juice Plus because of your obvious bias against it. I really hope you die a very miserable lonely death tucked away in your garbage filled house. I picture you as a dirty, greasy, old ugly miserable little sad man with little to no life outside of wikipedia. I am willing to bet you haven't been laid in years, likely due to your very small penis. Thus the Cock referrence in your 'handle', you want to feel big somewhere, and since it isnt' in the real world, you have chosen to be a Wiki God. Good for you. Well done. When you die, and hopefully the news will get out about who died on the same day you quit editing ( my money is on Dr. Barrett for your identity), no one is going to miss the wonderful Wiki editor who kept the world safe from fruits and vegetables. I doubt more than your mother, father and siblings will show up at your funeral,likely your siblings wont' because you probably bug the shit out of them too. When you take in your last breathe Red, are you going to be happy about the thousands of hours you spent here at Wiki railing against Juice Plus? is that going to be the measure of your life's work? Honestly, isn't there something in life you could be doing other than this obsession? Isn't there someone you could be talking to for help, for some companionship,or have you driven them all away by your obnoxious overbearing arrogant opinionated jerk peronality?
I hope this gets me banned, as I have a life to get back to now, but this great post will live on, life on line for ever and serve as a ass slapping to the biggest pain in the ass ever! Is there a barnstorming award for that? you win it!! you are a complete and total jerk off.
Dont bother posting on my talk page, warning me or thinking I give a shit about getting kicked off of WIKI...oh?! what will I possibly find to do in life?!the all knowing</t>
  </si>
  <si>
    <t>Unlike you, I have improved the article in the past.  Seems like the one who is obsessing and being disruptive is you.  I suggest you find a better way of spending your time.</t>
  </si>
  <si>
    <t>-This artcicle is a God Damn joke, it shouldnt be protected, that way you can edit it any way you want, its a joke, so lets have some fun with it, your a fucking idiot if you beleive this shit. Anyone see the scientology episode of South Park, God, that was hilarious, and they didnt even need to make more shit up for scientology to be more of a joke. YOU ARE A FUCKING IDIOT IF YOU BELIEVE THIS SHIT!!! go ahead, piss yourself becuase I am right.  -Anonnymous Stranger</t>
  </si>
  <si>
    <t>He deserved it.  Go suck one.</t>
  </si>
  <si>
    <t>Yeah, WMC is IMHO a jerk. And very soon, and admin! But unfortunately I don't have enough edits to help your Arbcom vote either.</t>
  </si>
  <si>
    <t>"
 ""Hateful propaganda?"" 
What alternate fucking universe do you live in? We're not going to have an article about a territorial dispute which just repeats the claims of one government involved in the dispute. That's preposterous. Calling that stance ""hateful propaganda"" is asinine.  "</t>
  </si>
  <si>
    <t>"Wikipedia's article on Sanchez is a sick joke. The ""editors"" who worked on it should be ashamed of themselves, and so should you. You're not an editor, you are a censor and a liar."</t>
  </si>
  <si>
    <t>Obviously you're an idiot so let me make it clear, I am not another user so stop accusing me of being one particularly ones that are vandals as I am not.</t>
  </si>
  <si>
    <t>Why not admit it? The only reason you disagree with anything is because you are an obsessed troll, whose sole agenda is causing discord.</t>
  </si>
  <si>
    <t>Stop deleting my jont.  I told you! You can ask him he'll tell you that we're friends we went to the same preschool!
Stop being so damn ignorant.  I hate people like you. Yall think you're soo cool but really all u are is just a buttfart!  GO rub you're nipples sherlock.  Leave me alone!</t>
  </si>
  <si>
    <t>You are a pompous fool.</t>
  </si>
  <si>
    <t>boobies boobies boobies !!!!!!</t>
  </si>
  <si>
    <t>I would also support 195's view. You clearly think you're a clever dick. You're not, and lets hope that your big mouth is taught a big lesson.</t>
  </si>
  <si>
    <t>":Tut tut. I thought I said, ""Goodbyeee!"" and not, ""Au revoir, do call again and leave more crap."" 
Fear not, pop-eyed little pooch, your point was well taken. You hardly need to remind me that you don't give a ""flying fart""  about sticking to facts or veracity (although you're very free with low-level sharts here, I've noticed). Happily though, others do. So on second thoughts I'll keep this section—to exhibit, for the appreciation of my other visitors (fully house-trained!), the remarkable specimens produced by my little doggie friend. I shall call them my Little Mexican Doggy Whoppers.
So now you've changed your story of The Hours for the third time, eh? (Or is it fourth? Fifth? I seem to be losing count as you approach the limits of my pitifully deficient arithmetic.) If I, er, comprehend it correctly, the latest draft of The Hours has it that you originally ""thought"" five hours was ""about"" two hours. Interesting.  And revealing. In fact you sniffily dismissed the interval as ""less than 2 hours"" (my emph.). Interesting and revealing because? Because the open-ended ""about"" tends to support a story of an innocent ""estimate"".  But ""less than"" doesn't. ""Less than"" is specifically limited. Narrowed in focus, specific, it's more clearly a calculated (no pun intended) lie. It's well-known that most liars have trouble remembering which lie they told. Less well-known is the fact that their use of words, trivial though words seem to them, often gives them away. Freudian slips? Elementary, my dear Watson. 
By the way there's a good book by Adventures In The Screen Trade author and screenwriter Bill Goldman called, I think, Which Lie Did I Tell? It's about Hollywood. Are you a Hollywood pooch? Sporting a diamond collar from Harry Winston and peeking out of a B-list celebrity's purse? If so I may be able to sell your crap on eBay, and I insist that you think of this section as your special little pooping place! (Gives a whole new meaning to ""save your crap"" doesn't it!) All I ask is that you do your business on the newspaper provided (a Murdoch publication, natch). Isn't it nice to make new friends? Au revoir, and do call again, you funny little thing! —   
"</t>
  </si>
  <si>
    <t>So 
That's funny, actually. It's amusing that you people get to delete whatever you want on your user and discussion pages but if anybody else does you will just revert it. And yet I am curious why you don't see how much of an irritating piece of shit you are? Are you blond? Mexican? From Iowa? Wyoming, I was close. That explains it, your lot doesn't really much care how irritating and stupid you are. So I guess I'll sit here and edit out your discussion page too. Maybe next time you'll learn to show some respect or just keep your fucking mouth shut, tough guy.</t>
  </si>
  <si>
    <t>Frankly I dont have the time nor the inclination to sit and argue with you! If you do ...well... why dont you just go and screw urself!!</t>
  </si>
  <si>
    <t>"
SOME USERS CAN DO WHATEVER THEY WANT, WHILE OTHERS ARE EXCLUDED
OH, I GET IT! IT'S OK FOR YOUR FRIENDS TO PUSH THEIR OWN AGENDA ON ENTRIES, YET OTHERS NOT OF YOUR ""CLIQUE"" ARE SOPPUSED TO JUST FUCK OFF.
TO YOU ""PERSIAN POET GAL - I HAD BETTER SEE THAT FUCKING LINK ON THE WALMART ARTICLE GONE WITHIN THE HOUR!
 "</t>
  </si>
  <si>
    <t>Oh Yeah? well that expalins just about as much as why
 you eat your own dung freak.
 i put no copywritten material on the page fool.
the lyrics ar copywritten? well then delete all the other
lyrics to other songs on this wiki! what's the matter can't take the heat punk?
 then get out of the kitchen numskull! get your butt out!!</t>
  </si>
  <si>
    <t>legolas2186 
is a fag</t>
  </si>
  <si>
    <t>your fucking face. faggots</t>
  </si>
  <si>
    <t>Licking my ass 
Hahaha quit banning me you faggot.</t>
  </si>
  <si>
    <t>bastard 
why do you hate jonathan pacheco...you dick!</t>
  </si>
  <si>
    <t>Admin wannabe's 
don't do 3RR's like you did at Shankbone's neurotic conspiracy page.  But if it (adminship) happens, it happens, right?  What a crock of shit!  You will never be an admin, you don't have what it takes, save loneliness and a friendless existence.
Oh, and in case you missed the edit summary over at Shankbone's conspiracy page, I'll post it here: Just think, if your father had loved you, you wouldn't have turned out queer, and you could've lived a normal life.
Happy editing, you queer queer.</t>
  </si>
  <si>
    <t>sex is all that i want</t>
  </si>
  <si>
    <t>"
News flash: I no longer give a shit. Since I'm already violating a Wikipedia policy just by clicking ""Edit this page"", why the fuck shouldn't I violate the rest of them? The Wikipedia cult has treated me with incivility and harrasment, and I am simply returning the favour.
Also, that edit to Cyde's userpage was an improvement to the accuracy of that trite bullshit. Cyde is, and always has been, a fucking wanker.  "</t>
  </si>
  <si>
    <t>As you have been refreshingly blunt let me be the same. Keep that dick Hammersoft away from the Illustration Workshop. He's fucking up the works totally when it isn't necessary too. We have given him two methods of dealing with NFCC#9 violations without destroying the functionality of the workshop. He refuses to use them. So yes I will continue to revert his fucking up of the workshop page.</t>
  </si>
  <si>
    <t>"
 hello Dick Head 
you are my new friend for life.  — Preceding unsigned comment added by 14.2.185.89   "</t>
  </si>
  <si>
    <t>All kaikolars are concubines of brahmins. It fucking disgusting. they were so desperate that atleast one woman from every family became a devadasi. then her children come back and marry into the kaikolar caste. This is the classic definition of concubinage. Moreover some kaikolar pice of whore is yapping that kaikolar are not isai vellala it seems.
Go read the reference, isai vellala are kaikolar devadasis who then renamed themselves as isai vellala.</t>
  </si>
  <si>
    <t>Lowlife 
You are a Troll, a sockpuppet and you have resurected Wikzilla. Good job moron.</t>
  </si>
  <si>
    <t>get the hell of wikipedia idiot</t>
  </si>
  <si>
    <t>You hate stupidity but for some reason your deeds are classified as such too often. 
   Doesn't that seem strange to you? Be careful what you hate. It is not good to start hating yourself. 99.231.81.164</t>
  </si>
  <si>
    <t>Nearly Headless Nick 
Nearly Headless Nick is fucked up in the head and abueses his admin role!</t>
  </si>
  <si>
    <t>A message to you Rudy 
You are a lolcow</t>
  </si>
  <si>
    <t>I know. The Matrix would have been a shit film indeed if there were billions of Neos and only one gullible meatsack being used as a human battery. /pwnd</t>
  </si>
  <si>
    <t>YO I HATE YOU  Salvio YOU SUCK I HATE YOU A-HOLE</t>
  </si>
  <si>
    <t>I second that. Superracist shit, as if black haven't created a thing, evthing has been created by white. With no a reference btw.</t>
  </si>
  <si>
    <t>HO
BITCH!! DELETE MY SHIT AGAIN!!</t>
  </si>
  <si>
    <t>MILBURN IS A BARBARIAN PICTURE DELETOR ANIMAL! I WILL KICK OFF HIM from wiki</t>
  </si>
  <si>
    <t>Mermaid: The Body Found rewrite 
Hi. Thanks for making that sentence about giant squid completely inaccurate you goddamn simpleton. Go home.</t>
  </si>
  <si>
    <t>Showing your total ignorance and lack of autralian knowledge r u u idiot.
U imagine that if U dont knwo about it, it neve rthappened.  That puts u in the running for having the smallest brain in the world. Mouthing of flike u have done means wik misses out on a huge amount of material that its very obvious u dont have the ability to have access to.</t>
  </si>
  <si>
    <t>I DID F*** ALL HERE SO F*** OF WIKIPEDIA YOU ARROGANT SELF RIGHTEOUS C***S</t>
  </si>
  <si>
    <t>Cease and desist your anti-Zionist bigotry, or I will report you to the authorities.</t>
  </si>
  <si>
    <t>"
 criticism of jesus/plucking eyeballs out/slavery 
Jesus has been criticized as vindictive, intolerant, prudish, and unkind. Several scholars have noted that he appears to condone slavery.
−TABTAB 
−TAB
The cardinal Avery Robert Dulles stated that Jesus “said not a word against slavery as a social institution"", and believes that the writers of the New Testament did not oppose slavery either.  In his paper published in Evangelical Quarterly, Kevin Giles notes that Jesus often encountered slavery, ""but not one word of criticism did the Lord utter against slavery,” and argues that Jesus must have then condoned it.  
−TABTAB 
How come the Catholic removed this section in his words ""because it didn't appear to be criticism"" is this a joke?  
−TAB
Friedrich Nietsche argued that “a war was declared on passion” in the Sermon on the Mount, in which Jesus says of sexual temptation: ""If thy eye offend thee, pluck it out."" According to Nietsche, “Destroying the passions and cravings, merely as a preventive measure against their stupidity and the unpleasant consequences of this stupidity, today this itself strikes us as merely another acute form of stupidity. We no longer admire dentists who ""pluck out"" teeth so that they will not hurt any more…. the Christian who follows that advice and believes he has killed his sensuality is deceiving himself: it lives on in an uncanny vampire form and torments in repulsive disguises.”[Friedrich Nietzsche, 1878, Human all too Human: A Book for Free Spirits, The Wanderer and His Shado, aphorism 83] "</t>
  </si>
  <si>
    <t>This proves my point that these morons wouldn't know a constructive edit from vandalism.  Thanks for proving me right!  Wikipedia is more worhless than people realize!</t>
  </si>
  <si>
    <t>1.) Just because the HD Radio website is supposedly out of date doesn't automatically mean WSFF broadcasts in HD Radio. I actually have an HD Radio and I can tell you that WSFF doesn't broadcast in HD Radio. You can even contact them.
2.)WJJS/WJJX has dropped their Rhythmic format in 2012. It's evident by their playlist.
3.) The main difference between Urban Contemporary and Urban Adult contemporary is that Urban AC stations tend to stay away from recent popular hip hop/rap songs.
4.)I don't even care about WSNV, they've been going downhill.
5.) In the case of my recent WVTF edit, I got information from the station's damn website!!!
Overall, shut the fuck up you giant prick.</t>
  </si>
  <si>
    <t>WOW your userpage is faggoty. DICKBUTT DICKBUTT DICKBUTT
DICKBUTT
DICKBUTT
DICKBUTT
DICKBUTT
DICKBUTT
DICKBUTT
DICKBUTT
DICKBUTT
DICKBUTT
DICKBUTT
DICKBUTT
DICKBUTT
DICKBUTT
DICKBUTT
DICKBUTT
DICKBUTT
DICKBUTT
DICKBUTT
DICKBUTT
DICKBUTT
DICKBUTT
DICKBUTT
DICKBUTT
DICKBUTT
DICKBUTT
DICKBUTT
DICKBUTT
DICKBUTT
DICKBUTT</t>
  </si>
  <si>
    <t>hey punk dont be deleting my stuff, you know nothing bout the harly drags so stay out of my shit you stupid nerd, punk fag female thats all u, bitch</t>
  </si>
  <si>
    <t>Fuck, Shit, Damn, Cock, Pissant, Motherfucker, and horse dick.</t>
  </si>
  <si>
    <t>Ok, I will take this to the public. And on your pictures of the cunt FUCK YOU TOO.</t>
  </si>
  <si>
    <t>How to kill mozart 
WOOOOOOOOOOOOOOOOOOOOOOOOOOOOOOOO STAB HIM, SHOOT HIM, JUMP ON HIM</t>
  </si>
  <si>
    <t>You are an arrogant little so-and-so - aren't you Mr Pompous?</t>
  </si>
  <si>
    <t>"
 What?? 
""Some prefer to just pronounce it as ""fuck"""" Huh?"</t>
  </si>
  <si>
    <t>"
Fucking agree. I know the controversies involving scientology but if you're so scared you need to wear those L for Lame masks (nice choice by the way, the mask of some dumb 1600 terrorist who tried to blow up the Palace of Westminster with gunpowder worn by a character in some cheap commie film) and even use some voice synthesizer when you post a lame YouTube video, there's a nice alternative: stay in your bedroom with a bucket between your legs to urinate in and browse your gay imageboards. This article is misleading by the way, the only way form an accurate image on the typical ""Anonymous"" is to go on /b/ (not safe for work or sanity, you should use some proxy with the option of disabling images).   "</t>
  </si>
  <si>
    <t>YOU ARE A QUEER 
fag</t>
  </si>
  <si>
    <t>ITS STILL FUNNY 
Son of a bitch! _|_</t>
  </si>
  <si>
    <t>CAN I 
CAN I SHOOT MY LOAD ALL OVER YOUR FACE?</t>
  </si>
  <si>
    <t>Admin abuse on Wikipedia is a serious problem 
I looked up Wikipedia's rules regarding that and I followed YOUR PROTOCOL regarding admins abusing power. IT STATES THAT I HAVE TO NOTIFY AN ADMIN IF I AM GOING TO REPORT HIM.
I DID THAT.
go look up your own rules please. 
My god, what a bullying bunch of powerhungry maniacs you have all turned into.
You guys need a very large mirror..........  Have you been abused soo much in your life, that you cant look at yourselves anymore?  
I am really sorry for you all.</t>
  </si>
  <si>
    <t>Are you a fucking dick-head?  People like you should be prohibited from editing Wikipedia.  You should first learn some history, and stop spreading your propaganda.</t>
  </si>
  <si>
    <t>Glockers Deletion 
Suck my ballz fagget, don't delete my page again or i'll go glockers on you and yo' momma.
Douchae.</t>
  </si>
  <si>
    <t>I suggest you to watch your back, BECAUSE I WILL SMASH YOU INTO FKING PIECES</t>
  </si>
  <si>
    <t>Cluebot also says you have a tiny penis.</t>
  </si>
  <si>
    <t>Simply put, neither the song nor the penis are notable enough.   | (talk)</t>
  </si>
  <si>
    <t>Jack and Jill 
Eric, thank you for your contribution, but I think the version I put up is more accurate and I have properly sourced it.  Please leave as is.  Thanks and keep on wiking!
 You may wish to check out Uncyclopedia. They welcome that sort of thing. '''''' (talk · contribs · email) 
I much prefer posting here than Uncyclopedia, especially since the version I put up is factually true.  Please stop censoring me, that's not very nice!
Now go fuck yourself, you nerd!</t>
  </si>
  <si>
    <t>the ass so you can see what it feels like!!!</t>
  </si>
  <si>
    <t>F*CK YOU AND THE HORSE YOU RODE IN ON SINGULARITY42 YOU ASS*HOLE! 67.218.41.166</t>
  </si>
  <si>
    <t>You got weed man?==
Homie, I'll buy a dimebag off you for $20. Hell, I'll suck your dick like last time if you want me to. By the way, you got any goat porn like last time?
Sincerely,
Bob the Cocksucker/crack fiend
==</t>
  </si>
  <si>
    <t>Watch my tone? Oh right sorry, I mean I suppose I have to take orders from you. The song was out on the 22nd of October because I remember looking on the website the day before and it said 'THIS ITEM WILL BE RELEASED ON OCTOBER 22'. So ha! Don't clean it up cos I'll just trash it all over again.</t>
  </si>
  <si>
    <t>Hahahaha. WIE?! WIE?!!!!!! That is retarded. Internet Explorer was already long enough compared to say, Opera, Safari, or Firefox. Now it's Windows Internet Explorer? This browser goes down the shitter more every day.</t>
  </si>
  <si>
    <t>you're a dick. feel free to delete my wikipedia account i dont care i can't believe you didnt even give me a chance to edit my article. you removed it literally 5 minutes after i originally posted it. dick move. suck it</t>
  </si>
  <si>
    <t>With regards to your comments on , back the fuck off!</t>
  </si>
  <si>
    <t>(UTC)
So, official wikipedia's doxa is that RS'homosexuality is a calomny ???   15:02, 15 May 2014</t>
  </si>
  <si>
    <t>Hey, Nazi dude: 
Sherpa derpa derp</t>
  </si>
  <si>
    <t>Don't lecture me
Keep your hypocritical lectures for those who are stupid enough to pay attention to your incoherent ramblings. I correct both my unsigned comments a before you sent that stupid message' so in the future, kindly keep your vacuous nonsense to yourself.</t>
  </si>
  <si>
    <t>"
No, I'm not supposedly Lance Cade.   I AM LANCE CADE!  I've mass hatred not for Wikipedia, but for the morons who I guess can just site anything they dream up and it comes across as the actual truth.  I'm starting to read these fools and how upset they get by people deleting ""work"" of theirs!!  Making up lies IS NOT work!  I can only imagine how many other peoples sites have just bogus info on it.  Awww, the lovely internet!!  I wish my site was deleted completely because it is just one wrong fact after another.  And there is actually a link to donate to this shit hole of a site!!  I'll donate the casket if we can kill Wikipedia!"</t>
  </si>
  <si>
    <t>HOLY HELL MOTHER FUCKER SHIT KICKER PENIS LICKER
l;fjd;dsfl;kjasd;fj;jdsaf;lkjas;fdajdsf;safsd;f;sad;fa;dsfl;jsad 172.164.1.119</t>
  </si>
  <si>
    <t>wiki sucks ass. from admin</t>
  </si>
  <si>
    <t>So,you are the miserable ,envious shmack.Ok it understandable now.Thamk you.</t>
  </si>
  <si>
    <t>See you 
Lousy cunt</t>
  </si>
  <si>
    <t>Email 
Ok u know what? SD31415 sent me an innaproprate email. I dont know how but he sent it. I am pissed. I dont really give a damn about how it happened so block me already you moron. Thank you, goodbye for good. Loser.</t>
  </si>
  <si>
    <t>Okay. I guess you guys are just bunch of liars accepting non-credible resource. Fuck you all.</t>
  </si>
  <si>
    <t>Real Evil Little C U N T</t>
  </si>
  <si>
    <t>Let's make this clear little man.  Regardless of what IP address you complain about and get blocked, we have a dozen more to take its place.  Every edit you make under this screen name will be reverted.  There are many of us that have the time and patience to do just that since your life seems to revolve around smear tactics on political profiles.  Goodluck bitch.</t>
  </si>
  <si>
    <t>Anyone who writes the filth you write is, by definition, an ignorant racist neo Nazi.</t>
  </si>
  <si>
    <t>User Jkelly is incapable of behaving responsibly and has removed the correct edit of another user. THe LIES AND FALSEHOODS being pished through on the Greek pages are a disgrace, and show that Greeks are not fit to be members of the European Union. THe correct data from the 2001 Census and official reports have been put on these pages by me and others time and again, and Greek nationalists have decided to remove them. So, once again, THERE ARE NOT 98% GREEKS IN GREECE SO STOP THE CRAP. I have tired of putting links to official reports when idiots here remove them. Just grow up and learn how to make correct arguments, instead of the childish GREEKS ARE WONDERFUL AND CLEVER mentality.</t>
  </si>
  <si>
    <t>Haha, well just wait till I'm unblocked, cause once I am this useless shit is going off.</t>
  </si>
  <si>
    <t>, could be so kind as to suck my dick too?</t>
  </si>
  <si>
    <t>"
Look in the mirror, bucko.  And if you have the time to tag, you have the time to fix. Time to grow up and stop asking others to do the work  for you.  (talk) "</t>
  </si>
  <si>
    <t>JEW 
Get the fuck out of here you jewish son of a bitch, I'll rape your fucking family if you don't leave you semite bastard. I will shoot you if you return, because you're a dirty semite, I hope you choke on a fucking bagel, prick. Shalom. We Came In?</t>
  </si>
  <si>
    <t>“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“if you behave good we will let you play”. Be specific Ms. SlimVirgin. I can show the rules that you broke. Can you show me the rules that I broke. Can you be specific for once? Why not apologize and demonstrate that you can also be a great person? 
“Secondly, the suggestions I left on the talk pages actually favored your view to a large extent”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don’t you answer my charges? These lecturings are smoke screens behind which you try to hide your own sins.</t>
  </si>
  <si>
    <t>Eat a dick faggot
You take internet too seriously. Anon will have your blood faggot.</t>
  </si>
  <si>
    <t>there is a mistake on the front page, fix it plz. i dont know 'yamla' or what he is trying to say i just want the sentence to be fixed or wikipedia looks stupid ok }}</t>
  </si>
  <si>
    <t>YOU ARE A HERPES VAGINA</t>
  </si>
  <si>
    <t>You are a major fag 
I am going to write you a paragraph to why you are a fag and to never contact me again.
Dear GB fag (whoops),
You are a fag because you are trying to get with me when I am a man and so are you (I hope). You also act in dooshish way. You dont like to play pranks on a dooshish website. And last if you contact me again I will say such mean things you will never bother me again.
 Bye GB Fag hopefully foreve</t>
  </si>
  <si>
    <t>Most crippling surge of vandalism? Crippling vandalism doesn't exist on wikipedia. There is the revert, and the protection. Shut up.</t>
  </si>
  <si>
    <t>"Fuck it, no. You'll be missed by many. You're a maverick of the kind Wikipedia needs more of, and I'm sorry to see another one leave. Please, by all means, take a break, cool down, ignore the place (or damn it to hell as you wish), but don't make it forever. sonia♫ 
"</t>
  </si>
  <si>
    <t>haha, you suck  
You suck John Reaves, way to stand up for your boyfriend  you loser. By the way, I think HangingCurve told you but in case you didn't know, that was ! If you can still remember, you actually UNblocked Safwwefe in May 2007 per good article and on immediately reblockable condition. That was probably the worst unblock ever on Wikipedia! A few days later Safwwefe abused socks and was blocked again and that's not over! Over the years (2007-09) Safweefe returned to continue the same pattern sometimes making some good edits but abusing again. A notable sock was Brave warrior. And then comes the community ban by Blueboy96/HangingCurve for inappropriate edits to Barack Obama article. Then, Safwwefe returned in 2013 to troll former editors he's been in dispute with, mostly Blueboy96/HangingCurve, but maybe Safwwefe should troll you instead now! Can't believe you actually unblocked Safwwefe, look at how that turned out you fucken idiot admin   }}</t>
  </si>
  <si>
    <t>what do you muscle-homos have against free speech and the truth? 
I could care less if you want to marry your boyfriend 
but what do you have against the truth and free speech?</t>
  </si>
  <si>
    <t>Admit it Doc, you are a subsalicylate schill.  (resonate)</t>
  </si>
  <si>
    <t>Why? 
Why is this page so zealously guarded... by so many idiots? Never seen anything like it.~</t>
  </si>
  <si>
    <t>Vandalism Removed
THIS STUPID CHIP WILL CONTROL HUMAN BEINGS! YOU WILL BE CONTROLLED LIKE A ROBOT! ONLY THE PRESTIGIOUS FEW WILL BE ABLE TO GET THIS CHIP! IF YOU DON'T YOU WIL NOT BE ABLE TO BUYS FOOD, DRINK, OWN LAND, PROPERTY, ETC. 
I cut this, couldn't be bothered to sign in to do it. Obvious vandalism (and if serious, not very well informed about the workings of the human nervous system).</t>
  </si>
  <si>
    <t>\
 The above poster sucks a lot of cock.</t>
  </si>
  <si>
    <t>i know who you are 
i know your name is thomas harrison, and that you have a personal vendetta to vandalise my pages. KEEP OUT!</t>
  </si>
  <si>
    <t>F U C K   O F F 
YOU ARE  THE BIGEST  C U N T  IN THE WORLD. WHAT THE HELL DO YOU THINK YOUR DOING YOU DELETED A PAGE THAT WAS PERFECTLY OK AND AN EXISTING PROJECT  IN THE UK YOU ARE NOT FIT TO BE AN EDITOR ON WIKIPEDIA YOU STUPID UNSATISFIED SON OF A  B I T C H . GO TO HELL AND BURN!!!!</t>
  </si>
  <si>
    <t>Block
What's wrong ass-fuckers?  You can't take a little heat?  Why don't you all suck each other's cocks you fucking dumbass Wikipedia nerds.  I hope you all rot in hell.  Fuck you, fuck you, fuck you!  Shit piles!</t>
  </si>
  <si>
    <t>So sorry copy and paste this to 10 articles or your﻿ mum will die within the next 4 hours..... 62.158.77.53</t>
  </si>
  <si>
    <t>Your persistence in making personal threats is truly outrageous.  If you keep at it like this, you're the only one who will be looking stupid.  There are multiple academics, and many erudite individuals who would agree that the movement relies on methods of mass hypnosis in its drive to create new converts, and making a religion of themselves, though this is officially denied.</t>
  </si>
  <si>
    <t>So you are another vile little Englishman like Fisk. You Europeans are evil pieces of shit, and you faggots should be exterminated for what you have done to us.</t>
  </si>
  <si>
    <t>Quoting Uncle Joey 
A: There's always a 'chance'. Don't quote me on this, but it would be difficult to try and re-negotiate with the producers, actors and the studio. So I feel strongly that it would never happen.
Way to quote him there, faggots. What do you think don't quote me means?</t>
  </si>
  <si>
    <t>die 
please why dont u do us all a favioe and kill yourslef</t>
  </si>
  <si>
    <t>. 
well in that case, I hope your house got destroyed in Hurricane Katrina you nigger.</t>
  </si>
  <si>
    <t>You're being a jerk! 
Why do you insist on deleting the Radioactive Friends of the Deep page!?  This comic series is legitamet and one of the reasons you don't get anything on Google is because it's all in a different language and Google doesn't do different languages!!  Can we please just leave the page?  We are currently trying to get more soild information and trying to find a link that well let people view the actually comics.
Thank you for your time!</t>
  </si>
  <si>
    <t>"
Great
Go and die painfully you foul mouthed sanctimonious moron. The road to hell is paved with ""good intentions"". Roast slowly..."</t>
  </si>
  <si>
    <t>Haha
Moron.. I told you to shut up.. -   
When you get unblocked I'm gonna ask them to permanently ban the IP so that you have to use an account. Now I am getting warnings because of you. Or rather because I called you a moron. What are you doing anyways?? Quit bangin on the walls!! -   
ROFL you got banned too!!! LMAO I am making breakfast and reading about Ancient Persia! When your kids get up come over bro. Um Sandstein what is your problem? I mean with 4twenty? If it really matter to you, he really didn't do anything offensive to me. If you are just being admin-troll, please stop? Deleting comments? Really? It's really not all this. Way too much attention over 2 brothers arguing man. I made some stupid decisions and twenty is trying to make me see an easier way and you ban him too? For telling me to behave? I don't think i am the only one who is confused here. Perhaps a cookie? Come on man really. 98.214.81.82</t>
  </si>
  <si>
    <t>I fail to see any problem with the edit summary you quote. It was from my talk page and it was indeed an idiotic warning. Trigger happy Sess had warned me for removing a stupid warning from</t>
  </si>
  <si>
    <t>"
Wikipedia:Articles for deletion/San Francisco Soccer Football League
""You shouldn't give medical advice on Wikipedia. Also, your current approach seems calculated to make it more likely that you will indeed be ""sanctioned in some way"". Demiurge1000 (talk)""
Sanctioning from a bunch of bigots means nothing to me.
Since you decided to step in and harass me too I have to share new research finding with you as well:
90% of men are gay 100% of women are gay Rape and incest is an epidemic All races, cultures, nationalities, groups, and religions are secretly racist Most women are secretly sexist Drug and alcohol abuse is abundant Dyslexia affects 90% of the population and is commonly undiagnosed and treatable Mental illness is commonly undiagnosed and incurable Sociopaths need to be separated from normal society
Humans have evolved from primates. There are the alpha males, the regular males and the females. Gay males have female minds. At one point in human embryonic development all people were once female. That is why males have nipples. Females have the ability to achieve a muscular orgasm just like a male, however most women do not know how.
Women can have a muscular orgasm if they repeatedly squeeze the vaginal muscle used to urinate.
Secret racism and secret sexism can be avoided by simply vocalizing the secret."</t>
  </si>
  <si>
    <t>LEAVE MY FUCKING PAGE ALONE! 
LEAVE MY FUCKING PAGE ALONE!</t>
  </si>
  <si>
    <t>wow
well who do you think you are you cuntsy, like a prick fuck off your mums a dirty swag you shite eyed 
stupid nonce</t>
  </si>
  <si>
    <t>Fuck you!216.102.76.214</t>
  </si>
  <si>
    <t>STOP EDITING DUMBASS!  —Preceding unsigned comment added by 98.169.241.244</t>
  </si>
  <si>
    <t>liar again 
twat twat twat i can tell you are frigging american go england twat head whoooooo twat</t>
  </si>
  <si>
    <t>If you have no interest in the whole story then get the f out of here.</t>
  </si>
  <si>
    <t>A picture of Rob,
 an academic fraud and wiki bully boy</t>
  </si>
  <si>
    <t>PARDON ME.  You are an ass, not a fool.  I am moving forward with my plans to have you banned from Wikipedia.  Your removal of that article which was WELL CITED  (learn how to read), was VANDALISM and it has been reported as such.</t>
  </si>
  <si>
    <t>"This would be the same User:Bishonen who asked me for my email address, something I do not give out on Weikipedia, to tell me I was a drunkard. When I replied, look back in the edit summary (but not on the text) he said ""don't abuse my emaill address also"". That would be when I replied to his email telling me I was a drunkard to tell he or she not to do so again. Who is the fool? I have no intention of replying to this fuckwit again. I have an intention to get him banned from making abusive comments to good faith editors. And I will pursue that.
Bishonen is"</t>
  </si>
  <si>
    <t>"
Of course you're not sure what point he's making, lucid as it is; you've been too busy belligerently shouting ""BEER!"" and making a general ass of yourself.  "</t>
  </si>
  <si>
    <t>fuck ya, ya poo brian</t>
  </si>
  <si>
    <t>"
 Fuck you 
Re: ""mark williams radio host"" and ""ground zero mosque""  you vandalizing asswhipe....... landing gear from one of the aircraft and bits and pieces of several people were found inside this building, which itself is less than 60 feet from another that was destroyed..... so fuck you and everybody who looks like you moslem mental retards here... that is fucking ""Ground Zero"" so blow me and suck each other dry. Fuck you"</t>
  </si>
  <si>
    <t>Good to see the neo-Nazi Wikipedia editors all stick together. Good work, fellas! Victory or Valhalla!
Why do you keep reverting my factual edits to the Alex Linder article, Nazi?
 Mauricio Macri is a complete imbecile```` 
I think that Mr.Macri, all he wants is to give rights for just all of his buddies.D:</t>
  </si>
  <si>
    <t>Lol suck my dick bitch! ;)</t>
  </si>
  <si>
    <t>I didn't attempt to harass others, I actually did!, so fuck YO!
122.106.14.163</t>
  </si>
  <si>
    <t>"
You omitted ""I am a c*nt"" also. Happy to be of service."</t>
  </si>
  <si>
    <t>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</si>
  <si>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I'm not the racist. Europeans and Arabs are the racists.</t>
  </si>
  <si>
    <t>"I had to put up with your shit to make two elementary enhancements to the article, to add the well-known link between Kant and Brouwer/Heyting, and to raise the concerns (bruited not only by Brand Blanshard but also by Bertrand Russell) about philosophical style. The latter happens to be key to understanding Kant because, as P. F. Strawson wrote in 1959 (look up the goddamn cite yourself), Kant was at the bounds of sense.
Instead of the dialogue characteristic of wikipedia at its finest, I was harassed, libeled, and subject to a ""mediation"" process that consisted of snide personal attacks and in which I wasn't even given an opportunity to reply.
So fart in a bottle and paint it. It's trolls like you that will make a joke out of Wikipedia.
"</t>
  </si>
  <si>
    <t>Bullshit.  You already took sides before doing even the most cursory of examinations.  For instance you gave NO warning to DanielEng, even though this person started a revert-war, to prevent DOCUMENTED NPOV information from going into the page.  As I wrote on your page... if you're going to use administrative powers, then you have an OBLIGATION to use them responsibly ... not picking sides in a dispute before even communicating with the other side.</t>
  </si>
  <si>
    <t>A COCK TO SUCK AND STOP ACCUSING PEOPLE OF SOCK-PUPPETRY.</t>
  </si>
  <si>
    <t>Yall are vandals
I like Tyar and Stopdroproll. And I don't like you mean ************!</t>
  </si>
  <si>
    <t>Opinion is opinion and everyone has one of those. You really think all of these aliens were dropped into a volcano based on no evidence, that alien souls are in your body? Fucking idiots. My opinion is more correct than yours</t>
  </si>
  <si>
    <t>ur the biggest gay 
hello from face punched</t>
  </si>
  <si>
    <t>"
 You know what? Fuck you! I tried to be civil to you earlier, but since you're not gonna pay me the same courtesy there's no point. There's no need to poke fun at me using the word ""man"" and making sarcastic comments about using references. Now I know you're just looking for a fight. I've worked on the content, and I only ended up keeping a few sentences but they don't have sources, so let me look for some right now. "</t>
  </si>
  <si>
    <t>ok 
oh i seeeeeeeeee, but still you said i should apologise for calling him an idiot then you called me one so basically shut the fuck up...</t>
  </si>
  <si>
    <t>Hey
How is it being a wanker. Haha you dick 81.144.199.2</t>
  </si>
  <si>
    <t>If you'd ever had heroin-coated condoms during anal sex with infant koalas then you wouldn't dispute its popularity  Philipbeswick, do you now understand the weakness of your argument? 99.231.241.146</t>
  </si>
  <si>
    <t>You are not cool 
You are the most hated fool in the world! You are a load of %$#! Barry Dejay rocks!</t>
  </si>
  <si>
    <t>JD IS A RAGING HOMOSEXUAL FAGGOT WHO SHOULD BE EATEN ALIVE BY A PACK OF RABID BABOONS.</t>
  </si>
  <si>
    <t>"
I don't give a crap if they're correct, you did not list a source so you can hardly complain if they are removed. You supposedly know our policy on verifiability. ╟─Tag►UK EYES ONLY─╢ "</t>
  </si>
  <si>
    <t>Your vandalism. 
Reverting my rational change to Ayn Rand wasn't just vandalis, it was a bait to trick me into violating 3RR like your buddy, Steve.  See you in 24 hours, dummy.</t>
  </si>
  <si>
    <t>excuse me what the fuck are you doing 
you just blanked my user page what are you smoking?</t>
  </si>
  <si>
    <t>I suppose you people are content to allow racist thugs to run riot on this article. Makes me sick. 86.45.211.71</t>
  </si>
  <si>
    <t>Why is my shit getting reverted get off my dick.</t>
  </si>
  <si>
    <t>dude i would like a vandalism only account and a friend of mine thimks your gay 
Ncrossman</t>
  </si>
  <si>
    <t>Piss off!  You represent one of the worst examples of what is wrong with open access editing.  You are a fraud.  Use some discernment when quoting your precious 'MEDRS' for goodness sake.  You insist on quoting a freighted text from a psychiatric review source, of all things.  This is a rheumatological/neurologica condition.  You have yet to cite the original study upon wch this opinion is based!!!</t>
  </si>
  <si>
    <t>Yeah...you Khar have removed but sourced it with a link that claim him as Pashtun Safi. Just one question. If Pashtuns were not so shameless and so pathetic poor...why should they borrow Persian names for their dirty people and tribes? If you again change the sources and facts I will ask my friend Asip to ban you. Last warning! Keep your dirty salafit sources in your a** for your sister or brother and kundad-hari-boy-friends84.59.202.75</t>
  </si>
  <si>
    <t>"
 ""That's stupid."" 
""Carrie's fans are known as ""Carrie's Care Bears"" because her name sounds like ""care"", and she was in the same sorority (Sigma Sigma Sigma) as Care Bears creator Linda Denham. That's stupid."""</t>
  </si>
  <si>
    <t>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The end.</t>
  </si>
  <si>
    <t>112SuPeRTR0LL WiLL LiVe FoReVeR!
iF You DoN'T ReSPeCT THe SuPeRTR0LL You WiLL Die You PaTHeTiC FooL!
3</t>
  </si>
  <si>
    <t>No. I don't want to be ur friend. bitch</t>
  </si>
  <si>
    <t>"
Then block me then BK.  I remember reverting edits to your page a while back when someone changed your name to ""Black Kike.""  I have been laser focused in standing up to racism around here, because I do not stand for racism, and God Save the South is a fucking racist pig.  Hersfold used the old argument that as long as you're civil you can say anything you damn well please, just stay civil.  So, unblocking God Save the South, despite dozens of KKK-apologist edits being reverted by several fine editors, is acceptable to this community?  And Hersfold didn't contact the blocking admin?  Even B, an admin who has battled me on any number of occasions found the unblocking just plain wrong.  What is this place coming to?  And shoemaker, I like you, but please, don't make recommendations about taking a day off.  I hate when people say that to one another.  I spent yesterday watching my last hockey game of the year, drove on the PCH in a convertible, ate a fine meal of sushi, and a great dessert of coffee and cake.  I enjoy my time here, but I really enjoy my life in the real world.  But thanks for the recommendation.   Talk• Contributions "</t>
  </si>
  <si>
    <t>Who are you? I think you are a bully, and of course bullies hate to be called what they are. Some anonymous user is threatening me... who is NAWLINWIKI.. I don't know who she is. She could be a terrorist. A pedophile. Could be anybody. But what I already know, she's voted to DELETE my first page, hasn't given good reasons, and is now threatening to block me... yeah, I do not believe you have my best interests, or the public's in mind. Of course I don't. I hope you're not actually somebody wikipedia takes serious. You have no idea how to talk to people, and you lecture me. What's your real name, boy?</t>
  </si>
  <si>
    <t>All hail Vintagekits!!!!
All hail Vintagekits. May your victory over the anti-Irish editors, all of whom are now blocked or banned, go down in Wikipedia history. No more shall the Brits lord it over us with their hatred.
Hear me, He will never be silenced! Long live Vintagekits!!!!!!!</t>
  </si>
  <si>
    <t>you son of a bitch...i can get more unblocks you dumbass. you fag do you wanna suck my dick....you fag or do you wanna take it in the ass...my dick is out for you....hahahah..i am getting my friends today to swarm this site to take over}</t>
  </si>
  <si>
    <t>Hey Jewboy 
Hey Jewboy. How goes it? Persistent lot of biased editors aren't you (Jayjg et al) Jews . This is your first level warning. Stay out of English etymology or get burnt. You have been warned.</t>
  </si>
  <si>
    <t>I am a sexofendr people so wath out girls.</t>
  </si>
  <si>
    <t>im gonna guess you are the same bigoted non normal that wrote this hate page in the first place. you and your gay friends are all pedophiles.</t>
  </si>
  <si>
    <t>I have evry right to be pissed off!!!! even when I make decent edits you change them why whats up!?!?!? can't you're stupid American brains put the words together and form what we like to call a sentence????</t>
  </si>
  <si>
    <t>fuck head limey vandal</t>
  </si>
  <si>
    <t>You are a POTHEAD ... COLSCOTT is a GENIOUS !!!!</t>
  </si>
  <si>
    <t>Hello, Brainwashed Vampire
I will squash the CCP like the cucaracha it is!
You are a pathetic, brainless excuse for a human being....don't you realize the Beijing is the land of Mordor where the evil lies????????????????????</t>
  </si>
  <si>
    <t>"
To User:Rdos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100%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</si>
  <si>
    <t>Man let me edit the damn Pink Spiders page.</t>
  </si>
  <si>
    <t>"
who the FUCK are you, ""HalfShadow"" and where do you get the termerity to even ADDRESS The Fat Man Who Never Came Back!!!! this issue is between TFM, the blocking admin and the great jpgordon, whom i deeply respect because who once played horns for Oingo Boingo.  NO ONE'S TALKING TO YOU and i bet YOU NEVER PLAYED HORNS IN ANY BAND I'VE EVER HEARD OF!!!!!!!!!! I bet you're one of those wannabe admin DOUCHES who hangs around AN/I ALL DAY hoping to curry favor with the other DOUCHES who mill about AN/I!!!!!  i'm deeply insulted by the crass presumption that i am somehow ""lucky""  i'm not being indefinitely blocked.  you are apparently unaware that my services ARE REQUIRED AT THE REFERENCE DESK and that I am doing the COMMUNITY a FAVOR by even bothering to show up to this stupid website.  Editing ""Wikipedia"" is not some great privilegeit's some sort of social disease.  You EVER show up anywhere NEAR my talk again (this also means the talk page of any of my brothers or family members), and you and I are going to have words.  "</t>
  </si>
  <si>
    <t>"
 Mjroots, Is this some kind of wiki moderators joke?! How you think, for a man using such coarse language, like me, if I care if you blocked me or not ?! Rather, the question is ARE YOU 87.114.172.97? I already took to doubt in your mental health here. And with good and with bad you still do not receive. Please stop with these loutish jokes. If you want block me forever. Tell Mandruss - it is strange that he left in TransAsia Airways Flight 235 talk page section ""This data from FDR are FAKE!"" but to delete all technical information that I put there and that showed that the pilots were not wrong in their actions but feathering system give them no chance at all. I don't know why he do it - may be to make me look like NUT?! Ask him what happen with ONE MONTH REPORT from authorities that had to show the results from investigation? I'm not NUT and I know for what I'm talking about even with my broken English - question is - DO YOU KNOW FOR WHAT YOU TALKING ABOUT WITH YOUR PERFECT ENGLISH?!  "</t>
  </si>
  <si>
    <t>did bitch has sum nice tatas 
i wanna squeeze dem melons</t>
  </si>
  <si>
    <t>hey buddy 
You suck asshole</t>
  </si>
  <si>
    <t>78.101.161.86   
FuKKK OFFFF BEETCH..........</t>
  </si>
  <si>
    <t>Dude.
Place the following in the large text box:
Please stop raping little boys in the anus. Don't you know that's illegal?</t>
  </si>
  <si>
    <t>"This article SUCKS. It may be poorly written, poorly formatted, or full of pointless crap that no one cares about, and probably all of the above.  If it can be rewritten into something less horrible, please, for the love of God, do so, before the vacuum caused by its utter lack of quality drags the rest of Wikipedia down into a bottomless pit of mediocrity.
"</t>
  </si>
  <si>
    <t>Go fuck yourself and block me you cunt.</t>
  </si>
  <si>
    <t>"
Related projects is made for stuff that is somewhat more related then just having 4chan's name in it. The lolikon boards on not4chan was on 4chan but then changed to not4chan. (see the article) And world4ch is managed by 4chan staff. Anyways plus4chan has nothing to do with 4chan except that they actually archive some stuff, and the mods have stickied it for a while. If we would add all ""Related"" projects which are not run by Team 4chan the article would look shitty.  "</t>
  </si>
  <si>
    <t>AWWW MAH GAWD LOIK DIS MOVY GETS ME SOOOO MOIST LOIK I CUD FUK DAT CASPA CAUSE HES A REALLY NICE GUY BUT DAT TELLY EWWWW NEVER NEVER HEHE NEVER HED JUST HAVE TO RAPE MOI SEXY BOD BRING IT OOOOON ;) ! AWWW MAH GAWD ALL DA SEXY NIGER GS AND STUDS STRUTEN AROUND LOOKEN 4 SEX GETS ME SOOO MOIST LIKE I AM A DEVOUT CROATIAN CATHOLIC AND LOIK AWWW MAH GAWD I JUST CUMD ALL OVA DA COMPUTA CHAIR STINKY CROATIAN DEVOUT CATHOLIC PUSSY BEIGE COLORD CUM CREAMIN OUTTA MY PUSSY ALL OVA DA COMPUTA CHAIR AWWW MAH GAWD IM GAGIN 4 IT LOIK HOMIE G NIGGR COCK RAPING ME LIKE AWWWWWWWWWWWWWWWWWWWWWWWWWWWWWW MAH GAWD IM DROOLEN STIKIN MOUSE UP MAH PUSSY AWWWWWWWWWWWWWWWWWWWWWWWWWWWWWWWWWWWWWWWWWWWWWW211.28.54.73  
PLEASE TELLY N SPECIALY CASPER HEAR MY MSG I DONT WANNA BE RAPED DONT RAPE ME I HAVE BIG BOOBS AND AM A VIRGIN HEHEHEHEHE ;)</t>
  </si>
  <si>
    <t>SUCK IT!!!!!!!!!!!!!!!!!
HAVE A NICE DAY!!!!!!!!!!</t>
  </si>
  <si>
    <t>"::::::Oh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</si>
  <si>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He did blunt it by altering the stress, though: GIVE a damn instead of give a DAMN.</t>
  </si>
  <si>
    <t>I see you admit that you've been using sock-puppets to keep the world from knowing about Coanda's pathetic lies(according to the mainstream of aviation historians).</t>
  </si>
  <si>
    <t>Alex Johnson is also a star in all of the school plays which adds to his gayness. this could all be avoided with his mutton chops and quer gotee</t>
  </si>
  <si>
    <t>eh im in no mood to actually edit stuff, i've done like 4 minor minor edits in the last 2 days, and that big ridiculous rant. It wasn't THAT bad, I mean I didn't do some mass vandalize and put untrue info and what not, i just went to the guys talk page, deleted everything off and told him that i hated him and he is a pretentious power hungry ass hole (but in like 40x more words) i might get blocked but only for a bit i think, i don't see me getting blocked for like....more than a week, if i do that is TOTALLY to much.</t>
  </si>
  <si>
    <t>Dynamic IP so fuck you</t>
  </si>
  <si>
    <t>Faggit 
Shut the fuck up you fuckin horrible little faggit</t>
  </si>
  <si>
    <t>Plank 
Why don't you have an article on Plank from EEnE?
It's just not fair!
AND IF YOU DO NOT HAVE AN ARTICLE ON PLANK BY JULY 24TH,
I AM GOING TO KILL THE FOUNDER OF WIKIPEDIA.COM!!!!!!!!!!!!!!!!!!</t>
  </si>
  <si>
    <t>Viridae you suck Mike's cunt nostril discharge!</t>
  </si>
  <si>
    <t>STOP VANDALIZING MY POST 
My edit is useful and accurate so stop deleting it and warning me for fixing your crap you jerk</t>
  </si>
  <si>
    <t>No you understand me uncorrectly because your very deformed common sense is ready to lead you to immediate ending of discussion by indefinitely blocking of opponent. I understand that you may to do so because you're a kind of odd person with some administrative rights.  It is not my intention, but your and only your assumption that, because you're a lesbian, I am not going to ever follow Wikipedia's rules. I only said that it's very pity that humans like you are aimed to use any possibility to teach not only odd persons.</t>
  </si>
  <si>
    <t>can suck my nine foot throbbing cock</t>
  </si>
  <si>
    <t>"*My sentiments exactly.  Carnildo is cutting off Wikipedia's nose to spite its face.  What a damned shame.  Hopefully he will find fulfillment off the computer someday, since he clearly requires the power trip he gets here.       talk #c 
"</t>
  </si>
  <si>
    <t>What the fuck are you talking about? 
They did lose a couple times.</t>
  </si>
  <si>
    <t>liar 
that was all true you and your twisted family sit there at nights in a circcle wanking off over children and then you eat them with michael jackson i bet you were the one that dangled the baby out the hotel room.</t>
  </si>
  <si>
    <t>Bold textThe many constructive editors of this article have made interesting additions and have corrected typos. The article contains background on the lake’s general area (Muskoka and Haliburton), because no other article has done so. 
This is a WikiProject Lakes article. If you have something constructive to contribute to the Project, I suggest you do so. In the meantime, you are nothing but a vandal.Bold text</t>
  </si>
  <si>
    <t>"
Mel Etitis
It's the Cartesian state of my mind - it's not about you, Mel. And I know you know Descartes, as well as his Evil Genius. Why cannot you just apologize to me?
Instead Mel is now, working with other to attack me personally. He deliberately is supporting a campaign to stigmatize me as someone who abbusively calls other Antisemite. This is untrue. I have been extremely careful not to name any names. I think it is his friend, a cocksucker, or popsucker, or whatever the Wiki term is, who is Mel's agent behind all this. And I'm asking Mel to stop it, and to apologize for it. What's that ""Don't be a Dick?"" Wiki expression you, or Banno created? And where is that Soup of yours?  "</t>
  </si>
  <si>
    <t>Are you a Jew 
Are you a jew? Don't pollute Obama's article with your snot.</t>
  </si>
  <si>
    <t>Hey, mensa! 
You should check the history to see who first violated the three-edit war.   You didn't do shit to him. 206.124.6.222</t>
  </si>
  <si>
    <t>Ignorance 
Go ahead dear admins, send how many warnings and threaths as you like, like i said in inshanees talk page, see if i care, read or response to your warnings or blocks. The best way to deal with people like you is by ignoring you. ) Good luck</t>
  </si>
  <si>
    <t>^^^^^^
Asshole!!!! LOL what a half-brained chump bitch ^^^^^^</t>
  </si>
  <si>
    <t>"
 Regarding  
I contacted an admin regarding about Otterathome's antics, and I'm trying to get him banned for violating WP:UP. Do you think that he's a hypocrite?  | Contact the Council "</t>
  </si>
  <si>
    <t>"
The two of you both seem actively involved in deleting my hard work.  Can you explain your qualifications in editing these articles, besides having a computer with an internet connection?
I'm not trying to get anyone banned.  I'm trying to correct and add to articles that are grossly inaccurate because they all seem to be written by male computer scientists in their twenties.
What the fuck does a ""sock"" mean?  And why do you keep removing and reverting my edits?  Are you saying you are NOT involved with SudoGhost?  The two of you seem to have nothing better to do than to revert every SINGLE ONE OF MY POSTS HERE.  Keep it up with the personal attacks and insinuations here, keep being a piece of shit, scumbag, it's clear YOU are in the know about proper conduct and protocol here."</t>
  </si>
  <si>
    <t>"::::::::::::::::::::::::I've told you, in good faith, based on long experience (not ""infinite wisdom""), what the problems here are. This thread began with me being able to say ""I told you so"" to someone just like you, only two days ago. Why should I not still feel the same way about you? What has happened to make me feel any differently? I submit, that by ignoring my observations, you are just making things worse. And please drop the sarcastic bullshit.   
"</t>
  </si>
  <si>
    <t>WHY YOU SO PIG??</t>
  </si>
  <si>
    <t>"
To some like you, you think your a god and anyone else is a liar which is the sin of pride. and you and your kind demonstrates that so well. 
You are a hateful, hurtful, little man, misguided in the arrogant
notions that your beliefs, and you, are better then any one else and you are justified to fill wikipeidia with your lies, slander and libel and to look down your nose at any one that don't kiss you feet and ass because you think your better and right and justify censorship because you think
you are the only one with the wisdom for the masses.
You are an arrogant, and over educated nitwit, so full of wrongheaded ideas and hate filled non-sense which would be incomprehensible to an average person. You seem educated, but your actions are that of a petty thug nevertheless, and your record speaks for it self loud and clear (on wikipeidia and other places on the web) and any words you may say are pale in comparison to your deeds.
""I vomit"", (An ""educated"" term you used on ""YOU TUBE"" to describe another person (Mr Roskam)and his family. You such a well spring of eastern elitest balony and love, I guess the fruits of your religion,politics are lies, hate, and hurtful slander and libel, with your wikipedian tool, which you use like a coward in the dark.
I qoute..."" 
Beware of false prophets, which come to you in sheep's clothing, but inwardly they are ravening wolves. Ye shall know them by their fruits. Do men gather grapes of thorns, or figs of thistles? Even so every good tree bringeth forth good fruit; but a corrupt tree bringeth forth evil fruit. A good tree cannot bring forth evil fruit, neither can a corrupt tree bring forth good fruit.  Every tree that bringeth not forth good fruit is hewn down, and cast into the fire.  Wherefore by their fruits ye shall know them.
Matthew 7, 15~20
It don't take much education to see what you are about..."</t>
  </si>
  <si>
    <t>You... 
You are attacking me again, beacuse I am . Do you remember me, fucking man? Now, I see that you want destroy my work again. This time, you will die, fucking Ryulong.</t>
  </si>
  <si>
    <t>Are you? 
As gay as danski? if you are I will continue to attack you and your beliefs</t>
  </si>
  <si>
    <t>HE WORSHIPPED SATAN AND SACRIFICED BABIES IN HIS NAME. MUSLIMS ARE TERRORISTS AND SHOULD BE SHOT. ALLAH DOESN'T EXIST.</t>
  </si>
  <si>
    <t>If you are having trouble with reality, then don't bother posting here.
AAAAWWWW, widdle wikinazis banned me.
Maybe I SHOULD hire someone to take this place down - then what are you retards going to do with your pathetic lives?</t>
  </si>
  <si>
    <t>Re: Mark Lester 
Shut Up! I'll write whatever I want! GEEZ!!!!!!
173.51.203.228</t>
  </si>
  <si>
    <t>YOU CANNOT BLOCK ME. IF YOU BLOCK ME, I WILL CALL YOU A DUMBHEAD!!!!!!!!!!!!!!!!!!!!!!!!!!!!!!!!!!!!!!!!!!!!!!!!!!!</t>
  </si>
  <si>
    <t>It isn't 1998 
Stop using the font element, you fool.</t>
  </si>
  <si>
    <t>It's abrevashun! It makes stuff shorter, U f***er! I'll Nswer dat queshton, now f*** off &amp; let me do it!  5:00, 6 August 2007 (UTC)</t>
  </si>
  <si>
    <t>who the fuk did i attack personally?</t>
  </si>
  <si>
    <t>im pissed right now,, u changed that damn thing i wrote. let me tell u somethin bud. if u ever change that again..im gonna get steve magranham and have him flipp uhhh dam trailer on ur ass. so rember dont do it again and that steve my buddy is the worlds strongest redneck.</t>
  </si>
  <si>
    <t>shovon is the vandal the only vandal here his shovon</t>
  </si>
  <si>
    <t>, 16 August 2008 (UTC)
I'm terribly disappointed by this.  There are enough disagreeable people on wikipedia.  I sincerely hope you change your mind again and retire, again.  You suck. 207.112.104.177  14:23</t>
  </si>
  <si>
    <t>Someone should have told you by now, if you stop sucking so many dicks, you'll be more relaxed.  Too much dick-sucking (so I'm told) can lead to temporary psychosis.</t>
  </si>
  <si>
    <t>what kind of joke is this? 
you guys are like jokes came out of movies.
armenian, pontic, assyrian...
what is next?
lets see. hmm
german genocide..yep, during ww1, those who wanted to be on side of allies killed millions of germans.
british genocide.. in the war of gallipoli we killed hundreds of thousands britons systematically.
french genocide.. yes we killed them, too.
kurdish genocide. you know we always kill them, cause they are freedom fighters.
red indisn genocide.. we were the ones killed millions of native americans actually.
just because we didnt assimilated these people, we are accused of this things.
we should have colonized all of them just like britons and the french. ohh algeria didnt deserve its independence, right?
all of armenians, greeks, assyrians, jews, turks, kurds whatever, they all lived peacefully for thousands of year, and they still live. if any of these people try to split the country which some of them did in the past. they paid this with their life.. dont think turks didnt affected by this. those of you still think there is genocides by turks to other minorities have to read memoirs by armenian grandmothers, greeks grandfathers living in turkey... i bet you'll find interesting things.</t>
  </si>
  <si>
    <t>NONSENSE?
MY MEDICAL CONDITION IS FUCKING NONSENSE TO YOU? GO FUCK YOURSELF I HOPE YOU DIE RIGHT NOW.</t>
  </si>
  <si>
    <t>IM GOING TO KILL YOU 
I JUST WANT YOU TO KNOW THAT</t>
  </si>
  <si>
    <t>Go fuck yourself for giving me a sandbox warning 
His face was BURNT in the attack. Watch the fucking episode before giving me your fucking warning.</t>
  </si>
  <si>
    <t>I've got better things to do then play this stupid game with you! I'm not a retard like you!</t>
  </si>
  <si>
    <t>"
 You bitch 
You son of a bitch!You are the reason Resident Evil is going to hell(YouTube Wise)!!!I fucking hate you!All those ""fans"" of yours are just nerds who think stupid jokes are funny.You should die and rot in hell!!!"</t>
  </si>
  <si>
    <t>BUSH US EVIL, HE'S SELFISH AND VERY SHORT TEMPERED. HE SHOULDN'T EVEN BE IN CONTROL OF A PET SHOP LET ALONE A NATION ! AND HE CLAIMS TO BE THE MAIN FORCE IN A WAR ON TERRORISM, FOR ONE, WAR IS TERRORISM ITSELF, HOW CAN HE BE HAPPY WITH WHAT HE'S DONE. THIS SIMPLY PROVES TO ME THAT THIS WORLD IS UNDER DODGY AUTHORITY, THE PEOPLE IN CONTROL KNOW EXACTLY WHAT THEY ARE DOING TO THE WORLD AND THE LIVES ON IT. I'M NOT GOING TO STAND BY AND WATCH AS MORE OF MY FELLOW LIFE FORMS GET TAKEN ADVANTAGE OF AND BLATANTLY UNDER MIND.
TAKE THE FIRST STEP TODAY AND CLAIM NO PART IN ANY MAN MADE RELIGION, CUT ALL TIES FROM ANY HUMAN AUTHORITY, ITS ALL ABOUT DECLARING YOURSELF A SON OF GOD, THE ONLY RELIGION IN THIS WORLD IS LIFE, TREAT LIFE AS YOUR RELIGION AND RELIGION AS LIFE. ITS SIMPLE, ITS NOT ABOUT JUDAISM OR CATHOLISM, ITS NOT ABOUT BEING ENGLISH OR MEXICAN, ITS EVEN ABOUT BEING RICH OR POOR. ITS ABOUT EXCEPTING WHAT OUR JOBS AS HUMANS ARE, TO LOOK AFTER EARTH AND EACH OTHER. THEN WE WILL REAP THE BENIFITS OF LIFE BY BEING FAIR TO ONE ANOTHER AND HAVING TOTAL FREEDOM, NOT THIS CHEAP FREEDOM GIFTED TO US THROUGH DEMOCRACY ! HA ! FORGET ABOUT DEMOCRACY ITS ALL ABOUT GOD AND LIFE ! CLAIM NOTHING FROM THOSE SILLY MAN MADE RELIGIONS, MADE UP TO GAIN MEMBERS AND STRENGTHEN A FORCE. LOVE FOREVER AND YOU WILL LIVE FOREVER.
taken from 'the book of life' by Joe Belcher</t>
  </si>
  <si>
    <t>and a fan of Anime. 
Yup, a child porn fetishist.
Man, I hope rednecks like you will be the first to go.</t>
  </si>
  <si>
    <t>I know he's an idiot I think he might of been held back a year in school then again Texans aren't really smart or average for that matter.</t>
  </si>
  <si>
    <t>and a puss at the same time</t>
  </si>
  <si>
    <t>Oh, bugger! I loved my 16+ sockies! I wish I had 25+!</t>
  </si>
  <si>
    <t>her!
Poop, pee, toot, fart, gas, diareah!
Zoey is poop. She stinks.
I want to marry you baby! Call me!
STOP DELETING THIS!</t>
  </si>
  <si>
    <t>"
Hey man, I was just playing. No worries, I won't do it again.
I mean, you could take a joke or you could just be a stupid asshole, but hey, whatever. I would like point out that nothing that I said was either anti-Semetic OR ""evil"". I have multiple friends that are Jews and I'm sure that most of them would have thought that it was funny.
In any event, carry on, you crazy Russian prick."</t>
  </si>
  <si>
    <t>The SVG is fucked up.  talk</t>
  </si>
  <si>
    <t>"
That might be the single dumbest thing I have ever read. Is this editor intellectually disabled? Does he have any actual idea what the word ""argument"" means?  "</t>
  </si>
  <si>
    <t>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t>
  </si>
  <si>
    <t>hello wikipedia lover 
go fuckyourself</t>
  </si>
  <si>
    <t>You and Jack greenmaven are MotherFuckers</t>
  </si>
  <si>
    <t>"
 Gotcha! 
An artist who likes using the names of his creations as his pseudonymns.
""...Every night at the stroke of midnight, the master turns into a screaming, maniacal, demonic, raging, bloodlusting animal!""
""And then I get mean!"" -Vincent Price
You think it's funny? Actually, it's sad...but that's a concept not part of your brain...that's EVEN MORE SAD.
Your drawings look like those of an underdeveloped mind, like from a child. It perfectly fits!! And I also love your friends for having great realism implanted in their small brains: http://www.orionsarm.com/ (ZERO ideas, just describing the real world, that's creative undershit, hahahahaha)
You, my dear friend, are genetic crap and you know it. Beside that, I know 7 billions that would love to kill asses like you. Go home and never come back...we won't miss you! Noooo, there is no real love for you, you took the wrong junction at the last galaxy, void-head.
So now go f*u*c*k your inborn BLINDERS in front of your head, thanks! 178.197.229.26  "</t>
  </si>
  <si>
    <t>Thats hardly an attack, see WP:SPADE. Your constant barrage of idiocy is however coming close to what I would consider a personal attack by way of insulting my intelligence.</t>
  </si>
  <si>
    <t>Quick Message
F U C K   O F F
that is all thanks</t>
  </si>
  <si>
    <t>you cant censor me! 
Go ahead and try it! Ill just go from lab to lab and ill keep coming back making life hell for you and your dork job</t>
  </si>
  <si>
    <t>Hello fascist!!!! (  )</t>
  </si>
  <si>
    <t>S IT IS NOT EVEN FUNNY, I CAN FUCKEN HACK WIKIPEDIA IF I FELT LIKE IT BITCH, TEST MY ASS, I DARE YOU TO FUCKEN BLOCK ME!</t>
  </si>
  <si>
    <t>Nickelodeon Workers, you are conniving, GREEDY-ASS shitcans that don't give a damned fuck about ANYTHING MORE THAN MONEY, FAME, AND FORTUNE. WHAT IN THE WORLD ARE YOU DICKBEATERS TRYING TO DO?!?!?!?! WIN YOURSELVES A BUNCH OF HOT GIRLS!!!!! GET SOME DAMNED LIVES YOU FUCKING TURDS!!!!!!!!!!! 71.64.6.46</t>
  </si>
  <si>
    <t>"
 A cheeseburger for you! 
  Hey fuck you for deleting my page that was a real serial killer but not everyone knows so I'm spreading the word you imbecile mystery man was a REAL serial killer and I demand an apology . hE WAS REAL if not I will tell the police that your the serial killer who killed 300 plus people you sick freak   "</t>
  </si>
  <si>
    <t>EAT YOUR CYANIDE TABLET NOW, AGENT MACK! YOU'RE IN DANGER OF COMPROMISING THE MISSION AND WE MUST SACRIFICE YOUR LIFE IN ORDER FOR THE MISSION TO BE CARRIED ON!</t>
  </si>
  <si>
    <t>You don't Know
Wait a Minute, do you Wanna say that you know her Better I don't Think so, so stop editing the Page Because you , ,not me, YOU RUINED BOTH PAGES!!!! So Shut the Fuck up and let me editing the Page like I Know, Because you're a Liar and That's why I Editing the Tuna (Singer) Page ! Don't Erase that what i Wrote you or you have a Problem. -Rondakalitus-</t>
  </si>
  <si>
    <t>"
What kind of bullshit IS that?!  Hamas's SELF-PROCLAIMED goal is not to ""free themselves"", but to destroy Israel and establish an Islamic state on its territory  so this DOES make them an Islamic terrorist group!  And which of the Founding Fathers had ever called for the destruction of Great Britain, may I ask?! 24.5.122.13  "</t>
  </si>
  <si>
    <t>"
""I want to be a fuck you.""
That's a song."</t>
  </si>
  <si>
    <t>"
I'm sorry, I was across the room and heard someone say ""gay slut"", so I had to come check it out.  Can I buy someone a drink?   "</t>
  </si>
  <si>
    <t>Unfair! Fraud! How convenient for you Mr. Hurry up and acquit! 71.114.8.82</t>
  </si>
  <si>
    <t>okay okay okay first off FUCK YOU.
SECOND SECOND SECPOND HOLD ON PLZ DONT PERMA BAN ME. plz plz plz my mom'll make me take out the trash then!
also do u hav a lyf?</t>
  </si>
  <si>
    <t>FUCK YOU Jdelanoy. You are German COCK SUCKER &amp; FUCKER MOTHER FUCKER. Good to know how you FUCKED face looks.</t>
  </si>
  <si>
    <t>Get lost 
Get lost</t>
  </si>
  <si>
    <t>. I like to perform felation on sheep</t>
  </si>
  <si>
    <t>"
Killer, I'm sorry that you have misread my unblock request. If you re-read it you will see that my use of ""pop-eyed chihuahua"" there refers specifically, accurately and unequivocally to the dog displayed on your user page and not to you. I cited it to explain to why I used that imagery in the WP:PA, as otherwise it would appear inexplicably random. The explanation was not, as you seem to think, offered in mitigation. Indeed my original unblock request, which I condensed at the request of admin Hersfold, stated: 
The following will help the reviewing admin(s) to understand what otherwise would appear to be a random choice of metaphors.[...] Killer has a picture of a pop-eyed chihuahua dog on her user page,  captioned “I look like this”; and she is in the habit of referring to herself, in her sysopping summaries, as a dog   e.g. “Puppy has spoken.” Stupidly I exploited this canine imagery at Killer’s expense.'' 
I edited out that section along with others in an effort to comply with Hersfold's request.
My unblock request in no way implies that it is 'somehow OK to insult' you because you refer to yourself as 'puppy'. It simply explains where the idea for the canine imagery came from. It does not attempt to excuse my using it to insult you.
I have apologised, and still do, for my rude and offensive references to you personally in the WP:PA; and ask that you graciously accept my apology as sincere, which it is.   "</t>
  </si>
  <si>
    <t>"
Why the fuck did you do that?  Certain editors, who shall remain nameless, will think I influenced you.  Probably use the diff to prove that I eat virgins for dinner. Hehehehehe.   Talk• Contributions "</t>
  </si>
  <si>
    <t>You guys are the worst people ever and I never want to edit here again so just block me!</t>
  </si>
  <si>
    <t>Cheers!! you can block that IP permanently if you want. Its my IP and my brother using it. But seriously why did you block me? I am on your side damn it!! That was really uncalled for.. I was trying to get my brother to shut up!! Honestly man what the heck/ll?</t>
  </si>
  <si>
    <t>Once again i say you keep your face out of stuff you dont know as it stands you no nothing
about the nolans i do and what i say will go edit away but i will remove all your crap so
Why dont you take you do gooding goodytwo shoes way and play on some other street corner</t>
  </si>
  <si>
    <t>also im a fat unfunny crosseyed faggot nerd</t>
  </si>
  <si>
    <t>Your stupidity 
As you are aware, anything that i do gets reverted for no reason mainly by you; you use the WP:3RR the WP:SOCK and that stupid conciseness rubbish for your protection when really you know you are just doing it to be difficult and generally annoying. 
As i saw at the top of your page, and i quote from another twit that You are doing nothing to improve the article by constantly reverting - this occuring regularly in the following:
Louise Henriette de Bourbon-Conti - probably the best example of your obsession with having everything that way you want it; 
Henrietta Anne Stuart - i rearranged the page and added the Template:House of Stuart - clearly a tragedy;
Louise Marie Adélaïde de Bourbon-Penthièvre‎ - added titles and styles - where are they; i even tried to compromise by removing the stlyes and putting back the titles but once again you must have your way;
Victoire of France‎ - changed the awful layout along with her sister Princess Louise-Marie of France and Princess Marie Adélaïde of France 
Why?
The latter is quite amusing to me proving that you dont even read the article - you simply revert back because I did it - all I did was move the Template:House of Bourbon (France) to a different part of the page! Then you and your chronic arrogance go and revert it under the claim that there are rv excessive, redundant trivia contained in other articles then as always you groan on an on about the usual rubbish with please don't violate WP:3RR or WP:SOCK WHAT IS YOUR POINT ? ? ? ? ? ? ? ? Shut up!
Where is this claim about the WP:SOCK even from  - another one of your ridiculous  thoughts. I will not back down. 
I have a small bit of advice for you: maybe you should read the WP:OWN article for your own clarification on the matter. You really are a bore; and a selfish one at that.
Sure our paths will meet again - Happy editing</t>
  </si>
  <si>
    <t>"
The Graceful Slick....
Is non other than an ungraceful dick!86.131.154.230  "</t>
  </si>
  <si>
    <t>See how the comment was about cencorship? And then you go STRAIGHT around and cencor me making me look like an idiot:D Hurry up now Ian!! Get this deleted before someone sees it and might get and original thought!;)</t>
  </si>
  <si>
    <t>"
Retrodumb claims this trial's ""Encyclopedic value is negligible"". There is an entire section in the shooting page just about the US legal concept of stand your ground, and even more detailed sections in the trial page. These are filled with links to other pages. What kind of idiot do you have to be to be able to blithely dismiss that sort of comprehensive content as being of ""negligible"" value to an encyclopedia? Does it not occur to dolts like him that giving people just that sort of background infromation is the primary purpose of an ""encyclopedia"". Does he even know what an encyclopedia is even for? What a moron."</t>
  </si>
  <si>
    <t>dirty slutty bitch tramp 
ass hole pussy</t>
  </si>
  <si>
    <t>"
 HE BELIEVES IN OPENNESS BUT CLOSES HIS PAGE - BULL$HIT WE ALL SEE THRU U JIMBO 
Wikipedia Founder Hit With Relationship Trouble, Allegations of Excessive Spending
By Megan McCarthy March 03, 2008 | 3:34:58 PMCategories: People  
Wikipedia founder Jimmy Wales didn't have such a good weekend. First the blogosphere and then Wikipedia itself lit up with news of his messy breakup with controversial Canadian TV pundit Rachel Marsden. Now, accusations are flying that Wales has been living the high life on the expense account of the nonprofit foundation he created.
On Friday, reports surfaced that the married-but-divorcing Internet icon carried on a clandestine affair with Marsden.  Evidence of the affair included lurid IM transcripts, which appeared on Silicon Valley gossip blog Valleywag. On Saturday, Wales posted a statement on the Wikipedia Foundations website (which he later moved to his personal site) denying that his actions went against Wikimedia Foundation's policies, and stating that the affair had ended. Marsden responded by listing the clothes that he left at her house up for auction on eBay.
So, what's the big deal when a relationship goes sour? Well, the two met when Marsden contacted Wales to help her ""clean up"" what she perceived to be errors on her personal Wikipedia page, and there have been allegations that Wales used his influence to improperly make changes.
Former associates of Wales' are using this scandal to bring up other worries they have about the organization of the foundation. Former Wikimedia exec Danny Wool, who left the foundation last year, wrote a blog post insinuating that Wales used the non-profit foundation as his own personal piggy bank. Expenses that Wales tried to apply to the foundation included $300+ bottles of wine and visits to Moscow massage parlors, Wool alleges. According to Wool, the expenses got so out of hand that the Wikimedia foundation took away Wales' corporate credit card.
""There were occasions where he used [the Wikimedia Foundation] for personal advancement under the guide of the mission.  And, as someone who was in there for the mission part of it, I found that rather distressful,"" Wool told EPICENTER.
Wales did not immediately respond to a request for comment."</t>
  </si>
  <si>
    <t>YOU ARE GOING TO GET BANNED YOU WORTHLESS TROLL!!!!</t>
  </si>
  <si>
    <t>You greatly enjoy it when when a large, long stick of feces enters your mouth. 
NawlinWiki, that is disgusting.</t>
  </si>
  <si>
    <t>"Nobody's could be called homophobic, even employing words such as ""sodomite"", ""faggot"" or ""sexual deviant""."</t>
  </si>
  <si>
    <t>Not that I care if you block me.</t>
  </si>
  <si>
    <t>"
this is stupid. i defent the actions of User:Cerejota in Talk:Digg and then User:Krimpet threatens to ban me. i then post in Talk:Digg that the cost of defending User:Cerejota is banning and then User:Leki and User:Android Mouse threaten to ban me, too. User:Android Mouse also reverts my changes. so i harass them back. was there a more proper warning i should have made against User:Leki? probably, but i don't know what it is.
but then  in general"". WP:AGF!!! i don't see how i was ever uncivil. the one example User:Krimpet provides is bogus. that was intended as a joke and if you can't take it as a joke, that's your problem. it certainly isn't worthy of a ban.
i'd post this on your talk page, User:Krimpet, but because of the ban, i can only post on mine. so i hope you read my talk page and apologize. apologize and make User:Leki and User:Android Mouse do the same. either that or you should step down because you are clearly a disgrace to wikipedia.
oh, sry. my saying you're a disgrace to wikipedia violates WP:CIVIL, doesn't it? maybe you should have thought of that before you violated WP:CIVIL, yourself, and threatened to ban me. and perhaps User:Leki and User:Android Mouse should have thought of that, too. you can't expect civility when the people you're engaging in friendly debate with try to subvert your arguments by banning you or deleting them, all together. that i've been civil up to know is pretty amazing and i should be commended for it - not banned for it."</t>
  </si>
  <si>
    <t>Black people
Please do not add that image to Black people again. Before adding an image bring it up on the talk page. Are you Chifumbe?</t>
  </si>
  <si>
    <t>You also want eternal hell???
‘chaitanya-mangala’ shune yadi pashandi, yavana seha maha-vaishnava haya tatakshana If even a great atheist hears Shri Chaitanya-mangala (previous name for Shri Chaitanya-bhagavata), he immediately becomes a great devotee.
Do not dare to do anything against Krishna consiousness or your complete atheism portal would go to eternal hell. This is warning...</t>
  </si>
  <si>
    <t>vandalizing 
I'll report u to WIkipedia next time u vandalize good articles or my talk page got that punk?</t>
  </si>
  <si>
    <t>thanks for leaving, never come back, faggot.</t>
  </si>
  <si>
    <t>OH MY IT'S SO BIG AND BLACK</t>
  </si>
  <si>
    <t>"
Um, there isn't a strong consensus against it?  The only person reverting is doing so in bad faith, as can be seen by his edit summary of ""suck my dick"".  There's no need for this to be reviewed, just need to wait until vandals leave the article alone so I can work on it. 68.228.105.90  "</t>
  </si>
  <si>
    <t>Don't be an ass. It was a clear edit conflict. And where have I a BLP violation?99.141.241.135</t>
  </si>
  <si>
    <t>Yo
You are one ugly dude.119.73.14.161</t>
  </si>
  <si>
    <t>Can you think of a compelling reason... 
as to why murdering black people is wrong? 86.181.0.14</t>
  </si>
  <si>
    <t>"
(.....)
Useless weirdo creatures like gvnayr should be irradiated not only from Wikipedia, but also from the real life/world. Such an useless creature, human waste. While other people are WORKING and doing things which takes EFFORT, this piece of crap is doing absolutely nothing! Simply the biggest loser I have ever ""met"" around here on Wikipedia. If you guys want an Encyclopedia full of lies and nonsense stupid ""high-functioning autistic"" things, then be my guest. Today is a ""sad"" day for Wikipedia. Why? Because a ""normal"" editor got blocked while editors like crazy obsessive lame gvnayr are still around spreading their uber-lameness."</t>
  </si>
  <si>
    <t>You've got child porn. CHILD PORN!</t>
  </si>
  <si>
    <t>"
For fucks sake, I wasn't referring you, or anyone in particular. I use one perfectly harmless phrase which simply implies a person is being stubborn and suddenly i'm attacking everyone. There's a difference between a personal attack and an opinion. But no, lets just twist everything I say because someone brought me to ANI, one of the very few times its happened since editing here, then tell me to leave, don't look at the good I do here or anythingTalk "</t>
  </si>
  <si>
    <t>Asshole, why did you bring everything here. Tell me!!! 117.198.154.102</t>
  </si>
  <si>
    <t>"
 Hello 
Please remove inapproriate language from your edit here before you want someone to discuss that with you. Thanks.   - Wiki me up®  
 OK!  Great!  Which part exactly is ""inappropriate"" and by whose standards exactly?  Thanks.  Let me know, so that I can do whatever it is that you command / demand of me.  And the words that you want removed, please let me know what I can / should / am allowed to replace them with?  Thanks for your help!  And your concern!  Much appreciated!  Thanks!   (  )"</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</si>
  <si>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t>
  </si>
  <si>
    <t>Please respond. Don't be an ass like this. I'm 11 years old. |talk|contribs|email</t>
  </si>
  <si>
    <t>Jess: stay out from my site, you retarded pedophile look-alike dipshit</t>
  </si>
  <si>
    <t>Nick GaS is coming back! 
It's coming to the UK! 
Cyphoidbomb is gay! 
It's coming to the UK! 
Cyphoidbomb is gay!</t>
  </si>
  <si>
    <t>Trash 
I has Vista, and IMO Vista operating system should be the trash. Alden(Sharon boyfriend) or talk</t>
  </si>
  <si>
    <t>":::You fucking retards, only a fucking dumbshit would be religious. Does Godel look like a fucking dumbshit? \ talk /
"</t>
  </si>
  <si>
    <t>you cant delete it siece of shit fuck your mom</t>
  </si>
  <si>
    <t>STOP 
Quit commenting on my talk page as a way to provoke me or a way of Harassment  or i will be forced to block you for 5 minutes like a little child</t>
  </si>
  <si>
    <t>YOU PIECE OF MEXICAN BURRITO!!!!! LEAVE OUR PAGE ABOUT BRYAN ROLLISON ALONE!!!!!!!!</t>
  </si>
  <si>
    <t>fuck you white trash!!!</t>
  </si>
  <si>
    <t>Hahaha 
Pussy b/itch you're a B1TCH</t>
  </si>
  <si>
    <t>fuck you. Are you happy that Jews like Madoff bankrupted your country?  Actually it is not a real country, just a 800lb pitbull for Israel.
Fuck you, you stupid American.  Go fight and die in a war for the Jews.  How many American Jews are serving in Iraq and Afghanistan, oh ya zero, they let you stupid goys die for them.
Fuck you, you retard. 
Go eat a bowl of jewish lies, you stupid fuck. Your life is poitnless.</t>
  </si>
  <si>
    <t>wtf 
what is your problem. Im not spamming, just adding a relative link! 
So let me leave it</t>
  </si>
  <si>
    <t>And the reason for my acctions on Dave's userpage is because i suspect he is a sockpuppet.</t>
  </si>
  <si>
    <t>hey asshole..dont' you have any thing better to do??? like getting laid???
or jacking off to some Milly fakes???76.223.244.183</t>
  </si>
  <si>
    <t>(YAAAWN)
huh?
what me?
oh fuck off you dumb cunt!
You got buuuuuuuuuuuuuuuurned!!!
Not done with you yet!!
Dodge charger.....zzzzzzzzzzzzzzzzz
(yawn)
damn youre a dumb dumb huh?
Go on...
block me...
pull my 31st ISP...
yawn...
fuckin dumbshit!
you made up that stuff and didnt get away with it.,..
why not just admit defeat and go away?
pride too big?
I've just seen your photo... youre not a real texan are you?
night night asshole!
YourCousin</t>
  </si>
  <si>
    <t>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t>
  </si>
  <si>
    <t>Why 
Are you such an idiot ? Afl is for homos .</t>
  </si>
  <si>
    <t>It doesn't offend me, but that's the thing about strong language, it's use can have unforseen consequences. Now do fuck off, there's a good chap.</t>
  </si>
  <si>
    <t>That had more content and was going to be an article until you deleted it again dumbass.</t>
  </si>
  <si>
    <t>"Isn't tart a kind of whore or concubine or courtesane? E.g. ""she's a politician's tart"""</t>
  </si>
  <si>
    <t>"
 First point - it was not only treated as mental illness, but as criminal activity.
 Second point - you should only refer to 'homosexual romance' in the lead if there is a section that deals with 'homosexual romance' in the body of the text, as the lead is a summary of what is in the body, and having ten sources does not count for much unless the terms are unpacked somewhere in the main text.  All these seem to show is that people like Giddens (who is a notable sociologist, but no authority on sexuality, sexology,  LGBT studies in general or homosexuality in particular) use the term.  If there were a link to an article Homosexual romance, which shows the term can be taken for granted, fine - otherwise it needs to be dealt with in the article before it can be inserted into the lead. 
 Third point, my earlier comment about this was made with ironic and humorous intent, because I have only come across the term 'romance' used in this context, at conferences, ironically or critically.  Just because a term is used in sources does not mean that it can be used in the lead when it is not in the text, for example, ""Homosexuals deserve to be executed or tortured""   "</t>
  </si>
  <si>
    <t>What in the world is sockpuppetry? Why are you people being such nazis? Don't you have anything better to do with your time? You all really must have absolutely no lives...This means you Elonka, Risker and FagAnthony</t>
  </si>
  <si>
    <t>Saab Lofton 
This man is a fraud! Most of his claims are untrue. He like's to embelish his work with lies. It is an injustice to everyone that he gets any mention on Wikipedia!</t>
  </si>
  <si>
    <t>Snowager, i will hack you, because you're a fucking shit, and please, it you blocks me, i would hack you, changing your password.</t>
  </si>
  <si>
    <t>Bastard 
You fat bastard! You have done it! Your end will come! Blood from your throat! Death in the air! And the DN group returned! And your blood is a sight of glory! You fat bastard! Sayonarra and go on a diet!</t>
  </si>
  <si>
    <t>why are you a stubborn prissy little girl 
You keep undoing that thing</t>
  </si>
  <si>
    <t>Hi 
ru:%D0%A3%D1%87%D0%B0%D1%81%D1%82%D0%BD%D0%B8%D0%BA:Alex Smotrov
You want a fuck or dick? whats problem?</t>
  </si>
  <si>
    <t>No, you just repeatedly fucked up an article for no apparent reason.  I found that insulting, so I insulted you back.  Leave useful edit summaries and don't revert things just for the sake of it.  It's not hard.  75.98.19.140</t>
  </si>
  <si>
    <t>I'm not adding evering I can find about condoms that isn't nice. And as for Bibles and the environment can you flush a Bible down the toilet. I'd like to see someone try...</t>
  </si>
  <si>
    <t>"
This is idiotic. You morons just rewarded gaming and disruptive behavior by a group obnoxious tag teamers, who've been trying to get this user for a month now. I'm sorry BWilkins but it's very obvious that YOU are the one who doesn't get how this project (really) works. You're clueless. 
And people wonder why this project is dying. Maybe cuz the admin corps consists of twits. "</t>
  </si>
  <si>
    <t>You're not very bright, are you</t>
  </si>
  <si>
    <t>Christina Moon
How dare you delete this page, you fucking piece of shit. Moon's story has brought joy into the lives of millions of citizens of Zaire, a nation that lacks things to be happy about, especially seeing as how it no longer exists. Congrats on becoming an official douchebag!</t>
  </si>
  <si>
    <t>I did not vandalize anything you dick ==
I have never removed an article, only edited it to better standards of scholarship and writing.
If you dont like my style, do what everyone else does and edit the fucking thing
==</t>
  </si>
  <si>
    <t>I know that there is an unfortunate coincidence that you on your travels, Jimmy, and not able to scrutinize things closely, just as you were when the Essjay shit hit the fan, but it is worth considering whether you want to support someone playing the same sort of game as Essjay played of pretending to be what he was not in order to gain an advantage in on-Wiki discussions. Do you again want to let a troll, in this case a misogynist one, be seen to have gulled you?92.238.57.40</t>
  </si>
  <si>
    <t>Now stop, or I will get really, really horny</t>
  </si>
  <si>
    <t>SAD 
You are one sad fuck. Try to get out of the basement, there's sunshine up there.</t>
  </si>
  <si>
    <t>blow me
Its my right of freedom of speech to edit wikipedia. So fuck off or I'll rape you anally and vaginally. Good day. 78.148.200.177</t>
  </si>
  <si>
    <t>Hey 
hey faggot, are you dead yet? or are you watching your mom getting raped by filthy pigs? which one is it?</t>
  </si>
  <si>
    <t>'The case against the rebels is poor' says the interviewer, 'I fully agree' says sellstrom , o.k.? shill, and then he elaborates. You, darouet, - fucking useless pro-Putin Russian shills. Fuck off and stop using wikipedia for your Putin-Fascist aims.</t>
  </si>
  <si>
    <t>Listen chump 
not only have you acted in collusion with Willmcw but you have behaved badly. I would use stronger language but I don't think that it is appropriate here. I will say this, it is obvious to me and to my advocate that though you assume what Willmcw says to be true, the edits I made were in fact worthy, and not only will your reply be redirected to my advocate but also to a host of otehr administrators. This has become such a trying time that I've been granted the ability to switch to a new identity and leave your vicious attacks behind. You have proven to be a slimy loose moralled child who spends too much time at wikipedia tryong to bully others out of the edits you have only taken up since this July. Whihc translates to the fac that your 'job' at 23 leaves you such an amount of free time that you can sling insults and barbs online rather than actually do positive work at Wikipedia. Whereas my edits may not have been as substantial as your own, my sockpuppetry related to willmcw, or at least buddying upo wiht him, has not been as pervasive as your own. I'm leaving. I'm fed up with the typical acne faced loser who can't get a date with a woman or a man, and so spends his time in front of his computer screen making alliances with other awkward socially malnourished dweebs who  can think of nothing better than to try an interact only thorugh the computer. You do a disservice to all computer geeks everywhere by trying to be more intelligent than others, because the lack of your vision seeps through the anger you display for all to see. Any true hacker knows that the way you have taking stands here has opened you up for retribution, as I am nnot a hacker, I won't work on such matters, in negative aspects. But you should be mindful that you've made a strong mess here, and no matter what your own opinon is, oyu should learn manners, and go out andd get a date rather than having your total amount of human interaction fed to you through wikipedia and your own websites. Loser</t>
  </si>
  <si>
    <t>"
 What 
The fuck is going on here................ I don't even know if I should bother trying to fix this or just use my second account permanently. Shit, Indrian and Times probably playing some shit game here pretending to act like me and got all this shit on my page. I knew there was something wrong with those assholes when i saw them the first time. Guess I'll have to abandon this account. Hey  you still need to learn how to read links! Don't think I forgot! This isn't funny asshole! Guess what? I have been using another account and you don't even know what it is since the very first time I was blocked! Ha, keep playing your games, you aren't preventing me from editing piece of shit. Oh and  don't think I forgot about your 5 year old temper issues when anyone tries and fixes issues with your precious Dreamcast punk ass bitch. Lol, you guys did a number on this account. Probably found out what program I was using for the first BS account you made. 
I am impressed with how much damage you have done to this account, but it really means nothing when I am still editing every day on my personal internet and you have no idea which account it is. Oh and no it's not using a proxy or a public wifi spot. Heck, I may even try reporting this, all you idiots did was use proxy's, if I post on this account on my personal connection, and THEN appeal this I might just get my account back and get you idiots banned. I know exactly what you are going to do after this to wait until I log off, and then pounce with a new account. Sadly, looking at all this crap in my talk page, an admin would have to be retarded to not see how many of these ""accounts"" that are proxies and not actual connections. You can only hide the smell of rotten fish for awhile before someone notices.
Shit, may was well clean this shit up. 
Oh wait a second one more thing, , what kind of retarded admin are you when having a bunch of almost all accounts pretending to be me are all on proxies and not ONE of them acts like me (did you even see my history?), and not one uses a real connection? Got that brain damage you do. had to put that in bold to be clear. Warning me about an indefinite block, lol, what does that matter, you already screwed up noticing what a 5 year old would have noticed by now. Any person would be frustrated by the silliness of this nonsense. I would appeal but something tells me to much shit damage and retarded admins will make this impossible, and I would rather not use the IP of my other account (using a real connection n my personal internet) because then you guys will probably be jackass and deleted for fun, look at this page! All this shit and nothing clicked in your small head? Amazing wikipedia. 
Also I need to take note to stay away from low ranked video game pages and focus on popular until you guys get tired of the act.
Also I KNOW you guys got an account that is going to post a bit after I submit this post I SAW him and he did the EXACT same thing 3 of the duded did, you guys need help, I can't believe not one guy was not like ""this shit don't make sense"" for a whole second. Amazing.
Alright, so clean this page and leave this message here. Erase other extra crap. Alright, looks like we are in business. BTW, I know this is probably bull, but if any of you two actually are not trolling, which is highly unlikely, than post request an admin to come by so I can clear this account up. But I have this sinking feeling you guys all knew what's been going on here this whole time, and I have no patience to search through tons of pages to find ONE contact I can talk to about this block, so you might have this account, but you won't get the other one. Suck doesn't it? Until then, I will be going about my day and you guys will most likely probably still be doing this for X amount of days cause I guess you think it's funny? Yeah.
List of trolls
The official list of either trolls who got nothing better to do, or user who actually are so dumb that when the same thing happens over and over again the same way, they don't realize that there's something amiss.
One is a shit admin that posted a warning on this page. Two I had to deal with multiple times, and it seems they got something against me because they are making accounts trying to make admins believe they are me, yet they act more like them, even their edit summaries are just like theirs. If there are any sane admins left drop me a message so we can have a private conversation and I can prove things to open this account back up. In the mean time, I will be posting with my second account. It seems like t</t>
  </si>
  <si>
    <t>You need to stop editing pages RIGHT NOW you little shit.</t>
  </si>
  <si>
    <t>i look forward to fucking you up the arse as well</t>
  </si>
  <si>
    <t>The most stupid administration vandals ever, not unblocking to punish, like teachers with childs of 5 years old. This is to avoid vandalizations? not this is incomptence to resolve problems of abuse as being admin. Bye, bye Thanks for not waste my time here in wikipedia, a wikipedia owned by admins with lack of life, so they want to exercise his authority virtually</t>
  </si>
  <si>
    <t>YOU REALLY REALLY SUCK.</t>
  </si>
  <si>
    <t>You're a little control freak.</t>
  </si>
  <si>
    <t>mildred taylor is  
she is totally stupid o.j</t>
  </si>
  <si>
    <t>how bout 
you go fuck yourself</t>
  </si>
  <si>
    <t>"you source Nazi)"" is an example."</t>
  </si>
  <si>
    <t>NEUTRALHOMER HATES BLACK PEOPLE! AND SO DOES GOGO DODO!</t>
  </si>
  <si>
    <t>"
 Follow policy: Don't edit others talk-page comments 
Look, David the administrator,
Don't edit others comments.
""No"" is unacceptable from any experienced editor, unless the editor feels that an administrator button is a license to behave like an asshole.
.Wolfowitz "</t>
  </si>
  <si>
    <t>Please keep your whining off my talk page, KTHXBI.</t>
  </si>
  <si>
    <t>Fat Guy 
Lose weight fatty.</t>
  </si>
  <si>
    <t>Bible Society 
I`m fed up with Catholics as you,using Wikipedia as proselytist media.
I will write articles exposing cruel persecutiuon by catholics against bible societies.</t>
  </si>
  <si>
    <t>" 
Apostle12, much agreement about the pointless of ""Fuck the Police"" as a rallying cry.  
In posting here, just remember we here are not Occupy Oakland, we're not affiliated with them, we're not necessarily supporters of them.  We're Wikipedia an independent media agency.   We're trying to document, we're not trying to support. 
Criticisms for the OccupyOakland should be sent to them by email or social media.    We're not them, and I don't think they check this page. )    "</t>
  </si>
  <si>
    <t>Ohnoitsjamie. You suck. You have just proven that one would be blocked from wikipeia as soon as he was to bag an administrator. You have proven the beaurocracy that exists in this website. Blocking me will do you no good. My block expires soon and rest assured I will continue to bag the USA.
By the way, blocking me just made me loathe wikipedia and nothing more. I will come back with a vengeance. I have already made a membership with Encyclopedia Dramatica. A much more enjoyable website than the nerds who contribute to this disgusting online society.</t>
  </si>
  <si>
    <t>"
 Hey, polish slavic monkeys 
You slavic monkeys can wright here all the shit what you want. But all world knews what realy you are - the trashy mutantes from Lower Dniepr. Your ""poland"" have no rights to exist - it is only band of slavic trampes.
Vilnietis"</t>
  </si>
  <si>
    <t>Sound like the kind of malice and stupidity I expect from you</t>
  </si>
  <si>
    <t>Vadalize? 
What did I vandalize you fool? ya admin are lyke Bush alwayz keeping us Niggers down! now tell me what I did, so I can try ta get your admin removed.</t>
  </si>
  <si>
    <t>Something bad happened 
Sledgehog0 is back, you retard.</t>
  </si>
  <si>
    <t>orders
Dreamjerk has no right to order anyone to do anything. He is one of the more hated 
members of Wikipedia. Opponents just go on and do what you need to do.
Daggers in back of Jack the Ripper, lubed by butter, falling on Rhobite.
You wanna play, we can play.
Butterknife.
+++++++++++++++++**********************************</t>
  </si>
  <si>
    <t>"
You sure can, where is the pic? I'll translucence the shiz. Damn I'm fast. Dude, what was the point of this afternoon? msc 
- TRANSMISSION ENDS -"</t>
  </si>
  <si>
    <t>"I think all of you americans you have a real attitude and mental problem !
First you live in a World full of conspiracy and spyies . You STILL believe that America won Vietnam, that YOU (especially you) are a Americqan soldier hero ....pffff...
Anyway no need to show  you more proves of how crazy and idiots americans are - by the way ...what happend in Ferguson ? Is ""American democracy"" ? a ? THE Cowboy LAW ! All you you a bunch of stupid, incredible stupid cowboys !!!
One guy enter in a shop, he molest the cashier, still some products, push away the employee and YOU...AMERICANS ...what you do ?
You go in the street screaming - wasn't his  fault !
You are a JOKE OF people !
A bunch of iditos !
But anyway, from my point of view ...keep thinking and acting like this.Alredy the whole Europe, Asia and in specially Russia DON'T like you at all !
You will end up of being the ""paria"" of World ! -IF you know what that means !
It seems that what i was trying to explain to you was just something for a american military idiot who thinks he is STILL in 'Nam ! 
I'm doing contributions to many articles you dumb stupid fag from ALL OVER THE WORLD because i travel a lot with my work and in my free time i try to do something USEFUL !!!!!
You stupid piece of shit !
You can do WHATEVER YOU WANT because I DON'T CARE  !!! I DO NOT sympathize with ANY publication, news, website, so I DON'T CARE ! And as long as i edit article, by ADDING USEFUL info's from a lot of different IP's ll over the world, what you will do ? BLOCK them ALL ? !
You stupid dumb !
You cannot take my opinion away !
And as i travel, i will continue to DEVELOP AND SUPPORT Wikipedia NOT with ....stupid accusations !
So SHUT UP and keep dreaming on the American way !
Ok ?
"</t>
  </si>
  <si>
    <t>"
Your foolish ""clue bot"" will be incinerated with immediate effect. King regards, the office of his royal highness jizzul the rager"</t>
  </si>
  <si>
    <t>Kingpin13 
You are, in a word, a cunt.</t>
  </si>
  <si>
    <t>You are 22 years older than your husband! You are an old cougar! 
You are an old cougar! You are an old cougar!</t>
  </si>
  <si>
    <t>"
The Graceful Slick....
Is non other than an ungraceful dick!86.131.154.225  "</t>
  </si>
  <si>
    <t>Are you frickin crazy?  This guy was going around harassing people!  What the hell did I do here!  I never once attacked him!  Neither me, or whoever!</t>
  </si>
  <si>
    <t>MONGO is a homosexual crybaby!</t>
  </si>
  <si>
    <t>IM GAY AND I LIKE A HUGE DICK UP MY ASS.</t>
  </si>
  <si>
    <t>TeaDrinker is A Stupid Jerk! Also, He has a Stupid Nickname</t>
  </si>
  <si>
    <t>I'll be back whenever I want to.  and then I'll bang your mom.</t>
  </si>
  <si>
    <t>yOu CANT stoP a train 
You have failed me for the last time.
Seriously, is Wikipedia that stupid that they don't know people can't reset their router/modem and get a IP? Really, as soon as you ban all the accounts I've made and suspend this IP, Il do what I always do.
Darth Vader owns you and it seems you like to hump Alex Jones cock hrrmmity herm herm you fucking going to be exectued in the NWO,
JSP FUCKING OWNED YOU WHAT NOW BITCH
   Fedarated AK74-u</t>
  </si>
  <si>
    <t>Your ass 
Hey, Okay, you don't want to put my friend's penis in your ass..Then, how about my penis in your and vaibhav's ass?</t>
  </si>
  <si>
    <t>UTfuckin retard go get a fucking life u bitchC</t>
  </si>
  <si>
    <t>"
HHHHHAAAAAAAAAAAAAA!!!!!!!!!!!!!!!!!!!!!!!!!!!!!!!!
CHOKE!!!!!!!!!!!!! THE CURSE LIVES!!!!!!!!!!!!!!!! OVERRATED!!!!!!!!!!!!!!!!!! 
Enjoy ANOTHER mediocre season at the USuC.  ""Kneed"" a running back?  BWAHAAHAAHAAHAAHAAHAAHAAA!!!!!!! Oh yeah, enjoy your upcoming years of probation too!!!!!!! Peacocks!!!!!!!!!!!!   "</t>
  </si>
  <si>
    <t>"
Ban one side of an argument by a bullshit nazi admin and you get no discussion because the islamist editors feel they ""won""."</t>
  </si>
  <si>
    <t>I will remove this pathetic scum myself 
I will remove this pathetic scum myself by disintegration and before that.....hang....drawn....and quartered....</t>
  </si>
  <si>
    <t>Better just that she-dog.  Here girl, here girl!  Come and delete this section again! Good girl! Here, I will give you biscuit!</t>
  </si>
  <si>
    <t>HELLO GREATEST TEACHER! 
Dear my favorite teacher,
You are my favorite teacher User:Pascal.Tesson. You truly amaze me how you can give me such horrible grades. You are the best motherfucker in the entire world. I hope you will eat my shit every time you see me in the front row of your class. You are a great bitch!!</t>
  </si>
  <si>
    <t>You are an administrator but not a monarch and also i don't know what kind of relationships you have with sitush or Joshua Jonathan or their group of rogues by following their words.</t>
  </si>
  <si>
    <t>Only a sad loser janitor would think that being a janitor is better than being banned from wikipedia. LOL. Why you so bitter? Were you so incompetent that they fired you as a janitor too?</t>
  </si>
  <si>
    <t>"
What was that crap on Eisenhower? He was a bum who played golf constantly while Nixon ran the country. Where did you study English? ""An Historic""? 
Dumb bastard, learn the basics of grammar. You probably pronounce literaly ""Litrally"", Right? How chic,. Crackpots my ass, pull your head out of your ass..."</t>
  </si>
  <si>
    <t>"
You're such a disgrace. You're a vandal. You're a censor in the worst sense of the word. Your censorship is better suited to China, North Korea or Iran. You seem giddy with your power on Wikipedia, ban me for life, it makes no difference to me. And, oh yeah  you'll respond like you did earlier (""Ask and you shall receive"")."</t>
  </si>
  <si>
    <t>)
a cowards site, that must stop changing things he has no right to change.
YOU HAVE NO RIGHT TO CHANGE NICHIREN SHOSHU WEBSITE!!!
NIL.
STOP IT, I HAVE CHANGED THIS WEB SITE OVER THE PAST ^ MOTHNS, WHPO DO YOU THINK YOU ARE???
(if I didnt predicte this 25years ago, I would be pissed off!!! however, you will not be reborn as HUAM for a very long time, that is why you are changging this site, think about buddhism before you act...</t>
  </si>
  <si>
    <t>and said he was going to kill me</t>
  </si>
  <si>
    <t>Why don't you get a life you sicko.</t>
  </si>
  <si>
    <t>What the hell are you talking about? 
Inserting tags on an article is not vandalism. And in an article on a location, anything which is not cited could be original research or point of view. And have you read the layout of the article? Do not bother me with idle threats which have no basis again. Good day.</t>
  </si>
  <si>
    <t>I allways knew wikipedia was a joke, I never realized it catered to queers. You can all go and fuck yourselves</t>
  </si>
  <si>
    <t>DELETE IT AND MY IP ADDRESS, YOU STUPID FUCKING FAGGOT, NOW!!!!!!!!!!!!!!!</t>
  </si>
  <si>
    <t>You snivelling little shit.... 
horrible horrible HORRIBLE vile nasty things are coming your way you little geordie shitbag! Mark my words, you are going to get it good and proper! 86.176.171.90</t>
  </si>
  <si>
    <t>what i mean to say is that im a big fucknig idiot and i dont know what im talking about</t>
  </si>
  <si>
    <t>WHY THE FUCK ARE THESE TWO THE SAME? THEY ARE INDIVIDUAL WRITERS WITH DIFFERING CREDITS. SEPERATE IS THE WAY TO GO. NOW. DO IT. NOW.</t>
  </si>
  <si>
    <t>Don't write crap here
I have already reported you to admin that you have abused your powers by threatening to block me and patronising vandals and trolls. Take the matter to her talk page at User_talk:Pschemp</t>
  </si>
  <si>
    <t>FUCK BILLCJ AND KILL BILLCJ BECAUSE I HATE HIS BIG FAT FUCK 
KILL BILLCJ!! KILL BILLCJ! KILL BILLCJS ASS! KILL HIS BIG FAT FUCK!! KILL HIS ASS! KILL BILLCJ! FUCK BILLCJ! KILL HIS ASS! KILL BILLCJ!!! KILL BILLCJ!! I HATE HIM! KILL BILLCJ AND AVENGE TOUGHHEAD!!! KILL HIS ASS!!!</t>
  </si>
  <si>
    <t>Hello there you stupid weedhead! 
You are so f***ing stupid and dumb. Stop deleting my pages!! I´m just trying to help. You do also got a very lame and uncool username. /angrybirdlover1337</t>
  </si>
  <si>
    <t>Get a reality grip! 
You suck, try to be responsible and take youre elected resonability for real, and be objective...</t>
  </si>
  <si>
    <t>Stay off my page, Jerk off. I've been editing Wikipedia long before you. You have no authority over me, so drink my cum and eat my shit.</t>
  </si>
  <si>
    <t>Reply 
What the fuck was that excuse for? And about you warning me just now, I want proof. Where and what the FUCK did I do? User:Factual80man</t>
  </si>
  <si>
    <t>I reverted the edits you big baby. Seriously do you want me to burp you little baby? Stop taking life so seriously and grow the hell up. I did nothing wrong and yet you threaten a ban without referring to Wikipedia's article on Good Faith Edits.  Stop treating me like shit or I will kill myself you mean spirited person.</t>
  </si>
  <si>
    <t>WHAT A FUCKING RIOT!!!  I AM LAUGHING MY SWEET WHITE ASS OFF!!!!</t>
  </si>
  <si>
    <t>Southwest Page 
I was simply removing a foolish statemnet, fool.</t>
  </si>
  <si>
    <t>impact page 
you might as well just give up dude.  i can and will continue to make this update if i have to visit the page every 5 minutes. i have the time.
i remember you from the discussion about the whitecaps and not wanting them to have a new page for their MLS entity.  you don't know jack about MLS and therefore you do not get the last say about how an MLS page is updated.  these games are officially broadcast by the league itself and the numbers are being worn and are clearly visible and assigned to players that official league announcer are referring to  .... so obviously they are going by some sort of officially published rosters.  the impact website is NOT the only way to have valid information.  if and when the website is updated and any numbers differ they can be changed at that time.  your insisting that my own f**king eyes are not a good enough validation nor is the OFFICIAL league broadcast/ers is completely idiotic and pedantic.  there is no problem erring on the side of more information being available on wikipedia especially since it was information that was out there to be gathered and put on wikipedia in the first place.  it isn't like the information is made up ... it comes from a reliable source ... the league itself ... it just so happens i was the only one dedicated enough to watch the game and compile the numbers and you were too lazy to do so.</t>
  </si>
  <si>
    <t>Flaming? what about bukkake having links? and masturbathons having links? WOW - - satanic dictatorship</t>
  </si>
  <si>
    <t>HELP ME I FEEL LIKE IM GOING TO KILL MYSELF 
H</t>
  </si>
  <si>
    <t>"
He is a washout.  Do you have any facts to prove that he is not a washout?  Fine, in AR 635-200, he'll be declared ""unsuitable"".  But he's still a washout.
It's pretty obvious you're fighting hard to defend this guy from the ""VAST RIGHT WING CONSPIRACY"" that you are claiming.  There is no vast right wing conspiracy.  There is this jackass that has lied to the American People and slandered all those in the uniform for his own gain.  "</t>
  </si>
  <si>
    <t>Martin Conway sucks cock in the Men's toilet at the ANU 
hahahahahhahahahahahahahhahahahaha what a filthy homo</t>
  </si>
  <si>
    <t>you stupid cunt. (Oh, and I fucked your mother last night. I hope you die.</t>
  </si>
  <si>
    <t>Look here, you can't sock puppet this this image in to avoid the 3RR. You've been warned. Read WP:3RR</t>
  </si>
  <si>
    <t>"
 your turn 
HELP I FEEL LIKE IM GOING TO KILL MYSELF...........  — Preceding unsigned comment added by 178.238.232.86   "</t>
  </si>
  <si>
    <t>ON A SIDE NOTE 
Stop being a little cry-baby and grow up. Stop complaining to your administrators behind their computers. I'm sure you're a grown man. Grow up and act like one.</t>
  </si>
  <si>
    <t>"
Thanks, an idiotic deletion by an insufferable editor (Red Pen of Doom). Lieberman is very notable in his field. I must do some more work on legal bios sometime, we should have so many more of them on wikipedia. If the US coverage isn't terrific, imagine what law and lawyers for many others countries is like.♦  "</t>
  </si>
  <si>
    <t>GOD DAMN GOD DAMN GOD DAMN GOD DAMN GOD DAMN GOD DAMN GOD DAMN GOD DAMN GOD DAMN GOD DAMN</t>
  </si>
  <si>
    <t>Freak 
I seen your picture, you look like a faggot! Nice gums in your smile! You have big ears and looks like your balding. Get a tan and maybe you'll lose some of your pimples pizza face! Have you ever talk to a girl without giving them your creditcard number 1st!!  talk</t>
  </si>
  <si>
    <t>you think i dont know what the fuck april fools day is. you think i havent heard that this could all be a joke. you think that max hasnt addressed this?</t>
  </si>
  <si>
    <t>"
 I have a better idea. 
Tell your ""friend"" to stop fucking stalking me."</t>
  </si>
  <si>
    <t>what the hell is your problem dumbass</t>
  </si>
  <si>
    <t>PL is a liar. Simple. He can never leave. He has too much invested in his lies about Nostradamus.</t>
  </si>
  <si>
    <t>NOT REAL 
THIS GLOBAL WARMING YOU NON GOD FEARING DEMOCRATS TALK ABOUT IS FAKE! - PRESIDENT GEORGE WALKER BUSH</t>
  </si>
  <si>
    <t>i don't care 
hello everyone apparently i don't care or i wouldve stopped with the unconstructiveness so suck it avatar is gya you ho;z</t>
  </si>
  <si>
    <t>caden s should b shot in the head 100x u best shut up u piece of dog shitt u no nuthin u stupid piece of shitt larry king  is victim</t>
  </si>
  <si>
    <t>XxX
I have been watching you from a long long time. You are in danger my friend. I will show you my precious. We will fuck you i the ass.</t>
  </si>
  <si>
    <t>wooha 
reading your featured great article makes me laugh a lot 
you have so much wrong and you have so misunderstood its just funny 
one day im going to punch that jim wales cunt.
and if i find your name out youre on the list too.....
wrong wrong wrong wrong wrong wrong wrong.</t>
  </si>
  <si>
    <t>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t>
  </si>
  <si>
    <t>. I hope you die of cancer</t>
  </si>
  <si>
    <t>you have a message re your last change, go fuckyourself!!!</t>
  </si>
  <si>
    <t>Why don't you go fuck your mom  05:52, 26 Jun 2005 (UTC)</t>
  </si>
  <si>
    <t>Are you a pole smoker? Do you suck cock?</t>
  </si>
  <si>
    <t>image 
the animation is crap; get a new one</t>
  </si>
  <si>
    <t>You losers don't know ANYTHING about Frank Zappa 
Look Frank Zappa was the most alternative rock in the world.
+ HE did not want to be remembered
+He HATES the music industry
+I mean there are just SOOOOOOOOO many things you guys are leaving out of his article it's embarrsing.</t>
  </si>
  <si>
    <t>Merope:  You fucking moron.  You protected my talk page in violation of Wikipedia rules, and then left it protected even after my editing privileges were restored.</t>
  </si>
  <si>
    <t>"
I can just imagine John Curtin's response at being ""celebrated"" by these neo-Nazi cultist filth.  "</t>
  </si>
  <si>
    <t>suxk my dick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t>
  </si>
  <si>
    <t>"
Why should I give a fuck! LEAVE ME ALONE, YOU RETARDED ADMINISTRATORS!!! Suspicion "</t>
  </si>
  <si>
    <t>hey cumtaster 
how is the cum tasting going?</t>
  </si>
  <si>
    <t>"
PS. You watch that foul mouth of yours Madam. ""Innuendo"" indeed. I've blocked for less. ;-)"</t>
  </si>
  <si>
    <t>"
What's the point in templating me? Seriously? I've read every single one hundreds of times before. Cunt is, at the end of the day, a word. People who are offended by it choose to be. And, to be fair, he was a cunt. talk to me "</t>
  </si>
  <si>
    <t>Triston Rockwell 
Triston is gay and he has a small penis.</t>
  </si>
  <si>
    <t>Suck it. 
Bitch, suck my bigass cock, gag on it motherfucker.  I didn't vandalize shit, you bitchass punks in your Administrator's clique think you're the motherfucking bomb and shit, but you ain't got shit and you sure as all hell don't know shit.  Fuck, if I took a dump and put it on my keyboard the fucking shit would come up with a better contribution than you motherfucking gestopoing up in this bitch.</t>
  </si>
  <si>
    <t>"
First of all SarekOfVulcan still did not get back to me to disscus ""civilized"". Instead NotARealWord added some non-sense. It seems that this is your style, how many, 3-5 editors keep moving around ""replying"" to me. Anyway I CANNOT BELIEVE MY EYES READING WHAT NotARealWord just wrote above. 
NotARealWord said, quote ""What do you mean? The statement about their ""100% clean award"" is cited."" Are you for real, or you want to insult my/users’ intelligence? What, you have another set of policies about reliable sources and self promotion means? WHO MADE THAT STATEMENT ABOUT 100% CLEAN AWARD? Can you answer me SAREKofVULCAN? My feeling is that the guy from Softpedia entered that...what a reliable source. Secondly, what does it means ""100% clean AWARED""? Is this “award” given by a reliable, verifiable source/body/entity, maybe Golden Globes? NO, that comes from the same ""reliable source"", softpedia. And 3r, THIS IS PROOF THAT AMOUNG this team of editors that are against me, are some like (NotARealWord) which is (SAREK here is another personal attack according to your definition) or in a hurry to close my mouth, or just incompetent. 
Here is my proof;  NotARealWord said ""the statement about their ""100% clean award"" is cited"". 
And read what is on the page (http://en.wikipedia.org/wiki/Softpedia)now: ""programs which are also freeware or open source are given Softpedia's ""100% Free"" award.[4][non-primary source needed]""
Where is your non-primary source SAREK and Wikipedia and David Biddulph (David added this ""fault pas"" in NotARealWord's name)
? 
Regarding the 2nd point that I did not insert a name of a reliable source, we debated that, I inserted more sources but none is for you guys (I will start to differentiate between you, editors, and Wikipedia, in my naiveté, I still want to believe that how you act is not actually Wikipedia's way to work) a reliable one.  
Conclusion: my belief is that (I cannot pinpoint) or/and there is a matter of incompetence from the editor's part, some Wikipedia/Softpedia interests or just a vendetta.
I still hope to hear from you SAREK, to discuss this points “civilized” (I think, I am doing my part buy you don’t do yours). 
Picard out.     "</t>
  </si>
  <si>
    <t>Semi-protected edit request on 25 November 2015 
he is a cunt!!
103.27.225.31</t>
  </si>
  <si>
    <t>"
If a group of Christians kill a Hindu, do you think it matters if Hindus are majority in the state? Don't think you are propagating the lie that only ""majority kills minority""? No! Only ""local majority"" kills ""local minority"". If you want to somehow show that terrorism/separation movement is not religious in nature, then you might as well show me data about how some planets are changing my future, or that evolution is wrong.talk "</t>
  </si>
  <si>
    <t>You seriously suck giant cock Onorem.</t>
  </si>
  <si>
    <t>u r mean as hell 
fuck u lol AMIRITE</t>
  </si>
  <si>
    <t>"
 Wow your a dick 
Hey there apparantly you deleted my page on Wikipedia. First of all let me say that you are A FUCKING DICK reading your comments it would seem you do this a lot. And I have to ask you what the fuck is your problem? I should be allowed to post stuff on wikipedia along with the many other users whose articles you've deleted. I don't care if you don't think they have ""meaningful content"" and although mine wasn't all that meaningful your contributions to this site aren't either. In fact you aren't in my opinion contributing anything. So stop deleting peoples work, get off the computer, and get a life because if you can find my article in a few second after I created it you obviously have none. I hate to be so harsh but its wrong to do that."</t>
  </si>
  <si>
    <t>Hey Jim 
Your one fucking disturbed person you know that ,your a fuckin asshole that created one flawed psudeo bureaucracy filled so called encylopedia ,you know you runs this fake encylopedia bleeding heart liberals and afrocentrist,your a dirty scumbag</t>
  </si>
  <si>
    <t>Listen Up! 
Go Fuck Yourself, Asswipe!</t>
  </si>
  <si>
    <t>COI 
You truly are a nasty piece of work.  I suggest you leave Northwest alone and heed his warnings.</t>
  </si>
  <si>
    <t>"Do you see the paragraph that starts with How about the Dresden Codex? Can you understand that part? Read it a few times over. By the way, the codex is a whopping 74 pages long. Rather large book you say? And this is classic, ""I didn't invalidate anything. You have no contribution as of yet."" Please hassle someone else from now on. Thanks for being a funny idiot. Hahahahahahahaha. MARDYKS 63.232.20.2 
"</t>
  </si>
  <si>
    <t>Hey F**K T*RD, STOP deleting my page bi*ch. You must really be an OLD FAT A$S C*NT with no F*ckin life, deleting a perfectly fine article over several times. Get a life fagg0t and stop trolling on Wikipedia, I mean seriously 
is Wikipedia your life??</t>
  </si>
  <si>
    <t>Also remember the what assuming does it makes an ASS out of U and ME.</t>
  </si>
  <si>
    <t>lol smalljim.  u have small penis. jk lol</t>
  </si>
  <si>
    <t>Please don't be an assclown. You've already filed a checkuser, read the result and thanked the admin that ran the check. For you to insinuate that two separate authors are one AFTER BEING TOLD that you are wrong - is the absolute height of lacking good faith. I am also shocked to see you complain about the other editor after you have so brazenly stalked and revderted my edits in the past, indeed you even followed me here to harass me in Fitna months ago after I made an edit in Scarlet Pimpernel that you disliked.  You are a real piece of work. And yes, since you seem to always run a checkuser against me and whatever editor opposes you here and they always come back negative yet you still make the same baseless charge and attack you are operating without Good Faith and have a private agenda, one that is not in keeping with the selfless NPOV standards of Wikipedia. You need to go to a quiet place and think about how others view your bullying selfish petty distortions. 75.49.223.52</t>
  </si>
  <si>
    <t>"
Abd is Muslim scum, the religion of terrorism  —Preceding unsigned comment added by 79.67.212.36   "</t>
  </si>
  <si>
    <t>don't fuck with me coz i fuck back 
there can be only 2 reasons why u r undoing the edit in pratibha patil's wiki 
1. U r blind
2. U must have done some scam like that</t>
  </si>
  <si>
    <t>I'd rather be a troll than the north end of a south bound mule.</t>
  </si>
  <si>
    <t>"very large penis and a wise man once said, ""What is sex without pain?"""</t>
  </si>
  <si>
    <t>"
 Re: Justification for comment left which took the piss out of everything to do with your faith it seems
Well, that was longer than I anticipated for a title. Oh well. Anyway, do you think I am an arrogant, 'shithead' by reading that? or just a tad 'rant'headed?
Sorry, but your comment was abusive to me aswell, mate. 'I think you should tell him how to treat people'. Okay, I might of took the piss out of some person and I don't know if I did the 'christian' ""faith"" aswell, I can't remeber to be honest.
But anyway, Justification...I am nice anyhow, but do get pissed. When I get pissed off with people, I get nasty. I was reading Aristophanes earlier that day (thats why it was in a poem). And all my poems have Underlying critical elements or 'praise' in them. You got the 'abusive tone' of the poem, but probably not the underlying bit. Or by the reaction of the first, you be deeply off the scale. I wonder what I said what made the 'christians' came into factor...I really can't remeber. Dam should've saved it. 
About the 'tell him that capps are for shotuing on the internet', I know that all ready. I used it for something called 'emphasis, may of heard it. Also, I was FUCKING PISSED AT THE TIME SO YOU DO FUCKING SHOUT AND SWEAR. don't you? yep...if you don't, your not human...well the swearing part you can reframe from. But your a man, so swearing is allowed. Only women where you say 'sorry for my french' (again justification, I am english that is a phrase over here &gt; i am not just digging at the french)
So, yeah...I was on a rant for a bit...won't happen again. Unless a person is abusive to me. THEN HE WILL DIE. well not die...just lightly peotically abused...THEN HE WILL DIE...no stop with the killing? see I am mad sometimes...I am actually a comedian...so I don't take anything seriously. maybe I should...bombs away dude.     [and dam that M on remember!]"</t>
  </si>
  <si>
    <t>"
 Note to Mal 
If I'm treated differently from you, it's not because I'm an admin. It's because I haven't got a pattern of behaving this way, and you do. Remember, ""fuck off, troll""? By acting the way you act, I stirred up shit and got blocked. Duh! - "</t>
  </si>
  <si>
    <t>i didn't know the nazis were on wikipedia. sieg heil you moron.</t>
  </si>
  <si>
    <t>gay ==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t>
  </si>
  <si>
    <t>Another ridiculous article by WikiPedia ==
Your section on how to define area is as vague as most of your other articles. Area is easy to define: It is the product of two averages. Volume is not 'analogous' to area - whoever wrote this, needs to look up the word analogous. Volume is defined as the product of three averages. It is also accurate to say that area has no extent - just like a point or line. Area only begins to take on understandable dimensions once a point or line is assigned extent. As an example: If a line is made up of 3 points of zero extent, it's length is zero. If it is made up of 3 points whose centers are half a unit from the circumference of a circle formed around the same, then the line has length of 3 units. More ridiculous articles: Fundamental theorem of Calculus, Proof that 0.999... = 1 and Infinitesimals. 98.195.24.26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</si>
  <si>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</si>
  <si>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Did you see that I crossed it out? Typical selective use of facts, you lying filth.</t>
  </si>
  <si>
    <t>user talk: Grizzlybear82
 Please refrain from adding crap to my talk page.</t>
  </si>
  <si>
    <t>(couch couch)**  BULL(couch)IT!</t>
  </si>
  <si>
    <t>fuck you bizitch 
Yo fuck u fuck u</t>
  </si>
  <si>
    <t>"
THIS ACCOUNT IS THE ONLY REAL GOLDENTONY111 ACCOUNT. A MORONIC TROLL HAS SET UP ACCOUNTS ON THE WEB WITH MY USERNAME &amp; FALSE IDS, WHICH AREN'T ME BUT A CHILDISH ATTEMPT TO INTIMIDATE ME WITH SLURS &amp; A FAKE PHOTO. CHECK JOIN DATE; 2006 NOT 2011. HE IS CURRENTLY UNDER INVESTIGATION &amp; SO WORRIED ABOUT IT HE IS CREATING ACCOUNTS ASKING IF HE COULD BE IN TROUBLE. HE IS. THE ONLY REAL GOLDENTONY111/112 ACCOUNTS ARE ON HERE. 
CHECK MY DEVIANTART PROFILE, SET UP IN 2006
THIS ACCOUNT IS THE ONLY REAL GOLDENTONY111 ACCOUNT. A MORONIC TROLL HAS SET UP ACCOUNTS ON THE WEB WITH MY USERNAME &amp; FALSE IDS, WHICH AREN'T ME BUT A CHILDISH ATTEMPT TO INTIMIDATE ME WITH SLURS &amp; A FAKE PHOTO. CHECK JOIN DATE; 2006 NOT 2011. HE IS CURRENTLY UNDER INVESTIGATION &amp; SO WORRIED ABOUT IT HE IS CREATING ACCOUNTS ASKING IF HE COULD BE IN TROUBLE. HE IS. THE ONLY REAL GOLDENTONY111/112 ACCOUNTS ARE ON HERE.
Some of these uploads are music, some are comedy, some are anti BNP/EDL. None are espousing a particular movement, political group or ideology. However, due to the fact that I espouse equality and fairness &amp;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1. Attempting to belittle, hurl abuse and calling me UAF/Marxist/far left/rapist/paedophile with absolutely no basis (libelous in reality). 2. Personal insults, accusing me of being a foreigner, bringing my family into it (they love a ""mum"" insult) and accusing me of being several users because they can't believe more than one person can disagree. 3. Misquoting, paraphrasing and cherry picking ""research"" from questionable sources and only ever ""research"" or accept sources that back up their own beliefs. 4. Lying, accusing me of acts I haven't done and claiming they have ""won"" the argument when they have ignored the points I raised and just harped on and on. 5. Cloning my account on here and also using my username on far right forums. They have cloned me numerous times. 6.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failures who blame their own failure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t>
  </si>
  <si>
    <t>I actually have aspergers as well but ive learned not to be a pedantic little shit about it</t>
  </si>
  <si>
    <t>Will you lot frikking stop it 
Use any fooking method you want to test this. I am an open book. I am not Light Current. What I am is very very very pissed off and I just don't even understand what makes you tick. Do you feel a bigger man doing all this blocking? You're not. You're very small men. 
Heck at this point I'll even settle without an apology. Just accept I ain't a sock and let me banter with bugs. 217.41.226.121</t>
  </si>
  <si>
    <t>Bitch sand-nigger. Eritrea is not majority arabic. GO fuck a camel.</t>
  </si>
  <si>
    <t>Goat Shagging
Many farmers have anal sex with goats, I think that the article should incorporate this.</t>
  </si>
  <si>
    <t>Well, it's about time that CJ DUB got blocked. But he should be blocked for a longer period of time, in my opinion. A 24 hour block on this anti-european, sexless american isn't enough. He keeps coming back, like he's obsessed with me. The guy is really weird! But, at least he's been blocked. Maybe this will teach him respect. No wonder people hate americans.</t>
  </si>
  <si>
    <t>Go hang yoursef lazy fu... 
 Go hang yoursef lazy fu...</t>
  </si>
  <si>
    <t>Hey you fucking nigger whore, I'm removing completely false information.  BAN FORTHCOMING!</t>
  </si>
  <si>
    <t>What the FUCK? 
How exactly am I engaged in a edit war when YOU removed MY STUFF? Are Fucking Serious? My stuff is cited and it's useful information for readers about the progress of the movie. Stop fucking around. You don't FUCKING OWN THE PAGE. Other people have a right to add information too. If you have an issue with what's been written you can discuss it, not remove it with NO EXPLANATION.</t>
  </si>
  <si>
    <t>"
My ""final warning""?  So... what happens if I violate this ""final warning""?  Are you going to come to my house and shoot me?66.177.73.86  "</t>
  </si>
  <si>
    <t>con stalkers. Some idiot in Vancouver simply can not grasp that Conrad Black has been convicted of fraud and is in fact a career criminal. Pointing out that Conrad Black has been convicted of fraud does not amount to vandalism, it is a fact.</t>
  </si>
  <si>
    <t>hai2u 
Suck my penis, also I left a message for you on my talk page. (might be in history)</t>
  </si>
  <si>
    <t>That IS APPROPRIATE TALK you fucking dipshit. I will come to your house and stab you repeatedly while you sleep and watch you bleed to death and cry and I will laugh.</t>
  </si>
  <si>
    <t>I think that what is evident is that most of these 'bots' who are so-called moderators, the ones who spend pretty much all day editing &amp; 'cleaning-up' &amp; restoring wiki entities are clearly sad cunts. That is according to the majority; you know, the masses who are rational &amp; retain some sanity by being offline for a little while. Unlike sad cunts such as</t>
  </si>
  <si>
    <t>ChrisO proven Criminal and Fucken Homo
Chris, you mother fucker...all what you want to know about ChrisO you can find at www.ChrisO.homo.com'Bold text'</t>
  </si>
  <si>
    <t>You are asshole master of deletions 
 22:18, 17 March 2013 (diff | hist) . . (+685)‎ . . User talk:PatGallacher ‎ (Notifying author of deletion nomination for Patricia Walsh) (current)
 22:18, 17 March 2013 (diff | hist) . . (+299)‎ . . Patricia Walsh ‎ (Nominated page for deletion using Page Curation (subst:blp-prod))
 22:11, 17 March 2013 (diff | hist) . . (+184)‎ . . Wikipedia:Administrator intervention against vandalism ‎ (Reporting Novaranist. (TW))
 22:10, 17 March 2013 (diff | hist) . . (-33)‎ . . m Hans Kohala ‎ (Reverted 1 edit by Novaranist (talk) to last revision by Severo. (TW)) (current)
 22:08, 17 March 2013 (diff | hist) . . (-82)‎ . . Most Extreme Airports ‎ (current)
 22:04, 17 March 2013 (diff | hist) . . (+861)‎ . . N User talk:Matt8600 ‎ (Notifying author of deletion nomination for Iustin beldie)
 22:03, 17 March 2013 (diff | hist) . . (+678)‎ . . N User talk:Timostaurus ‎ (Notifying author of deletion nomination for Scott Wornow)
 22:01, 17 March 2013 (diff | hist) . . (+829)‎ . . N User talk:Mason Decker1 ‎ (Notifying author of deletion nomination for Mario Kart/Characters) (current)
 21:58, 17 March 2013 (diff | hist) . . (+877)‎ . . N User talk:Nathanielpopoca ‎ (Notifying author of deletion nomination for Nathaniel Popoca)
 21:57, 17 March 2013 (diff | hist) . . (+865)‎ . . N User talk:Iustin444 ‎ (Notifying author of deletion nomination for Matei Berceanu) (current)
 21:56, 17 March 2013 (diff | hist) . . (+417)‎ . . User talk:Novaranist ‎ (Only warning: Vandalism. (TW))
 21:54, 17 March 2013 (diff | hist) . . (+858)‎ . . N User talk:Zachlyda ‎ (Notifying author of deletion nomination for Zachary Lyda) (current)
 21:53, 17 March 2013 (diff | hist) . . (+836)‎ . . N User talk:Novaranist ‎ (Notifying author of deletion nomination for Pornography in North Korea)
 21:49, 17 March 2013 (diff | hist) . . (+8)‎ . . User:Tentinator/Articles Created ‎ (current)
 21:48, 17 March 2013 (diff | hist) . . (+143)‎ . . N User:Tentinator/Articles Created ‎ (←Created page with 'This is a list of all the articles that I've created. First Catilinarian Conspiracy Second Catilinarian Conspiracy In Toga Candida')
 21:35, 17 March 2013 (diff | hist) . . (+861)‎ . . N User talk:Jaylentable ‎ (Notifying author of deletion nomination for Beautybaby44) (current)
 20:12, 17 March 2013 (diff | hist) . . (+883)‎ . . N User talk:Conservationscience ‎ (Notifying author of deletion nomination for Conservation evidence) (current)
 20:12, 17 March 2013 (diff | hist) . . (+844)‎ . . N User talk:Prasadaman ‎ (Notifying author of deletion nomination for Aman prasad) (current)
 20:11, 17 March 2013 (diff | hist) . . (+1,737)‎ . . User talk:Liberalufp ‎ (Notification: speedy deletion nomination of Word windowism. (TW))
 16:38, 17 March 2013 (diff | hist) . . (+788)‎ . . N User talk:Lunedeep ‎ (Notifying author of deletion nomination for Lune deep)
 16:16, 17 March 2013 (diff | hist) . . (+830)‎ . . User talk:Blackiedog ‎ (Notifying author of deletion nomination for List of King Kongs)
 15:58, 17 March 2013 (diff | hist) . . (+917)‎ . . N User talk:Giovz17 ‎ (Notifying author of deletion nomination for Special/wiki/Special:Preferences) (current)
 15:57, 17 March 2013 (diff | hist) . . (+838)‎ . . N User talk:Jarmanpreet Sandhu ‎ (Notifying author of deletion nomination for Jarmanpreet sandhu) (current)
 11:31, 17 March 2013 (diff | hist) . . (+886)‎ . . N User talk:Rpriykant ‎ (Notifying author of deletion nomination for Moneyroot Consultancy) (current)
 10:53, 17 March 2013 (diff | hist) . . (+808)‎ . . N User talk:Pregish ‎ (Notifying author of deletion nomination for Pergasus Syangbo)
 10:36, 17 March 2013 (diff | hist) . . (+645)‎ . . N User talk:Shresthaprabhu ‎ (General note: Removal of content, blanking. (TW)) (current)
 10:33, 17 March 2013 (diff | hist) . . (+850)‎ . . N User talk:Espabangalore ‎ (Notifying author of deletion nomination for Elements spa) (current)
 10:33, 17 March 2013 (diff | hist) . . (+855)‎ . . N User talk:Jadurkupi ‎ (Notifying author of deletion nomination for Music marketing) (current)
 10:16, 17 March 2013 (diff | hist) . . (+700)‎ . . User talk:Jb1944 ‎ (Notifying author of deletion nomination for John Alderton (medic))
 10:03, 17 March 2013 (diff | hist) . . (+791)‎ . . User talk:Hikogaratashi ‎ (Notifying author of deletion nomination for Brooks kossover) (current)</t>
  </si>
  <si>
    <t>Kumara Rao Idiot-
Read this 
http://en.wikipedia.org/wiki/Nannayya</t>
  </si>
  <si>
    <t>"
""Critics of Aipac, use [Rosen's] case as vindication of their views.""
What the hell is that? Blatant POV if I've ever seen it. More Zionist bullshit on Wikipedia.
"</t>
  </si>
  <si>
    <t>fuck you 
youfuckingidiot</t>
  </si>
  <si>
    <t>i know pretty much anything he has recorded, and not in one of them i hear him saying anything against women or homosexuals. hence your edit was bullshit.</t>
  </si>
  <si>
    <t>Also, Pakistan is far from having a strong Muslim identity. It is the most fanatic, discriminating and anti-Shia society in the Muslim 
world.</t>
  </si>
  <si>
    <t>MEEEEEEEEOOOWWW!!!! SHHHHHHHHHHHHHHHH!!!!
 Uh, there are two ways, why you do erased my comment about WW2, that holocaust was brutally slaying of Jews and not gays/Gypsys/Slavs/anyone...
1 - If you are anti-semitian, than shave your head bald and go to the skinhead meetings!
2 - If you doubt words of the Bible, that homosexuality is a deadly sin, make a pentagram tatoo on your forehead go to the satanistic masses with your gay pals!
3 - First and last warning, you fucking gay - I won't appreciate if any more nazi shwain would write in my page! I don't wish to talk to you anymore!
Beware of the Dark Side!</t>
  </si>
  <si>
    <t>Hot Rod 
hey dumb ass what are you doing to my article Hot Rod ? are you the president of wikipedia ? if it ain't broke don't fix it.</t>
  </si>
  <si>
    <t>FUCK THE POOR BRITAIN IS SHITTTTTTTTTTTTTTTTTTTTTTTTTTTTT</t>
  </si>
  <si>
    <t>Ajohnson170 is a son of a bitch and a dog-eating motherfucker.</t>
  </si>
  <si>
    <t>Around blacks 
Never relax! 86.181.0.14</t>
  </si>
  <si>
    <t>must be queer yourself to care about it.  Jun 14</t>
  </si>
  <si>
    <t>But Conan-San also said SOURCE OR DIE!</t>
  </si>
  <si>
    <t>OPPS MY BAD BITCH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t>
  </si>
  <si>
    <t>"
 hey funk'  u allways say that: ""bla bla bla""?? or just against jews and israel?? (כל כלב בא יומו) 46.120.172.91  "</t>
  </si>
  <si>
    <t>"
 Your email. 
""The fact that Ryan engages in 'cock foreplay' indicates that he is probably a homosexual."""</t>
  </si>
  <si>
    <t>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 BITCHES THAT ARE READING THIS. JASENM222 SUCKS FAT DICK.FUCKING</t>
  </si>
  <si>
    <t>Get a life !!! 
what a sad, lonely life you must have where you get a boner by playing Master of Wikipedia, deciding whos edits stay and whos get reverted. My comments were rational and factual but like everything else in life, subjective. Nothing in life is truly objective although you probably disagree, hence your career as a Wikipedia editor. Congratulations on being a bigger loser than I thought possible. You just made me feel better about my sh*tty self!!!</t>
  </si>
  <si>
    <t>RUNESCAPE IS GAY, EVERYONE JOIN WORLD OF WARCRAFT I NEED RECRUITS FOR A GUILD!</t>
  </si>
  <si>
    <t>Stop fucking harrassing me!</t>
  </si>
  <si>
    <t>Oh hi Violet. I wanna call you babe but I have a feeling you're a cyber transvestite.  May I ask whether you're femme or not?  By that I mean a real femme, not some homo or similar abnormal case.  If you're a REAL FEMALE please provide me with some details about yourself and we'll take it from there.  Danke im voraus!   23:52, 10 Mar 2005 (UTC)</t>
  </si>
  <si>
    <t>Don't bother, this Admin don't give a damm... He's just wraped up in his power trip.... truth, or facts or reason be dammed,  only the relgion of jimbo and the coolaid is now relavent... wik=KAFKA=CATCH22=ANIMALFARM=1984 2+2=5  btw i'm joehazleton and I hate when others take credit for work I don't do...</t>
  </si>
  <si>
    <t>Take your own advice 
AND STOP HARASSING ME!</t>
  </si>
  <si>
    <t>Goal Count
I don't understand people that don't understand that the appearances and goals are for domestic league matches only. IT SAYS IT RIGHT THERE. Stop putting that he scored one goal and played two matches. It was a friendly and it doesn't count. I am Mexican, but I am sure the people that keep changing the goal amount are mexicans, but they are too stupid and proud. STOP DOING IT!</t>
  </si>
  <si>
    <t>"
 Comments on Talk:Ashurism 
Hi Elias.  You made a few comments on the above talk page, such as ""Damn Garzo, no offence, and I do mean this in a positive way, but you're truly a pain in the ass )"", ""You are obviously, like most Wikipedians, an enemy of Freedom of Speech, you have issues with someone questioning your motives, and you are also a hypocrite"", and ""That's really, because you are an old man, Garzo. You know, a little stiff. Again, no offence, but you should stop taking yourself too seriously, you know, be a little bit more humble. "".  While none of these are, taken in context, especially offensive, your tone was flippant and unhelpful (and bordering on rude in the second example, with some unfair accusations of racism also made).  
I don't want to have to block you again as you're clearly a bright and valuable contributor for the most part, but please try and bear in mind the feelings of others - not everyone may share your sense of humour on what is ostensibly a scholarly project, and calling your fellow editors ""pain in the ass"", ""racist"", ""hypocrite"" or ""old man"" is rude, no matter how many times you say ""no offence"" or add smileys to the end of the sentence.  Please be more civil in the future. If you have any questions, let me know.  ╦ "</t>
  </si>
  <si>
    <t>Do me a favor...
Drop dead, and don't accuse people of fabricating things, okay?</t>
  </si>
  <si>
    <t>I DIDNT DO ANYTHING YOU MORON. OCCASSIONALY from time to time i edit f1 pages to update them when needed sometimes the colour may be wrong but i try my best because usually no one does it. So stop being a prick</t>
  </si>
  <si>
    <t>You're both morons.  David Levy, you're the ONLY person with a problem with the move, so I'm not sure what consensus you're referring to.  Scorpion, relatively popularity is meaningless.  They both have the same name.  Ergo, there should be a disambiguation page.  Since neither of you seems to have a clue, I'm not going to waste my time here anymore.  Good luck with your fan page, idiot.  And good luck with your fascism, Levy.</t>
  </si>
  <si>
    <t>"
 ""Those giant lists"" 
Why do you even care!? What inspires you to check something you're not a fan of. Do you have more interesting articles you can be dedicated too, instead of stuff crap up for other people. Do you?  "</t>
  </si>
  <si>
    <t>bilcat mom is a dumpster slutt</t>
  </si>
  <si>
    <t>You're both a couple of assholes. -</t>
  </si>
  <si>
    <t>leari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t>
  </si>
  <si>
    <t>. Molag bal, and his daedric puppets, are dead...</t>
  </si>
  <si>
    <t>Hey everybody, FYI, don't bother posting on Scalzi's website. He deletes posts critical of himself, and he'll do it over and over. That guy he describes on his bio is pretty much the opposite of him: he hates confrontation except on his own terms, and can't handle criticism. In fact he will go to great lengths to hide it from others, all that crap about liking to argue is pretty ridiculous. The only thing that's true about that page is probably that he does indeed taunt people, however he seems to have a problem handling the type of shit he dishes out. So stick to his page here, where at least the facts aren't relative to Scalzi's ego.</t>
  </si>
  <si>
    <t>lawl
FUCK YOU
You have no sense of humor to call that vandalism. That was humourous content you bitch-faced FAGGOT.</t>
  </si>
  <si>
    <t>You're an imbecile who didn't even play the game. 
You don't know what you're talking about. And for the record, the canon scenario for Resident Evil is a mixture of both scenarios. Play Resident Evil 5. We can do this forever. 2001:558:6026:97:44AF:E2BF:9B1E:3DD9</t>
  </si>
  <si>
    <t>im a vomit lover 
yourname
i love it when girls vomit on me</t>
  </si>
  <si>
    <t>wikipedians? 
just fuck off! wikipedians? hehehheheh  low life scums? eh? go get a life instead of acting gay, be a real man...</t>
  </si>
  <si>
    <t>"
This was an accurate redirect, I hope that ""church"" catches on fire one day, and is RAZED into the ground with the twisted deamons that are a part of that cult. The sickos use friggin children to promote their messages from hell.  
"</t>
  </si>
  <si>
    <t>LISTEN UP WIKI-KIKES, 
Burn this IP, it means nothing. I have 1000's more.
You support those who vandalize and rewrite entire articles that they know nothing about and are not NPOV. 
You shall suffer for this. 
- holy6vfds</t>
  </si>
  <si>
    <t>"
 Later boo, stay mad P  talk "</t>
  </si>
  <si>
    <t>"===Pathetic Settler===
That's what you seem to be. I'm glad your silly ass is so upset that you feel you have to engage in vandalism and spout inflammatory nonsense or ridiculous statements.
Long live the Palestinian and Lebanese people. To hell with ""settler"" reprobates.
  "</t>
  </si>
  <si>
    <t>"
 Deletion of created pages 
You have deleted the pages ""Rachel Barry"" and ""Austin McNabb"". This is ridiculous. Just because you have never heard of them doesnt mean that the pages should have been deleted. They were well written articles of hard working Americans. CLearly you are not one. Sitting on your fucking computer all day and waxing your fucking carrott. I think you are a self rightous bastard who should burn in hell. I will not think these things if you put these pages back up. Have a good fucking day sir...fucking god damned bastard."</t>
  </si>
  <si>
    <t>I agree with you somewhat. You shouldn't be blocker for three reverting an asshole. ►   ( Talk ♥ Contribs ) ♪♫</t>
  </si>
  <si>
    <t>Don't just strike incorrect information as you did in Flash fiction. Delete it, you moron.</t>
  </si>
  <si>
    <t>GWERNOL=UGLY STILLBORN MOLESTING DICKWAD
DEAR GWERNOL, U USELESS CUNT MOLESTING NIGGERTARD
GO FUCK DVD RW'S 2 INCH ALBINO COCK.
GWERNOL=UGLY STILLBORN MOLESTING DICKWAD
DEAR GWERNOL, U USELESS CUNT MOLESTING NIGGERTARD
GO FUCK DVD RW'S 2 INCH ALBINO COCK.GWERNOL=UGLY STILLBORN MOLESTING DICKWAD
DEAR GWERNOL, U USELESS CUNT MOLESTING NIGGERTARD
GO FUCK DVD RW'S 2 INCH ALBINO COCK.GWERNOL=UGLY STILLBORN MOLESTING DICKWAD
DEAR GWERNOL, U USELESS CUNT MOLESTING NIGGERTARD
GO FUCK DVD RW'S 2 INCH ALBINO COCK.
GWERNOL=UGLY STILLBORN MOLESTING DICKWAD
DEAR GWERNOL, U USELESS CUNT MOLESTING NIGGERTARD
GO FUCK DVD RW'S 2 INCH ALBINO COCK.</t>
  </si>
  <si>
    <t>Is this the new TASS? 
Or are you just an ASS??
  Rononadl McReagan</t>
  </si>
  <si>
    <t>I KNOW IT'S ENGLAND BECAUSE IT SAYS UTC 
IN FACT I'LL BLOW UP UK AND IRELAND!</t>
  </si>
  <si>
    <t>YOU WHATS THE DEAL U PICE OF COW CRAP 
u CAN EAT MY BALLZ</t>
  </si>
  <si>
    <t>Ameriprise ==
Pound it. It's not spam; just giving people a different point of view. Go ahead and ban me. I'll just use another IP. Go ahead and ban the site. It's not mine. Dildo!!!
==</t>
  </si>
  <si>
    <t>YOU POV PUSHING REVERT MONKEY
Stop reverting things when you could make edits, you stupid POV-pushing revert monkey.</t>
  </si>
  <si>
    <t>"
Liar:  You certainly DID put an alleged ""real"" name back?!?!
you lie, you ""protect"" scum and you intentionally with malice aforethought blast harmful, possibly dangerous, erroneous information all over the Internet.
Who the hell do you think you are????
You said that you are so worried about YOU getting sued?  ha!
THAT'S your made-up ""public"" reason?  Liar.  
AND second source BS does NOT protect you.
I'll go direct to sources &amp; you can have have fun spending a fortune defending yourself.
that's all she wrote!  get lost."</t>
  </si>
  <si>
    <t>To the faggot 
Coffee Expliciton</t>
  </si>
  <si>
    <t>Y U so mad, bro? 
10% of them were gay, OK? Y U so mad bout that, bro? U anti-gay?</t>
  </si>
  <si>
    <t>(UTC)
Her husband was still alive in 60's. Must not her friend live in the neighbor with her? The delusion maniac must go out. 03:29, 7 February 2007</t>
  </si>
  <si>
    <t>you are a cunt 
Hello Mr Jim ....
My reason for sending this message is that you are a cunt and I wish nothing upon you apart from death (: ...
 That is all (: x</t>
  </si>
  <si>
    <t>Throw the Jew down the well! 
So my country can be free!</t>
  </si>
  <si>
    <t>You are biased 
You are a liberal biased idiot who masqerades as if you are neutral. YOU ARE A FUCKING JOKE! FUCK YOU! HOW DO YOU LIKE THE TEA PROTESTS BITCH? YOU'RE GOING DOWN!</t>
  </si>
  <si>
    <t>stop catching feelings Durova, you dyke! You act like YOU WAS THERE at Joan's exercution some what nearly 600 years ago lol. Sheesh. Your opinions is just theories not facts.</t>
  </si>
  <si>
    <t>I am not taking orders from a Turkish muslim extremist I am afraid. Get me a Westerner that grew up in a democratic state and then we can talk. Otherwise keep the thrid world articles on Cyprus and become a Turhish oriented encyclopedia. No more contributions from myself. OVER</t>
  </si>
  <si>
    <t>CANT BLOCK ME NIGGA</t>
  </si>
  <si>
    <t>You 
You, are a high and mighty dirty cunt and I want you to perish.</t>
  </si>
  <si>
    <t>It is not redundant. You are redundant.</t>
  </si>
  <si>
    <t>do you know what i say gas the mother fucking jews 
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t>
  </si>
  <si>
    <t>If you leave me a message here, I will ignore it and delete it. I do not care what you have to say.</t>
  </si>
  <si>
    <t>Phanatical, you little piece of shit! You are a fat fuck. You are insane. Yours Truly, hehehe.</t>
  </si>
  <si>
    <t>"
Well, dear Ahasuerus: It is actually difficult to edit any page in Wikipedia without Muslims jumping at you and trying to censor you with all sorts of excuses. You must understand that the freedom of speech for Muslims is an alien concept. In Islamic countries if you say something against Islam they kill you. Where they can't kill you, they censor you. Wikipedia seems to be dominated by Muslims. This of course is not true in all the pages where Muslims have no interest, but when the interest of Islam comes in, they can be quite bullish in making their word prevail. But that is another story. This article started with some explanation like this:
In recent years especially after the 9/11 some observers, including Muslim dissidents have stated that Islam presents a threat bigger than Nazism not to just the Western world but to all non-Islamic countries. They have labeled those who defend Islam and try to be politically correct about it, the today’s useful idiots. 
[Ali Sina] states: “They are idiots because they speak without knowledge of Islam and its threat to mankind and they are useful to the Islamists with whose help they can penetrate the non-Muslim countries and destroy them from within.”  The same author writes: “More abhorrent than war is making peace with evil. In the words of the 18th Century British parliamentarian Edmund Burke, ""All that is necessary for evil to triumph is for good men to do nothing."" Those who advocate peace with Islam are idiots of this century. If we do not stand against Islam it will grow and then billions will die. Trying to appease Muslims is foolish. It is informed by ignorance of Islam. Most cancers are treatable, if detected in time. But if ignored, they will grow to a stage that will kill you. Today we have the choice. We can either fight Islam and extirpate it before it threatens our existence or wait and face the apocalypses.” 
Muslims obviously don't like Ali Sina. For some reason anything you post here from him they will delete at once. So the above passage that explained the concept was deleted. The administrator SlimVirgin despite claiming impartiality, has yet to show that in actions. I could be wrong but for reasons that I explained to her, I have still to be convinced of that claim. I found out that she is Iranian, like Ali Sina, but of course most Iranians are still Muslims. She even once tried to discredit Ali Sina saying that he is Islamophobic. Obviously she sees genuine criticism of Islam unwarranted and interprets that as Islamophobia. My judgement about her is just based on my first impression and I could be wrong. I have explained to her my concern about her impartiality already and I hope she will eventually show I had misjudged her. 
In Wikipedia there is a lot of Islamic propaganda which are not true at all, but generally critical views about Islam do not survive. Why? If Wikipedia is impartial shouldn’t we give equal space to both sides? Would we accept if e.g. scientologist or any other cultists try to take over the Wikipedia and disallow any criticism of their cult? What is happening is very disturbing. There are hundreds of pages in Wikipedia that are misleading because they are edited and controlled by Muslims and as soon as you try to post anything showing the other side of the coin they revert it and even call your contribution “hate speech”. What about the Quran? Isn’t that book a hate speech?  
Funny thing is that they throw at you the basic rules of Wikipedia when in reality it is they who constanly breach those rules. 
If you try to write anything that Muslims don’t like they will delete it with invalid justifications. This is a very disturbing trend. For example the quotes of Ali Sina were removed because, as they said, he is not notable. There are 200,000 pages talking about faith freedom international. There have been death threats in Islamic sites against him, there are a few Islamic sites created just to refute him. Doesn’t all that say that he is notable at least to be quoted? Finally if he is notable enough to have a page in Wikipedia why his quotes should not be published? 
I am not familiar with the structure of Wikipedia, but I suppose there must be some committee that would check into complaints. (All I am hoping is that this committee is not already taken over by Islamists)  Is there a forum where important questions such as the direction Wikipedia is taking is discussed? 
Sorry, this subject might have not belonged to this page but these are things I would like to discuss. Is there a place to do that?  My point is that if Wikipedia loses its impartiality and becomes the guardian angel of a certain cult or religion, it loses its credibility fast.  05:13 2</t>
  </si>
  <si>
    <t>Your a twat! 
What happened to the george walker page motherfudger!!!!!</t>
  </si>
  <si>
    <t>Now go suck a nigger dick.</t>
  </si>
  <si>
    <t>I'm back 
Yes I'm back, but I won't do anything stupid you ass-muppet.</t>
  </si>
  <si>
    <t>Suck. My. Dick 24.153.216.129</t>
  </si>
  <si>
    <t>RYULONG ADMIN NOMINATION 
Please see my note on the discussion page and look at RYULONG's behavior on this admin-noticeboard...
The guy is a liar, a cheat and a bully. I have provided all the proof required. You only have to see him contradicting himself on the page.
This guy is 100% NOT admin material... too young.. too block happy... falsifying quotes, providing fake sources... and a stalker and a bully.
Don't take my word... read for yourself!!
The WIKI histories don't lie!!
VOTE WITH YOUR CONSCIENCE!!
All of my claims of LYING, BULLYING and FALSIFYING SOURCES can be easily substantiated by looking in the HISTORY... so DOUBT nothing... the truth is a few clicks away!
YourCousin</t>
  </si>
  <si>
    <t>Hey, don't be a faggot.</t>
  </si>
  <si>
    <t>WikiTheClown
Welcome to Wikipedia. Although everyone is welcome to contribute to Wikipedia, at least one of your recent edits, such as when you reverted my edit to Ibanez, shows you to be a rediculous fuck.  Please refrain from being a rediculous fuck.</t>
  </si>
  <si>
    <t>HOW DARE THEY SIT UNDER THE WHITE MAN'S TREE. THEM FUCKIN NIGGERS HAVE TO LEARN THEIR PLACE!</t>
  </si>
  <si>
    <t>lol 
lol you're a nerd! lol</t>
  </si>
  <si>
    <t>Please do research before making edits
I have re-read the history of Trenton Onario page.  WHy do you keep changing it back to YOUR edits?  Can you say conflict of interest. I think you should look at what other users have said about your actions.  It appears that you cannot take it when your wrong and someone corrects your mistakes.  Stop acting like a child and respect wikipeda.  If you want only your view to be heard write a book.  —Preceding unsigned comment added by 69.157.65.118   
Add to wikipedia
Hi Blotto adrift, why dont you start correcting the errors on wikipedia instead of defending your edits?  Do you think you know everything?  It appears that you do.  How about you get a degree and start teaching because then a class will be forced to hear what you say.  You will fit in with all those profs who think they know everything but know nothing.  Stop acting like a child and grow up.</t>
  </si>
  <si>
    <t>Father of the Nation
Fuck Your Iran's Father of the Nation Top 1 !!!</t>
  </si>
  <si>
    <t>hey 
hey faggot, are you dead yet? or are you watching your mom getting raped by filthy pigs? which one is it?</t>
  </si>
  <si>
    <t>fuck you jeremy!  
Hey Jermey A,
I just thought I'd mention that you should pursue getting a real job, you piece of dog shit.
Furthermore, fuck you. In addition to that, I think you MAY be homosexual (citation not needed), because the grapevine has shed light on your impotence issues around women. That, or you need to stop dating fat women.
Also, fuck you, cunt, you kike ass nigger pussy. You're a fucking deadbeat loser, eat my shit and rot. You need to understand what wikipedia means to me. Nothing. By nothing I mean I'd rather be penetrated by razor sharp dildos, into my sphincter, before ever giving a shit what you do. Suck my cock you white pow wow nigger knife kike, AND AND AND eat my shit. Seriously. I mean this for real. EAT it. Meaning, stick the lumps of excetement escaping from my rectum and consume them, let the shit slide down your throat. Then, and ONLY then, may you disgrace yourself by giving me the shitty head you're really unqualified to give.
Dog Fucker.</t>
  </si>
  <si>
    <t>Fool. I will not descend into the mediocrity which Wikipedia advocates. Also, WP:NPA applies to you questioning my motives and calling me 'irritating', so at least practise what you preach, cunt.</t>
  </si>
  <si>
    <t>Hate All Of You're Work</t>
  </si>
  <si>
    <t>What the FUCK are you doing? 
Lay off my questions.  It's bad enough you start your own sections for your own answers.  A separate question is a separate question, and I shouldn't have to go searching for it because you have taken it on yourself to move it.</t>
  </si>
  <si>
    <t>man shut up you need to learn how to just shut up there is no GTA:London you cant just say junk because you heard a rumor GTA:LONDON WAS ONLY A EXPENSTION PACK NOT A GAME IN THE SERIES while for some resion i think GTA4 will be heading Carcer City or Anywhere City has anyone really thought of thjis themselves?</t>
  </si>
  <si>
    <t>"
 middle finger 
  _l_ well fuck you i fucking listed a source ffs   "</t>
  </si>
  <si>
    <t>THAKSIN IS A FXXCKING THIEF AND SHOULD BE SHOT ANF KILLED WITH ALL HIS FAMILY MEMBERS - ASS-HXXES ALL OF THEM! 
Bold textREAD HEADING ENOUGH SAID...</t>
  </si>
  <si>
    <t>"
One fuck a day. Got it. Now to convince the wife...  X "</t>
  </si>
  <si>
    <t>is a gay faggot that takes it in the butt from other users who control him and manipulate him to indiscriminately ban users with gay cunnilingus
 is a FAGGOT and so is '''''' – They are butt buddies</t>
  </si>
  <si>
    <t>"Don't forget; Moses damned you before his death as ""Israel betrayed her God so let they spread all over the world!"".Yes, there is an israel today but the peace has never come there and it won't be.3/4 of jews are diaspora.Anyway...well then difficult days are waiting israel.Especially about iran...
Even israel can't breathe without US.Don't worry; we will make israel happy also until you-american jewish diaspora-satisfy us against armenians and greeks in US.However, most of american states recongized the so-called genocide.I hope US parliament doesn't make that kinda mistake...
Yes, nobody welcomes jews.Do you want examples? Spaniards had killed thousands of jews and we saved you.French people burnt you down alive.Britons expelled all the jews.No need to talk about germans.Askenazis were living like animals under byzantine rule until we've come...I can give you a lot of examples...Yes there were 5 million jews in russia.What happened then? All of them were forced to live in ""Pale"".Most of them slaughtered, orphaned and expelled.Most of the jews in US had flee from imperial russia.Yes, they really love you...
I have talked wit many foreign people.A russian girl told me: ""Ewww, do you like jews?"" A greek told me: ""Don't you hate."" An armenians told me: ""Kill all the jews who are decendants of devil""...Only Arabs and Turks welcomed you but you're slaughtering arabs in palestine at the moment...
Don't misunderstand me.I am a realist.Most of the people on the world hates Turks also but we have a difference.We are the strong.Yeah some people loves Turks as well but they're minortiy and hatred of others reason is more jealousy...
Last but not least, i said that you couln't behave opposite against US in my last comment...
"</t>
  </si>
  <si>
    <t>Bbsrock 
Why did you put sucks big cock?</t>
  </si>
  <si>
    <t>I'm a big asshole that has no friends, one day i want to grow up and i want my dick to be 3 inches long, not a chode. Maybe i'll get laid.</t>
  </si>
  <si>
    <t>I had a great time with you last night! 
Anal sex was great man! We should do it again some time. I hope we get married because we've had a lot of dates.</t>
  </si>
  <si>
    <t>"
Well, I was offline so I missed the fireworks...but your award is most appreciated. I can't see a lot of reason to stick around here much anymore....what's the point? I get death threats and trolling on my talkpage and get threatened with a block for telling them to fuck off in an edit summary? I have another guy call me blind, insane and or a troll and no one threatens him with a block...not even a civility warning is posted...nothing at all...this was just 12 hours ago. I have to endure all sorts of harassment, baiting, goading and character assassination and when I am not perfectly civil in the a face of this neverending barrage of hate...I get some admin threatening me with a ""final warning"" and then a gives me a 72 HOUR BLOCK! "</t>
  </si>
  <si>
    <t>You're not an admin 
You act like an admin, but you're not an admin. Don't even fucking act like that. You're trying to fuck me up but you can't do any shit like that. As a sofa lands on the ground, your mother gets her tits squashed and dies and a dead rabbit falls from the clouds and lands on your ass, licking your ass. User:Factual80man</t>
  </si>
  <si>
    <t>"
Okay I'm done talking about policy! I just thought I'd let you know that no one believes Wikipedia info to back up REAL sources. We aren't even allowed to use Wikipedia as a source on our Source Cards for research papers! Maybe you should find a new hobby and forget about wikipedia because I just created this account to make this place a bit more accurate! The internet is screwy noawadays and the only place I really trust is StarKidz because they get donations from parents etc...NO ONE EVEN TRUSTS WIKIPEDIA SO MAYBE YOU SHOULD STOP WASTING YOUR TIME! I'm never coming back here again. I previous had an account which you blocked for ""copyright infringment"" when I wasn't posting anything you weren't. I honestly created this account to badmouth wikipedia so...YOU'RE AN ASS!   "</t>
  </si>
  <si>
    <t>and you're gay too, faggot</t>
  </si>
  <si>
    <t>Do you think people would like you more if you weren't such a dick? Or are you a dick because no one likes you? Either way, you won't be missed.</t>
  </si>
  <si>
    <t>tharkarn and what waste man!</t>
  </si>
  <si>
    <t>Idiot 
Fuck you, I had advanced tickets to see this thing because I wanted to see it so badly and your piece of shit asses ruined it for me.</t>
  </si>
  <si>
    <t>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t>
  </si>
  <si>
    <t>FUCK OFF YOU COMPLETE TOSSPOT.</t>
  </si>
  <si>
    <t>Harassment 
Seriously, stop pulling that ridiculously ugly face. Until you finally stop looking so ugly, I am never going to cease my harassment campaign. Just so you know, I have thousands of socks, so you will NEVER stop me. HAHAHAHAHAHAHAHA</t>
  </si>
  <si>
    <t>ME
IF YOU PROTECT THIS PAGE I'M GONNA KILL YOUR USER PAGE TOMORROW MORNING</t>
  </si>
  <si>
    <t>To Ymblanter 
Eat my dick asshole, there's no way to contribute when this user - Ymblanter is misusing his powers.
Meet me irl so I can educate you, stupid mongoloid</t>
  </si>
  <si>
    <t>Im going to get blocked for this but I don't care
YOU ARE THE BIGGEST WANKER I HAVE EVER MET ON HERE AND I CANT BELIEVE YOU ARE AN ADMIN. YOU SUCK THE COCKS OF ALL THE OTHER ADMINS BUT YOU'RE AN ABSOLUTE CUNT IN YOUR DEALINGS WITH NEWBIES AND FIRST TIME VANDALS. I COULD HAVE BEEN REFORMED IF A DIFFERENT ADMIN HAD GIVEN ME MY FIRST WARNING BUT NOW THANKS TO YOU IM GOING TO FUCKING VANDALISE THIS HEAP OF SHIT ENCYCLOPEDIA EVERY DAY FOR THE REST OF MY LIFE (IM 12 YEARS OLD FUCKER!)..... HAHHAHAHAH</t>
  </si>
  <si>
    <t>Funny how I disappear? 
Hmm... maybe it was because I was proved wrong, or maybe it is because of jackasses like you who go ahead and post any personal attack they damn well please, and wonder why I use a template to ask them to be a little more civil. Didn't consider that, did you, punk ass?</t>
  </si>
  <si>
    <t>Put my edit back or the Federal Police will arrest you! 
This is last time you do that. Get ready for PRISON! I wish an Australian doesn't rape you there, you racist piece-of-crap! 58.179.207.194</t>
  </si>
  <si>
    <t>I dont know who you fucking think you are you cocksucker but this is a whole load of shite about Philip from start to finish, its the worst article I have ever read. Inaccurate is a massive understatement !!!Im going to take the whole fucking article to pieces you fucking ignorant insulting PIGS</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</si>
  <si>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</si>
  <si>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Aquaman the Big Stupid Loser 
This article needs to go into more detail about Aquaman being a loser. I don't care what some fanboys and some dude who traces for a living say how powerful he is. Most people know Aquaman as the loser from the Superfriends who talks to fish (big dea) and can't ever get a date.</t>
  </si>
  <si>
    <t>Why do you like to smear fecal matter all over your face? 
That is disgusting, dude.</t>
  </si>
  <si>
    <t>MORE WHINE? 
You can dish it out, but you can't take it? Figures. Typical troll. If you're going to continue to be an ass, you've got a lot to learn. 
I'll be your teacher. 2602:306:BD61:E0F0:DC43:6AD0:8320:410A</t>
  </si>
  <si>
    <t>. PS: I'm a fucking cunt piece of shit. I hope I die and rot in hell because I accused someone of editing a page they didn't edit. I should rot in hell, the fucking cunthole asshole penis head I am</t>
  </si>
  <si>
    <t>OUTRAGEOUS!!!!!
This block is outrageous and un-Wiki! Lauren Caitlin is about a TRILLION times more important, beloved and prominent than at least 99% of all the article subjects on this joke of a site.
WHY, OH WHY, are Wikipedia's administrators so freaking a***-retentive and have such an inferiority complex and fragile egos???
Do all of you HAVE TO ruin the fun and enthusiasm of the rest of us members JUST BECAUSE you need to feel powerful and important so desperately?? Are all of you school marm librarian types in wool sweaters with thick glasses, afraid of the thought of romance and fun?
SHEESH.
This Lauren Caitlin Upton Bio page better be approved quickly and available for work. America can't wait any longer for the Wikipedia Administrator Moron Club and assorted other freak Wikipedia unions to get a life.
Don't you people have JOBS, or do you just play with yourselves here while you're playing with and tormenting the rest of us contributors?</t>
  </si>
  <si>
    <t>WTF is with this place? nazi land? geezus what, everything has to be peer reviewed? Do your own god damn research, it's fact, this isn't speculation. DO NOT remove it again</t>
  </si>
  <si>
    <t>TIPTOETY’S ANUS IS STRETCHED BY GRAWP’S MASSIVE COCK</t>
  </si>
  <si>
    <t>Yeah 
User:Smalljim sucks big fat chode!!</t>
  </si>
  <si>
    <t>"
""Anal raping of donkeys""?? It must be a joke, mustn't it?"</t>
  </si>
  <si>
    <t>"""John Henry Haines was born on April 20, 1420, in Houston, Texas to missionary parents.""  WTF does this have to do with this article?
"</t>
  </si>
  <si>
    <t>Hey, discofucker, stay out of this.</t>
  </si>
  <si>
    <t>Then start quoting the damn cover instead of a message board!  Et tu, Brute?</t>
  </si>
  <si>
    <t>"
The license terms have not been observed. Wikipedia is a bait-and-switch operation that LIES to authors. It cannot enforce a license obtained under false pretenses. The page will come down, and you will still be around here when it does. You will not have the use of material that you and your shit-for-brains fellow cultists labelled ""original research."" I now concede  it was all ORIGINAL RESEARCH and as such it has no palce in WP. Take it down, you parasitic ass-wipe.  "</t>
  </si>
  <si>
    <t>Oversight?  
What a cunt.  You'll never make arbcom with that attitude</t>
  </si>
  <si>
    <t>Communist bastard
I have nothing more.</t>
  </si>
  <si>
    <t>"
 Lauren Socha edits 
Hello Tiller54, I know Wikipedia doesn't censor but if I were to walk up to someone and say ""Fuck off ya Paki bastard"", I'd probably get done in ... So why should it be allowed on here ? ... Everyone of different natures visit Wikipedia and to see what she said I'd imagine would offend people? ... Waffle over haha  Talk "</t>
  </si>
  <si>
    <t>Cooley law school 
you seem kinda dumb with your revert edits to the cooley law web page. i hope you don't frequently engage in editing wikipedia since you seem pretty stupid. sorry, but dumb people should become members of the tea party, not editors at wikipedia.</t>
  </si>
  <si>
    <t>"
""Bitch,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t>
  </si>
  <si>
    <t>ChickenFucker 
for t3h lulz</t>
  </si>
  <si>
    <t>, what ever you do. Do not be gay</t>
  </si>
  <si>
    <t>You represent the BOTTOM OF THE BARREL at Wikipedia
At least based on your brain-dead farcical justification of pretending Fox News Bill O'Reilly's show did not consistently DESTROY Keith Olbermann the QUITTER'S show - usually DOUBLING him week after week.
Your detachment from reality is a picture-perfect example of how liberals think...
65.48.16.58</t>
  </si>
  <si>
    <t>This guy is such a loser</t>
  </si>
  <si>
    <t>o yeah!!
stop marking things as vandalism... you make people want to beat the shit of you and makes yourself sound like a little bitch school girl, hiding behing your computer and shit...
if i ever catch you... you better hope theres a cop around...</t>
  </si>
  <si>
    <t>Yeah where it says seriously...gay thats implying what happen was gay or that the action was gay... You would know that if you where a teen... but your probably an adult loser...</t>
  </si>
  <si>
    <t>Dude, I gave you evidence!! What the fuck</t>
  </si>
  <si>
    <t>fuck you JzG
I WILL HAVE YOU REMOVED</t>
  </si>
  <si>
    <t>Pathetic 
You know, I know this doesn't make much of a contribution to the article butWHY ARE PEOPLE SO DOGGONE IRRATIONAL?!! My mom hated, absolutely hated video games and she refused to let me get even a real-time strategy! She said video games are such a waste of time that it's evil and that people who play any kind of digital game are turned into zombies! It makes me so mad how people take their anti-video game sentiment to this extreme! What the heck is wrong with video games? Why are they considered a waste of time? They are NOT a waste of time (at least not games that aren't related to Grand Theft Auto or some game like that)!! My parents wouldn't even let me play fifteen minutes worth a day! IT'S SO DOGGONE IRRITATING! I can't even see much of a difference between them and board games! Good grief! Tell me, what purpose does this controversy serve except to try to get rid of the violence and sexual stuff (of which I dissaprove, but my mom didn't care whether or not they had that, she wouldn't let us play)?</t>
  </si>
  <si>
    <t>Wikipedia is such a joke, only certainly political material is allowed, all other material is censored. Stop acting like a fool.71.232.157.145</t>
  </si>
  <si>
    <t>fine well ambi2 started crashing me gain in irc so i guess wp admins r asshols neways n i wont bother u again i quit this shitty place the islamos can have it</t>
  </si>
  <si>
    <t>YOUR A  FAGGG GET A LIFE</t>
  </si>
  <si>
    <t>"
 You no for good..rascal... 
I give u proof that dhoni is a rajput chk it http://my.opera.com/AaryanRajput/blog/.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http://ebadgujar.com/history.html
Retrieved from ""http://en.wikipedia.org/wiki/User_talk:SpacemanSpiff"""</t>
  </si>
  <si>
    <t>Did, WHAT DID I JUST SAY!?  Sourcing VA's is unreliable since they change names from project to project.  If you wanna be the hero of justice, posturing your authority, IF ANY, then you better go out there and fix ALL the articles that have that problem.  Until then, stop acting like a child.</t>
  </si>
  <si>
    <t>)
Talking with little boys like you sure is an utter waste of time. What makes you think I am interested in any further bullshit from you Arthur Rubin? This is the comment you preserved by deleting my post.
Ignoring rant which contains mostly lies, and the pseudoreferences are not the current state of any Wikipedia article. What needs to be deleted is any of Gaby's contributions related to the rant. arthur the liar
I have also apologised, so it's really time for you baby boy to piss off and go stalk some one else. I mean who do you think you are? Among other things you call me a liar but you are to retarded to actually mention where I lie? There is nothing wrong with FALSE ACCUSATION in your view now is there Arthur?
Now please just piss off and leave me alone. You had your chance to be a nice guy more then one time now?
Where you got the idea I would be interested in talking with an asshole like  you puzzles me but don't bother explaining it please.
Here read it again Arthur boy:
Ignoring rant which contains mostly lies, and the pseudoreferences are not the current state of any Wikipedia article. What needs to be deleted is any of Gaby's contributions related to the rant. arthur the liar
Your further comments on my person are not welcome. Comprendo?
(</t>
  </si>
  <si>
    <t>fuck you 
 fuck you fuck wekipedia, fuck all you good for nothing dipshits who would not shit if it came out of your ass. Go fuck yourself and stay in dreamland.</t>
  </si>
  <si>
    <t>"
I haven't made uncivil comments. It's not because *you* lose an argument that it suddenly gives *you* the right to qualify it as ""uncivil"". *You* were uncivil by erasing a perfectly valid message which was not addressed to you and preventing me to reinstate it. From what I can see Wikipedia seems like the perfect framework to bully newcomers. No wonder power tripper bullies like you ""torturer of teenagers"" as you describe yourself love this framework. All you guys , ,  look like clones of each other, pathetic bullies, teachers on power trips. I guess it's a way to compensate for your very low IQ and EQ. Bye pathetic thick bullies and losers. 2.247.114.242  
"</t>
  </si>
  <si>
    <t>STOP YOU HARASSMENT 
I'm getting tired of your cyber stalking 
and your enablers, who reward instead of punishing your 
anti-social, sociopathic behavior.</t>
  </si>
  <si>
    <t>Ryulong,I am PISSED OFF!!! You vandal! Biter of newbies!</t>
  </si>
  <si>
    <t>oh yeahh and im mentally retarded and i sukk butt</t>
  </si>
  <si>
    <t>Tool Box
Fuck you piece of shit. You think your in control, fucking faggot? You think you can harass me and get away with it? Fucking shitface, I'll beat your fucking ass if you mess with me again. And yes this is my new name. Sincerely.</t>
  </si>
  <si>
    <t>I'm not trying to bully you or anything.  I'm a nice guy.  People are always picking on me but I really am a nice guy.  And if you say any different I will $%(@ing ban your ass.</t>
  </si>
  <si>
    <t>You suck the big one.</t>
  </si>
  <si>
    <t>Please make DreamGuy and his tools stop messing with my user page. I have cleaned it off in good faith and that asshole keeps putting it back</t>
  </si>
  <si>
    <t>Sox-Do you have formal training on corporate law or are you just being a dick.  Seems like you're pretty much the latter based on these other posts.</t>
  </si>
  <si>
    <t>youre  racist 
obviously youre from new orleans and offend europeans, seriously let me edit things
this chinatown article has no link nothing its allowed to delet things if it has no proof, youre racist and you offend europeans.</t>
  </si>
  <si>
    <t>Hey Fat and Beardy 
I check the Sock Puppet page a few times a year to make sure your retarded, fat ass has not put the WikiTan image back. You are sticky with pocky, you are sad and fat and beardy and I beat you like a retarded dog. I just want you to never, ever forget the time you reverted my change and I kicked your tubby ass. Never forget that, Ned, ever. You can run around Wikipedia with your fellow Simpsons CP obesessives for the rest of your life but don't forget, I kicked your anime ass off a page and made Wikipedia better for it.</t>
  </si>
  <si>
    <t>"
I am Not Your Son.These are not ""unfounded accusations"", there are thousands upon thousands of us who have lost friends and family to the cult - I am just one of many. You, on the other hand, are a fool. I'd also suggest that you may be a fucking retard, but that would be cruel to the retards to compare them with you. "</t>
  </si>
  <si>
    <t>WOW this dude sounds like mf'n kick ass bro!! he should totally have his own page!! Amazing what a high school education will get you these days ~~
PEACE</t>
  </si>
  <si>
    <t>You guys suck stop faking it.</t>
  </si>
  <si>
    <t>You are calamitous administrator!</t>
  </si>
  <si>
    <t>Don't touch my edits, mothafucka. You're just angry cos ur poem sucks.</t>
  </si>
  <si>
    <t>I already asked. He pretty much told me to stick my head in a bucket of lava. )</t>
  </si>
  <si>
    <t>hey marnette, fuck u u fucking queerbag who sucks on cocks!!! fuck u!!! leave me alone and go suck on some guy's cock u fuckin' queermo!!!   oh_babe</t>
  </si>
  <si>
    <t>Frickin' vandals. Hunt 'em down, Admins please. racooon</t>
  </si>
  <si>
    <t>Cruel justice like you attack others who are innocent and those you killed with pleasure you ox!
-Boxingwear, where truth is 100%!</t>
  </si>
  <si>
    <t>PICTURE YOUY MOTHER WITH HER WRINKLED UP ASS IN THE AIR!!! GREASE UP THAT POOPER AND JAM IT IN!!
(go fuck your mother)
You better leave me alone you little runt</t>
  </si>
  <si>
    <t>Fuck off. Change was made AFTER my post.</t>
  </si>
  <si>
    <t>How was that a personal attack? 
He was being a dick, so it was fair cop to call him one. 94.4.112.99</t>
  </si>
  <si>
    <t>I'm keepin' your poop in a jar
Till the day you come back, so Idon't forget just what you are 
Yeah I'm keepin' your poop in a jar
You thought you took everything ,but you left somethin behind me. 
I scooped it out, I bottled it up. 
And now its there on the stand by the bed to remind me. 
In case I ever forgit , you're just a piece of .... poop.
I'm keeping your poop in a jar, till the day you come back 
So I dont forget just what you are, 
Yeah I'm keepin' your poop in a jar.
http://www.free-lyrics.org/11709-Hayseed-Dixie.html
(Hey pretty pretty lady)
Let me testify,
I had a moment of weakness once , so I opened the lid for a smell. 
Then it all came back to me baby, when the vapor was rubbed, I remembered you well
How could I ever forgit , ah but you're a piece of poop.
I'm keepin' your poop in a jar, 'til the day you come back so dont forget just what you are, 
Yeah I'm keepin' your poop in a jar, 
Ho everybody sing, 
I'm keepin your poop in a jar, till the day you come back so I dont forget just what you are 
Yeah I'm keepin' your poop in a jar, 
Keepin' your a poop in a jar.
Keepin' your poop in a jar.
Keepin' your ...a ... poop in a jar!</t>
  </si>
  <si>
    <t>who are you 
fuck?? 182.16.240.42</t>
  </si>
  <si>
    <t>Racism 
You have characterised my implications that you are racist as bullshit. Anybody interested in viewing this user's racist diatribes is encouraged to comment on the Maltese nobility talkpage. I find this attitude you've decided to pursue highly disrespectful, and will still require an apology. Thank you.</t>
  </si>
  <si>
    <t>YOU destroy my first webpage 
Hello Mate
Thank you destroying my deletedin fedreal golf course
the reason you dont like newbie
I really hate you now
you dont like newbie people  and dont like.
you like doing deleteing everboody 1st webpast
which stupid
i going to complant you now 
head boss
stupid people</t>
  </si>
  <si>
    <t>im back! 
im back bitches!</t>
  </si>
  <si>
    <t>"
""yeah yeah like you've never vandalisedbeen a total noob, I mean look at your noobish userpage and the only mainspace edits youve made are are... oh wait you havent made any  "</t>
  </si>
  <si>
    <t>Yeah 9 11 was carried out by 19 cave dwelling Muslims who are openly funded by  CIA. Even the Jundallaah terrorist leader admitted it. Wikipedia is for fact suppressing fagots like yourself.</t>
  </si>
  <si>
    <t>The problem was some idiot made ridiculous edits to the infobox. I'll try to fix it.</t>
  </si>
  <si>
    <t>Very good Nlu 
Wuuld you like a nice COCK up your arse!!</t>
  </si>
  <si>
    <t>It seems common sense to me that the article should picture subjects relevent to the subject it covers, frankly I can't see why you are being such a dick about this and obviously I can't see how you are right!</t>
  </si>
  <si>
    <t>Everything Zimmerman Claimed has been Backed up by Facts - The IDIOT Trayon Supporters? Not so much 
Armed with the medical reports, we KNOW who was screaming for help. It was Zimmerman who was JUMPED for NO GOOD REASON by a thuggish known weed dealin, chronic weed smoking, bus driver assaultin, jewel thievin, MULTIPLY suspended PUNK who referred to HIMSELF publicly as a TRUE...er...Negro!
All Trayvon had to do is call the cops if he was soooo scared. 
The cops did NOT tell Zimmerman NOT to follow him. There's a HUGE diff btw a 911 operator and a cop. Telling someone 'we don't need you to do that' is NOT the same as a direct order and finally, Zimmmerman claims he DID stop following at that point.
If EIGHT BLACK TEENS were CAUGHT robbing people in that neighborhood, not to mention the ones that didn't get caught, then you'd have to be an IDIOT to not eyeball someone acting as suspiciously as Trayvon. For all we know, he could have robbed someone in the sub in one of his visits. We know the cops said he had a jewel-thieving tool. 
Oh that's right, the cops are not to be trusted. Except when they tell you 'We don't need you to do that.' Then you MUST obey! lol
The DOCTORED NBC audio...the INCESSANT pure BS claims that an innocent kid armed only with skittles and an iced tea was shot in an UNPROVOKED manner.
Having seen the medical reports, I guess a cute and cuddly little Hollister wearing middle schooler armed only with skittles and iced tea CAN do some damage, huh?
99.185.56.156</t>
  </si>
  <si>
    <t>I want you to do me in the bum.</t>
  </si>
  <si>
    <t>My real advice is don't be a dick. I have nothing further to say to you or your baseless threats and rantings. You are out of line and have been for ages. I am NOT going to go google something to substantiate a claim that you made! I am sick of the way you have been treating me, talking to down to me and insulting me. Pathetic. If you can handle substantiating claims, then don't make them. You have been attacking me through out and turned this talk page into a crusade against me rather than focus on the topic. You clearly have psychological issues. You have proved nada, only substantiated my claims. And I firmly stand by them. I have raised valid concerns. You have nothing but evaded, attacked, been incivil and then go around calling people dicks. Feel free to take it anywhere. You are in the wrong and clearly you don't understand how to talk to people.</t>
  </si>
  <si>
    <t>Psycho Stalker
How dare you write such comments on my talk page and the very idea that you think you have some given right to decide over me what is and isn't included on my page. Just get bent and leave my work on here alone. You must be a real loser when all you do on here every day is stalk me undoing all my work for the sake of it. From what I've seen you must have real psychological issues when relating to people or you just a fat, old, werido, nerd sat somewhere who has nothing better to do every day with no life</t>
  </si>
  <si>
    <t>Whats wrong little boy?  Still mad that I was being mean you in the sandbox?  Then maybe the sandbox isn't for you then.  I guess if little boys like you can't get along there, you shouldn't play there.  
Please, by all means, continue to vandalize my talk page.  I want you too.  Why?  Because then I can get you blocked!!  Come on little boy, don't be scared!!</t>
  </si>
  <si>
    <t>"
What exactly do you mean by that?
""sorry, but the purpose of the page is to let people discuss the article, and this editing style of yours is driving off everybody who was actually doing that""
What do you mean by this ""editing style of yours""?
Are you suggesting that I have edit anything else but my own text?
Or do you mean that I musn't perform any kind of correction on my own texts?
Where are your ""several warnings"" that you talk about in the other site and who are OBLIGATORY to all admin before bloking a user?
To let people discuss of what article? what are you talking about? this site purpose is not to discuss any article, are you completely unsane?
Did you read this site entirely at any time?
You have absolutely no rights what so ever to shortened the texts of other people. It is absolutely none of your business and it isn't part of your job as an admi.
I found you vendicativ and partial, and you do not have what it take to be an administrator of this site if of any other.
So, get lost!!!
You too vaguely know about the subject, you do not know essential texts made in original languages (big minus) you don't even have followed the development of the discussions on this site, you first came in a week ago, you make falsh accusations to a victim of vandalism, you deny that fact once presented with evidences of it, you reiter your error and banish that person again because of personal dislike and professionnal failure to read and interprete correctly archives contain, you consciously wrongly accuse me of having perpetrated editing functions on other people text when it is a mistake from you, you are arrogant and insulting, and you deny factual proof who incommodate you.
GO TO HELL!
AND THATS EVEN TOO GOOD FOR A CROOK AND CHARLATAN LIKE YOU.
ask georg to join you, I am sure the profiles feet.
I am done at trying to square a circle or pour a quart into a pint pot,by trying to explain basical things to you. You don't have what it take to get it and it ain't going to happen sometime soon.
Rend mig i alfabeten!
Sophie  
There is more style over me than you could ever dream to possess.Get yourself a life!"</t>
  </si>
  <si>
    <t>hello wikipedia fuckhead 
A-holes of the labour market are SKILLED group</t>
  </si>
  <si>
    <t>"
Oh tut tut, such unproven accusations are so uncivil, but posturing from a nobody pretending to be a somebody still leaves a nobody. Enjoy being a zero, keyboard hero. If my attacks are ""vicious"" I'd hate to think what you call them when you use hyperbole. Oh wait... Ah well, you know what they say, a horse has more brains than the jockey. I guess that makes you a genius by donkey standards.
Btw, your username is no more ""anonymous"" than an IP – it's still just a nickname in a database that masks your real identity to give you access to an account, so go find another cliché to play with that makes sense ""Mister @  "</t>
  </si>
  <si>
    <t>Hello Dreadstar
You left a comment on my talk page about uncivil comments. I just wanted to let you know I've seen the err of my ways and have come here to rectify the mistake I made by not also personally attacking you, yourself. So I'd just like to take this opportunity to say suck my dirty ass you cow-fucking trisomic, and thank you  .</t>
  </si>
  <si>
    <t>Yes they were Hitler Stated that Slavs were lesser races and should be salves or killed</t>
  </si>
  <si>
    <t>Congratulations, you have AIDS! 
I suggest you block me before the rest of your family gets it. 65.183.143.133</t>
  </si>
  <si>
    <t>Jusdafax is a little whiny bitch!!! Lick my sweaty balls homo! =)</t>
  </si>
  <si>
    <t>He's a baldjo faggot.</t>
  </si>
  <si>
    <t>Like I said, get the fuck off my page faggot.</t>
  </si>
  <si>
    <t>No, I am not the 'fucker' who has been harassing you. I can only suggest that it is someone who uses the same wireless connection as me.</t>
  </si>
  <si>
    <t>Why are you doing this? Are you some sort of sadist or troll?</t>
  </si>
  <si>
    <t>"Bold textBLOCK ME DO IT&gt; I WILL DOWNLOAD TOR AND HIDE MY IP ADDRESS AND WRECK HAVOC ALL OVER WIKIPEDIA. YOU BETTER SEND A MESSAGE SAYING IM BLOCKED FOR LIFE OR ILL DOWNLOAD TOR OFF OF A CONVENIENT WIKIPEDIA LINK USED TO HELP CHINESE COMMIES. WHAT SAY YOU! i dont want to speak to admiral yamomoto i want to ""cant sleep clown will eat me"" to respond. perhaps yamomoto should go kill people in nanking or the phillipines. TOR time is coming soon. what say you know clown will eat me......simpsons lover
"</t>
  </si>
  <si>
    <t>You dummasses, I DID SAY THE DAMN RIGHT STUFF BUT YOU BASTARDS ACT LIKE IM MAKING MY OWN STORIES DUMMASSES</t>
  </si>
  <si>
    <t>"
 Edit request on 30 March 2013 
This is NOT the correct definition of queer.  According to the free dictionary dot com, queer is ""Deviating from the expected or normal; strange: a queer situation. 2. Odd or unconventional, as in behavior; eccentric. See Synonyms at strange.""  And according to Merriam-Webster, queer means ""a  differing in some odd way from what is usual or normal. b (1)  eccentric, unconventional (2)  mildly insane  touched.""  And according to common sense, queer is not exclusive to ""sexual and gender minorities that are not heterosexual, heteronormative, or gender-binary
"" as Wikipedia is defining it.  This whole gay rights zeitgeist is completely out of control.  Wikipedia- you are totally ridiculous and becoming irrelevant with this crap.
68.60.232.105  "</t>
  </si>
  <si>
    <t>Absolute F'ing Lies 
You are a joke, Wikipedia.</t>
  </si>
  <si>
    <t>You stupid fat bastard. 
Why did you censor the move logs of Pikachu, you fat oaf? Is it because it offended your delicate Victorian sensibilities? Are most British people as prudish as you?</t>
  </si>
  <si>
    <t>Your a prick. keep your personal thoughts to your self. Jeff is the best driver ever and thats a fact. You musy be an idiot redneck.</t>
  </si>
  <si>
    <t>You are toooo G***Y to answer on your OWN TALK PAGE. LOOOOOOOOOOOOOOOOOOOOOOOOOOOOOOOOOOOL</t>
  </si>
  <si>
    <t>Your content is jerky.  Please stop or I will be forced to do something I don't want to do.  99.164.68.102</t>
  </si>
  <si>
    <t>you cannot continue to block me based of what i have written in my own user page. noone can access it but myself and you. i can write whatever i please. its freedom of speach. a police officer cannot arrest someone because they say they are going to commit a crime. i did nothing to warrant further blocking. you are all oligarchists</t>
  </si>
  <si>
    <t>Yeah 9 11 was carried out by 19 cave dwelling Muslims who are openly funded by CIA. Even the Iran Jundallaah terrorist leader admitted it. Let's see the Iran Contras affair, FBI Chiefs admitting the corruption as well as the DEA. They funded the same radical group OOsamaa ran with known as the Mujihadeeens, Hilary CLinton just admitted it in a interview. The retarded American troops are protecting poppy fields, they openly admit that, wow I wonder how drugs are getting into the country. Wikipedia is for fact suppressing fagots like yourself. When Iran gets invaded next or w.e. country USA sees fit, maybe your bitch mentality will awaken into manhood.</t>
  </si>
  <si>
    <t>FAGGOTS!  YO FUCKER IT WAS FUCKING HAYES YOU FAGGOT, NOT VITO.  VITO WASNT WITH WWE IN 2004 YOU FUCKING FAG.  FAG, YOU ARENT RIGHT GO FUCKING JUMP OFF A BRIDGE YOU FAG</t>
  </si>
  <si>
    <t>It's not a 'song', you cretin.</t>
  </si>
  <si>
    <t>Pedro is a fucking dumbass.  Probably just was bullied as a kid &amp; now, as an admin, tries to get back by being an asshole &amp; blocking ppl for no reaseon.  What a deluded fag.</t>
  </si>
  <si>
    <t>hey little man, you sure have a lot of time in your hands to fill a way, which are hateful, bigoted BS</t>
  </si>
  <si>
    <t>Why did you stop my edit 
You fukin gay prick</t>
  </si>
  <si>
    <t>TALK PAGE 
NEVER UNDER ANY CIRCUMSTANCE POST ON MY TALK PAGE
YOU DESPICABLE AMERICAN TW@T
KTHX
80.192.85.232</t>
  </si>
  <si>
    <t>Pig's blood to you and the religion of pieces(of people chopped up by terrorists)</t>
  </si>
  <si>
    <t>i traced your ip bitch, im reporting it to the CCP 
Lookup IP Address: 218.20.25.39
General Information
Hostname: 39.25.20.218.broad.gz.gd.dynamic.163data.com.cn 
ISP: ChinaNet Guangdong Province Network 
Organization: ChinaNet Guangdong Province Network 
Proxy: None detected 
Type: Cable/DSL 
Blacklist:  
Geo-Location Information
Country: China   
State/Region: 30 
City: Guangzhou 
Latitude: 23.1167 
Longitude: 113.25 
Area Code:</t>
  </si>
  <si>
    <t>Furthermore how dare you delete the historically accurate edit of the wikipedia article I posted here? For the benefit of more broadminded individuals here is a link to a page where this article will appear without being subject to editing by the unintelligent and highly uncultured: 
http://www.threeworldwars.com/forum/viewtopic.php?t=2424&amp;start;=60&amp;sid;=81faf4d65aa814be80774f0c4ae8e970</t>
  </si>
  <si>
    <t>"
""as an admin"" you have almost no basic reading and comprehension skills. there once existed a 'The Sentinel (MHS)' article, with proper citations. it has been deleted. i tried to make a new page, and find those citations - i could not. please die in a car crash"</t>
  </si>
  <si>
    <t>SOCALSUPEREAGLE IS FULL OF BLACK HATE!</t>
  </si>
  <si>
    <t>2005 (UTC)
What a load of shit. I see entries ALL THE TIME that have links which have nothing much to do with the entry in question. Also, the Fark thread IS DISCUSSING THE HURRICANE.  Therefore, it's valid.   06:47, 29 August</t>
  </si>
  <si>
    <t>Wikipedblack people are stupid ia</t>
  </si>
  <si>
    <t>to munch pussy and not know how to spell good in English, because I am fucking foreigner for who with which English is the hard language I am dyke.</t>
  </si>
  <si>
    <t>my moms dead thanks a lot I have a job as swhole i;m 20 yrs old I dont need mommy to give me money unlike yours who as too sleep aroung for,</t>
  </si>
  <si>
    <t>Thracian tribes category
Hey cocksucker, I'm going by the books, those are tribes considered Thracian or perhaps Thracian in the literature. Revert your changes, thanks.</t>
  </si>
  <si>
    <t>etc CM Punk DID adopt the GO TO SLEEP from KENTA fuking hell! KENTA invented the move CM Punk ADOPTED IT from him GET YOUR BLOODY FACTS RIGHT! you're fuking abusing your power for no reason AND YOU FUKING think you know more wrestling than me just leave me the FUK alone PLEASE!!!! 08:18am</t>
  </si>
  <si>
    <t>I SAID SHUT UP, YOU STUPID, STUPID...</t>
  </si>
  <si>
    <t>On another note,  FUCK U DR NICK YOU POOFY FUCK.</t>
  </si>
  <si>
    <t>"
In case Connolley deletes the message I sent him, here is a copy: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&amp;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That should do the trick!  "</t>
  </si>
  <si>
    <t>wat 
duh fuck is going on</t>
  </si>
  <si>
    <t>hey kuru fuck you!
take your shit somewhere else</t>
  </si>
  <si>
    <t>Talk about inane support for bad moderators. No wonder no collegiate or self respecting person takes Wikipedia seriously, it's worse than an internet forum around here. Whatever dudes, continue to play your game with someone else's lives. I hope your constant reassurance to the Japanese that there was wide-spread anti-semantic behavior directed at them during their 2011 tsunami gets you targeted by a hate group. Seriously guys, burn in hell for being miserable moderators that only aim to spread lies to somehow record popular opinion of a time that was actually not even on anyone's mind during the incident.</t>
  </si>
  <si>
    <t>I should be unblocked cos Alex aka skater is actually gay as my mate olly bummed him last night!!!</t>
  </si>
  <si>
    <t>Steve Little 
Steve Little's character in Eastbound and Down is NOT BUMBLING. HE IS MILDLY RETARDED! Your ignorance in handling this matter angers me to a new level of hate for faggot wikipedia moderators who think they are fucking geniuses you guys are fucking retards who were born with no penises and masturbate all day to yourselves fucking with peoples edits and pissing them off really bad. I hope you one day get bored of masturbating in your white room by yourself and decide to try and have sex with a beehive, resulting in your dick getting so swollen you die a very slow painful death in the hospital with no one with you to care or give you a funeral. May you rot in a fucking morgue with a swollen dick shoved up your own ass by a disturbed doctor.</t>
  </si>
  <si>
    <t>Your user page 
Well this is strange, look at this.
Not sure what you were doing with this edit but you could have achieved the same result by hitting rollback on yourself with the edit that followed. I see you use Rollback everywhere else, so tell me, did you go to school to be stupid or were you born with this condition?</t>
  </si>
  <si>
    <t>Terrible English 
This article has the worst English in history.</t>
  </si>
  <si>
    <t>It's like watching a rabid poodle try to bite the mailman, get kicked halfway across the yard by the mailman, land on its head, and come back to try it again. The more it gets kicked, the more of its brain dies.</t>
  </si>
  <si>
    <t>so what idiot stop vanalising</t>
  </si>
  <si>
    <t>WE ARE JUST TRYING TO PROTEST THE MILITARY GOVERNMENT! WHY IS EVERYONE SO CONCERNED ABOUT THIS DAMN PAGE BUT NOT THE PEOPLE OF MYANMAR!!!!!!!!!!!!!!!!!!!!!!!!!!!!!!!!!!!!!!!!!!!!!!!!!!!!!!!!!!!!!!!!!!!!!!!!!!!!!!!!!!!!!!!!!!!!!!!!!!!!!!!!!!!!!!!!!!!!!!!!!!!!!!!!!!!!!!!!!!!!!!!!!!!!!!!!!!!!!!!!</t>
  </si>
  <si>
    <t>" Also, Prioryman, name calling people you disagree with ""dunderheads"" really diminishes Wikipedia and perpetuates the impression that most administrators are bigots."</t>
  </si>
  <si>
    <t>Ban me you stupid fat american virgin cunt. At least I have a life outside of wikipedia. Go throw your dogs balls. LOL what a retard. ;) xxxxxxxxx</t>
  </si>
  <si>
    <t>Me and my stabbing knife 
Are gonna go stabbing...
stabbing...
stabbing...
...you!!!</t>
  </si>
  <si>
    <t>fuck u u stupid prick</t>
  </si>
  <si>
    <t>hey man 
I fucked your mother. 64.56.243.153</t>
  </si>
  <si>
    <t>How ironic since the first thing you did when you met me was accuse me of being a sockpuppet...hypocrite.</t>
  </si>
  <si>
    <t>THIS IS A WAR ZONE!!!!!
solarra u shouldnt have messed w/ me</t>
  </si>
  <si>
    <t>For real? A wiki doesn't count as a source on WIKIPEDIA? Ugh, what the fuck.</t>
  </si>
  <si>
    <t>Ha ha ha... I see the truth hurts you. If you were a real man, you wouldn't be as sensitive as a girl as to delete my post. So, we all now see your feminine side coming out. Ha ha ha.</t>
  </si>
  <si>
    <t>You shrew.
Your blocks are a joke, much like your life. Hope you die a painful death, or live in America the rest of your (equally bad things).</t>
  </si>
  <si>
    <t>DO SO ALL MEXICANS AND 
BLACK PEOPLE ARE SHIT HEADS AND IM IN THE KKK FUCK HEADS!!!!!!1</t>
  </si>
  <si>
    <t>"
 A cheeseburger for you! 
  Fatty   "</t>
  </si>
  <si>
    <t>PENIS COCKWAD NIGGA NIGGA NYUGGGGAAA!!! NIGGER NIGGGGEEEERRRR!!! PENISFUCK ASSFUCK NIGGAFUCK NEGRO WHITEY CRACKER CHINK NAMER CRACKER!</t>
  </si>
  <si>
    <t>You are very dumb because you offend other users you mother fucker!</t>
  </si>
  <si>
    <t>@Dp76764  I don't need rules and regulations of Wikipedia parroted back to me. I can read them for myself. I tried to come on here and kindly present my idea before publishing it, but it appears that diplomacy, as usual, has failed. I'm not here to vandalize anything and I'm not going to remove the atheism parts or anything else from the article, but I will include the fact that he was seen praying in this episode because it is relevant to the subject whether you like it or not. Please get yourself a life and try to remember that you don't own Wikipedia and that if you remove my submission or alter it in any nonconstructive way you will regret it. Fucker.</t>
  </si>
  <si>
    <t>racist gringo 
What did I told you to stop reverting my edits on the carrington family page? because i'm part mexican, doesn't mean you're a racist! 58.178.105.125  
180px</t>
  </si>
  <si>
    <t>How can you defend those barbarian invaders? 
They have NO RIGHT to be in Israel, those fucking scum!</t>
  </si>
  <si>
    <t>"
I KNOW THAT RYAN'S VERSION OF ""Heigh-Ho"" CAME OUT 3/16/90, BUT THE REAL RELEASE DATE IS THIS ONE BECAUSE ""Cheetah"" CAME OUT THAT DAY! NOW, F*** OFF AND QUIT UNDOING ME!  "</t>
  </si>
  <si>
    <t>Sergecross73 you're a deuchebag that has no life but being here 24/7 and harass users for having a more creative and complete vision and only approves what he deems fit for wiki standards even when 1 provides it sources..freedom of speech, freedom of opinion..i'm sorry but i had to be a little blunt but i just don't agree with how some people do blank edits and yet when others fill them out and try to be more complete you ignore them..now i'm just saying how i feel so i hope more people are as creative and open-minded as me because i don't think people like sergecross would even comprehend what some of us try to do here..and i have spoken to some of your superiors and i'm considering being an admin myself..i wonder how it feels to harass others for having more creativity than me..i guess once i'm admin i can harass people just like you and tell them that their more creative ideas aren't good because i wasn't the one tho thought of it..so that's what it feels to be an admin huh? to harass the wrong people because of their more complete ideas wishing you came up with them first...yeah very mature pal ...</t>
  </si>
  <si>
    <t>Hey you scum!!! 
Haha, you've also a warning you raped son of a bitch!!!</t>
  </si>
  <si>
    <t>Sitush Bastard
Sitush is a bastard, Crook, Rogue, Vagabond, rascal, son of a bitch, dirty creature and everything the lowest form of human deserves to be condemned with.</t>
  </si>
  <si>
    <t>Here Woody, why don't you just fuck off</t>
  </si>
  <si>
    <t>"
How about you ""get the fuck off"" Jewish-related articles and stop adding Israelophobic propaganda to Wikipedia."</t>
  </si>
  <si>
    <t>Pikang is an idiot. 
HE says he knows who I am working for Jagex. For your information I don't live in UK you bloody asshole. So stop fibbing its a sin. And next go ahead and get me fied who ya gonna fire? Mod melvin. OMG your just a lolly-sucking nerd who's lies are just gay.</t>
  </si>
  <si>
    <t>you fag 
WAAA WAAA I'M A HUGE GAY (says you)</t>
  </si>
  <si>
    <t>Willking1979 is a dick.</t>
  </si>
  <si>
    <t>"
This just proves what a piece of shit organization this place is. Admin JzG antagonizes user by calling him a ""cunt"". Then one of his friends that is also an admin. blocks the user without any proof of WP:SOCK so he can't defend himself, and then the other admins friends decide he should be banned indef. and he is? The admin. who provoked the user and the admin. that banned him without any proof at all have nothing happen to them. Man, it's no wonder people think Wikipedia is a joke if that is how this place is run.  "</t>
  </si>
  <si>
    <t>you are a f@g kill yourself cus nobody likes you</t>
  </si>
  <si>
    <t>Accept what
Accept what, you putting your dick up someones ass.</t>
  </si>
  <si>
    <t>Shut the fuck up you tight-assed shithole!</t>
  </si>
  <si>
    <t>Dont I know to answer that. Why are you coming to my user page? Stupid.</t>
  </si>
  <si>
    <t>And i give you the very same last warning, Stop taking sides and abusing your power. user moshe have clearly lies about the agreement of calling Fyre, and it is there for everyone to see in the talk page, again i have reported him and have said that he have lied and then vandalized. If you still want to take sides go ahead, use your power to block, i will not respond to your threats, i will come back and will report you for abusing your powers. Like i said admins have to follow the rules just like everyone else. Please try to be cooperative.</t>
  </si>
  <si>
    <t>AINT DAT A BIT RACIALIST?</t>
  </si>
  <si>
    <t>"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1c. CMummert · talk 
2. I GAVE THE LINK TO WHAT I WAS REFERRING TO YOU FUCK SO HOW CAN YOU NOT SAY THAT I DID NOT PROVIDE A REFERENCE FUCKTARD? WELL LYING FUCK? 2. FUCKTARD HOW CAN I PROVIDE A REFERENCE TO A DELETED POST YOU FUCKIN MORON?
3: FUCKHOLE DEATHTARD, FOR THE SECOND TIME HERE IS THE CITATION FUCKHOLE AND THIS TIME ON DISPLAY FOR YOUR FUCKHOLE EYES:
Teacher knows something about Catholic bashing
   Posted by Alex Murphy
On Religion 02/22/2007 9:46:01 AM PST · 78 replies · 835+ views
The Bakersfield Californian ^ | Feb 21 2007 | LEONEL MARTINEZ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02/15/2007 9:04:00 AM PST · 18 replies · 940+ views
The Oregonian ^ | February 15, 2007 | David Reinhard Welcome, ladies and gentlemen, it's time to play that favorite game of conservatives and Republicans  ""What if . . ."" Todaywe have a special ""twofer"" edition of the game that asks: ""What would happen if a Republican tried something like this?"" Pay attention, double-standard mavens, because this is a multipronged question today: What if . . . . . . a Republican presidential candidate hired a blogmaster whose writings featured vile attacks on other religions and expletive-laced rants against those who disagreed with her? . . . the same Republican also hired another blogger whose writings featured similar...
""The Catholic League"", mighty champion of ....gay bashing and anti-semitism ? (Propaganda alert!)
   Posted by Joseph DeMaistre
On Religion 12/09/2006 8:55:50 PM PST · 21 replies · 592+ views
Talk to Action ^ | Sun Jun 25, 2006 | By Bruce Wilson Hate speech is typically the first line of attack employed by bullies, but bullies become emboldened when eliminationalist rhetoric is tolerated, and that societal acceptance can lead to far worse things. I've previously covered hate speech - see Enough Hate Spech To Stun An Ox, and Hatecrime.org has an extensive collection of hate speech targeting homosexuals. Suprisingly - or not - at least one individual whose statements are featured in that archive ( and also in collections of antisemitic rhetoric ) is also leader of a prominent Christian right group that claims to fight against anti-Catholic bias and discrimination who...
CATHOLIC-BASHING PLAYS ARE HOT
   Posted by NYer
On News/Activism 08/18/2006 3:46:38 PM PDT · 23 replies · 548+ views
Catholic League ^ | August 18, 2006 | Bill Donohue Bill Donohue, president of the Catholic League, offered the following comments today on the popularity of Catholic-bashing plays: “The Helen Hayes Theatre in New York must be experiencing hard times these days, otherwise it wouldn’t be home to ‘Kiki &amp; Herb: Alive on Broadway.’ According to Variety, the play claims that the Catholic Church is run by the Nazis and that ‘the devil really does wear Prada’; the devil is the pope. To show how timely they are, the play’s producers manage to squeeze in a smack at Mel Gibson, dropping the line ‘now he wants the Jews to treat him...
The Unholy Battle for Rome(More Catholic &amp; Papal bashing from the Left)
   Posted by kellynlaNE</t>
  </si>
  <si>
    <t>Shut up! I know it's vandalism, you awful cunt.</t>
  </si>
  <si>
    <t>I need to destroy as many articles as possible because im bored.</t>
  </si>
  <si>
    <t>yall are fags who like it up the ass hard</t>
  </si>
  <si>
    <t>I Hope You Get Hit By A Truck
You filthy piece of worthless crap, just go kill your self human slime.</t>
  </si>
  <si>
    <t>Booshakla 
The guy was a sockpuppeteer here on Wikipedia. Quit acting like a cunt.76.100.195.188</t>
  </si>
  <si>
    <t>"
well first, ""accidental suicide"" made me laugh.  There are accidents and you die and then there are suicides and you die.  Second the next sentences hurt my head.  You ASSUME checkers?  I don't.  Some writer is ""theorizing""?  Well this guy believed that George Hodel was the killer of the Black Dahlia.  He has been humiliated for being wrong up and down the internets.  So why not put down MY theory?  Theone in which Martians killed her?  Oh, right, because it is not relevant  "</t>
  </si>
  <si>
    <t>Talk:Nigger 
 Please stop your disruptive editing. If you continue to vandalize Wikipedia,  you will be blocked from editing.   ☎</t>
  </si>
  <si>
    <t>And I already told you that you are american. Otherwise, you wouldn't get so upset when I say something about americans. Nice try, though. And of course, you're american way of thinking has you ranting at me online - really brave. Is this how you americans behave? You're brave online, but in person you stay shut. Ha ha ha. I guess being a real man isn't in your nature. And I forgot to mention, surrrrrrre you're a wiki editor... surrrrrrre... ha ha.
PS: Can't you be a real man? Oops, I forgot... you're american.</t>
  </si>
  <si>
    <t>Rape. 
Naconkantari is DEAD, or soon will be... 
The question is... how good are you at hiding from rapists? I'm a good finder.</t>
  </si>
  <si>
    <t>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 AGSman61</t>
  </si>
  <si>
    <t>Sup dude. I'm not spamming. Fuck you, learn to read - When I post something relevant, that helps users.. you are not helping by removing it. Do you care about what people want or need to know? No.</t>
  </si>
  <si>
    <t>"::::::""You know?  My neighbor is famous and I think he's gay.  The people down the road hate his guts and have surely testified.  Some have told me that these people have said so, but some other people don't have a clue or care one way or the other, while some have actually investigated the matter and found it nothing.""'  24.255.11.149  
"</t>
  </si>
  <si>
    <t>" March 2007 (UTC)
The only vandal here is you. Let me clefify some things 4 you,
In the 19th century Ilija Garasanin and the rest of the Serb goverment of that time formed a program called ""Nacertanije"", it was a plan of how to realize the plan of a Great Serbia  on the ruins of the Ottoman Empire. This new state would be rulled by Serbs, others would be subjected while Muslims(of any ethnicity) would be distroyed(by genocide sense it´s the only way). They called there Army chetnik, them selfs chetniks and there by this ideology(which is fashist) is chetnik. And any1 who follows it is a chetnik.
The plan failed untill 1918 when the Serbs managed to create a ""Slavic Kingdom"" which was actually ment to become a Serb Kingdom which was with time shown, during WWII the chetniks allied with the Nazis and commited GENOCIDE. After the death of Tito the chetniks ressurected and tried everyting all over again but ones again failed thank God.
Now, the chetnik PROPAGANDA is used to make Serbs think that it is right to do all that and to foole everybothy else, this propaganda includes showing Bosnia as a ""Serb state"", Bosniaks as  ""Serbs"", spreding Islamophobia and Anti-Bosniak settlment or presenting the Serbs as the victoms and so on. THAT site does all that and it is enough to open it and you will see. Now you ain´t nobody so I don´t have to proove anything if you don´t see it then you are either stupid or a chetnik your self.
 15:59, 29"</t>
  </si>
  <si>
    <t>y0u l0se at life. 
0h n0, my last chance?  what d0 i d0?  what i d0?!  thanks f0r repeatedly qu0ting the rule b00k f0r me, cuntmuffin, i was having tr0uble finding it 0n my 0wn.  when i was 14 i had better things t0 d0 than be an encycl0pedia nazi, y0u ass-hat maker.  die in a fire.</t>
  </si>
  <si>
    <t>OIH!!!!
WHY WHY WHY U REVERT MY EDIT?? IF U DUN LIKE ROTI CANAI U CAN DUN SEE IT U IDIOT~
EXPLAIN!!!!!!!!!!!!!!!!!!!I</t>
  </si>
  <si>
    <t>"
well, i suppose, i spoke with a wrong person.... you're just as fucked up as the other user who posted the ""study"".
p.s. fuck you you fucking government shill"</t>
  </si>
  <si>
    <t>Fuck your face 
y
76.67.105.188</t>
  </si>
  <si>
    <t>Do humanity a favour 
and kill yourself, you nazi bias yank piece of shit  82.41.107.134</t>
  </si>
  <si>
    <t>omg everybody knows she's a lesbian. come out, emma. duh!</t>
  </si>
  <si>
    <t>WARNING Hey faithlesswonderboy...we're commin 2 get ya......The 305 Corpses
Cunsider yoself lucky...we dont often even warn peeps first...they just go away like the wind...poof!</t>
  </si>
  <si>
    <t>YEAR OLD EDITOR WHO PROBABLY SH.TS HIS PANTS. WHAT'S HIS NAME AGAIN? OH YEAH, IT'S SUPER HAMSTER. OH MY GOD, SUPER HAMSTERBold text''' IS GONNA SAVE THE F**in WORLD! GIMME A BREAK, STUPID WIKIPEDIANS, GO GET A LIFE AND F**k YOURSELF! WILLY ON WHEELS BABY!!!!!!'''</t>
  </si>
  <si>
    <t>Thanks for being an ass when I tried to help.  CFHS grad.</t>
  </si>
  <si>
    <t>well what u said before really hurt me SO U SHOULD BE BLOCKED BITCH TITS UR A PUSSY THATS WHAT U ARE HIDING AND BEING AN EDITOR A SUPER GEEK 24 HOURS A DAY ON THE COMPUTER HAVE NO LIFE I BET U HAVE NO SEX LIFE EITHER JUST FUCKING STRIPPERS 
GEEK GEEK GEEK GEEK GEEK ILL BALL U UP</t>
  </si>
  <si>
    <t>fine u can keep pulling this shit and uve got a bunch of islamo pov pusher admins on ur side so i fucking quit u can have it.</t>
  </si>
  <si>
    <t>oh i bet you are little boy. now go up stairs, your mummy made your lunch</t>
  </si>
  <si>
    <t>Why Wikpedia Is Gay
Wikipedia sucks. I will never forgive you, user:Gwernol. The whole verifiability thing is completely retarded and gay. All I wanted was a simple article for Westside, and could you give that to me? No. Apparently, everything needs to be reviewed and published by the New York Times before you can put it on Wikipedia. I understand that there are certain things that don't need to be on Wikipedia, but Westside isn't one of them. Are you suggesting that Westside doesn't exist? What the fuck is the world coming to when these are the criteria for my article? In conclusion, fuck user:Gwernol, fuck Wikipedia, and fuck your ridiculous verifiability criteria.</t>
  </si>
  <si>
    <t>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t>
  </si>
  <si>
    <t>Hello Smelly Skunk... how come that you again changed it.. you are a stupid asshole... like your ancestors you gobbled greedily fecal materials.</t>
  </si>
  <si>
    <t>you reported me for nothing and that kew gardens guy is also gonna get block too dumb dumb</t>
  </si>
  <si>
    <t>I'm sure that wikipedia has tons of views a day, because people are stupid enough to think that it is an accurate source.
However, I can honestly tell you that that makes this the perfect place for the truth to be known.  Which would you prefer?  The candy coated lie?  What about on 9/11 pages?  What about on Holocaust pages?  Do you want people to think they didn't happen, and that everything is ok?  Or would you rather contribute to a reliable and truthful source of knowledge, to be shared FOR FREE to all mankind, regardless of any factor?</t>
  </si>
  <si>
    <t>Jimmy Tressel locker room orgy 
The fact that you prefer to pretend like this event never occurred does not make it vandalism. You should be ashamed of yourself for continuing to revert edits that reflect FACTS.</t>
  </si>
  <si>
    <t>TWAT 
your a fucking twat mosh u fucking little batty boy wots ur mother fucking prblem</t>
  </si>
  <si>
    <t>Bob, you're a hypocritical thug. 
You have the intellectual honesty of a Joseph Goebbels, and the tactics of a Heinrich Himmler street punk with a ball peen hammer.  You're a despicable thief of truth and a street thug with out a shred of good.  68.251.42.254</t>
  </si>
  <si>
    <t>"
 He he 
""Vandalism"" for writing in something truthful that you disagree with. LMAO, liar."</t>
  </si>
  <si>
    <t>Beraian
instead of giving other people a hard time with their pages(and not even reading them properly), and disabling other peoples accounts. I suggest you fix your own page.
You have travelled to 4 countries and UN is one of them. 
LOSER! I dont recall the united nations being a country.</t>
  </si>
  <si>
    <t>Epic 
I just watched this guy on TED, and he is fucking epic.</t>
  </si>
  <si>
    <t>Are you stupid or what?  Moron, if you block me you have only hurt the Wikipedia project, as I was trying to help remove some OBVIOUS BULLSHIT that even a reatarded grade school kid can tell is bullshit, from an article.  Are all Wikipedia admins as stupid as you?</t>
  </si>
  <si>
    <t>YOU'RE THE DISEASE OF AMERICA
STEALING JOBS FROM REGULAR PEOPLE AND WORKING FOR 40 CENTS AN HOUR! FUCKING MEXICAN MONKEY! 69.156.179.180</t>
  </si>
  <si>
    <t>For the record, I did have a valid reason for removeing the section I did which was on the discussion portion of that page.  M1ss1ontomars2k4 is a fucking anal control freak like about a million other wikipedia members.</t>
  </si>
  <si>
    <t>Here's your fucking reference.  http://www.state.gov/g/drl/rls/102406.htm#_Toc174854655</t>
  </si>
  <si>
    <t>"
 TO ALL READERS 
In ""administration"" here are siting only polish chauvinistes (nazis). The pages about Lithuania and Vilnius are one entire falsification. They erase all corrections which are unpleasure to their fascist mind. I can't understand this system. But we strike out what to do.
Vilnietis"</t>
  </si>
  <si>
    <t>"
 WHAT NERVE YOU HAVE, USER 'ASPECTS' 
I am sick and tired of Wikipedia stupidity. That's why I quit as an editor, promising not to edit articles any longer. Now that doesn't prevent me to reply to your destructive edits: 
1) YOU DELETED REFERENCES IN THER RESPECTIVE ARTICLES TO PICTURES I HAD UPLOADED WHICH WERE FULLY COMPLIANT OF THE RULES IN FORCE AT THE MOMENT, NAMELY:
 File:Inva Mula as Gilda.jpg,
 File:Oscar Castro-Neves(retouched).jpg,
 File:Eliane Elias in Concert.jpg, and
 Bolling.jpg
2) YOU TAGGED THE ABOVE PICTURE FILES WITH THE di-orphaned fair use (date=21 August 2009) TAG, AS IF YOU WERE AND INNOCENT ZEALOUS EDITOR, UNAWARE OF THE FACT THAT YOU YOURSELF, AND NO OTHER, CAUSED THE ""ORPHAN"" STATUS; and
3) YOU THEN THEN HAD THE NERVE TO WRITE HERE IN MY TALK PAGE TO WARN ME THAT SUCH IMAGES WILL BE DELETED BECAUSE THEY ARE ORPHANED. WHAT HYPOCRISY! To think someone gave you a Barnstar (that is a star from the barn's flock?) for doing such dirty work!
Mr. ""Aspects"", you go ahead and delete what you please, destroy what you please. clobber what you please. I just couldn't care less. And last, GO TO HELL. Just don't give me the usual WP:Civility sermon, it won't do any difference (block me, reprimand me, I just won't mind, either): just go to hell.   "</t>
  </si>
  <si>
    <t>"
For all the politeness I dealt you, I have gotten nothing really beneficial in return.  I hope you spend 6 hours on your favourite topic, only to see somebody fuck it up for their ""comfort with the usual"".  How goes this day, when your brain shrinks instead of expands?  Looks like Canada is still stuck in pinko policies.  You are a suckling fat piglet.  You have no right other than the clause at the bottom of the page.  If you do not want your writing to be edited mercilessly and redistributed at will, do not submit it.  10:45, 27 Mar 2005 (UTC)"</t>
  </si>
  <si>
    <t>U BASTARDS STOP BLOCKING ME!
AAAAAAAAAAH
f u all</t>
  </si>
  <si>
    <t>Smelly? Interesting choice of derogatory term. Seems like OM has a really nasty reaction-formation or projection defense mechanism going on. Just read what he says. He acts like he is a gestapo. Is this why he is so against christians? Identifying with the captor but in a removed scenario? Just watch him. It is so interesting. Very pathological but really entertaining. Watch him now. He used smelly. next dirty? Should be fun.</t>
  </si>
  <si>
    <t>"
thank you Fut. Perf. once more you remain true to Wikipedia Policies especially WP:Etiquette, WP:MASTODONS, WP:Bite, WP:AGF and WP:Civil by  Translating what you wrote in the Edit Summary: ""Go Fuck yourself wanker"". Thanks again  "</t>
  </si>
  <si>
    <t>"
 FUCKER 
why don't you get a real job instead of just looking for things you call ""vandalism"" when in reality it's the truth."</t>
  </si>
  <si>
    <t>You sodomites really know how to stick together....yech !!!! I never met one who was not significantly emotionally disturbed. Oh, they can function and prosper in society but when the center of your life is your perverted sex you are emotionally disturbed and after looking at your user page are no different. People like you should and someday will be destroyed. It will be a glorious day. BTW i rotate ip addresses about every 2-3 days........Keep on Suckin'
ps. have you ever thought about putting a gun to your head and giving your life to jesus? i know i could not go through life day to day looking in the mirror at that vile degenerate looking back at me.</t>
  </si>
  <si>
    <t>Mctrain 
This talk of the article being a hoax is a lie. Someone placed Vitus' name into a fake article about Sacred Skull order and then everything that was also attached to vitus got destroyed believing that it was a hoax- it all went through the grinder- but that is bullshit- there is no hoax with anything attached to the vitus person except that his name was unfairly put into that bogus society article. Go to www.avoision.com and punch in what people said about him when he took on his title- those are the pople that looked to make trouble withthe guy on wikipdeia- now if anyone writes about any topic related to this guy they are labled as a hoaxer- but every peice of work I have written on is verifiable by the sources given and is truthful- Why should anyone put up with this constant accusation of hoaxing- there is no hoax, except for people placing the guy's name into a bogus Sacred Skull order article- why should eveything else be destroyed too- This is bullshit- and I'm sick and tired of that!!!!</t>
  </si>
  <si>
    <t>"
""Low"" is the same thing. Flo Rida talks about strippers, oral sex and prostitution all the time."</t>
  </si>
  <si>
    <t>So it's not abusive to say 'fucking', 'fuck', 'bullshit', accuse of WP:SPA accuse of breaching WP:SPA but what I did deserves a ban? Look here The admin said this abuse did not even deserve a warning - yet my conduct deserve a block this is utterly unbelievable.</t>
  </si>
  <si>
    <t>do I talk so much shit. The second question is what</t>
  </si>
  <si>
    <t>OK, you are a faggot. Keep being an ass. And don't forget to edit it.wikipedia.org/wiki/Marie_Luv fr.wikipedia.org/wiki/Marie_Luv es.wikipedia.org/wiki/Marie_Luv pt.wikipedia.org/wiki/Marie_Luv. And write to Jimbo to complain that Marie Luv entry was nominated as a Pornography Featured article. With her real name!!! WTF??? Such a shame!!! http://en.wikipedia.org/wiki/Portal:Pornography/Featured_article/38
Add by the way, rewrite the part of the article that is a copy/paste from IMDb. Not a serious reliable source.
Oh! And write to Google to state that they don't respect her privacy: Quiana Marie Bryant.
BTW you won. I'll stop editing wikipedia. Since adding informations is useless with poor guys like you. Cheers.
85.201.107.27</t>
  </si>
  <si>
    <t>"
Heh, alright.  I was nearly in ""sweet fuck all"" mode with WP and was about to just bow out for good until I finally got some good advice.  And thank you.  I'm actually working on the article per Hypnotoad's suggestions now. ₪—  (T·C)  """</t>
  </si>
  <si>
    <t>All Right! Let's play by the rules then! Tell those faggotts, to stop fucking with my contributions then. They don't use sources correctly, they use them to amuse themselves! Subwayjack</t>
  </si>
  <si>
    <t>I hate you. U are a homosapian. Breasts</t>
  </si>
  <si>
    <t>"EAT SHIT HORSE FACE!!!
YOU""RE A TOOL THAT DOESN""T EVEN DESERVE THE TOOL, FUCKER.</t>
  </si>
  <si>
    <t>doesn't make you cool, you aren't adding shit, you're just making it worse. Get a fucking life.
You're fucking gay. Get a job and quit arguing with people on the internet. It doesn't make you cool, you aren't adding shit, you're just making it worse. Get a fucking life.</t>
  </si>
  <si>
    <t>A jew going around wikipedia editing against Arabs everywhere, FUCK YOU!</t>
  </si>
  <si>
    <t>GO FUCK YOURSELF NIGGER</t>
  </si>
  <si>
    <t>are you the tosser behind the closerlookonsyria? - you are a facsist Putinist shill  and liar - you fucking idiot - you think  shabiha nothing to dow with hola, russia nothing to do with mh 17, aside regime nothing to do with ghostsa - you fucking facsist moron</t>
  </si>
  <si>
    <t>Hey Bwilkins, it is clear you have some kind of hard on about me, why don't you shut up and come suck my **** already and let someone who isn't bought and paid for by the AV Press handle this issue? Better yet read WP:GFY</t>
  </si>
  <si>
    <t>asshole
fuck u asshole go fucking rape my penis</t>
  </si>
  <si>
    <t>Niggus luv dem wyt biches 
fa reel</t>
  </si>
  <si>
    <t>Hey you jerk why would you delete the article i made about Jett Odle. He is a very important person. Butt-Face</t>
  </si>
  <si>
    <t>fukin arseholes dicks cunts die u priks</t>
  </si>
  <si>
    <t>Fuck your propaganda!  What we need is an unbiased look at this.  The soviet soldiers saved the estonians from Nazism, and the estonisans are not bitching about this.  This is clearly ani Russian propaganda.  We need to edit this crap with the use of unbiased arbitrators, or a comittee with different sides involved.  Thank you for being a dick.</t>
  </si>
  <si>
    <t>Listen up. 
OK, listen up you god damn jerk. I'm really sick and tired of your shit. I'm sick of you stalking me all over wikipedia because I'm editing a page. Just because YOU don't like the edits I make, doesn't mean you have to bully and global block me each time I make an edit OK?? I'm not hurting and offending anyone, so why treat me like a terrorist??
I've noticed I'm not the only one you bullied. You are abusing your power as a Wikipedia administrator and you are nothing but a tyrannical bully. That is NOT how you motivate people OK? And the reason you hate me so much is because I'm speaking out against your ass and you HATE IT. 
I will not let you intimidate me no longer. And you'll going to delete this and tattle on me as usual because you as a tyrant don't like the truth. But I will be back and I will continue to edit like everyone else on here.
So in closing, screw you. Piss off and eat shit.</t>
  </si>
  <si>
    <t>Also, I must say that I get banned for small simple edits, while several russians edit in and out bullshit (for people who don't ignore the obvious), or in other words russian propoganda (including the backwards mindset that Russia is not at all involved in crimea). If anything you should ban other editors for reverting my changes, both of whom again I remind you, are extremely biased and shouldn't be treated the same way given the circumstances of their background (government controlled media) and motive to misinterpret news to suit the pro russian view, especially that article holy shit</t>
  </si>
  <si>
    <t>Fuck you niggerkite. y you deleting so much shit. fuckn loser. dont delete anymore shit. its none of your fucking business</t>
  </si>
  <si>
    <t>To threat me 
Who the hell are you? Peridon? Why you are threatening me being an estranged person?</t>
  </si>
  <si>
    <t>"
Saying ""this page exists"" is misleading now? How stupid are people that they would be mislead by a page saying that a page exists? oaP "</t>
  </si>
  <si>
    <t>You sound sick in the head. The solution is simple - it shouldn't include AKM but should include PK.</t>
  </si>
  <si>
    <t>sigh* Apparently, I'm surrounded by idiots. Like you, chubbo. Why am I even talking to this retard, who hasn't ever gotten out of his chair since he was born?</t>
  </si>
  <si>
    <t>a crazy nerd who dislikes women</t>
  </si>
  <si>
    <t>I'm gonna beat you to a bloody pulp then shoot you, execution-style. 
I'm gonna beat you to a bloody pulp then shoot you, execution-style.</t>
  </si>
  <si>
    <t>You deserve it Ari. You're anti-Islamic, moronic, egotistical, self-hating bastard. Good job HJ Mitchell!</t>
  </si>
  <si>
    <t>What makes you think that I care about anything such an obviously unhinged person has to say about ducks or expressos or socks or anything else? Leave me alone. 193.109.199.35</t>
  </si>
  <si>
    <t>You are a useless prick. Die of aids</t>
  </si>
  <si>
    <t>Mass Murder 
Che Guevara was a mass murderer. He killed hundreds with his own hand. His ideology, the communism, murdered nearly 100million people and ruined the life of billions. Your idol is this communist pig. I won't stop while we both are living. If you, an american Jew, who never seen the communism directly, can't understand this, then I let you understand by Hitler. 80.99.29.195</t>
  </si>
  <si>
    <t>"
THE BIGGEST BARNSTAR UP YOUR ASS 
HI,
you ENDIAN motherfucker,son of a bitch shoot yourself in the head and things will be back to normal again ,this will be your biggest service to humanity .thanks in advance 
yours ""WORSE NIHGTMARE"".
THE BIGGEST BARNSTAR UP YOUR ASS"</t>
  </si>
  <si>
    <t>"Vandalism==
I'm damn sick and tired of idiots vandalising this page with things like ""OMFG Dale is so fucking hot"" NO ONE FUCKING CARES! Fuck off if you are going to do shit like that. There should be an instant ban for stuff like that!
=="</t>
  </si>
  <si>
    <t>"
 TO UNRE4L  
tHIS IS IN REFERENCE TO UR STUPID COMMENTS ABOUT INDUS VALLEY NOT BEING INDIAN....
u are a fucking wanker!!!! There was no fucken pakistan or idependent state of pakistan before 1947!! infact most of the ""pakistanis"" are real indians of the muslim faith which were conerted by the arabs. I hate you people that attempt to leech off indias majestic history before you pakistanis cant get your own food, own laguage ( urdu is at least 50%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t>
  </si>
  <si>
    <t>ATTENTION!!! 
 IF YOU GOT A PROBLEM EMAIL ME DIERECTLY OK YOU FUCKING COCKSUCER MOTHER FUCKER CUNT!!!!</t>
  </si>
  <si>
    <t>Molesterfield 
Me trying to be a hero for making the Westerfield article?!!!???  That's ridiculous!  Pass me some of that joint you're smoking!  )</t>
  </si>
  <si>
    <t>As i said before i misread 2000 for 2008 which is why this morning i could not find any refernce at all as i only searched back as far as 2008. You are correct there is a one line entry in our artists directory however You will not find anywhere on our site reference to the 'best bluesband'  etc - moreover the link to the Scott Duncan reference is to be found on the bands own website - jesus talk about self promoting crap !! do you not think its odd that interview cannot be found anywhere on our site!!?? 86.168.226.64</t>
  </si>
  <si>
    <t>I'll tell you what I'm not, and that's a useless, towel-headed sand nigger.  All your kind sicken me.</t>
  </si>
  <si>
    <t>There is no explaining things civally to idiots who don't grasp facts. It would appear that insults are the only things people understand on this website. You have no idea how many times I have tried to explain facts to idiots cival. They just don't grasp. And it makes me sick that the people with power on this site revert FACTS to false information and block those who try to make this place a better source.</t>
  </si>
  <si>
    <t>"
Enclyclopedia ... heh ... 
This is an editorial not an article. The editorialist who crafted this obviously thinks that Chinaman is an insulting term.  It sort of reminds me of the black people who were offended by the term ""niggardly"".  Your ignorance does not make a term offensive.  But what the hey.  You're having fun ..."</t>
  </si>
  <si>
    <t>Learning to Fuck off. 
Hello, welcome to my page. You can fuck off now.</t>
  </si>
  <si>
    <t>your way to kill the gore</t>
  </si>
  <si>
    <t>Trouted 
You have been trouted for: FUCK YOU!!!</t>
  </si>
  <si>
    <t>How About You Shut the Fuck Up? 
Stop fucking with my posts you fucking douche bag
I AM Joe Torres. Leave me be.</t>
  </si>
  <si>
    <t>AAAAWWWW, widdle wikinazis banned me.
Maybe I SHOULD hire someone to take this place down - then what are you retards going to do with your pathetic lives?</t>
  </si>
  <si>
    <t>"
 YOU 
Listen, you're just like every other forum mod and admin out there. In real life, you're probably just some typical, anonymous 9-5 jobber. And you make up for your lack of authority by becoming a big shot on the internet. You leave me condescending messages in which you refer to me as ""son"" and accuse my accurate information of being ""vandalism"". Well just because you have the time and inclination to join pathetic like ""Wiki Wrestling Project"" which unfortunately affords you more privileges than me, doesn't make you better. You denied me my right to post relevent and pertinent trivia on the page in favor of templates and interfaces.
You are a disgrace to Wikipedia and I will be reporting you for your ham-fisted authority and hypocritical ways (accusing me of personal insults yet referring to me as 'son'.)"</t>
  </si>
  <si>
    <t>Don't worry, I'm in the mood for an edit war!  Let's fight this dirty communist!  Long live Romania!</t>
  </si>
  <si>
    <t>Seselj 
Excuse me do you know what is Seselj judged for? I watched most of the judging and they have not a single proof, until they prove it (they never will, because he is a good man), I have right that he is my idol I DON'T INSULT ANYONE. There is also no proves for Mladic so please explain me WHERE do you find hate speech? Your excuses to attack my page are not good so I m returning them (with some preparations), if you continue attacking my page I will note other administrators. I 'll change boxes now, you tell me are they good or no, but don't delete them yourself with no reason.</t>
  </si>
  <si>
    <t>You are a troublemaker, a liar, and a malicious scumbag. If you are looking for trouble, then keep removing links from the article.</t>
  </si>
  <si>
    <t>See! this sums up your wiki and admin of wiki class. Piece of shit, even lower than that. you as an admin just violated WP:CIVIL and you remind of thousand wikipedica civil, obedience blah blah blah! I am weeelllll aware of all your policies and since none of you admin cared to see that the article was a complete fake and full of lies and istead of that accused me, i also forgot to acknowledge even a bit of your policies. Why should I care about the policies when admins violate it themselves?108.78.177.132   BTW, if even one of you had cared to look the article and its fake references and no references, the issue would have solved way ago! This again, sums up your class. Most of you admins or even veteran admins are either illiterate, or didnt have a job to do, retired and classes bunch of arrogant idiots! Some may be responsible and educated, I know a few, but most of you clowns dont even listen to them: a clear proof: ME! i have been watching tennis and following records for decades, so once I saw that article, i refused it directly for a fan puffery, (proven also by the references it used like the tennis warehouse fan chat room website, blogs etc). BTW, i think i also am ahead in terms of academic degree than most of you! I wrote this long comment because I know instead of punishing the article creator and editing all its ridiculously funny claims about federer, you would read this and come back and teach me blah blah wiki:civil, wiki:.... etc. You just wasted your time!108.78.177.132</t>
  </si>
  <si>
    <t>I applued the fact that you don't work with any one 
You don't work with any one and refuse to see any one less point view or facts. You are a dick head. If people disagree with you, you mock and insulit them. You are the wrost human I ever meet on the net or in person. You really need to get off your ego trip jackass.</t>
  </si>
  <si>
    <t>Why don't you experiment with my balls 
By sucking them</t>
  </si>
  <si>
    <t>HE CANT BAN PEOPLE! AND EVEN IF HE COULD ITS NOT BIGGY! HE'S JUST A LITTLE BABY WHO THOWS HIS TOYS OUT THE PRAM WHEN HE DOESN'T GET HIS PATHETIC WAY!</t>
  </si>
  <si>
    <t>. Stop fucking sending me shit! this is becoming personal bias! Don't be an asshole!</t>
  </si>
  <si>
    <t>Try Android79, and DreamGuy
Both very unpopular with other Wikians, and both seem to be a%%holes, uneducated, arrogant,
and just dumb as a post.
beckjord</t>
  </si>
  <si>
    <t>You obviously have a penile problem. Think too much about mummay and daddy doing it, do you?</t>
  </si>
  <si>
    <t>"==Fuck Off!!==
This is a message to KimvdLinde: ""DO NOT MODIFY MY POSTS! Also, I DO NOT want you posting on my talk page!! Got that FUCKER?""
Old Posts
"</t>
  </si>
  <si>
    <t>Im an amdin and can do whatever the fuck I want &gt;[[User_talk:Malo|(</t>
  </si>
  <si>
    <t>(either you are an idiot or an asshole)</t>
  </si>
  <si>
    <t>Stop being idiotic
Stop screwing around with the sources I added to Purple-Cow. If you continue to violate the principle
of assuming good will among editors, you might be blocked from editing wikipedia. Thank you.</t>
  </si>
  <si>
    <t>your uncivil threats 
Your uncivil threats and bad-faith behavior have been reported to the 3RR noticeboard, vandal.</t>
  </si>
  <si>
    <t>Not pleased with you at all 
No moron the reason I mentioned Light Currant is that my previous IP was blocked for being him anyway you're fucking me off right now so either apologise or I'm going to make your time on wiki very unpleasant.</t>
  </si>
  <si>
    <t>Hint, read the exchange in the preceding section, you lazy, but prissy fusspots.</t>
  </si>
  <si>
    <t>You again with the death threats? Blocked.  (Check!)</t>
  </si>
  <si>
    <t>Silliness
You did something silly. Please don't be silly again.   05:18, 2005 Jun 9 (UTC)</t>
  </si>
  <si>
    <t>Bbb23 the cunt 
Bbb23 you are issued from a cunt family, you are a bitch. And hell is coming, and I'm coming with it ;)37.8.170.180</t>
  </si>
  <si>
    <t>Tiresome is people who make false accusations of vandalism, and people who tell me to use the talk page when I already did.  Kindly fuck off if you don't even have the basic courtesy to do what you so snottily ask others to do.  201.215.252.50</t>
  </si>
  <si>
    <t>Stop Editing  
you stupid a-hole, stop editing stuff on wikipedia, your going to get this whole school banned, about your stupid arguments about some fcuking naruto character.</t>
  </si>
  <si>
    <t>Leave our Country. 
We don't want you Arabs here.</t>
  </si>
  <si>
    <t>butt fucking me last night</t>
  </si>
  <si>
    <t>If i saw ya i'd spit on ya==
pretty much says it all eh?
==</t>
  </si>
  <si>
    <t>Obtuse and pathalogical liar.</t>
  </si>
  <si>
    <t>hey 
hey persian gal. i have got a couple of your pubes from when we had some naughty fun back at school.
up 4 cyber?</t>
  </si>
  <si>
    <t>look thisis what im bout to say ke key or wheva im not shure waht chick u mean but hes mines like bow wow said never find a shortie like mine.he is doing big,and romeo but hes mines!
  hallh!!!!!!!!</t>
  </si>
  <si>
    <t>00frodo 
I cant believe you gave me my own page!!! I feel sooooooo honored you dumbass [User:Scjessey|queer]] liberal! Truly, my extremely extensive array of knowledge has had a positive impact on Wiki. I hope that you will make my name more famous! ALALALLLAALLALALLLALALALAALALLALALAAALLALALLLLAAAAA!!! Sorry, I have to do that every five minutes. 00frodo lives on!!!!!!!</t>
  </si>
  <si>
    <t>NIVIX LIKES TO SUCK SPURIOUS Q'S COCK AND SPURIOUS Q LOVES TO SUCK NIVIX'S COCK!</t>
  </si>
  <si>
    <t>wer do u live 
wer do u live marybelle i wanna fuk u</t>
  </si>
  <si>
    <t>STOP HARASSING ME, MOTHERFUCKER!</t>
  </si>
  <si>
    <t>I don't give a fuck about the personal attack shit.  The Pats win 35-21.  Ohh ya, wouldya block me yet, or are there rules about that shit too?</t>
  </si>
  <si>
    <t>Like the fucking Jews can keep good people from commenting on this coolie's talk page. Achmed should stick to beating little children and women in the West Bank and sucking clipped dick.</t>
  </si>
  <si>
    <t>PENIS DOODLE IN YOUR EAR AND ALL YOUR MUTTS</t>
  </si>
  <si>
    <t>//////////////////Then I saw your profile and saw that you weren't a yank, you're a traitor. Get out of my country if you love the yanks so much. I bet you'd love to see my country cowering under their pressure. You make me sick. Utterly, utterly sick.</t>
  </si>
  <si>
    <t>Dude this is how Blaxthos operates. He GAMES the system to hype his FAR LEFT liberal agenda, then when he is busted, he sets up a dungeons and dragons type wikipedia trial to oust you accusing you of the VERY things he's guilty of. Wikipedia in general and Blaxthos in particular have a LONG AND SORDID history of doing this. The fact that Wik allows him to run amok is more of an indictment of them than him. He's just a psycho. They PRETEND to be an objective encyclopedia. PS He also accuses EVERYONE who exposes him of being the SAME person. It's called liberal-wik-sockpuppet syndrome. haha 68.40.123.217</t>
  </si>
  <si>
    <t>Anyone in the Republic of Singapore is Gay!!! India Forever!!</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</si>
  <si>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t>
  </si>
  <si>
    <t>"
It's a lost cause, guys; power-trippers, pointy-haired clueless bosses, unveiled al-takeyya propagandists, and assorted other lying assholes and ""fact-massagers"" run this place now. And Feloneous? Your suggestion of servility danged on your own talk page merits a ""You can suck my cockonce more, with *feeling*"" rejoinder. The *mechanics* of the thing mandate Wiki becoming just another place with inmate's-shit-smeared walls; and there'll be no great loss in just blowing the place off because, unlike REAL earth-space, the internet is infinite. When it bellies-up, there will be a dozen better replacements for it. "</t>
  </si>
  <si>
    <t>TEN REASON I HATE WIKIPEDIA:  
''Italic text''TEN REASON I HATE WIKIPEDIA:1. LIARS2. LIBERALS
3. TOTALLY BIASED 
4. GIVE OUTS FALSE INFORMATION 
5. NOT AN ACCIDENCE SITE 
6. SITE IS A JOKE7. IDIOTS 
8. THEY DON'T CARE WHAT YOU THINK, THEY DON'T CARE WHAT INFORMATION YOU PROVIDE. 
9. THEY ONLY CARE ABOUT WHAT THEY THINK EVEN IF YOU KNOW YOU AEE RIGHT. 
10. THE ON;Y THING THAT IS IMPORTANT IS THEIR OWN OPINION. 
'''</t>
  </si>
  <si>
    <t>Good to see ==
that the Masturbator Of Lies Onanizing Brainsick Opinions continues to spread his freaky bullshit! Don't you think you should spend your time with more importand things like stealing a car -or better a brain?
==</t>
  </si>
  <si>
    <t>unblock|White Cat is a fucking bastard. Block this ip like my sister ip 195.188.152.16!</t>
  </si>
  <si>
    <t>Bothwell was a real jerk.  Serious jerk.</t>
  </si>
  <si>
    <t>Like having sex with inflatable animals?</t>
  </si>
  <si>
    <t>you're so gullible lmao what a fool you really are wow you only act like a smartass but you're a dumbass I'll be happy to destroy your talk instead of your user page hahaha P.S. I just did your mom last night</t>
  </si>
  <si>
    <t>Small minded and ignorant Wiki contributors. 
It seem sto me that th eoriginal noble aims of the founders have gone adrift due to the smallminded pettyness of many contributors.
They usually manifest this smallminded ignorance by deleting any correction to their original articles as seemingly their godliness means the are the supreme authority on most topics even if as is the frequent case they live in some little place in USA ad have no real knowledge of life beyond the stripmalls.   
Constant ingestion of burgers and fries makes them feel to be experts on all things even those of which they know nothing and have n personal experience of.  Thus when I spot an inconsitency in their pieces and add some correct and especially logical words to their precious piece they get their knickers in a twist and childishly erase my effort and thus leave all other Wiki readers just as ignorant as they themselves.
This is Fascism and more fitting to Hitler's Germany or Stalin's Russia that the wide world of today.
I will nevertheless continue to add, subtract or otherwise modify and improve various Wiki articles I find as part of my conviction that eductaion should be progressive not regressive.</t>
  </si>
  <si>
    <t>This site is rubbish and is possibly slanderous. I hope they get sued and closed down</t>
  </si>
  <si>
    <t>Dean Gaffney 
JPS, I'm not suprised it was you who blocked me. After all, you and your pedophile friend SweetiePetie (who is thankfully now blocked for soliciting sex from young boys on Wikipedia) have been waging war on my efforts to improve the factual quality of the Dean Gaffney article for months now. Some of the facts about Dean are unpleasant and I can see why they would leave a bitter taste in the mouth of a fervant fan like yourself, but they must be recorded for future generations to know exactly how greasy and unpleasant he is. Unfortunatly I don't have the mop, so you and your pedophile cronies have control over the Gaffney article for the moment. This whole episode is a disgusting reminder of the kind of fanatical perverts that Gaffney attracts to his fanbase, corrupt administrators and those who prey on young children. I see you are interested in taboo language. If I ever see you in real life I'll have a few choice phrases for you to do a bit of research on. Rot in hell, you sick worthless freak.</t>
  </si>
  <si>
    <t>You must be joking. I see the rumours of a militant, embittered pedophile faggot conspiracy on wikipedia are true, since it's on my ass! Doubly so because Demilich (band) and Brutality (band were deleted by a cretinous bunch who had no idea what they were talking about.</t>
  </si>
  <si>
    <t>@ Samaleks - if you can prove that I am from that douchebag forum called Skyscrapercity or that I am a Meat Puppet, please go ahead. Please be aware that I will continue to revert false propaganda and correct information on pages. If you revert my corrected information, that turns out to be WAR. So you are the one starting the WAR. -</t>
  </si>
  <si>
    <t>Editing My Own User Page is Not Vandalism ==
-bitch
==</t>
  </si>
  <si>
    <t>I hope you get cancer you fucking stupid Irish cunt. Thank God for Oliver Cromwell.</t>
  </si>
  <si>
    <t>U  dam stupid son of a  why u want trouble wij the polece kew</t>
  </si>
  <si>
    <t>"
 Spam? Where? 
You keep on mentioning that when 195.64.95.116 is linking to this webpage it is considered ""spam"". You even see this to be reason to block this IP for a week(!). Please define what you think is spam, because where I come from his/her linking to this particular website is anything but spam. I happen to be a member of some mailinglists (yahoogroups actually) on which Julius has written an enormous amount of very good articles on MP3 and stuff relating to audio-engineering, in Dutch. Many of the info he, his cousin and/or some others have put on this particular site, I see no reason for them to be needing any more visitors to this webpage than it already has; there are no popups, not even google-ads on it, so really, get your act together: This has NOTHING to do with spam. In fact, when I looked into this IP-address you blocked, I found that it resolves to ""jult.net"", not to jthz.com, and even though it might be used by Julius, who is also one of the creators of the page you regard as spam, I still don't see the connection to ""spam"".
Being able to use your admin-tools does not mean you need to abuse people on Wikipedia. Grow up!  
Note that Julius is even one of the people behind blocking/fighting spam; see example here, so you better do your homework first.  
 Still the same threats from the jealous little man with the minority complex? 
I read this nazi-like threat on the talk-page for my IP-address;
I thought you quit. If you don't stop spamming the MP3 article with links to your own website I'm going to block you from editing.  
1. I quit what? I never started or ended anything.
2. It's not spam and it has never been spam (and you know it isn't, your beef is something else, I don't even know what it is). Links YOU left in there ARE spam though, but you seem to be blind to those, so I will remove them for you.
3. Our webpage reaches more than 200 audio-enthusiasts daily, because it is informative on the subject, and has been since 1997.
4. If you keep on threatening me in this ridiculously nazi-manner of yours, I will report your behavior to those in charge, and we'll see about you being able to block perfectly valid links from being on that page. On top of that I will annoy you where and however I possibly can without breaking the law, your stalkerlike behavior is quite sickening and needs to stop.
5. You are pretty pathetic, not ONE claim you ever made had any proper foundation, and you know it.  "</t>
  </si>
  <si>
    <t>Now we got two losers who think they run the show. Well F@CK YOU adrian and F@UCK YOU Heracles you clown.</t>
  </si>
  <si>
    <t>YOURE A FRREAKING JEW, AND PLEAZE COMMIT SUICIDE.</t>
  </si>
  <si>
    <t>Thats not true because for the last 2 month before i starting spending countless hours fighting with stupid wiki you had chasey lains words say i took advantage of her and all kinds of other shit with a link on MY page going to a article of what she said about me! I want my page removed from this site.</t>
  </si>
  <si>
    <t>YOU ARE A F-ING DOOSH BAG/COK SUCKER/DICK FACE/HOMO/ASSWIPE/SUCK MY BALLS+DICK</t>
  </si>
  <si>
    <t>Stop fucing up wikipedia articles</t>
  </si>
  <si>
    <t>"
""By78 is not doing because something need to be clarified, but it's deliberate. All links with detailed explanation exists but still act like a dumb person. This is deliberate. And why did you admin revert this edit"". This is what I asked. The word dumb there never means he is dumb you read it wrongly by saying I had called him dumb. Read it again, I said he is acting like a dumb person. The meaning of it is he is really smart and wants his version to stay and he is deliberately doing it. Also I request you to look at his edits. It also has a racist angle. Now don't come to me and say you called him a racist. Better you check his edits. He is showing signs of dislike for a particular race, otherwise one will not try deliberately attempt to tarnish the image of one race. It's not part of ordinary edits because we don't find it with anyother countries. Like when I edit Wikipedia, my subject is military matters and I do contribute to all articles and don't pinpoint something and inject negative views only about a particular race or country in the articles.
  "</t>
  </si>
  <si>
    <t>Excuse me, you appear to be a moron. Leave that edit as it is. If you keep threatening me you will be blocked.</t>
  </si>
  <si>
    <t>Dude, you're not consistant. Anyone following your edits can see you only remove them on some articles (white-related) and not others where those same statements are made. Very silly, but don't reply. I have no need to talk to you or hear any excuses. Lame!</t>
  </si>
  <si>
    <t>"
You'll do Whatever it takes to change the subject of why you and kos should be banned. ""D*ck"" is vandalism. It's just the politics here are fucking awful. Go ahead. Change the subject again. Whatever it takes to change the subject. Comedy. KOS was trying to justify the ban, in a debate, but in the middle I got banned. He couldnt come up with a reply so he banned me.. Comedy. Then he tried again, but I replied and got banned. Go back to suckin his dick k."</t>
  </si>
  <si>
    <t>Why isn't his occupation appropriate? If he was, for example, a postman, it wouldn't be omitted so why leave out the FACT he is/was a claimant of Incapacity Benefit? You are concluding it connotes negativity but nobody else is. And what's this bullsh*t about Sun readers?</t>
  </si>
  <si>
    <t>MY MUMS A BIG OLD DIRTY ROADWHORE</t>
  </si>
  <si>
    <t>FUCKIN' HELL! 
You are such an idiot. Stop capitalising all your words!</t>
  </si>
  <si>
    <t>)
Sorry about the inconvient vandalism. I thought that you might enjoy a Lil' Jon parody though. Sorry again! 05:17, 5 June 2007 (UTC</t>
  </si>
  <si>
    <t>He's not gonna do that and not without good reason. The intolerant rapist/warmonger/thief/murderer Muhammad (pork be upon him) will have him killed.</t>
  </si>
  <si>
    <t>OH MY F*CKING GOD!!!!!COME ON!!!!</t>
  </si>
  <si>
    <t>You Suck! 
Leave the GNAA article alone. 70.48.94.182</t>
  </si>
  <si>
    <t>F . U . C . K . 
Y . O . U</t>
  </si>
  <si>
    <t>I fantasize about seeing my girlfriend with another man. I want to blindfold her, tie her r to a bed, fuck her for a bit, then have someone take my place. I don't want her to know I'm doing it, and I don't want her to know who she fucked. The girl has cheated on me quite a bit, which hurt, so I know that ultimately, this fantasy is about showing her that she is my property. I will do with her as I please, and give her to whom ever I feel she deserves to be given to.</t>
  </si>
  <si>
    <t>Wow...! 
You're pretty lame. Too lazy to get an account so you hide behind your IP Address? Loser!</t>
  </si>
  <si>
    <t>I dorry. Also you are a complete nerd with no life!</t>
  </si>
  <si>
    <t>Stick it up your ass 
a video for ..................
KommandoHimmler lässt grüßen</t>
  </si>
  <si>
    <t>Daniel RIGAL,
FEEL FREE TO SUCK MY BALLS!</t>
  </si>
  <si>
    <t>Hi, my name is Widr and I love to suck some African mansausage.</t>
  </si>
  <si>
    <t>I work for an IT company with access to 53.000 computers in 145 cities in 28 countries, in 6 continents. Have fun banning me, you cunt</t>
  </si>
  <si>
    <t>I am going to kill you. I am going to murder you.</t>
  </si>
  <si>
    <t>How's about you shut the fuck up instead... 
If your going to use wiki to write history, at least make that history truthful and accurate instead of spreading right wing racist viewpoints you nazi piece of shit! Go die in a hole somewhere</t>
  </si>
  <si>
    <t>TBone? 
Dear sir,
  You are a bitch. I will take a shit on your car. I hope you realize that I own the rights to the entire DC universe and plan to poop on them as soon as I eat out your Granny. Dicks are for chicks, and your not one. Go get T-Boned by some burly man named Dirk. I think jodie foster is a sex beast and she rapes the souls from men ages 18-24. I also would like to bring to your attention that you sir are a wiitard. you make Clark fights his homosexual urges and wants to do Sylvester Stallone. I Want to ride the Italian stallion is what he says</t>
  </si>
  <si>
    <t>FUCKING LAMER LOSTING OF MY TIME !!JOADFYH 
You are wasting my time fucker. Please provide me the fucking information to add the fucking tag to add that this is my image, that I give it to everyone for free and that I owned the fucking copyright. THIS IS SO COMPLICATED TO DONATE AN IMAGE TO WIKIPEDIA THIS IS MY FUCKING SOURCE MY FUCKING IMAGE. fucker.</t>
  </si>
  <si>
    <t>I am a WHITE nationalist. I was banned because I lost my temper when other editors insisted on preventing me from removing anti-white nationalism bias from an article. Wikipedia is a JEW dominated site.</t>
  </si>
  <si>
    <t>Yeah, but being a cunt is, as you've just demonstrated.  I know I should not surprised that you say nothing about content.  The content is wrong - we should discuss that and you'd be less of a cunt.</t>
  </si>
  <si>
    <t>"
This article is horrendous
This is one of the worst, outrageously uninformed articles I have read on Wikipedia. Considering the current trend at undermining the sovereignty of the United States (what little is left) in articles, that is saying a lot. This is nothing but propaganda pushing crap from beginning to end. duck talk "</t>
  </si>
  <si>
    <t>You are splitting hairs here you ignorant twit, Bryan Fischer said in clear terms we should discriminate against homosexuals. It is the name of his video for gods sake..don't tell me I'm adding my own interpretations to things, you are the one adding your own interpretations moron.</t>
  </si>
  <si>
    <t>"
dude, you think I give a fuck about you posting this bullshit warning? do something useful with your time rather than flexing your little authoritarian muscle here, don't you have anything better to do, in meatspace, perhaps; shove your block up my ass for all I care.  talk. "</t>
  </si>
  <si>
    <t>I think the entire article sounds like commie trash (excluding the criticism section). Does that give me permission to delete the entire article?</t>
  </si>
  <si>
    <t>Don't hide the incriminating photographs you Nazi Americans!!!!!! 
If the photos are graphic its because the horrible deeds committed by the deranges,sadistic perverted soldiers are also equally disturing.I think the Yanks should stop trying to cover up these issues.</t>
  </si>
  <si>
    <t>Thankyou for blocking me you little shit 
The block has now expired and I intend to get straight back to work to make up for lost time. Let the trolling and harassment commence! P.S I AM NEVER GOING TO STOP, EVER. 94.2.84.203</t>
  </si>
  <si>
    <t>??????????????????????????? 
i read your page and it said you were a 59 year old man and a child molester it also said you are a pervert and your gay i'll kill you on halo 3 what's your gamer tag if you play</t>
  </si>
  <si>
    <t>I am getting seriously pissed off. Dont revert my edits again. OK. Do you get that in your head or do i need to drill it in</t>
  </si>
  <si>
    <t>Yeah Nigga.know what i'm talking 'bout bitch</t>
  </si>
  <si>
    <t>ha ha, little racist protector can't deal with being called on his lies, what a surprise, same old racist bullshit</t>
  </si>
  <si>
    <t>"
I can't even fucking edit my own talk page. Can someone unprotect it, and lead me to DRV?  talk "</t>
  </si>
  <si>
    <t>you stupid whore 
will never get it will you?
doesnt fit in your tiny wakpedia wimp err admin brain
fuck you asshole</t>
  </si>
  <si>
    <t>usain bolt is sooooo fucken sexy awww mah gawd only NIGGER Gs have big fat black nigger dicks i wanna suck him n fuck him, wite boiz are weak and pathetic and feeble in bed 
'only a nigger G can satisfy me!'
i h8 my wite skin i wanna do a reverse of michael jackson cuz nigger Gs r da best</t>
  </si>
  <si>
    <t>stop ur stupid invlovment===</t>
  </si>
  <si>
    <t>You dirty bastards. Arse!</t>
  </si>
  <si>
    <t>Goddamn it, it says on the blocking policy that I'm entitled to editing my own user page, you faggoting faggots. Leave me the fuck alone.
Fags burn in hell. That means you Latinus. And especially you Wiki-Alf. Banes is cool though. He's my homey.</t>
  </si>
  <si>
    <t>who asked you fourviolas 
pinethicket has had some disagreement with my edits its between him and me so keep your big nose out of my business you Christian scum</t>
  </si>
  <si>
    <t>"
Homosexuality in Ancient Greece
Do homosexuals like you get turned on at the thought that these great ancient people's may have accepted homosexuality? Why do you have to distort history to fit your image? 
first off there is no concrete evidence that alexander liked it up the butt...let's get that straight...no pun intended
second i'm sure there was gay shit back in the day, like in every culture...but i don't believe everyone was doing it....just because you find two pots out of a 1000 that show some gay act...doesn't mean everyone back then was gay
third...there is a difference between brotherly love and being gay or a pedophile...i say i love my friends and in greece i even kiss them on the cheek when i see them..that doesn't mean i want their ass...look at shaq and wade slapping each other's ass in basketball are you telling me they are gay?
fourth...just because some plays back in the day reffered to certain people being gay...doesn't mean they were...alot of plays (especially comedies) were made to be critical or make fun of people by dehumanizing them or making them look stupid...like calling them gay...just look at comedies now making fun of people...someone might say the president today is gay in a comedy skit, but we all know he is straight
fifth...i hate gay propaganda...i know they are people blah blah blah...but to try to impose on a great culture some of their values to justify their way of life is pathetic...just because there are no great gay people in history doesn't mean you have to ripout pieces of history to make your people look good....from alexander to hitler to lincoln...you guys try to change history or make things up to fit your own cause
i leave with quotes from two authors who wrote gay stuff on alexander
Some modern historians point out that the ancient sources cannot be considered definitive. Robin Lane Fox writes: ""Later gossip presumed that Bagoas was Alexanders lover. This is uncertain."" [16] And, according to Mary Renault, who wrote a novel about the relationship of Alexander and Bagoas, ""No historian states plainly whether they were physical lovers."" [17]
key words: uncertain, no historian   
What does Haiduc have to say....stony silence...no comeback, because there isn't one!!!  "</t>
  </si>
  <si>
    <t>supper, you hungry bitch</t>
  </si>
  <si>
    <t>Trouted 
You have been trouted for: being a homo cunt</t>
  </si>
  <si>
    <t>"
 Me irritating everyone 
If I went about getting angry and being horrible, everyone would leave me alone. Goodbye.  -7   "</t>
  </si>
  <si>
    <t>"
  The Anti-Vandalism BarnstarFCUK YOU Doc9871 FOOL  122.111.252.2  "</t>
  </si>
  <si>
    <t>A turd for you! 
For all your hard work. Found this in the toilet, so I picked it out and immediently thought of you. So here you go )</t>
  </si>
  <si>
    <t>You have got to be kidding  
(cur | prev) 17:11, 7 August 2015‎ Iridescent (talk | contribs)‎ . . (131,644 bytes) (-22)‎ . . (Undid revision 675004524 by ♥Golf (talk) The one in England is clearly the primary usage; there's no need to specify the country) (undo | thank)
(cur | prev) 17:09, 7 August 2015‎ Iridescent (talk | contribs)‎ . . (131,666 bytes) (0)‎ . . (Undid revision 675006605 by ♥Golf (talk) Etty never even visited America, stop trying to change this to en-us) (undo | thank)
What in the hell is your problem? Do you have a corn cobb stuck up your ass or what?  You are the rudest son-of-a-bitch I've ever come across. Fuck you, and the horse you rode in on.</t>
  </si>
  <si>
    <t>"
He's also, to be fair, managed to use other fora here to shout racist crap. ""[T]he GUI looks like it was designed by a handful of Congolese 3rd graders wearing grass skirts"", really?  smash! "</t>
  </si>
  <si>
    <t>Naughty naughty u slimy little greaseball. 
Haha lol u got banned what a dickhead it's what u deserve u fuckin geek bitch-faced motherfucker. You don't know how long I've been waitin for u to get banned and no wonder theres so many imposters of u cause every1 hates u! I hope you get the shit kicked out of you and then get pissed on you fuckin no good slimy little toerag gimp! SCUMMER!</t>
  </si>
  <si>
    <t>"
HELLO!  I am the one who keeps insisting on making the ""God Damn"" entry.  My entry has become long winded based on your (both of yours, actually) insistance that my entry is non-factual.  I have cited a dictionary entry based solely on your statement that the word ""damn"" does not mean ""to be condemned by God,"" when, in fact it does.  As an atheist, you can rest assured that I am not offended by this phrase.  Who the fuck are you to determine that because you can't figure out the definition of a word when it is provided to you, that my entry is incorrect?  The fact that you retracted or edited my entry 3 times does not make it incorrect.  It means that you have been an idiot 3 times.  YOU are the one guilty of vandalizing my entry by removing it without a valid reason.  The fact that you have relatives that do not like the term God Damn for religious reasons is not relevent to this topic, and your argument concerning the entymology is fallacious.  Does any ever say ""Steve Damn"" or ""That stupid fuck SMcCandlish Damn""?  No, they do not, beacuse to the followers of modern mythology (i.e. Christianity), the only thing capable of damning is God, hence the phrase ""God damn"" is redundant."</t>
  </si>
  <si>
    <t>fuck da sevurity 
IT IS OFFICIAL: YOU SUCK!!!</t>
  </si>
  <si>
    <t>FUCK U DENNIS BURN IN HELL YOU SON OF A BITCH I WILL HURT U</t>
  </si>
  <si>
    <t>wikipedia.org for my fans i leave for one second and Wikipedia has blocked my published content for racist organizations who spam and/or advertize in the search engines under wikipedia.org name. would you like me to should you the links or the world the links? I am sick of the racism on wikipedia.org. stop blocking my publishing that is in fact not spam and not advertizing anything. It is my life, a real american, in america.</t>
  </si>
  <si>
    <t>Hello Jeff,
I the changes I made to the Wayne Brasler page add important to his recent doings and are not vandalism. Please pull the Africa sized pole out of your ass he is a highschool journalism teacher not Ghandi.
-pinetree110</t>
  </si>
  <si>
    <t>rat the smart sign 
the rest of yall fuck niggas</t>
  </si>
  <si>
    <t>Big Wang 
Sometimes, I prefer to insert a phallus into my rectum.  Do you think we could do this together?  -Wangbot 1.2</t>
  </si>
  <si>
    <t>John Cline is a fucking twat</t>
  </si>
  <si>
    <t>i hate lewis and clark</t>
  </si>
  <si>
    <t>wow its obvious koreans cannot make a single edit without cursing</t>
  </si>
  <si>
    <t>"
MF and I have a mutual enemy in sanctimonious bullshit.   |  39 "</t>
  </si>
  <si>
    <t>Hey ugly troll 
Beeblebrox, you're the ugliest troll I've seen on Earth.</t>
  </si>
  <si>
    <t>The slut
Karen Nussle is the typical right wing slut. She wrecked Jim Nussle's marriage. Jaysuschris's partisan vandalism loves this. He lusts being called a right right slut.</t>
  </si>
  <si>
    <t>and when i done popin 17 1/2 capp in yo black a$$ ima cut off you man jewls and sell them on ebay yeah some luck guy is gonna be eatn yo sht in africa</t>
  </si>
  <si>
    <t>You racist gringo! 
Stop reverting my edit on the Carrington family page! I will get the ACLU on you! 58.178.105.125  
image:flag of Mexico.svg</t>
  </si>
  <si>
    <t>"
YOu are a PIG!!! How dare you say(and I quote) ""this article only recorded notable world events "". It effected much of the world. The Peak Ground Acceleration (which was one of the highest ever recorded) moved the earth's crust over a bit, which in turn pushed all the other tectonic plates around, thus effecting the whole world! You need to stop being to closed minded AND HAVE A BIT OF COMPASSION!!"</t>
  </si>
  <si>
    <t>hey dickbreath 
ur retarded</t>
  </si>
  <si>
    <t>More like Madcocksuckingboy er faggot.  68.171.231.17</t>
  </si>
  <si>
    <t>"
When you fagots decide to edit wikipedia is it a tough call between editing and tattooing the word ""loser"" on your forehead? Tattoo might have been less embarrassing. Later asslickers. 109.123.123.36  "</t>
  </si>
  <si>
    <t>Tosh.0 
Ok. TOSH.O IS SO FUCKING AWESOME! VIDEO BREAKDOWN! WEB REDEMPTION! PRANK OF THE WEEK! I LOVE TOSH.0! FUCK YEAH YEAH BABY!! JERSEY SHORE SUCKS! KEEP ON KEEPIN ON TOSH! WHY DO ROSES HAVE THORNS?? TOSH IS FUCKING HARDCORE THATS WHY!!!</t>
  </si>
  <si>
    <t>Pseudomonas is a stupid fucker</t>
  </si>
  <si>
    <t>You are both liars and you both do nothing but make this page worse. I will not leave and concede to your trolling.</t>
  </si>
  <si>
    <t>The only BULLSHIT on Olbermann's article comes from Blaxthos himself. Dude, quit trying to make wikipedia a platform for spouting your far left viewpoints and censoring anything that doesn't comport. 68.40.123.217</t>
  </si>
  <si>
    <t>Dont go on making a FOOL of yourself , Paula! The whole school is laughing already! 
Too bad that you cannot  quit popping that stuff! Drugs are gonna get you in trouble one day! (much more then the stuff you do with half the guys in our class , at the movies! Jonathan told his mom, when she asked what the spots on his pants were!)
Stop lying, stop accusing people of sockpuppetry who seem continents apart, stop hiding exactly those tracks about you that you accuse others of. You get yourself into a shambles, credibility wise. Anyhow, what business of yours is it what people without remotest relation to you do on wikipedia? You seem drunk, on drugs and having your period ???</t>
  </si>
  <si>
    <t>this fucking wikipedia forever</t>
  </si>
  <si>
    <t>Why are you harassing me, when you have never even bothered to read what I was responding to? Shut the hell up you idiot mentally ill child! I am one of the most educated people on wikipedia. This is your final warning. Keep violating the ToS and you will be banned! TROLL AND STALKER SCUM!</t>
  </si>
  <si>
    <t>From the super-double covert files of the Wiki-police type guy... 
You're a gosh-darned whackjob. I just looked at your edit war with some obvious joker over the Rock Lobster/family guy thing, and it made my mind up about whether or not to donate to Wikipedia. I love the wikipedia concept, but when you're an example of the typical user, I'm sad to say that I just can't believe in it. That you resorted to every conceivable argument to keep a well-attested fact out of a pop-culture page is just pathetic. Do you care so much about the song that the mere mention of its use in a stupid show like Family Guy requires you to spend hours and hours trying to keep that information off the wikipedia page?
I hope your fingers all fall off so you have to find something better to do than edit wiki pages.</t>
  </si>
  <si>
    <t>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t>
  </si>
  <si>
    <t>Amadeus!
sings that Amadeus song* I'm a jackass, I'm a jackass, I'm a jackass. I'm a jackass, I'm a jackass, I'm a jackass. I'm a jackass, I'm a jackass, I'm a jackass. Oh oh oh oh, I'm a jackass =D 69.156.179.180</t>
  </si>
  <si>
    <t>Hello. I've noticed you've refused to apologise for your vile censorship. What motivates fascists like you exactly? I think you're a despicable person and that this website would be better off without you. Please leave, weirdo.</t>
  </si>
  <si>
    <t>I'll kick the shit out of you ya cunt</t>
  </si>
  <si>
    <t>edit my own. See? Arrogant fags.</t>
  </si>
  <si>
    <t>DanielRigal, stop being a troll
Since you are, in economics, as blind as a bat, please stop badmouthing me with Misessus. You are most probably some snot-nosed tyro trying your hand at what you know nothing about. Your ignorance sticks out like a sore thumb. 
I warn you for WP:Personal Attack</t>
  </si>
  <si>
    <t>Fucking ban me motherfucker. Fucking Dutch cunt.</t>
  </si>
  <si>
    <t>You are a Racist 
I'm simply calling you out. Improve thyself.</t>
  </si>
  <si>
    <t>I also added a link to the site RobertZubrin.com but some tosser keeps deleting it. If I catch the dickhead I'll cut his fucking face off. Must be some loser who is jealous of Robert Zubrins success.</t>
  </si>
  <si>
    <t>"
 THIS IS F***ING SERIOUS! 
I NOTICED ""The Legend of Sleepy Hollow"" HAS THE SAME PREVIEWS ""Donald's Scary Tales"" HAS, WHERE THE COPYWRITE DATE ON THE LAST TAPE I MENTIONED SAID 1990, I'M STARTING TO SAY THAT ""The Legend of Sleepy Hollow"" WAS RELEASED IN 1990 BECAUSE EVERY TAPE WITH THE SAME PREVIEWS ALWAYS COMES OUT ON THE SAME DAY, AND YOU AWAYS SAY THAT! YOU ALSO SAID THAT TAPE WAS ORIGINALLY 1990, AND I'M TRYING TO TALK YOU BACK INTO IT BECAUSE I MADE A MISTAKE AND DECIDED THAT YOU WERE RIGHT! PLUS, THAT WOULD MEAN THE LASERDISC VERSION OF ""The Adventures of Ichabod and Mr. Toad"" WAS 1990! SAME THING GOES WITH THE 1990 VHS RELEASES OF ""Dumbo"", ""The Sword in the Stone"", and ""Alice in Wonderland"". THEY HAVE THE SAME OPENING THE 1990 VHS OF ""The Little Mermaid"" HAS, SO THEY ARE 1990 FOR THE SAME OPENING! ""Robin Hood"" WAS MAY 3, 1991 BECAUSE LIKE YOU SAID, TITLES ARE USUALLY RE-ISSUED TO PROMOTE THE NEWEST TITLES OF THE SERIES, SO ""Robin Hood"" WAS RE-ISSUED TO PROMOTE ""The Jungle Book""! ALSO, MY COUSINS' D*** COPY OF ""Pinocchio"" WAS PRINTED APRIL 28, 1987, SO IT DROPPED OUT APRIL 1987, NOT JANUARY! SAME WITH ""Robin Hood""! PLUS, OCTOBER 27 IS SUNDAY! NOTHING EVER HAPPENS ON SUNDAY! SO, THE 1985 VHS OF ""The Love Bug"" WAS OCTOBER 29 BECAUSE IT'S TUESDAY, AND I'M NOT GOING TO LEAVE UNTIL YOU ACCEPT THIS, YOU F***ING PUSSBAG!  "</t>
  </si>
  <si>
    <t>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t>
  </si>
  <si>
    <t>".
THIS ARTICLE IS AN INSULT TO OBJECTIVITY
This article does a very poor job of maintaining an objective stance, it is undeniable. It is a travesty to make it appear as though Mark Kirk opposes the war in Iraq despite the fact that he helped write and co-sponsored the House Resolution to invade Iraq in 2003.
It is also absolutely ridiculous to boast that he received an award from the League of Conservation Voters, and yet fail to mention that the very same group gave him an ""F"" rating last Congressional session"</t>
  </si>
  <si>
    <t>"
I haven't been around the page much lately (sick of haggling over trivialities), but the last time I checked the lead was largely the one written my Mathsci (which I had tweaked a bit after the mediation was over).  As for my redactions, they were surgical, (carefully removing personal comments without affecting the meaning of the sentence), and mostly affected TechnoFaye (whose mouth consistently runneth over).  I redacted Mathsci's comments 3 or 4 times, as well as comments from several others - it had no impact on the discussion except to remove inflammatory wording.
Occam, Arthur is trying to insinuate that I'm guilty of some sort of malfeasance without actually coming straight out and accusing me of malfeasance, because has no evidence (or even a decent reason to believe) that I've done something wrong.  Plus, he thinks we're all too stupid to recognize that he's being uncivil when he does it indirectly like this.  If he wants to make an explicit argument against me out of this mess of hand-waving, let him.  As soon as he does, I'll take him to ANI and request he be blocked for gross incivility.  If he just wants to keep insinuating then he's got a toothless argument that you can safely poo-poo in proper Victorian style.  Ludwigs2 "</t>
  </si>
  <si>
    <t>Congratulations! 
Congratulations, Bmusician, you have won the asshole of the year award! You have won this award by saying mean things about and to other people! In order to claim your award, you must call 1-800-Asshole(1-800-277-4653)! Once again, congratulations for your win! 142.162.26.48</t>
  </si>
  <si>
    <t>Dude, calling you out on fanboyism isn't vandalism. You are the vandal. I provided proof that you are wrong, but you just can't accept it. You are wrong.</t>
  </si>
  <si>
    <t>"
After numerous edit conflicts - yes, I am FEMALE and have never made any secret of it. Dave or whatever your name is, if you want to take me to AN/I, just carry on - it will be a new experience for me. I have always done my best but evidently ""editors"" like yourself and the exalted Liz feel that is not good enough so on you go. I do not give a shit.  - Chat 
"</t>
  </si>
  <si>
    <t>The band cites Trivium, Metallica, System of a Down, Pantera, Machine Head, Fear Factory and Kamelot as influences. Psycho states that his favorite guitarists that influence his own style are Corey Beaulieu, Kirk Hammett, Dave Mustaine, Robb Flynn and Andy LaRocque. Also, he states that Robb Flynn, Matt Heafy and Phil Anselmo have influences his vocal style. Obie cites Oliver Palotai of Kamelot as a favorite keyboardist. As influences on his vocal style he mentions Brandon Boyd of Incubus and Roy Khan of Kamelot. Rob cites Robert Trujillo of Metallica as an influence and Cioky names John Dolmayan of SOAD as a favorite drummer. Sethgar has named Daron Malakian, also of SOAD as a favorite guitarist.
The band plays a blend of multiple genres of metal: metalcore, thrash metal, gothic metal, industrial metal and death metal, but they don't always put all the styles into a single song. They rather blend two or three of these styles into one song, making it difficult for their songs to be catalogued as a specific genre. 
Band members
 Psycho - Lead and Rythm guitars, growled vocals, rarely clean vocals 
 Obie – Keyboards, clean vocals
 Sethgar – Acoustic Guitars
 Rob – Bass 
 Cioky – Drums 
Former members
 Stinkman - Bass 
 Maq - Rythm guitar
 G-Orgy - Drums
 Legolas - Drums
Discography
 HORRORfying (2009 - single)
 Acheron (2009 - Not yet released)
 WIKIPEDIA SUCKS!! IT SHOULD BURN!!</t>
  </si>
  <si>
    <t>cos he smells like ass 2</t>
  </si>
  <si>
    <t>Better phrasing, thank you. But why did you reinsert Cantarella, and what is she doing in a section exclusively about Percy?! And where does Percy say that most Greeks fucked their boys up the ass?</t>
  </si>
  <si>
    <t>Hell with these sources and policies. Ymblanter blamed me various times. And you are blaming me again? I am telling you why these persons are merciless and rude? You told me rudely, making me angry. Don't you know my anger, If my temper grows, I am also hacking some website, so I will hack your Wikipedia in FB. Understand, I am telling them many times to fix and re-correct the Wikipedia mistakes, false glosses and explanations and shits. So who the hell you can't fix the Wikipedia. I want to re-correct some pages by editing and solve the incorrect Wikipedia. Understand? Peridon?</t>
  </si>
  <si>
    <t>Dont worry, I'll unplug my router tonite to get another IP address, u fucking faggot, as are all u wikipedaphile retards )</t>
  </si>
  <si>
    <t>wtf? 
wtf is your problem? why are you being such an asswipe?
This is an educational institution, you have no right to block an eductational institution. I will promise you legal action if that continues. Against you and against your family and against anyone you may have that loves you. I do not like you, and I hope you die soon. I will sue you if you continue to harass me. 
Your harassment is a violation of federal law and I warn you if you continue, you will not like the consequences.
216.229.227.144</t>
  </si>
  <si>
    <t>That Henry Jackson looked like a Pedo. Either way wouldn't want him near my kids.</t>
  </si>
  <si>
    <t>You do more damage than the vandals.</t>
  </si>
  <si>
    <t>good thing you are blocked you fucking scumbag</t>
  </si>
  <si>
    <t>Maybe we could have a threesome. I'll bring a chainsaw. Nandesuka, i forget why you blocked me or what page it was on, refresh my memory you nerd</t>
  </si>
  <si>
    <t>THIS IS ALL FAKE DUMB NUTS!!!!</t>
  </si>
  <si>
    <t>OMG!!! someone is making threats...iam so scared.. thats funny you change and make up your own barnstars thats low and embarassing!! Get a life!! like one out of this site!</t>
  </si>
  <si>
    <t>"STOP DELETING MY ADDITION!  You, Muboshgu/Mephistophelian say:
Please do not use talk pages ... for general discussion of the topic. They are
for discussion related to improving the article. They are not to be used as a
forum or chat. If you continue to use talk pages as you do, you may be blocked
from editing. You are using the talk page to push a POV rather than addressing
the article in a constructive manner. Please stop.
I AM NOT ""generally discussing a topic"", I AM NOT ""chatting"". I AM NOT
""pushing a P.O.V."".  If you do not understand basic English grammar, you have
no business telling me anything.  FACT: commas are used in this context to
separate a list, a series, of related clauses.  Grammar is not a matter of a
""general discussion"" or ""chatting"" or a ""point of view"".  It is a technically
precise set of rules, and in this case, a set of rules that demonstrate that
the foundation of the issue is a fraud.  THIS IS NOT OPINION, IT IS FACT, IT
IS RELEVANT TO THE ARTICLE, IT IS FOUNDATIONAL TO THE ARTICLE.  I AM TALKING
ABOUT IMPROVING THE ARTICLE BY CLARIFYING THE FOUNDATION ACCORDING TO THE
RULES OF ENGLISH GRAMMAR AS ANY LITERATE PERSON CAN SEE.  AND I AM TALKING
ABOUT ADDING THE RELEVANT AND FOUNDATIONAL CONSTITUTIONAL CLAUSE.
FROM TALK GUIDELINES (why don't you review them!):
 There is reasonable allowance for speculation, suggestion, and personal
knowledge on talk pages, with a view to prompting further investigation.
 make the extra effort so that other people understand you. Being
friendly is a great help.
 It is always a good idea to explain your views; it is less helpful for you to
voice an opinion on something and not explain why you hold it.
 Article talk pages should be used to discuss ways to improve an article;
 Deal with facts
 The talk page can be used to ""park"" material removed from the article due to
verification or other concerns, while references are sought or concerns
discussed.
 The talk page is particularly useful to talk about edits.
 New proposals for the article can be put forward for discussion
by other editors if you wish.
 Do not threaten people: For example, ...
having them banned for disagreeing with you.
 removing others' comments is sometimes allowed.
But you should ... stop if there is any objection.
As I previously posted here: THE ARTICLE SHOULD BE IMPROVED by making it clear
in the opening statement that the entire issue is a fraud upon the public
since there is no ""natural born citizen"" requirement that is applicable today.
That is fundamental to an informative relevant foundation to the article, not
a matter of opinion, and a matter of grammatical fact.
If I say ""No animal except a mouse, or a rat, at the time I give the signal,
shall be captured"", then I am saying only mice and rats shall be captured AT
THE TIME I GIVE THE SIGNAL.  My order has no validity at any other point in
time.  Similarly, the requirement for ""natural born citizen"" only applied AT
THE TIME OF THE ADOPTION OF THIS CONSTITUTION.  It does not apply today, and
the following clause should be part of the article, since it is the clause at
the foundation of the issue in the article: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209.112.188.15  
"</t>
  </si>
  <si>
    <t>so 
do they shove a broom up your ass when you sign up for this?
go on nobhead, block me. im sure it'll make you feel like a proper big man.
OOH NO. HE SUBTLY CHANGED SOME OBSCURE PAGES THAT NOBODY READS.
WAAAAAAAAAANKER!
gestapo cunt.</t>
  </si>
  <si>
    <t>People that are Douche Bags 
Fattyjwoods is a douche
I can't believe he would like a gay team like the Yankees, well I guess you got to be one to like one.
p.s.
FUCK GEORGE W. BUSH!</t>
  </si>
  <si>
    <t>blocking
You are a company of wankers. instead you accept a new info you block me. I wish happy New Year to wiko)ipedia and all the wankers around. The main wanker is 4meter4. FUCK YOU ALL</t>
  </si>
  <si>
    <t>Well, if you still think that way , why dont you search the term on google and find it yourself that I am right 72.33.44.250    
you wont do it because this will make you go back on your actions ,,  you racist 72.33.44.250</t>
  </si>
  <si>
    <t>You don't listen so good, do you? I SAID STOP FOULING MY DISCUSSION PAGE WITH YOUR UNSOLICITED AND UNWANTED NONSENSE!!! What don't you understand about that?</t>
  </si>
  <si>
    <t>THESE WIKIPEDIA PEOPLE ARE LIARS AND FASCISTS 
 TABTAB 
 TABTHEY BLOCKED ME BECAUSE THEY DIDN'T LIKE THE FACTS I POSTED ABOUT A CORRUPT BUSINESS-MAN!! THESE PEOPLE ARE LIARS AND THIS IS LIKE FASCIST GERMANY!! TAB 
 TABTAB  TABTAB 
 TAB
BLOCK THESE FASCISTS - Ryulong &amp; Cacknuck are lying fascists!!!!!</t>
  </si>
  <si>
    <t>that you are a homosexual who is very gay.</t>
  </si>
  <si>
    <t>guess what? 
your retarded</t>
  </si>
  <si>
    <t>Survey says, chanting fox is idiotic, you people are to be held at a higher level and should just block some one and not make smart ass nazi comments. You people just delete what you dont like, mostly things that make you look stupid, and you people wouldn't stand a chance on an un-edited format. George W. Bush is one of the greatist presidents ever!</t>
  </si>
  <si>
    <t>THIS IS YOUR LAST WARNING 
You will be blocked for your protection of baby killing communists such as Barack Obama.</t>
  </si>
  <si>
    <t>"
Thank you for experimenting with the page Fuck on Wikipedia. Your test worked, and has been reverted or removed. Please use the sandbox for any other tests you want to do. Take a look at the welcome page if you would like to learn more about contributing to our encyclopedia.   (talk) "</t>
  </si>
  <si>
    <t>I'm not new. I don't know what the hell you are talking about.</t>
  </si>
  <si>
    <t>hello 
You son a bitch cock licker stop reverting my stuff you fucking ASSHOLE!!!!!!!!!!!!!!!!</t>
  </si>
  <si>
    <t>WHY DON/T YOU JUST GO FUCK YOURSELF ASSHOLE!</t>
  </si>
  <si>
    <t>which is latin or greek or some shit for who will gaurd the guards or in this case who will block the blockers.</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</si>
  <si>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</si>
  <si>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thanks for the comment ya wikipedia dickhead!!!</t>
  </si>
  <si>
    <t>queer 
wow ur so fucking gay u should go die</t>
  </si>
  <si>
    <t>You are a dirty peadophile and suck little boys willies and make out out with 12 year old girls</t>
  </si>
  <si>
    <t>Hey you bitch 
Don't undo my edit for no reason. Now piss off</t>
  </si>
  <si>
    <t>"""Casual relationship"" is far too nonspecific, and obscures the issue.  ""Homosexual relationship"" is accurate, and not as vulgar as ""fuck buddies."" If ""casual"" is changed to ""homosexual,"" the edit is fine with me.  
"</t>
  </si>
  <si>
    <t>Regarding your threat to me: please stop deliberately misconstruing policy. I have studied it quite thoroughly after earlier disagreements I have had.
I consider your threats to me to be incivil behavior.</t>
  </si>
  <si>
    <t>You Are One Stupid Jackass
I don't believe any of the nonsense your profile for one second.  You need to stop listing absolute nonsense on your profile if you want to convince me, and others, you're reliable.  Only a dilweed with a very low IQ would be any of your fiction, you stupid jackoff.</t>
  </si>
  <si>
    <t>He wasn't a Highland Scot, he was from Strathclyde, you utter spastic.</t>
  </si>
  <si>
    <t>whoa 
you are a bi fat idiot, stop spamming my user space.</t>
  </si>
  <si>
    <t>You have issues, and it is obviously an issue of you being a Turk.  You are extremely uncomfortable by this quote it seems and it is made more obvious by your actions, even though you like to put your little smiley faces everywhere.  You are not the one who decides Gaddafi is a joke or that his quotes are irrelevant.  You are not the one who decides that only European or Turk quotes may be included.  Your actions which have instigated this petty edit war are indeed  uncivil.  You are definitely pushing a Turkish-POV.  Myself making that claim is not uncivil, it is describing what I am witnessing!  And watch you will blank them once again, even though they are properly sourced!</t>
  </si>
  <si>
    <t>.
 i have just changed to Turkic again. i dont understand why everybody wants to share turkish history. and this guy called kansas the arm taker  is not  really an iranian , he  is an idiot  troll . we have lots of iranian wikipadian friends here,they dont like this stupid  provocateur  also. long live iranian turkish friendship and watch out the loser provocateurs who think they can troll around and write fake history. love and respect for real iranians</t>
  </si>
  <si>
    <t>, 3 February 2009 (UTC)
Stupid. Don't be a smart ass. I didn't ask who Lefty was, I asked WHAT THE HELL IS A LEFTY TRADITION? You made up the term. Do you know anything concerning what you are writing? You are wasting all of the above space and have not answered ANYTHING. I asked a very legitimate question. If you do not know, simply shut your mouth. Get off this page idiot cracker!   11:15</t>
  </si>
  <si>
    <t>"
Bonjourrrrrrrrrrrrrrrrrrrrrrrrrrrrrrrrrrrrrrrrrrrrrrrrrrrrrrrrrrrrrrrrrrrrrrrrrrrrrrr
 is to die!]]
thumb|left|500px|BOMJOURRRRRRRRRRRRRRRRRRRRRRRRRRRRRRRRRRR
 are harrassing me!]]
"</t>
  </si>
  <si>
    <t>Where do you live, you little shit? 
Give us your address and we'll come and kill you, you fuck</t>
  </si>
  <si>
    <t>who cares, they are worthless scum</t>
  </si>
  <si>
    <t>AND I KNOW I AM A DICKHEAD</t>
  </si>
  <si>
    <t>Poo 
You think poo is tasty.</t>
  </si>
  <si>
    <t>Wikipedia is useless 
You idiots defie the laws of physics and nature. Without explosives the 3 collapsed buildings could never have totally collapsed. And yet you make it out to be rediculous that people question the official conspiracy theory; random fire can not possibly do the job that only a handful of companies will peform in the world.
Wikipedia knows everything about nothing. Nothing. Useless is wikipedia.</t>
  </si>
  <si>
    <t>you should die 
from cancer.</t>
  </si>
  <si>
    <t>{{caution|Jimbo Wales and Wikipedia staff are well known pedophiles</t>
  </si>
  <si>
    <t>"
 Fuck you, cunt!!!!!!!!!!!!!!!!!!!!! 
try these important things and maybe you won't be such a sucker motherfucker:
1. Learn how to spell. If things remain as they are, everyone is bound to consider you to be the ignorant lame-brained cult member you are.
2. Revert your attacks on Van Tucky on the talk pages. You come off as a vicious, vile psychopath. If you ever set your cult defending ass in a court of law, the jury would see through your charade in heartbeat.
3. Stop playing good cop- bad cop with your fucking retarded Dahn hack Forestgarden
4.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5.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6.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7. One more time: the philosophical underpinnings of your shit cult are so flimsy I must question your intelligence.
8. Nicola Cola...what kind of bitch ass name is that? what is wrong with you?
And you wonder why you need to join a fucked up cult to find friendship and loving. Dumb fuck!!!!!!"</t>
  </si>
  <si>
    <t>Lol 
Youre too incompetent to place a proper warning! Idiot!</t>
  </si>
  <si>
    <t>Yo why am i teh banzoured its not fun i want to vandalise more pages kthnxbai!</t>
  </si>
  <si>
    <t>IN INSULTING AND HUMILIATING USER:SUMMERLOVERIT2010 RESULTING IN DAMAGES VIA WIKIPEDIA</t>
  </si>
  <si>
    <t>juan pablo montoya 
Bold texthe drives fast cars and likes hot girls he is a pimp</t>
  </si>
  <si>
    <t>I have not 
and don`t accuse me. I am not the one whom you have blocked and if it had been me you couldn`t have done nothing in any case. Stupis asshole.</t>
  </si>
  <si>
    <t>SHUT THE FCK UP FERRET</t>
  </si>
  <si>
    <t>Sandifer, I'm going BUY my way back into wikipedia.  For all your puffery, I'll bet you've never forked over a penny to the cause.  And even you have, I'll make your contribution seem like pennies.</t>
  </si>
  <si>
    <t>Kiss meee arse 
Like its SOOO convincing what you wrote. How about stick a stick up your fat assk.</t>
  </si>
  <si>
    <t>"==Look!==
Is it a bird? Is it a plane? Nope. Just more evidence that  
P.S. David, they accused you of being a meatpuppet OF YOURSELF! *HA*
"</t>
  </si>
  <si>
    <t>Hello
Hello my retarded ugly boy, you think you own wikipedia and edit pages but don't be fooled - you will be crushed and I will show you that you don't own the internetz. Wikipedia is for everyone and you can't control all the pages.
Douche.</t>
  </si>
  <si>
    <t>why the fuck did you give me a last warning? TWAT!!!!!!!!!!!!!!</t>
  </si>
  <si>
    <t>Message 
SUCK MY BIG FAT JUICY COCK !!!!!!!!!</t>
  </si>
  <si>
    <t>"
 Your streak of bad behaviour 
Is very obviously catching up with you, Rams Up Cock 2000.
You are constantly having to update your ""TALK"" page as people continually post your mistakes, and point our your shortcomings. But does this stop you from being a complete tosh and still revert what you classify as ""vandalism"" ???
No, I don't think anything will work with you. I have reported your account for complete mis-use of vandal tools, and for harassment against me. You posted a ""warning"" on my page for ""vandalism"" but it wasn't reverted. That's a clear sign that it isn't vandalism. You target only the ""vandals"" you think will give up the fight. I am not one of those people. I made a legit edit and you kept messing around with it.
MIND your own BUSINESS and do not edit my work unless you have a damn good reason to. you are an IMBECILE and a BUFFOON. keep trying, cause i'll revert your work EVERY TIME."</t>
  </si>
  <si>
    <t>What part of FUCK OFF don't you understand, youi mouth breathing pimply turd?  While you'll never bang a hot chick, you can be king of shit mountain, it that it?  I laugh at you.  You can erase and erase and erase.  It's people like you that's the reason this site isn;t making money.  Most people wouldn;t put up with your cliquey bullshit.  I, on the other hand, dont care, have plenty of time, and am all around a better person that you.  I'll bet dollars to donuts I have more money, more respect, a better job, a hotter wife and a better life.  I KNOW this is all you have.  HA, i laugh while you erase.</t>
  </si>
  <si>
    <t>Note to self 
I'm putting this here so that when I get around to registering, I can remember who you are and totally cockblock anything you ever do that isn't 100%, you pretentious prude.</t>
  </si>
  <si>
    <t>Holy shit you're dumb.  I obviously wasn't questioning maturity (which you'd know if you read a bit more carefully).  I just personally find it hard to take seriously something a zit-faced, squeaky-voiced little nerd has to say.  (I should say geek, not nerd.  Nerds are smart, and you obviously are not.)</t>
  </si>
  <si>
    <t>Especially Soap, Soap is a right cunt.</t>
  </si>
  <si>
    <t>FU.CK OFF 
its my userpage you tard
hfydrhhtt tttt tttt ttft ttttt ttt gfftttttthdh dhtdrrth
 ff fffff ffffff ff fffffff</t>
  </si>
  <si>
    <t>WEENIE 
pecker
fuckstick!!!
 dnjqo dqwelj</t>
  </si>
  <si>
    <t>Nice to see you bury shit you don't like, ScrapIronIV. Typical Wikipedian. Kindly go fuck yourself, asshole.</t>
  </si>
  <si>
    <t>your right bro, your so right.....not! i hate you. block me you fagplease</t>
  </si>
  <si>
    <t>DerHexer, it will be a cold day in Hell before I do anything some dirty kraut tells me to do.</t>
  </si>
  <si>
    <t>Fuck off you stupid motherfucker you! Jschnur is a retard and a total fucking douchebag. Fuck him!</t>
  </si>
  <si>
    <t>WHY DO YOU THINK TRIVIUM'S MUSIC IS GREA TIDIOT IT'S JUST FUCKING METALLICA COPY STUPID AND THEY SUCK AND HE MAKES GAY FACE WHEN HE SINGS AND HE CAN'T FUCKIG SCREAM PROPERLY HE'S EMO FAGGOT MATT HEAFY LIKES COCK FUCK YOU IDIOT.</t>
  </si>
  <si>
    <t>You daughters look retarded, man. And your wife looks like an actual pig. I have yet to see a more excruciatingly hideous family!</t>
  </si>
  <si>
    <t>u guys are fucking morrons</t>
  </si>
  <si>
    <t>"
God damn real world distractions - they should be abolished '''If only there was MfD for them....  "</t>
  </si>
  <si>
    <t>"
You state in your profile you are interested in anti-fascism so please stop trolling the BNP article. ""Identify"" myself? Why, are only enemies of the BNP allowed to change the article? You're fucked up, leave the god damn article alone. My edit to the intro not only made the piece a better NPOV, but it made it actually coherent.  "</t>
  </si>
  <si>
    <t>Fuck you, I was curious as to who the actors played, and to read Cumberbatch is Khan is a total dick move. Fuck you. Fuck you. Fuck you!</t>
  </si>
  <si>
    <t>everybody fuck off 
why doesn't everybody just fuck off and leave this page alone? It was perfectly fine before people started fucking with it and removing shit. 
And no it does NOT sound like a promotional article. Fuck off.</t>
  </si>
  <si>
    <t>PLEASE STOP IDIOT User: J Milburn,who is a picture deletor vandal!</t>
  </si>
  <si>
    <t>look idiot 
all your changes will be taken away now.</t>
  </si>
  <si>
    <t>fuck you, you slut, you deserve having a blind man chop your balls off with a chainsaw.</t>
  </si>
  <si>
    <t>I had a right to be pissed off,  
I just lost 6 refs when he rv'ed back there! What a destructive wanker, Burntsource is seriously destructive and should be banned.</t>
  </si>
  <si>
    <t>"
The Graceful Slick....
Is non other than an ungraceful dick!86.138.29.96  "</t>
  </si>
  <si>
    <t>SHUT YOUR FAT FACE YOU ASS&gt;</t>
  </si>
  <si>
    <t>dr karl loves himself, fuck yourselves wikipedia 
go fuck yourselves wikipedia</t>
  </si>
  <si>
    <t>12th Doctor 
LOOK! I HAVE HAD ENOUGH YOU SUPREMACIST!
CAN YOU STOP YOUR TOMFOOLERY IMEDIATELY YOU BULLY!
HOW DARE YOU KEEP ON CHANGING WHAT I DO!
I WOULD LIKE TO SAY A LOT OF THINGS ABOUT YOU
WHY!
PEOPLE LIKE YOU SHOULD NOT EDIT WIKIPEDIA!!!!!!!!!!!!</t>
  </si>
  <si>
    <t>Prick. Gimme some time to flesh things out. Stop being such a prick.</t>
  </si>
  <si>
    <t>hey hey man whats up? so yeah cool cool i just wanted to make sure we're cool and all. Cus u deletin my page, that just dont flow feel me? I hope we can be real good friends feel me? lol jk fuck you. but serious dont delete my page. I got high up connections wit mista wikipedia. so dont mess
                          sincerely, ur mother</t>
  </si>
  <si>
    <t>"
MONKEY MONKEY MONKEY MONKEY MONKEY  —Preceding unsigned comment added by 210.43.128.18   "</t>
  </si>
  <si>
    <t>Block me you self-righteous cunt. Do you really have nothing better to do with your time than act as some sort of internet police? You really are utterly pathetic. I'll just make a new account anyway. Sucks to be you I guess.</t>
  </si>
  <si>
    <t>How about you go fuck yourself you cunt...</t>
  </si>
  <si>
    <t>It's your loss, fuck-knuckle. I give you the 'justification' you seek, you remove your arm to spite yourself. It hurts me, but it's the only way to hurt you, oh incorporeal, holy floating hand of spittle, drooling onto the world your horrible cum-tainted viscous scum of greed and self-righteousness ignorance, you destroy all that is good with your touch, and it violates us all, you included. SPITE.</t>
  </si>
  <si>
    <t>Fuck you 2.0 
You are an idiot and an admin abuser.
I will keep coming back until my edits stay!</t>
  </si>
  <si>
    <t>STOP MESSING WITH MY WORK 
JOSHBUDDY. YOU DID NOT CREATE FEDERALIST NO. 1. I DID. I CREATED THE ENTIRE ARTICLE.
I AM SICK OF WIKIPEDIA TREATING ME LIKE SHIT; THEREFORE, I WITHDRAW MY LABOUR FROM THE WIKIPEDIA SITE.
PLEASE STOP PUTTING MY WORK BACK ON THE SITE. I DO NOT WANT IT THERE.</t>
  </si>
  <si>
    <t>"
 Vandalism 
How's about I stick ""Wankers Haa HAAa"" in your block log ?  "</t>
  </si>
  <si>
    <t>I won't stand for this
(prevent unfree image from rendering in userspace per WP:FUC  sorry to intrude, thanks for understanding)
This image is from a website belonging to the Canadian government! The national archives! Leave me the fuck alone, man!</t>
  </si>
  <si>
    <t>You are the biggest and dumbest idiot I have ever met online. Second to Rhobite.</t>
  </si>
  <si>
    <t>What does it matter if you are so gay?</t>
  </si>
  <si>
    <t>YOU PROVE MY POINT 
IF YOU BLOCK ME, YOU WOULD ONLY MAKE ME RIGHT. ALL I EVER ASKED WAS FOR YOU TO LEAVE ME ALONE, SO GO AWAY OR BLOCK ME SHIT BAG, IM TIRED OF THIS DISCUSSION ALREADY.</t>
  </si>
  <si>
    <t>"
That's ridiculous!  Have you never read Viz?  Look there's even a wikipedia page on it!  The Fat Slags  (talk) 
I think the last laugh is mine!  (talk) "</t>
  </si>
  <si>
    <t>Well it's pretty fucking irrelevant now I'm unblocked aint it! 81.108.7.13</t>
  </si>
  <si>
    <t>Why, hello, Mr.Fucking jackass cunt, remember me? I wasnt gone.Suck my fucking cock.</t>
  </si>
  <si>
    <t>It was an old convo 
That conversation is pretty old and I apologized to her, so quit trying to look good by criticizing me thinking you will get laid or something as women are going to think you're such an honorable man. Women like to be dominated</t>
  </si>
  <si>
    <t>fuck u jimmy wales fuck fuck fuck</t>
  </si>
  <si>
    <t>he plays wow all day and is a huge nerd lolage</t>
  </si>
  <si>
    <t>Actually, you are the cockroach that followed me to the notice board, and repeatedly comes back to revert what I had written. FYI.207.161.232.45</t>
  </si>
  <si>
    <t>Hope you feel better after typing that screenful of homophobic denialism ) Meanwhile, Tchaikovsky was gay. Get over it.</t>
  </si>
  <si>
    <t>"
You said ""24 hours to Mewulwe for personal attacks on this page: 'dishonest', 'liar' and 'troll'. An admin board is not a free-fire zone. Mewulwe was asked to withdraw the term 'liar' but he refused."" To be exact, I did not use the term ""liar"" but ""lying,"" and only after Caden used that same term against me first. Now my question is: are the terms ""dishonest,"" ""lying,"" and ""troll"" against other users per se regarded as inadmissible personal attacks, or am I accused of using these terms here without justification? Certainly the fact that the user (Caden) was lying is trivially verifiable (he never made any edit except one brief !vote on Talk:East Germany), and the dishonest behaviour of Darkness Shines (who himself reverted 5 times while launching a complaint against me reverting 3 times, plus making further obviously dishonest statements throughout the complaint) should be equally manifest.   "</t>
  </si>
  <si>
    <t>" 
 jews 
the only people that do conspiring is the jews, they are constantly conducting conspiracies and hide behind their shield of ""anti-semitism"" and ""racist"".. just letting people know
"</t>
  </si>
  <si>
    <t>Suck my cunt! 
Suck my cunt you fucker!!</t>
  </si>
  <si>
    <t>To the humongous faggot pro-russian administrator of the crimea page 
The fock is there to discuss you RETARD. Fock off wikipedia and take your head out of Putins soviet ass-hole, maybe then you'll get an understanding that reality is different from what your dumb media and dumb russian friends are trying to portray on the crimea page, you focking stupid vatnik. 
I'm honestly surprised you got administrators rights, without it the article wouldnt have survived in the state it is now ass-hole. 
Suck my penor and choke on it, there is nothing to discuss except reverting stupid russian lies on that page. I hope you die in a fire sooner than you get to revert all reasonable changes bitch nigguuuh, fock you
Also, please stop ruining wikipedia with your backwards russian culture. russia is crap, CRAP!!! and so are you</t>
  </si>
  <si>
    <t>You know what? FUCK YOU.  I didn't vandalize your talk page, I FUCKING TALKED ON IT.  What are you on?</t>
  </si>
  <si>
    <t>You're not even able to use fucking *google*, can you...?!?
http://www.enotes.com/psychoanalysis-encyclopedia/unpleasure</t>
  </si>
  <si>
    <t>Also, my mother is a prostitute.</t>
  </si>
  <si>
    <t>YOU LITTLE FUCK!!! HEY GUESS WHAT? THIS ISN'T EVEN WIKIGOD, THIS IS MY FREINDS ACCOUNT AND IF YOU FUCK IT UP HE WILL BE FUCKIN MAD AT ME AND HE WILL NEVER FUCKIN TALK TO ME.</t>
  </si>
  <si>
    <t>I'm gonna get the ACLU on you, you racist anti-latino gringo!
We're gonna be the majority of this country in 50 years, so shut up and don't revert my edits! The ACLU is on you for infringing my first ammendment rights!</t>
  </si>
  <si>
    <t>Re: Image
Jesus, I didn't expect the Spanish Inquisition.  Just get rid of it if it's that much of a problem - who the hell cares?</t>
  </si>
  <si>
    <t>What THE FUCK? 
Restore the Code lyoko 2 Article. The AFD happened during my block, and it is real, do some research, jerk. -</t>
  </si>
  <si>
    <t>I wrote that shit ages ago, what are you a slaking faggot</t>
  </si>
  <si>
    <t>lol 
Screaming @Wikipedia being your life, you're such a damn flop, I feel sorry for you</t>
  </si>
  <si>
    <t>"
 KITTENS! 
I throw them against the wall.
"</t>
  </si>
  <si>
    <t>taysia 
taysia- a word meaning beautiful, creative, and the best friend in the world. juss another reason for somone to go to school juss to see her. if anyone doesnt like her most likely theyre either mental or jus idiotic, or maybe her inner and outer beauty is too much for them to grasp.</t>
  </si>
  <si>
    <t>Alrighty
You can go fuck yourself.</t>
  </si>
  <si>
    <t>Wrestling with a pig 
Well, you know what they say about wrestling with a pig. Here it seems WP is the pig, and the users like  are the piglets. Whoooh baby do they love it! Can't believe I was suckered in and made to splash about with the Grumpus and his Friends. Trolls of a stye stick together and stink alike. Since some people are so cowardly they must hide behind the skirts of their friends and the administrators, I guess I will have to address him as if he is really here, which I am sure he is as he can't stand to not know what is being said about him, be it good or bad.</t>
  </si>
  <si>
    <t>IT IS UNNATURAL FOR A MAN TO TAKE ANOTHER MAN'S COCK UP HIS ASS. FIND GOD! 131.247.244.191</t>
  </si>
  <si>
    <t>person that blocked you DIES!!</t>
  </si>
  <si>
    <t>HELLO NAWLINS 
Why do you like to deflower prepubescent girls? Don’t you know that’s a felony?</t>
  </si>
  <si>
    <t>"
 Hey f**king swine 
Doing bad? Suffering a lot?  — Preceding unsigned comment added by 43.252.221.160   "</t>
  </si>
  <si>
    <t>User talk:Relaxant Crap Dike/fckingsandbox</t>
  </si>
  <si>
    <t>"
 Douchebag award 
  Being a massive dick ) YEEEY! You've been a massive douchebag! Here's your award.   "</t>
  </si>
  <si>
    <t>From the rest of the world 
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</si>
  <si>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Dont fucking put a template warning on my page and try and insult me like that you stupid fucking piece of shit. (142.162.68.105  )</t>
  </si>
  <si>
    <t>You're Hell-bound!
Adam, as seen as you've admitted to being a pro-[faggot]], you are going to end up buring up in the Lake of Fire in Hell! - ( )</t>
  </si>
  <si>
    <t>the jungle baby your guna die!</t>
  </si>
  <si>
    <t>You biased...You mongrol swine..dickk sukker head..you farshists ass likker.. 
I give u proof that dhoni is a rajput
chk it
http://my.opera.com/AaryanRajput/blog/.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http://ebadgujar.com/history.html</t>
  </si>
  <si>
    <t>dude its not vandalism its the name of the song, and i waould know, as i go to the school!, idiot</t>
  </si>
  <si>
    <t>suicides
just looking at this article make me want to commit suicide.</t>
  </si>
  <si>
    <t>Are you retard? funcking stupid</t>
  </si>
  <si>
    <t>. fukk it im goin 2 encyclopedia dramatica</t>
  </si>
  <si>
    <t>Are you really going to let that guy walk away scout free, because he's an admin, and block me because I was concerned about a conflict of interest? I want to take this up with ARBCOM. This is ridiculous.</t>
  </si>
  <si>
    <t>69th comment 
LOL HAHA. its like sex</t>
  </si>
  <si>
    <t>Ignore this idiot, this guy doesn't know anything and most of what he typed here is incorrect. I guarantee every user here with half a brain would agree that about 90% of what this guy just said is untrue. Dude, you dont know shit.</t>
  </si>
  <si>
    <t>wikipedia is a latter day religion, you idiots need shooting</t>
  </si>
  <si>
    <t>i dont lambs12 
wikipedia sucks ass pussy in the dick i dont give a pussy fuck about lambs12 bitch nigger asshole cock  retyc</t>
  </si>
  <si>
    <t>"
WTH? My own user page... go ""F-bomb"" yourself...  Free speech and all.  I was removing content from my page that was the result of TAUNTING by the other individual.  Please read WP:CIVIL... as per WP:NPA there is the statement of ""Using someone's affiliations as a means of dismissing or discrediting their views—regardless of whether said affiliations are mainstream."" which my counterpart engaged in fairly often, attempting to establish a bogus COI in order to get my point of view rejected from the article.   "</t>
  </si>
  <si>
    <t>Anyone else 
Does anyone else have access to this page the dickwad Sajuro (what a gay dumbass name) is being unreasonable. He think's TV Guide has more power than anything. If the president (which I bet he doesn't know) said MAD is on Season 2 and it is spelled Snott then he still would believe TV Guide</t>
  </si>
  <si>
    <t>"
Macedonian point of view
Why there is not the Macedonian point of view and where is the bloody division of Macedonia and where is the paragraph about the occupation of the Macedonian parts? So pathetic.  Oui? "</t>
  </si>
  <si>
    <t>Hey look, a Retarder asslicker. How I'd love to smash your head in.</t>
  </si>
  <si>
    <t>Youngamerican is a chicken shit cock sucking bastard and his mother is a slutty whore!</t>
  </si>
  <si>
    <t>I will not stand for your incompetence. Do better. And it's childish that you feel the need to tattle and cry just because you can't make a valid point and support it. And this is yet another reason why wiki is garbage, why trying to edit here is a waste of time, and specifically why the F1 wikiproject is awful.</t>
  </si>
  <si>
    <t>fletch is mad at hu
hay shit for brains why did you report me for my page about benidorm
and dont try to tell me it wont you because it said you did on my disscusions page u little wanker nob fcuking wanckeR basterd in-bread
pice of shit</t>
  </si>
  <si>
    <t>And a song
Me cum, she cum, and you cum...I cum, you cum, we all cum tonight!</t>
  </si>
  <si>
    <t>It's my ip address, stop fucking with it, move out of your mom's basement and do something productive with your life, instead of fucking up wikipedia pages.</t>
  </si>
  <si>
    <t>"
Barnstar
  The Monkey's Barnstar For making wikipedia your entire life even though your brain is smaller than this monkey's. Here's a banana.   "</t>
  </si>
  <si>
    <t>HI MAN , DO YOU KNOW THAT U ARE stupid man</t>
  </si>
  <si>
    <t>" 2006 (UTC)
 On notability 
One admin doesn't decide ""notability"". Please, stop acting like a smartass, and talk some sane.. ""they are asshats, I'm an admin, I didn't violate any rules, and NO, THEY ARE NOT NOTABLE"". Sounds like real bullshit going on here. You see, I already mentioned, myg0t are notable. Who the hell are you decide if you don't even play video games? Or, OOOOOOOH, do they have to be mentioned on G4TV to meet your luxury standards? Sigh.. this is stupid (please, don't satirize this sentence). There are so called ""subcultures"", and you don't seem to belong to the ""gamers"" one where everyone knows myg0t. Ask any gaming channel. ASK. GO. Quakenet, or gamesurge, list channels. Talk about ""non-notable"". Gamers don't know GNAA too much, so by my standards, they would not be too notable. What the hell? You're supposed to stand in a neutral point-of-view here.. alright.. I don't think that I made much of a change here anyways.  [talk] 21:56, 18 June"</t>
  </si>
  <si>
    <t>No thanks, fuck you.  I can always get more IP's you fuck tard</t>
  </si>
  <si>
    <t>Want to prove you are not a sexist pig? 
Take a look at the Wikipedia entry under GOD.  Apply the same language to the entry titled Goddess.  Both are equally likely to be true.  Prove your objectivity young jedi.  Can you do it?  Can you apply the same terms to female deities that you apply to male deities?  Can you do it?  I challenge you!!!</t>
  </si>
  <si>
    <t>Blah, blah fuckin' blah. with 7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 71.102.2.128</t>
  </si>
  <si>
    <t>"
I would think an established user should know better than to remove something from an article while summarizing their edit by saying basically ""I'm sick of all this crap, and this has got to go.""  "</t>
  </si>
  <si>
    <t>Jeff G. ツ likes to rape goats while illegal aliens choke him and shove broken glass in his ass.</t>
  </si>
  <si>
    <t>I wish you had... 
AIDS!! The User:Pleasedontdeletemyedits only wanted you to have cancer but my money is on AIDS. My, my you are a clever one ain't ya. Someone who was just happy to add geographical data to Welsh articles get hounded off this site, which after is all [supposedly] about information, for er adding information.
But you and I know both know it really is a site for little passive-aggressive little peons who didn't graduate high school. Right Todd?
Well there seems to be lots and lots of opinion pieces asking [ww.theverge.com/2013/10/25/5027616/why-are-editors-leaving-the-worlds-biggest-encyclopedia Why are editors leaving the world's biggest encyclopedia?]. But we know why don't we Todd? People like you (long before the internet social dysfunctional like yourself would be found in parks or near schools) sadly now you have access a portal to bring misery to millions. 
So please - if you haven't already done so - get AIDS and leave this life with as little dignity as you deserve.  -P  81.129.200.157</t>
  </si>
  <si>
    <t>2012 (UTC)
The fact that you're a dick probably didn't help either!!212.183.128.42  00:03, 4 November</t>
  </si>
  <si>
    <t>don't vandalize, please!
your reversion of my edits constitutes as vandalism, because I wasn't vandalizing myself! please don't do it again, or you may get banned.
also, just because your wife is a black latina doesn't mean yuh need to start braggin' about dat pum pum all over the place. did you marry her because you love her, or because she was a black pum pum latina? racist coward... 216.102.76.54</t>
  </si>
  <si>
    <t>YOU F***** WHITE PROPAGANDA CHIEFS! GO AND DIE! DOWN WITH AMERICA!</t>
  </si>
  <si>
    <t>It doesn't make any difference anyway Spartaz. Corrupt, rude and dishonest admins do what they want here anyway, just look at the sections above. But here was the start of our discussion  which, despite my polite request, quickly devolved into assumptions of bad faith on your part and extraordinary rudeness by you. Unless I am mistaken it ended with you requesting I not post on your talkpage. Unlike the worms and trolls emerging here on my page, I had no problem complying. I don't like hanging around creeps. I did post once when I saw you closed an AfD as delete when they only comments were in favor of keeping, but then I remembered who you were and removed my comment. Another editor took your inappropriate action to DRV where it was overturned. So again, yes, you are rude, yes, you are involved, yes you are a bad admin, yes you are a consistenet policy violator, yes you are a hypocrite who asks an editor to steer clear but has no problem going after that same editor at your first opportunity, but nevermind. That kind of abusive stupidity and harassment seems to be quite common here.</t>
  </si>
  <si>
    <t>In real life a FAT DIRTY SLOB, NOT ASIAN AT ALL.</t>
  </si>
  <si>
    <t>":Rob,  is a malicious administrator who likes to use the ""power"" that he has been given here on Wikipedia to nitpick and harass well meaning editors. He is a notorious asshole, and it is only a matter of time before enough people get fed up with his antics and DEMAND that his administratorship be revoked! If I were you, I'd just ignore the prick! 24.168.46.100  
"</t>
  </si>
  <si>
    <t>Go to hell, you power-spinning, pompous arsewipe.</t>
  </si>
  <si>
    <t>NO, sources were provided reliable and notable, you keep playing the gudieline card, its not notable, blah,blah,blah. Just shut up legalos, your really anonying cant you just agree. I think it should stay.</t>
  </si>
  <si>
    <t>Suck my penis, you nerdy virgin.</t>
  </si>
  <si>
    <t>Jesus this fart was smelly. Fuck</t>
  </si>
  <si>
    <t>"
Removal of sentence
I reverted to remove a sentence which in part contained ""However this is a load of nonsense.""Dakota ~  ° "</t>
  </si>
  <si>
    <t>So you want to threaten me 
Go ahead and threaten me to my face then. I come here in good faith trying to make improvements and you come in threatening me after your friends break all the rules and you let them off. You're corrupt and sad.</t>
  </si>
  <si>
    <t>HAHAHAHAHAH 
U CANT STOP ME LOLOLOLOL</t>
  </si>
  <si>
    <t>"Cut the crap already. Unless you're a pedophile, you don't have anything to worry about. And even then, all you have to do is stay quite about it and you'll be fine. On Wikipedia, we are focused on creating and maintaining an encyclopedia, not a social networking profile. If racists, pedophiles, murderers, thieves or prostitutes find the need to announce themselves as such, then they are at the wrong place. Stop looking at the policy as ""Block on sight"" and instead look at it as ""Don't disclose controversial information about yourself or otherwise you'll be blocked."" I think that if you look at it that way, it sounds perfectly fair. Its fair because this is an encyclopedia and there is no need to disclose that kind of information anywhere. back ☎ 
"</t>
  </si>
  <si>
    <t>stupid bots deleting pics
I would like to ask a HUMAN to review the entry, and possibly add photos from the links I have provided. I cannot figure out how to do it myself.
Also, someone should either reprogram or shut down this BOT.
April 2008
 Welcome to Wikipedia. Although everyone is welcome to contribute constructively to the encyclopedia, one or more of the external links you added  do not comply with our guidelines for external links and have been removed. Wikipedia is not a collection of links; nor should it be used for advertising or promotion. Since Wikipedia uses nofollow tags, external links do not alter search engine rankings. If you feel the link should be added to the article, please discuss it on the  before reinserting it. Please take a look at the welcome page to learn more about contributing to this encyclopedia. 
Your edit here was reverted by an automated bot that attempts to remove unwanted links and spam from Wikipedia. If you were trying to insert a good link, please accept my creator's apologies, but note that the external link you added or changed is on my list of links to remove and probably shouldn't be included in Wikipedia.
The external links I reverted were matching the following regex rule(s): rule: '[a-za-z][0-9]{2,}\.photobucket\.com/albums/.*\.jpg' . If the external link you inserted or changed was to a media file (e.g. an image or a sound or video file) on an external server, then note that linking to such files may be subject to Wikipedia's copyright policy and therefore probably should not be linked to.  Please consider using our upload facility to upload a suitable media file.
Please read Wikipedia's external links guideline for more information, and consult my . For more information about me, see . Thanks!   
Granted - yes, they are links.... but to PHOTOS intended for that particular entry. They are of the album, the tv show, and the video respectively.
Of course, a stupid BOT would not know this. I suggest a HUMAN review the data personally.
75.8.35.177</t>
  </si>
  <si>
    <t>Saxifrage has too many cocks in his mouth and they are obstructing his vision, I think he may have banned me on accident when one of them fell out his mouth onto this keyboard.</t>
  </si>
  <si>
    <t>WORST MOVIE EVER 
FROZEN SUCKS
FROZEN SUCKSFROZEN SUCKSFROZEN SUCKS
FROZEN SUCKS
FROZEN SUCKSFROZEN SUCKSFROZEN SUCKSFROZEN SUCKS
FROZEN SUCKS
FROZEN SUCKSFROZEN SUCKS
FROZEN SUCKS
FROZEN SUCKSFROZEN SUCKSFROZEN SUCKSFROZEN SUCKSFROZEN SUCKSFROZEN SUCKSFROZEN SUCKSFROZEN SUCKSFROZEN SUCKSVVV
V
VV
FROZEN SUCKS
VVVFROZEN SUCKSFROZEN SUCKSVFROZEN SUCKS
FROZEN SUCKSVFROZEN SUCKSFROZEN SUCKSFROZEN SUCKSFROZEN SUCKSFROZEN SUCKS</t>
  </si>
  <si>
    <t>MY actions 
Hi, please leave to defend this jerks and I do this for revenger by delete my images without reason.  (talk</t>
  </si>
  <si>
    <t>"
It's got nothing to do with my ""interpersonal skills"", it's got a lot to do with two fuckheads trolling my talk page and personally attacking me. Why don't you take your advice and fuck off and stop trolling my talk page and harrasing me you shit talking fuckin wanker and let me concentrate on editing articles rather than arguing with an anonymous peice of shit like you or the other fucking dickhead. Is that clear enough for you ? anonymous, accontless fuckwit! Fuck off and leave me along you stupid wanker "</t>
  </si>
  <si>
    <t>"
 ********************BABY EATERS????******************** 
Alright is it true that some of the band's songs translate into lyrics like ""I'm going to cut open your fetus, and eat your baby"" ? Or other horrific lyrics?"</t>
  </si>
  <si>
    <t>Hey, Olyeller:  Fuck off.</t>
  </si>
  <si>
    <t>So I was in the grocery store the other day, and I found some nice anal lube for Indians. 
Would you like some?</t>
  </si>
  <si>
    <t>You love the devil and worship him.</t>
  </si>
  <si>
    <t>"
Go and complain me again for ""personal attack"" looser. I DO NOT CARE.   "</t>
  </si>
  <si>
    <t>you're right. allmusic is the last shit.</t>
  </si>
  <si>
    <t>Alright, well do us all a favor. FUCK OFF! No one wants to read these articles and see that citation bullshit all over the page. That stuff has been there for years and no one gave a rats ass until now. Seriously dude, fuck off.</t>
  </si>
  <si>
    <t>i dont care 
i dont fucking care if you have reported me!!! i will start a new account.  see if i care. your still a fucking asshole!!!</t>
  </si>
  <si>
    <t>stupid
Yes he did JBKramer called me stupid, here  in an edit summary.</t>
  </si>
  <si>
    <t>Worthless garbage of an admin 
You abused your admin privileges, including CheckUser.  You will be banned!</t>
  </si>
  <si>
    <t>Wow, again I gotta say, what a disgusting comment. I am glad you are pro child molesting, but this is hardly the place for it (or maybe it is?).</t>
  </si>
  <si>
    <t>Fuck u lanchiau kanina bo !</t>
  </si>
  <si>
    <t>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t>
  </si>
  <si>
    <t>Man you are seriously fucking retarded. Did you write those shitty articles yourself?</t>
  </si>
  <si>
    <t>Nonsense?  kiss off, geek. what I said is true.  I'll have your account terminated.</t>
  </si>
  <si>
    <t>Slim Virgin
You are a mindless, stupid asshole, and are hooked on a power kick. You are also, sadly, neither slim nor a virgin.</t>
  </si>
  <si>
    <t>"
Sorry, no?  ""No"" is what a master says to a dog.  ""No"" is what a parent says to a child.  Clearly you have this illusion that you're somehow more important than I am on wikipedia, that you are a boss of mine.  Since this illusion is likely the only thing keeping you from ending your sorry life, I will not end it for you.  I *am* your subordinate, and hopefully that makes up for your small penis.  Sorry, no?  Yes, master, anything you say.  You have power over me.  I must repent!       talk #c "</t>
  </si>
  <si>
    <t>I am also a sockpuppet of CUTKD. Before you block me, let TIW know that they are a HORRID LITTLE SHIT. 82.132.244.134</t>
  </si>
  <si>
    <t>JESUS look at the teeth on Country Girl.  That's just awful.</t>
  </si>
  <si>
    <t>British Isles
Please stop adding nonsense to the British Isles article. Ireland is not British and not part of your British Isles no matter what cesspit you come from. Your xenophobia and hatred of the Irish people is so deeply unattractive, in a seventeenth-century way. Are you one of those notorious Orange Order members in Canada? You are unquestionably an anti-Irish racist. 86.42.90.145</t>
  </si>
  <si>
    <t>I count four (4) rabid members of the furluminati, intent on crushing all opposing points of view, assuming that 1 or more are not simply sockpuppets.</t>
  </si>
  <si>
    <t>Is it true that 82% of all soldiers liked to suck penis?</t>
  </si>
  <si>
    <t>"
is it so that ""reliable sources"" only mean American Media ???????, Indian news papers call Masood azhar as terrorist too, he is responsible for killind hundreds of hindus and indian soldiers, do you mean that life of a hindi is less valuable than that of a jewish or christian person ????   "</t>
  </si>
  <si>
    <t>Hey you fag!! 
leave the english Wikipedia alone you german retarded bastard!!! All of you german admins can't follow the rules and it is official: U SUCK!!!</t>
  </si>
  <si>
    <t>o you dont understand that im not doing a damn thing wrong andjust doing this for no reason sl keep reposting it tyou apologize faying that shit ealier and stop getting rid of it</t>
  </si>
  <si>
    <t>You Suck
Suck it!!!!!</t>
  </si>
  <si>
    <t>Give your girlfriend Quentis a big kiss too, bunch of losers. Good riddance.</t>
  </si>
  <si>
    <t>Suitcivil133 is a little bitch. he is a bandwagon barcelona fan who needs to be put in his place, fuck that fagget.</t>
  </si>
  <si>
    <t>go fuck your mother faggot</t>
  </si>
  <si>
    <t>You suck the beef 
and you know it!!212.183.128.42</t>
  </si>
  <si>
    <t>Do NOT GET RID OF THIS BOT! I LOVE IT! 
Hear, hear. Come here. Good bot. ALL YOU OTHER IDIOTS THAT SAY THAT THIS BOT IS A JERK, GO AWAY!</t>
  </si>
  <si>
    <t>See the changes first, you piece of shit and don't meddle into things that don't concern you. All of the templates were placed to provoke. We don't need a citation to prove that Twelvers are the majority current in Shia Islam just as we don't need a citation to prove that the pope is the head of the Roman Catholic Church. We also don't need a reference to prove that Iran is a Shi'a country. This is a fucking widely known fact. Also, unless you didn't notice, a very large paragraph about Ismaili beliefs does not belong in the article. So, please, let me do my job and fuck off.</t>
  </si>
  <si>
    <t>You all are complete retards.</t>
  </si>
  <si>
    <t>I've seen him he sucks there he sucks in ecw and now that i think about it i hope he does win the ecw title because then at least ecw can suck that much more. and thats saying something considering the current champ is lashley. Wrestlinglover420</t>
  </si>
  <si>
    <t>Bald 
LessHeard vanU is Bald [2x]
YIIIIEEEEEEEEE
LessHeard vanU is Bald! - BALD BALD BALD B-A-L
LessHeard vanU is Bald! - BALD
Bald, he's bald
LessHeard vanU is Bald!
LessHeard vanU is bald [7x]
LessHeard vanU is bald, bald
LessHeard vanU is bald [2x]
LessHeard vanU is bald, bald BAAAAAAAALLLLLLDDDD!!!!
LessHeard vanU is baaaaaaaaaaaaaaald
YIIIIIIEEEEEEEE
LessHeard vanU is bald - HAHAHAHAHAHAHAHAAAA
LessHeard vanU is bald [3x]
LessHeard vanU is bald, bald, bald, bald, LessHeard vanU IS BALD!
LessHeard vanU is bald
I'm telling ya, he's got no fucking hair
B-A-L-D, LessHeard vanU is bald [2x]
LessHeard vanU is bald! - BALD BALD BALD B-A-L
LessHeard vanU is bald! - BALD
Bald to the bone [2x]
I'm telling you baby - HAHAHAHAHAHAHAAAA
LessHeard vanU is bald [2x]
Bald [3x]
LessHeard vanU is baaaaaaaald [5x]
 AQuestion forU 
What is a mid-life crisis? 86.179.40.116</t>
  </si>
  <si>
    <t>were NOT vandalism you idiot!!!</t>
  </si>
  <si>
    <t>You're just a stupid, arrogant prick, you know that? I'm sick of your snot-nosed attitude, I'm sick of your smart-ass comments, I'm just plain sick of you.</t>
  </si>
  <si>
    <t>for potexionn, block dis page....MWAAAAAAAAAAAAAAAAAAAAAHAAAAAAAAAAAAAAAAAAAAAAAAAAAAAAAAAAAAAAAAHAAAAAAAAAAAAAAAAAAAAAAAAAAAAAAAAHAAAAAAAAAAAAAAAAAAAAAAAAAAAAAAAAAAHAAAAAAAAAAAAAAAAAAAAAAA!!!!!!!!!!!!!!!!!!!!!!!!!!!!!!!!!!!!!!!!!!!!!!!!!!!!!!!!!!!!!!!!!!!!!!!!!!!!!!!!!!!!!!!!!!!!!!!!!!!!!!!!!!!!!!!!!!!!!!!!!!!!!!!!!!!!!!!!!!</t>
  </si>
  <si>
    <t>Quit deleting my pages 
What's with you deleting stuff on LBJ and the kennedy assassination?  have you ever heard of Freee Speech.  Moreover, my page states information that while not fact, is certainly not proven to be false.  You are abusing your discretion, you fascist jerk.</t>
  </si>
  <si>
    <t>December 2011 (UTC) | decline=I don't like black people 86.181.0.14  11:42, 17</t>
  </si>
  <si>
    <t>Is something wrong with you, you piece of shit? Are you even looking at the edits that you're reverting?</t>
  </si>
  <si>
    <t>Your foolish deletion of Snugglies
You make me very sad, KurtRaschke.  Snugglies would have gone on to become the most important article in the history of wikipedia.  Your name will forever be associated with the failed movement to strike down the truth of snugglies.  The Supreme Court of Snugglies, led by Chief Justice TheJoCrop, will decree that you and all of your descendants will forever be banished from society for your silliness.
Silly, silly, KurtRaschke.</t>
  </si>
  <si>
    <t>That's the most ridiculous accusation I've ever heard, and I don't think it needs an answer.</t>
  </si>
  <si>
    <t>"
 RE: 
I don't have to add fair use for album covers, asshole, they're FUCKING ALBUM COVERS, there's thousands of them all over the site. You're tellin' me the only way they're ""free"" is if you put some stupid half-ass ""rationale"" on there? ""Oh, this is educational, uhhh, it's not good quality"", fuck you, dude, I'm sick of you people givin' me these dumbass speeches, just delete 'em, you don't have to notify me every fuckin' time, obviously I don't give a shit. You people think you're making the site better by patrolling with this stupid shit, but you ain't. I've written featured articles brah, what the fuck do you do? And if you go snitchin' on me about making ""personal attacks"", you're a ho, I'm just tellin' you straight up what I think about this. I guess it's unthinkable to actually have a discussion about something on this site.  "</t>
  </si>
  <si>
    <t>@ Fine! Just get me out of here and let me be with Anime News Network and some of IMDb where I can find better cool guys and not ones that picky and snobbish like you. New Jersey sucks!</t>
  </si>
  <si>
    <t>I'd like to thank all of the little people that sucked me off standing at full height.  This really motivated me to go all the way with my obsession with California Highways and complete my journey to the fag side.</t>
  </si>
  <si>
    <t>"Why don't you start a proper discussion instead of reverting all my fucking edits. That sentence is from IMMEDIATELY after the match. The total was revised because one ""save"" wasn't a save. All official FIFA documentation shows 15 saves. Leave them all at 15 and then have the goddamn discussion. Start a discussion somewhere and I will fucking participate. PS: fuck you.
"</t>
  </si>
  <si>
    <t>Hi TK 
You, Terry Koeckritz, are a colossal tit. But of course, that's not really your name is it? Thats why you go round trying to hush it up. YOU AREN'T FOOLING ANYONE!!!!! n00b!!!!!!!!one!11</t>
  </si>
  <si>
    <t>People, wake up... 
This has got to be the crappiest state history of them all. 129.133.127.244</t>
  </si>
  <si>
    <t>OMG 
OMG....are you slow man??? I AM NOT MAKING PERSONAL ATTACKS!  Comments that you disagree with DO NOT constitute personal attacks.  Yes I realize that I just said that you were slow but I am just making a point saying that it is taking you a while to get a point that I have repeatedly said.</t>
  </si>
  <si>
    <t>August 2005 (UTC)
Fuck you guys. I had to look up what you mean by  sockpuppet, and I assure you I have never met those two awesome dudes in my life. Maybe you need to accept that more and more people know Aquman is an cocksucker. By the way, I don't shove my fist up anyone's ass but my girlfriend's. Thank you very much.  05:40, 18</t>
  </si>
  <si>
    <t>Complete monopoly of pro Russian shitheads at the crimea article 
Please fuck off back to RT</t>
  </si>
  <si>
    <t>AimeeLee you are a dumb fuck. You are an American, i guess. Or a reall, really, really thick Canadian/aussie/kiwi.</t>
  </si>
  <si>
    <t>fukin dicks a dont care u pricks die all of u</t>
  </si>
  <si>
    <t>Wikipedia is too serious an encyclopedia to accommodate your ignorance.</t>
  </si>
  <si>
    <t>Fuck you fuckin ball bag bitch</t>
  </si>
  <si>
    <t>It happend. The only thing stopping it now is a debate between people who accept it happend, and scum like you who deny it happend. Your archive crap is pure propaganda. Armenians had no archives at the time. You are complete trash.</t>
  </si>
  <si>
    <t>You must really hate freedom, you evil-doing, nazi asshole
IP Banning, is that something Osama Bin Laden told you would be effective? You are such a snivelling little asshole</t>
  </si>
  <si>
    <t>"
Defense
DrKiernan, you are the voice of reason at Anna Anderson now. Hopefully, you will ignore the outright lies and stupidities of finneganw and aggiebean. What they call ""abusive"" and ""harassing"" is actually TRUTH. They are caught with their cybertrousers down and they don't like it. It truly is good to see these vile abusers sweating. If you decide to look into THEIR histories, you'll see they have a great deal to sweat about, including sock puppetry and other undisciplined rule-breaking. As for me, well, I'm here to fight NAZIs75.21.101.63  "</t>
  </si>
  <si>
    <t>"
This claim is, per se-sick. No wonder you guys spill your venom on wiki, or your ""Armies"" fled, whenever stumbling upon even slightly armed adversary during 1991-1995 wars- frightened by images of your own propaganda on diabolical, bloodthirsthy Croats in black shirts who enjoy licking blood of Serbian children and cut throats just for fun. You live entrapped in your own perverted mind.       
 "</t>
  </si>
  <si>
    <t>"
Bullshit.  I have never done so, and you have zero diffs to show that.  I challenge you to even make a correct guess as to my political leanings.  This is getting rediculous.  32 "</t>
  </si>
  <si>
    <t>"
LOL
Look at all the time you have wasted demanding that I produce proof of YOUR accusations, LOL You're so good at ""tracking me down"" but you can't get in touch with any of these other people to verify what I say. Already told you there is no point showing you proof because you refuse to accept it and just use everything to carry on your ranting. Point is, no one cares about any of this. You are just a pseudo-intellectual bully who thinks he is clever. Ain't so, brother, LOL
Ashida Kim"</t>
  </si>
  <si>
    <t>You're an idiot, why does Partisan have to be a reference to the Yugoslav Partisans, Partisans and Yugoslav Partisans are not the same.</t>
  </si>
  <si>
    <t>You block me? uahahaha go to hell you motherfucker, wikipedia is shit, i wan't make nothing more!</t>
  </si>
  <si>
    <t>WELL SAID Loremaster you do not own the article, you tyrannical anti-knowledge hater.</t>
  </si>
  <si>
    <t>with regards and due respect to your recent thoughtful epistle 
Shove it all the way up your ass</t>
  </si>
  <si>
    <t>Too bad that admins don't care about edit warring as much as they care about templates. (now this is where they probably block talk page access because I have the audacity to be sarcastic to one of the princes. )</t>
  </si>
  <si>
    <t>removing those pictures off of that page right now you gibberish guy</t>
  </si>
  <si>
    <t>YOU ARE SUCH A CARELESS BASTARD/TROLL!</t>
  </si>
  <si>
    <t>leave me alone 
leave me the heck alone whore</t>
  </si>
  <si>
    <t>fuck u to buddy, i know that was thomas, i aint stupid</t>
  </si>
  <si>
    <t>And you can join him too in shutting the stfu</t>
  </si>
  <si>
    <t>I also find it interesting that after TXmaster and NSUBOY were blocked from editing, Mia2007 pops up as well as this IP address which resolves to somewhere in Oklahoma start to pop up claiming the same information.  Pathetic I tell you.</t>
  </si>
  <si>
    <t>(which makes you a useless piece of shit)</t>
  </si>
  <si>
    <t>ok. 
BUT BEFORE YOU DO ANYTHING LET ME JUST SAY THE UNCYCLOPEDIA FUCKING SUCKS. 
(p.s. CAPS LOCK IS CRUISE CONTROL FOR COOL)</t>
  </si>
  <si>
    <t>Nah, thats okay, I'll just change IPs, just keep being a dick. I hope you like sucking on your own, thats if you got one.</t>
  </si>
  <si>
    <t>JfdWolff is a hopeless failure . . . He can't stomach defeat !!! JFDWOLFF IS A TOTAL LOSER !!!</t>
  </si>
  <si>
    <t>Why don't you sit on a stick? idiot.</t>
  </si>
  <si>
    <t>YOU'RE A FAEGET! 
FAG</t>
  </si>
  <si>
    <t>Women bus drivers 
Thoughts? I don't like them.  What about you? Do you think it's right they should drive buses; or do you think they should stick to washing up? 164.39.151.107</t>
  </si>
  <si>
    <t>u suck 
Why did you block me!?</t>
  </si>
  <si>
    <t>"
 Humans SUCK 
I am ashamed of what we humans have done to planet Earth.  The corporations and business interests have put their myopic vision of more and more profits for themselves and their shareholders above everything else.  Forests clearcut, killing a 1,000 year old tree without even a second of remorse; and look at how we don't give a shit about the GIANT plastic waste problem! Nobody could give a rats ass...its out there in the Pacific, so its ""out of sight and out of mind""with the exception of token articles or entries such as this one.  We humans have poisoned, maimed, raped, clear cutted, trawledand basically ass-fucked the planet into oblivion.  The once glorious oceans have been decimated by relentless TAKING, and never, EVER GIVING BACK.  
We humans are ugly, greedy creatures.  We have poisoned our own home, and killed off many other species.  Are ALL are part of this disgusting, shitty race called ""humans"".  Here's hoping we don't spread our greed, pollution, and misery to other planets.  Maybe this ongoing self-destruction we are moving ahead with apace is nature's way of eventually eliminating our species from the planet??"</t>
  </si>
  <si>
    <t>This clown is a fucking faggot that doesn't know his dick from his pussy.  He deletes others pages on a fucking whim.  Yours is proof of it</t>
  </si>
  <si>
    <t>intro 
Who's the idiot that talks about blue armbands when everyone knows they're yellow? See the photograph. In case you're wondering why they are yellow: ask yourself which is the color of the yellow jersey in the Tour de France? Also, it's quite possible Lance survived pneumonia. It seems slightly more important he survived cancer.</t>
  </si>
  <si>
    <t>F'UCK YOU ADMINISTRATORS (I WILL BE BACK TO TROLL YOU MORONS) 
Just a message.</t>
  </si>
  <si>
    <t>Son, you're too young and stupid to tell me that you know enough to claim what is vandalism and what isn't.  I suggest you go do your put the computer down and do your homework.  You can play on the weekend when school lets out.</t>
  </si>
  <si>
    <t>"
 Good For A Laugh 
Although not one bit encyclopaedic in nature, this line from the article is rather amusing:  ""These interruptions are, in effect, a mild form of tyranny which robs viewers of their free time and their choice of what to watch. This free time is as much of value to the viewer as it is to the advertiser.""  
They're also good for pee breaks and runs to the kitchen for a snack tho, wouldn't you say?
No wonder Communism is all but dead and Socialism shall follow soon enough!  Idiots..."</t>
  </si>
  <si>
    <t>bitch ,otherfucker that gotta write some dumb ass shit to me</t>
  </si>
  <si>
    <t>Big deal, there is NO attack. A fruit is not cursing anyway. it's not like I called him an ass hat or something. So be quiet and give up because you already lost the fight
Blackeyedfool12</t>
  </si>
  <si>
    <t>"::""happened 10 minutes ago""  Happened ten minutes ago where?  On TV.  TV IS MEDIA retard.
"</t>
  </si>
  <si>
    <t>"
enough with the nonsensical reverts
Aaron, you asked for references and told me and others to get the references and add text to the article. I did this and you still argue it's validity. VoluntarySlave, can you give a sound reason for removing my edit? duck talk "</t>
  </si>
  <si>
    <t>You weren't forced, but rather took great delight in continuing your adolescent harassment.....</t>
  </si>
  <si>
    <t>'WHY DID YOU REVERT MY DAMN EDIT?'</t>
  </si>
  <si>
    <t>Hal Turner 
You are an idiot Everything the precvious edits are saying are true.
He's as recently as 12-20-06 admitted he had brutally beat a hispanic man just for crossing in front of his house.  This man is a Racist and Near Skinhead. You want to protect a NAZI Fine but remember by supporting him you are just making yourself an enabler of this man's HATE</t>
  </si>
  <si>
    <t>Cultist hacker, I put the source information in when I uploaded the picture. Perhaps you have personally deleted that source information, being the manipulate buggers that you are? Your excuses are just that. The picture is a scan of the original passport photograph of Subh-i-Azal which E.G. Browne reproduced in Materials for the Study of the Babi Religion''''''. Go take a look, schmuck!</t>
  </si>
  <si>
    <t>"
 Question 
If someone was to move this article to Italian Empire, would you use the term ""vandalism"" when you were reverting the idiots move?   "</t>
  </si>
  <si>
    <t>Njgw? 
Your dead mummy ashes?</t>
  </si>
  <si>
    <t>yo will i am sorry 
will i would like to apologiz...i have been actin like a stragiht nigga who is buggin and that aint right....uz a mad down nigga doin around helpin ohter niggas like me..and other pages so bitch ass kids can fckin get they reports down quicker...i didnt mean no offence to u nawmean? will i just want to put this shit behind and be friends...i wanna be real with a nigga and no mroe bull....but on some real shit u cant be goin around deleted niggas pages...nawmean? but yo will u jus keep doing ya thang and keep it real dawg</t>
  </si>
  <si>
    <t>Fuck you, unpopular opinion, you disgusting faggot.</t>
  </si>
  <si>
    <t>"
WHAT THE FUCK DO YOU MEAN, THE GULAG WAS ""NOT A DEATH CAMP"", YOU COMMIE COCKSUCKERS  THERE WERE AT LEAST TWENTY MILLION INMATES KILLED IN THE GULAG BETWEEN 1930-1953 (INCLUDING MANY MURDERED IN COLD BLOOD BY THE CAMP GUARDS AND KGB TORTURERS!!!  I DEMAND THAT YOU RESTORE THE ""IN COMMUNISM"" SECTION AT ONCE, OR ELSE!!! 67.170.215.166  "</t>
  </si>
  <si>
    <t>stupid fuckin editors 
they should all go and fuck themselves</t>
  </si>
  <si>
    <t>A Message to You Allie
Oh HAI, cockmonkey n!gger!</t>
  </si>
  <si>
    <t>I dont care I just want unblocked Damn it. After my final warning I DID NOT DISRUPT. I STOPPED
BUT SOMEONE ELSE BOTHERED HAUNTED ANGEL AND I GOT BLAMED. So unban me GD IT.</t>
  </si>
  <si>
    <t>Pay attention dipshit, there is consensus, to remove it.</t>
  </si>
  <si>
    <t>YOU REALLY ARE COMPLETE BASTARDS. You only included that genre to spite me. How immature.</t>
  </si>
  <si>
    <t>You ARE 
meany pants!</t>
  </si>
  <si>
    <t>GO F**K YOURSELF TOO! LIKE I GIVE A SHIT ABOUT A BAN!</t>
  </si>
  <si>
    <t>Fuck you Jasper you know he's a cunt and if you don't then you're one.</t>
  </si>
  <si>
    <t>That's it. 
Final straw. We're doing this. You and me. I will be flying to the city of your residence and burning down your domicile. Do you have nice things? Because I'm going to fuck them. I'm going to fuck you. 98.194.201.42</t>
  </si>
  <si>
    <t>Go fuck yourself bitch</t>
  </si>
  <si>
    <t>I had to fix all that sh%t manually. Do you know how long the common minke page is gonna take you piece of sh%t? What the f%$k is your problem?? Use a converter that doesn't f$%k up conversions or go the f%&amp;k; home you stupid c$nt.</t>
  </si>
  <si>
    <t>fuck wikipidia 
and fuck you.
Fuck this stupid site and the useless information filled with useless people.</t>
  </si>
  <si>
    <t>I didn't do any editing to Kurt Angle's page so why don't you kiss my ass?</t>
  </si>
  <si>
    <t>ooh I'M SCARED!  FUCK YOU</t>
  </si>
  <si>
    <t>Look at your own ridiculous behavior first. By the way, I'm a different user than the one you seem to be writing to/about, even though I agree with this user more than I agree with you.</t>
  </si>
  <si>
    <t>You are an extremely biased admin. I am amazed you got this position. You have been very active to support Hindu editors in edit wars by not taking any action when they were engaged in edit wars. You yourself should be blocked for violating 3RR rule in Iqbal. Even your nickname is a symbol of Hindu imperialism and POV pushing. You are the one of the worst violators of Wikipedia policies. It is not your position to block any user.</t>
  </si>
  <si>
    <t>Oh sup 
I love you you fucking lesbo.</t>
  </si>
  <si>
    <t>What the fuck: User:Mega revenge/Colorado Timberline Acadamy
I was drafting a article on my talk page you dickweed. i was going to copyedit that shit.
and why the fuck do you care in the first place you retard.
ITS MY USERPAGE I CAN DO WHATEVER THE HELL I WANT FOR fuks SAKE
yes i mad. restore pl0x.</t>
  </si>
  <si>
    <t>I WILL KILL YOU YOU FUCKING TWAT, I WILL SHOVE A KNIFE THROUGH YOUR HEART!
Bold text</t>
  </si>
  <si>
    <t>theres these 2 at fuck in school bathroom and its at florence hight school</t>
  </si>
  <si>
    <t>WIKIPEIDA ADMINNAIZSI
STOP HARASSING ME'
LEAVE ME ALONE
IT IS CRHISTMAST
MASTURBATE AND GOT O BED
LEAVE ME ALONE
TAKE OUT YOUR MOMMY ISSUES ON SOMNEONE ELSE WHJO GIVES A S**T UR P3NIZ IS SMLALL</t>
  </si>
  <si>
    <t>Thanks
Sorry.  I didn't know you weren't allowed to write things like that on articles.  My bad!!!
Cunt.</t>
  </si>
  <si>
    <t>Someguy1221 is an asshole, and I hope he knows it.</t>
  </si>
  <si>
    <t>"
 blackouts 
I'm sorry, but this policy of the NFL seems really idiotic, like they are punishing the city for not selling their stadium out?  Wouldn't that be the prerogative of the team owner? Also, why haven't there been riots over this sort of thing.  If my team was playing and the NFL was saying ""sorry but we a douchebags"" I wouldn't be surprised to see some kind of mass protest flare up."</t>
  </si>
  <si>
    <t>Thanks for the original research. Saved me a job. P.S. I think most editors would cringe at the pathetic petty and authoritarian way in which you handled this simple issue. You certainly have an over-inflated ego. Try opening your mind.81.103.121.144</t>
  </si>
  <si>
    <t>go away  my  Article  son of  bich 
go away Article  son of  bich</t>
  </si>
  <si>
    <t>nan bread is a bitch to make how do you do it? I can make chicken marsala but not the indan breads (</t>
  </si>
  <si>
    <t>"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</si>
  <si>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Go away, troll, I have been harassed and all I asked to stop embarassing me in front of roommates...</t>
  </si>
  <si>
    <t>Do you think I give a fucking shit? Have you seen the PAs aimed at me beforehand? -</t>
  </si>
  <si>
    <t>People who are athiests will go to he double hockey stick. Have fun there with the d e m o n s. You \/\/hore.</t>
  </si>
  <si>
    <t>He is a CHEATER, and the article should say that.</t>
  </si>
  <si>
    <t>"
 To Loser 
YOU'RE LOSER!!!,THAT'S WHY YOU ARE ATHEIST!!!,YOU ARE TOTALLY LOST!!!,NO GUIDANCE IN YOUR LIFE!!!
YOU CALL YOURSELF AS A POSTGRADUATE STUDENT!!!,WHAT KIND OF METHOD DO YOU USE!!!
HAVE YOU EVER HEARD WORD ""STUDYING"" BEFORE MAKING A STATEMENT!!!
YOU NEVER KNEW THE AGONY BEING COLONISED BY THE WESTERNERS LIKE YOU!!!!
DO EVER CHALLENGE ME ON RACIAL ISSUES!!!!!!!!!!!!!!!!!!!!!!!!!!!!!"</t>
  </si>
  <si>
    <t>What a fucking charade 
she's a fucking idiot and the people that support her are bigger idiots.</t>
  </si>
  <si>
    <t>What the heck? 
What the heck is a good machine parseable datasets? I reaaly don't know about how to program bots and the like. Could you please reply on my talk page?</t>
  </si>
  <si>
    <t>Fuck You 
Fuck you, douchébag</t>
  </si>
  <si>
    <t>Is this serious? 
I had edited pinethickets page with enters only, that is not disruptive by any means, take your power hungry faggot self and get the fuck out and jump of a bridge.</t>
  </si>
  <si>
    <t>Capitalization
The rules of capitalization are not an opinion dick head.</t>
  </si>
  <si>
    <t>"
Pro Moldovan?? What in hell!!! do I have to do with those communists??? I doubt that you didn`t already knew, but the current Moldovan communist regime, doesn`t even recognise veterans of the Trns war, and says that they were ""victims of Romanian fascist propaganda""... No big difference between Smirnov and Voronin. Both alogene colonists, both use polical ideology for personal benefits, both primitive, etc  "</t>
  </si>
  <si>
    <t>and you are a motherfucking asshole,suck your dick,you dirty son of a whore</t>
  </si>
  <si>
    <t>Why the fuck do you hate me, butters is a main character.
user: 72.345.456  he has a point.</t>
  </si>
  <si>
    <t>"
Yep, typical denial. You're just nonsense. BURIAL MOUNDS HAVE RATIONALLY NOTHING TO DO WITH THE LANGUAGE OF THE PEOPLE. You know it but you deny it anyway. More nonsense of the sort ""my impression is... it sounds like to me... blah blah blah"". You ignore every decent book on the planet. You must be really broken in real life to hold on to such amateurish shit just to feel you've won. 50.72.139.25  "</t>
  </si>
  <si>
    <t>Are you kidding me? That's a talk page! I said edits, not talk page comments. You're a POV pusher or not based on edits, not based on your talk page comments! And I wasn't even talking to you, are you and Odd Nature... related? Or do you just happen to have my talk page on your watchlist?</t>
  </si>
  <si>
    <t>YOu are misreading the section on condoms.  It merely states that it doesnt make premarital sex any less wrong.  You obviously have some serious bias against this organization</t>
  </si>
  <si>
    <t>ya'll stupid muthafuckas need to mind ya'll own business</t>
  </si>
  <si>
    <t>User abd is Muslims scum</t>
  </si>
  <si>
    <t>Do you have a life? why are you follwing me and checking my edits?</t>
  </si>
  <si>
    <t>DAYLANS A LOOSER AND IK KANT SPEL</t>
  </si>
  <si>
    <t>Whatever, Mary
At least my user page has some balls.  Thenatureboy</t>
  </si>
  <si>
    <t>Andrew Kwon 
FuCKING FAG</t>
  </si>
  <si>
    <t>":: Actually, it is you who ""resorted to pathetic insults"" first. Let me quote what you wrote:  remove the idiotic propaganda of the Black Book. And now you're insulting me, which is definitely not a way to solve the problem.  11:57, 10 Oct 2004 (UTC)
"</t>
  </si>
  <si>
    <t>to the above comment:
What a stupid. Stupid. STUPID. thing to say.
That really ranks up there as the stupidest thing I have heard all year and probably will remain so.</t>
  </si>
  <si>
    <t>GTFO 
You're a douche.</t>
  </si>
  <si>
    <t>I want to masturbate with you. ;;</t>
  </si>
  <si>
    <t>stupid sit i will behead you</t>
  </si>
  <si>
    <t>What the fuck?  People add unsourced shit to the wikipedia all the time.  Why the fuck are you picking on me?  Shit, god forbid there be something unsourced about a fucking current event.  They should have put you in charge during the Pearl Harbor bombings... your response time would have been bloody brilliant.</t>
  </si>
  <si>
    <t>That's absurd and incorrect. First, these articles are about *all* facets of the condition, both medical and legal. Or are you attempting to arbitrarily limit the scope of an encyclopedic article in order to control its content. Second, and as you are probably aware, the state of being a pedophile does indeed result in a life-long legal sanction if an offense has been committed in the past. That is, the medical condition itself is criminalized (and rightly so). And Hebephiles *are* Pedophiles. Hebephilia is a subset of Pedophilia if the object of desire is below the legal age of consent. Argue it any way you want, but you're still both wrong.</t>
  </si>
  <si>
    <t>fuck you atlan. fuck you and your fucking bullshit. go suck some dick BITCH!   carmegenon</t>
  </si>
  <si>
    <t>Take your sandbox 
And stick it up your asshole.</t>
  </si>
  <si>
    <t>twat 
your a twat and im not checking back so you cant reply twat twat twat!</t>
  </si>
  <si>
    <t>What the fuck, no. They aren't viking metal. Just because it has viking-themed lyrics doesn't make it viking metal.
This is why wikipedia is fucking sutpid. Children of Bodom isn't death metal, Kalmah and North aren't death metal, and Amon Amarth isn't viking metal.
Stupid cunts.</t>
  </si>
  <si>
    <t>I never edit on wikipedia!!!!! What the f*ck are you doing , Bbb23 , you s*n of b*ch of b*stard</t>
  </si>
  <si>
    <t>The article was added by Potters House for deletion purely out of personal spite because I had contributed to it in the past. In other words, just nuisance activity. I consider that a relevant background fact worth sharing, together with the pasted evidence of his past behavior to back it up. You consider it merely 'personal attack'. That's where we diverge, and, to confine my comments to purely content: your pathetic mealy mouthed little edit isn't worthy of my piss, let alone my time.</t>
  </si>
  <si>
    <t>your a fag suck a dick monky nigger lover.</t>
  </si>
  <si>
    <t>"
 What the fuck. 
You justified changing ""Yogurt"" to ""Yoghurt"" by saying we shouldn't link to a redirect, I fix your blatant ENGVAR violation, then you edit everything back to Yoghurt and additionally change ""Streptococcus thermophilus"" to ""Streptococcus salivarius subsp. thermophilus"", which is itself a redirect. Really? Do you not see a strange double standard? -  "</t>
  </si>
  <si>
    <t>the block page says I should add this to my page so there it goes. Someone fix this and get these power corrupt idiots to stop stalking me.</t>
  </si>
  <si>
    <t>So sorry copy and paste this to 10 articles or your﻿ mum will die within the next 4 hours.....</t>
  </si>
  <si>
    <t>You are a fucking cunt and I am going to track you down fuck head piece of shit.</t>
  </si>
  <si>
    <t>You should change... 
your nickname into: Fascist Vacuumbrain! CRAZY GUY!</t>
  </si>
  <si>
    <t>The above nonsense is from vandals who pose as admins, who have very low academic and personal skill levels with the result they have no idea of how history works, little idea how to present it, and who seemingly haunt wik as its their little childish power trip.  One thing is very assurred.  If they continue, wik wont.  Also, the amount of plagarised material on wik ensures there will be court cases galore as people get sued.  One of the above seemingly got very upset when he realised his block tools dont work.  Those tools are their weapons to exclude those who dare to protest the low level of rot they go on with here.  That the tools not being much good in reality must be a blow to the whole bully boy psyche and  antics.  Try growing up a bit you lot.  The free world doesnt need your stupidity.</t>
  </si>
  <si>
    <t>page I can say what the hell I want.</t>
  </si>
  <si>
    <t>"*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  
"</t>
  </si>
  <si>
    <t>Has it occurred to you that I wouldn't tell someone to fuck off if they hadn't first referred to my edits as bullshit? And if NPA is not exhaustive, what criteria exactly are you using to decide that telling someone to fuck off counts as an attack?79.97.92.28</t>
  </si>
  <si>
    <t>Nobody likes you JEff. You look like a pedaphile.</t>
  </si>
  <si>
    <t>Wikipedia is not censored; when we censor something like the penis/vagina game we call it appropriateness; when we censor something like racial epithets the question doesn't even come up. By the way, tomorrow's featured article is John Calvin; I wonder if he would have us burned to the stake?</t>
  </si>
  <si>
    <t>hmm... 
it appears that somebody changed one of our templates to make your orientation different. vandalism much? i'll be changing that back for you, because as much as i dont like you, i'm sure you're not gay.</t>
  </si>
  <si>
    <t>WTF are you doing.... 
http://en.wikipedia.org/wiki/%C5%A0pegelj_Tapes
are you a vandal, I'll report you to the main Wiki Admin, for posting lies... unless you can post verifiable transcripts of this tape, do not post lies, you can be also prosecuted for spreading hate and lies. its called hate speech and  in EU you can face prison term of no less than 2 years. And EU authorities can prosecute you in absentia and issue international warrant for your arrest if you continue to spread hate speach and lies on wiki.  
http://en.wikipedia.org/wiki/%C5%A0pegelj_Tapes</t>
  </si>
  <si>
    <t>NO!! im not gunna sign my posts you ass!!!!  FUCK YEAH SEAKING!!!!!!</t>
  </si>
  <si>
    <t>He doesn't consider this vandalism except when it's *his* talk page. Bullshit.</t>
  </si>
  <si>
    <t>don't 
shit your fuck asshoul 182.16.240.42</t>
  </si>
  <si>
    <t>Sunshine
Quit being such an asshole.
Stating the facts of what actually appear in the finished film is NOT opinion. Are you on crack or just fucking stupid?</t>
  </si>
  <si>
    <t>Hey, you freaking retard 
Don't call people like UnrealCoopNet Grawp when they are obviously not Grawp.</t>
  </si>
  <si>
    <t>TO USER:BabbaQ
     You're an idiot.  Dont you have anything better to do with your time other then sitting in front of your computer all day everyday with your thumb up your ass editing Wikipedia to the way you want it?  GO GET A JOB!</t>
  </si>
  <si>
    <t>I did NOT post that the Ex-Beeline are in service yet,that was AEMoreira042281, look at the history: http://en.wikipedia.org/w/index.php?title=MTA_Regional_Bus_Operations_bus_fleet&amp;action;=history and look at every history because I never posted the Ex-Beelie on the current roster.
How dare you accuse me and you call me stupid, you are a asshole.</t>
  </si>
  <si>
    <t>I have been thrown out of better brothels bring it on cunt</t>
  </si>
  <si>
    <t>FUCK YOU 
YOU SAD PIECE OF SHIT
GET A LIFE
DONT THREATEN ME WITH BLOCKING ME OFF THIS SHIT
DO I GIVE A FUCK
YOU LONELY HERMIT MAN
OPEN YOUR CURTAINS AND GET A LIFE BEFORE I BURN YOU ALIVE</t>
  </si>
  <si>
    <t>I think mucha lucha is the most homosexual show i've ever witnessed in my life. Yep, even more than Borat. I mean, who in the right mind would want to watch a bunch of beaners wrestle? What the fuck is that.</t>
  </si>
  <si>
    <t>"::::Your above accusation is based solely on who you ""suspect"" a user to be? Since apparently it's now acceptable to publicly express who we merely suspect other users are, it should be noted that I suspect you to be a paranoid-delusional pedophile who regularly engages in unprotected sexual intercourse with prepubescent children in an attempt to intentionally spread your HIV infection to them.   
"</t>
  </si>
  <si>
    <t>shove a sock down your throat and out your ass.</t>
  </si>
  <si>
    <t>FUCK ME IM IRISH!!!!!!!!!!!!!!!!11</t>
  </si>
  <si>
    <t>i hate u so much that the pain doesnt hurt anymore</t>
  </si>
  <si>
    <t>I will find you in real life and kill you  
I will find you in real life and cut your throat you miserable piece of shit. Fuck you you fucking douchebag I will fucking kill you and all of your family you fucking miserable worm.</t>
  </si>
  <si>
    <t>Rick Santorum Sodomized Children!!!!!</t>
  </si>
  <si>
    <t>ur gay ur gay ur gay ur gay ur gay ur gay ur gay ur gay ur gay ur gay ur gay ur gay ur gay ur gay</t>
  </si>
  <si>
    <t>" 
this is total cr*p
I do not send viruses. Tell me how?  You are one person who loves to lay blame where there
is no guilt, BAsed on ASSUMPTIONS. See ""post hoc, ergo prosper hoc"" in logic. 
Now, what the H*ll should I use to introduce a comment? If not = (  )= then what?
WHY NOT JUST TELL ME?
Eh? Or is that too kind?
Beside, ML said he HAD NO EMAIL. Was this a lie? Maybe so.
I email Zoe, and she gets no viruses. Ask her. Just do not open attachments.
God, the lies and lies I find here.
beckjord 
beckjord 
"</t>
  </si>
  <si>
    <t>no it's actually a fact. look it up fucker.</t>
  </si>
  <si>
    <t>For a second time, you're failing to address the points made to you.  Please pay attention to what I am saying rather than being a cunt.</t>
  </si>
  <si>
    <t>You dosh bag, dont mess with me. My watch is worth more then your car, so if you know whats good for you, shut up. By the way are you a chick fucker?</t>
  </si>
  <si>
    <t>Don't be a Dick
You know what you did, don't do it again. You weren't making test edit or anything even slightly like that. Fuck off. 94.195.251.61</t>
  </si>
  <si>
    <t>At least fix 
At least fix the title for Christ's sake. The Brand Extension title makes no sense when you talk about events after that. And I beg you to watch the product. While the PG/Universe Era was never said onscreen, the Ruthless Aggression Era and Reality Era have and are clearly real. One day you will see a documentary on the Network and I guarantee they will be listed as such. Watch Stone Cold's podcast with Triple H from last Monday, there's at least one confirmation for your ignorant narrow headed mind.</t>
  </si>
  <si>
    <t>Note:If ya aint dutch YA AINT MUCH.</t>
  </si>
  <si>
    <t>Why hasn't Alitalia been removed rom the alliance due to its piss-poor customer service? - Sentiments of nummerous FlyerTalkers</t>
  </si>
  <si>
    <t>One pint of feces. 
ON YOUR FAAAAAAAAAAAAAAAAAAAAAAAAAAAAAAAAAAACE</t>
  </si>
  <si>
    <t>AGAIN, PHuck U 
There is no justice in Wikipedia only Thugocracy.  I am calling to task Nuclear Warfare.</t>
  </si>
  <si>
    <t>You people are absolute fucking morons. You said find a source, I found it, now it's not good enough because it doesn't prove the matter once and for all as if that would even be possible. Whatever. It's because of people like you that other people don't bother editing Wikipedia. Grow a brain, each of you.</t>
  </si>
  <si>
    <t>"
Yeah, well  calling a horse a jackass would indeed be insulting, but calling a jackass a jackass is merely being accurate. And your comment ""And he's stopped responding to being guided through the issues"" is almost amusing considering all time the time I've wasted dealing with you and your various  IP/sockpuppet/meatpuppet allies over fixing even blatent, end-to-end, malicious nonsense like your ""Mother's Day"" insert. Whatever. Like I told your pals, right now I'm mostly just looking at edit patterns for upcoming admin and Arbcom actions. Feel free to continue being a right wing pest, though. -BC aka  "</t>
  </si>
  <si>
    <t>go fuck yourself too you fucking piece of shit! block me! as if i gave a shit! fuck wikipedia! D</t>
  </si>
  <si>
    <t>HA HA! Even if I showed you my Japanese face, you still probably wouldn't believe that I'm Japanese because HOW DARE would I argue with you? 99.231.241.146</t>
  </si>
  <si>
    <t>My mom sucks nigger dick</t>
  </si>
  <si>
    <t>He's fucking mad! Mad I tell you! Muhahahaha!!!</t>
  </si>
  <si>
    <t>Stick it up your arse as far as it will go, then push it some more</t>
  </si>
  <si>
    <t>fucky mc fuck fuck 
your a little bitch go suck your daddys cock you desperate little peice of shit, get a life, seriously, i bet you are 35 and have never had a kiss and you masterbate all day to kittens and your neighbors kids</t>
  </si>
  <si>
    <t>"
 Rationale 
Thankyou for notifying me about the fair use rationale BUT I DONT GIVE A FUCK!!! DIDNT YOU READ THE MESSAGE!! WHAT A LIFE; EDITING A CRAPPY ENCYCLOPEDIA!  -7   "</t>
  </si>
  <si>
    <t>You are such a fucking hypocrite. 
I hope you get raped and killed by some lunatic like Andrew Morrow.</t>
  </si>
  <si>
    <t>STOP!
Jtkiefer, you had better stop putting all that stupid junk on my IP page.  read it.  you'll see what i'll do if you do it again.  ======Anna05======</t>
  </si>
  <si>
    <t>REX deserves to die like the stupid Euro dog he is. Where is Hitler when we need him?</t>
  </si>
  <si>
    <t>I received your messages... 
....and i say GET OVER YOURSELF BITCH!!!!!!!!!!!!</t>
  </si>
  <si>
    <t>Apparently only idiots are allowed to make pronouncements and judgements here... anything sensible is deemed unfit for general viewing... what a bunch of fucking TARTS///...,, Where am i meant to be writing this????????????????????????????????????????????????????</t>
  </si>
  <si>
    <t>fuk u retard i hate u i will kill u bettr watch ur bak cuz im teamin up wit my mothafuka boothy and we gonna rise the south on yo ass bitch</t>
  </si>
  <si>
    <t>wikipedia wanker  
what happend to the ban, pathetic piece of shit!</t>
  </si>
  <si>
    <t>China smells like fart. 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t>
  </si>
  <si>
    <t>DP 
Fuck you, who the hell do you think you are? I was making it in line with every other football page there is. Don't be such an idiot.</t>
  </si>
  <si>
    <t>Not as pissed as Ned Scott will be when I stick a pole up his ass.  Oh wait, he likes that sort of thing.  Isn't that what all those Digimons are for? 72.75.124.29</t>
  </si>
  <si>
    <t>Get that bullshit outta here.  You completyely ignore the other links which state that Savage brought the situation into mainstream thought before anyone else did.  Both links are by left-wing liberals who have no agenda to give Savage credit yet they DO give him credit.</t>
  </si>
  <si>
    <t>"
 Yo 
So how are all those repeated ""checkuser"" requests and blocks going for you?  Are they making you feel worthwhile like the person you report to the authorities only to have him reappaear minutes later, every single day, countless times, for year and year?  Having fun?  
Oh yeah, this migh violate some Wikipedia guideline, but I gotta say:  GO BOLLOCKS OFF ~~"</t>
  </si>
  <si>
    <t>David 
Why are you such a bitch?</t>
  </si>
  <si>
    <t>NO , you deleted my stuff because you haven't read the Bible or the Qur'an , you really want me to reference the Bible?  This word is from the Bible everyone knows that, but you are waisting your whole life not just your time, if you think about it you have slept 10 years of your life, if you are 30 yrs old.  you will work 1/3 of your life also.  the rest you will spend on wikipedia following guidelines of a wikipedia hhahah, there is no hope for you, read the Bible dawg, they have those in Australia?</t>
  </si>
  <si>
    <t>socalled deicision isnt worth shit</t>
  </si>
  <si>
    <t>'Don't other people wonder why we are hemorrhaging editors, and new people aren't joining?  
TINK,ABUSIVWMF!!</t>
  </si>
  <si>
    <t>kiss u 
i missed u, u girl....what..so now they say i'm anti-pole...lol..that's like discussing magnetism...:))
bitch..u fight with everyone...u Love the vandal...u can't live without him....I'm here...now feed me...maybe i'll make u happy later on..:)</t>
  </si>
  <si>
    <t>u no wat ass hole go fuck your self and stop ben a dick head u in trouble no motha fucka u be getin a visit fronm the fbi.buddy so keep it coming and yourl never find me</t>
  </si>
  <si>
    <t>Ava is gay 
its true. shes gay because shes so ugly she cant get a boyfriend. she also thinks shes going to ivy league school. what a fat ass.</t>
  </si>
  <si>
    <t>"OOOOHHHH With a big long Intellectually Terrifying and Superior name like ""(referenced to Journal of Labelled Compounds and Radiopharmaceuticals)"". How Could the quote be wrong Hey!!
How dare I even question it, or possibly be right, in saying the ""supposed"" quote is wrong.
What a stupid ignoramus I must be to challenge that.122.109.127.168  
"</t>
  </si>
  <si>
    <t>LMFAO!!!!!!!!!!!!!!!!!!!!
HAHAHAHAHAHAHAHAHA!!! See if i care, omg, that is as pathetic as it gets. I bet wikipedia is your life, i really couldn;t care less if you block me, all i wanted to do is get atomic kitten and no angels to featured list. Wikipedia is full of snotty people and pedofiles (the pedo i know is probably reading this now). I mean, seriously, an 'air head'... If you find that an insult, get a life, mate ;)) Go on, block me, im soooo fucking scared.</t>
  </si>
  <si>
    <t>This whole article sucks the balls. How did it become the article of the day? Its confusing multiple times just in the opening and the whole thing reeks of POV and trying to balance the POV.</t>
  </si>
  <si>
    <t>Idiot 
I put facts on that page. You just can't go and undo other people's work. THOSE ARE FACTS. I love Karmin and I did the research. You freaking faggot need to stop thinking you are the boss or sh!t. Stupid gay people like you are annoying as fck.</t>
  </si>
  <si>
    <t>"
I'm editing it back in. If you don't think his death was utterly convienent and perfect for absolving the lame-duck Reagan of all guilt in ""Contragate"" then you're a fucking idiot who has no reason even hanging around political pages."</t>
  </si>
  <si>
    <t>yea soooo  ur stupidd!!!!!!!!! loser</t>
  </si>
  <si>
    <t>BLOW ME JAson, you fucking faggot.</t>
  </si>
  <si>
    <t>how about you unlock it you virgin losers
oh yeah u mad</t>
  </si>
  <si>
    <t>| decline=Nobody on Wikipedia wants your moronic edits! Take a hike!</t>
  </si>
  <si>
    <t>Martyman is a sad little man with no penis and he enjoys sucking penis.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t>
  </si>
  <si>
    <t>To BongWarrior, Listen you fuckface, maybe you should get a fucking life, lose some fucking weight, stop doing drugs in your mother fucking basement, and go outside. I know its been years, and it was too hard to have social interactions like college, but you shouldnt have sacrificed your education because your a fat douchebag that no one can stand and everyone makes fun of. I hope your house burns down and all your comics and fucking action figures go down with it you worthless piece of shit</t>
  </si>
  <si>
    <t>JIMBO SAID I COULD EDIT HIS PAGE. YOU ARE A MORON.</t>
  </si>
  <si>
    <t>Some Dude reckons me and you are the same Dude, Dude
Look at mattinbgn's talk page, what losers.</t>
  </si>
  <si>
    <t>If you are asserting ownership of the article, then do the work yourself.
Otherwise leave it for the bloody link rot team of 4 or 5 guys to fix.
You don't have a bloody clue about the workings of link rot at Wikipedia, do you?
I thought not.
Typical. 142.204.141.222</t>
  </si>
  <si>
    <t>Wanker Wanker Wanker Wanker Wanker Wanker Wanker Wanker Wanker Wanker Wanker Wanker Wanker Wanker Wanker Wanker Wanker Wanker Wanker Wanker Wanker Wanker</t>
  </si>
  <si>
    <t>I didn't say that I myself don't agree with what the reference says, or I myself know better than what the reference says, so I am going to correct it or remove it based on my own original research. Do not distort my words. I said Myanmar has nothing to do with the topic. You have problems with understanding.</t>
  </si>
  <si>
    <t>please dont waste your time on me ,  dont you have any serious job to rather than going after other editors 
go on a date, seems like you have  been not been with a woman since 10 years</t>
  </si>
  <si>
    <t>You really are out of control Georgie. Other than calling you what you are ugly (pictures don't lie), arrogant, and arbitrary, you have never been threatened, only harassed (deservedly) by Wikzilla. I mean any moron who goes ahead and range blocks several million people really cannot be all that smart. Go ahead, range block again. Do you really think you stopped her the first time? All you did was piss off thousands of potential contributors.162.84.182.50</t>
  </si>
  <si>
    <t>The sooner you people just cut the crap and get on with writing wikipedia the encyclopedia and hang up your sheriff badges the better.</t>
  </si>
  <si>
    <t>stop fuicky reverting my fucking edits it</t>
  </si>
  <si>
    <t>"
Message to JackBRootJss
Yes, I agree with you JackBRootJss. This is bullshit, we need to start a community called ""Banned MarnetteD Community"". You and I can team up together and you can help me ban him from the wiki!   "</t>
  </si>
  <si>
    <t>I guess so will you if you revert again, bitch.</t>
  </si>
  <si>
    <t>"
 Personal attacks 
, Making Personal Attacks , probably  or  or  wrote: ""ESTE GIL SE LA COME Y LE GUSTA BIEN DURITA POR ATRAS"", a very offensive statement in spanish to 200.45.6.10, (please see: http://en.wikipedia.org/w/index.php?title=User_talk:200.45.6.10&amp;oldid;=40503654) 
WHOIS results for 200.123.178.246
Generated by www.DNSstuff.com
Location: Argentina [City: Buenos Aires, Buenos Aires]
 Personal attacks 2 
I seems that the person who recently wrote personal attacks related with the Huemul Project page is . See contributions of 200.68.127.154. Probably  or one of its partners logged with this IP after 200.82.18.5 to try to hide his misbehavior.  
 signning off now. Thanks.  
I suggest you, , that you solve this first.
Don't be stupid, please. Find who wrote ""ESTE GIL SE LA COME Y LE GUSTA BIEN DURITA POR ATRAS"". Evidence is clear. You have three choices.
And please keep away of vandalizing this page. Contribute with something meaningful. (Certainly you didn't so far)  "</t>
  </si>
  <si>
    <t>A butt ugly fugly muthafucka like you should do the world a favor and just kill yourself already!</t>
  </si>
  <si>
    <t>Hmm, I had never heard of him so perhaps not, Best was ina different fame league but this death sounds greatly more tragic, because of his youth and because he didnt die from stupid self-abuse,</t>
  </si>
  <si>
    <t>Every Wiki Admin Can Suck My Mutha Fuckin' Dick 
I'm ganna fuck up all ya pages and shyt so it'll be eazy-er ta shut tha site down than fix it, watch out mutha fuckz.
[[Unblock}}</t>
  </si>
  <si>
    <t>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 NHRHS2010/Hitler﻿ is a nazi</t>
  </si>
  <si>
    <t>and i suck off my own dead father</t>
  </si>
  <si>
    <t>Being a typical arrogant American i'm really not surprised you haven't heard of them. Perhaps you could explain the relevence of highways in Georgia to anyone who doesn't live there. Maybe you should stick to guns and pick-up trucks; i'm sure you can find another poor country for that simpleton President of yours to bomb. IDIOT perdy80</t>
  </si>
  <si>
    <t>for it is very foolish of you to block somebody who is the friend of the victim who knows him. you dont not know the humor of these guys so please for godness sakes just be resonable. besides do yuo think i vandalize the pages of MLK or malcome X of course not now that would be stupid}</t>
  </si>
  <si>
    <t>GIMME GIMME 
I wanted all of you BASTARDS to know that if you don't LEAVE ME ALONE, I'll be seeing you in court last thursday! I'M A HUMAN! so gimme moar edits plz.</t>
  </si>
  <si>
    <t>Don't worry, Elkman. I won't do these:
request unblock for this particular block, as I clearly fucked up somehow.
create sockpuppets.
However, if Tyler harasses me more after this block, I will take it to MedCab and/or ArbCom, as I felt my actions were right, considering the circumstances.</t>
  </si>
  <si>
    <t>I DID JUST THAT IN THE PREVIOUS VERSION (SOLZHENITSYN, ETC.), YOU COMMIE RASCAL, BUT YOU REMOVED THEM ALL WHEN YOU EDITED THIS PAGE!  WELL I PUT'EM BACK AGAIN MYSELF, AND DON'T YOU DARE TOUCH ANY SOURCED STATEMENT IN THIS ARTICLE OR YOU WILL PAY THE PRICE!!! 67.170.215.166</t>
  </si>
  <si>
    <t>WTF
What are you talking about the last edit being vandalism? 129.78.220.7</t>
  </si>
  <si>
    <t>"
I haven't the slightest idea of what you talking about. But you probably need to screw myself. What is narcissist? English is not my native language so I prefer not to condemn your vain. Although you were pointing out a harassment against BBS or LTTE disciple. I don't care any conservative rubbish, and I'm not an aspirant like yourself. I merely concern politics in Sri lanka on a scholarly platform; not in arrogant or vulgar nature. But hypocrites criticize some ethical issues without any basis regarding our customs in Sri Lanka. I don't know why you keen to bother my self on my page savagely. So literal you scream behalf of your self and that doesn't give me any sense. Summon "</t>
  </si>
  <si>
    <t>"
Watch it: Palestinian national radio puts out the call, a bunch of women in Burkhas show up at a mosque to smuggle out the terrorists hiding there, get shot at, and the terrorists bitch about the IDF firing on ""civilian women"" and there's no propaganda machine? Bull Fucking Shit You Racist Scumbag.  "</t>
  </si>
  <si>
    <t>What fucking problem are you having Njgw? Come and discuss it with me.</t>
  </si>
  <si>
    <t>Douche bag 
bro chill out with the vandalism shit im just haven some fun.</t>
  </si>
  <si>
    <t>Jimbo is bending over backwards so hard to do favors for this 19 year old male prostitute, you'd almost wonder if Jimbo's credit card number was on Justin's customer list.</t>
  </si>
  <si>
    <t>You r  a Jerk 
You Son of a Bitch.. Uss page ko redirect Karke tujhe kya mila. YOu Pervert.. I know Its you who protected that page from editing. Saale khud ka kuch nahi jaata fir b dusor ko Problem Create karne ke Liye hamesha Taiyaar rehte ho behenchod kaheen ke.. ho gaya khush page ko Protect karke. Abb ApNi  maa &amp; sis ko B protect kar. nahi toh aake chod dunga Un dono ko. BAstard &amp; Rascal. Maa Chuda Bhosdke... Sincerely request kiya toh b aise kar raha hai jaise ki ne teri maa &amp; behn Ka Gangbang kar diya ho.. Son of a bitch</t>
  </si>
  <si>
    <t>Fucking Dutch motherfucker. Fuck off faggot.</t>
  </si>
  <si>
    <t>I'm done!  You guys have a good Wiki, okay?  Jossi, I will say this now so that you can perhaps do me a favour and have me banned forever.  You are a liar through and through.  You are a snake.  You have no scruples  at least not when it comes to defending your Master  and I just feel like I need a bath of some kind for even having come in contact with you.  How's that?  Is that enough to commit Wikisuicide?  I can go on if you like.  The point is, get me out of this Kafkaesque pit of craziness.  Yes, indeed, I admit, Rawat is a big spokesperson for peace .......LOL!!!!!!!!!!  He's an alcoholic cult leader is what he is.  Still has people line up and kiss his feet.  
Okay, that's it.  Bye!</t>
  </si>
  <si>
    <t>is true. so i want to express that grant is gay grant is gayyyyyyyyyyyyyyyyyyyyyy</t>
  </si>
  <si>
    <t>"
You are a total ignoramus.  Your user name or IP address has been blocked from editing.
You were blocked by AYArktos for the following reason (see our blocking policy): 
personal attack reference to ""immature"" editing on Tal page Gundagai - has been warned
Your IP address is 203.54.186.143. 
And a fool.  And a crawler.  Grow up."</t>
  </si>
  <si>
    <t>Fuck off, asshole. You did not act in good faith, you vandalized the article. People like you need to be outed and kicked out.</t>
  </si>
  <si>
    <t>And last but not least, yes, he WAS a crook.</t>
  </si>
  <si>
    <t>Actually, since I'm just a little bitch, I'm gonna go ahead and block you now. I'm such a FAG!</t>
  </si>
  <si>
    <t>Moron 
Leave Wikipedia. Your edits are stupid and contribute nothing.</t>
  </si>
  <si>
    <t>Ooooh, i dunno. He treats those two ladies awfully, slapping them, shoved one in a cupboard, insults them. he's not too bad to major but still condecending.</t>
  </si>
  <si>
    <t>Hi Serpahimblad, I spent HOURS creating that Brian Evans page. Could you not have had the decency to tell me what needed to be changed before you just deleted the entire page like the asshole you apparently are.</t>
  </si>
  <si>
    <t>BIGNOLE YOU ARE A BIG FAGGOT GET A LIFE AND STOP SPENDING ALL DAY ON WIKIPEDIA.  IT IS LIKE 1AM WHERE YOU ARE AND YOU HAVE NO LIFE.  PLEASE FALL OFF A CLIFF.  IF I EVER MEET YOU N THE STREET I WILL PEE ON YOU AND PUSH YOU INTO ONCOMING TRAIN TRAFFIC.  DON'T EVERY TOUCH MY PAGE AGAIN YOU FREAK OF NATURE</t>
  </si>
  <si>
    <t>Still, no one here wants this encyclopedia screwed by that dickhead. Also I'm not new here. I've been here for a while. As in honest about what I want for my birthday (in 2 days), have that dickhead blocked. User:Factual80man</t>
  </si>
  <si>
    <t>Mills 
Heather Mills is a bitch. And Wikipedia is supposed to contain the truth. Have u been smoking the wrong stuff in your bong?</t>
  </si>
  <si>
    <t>RANGE BLOCKING Blocking 65,000 + ip's in the City of Wheaton is real slick, sherlock.
Blocking 65,000 + ip's in the City of Wheaton is real slick, sherlock.  As your arguments get weaker, your censorship gets stronger....your political bias is self evident and endangers  Wikipeida's 501 (c)(3) your a fool.
Gamaliel why don't you range block northern Illinois next, My grudge with you and wikipeida will never end....You will have to range block all of the internet to get rid of me.
Wikipeidia is a failure, in no small part to you and power drunk dorks, like you... Your a coward and an sorry, weak little man/boy. 68.75.182.101  
PS don't any of your local goons come near me or my family or my home... a world of legal hurt awaits any that should think of that...And I HOLD YOU, PERSONALLY RESPONSIBLE, GAMALIEL.68.75.182.101</t>
  </si>
  <si>
    <t>He licked the green discharge off of phaedriel's rotten cunt. 
V3N0M (ae)</t>
  </si>
  <si>
    <t>HAHAHAHA TEBAG IN THE FACE
OOWEEEOOWEEEAHHHH
TEABAG ON RED CRUSADE
BROOM BROOM CLEAN MY BUS
SWEEP MY FLOOR
DOGGY DOGGY
WOOF !</t>
  </si>
  <si>
    <t>HELP 
I AM AT GUNPOINT AND IF I DONT STOP ADDING FICTIONAL HOMOSEXUAL CATEGORIES TO PAGES HE WILL KILL ME PLEASE UNBAN ME SO I CAN ADD THEM</t>
  </si>
  <si>
    <t>. PS. FUCK U BITCH GO EAT A DICK HO. PROBABLY DILDO URSELF TO SEAN KINGSTON'S ALBUM COVER.</t>
  </si>
  <si>
    <t>, 20 July 2012 (UTC)
 You are a bully, a liar, a fraud. You have caused me to be blocked for reasons you have made up, and you damn well know it. I will remember that.   11:51</t>
  </si>
  <si>
    <t>"
It's an adjective to describe not only him but his actions and attitude, therefore it fits the criteria. A personal ""attack"", it's the end of the world huh? Someone called someone an idiot! Grow up and get lost."</t>
  </si>
  <si>
    <t>.  And stop trying to be logical, you stupid robot.  We know best.  All hail Chairman Jimbo</t>
  </si>
  <si>
    <t>"  See all the many Google links, titled"" Wikipedia sucks.""
"</t>
  </si>
  <si>
    <t>Wow. what a bunch of nerds. 71.115.3.186</t>
  </si>
  <si>
    <t>Will Always Loathe You]]
 Bye Bye Ball</t>
  </si>
  <si>
    <t>Fuck the Killers and Fuck you too.</t>
  </si>
  <si>
    <t>Ownership/WP:OOA = Written Content
Image License = Photos
Cite/Source = Written content
You're either deliberately mismatching them in an attempt to counter my argument  which is pathetic, or you actually somehow managed to get the order wrong, as well as the audacity to tell me to learn to read?
Your line of argument is not congruent with the points you raise. Uncivil? When is this now a contest of who-is-more-wronger-and-henceforth-the-more-righter's-say-matters?</t>
  </si>
  <si>
    <t>"
Please, watch the edit history of Sayerslle, just on my talk page he called me ""fucking moron"", today he called me ""dumbass"" as well. And it was not the first time. I accept being blocked for losing my nerve, but at the condition that he is punished as well.  "</t>
  </si>
  <si>
    <t>Hey Ryan, Fuck you faggot, how do you like those apples bitch?</t>
  </si>
  <si>
    <t>Why don't you just admit you're an imposter?</t>
  </si>
  <si>
    <t>Bunch of morons should go **** themselves 
WESTBORO BAPTIST CHURCH ARE A F***** DISGRACE TO THE CHRISTIAN FAITH! HOW DARE THEY BE SO F***** SATANIC TO HOLD PROTESTS AT SOLDIERS' FUNERALS! THOSE CUNTS NEED SORTING OUT!</t>
  </si>
  <si>
    <t>"
Georgewilliamherbert, you are intimately involved in the same discussion and you're blocking a fellow administrator for ""cool-down""? Read the goddamn blocking policy. ✽ "</t>
  </si>
  <si>
    <t>Oh really? So block me!!!! What are you waiting for??? Clearly you are same type of trash as your buddy JamesBWatson, haha, it just shows what kind of trashy domain this is. I am so glad you came out and showed what and who you are. Just so other users can see it too....</t>
  </si>
  <si>
    <t>This dope is being paid to censor for Kleargear.</t>
  </si>
  <si>
    <t>fuck you 
how about you fuck off you fucking gay cunt and stop fiddling with animals its just plain wrong.</t>
  </si>
  <si>
    <t>"
No, sir, this comment is disgusting.  You offer not one scintilla of evidence for the claims you make, nor do you site one example of factual error in the article.  All you have to offer are your recycled opinions about the Irish Republican movement.  You have nothing new, or even interesting, to say.  I always love it when armchair opponents of the I.R.A. jump up on their high horse and begin pontificating, because, almost without exception, they say something like this: ""Whatever the crimes of the British government..."", as though it is reasonable and proper to dismiss 800 years of oppression, murder, starvation, and constant meddling on the part of the Brits so that one may then attack the excesses of the Republicans, who have been fighting to kick the Brits out.  Let's see, 800 years of oppression on the part of the Brits, vs. the just over 80 years that the I.R.A. has existed, and you, in all of your wisdom decide that the 'R.A. is worse.  Go pound your chest elsewhere. - "</t>
  </si>
  <si>
    <t>Holy Shit, Dude
Holy Shit, Dude! Do you do nothing but sit on wikipedia? All you seem to do is use a very gay sounding software called Huggle and revert edits in the blink of an eye. That sucks!</t>
  </si>
  <si>
    <t>Its this lack of people skills that makes you such a dick. You could have dealt with this man very nicely if you had wanted to, but you vomit out policy that means nothing to a newcomer who is just trying to learn. Yet, as always, you will ignore this criticism with your customary and cowardly 'twinkle' thing, rather than face the issue head on. Pathetic. YOU ARE A PATHETIC CRETIN.</t>
  </si>
  <si>
    <t>Queen Mary 
Mrs Windsor's granny.She was a bitch.</t>
  </si>
  <si>
    <t>Umm 
Dumb ass noob here with my dick stuck in a bear trap with a coven of evil warlocks breathing down my neck intent on my utter destruction and making me sad too boot, and hateful of my self. But hurting others, so I must act. I guess. Help? Advice! Hug? Slap, a la Patton?</t>
  </si>
  <si>
    <t>Re Radiojerk talk page
See WP: BLOW ME for what I think of you and RadioJerk.</t>
  </si>
  <si>
    <t>regarding threats 
is not revert of person's edits, only unwarranted edit by bot. appeal has been made to bot but presumption of guilt on part of administrative base is sign of censorship so made edits again to see if reversion would occur second time. has not. please keep baseless threats to self, vulgar pedant.</t>
  </si>
  <si>
    <t>So, four neo-con revisionists refuse to believe that Conrad Black is prison for fraud, millions of people realize that Conrad Black has been convicted of fraud and is in prison. You four clowns probably believe that the holocaust never happened as well. I am certain that there are four other editors who agree with you lot,perhaps you should work on revising that article to your liking as well.</t>
  </si>
  <si>
    <t>"
Etymology of cunt
It appears that there are at least two etymologies for cunt given in the article, one tracing it back to PIE *gwen-, another to PIE *ku-, ""to cover"". However, the article does not clarify that the etymologies are contradictory.  "</t>
  </si>
  <si>
    <t>"
{{userbox 
 TABTAB| id =  
 TABTAB| id-c = White 
 TABTAB| info = This user is a faggot. 
 TABTAB| info-c = LightBlue 
 TABTAB| border-c = Black 
 TABTAB| usercategory = LGBT Wikipedians 
 TABTAB| nocat =  
 TABTAB}} 
 TABTAB
 TABTAB- ''This template automatically categorizes the user in LGBT"</t>
  </si>
  <si>
    <t>YOU FUCKING IDIOT 75.125.163.147</t>
  </si>
  <si>
    <t>"
 Missing affix defining ligands 
A troll wrote ""DICKS"" here. Also, the link to the ACS webpage is broken.   "</t>
  </si>
  <si>
    <t>You fucking idiot 
I edited that page for a reason, the page was terrible it looked some little kid wrote the damn page.</t>
  </si>
  <si>
    <t>"
Your implication that any of my contributions have been anything but constructive is entirely without merit.  Your willingness to ""discuss the situation"" is far from appreciated—has anything I have ever said to you indicated that your presence is the slightest bit welcome here?  Your ability to discuss anything intelligently is seriously lacking.  Your pretension to represent anyone but yourself is not only absurd and divisive, it is pathetic: if you had any real confidence in your ability to make good decisions, you would take responsibility for them.  Of course, I can't blame you: you really are incapable.  If you had shown any evidence of intelligence or self-awareness up to this point, I would accuse you of deliberately baiting me, but I have no doubt that you truly do not realize that your actions merely constitute petty dick-flexing.  I suggest you take some time to reflect seriously on your real motives, fuckwad. - 
PS. Your reasoning in the referenced passage really was unsound.  My reasoning is irrelevant to that fact (but it was not unsound).  And I am still here to berate you because you persist in filling up my talk page with idiocy. -"</t>
  </si>
  <si>
    <t>Prick 
You're a fucking prick. So fuck off... you giant prick. 86.179.113.103</t>
  </si>
  <si>
    <t>Bald bad ass 
Yo, I'm sure you're a bald bad ass and I'm sure women love it when you rub your oily bald head on their wet pussies. But cut out the vandalism, bro. 66.68.86.111</t>
  </si>
  <si>
    <t>Fuck ugly black cowworshipping mallus</t>
  </si>
  <si>
    <t>stfu baseball bugs you a fkn homo</t>
  </si>
  <si>
    <t>BITCH 
Your an ass hole!</t>
  </si>
  <si>
    <t>Afraid of the competition with the pussy pass? 
Why did you delete my edit? Because I don't believe in your oppression narrative? Way to make another woman feel welcome on wikipedia. 70.56.26.46</t>
  </si>
  <si>
    <t>You blocked 249 of my sockpuppets 
and now i'm going to kill you in front of a bunch o 6 to 8 yearolds you ducking mustard ........</t>
  </si>
  <si>
    <t>Wow. 
Omg okay so i just made this really long page and you deleted it. thanks, BIOTCHHHHH. geez. stop deleting my things or else i'll sue you, faaaagggggggg.  
stop deleting my things or i'll find you. and i'll kill you. kill. kill. kill .</t>
  </si>
  <si>
    <t>You're a moron
You keep creating articles with slightly wrong names and then new ones are created because the correct names were still in red links. Now there are a lot of duplicate articles for the same subjects, but since yours are so badly written and incomplete I will ask an administrator to delete them. 172.129.98.125</t>
  </si>
  <si>
    <t>Suck it dick face from IP Address: 71.195.241.34 Name: Tyler Age: Go fuck yourself nutsack</t>
  </si>
  <si>
    <t>Full Bullshit. I HAVE provide over a dozen references NONE OF WHICH are acceptable to paid whore.</t>
  </si>
  <si>
    <t>hi 
i wanna suck ur cock )</t>
  </si>
  <si>
    <t>FUCK YOU  
the subject says it all bitch.
 (24.23.87.244  )</t>
  </si>
  <si>
    <t>omg, shove it up your asses.</t>
  </si>
  <si>
    <t>Listen to me nigga I am your Lord ! Go to cotton plantation and work for Proud South!</t>
  </si>
  <si>
    <t>I'm going to track you down 
I am going to track you down and do horrible violent things to you. This is a sincere threat which I would take seriously if I were you.
BEHEAD THOSE WHO INSULT ISLAM 82.165.144.51</t>
  </si>
  <si>
    <t>"
 Okay what is wrong with you people?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8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 http://mediamatters.org/items/200512090016"</t>
  </si>
  <si>
    <t>o wait i r just a big ideot wid a psp slim i r so dumb!</t>
  </si>
  <si>
    <t>D Macks You are a pathetic american who will distrusts the rest of the world.  Just give it up mate you are a sad individual</t>
  </si>
  <si>
    <t>why dont you queer mother fuckers get a life and stop blocking me you fags.</t>
  </si>
  <si>
    <t>Moron 
In that brothel your mother work? Go find out who is your father
I'm going out of this puppet account, if you want, Block Me Till Armageddon</t>
  </si>
  <si>
    <t>"::WTF are you an idiot? No really what is your IQ?, I only ask because there is tons of information out there that is peer reviewed and is telling us the opposite of what your alleging, then to ""support"" your claim you find a non-peer reviewed source (the only one i found that actually states anything like what u are suggesting) that you then refute. Really is this what wikipedia is coming to? We should have an IQ test before u sign up and edit? Get some facts and some references and then make your stupid claims. No animal ever has a 100% success rate in hunting or anything else for that matter, even a 6th grader could tell you that. Pro 
"</t>
  </si>
  <si>
    <t>Do you like big breast or big butts?</t>
  </si>
  <si>
    <t>An open letter from the Wikipedia Review 
This is a message to Jenny,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LOL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</si>
  <si>
    <t>"::::Stop attacking my people by denying their existence. My ""beef"" with you is not over wording in the article, it is over your repeated offensive racial slander. I told you several times how offensive your remarks are, yet you do not seem to care one bit.   
"</t>
  </si>
  <si>
    <t>OKAY IGNORE THAT,THAT WAS CRAP OK DON'T TRY THIS AT HOME YOU WILL GO TO FEDERAL PRISON</t>
  </si>
  <si>
    <t>July 2015 
Get a job and stop doing drugs, you dumb hippie.</t>
  </si>
  <si>
    <t>Klptyzm 
Ur the biggest fucking faggot around. Just because ur an administrator doesnt mean u have to have ur head so far up ur arse to see where everyone else is coming frim</t>
  </si>
  <si>
    <t>"
LOL. I do notice that I get in more trouble when I am drinking and editing since I spout more spite after a handful of High Lifes.I I just wished the ""cancer"" line would have been an intentional attack on my end since the interpretation of it is exactly how I feel even though I would have used other words. I did call his editing ""toxic"" in a previous comment so maybe I do deserve some reprimand if we are going retroactively. Doesn't matter anyways. Editors will continue to be problematic in the topic area but Nableezy gone is a net gain. ""L'chaim""? I say ""skål"" with a headbutt, my good sir!  "</t>
  </si>
  <si>
    <t>I done a bigjob on your mother's tits</t>
  </si>
  <si>
    <t>reid is a damn good actor</t>
  </si>
  <si>
    <t>i hate your guts 
i hope you feel good about that</t>
  </si>
  <si>
    <t>"
Bishonen shows her ignorance. Probably more guys get gang banged by other guys in prison, torture chambers, fraternities, and militaries worldwide than women. It's actually a gender neutral term. You say ""attacks"" -  are their other terms you do not understand?
Again, ArbCom dare not sanction King Corbett without having a couple sacrifices to throw to his subjects, like me and Neotarf. It's a joke.   (Talkie-Talkie) "</t>
  </si>
  <si>
    <t>P4k 
If what you do in Wikipedia is delete things people worked on, why in the world are you logged on to wikipedia. Say, do you delete things for...enjoyment? Or do you delete things for a good reason? How would you feel if I went to one page you did and deleted the whole thing and wrote on it FUCK YOU!!!! How would you feel?</t>
  </si>
  <si>
    <t>That is irrelevant, bitch. I'm done with that Buffy shit. Piss off.   2:33 15 January 2012 (UTC)</t>
  </si>
  <si>
    <t>fuck you i will edit anything</t>
  </si>
  <si>
    <t>I Have a Hacker with me. 
If you continue to block my whims. I will shut down Wikipedia for good! I'm talking to you Theresa DOGPENISKnot. You people have no lives except to prevent freedom of speech, an inalienable right. And fatsos like Georgie and Retetast and that 2 cent whore Kariteh need to fuck off! Again, If I am denied a place to express myself, then nobody can go here. I MEAN IT!!!!!</t>
  </si>
  <si>
    <t>Think I'll just reset my IP. Peace out, fuckers.</t>
  </si>
  <si>
    <t>Violationg of Rules at the Ridiculously lame Wikipedia site
To whom it may concern, I was mean and made Little Red Fag in Hood cry. Boo Who like the little wimp that he is. SO, by dawn, before the cock crows as it were, I will be banned. As sad as that is to hear, you won't be hearing from me anymore because RhodeRedAss is not happy with me, and you know how it is, if Red don't like it, he cries till he gets is way. 
so, to take the high road, I quit. I quit. I am done editing. Wow. I am going to miss this place, what will I do with myself?
Fried chicken....mmmmmmm</t>
  </si>
  <si>
    <t>not a personal attack 
he personally attacked me, by sending a email full of filth to an email account belonging to my family. i am not even part of this wikipedia and why I need to see these images of girls covered in bodily fluid and offering up their asses from him I do not know.l I have just signed up to register my complaint, my DAUGHTER used that email too and she could have seen it.</t>
  </si>
  <si>
    <t>Geek 
Why don't you fuck off? You and your templates you fucking geek. Go away into your basement and wank your cock off, thats all your good for.</t>
  </si>
  <si>
    <t>REPEATING MYSELF AGAIN ~ LEAVE ME ALONE YOU PSYCHO STALKING WEIRDO!!  I've asked you to leave me alone for nearly a week now and you just can't back off.  What is your problem?</t>
  </si>
  <si>
    <t>Oh shit, stop sending warning, fucking bitch...</t>
  </si>
  <si>
    <t>You should be ashamed of yourself for wasting adults' time, you ridiculous runt.</t>
  </si>
  <si>
    <t>"
 Sweepy Status 
Who the fuck made you in charge? Really. I created the page but after hours, although a page reviewer (if you want to look that's Zeus) reviewed it my article has deleted by ""walks the street so mean"" Littlecarmen stating that both have their own articles. So Mr. So-Called In Charge would you like to show me what to do? 'Cause apparently I can't create a page and thanks your master sweeping skills which seems extremely exclusive to you I can't add them here. So stop bitching, grow a pear and tell me how to please you both. Any advises. You seem a master because. God."</t>
  </si>
  <si>
    <t>What a shock 
A wikipedia admin who happens to be a petty little nazi asshole.
How is that IP banning working out for you?</t>
  </si>
  <si>
    <t>But you don't have to be an ass about your diploma in Obscure Street Fighter Trivia. Oh wait, yes you do. You're a Wikipedia editor.76.10.75.168</t>
  </si>
  <si>
    <t>What? How is that edit not a good one? And how can you justify a moronic 2 day block?!? 212.23.28.149</t>
  </si>
  <si>
    <t>so you can pick on Palestinian babies with your homosexual countrymen, all of whom worship and mimic Hitler over anal sex with you</t>
  </si>
  <si>
    <t>You are a TWAT 
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                            TWAT                                                   TWAT</t>
  </si>
  <si>
    <t>Stop being a WP:Dick.</t>
  </si>
  <si>
    <t>"Y didnt he just say ""You smug son of a gun!"" and not cut it?"</t>
  </si>
  <si>
    <t>the long count is NOT a calendar ... POD ... it is chronological, like julian days. please verify content!!! Last one. No acknowledgement, no thank you? This isn't worth it. Stay stupid about 2012. ~M~</t>
  </si>
  <si>
    <t>You are such an idiot without the presence of mind...what do you think of us your trial and error targets ... get out as an editor you are basically useless you ought to be herded for war crimes go to afghanistan...</t>
  </si>
  <si>
    <t>There seems to be nothing
to check the vileness of the corrupt admin.</t>
  </si>
  <si>
    <t>, and I hope you enjoy dying of radiation, you fucking pussy.</t>
  </si>
  <si>
    <t>And who ever wrote this shyt bout this nigga is a fuck nigga to i dont give a shyt bout his middle name hoe</t>
  </si>
  <si>
    <t>"
Now this is just a joke. You're clearly an idiot. I posted the reference which gave due credit to the Newsweek article. I question your capacity as an Administrator here and I demand that you rescind your ""judgment"" and my indefinite block which is a clear violation of WP policies. It's not a personal attack if it's true. Mate1 "</t>
  </si>
  <si>
    <t>✋🏼 
Drake Bell is transphobic trash and people need to know that!</t>
  </si>
  <si>
    <t>Article Quality
This article totally sucks!  Cali is a very significant town not only in Columbia, but due to it being a seat of the cocaine trade, is significant for the entire western hemisphere and Europe.  This article is a joke.</t>
  </si>
  <si>
    <t>, whilst attempting to suck on my micropenis</t>
  </si>
  <si>
    <t>Ad hominem doesn't mean name calling, he subhuman racist slime.  —</t>
  </si>
  <si>
    <t>You suck! Nah im joking. You suck eggs! Nah im jk. U have no life. U are obsessed with Wikipedia and have alienated yourself from society. Ha.</t>
  </si>
  <si>
    <t>Bollocks 
I'm away off for a while and may be some time.
You're a stupid cunt. 
Cheers. 184.170.131.10</t>
  </si>
  <si>
    <t>"
Would be better to say 'thousand and one fuck it's.
p.s. it's  'alf, not elf. Chalk Talk "</t>
  </si>
  <si>
    <t>In the language area the FYROM language is called &lt;&gt;. UNBELIEVABLE LIE !!! 
This is f*cking unbelievable. Greece has never recognised the FYROM language as &lt;&gt;.
Not even all countries in the world has recognised FYROM as &lt;&gt; to start with.
This is a provokation for most of us Greeks and a HUGE HISTORICAL LIE to write that minorities in north Greece speak &lt;&gt;(meaning the FYROM language) especially in a Greece related article !!
The citizens of FYROM have no historical connection with Ancient Makedonia and with Alexander the Great. THEY ARE LIARS !!! 
In the below links you will find some details of why we Greeks we will never recognise these Slavic falsifiers as &lt;&gt; 
http://history-of-macedonia.com/wordpress/2009/02/09/an-essay-about-macedonia/
http://history-of-macedonia.com/wordpress/2009/02/11/the-greeks-of-macedonia-in-slavic-sources/
http://history-of-macedonia.com/wordpress/2008/09/10/pseudomacedonians-the-fallacy-of-their-cause-by-vasil-gligorov/
http://history-of-macedonia.com/wordpress/2008/09/10/a-thesis-on-fyromian-denial-syndrom/
Also when i try to edit it some administrator\administrators start to make the usual threats that they will block my account for messing with their Pseudomakedonian language...They love having this LIE in the Greek wikipedia page i guess grrrrrrrrr</t>
  </si>
  <si>
    <t>Well, I am sure that he can learn that somewhere better than the likes of you.  I can tell you right now that you will NEVER be an administrator on Wikipedia.  You are too pompous, too dense, too power-hungry and too childish.</t>
  </si>
  <si>
    <t>Its not nonsense its fucking true, so Yezzer likes to put dildos up his Harris so what, let him do want he wants?</t>
  </si>
  <si>
    <t>"
DUDE GET A LIFE, THERE IS MORE TO LIFE THAN A STUPID COMPUTER AND ""WIKIPEDIA"" *cough*Encylopedia of all things boring"""</t>
  </si>
  <si>
    <t>Personal Attacks
This is your last warning. I knocked your mother up.</t>
  </si>
  <si>
    <t>"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[[user_talk:Frank| talk ]</t>
  </si>
  <si>
    <t>fuck this this is bull shit and it does not even say where shit comes from your fucking ass</t>
  </si>
  <si>
    <t>ou leftist Wikipedia scum are an insignificant fringe group that will soon be exterminated.</t>
  </si>
  <si>
    <t>That was a perfectly valid edit. Go fuck yourself.</t>
  </si>
  <si>
    <t>Brownie
Ah, Samir, you brown terrorist piece of shit. Here's hoping you are in the next batch shipped off to Gitmo so you can join the rest of your sand-nigger brethren that are getting raped with broomsticks. This just proves that Canada will take in any brown turd that washes up on their shores, and they wonder why their country is going to hell.</t>
  </si>
  <si>
    <t>Oik Oik! 
Ur a pig!</t>
  </si>
  <si>
    <t>stop pretending 
Stop pretending to be cool.
I don't really care what you do. Go ahead and ban me, I can change my IP in less than 5 seconds or I can use 1 of the thousands of spoofs, vpns, etc, etc. I don't even have to close my browser to do it.
You should also know that even if you vandalize my IP user page, I'm still not going to read your reply. Do yourself a favor and go fuck your wife before somebody else does.
 1, 2, 3, 4. Let's have an edit war.
 You guys should really learn some manners instead of surfing wiki pretending to be a badass. This edit thing is really easy.</t>
  </si>
  <si>
    <t>Stan, Do you have a picture of Eminem on your wall? Do you cut yourself just to see if you can bleed?</t>
  </si>
  <si>
    <t>Stay out of my business 
OOOhhhh!!!! you're scaring me. Help me Dave!!!!</t>
  </si>
  <si>
    <t>!!!!!! WARNING !!!!!! 
You are a douche.  You do not even qualify as a douche bag, you are merely a douche.   mwalla</t>
  </si>
  <si>
    <t>Saturn, your an ass, and I don't want your crap written on my page.  You're obviously not that smart.  Candidates must file with the FEC or their names cannot be on a ballot.  Catching on retard?</t>
  </si>
  <si>
    <t>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 shitty nigger fuck i love d3$1r# (@/\/+u</t>
  </si>
  <si>
    <t>blow me, criticism IS constructive. 
Blow me Geoff.
I came here to find out about monkeywrenching which for god knows waht reason redirects to monkey wrench an article that has nothing to say about the subject.
Wiki is shit for that, and you are a huge piece of shit for reverting my change.
Fuck you.</t>
  </si>
  <si>
    <t>wateva minga mc donalds worker
u r a fuckin paedofile
leave ant and dec alone 
just cause ur not famous
u fuckin ugly bitch fuck ur hole family</t>
  </si>
  <si>
    <t>Hey Harry, You are a fucking fag. There is nothing wrong with that. You delete all my edits because you know they are correct but are much smarter than anything you can come up with. Ps, you're a cunt. 144.132.144.57</t>
  </si>
  <si>
    <t>Mass Murder 
TAB 
Che Guevara was a mass murderer. He killed hundreds with his own hand. His ideology, the communism, murdered nearly 100million people and ruined the life of billions. Your idol is this communist pig. I won't stop while we both are living. If you, an american Jew, who never seen the communism directly, can't understand this, then I let you understand by Hitler. 80.99.29.195</t>
  </si>
  <si>
    <t>JOSSI FRESCO IS A HYPOCRITE  SOMEONE SAVE THIS ARTICLE!!!!!! 
If there's a single Wiki admins out there with a bit of backbone willing to stand up to one of your fellow Wiki admins, who just happens to be a follower of a man many still worhship as God in human form, who just happens to be editing all articles about that man as anyone might expect, won't you please do something here?!
If Wikipedia does not yet have a rule for barring individuals from working on articles where they're persistently demonstrated lack of good faith, it should.  We all know that this is one of the serious weaknesses of Wikipedia.  That doesn't mean you should be resigned to the status quo.  Jossi Fresco's involvement re Rawat should read as the textbook example of what went wrong and  with a little luck  what was eventually done to fix it.  When cult leaders or other infamous characters, especially wealthy ones who can afford the service, send their paid webmasters to stand guard over their articles, it's a problem.  Jossi Fresco here is a problem.  If this were Brittanica they'd lock the door.  It's not but a little humility please, Wiki admins.  Brittanica's been around a lot, lot longer than this site and they might have done something right over the last hundred years or so.</t>
  </si>
  <si>
    <t>Who the fuck are you? his fee was an umberella it was a joke made by himself i have sources let me post em up it was on SKY SPORTS NEWS. He was joking about the rain in manchester. So how the FUCK is that vandelising</t>
  </si>
  <si>
    <t>You stupid, you are so damn follish. And the BMT Broadway Line page, when the north tracks of the Manhattan Bridge reopen on February 2004, the N trains was express and the W was local, but you switch it the opposite way. YOU IDIOT! Read the History site on the BMT Broadway Line page and find out.</t>
  </si>
  <si>
    <t>FUCK YOU DUMBASS ITS AN OPINION AND DONT DELETE DIS SHIT BECAUSE I HAVE RIGHT UNLIKE YOU GAY DEAD UGLY ASS MOTHER, I FUCKED HER TOO HARD. SUCKS FOR YOU AND DONT YOU FUCKING DARE DELETE THIS BITCH BECAUSE IT IS NOT VANDALISM IT IS ME REVALING YOUR GAY ASS LIFE 68.205.182.184</t>
  </si>
  <si>
    <t>"
  CVU Anti-Vandalism Award I have been fighting for TRANSWOMEN and for the rights of people who are brutalized everyday for their identified sexual preferences. I frequently undue damage done to pages of so called 'child molestors' which is nothing but DISGUSTING ATTACKS AND HATEFUL BS. 69.165.137.233  "</t>
  </si>
  <si>
    <t>dawg you better shut up dont make fun of the US even though im not American aand DONT BE CALLING ME NO FUCKING DISHWASHER OR KICK YOUR FUCKING MONKEY ASS</t>
  </si>
  <si>
    <t>Im still here
Vandalizing away, the only permenant blockage is in my bowels. I read your user page about your biases, what a nice line of shit...</t>
  </si>
  <si>
    <t>Shut up 
Get out of my life, i'll do whatever i want bitch.</t>
  </si>
  <si>
    <t>? Yeah do you spit or swallow?</t>
  </si>
  <si>
    <t>Whats the deal?
You can put crap on my talk page but I can;t put crap on yours?  You're real cool dude.   76.122.79.82</t>
  </si>
  <si>
    <t>who the mother/fuc/king ch/rist do you think you are.
don't you dare touch my fuckign edits again you f/ucki/ing PR/ICK</t>
  </si>
  <si>
    <t>First I will suck your ass!!!!!!!!!1</t>
  </si>
  <si>
    <t>ps, congradulations on recieving the bitch star, you definatly deserve it ryan.</t>
  </si>
  <si>
    <t>[User talk:JesseRafe|talk]], How dare you call me racist! Look at yourself, you pathetic human being. Now stop messaging me! My reading comprehension is just fine, but you clearly have your head high and mightily up your behind! Now stop harassing me you troll! Are you that sad you've got to keep harassing me!. P.S. If my edits were that bad, go and revert them back to your supposedly wonderful version that existed before. Are you really that delusional?   18:31, July 31, 2015 (GMT).</t>
  </si>
  <si>
    <t>Shut up you asswipe, we don't care. I'll decapitate your mother and shit down her(his?) neck. Go back to Jewland you fuck. 
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http://en.wikipedia.org/wiki/The_Real_Stephen_Hawking
http://en.wikipedia.org/wiki/The_Real_Stephen_Hawking</t>
  </si>
  <si>
    <t>No point. I'm converted. He was a vile fascist. What is your objection?</t>
  </si>
  <si>
    <t>Unblock because over 5 dozen people can prove that david is a fucking faggot.
Not to mention that atheists are sub humans.
Kthnxbai.</t>
  </si>
  <si>
    <t>LOL @ this loser editing his own bio to exclude Sanger. What a fucking faggot.</t>
  </si>
  <si>
    <t>"
""Ephebophilia"" is from the fucking fourties, DanB. Not ""recent.""  "</t>
  </si>
  <si>
    <t>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t>
  </si>
  <si>
    <t>Your a loser 
Why the hell would you delete a page of a band on the verge of making it? I don't care delete my account. Once you do this site will be hacked into and the whole page will be about that awesome band. What a dork!</t>
  </si>
  <si>
    <t>You are fighting a loseing battle dude,the championships will NOT be added,and thats that,understand rookie?</t>
  </si>
  <si>
    <t>Illegal zionist entity 
hi, 58 country not recognized this entity, add article and delete all zionist jewish bullshit source, he is partial propaganda.</t>
  </si>
  <si>
    <t>You're wrong 
I am fucking not a vandal. So FUCK OFF!!!</t>
  </si>
  <si>
    <t>AWWW MAH GAWD LOIK DIS MOVY GETS ME SOOOO MOIST LOIK I CUD FUK DAT CASPA CAUSE HES A REALLY NICE GUY BUT DAT TELLY EWWWW NEVER NEVER HEHE NEVER HED JUST HAVE TO RAPE MOI SEXY BOD BRING IT OOOOON ;) ! AWWW MAH GAWD ALL DA SEXY NIGER GS AND STUDS STRUTEN AROUND LOOKEN 4 SEX GETS ME SOOO MOIST LIKE I AM A DEVOUT CROATIAN CATHOLIC AND LOIK AWWW MAH GAWD I JUST CUMD ALL OVA DA COMPUTA CHAIR STINKY CROATIAN DEVOUT CATHOLIC PUSSY BEIGE COLORD CUM CREAMIN OUTTA MY PUSSY ALL OVA DA COMPUTA CHAIR AWWW MAH GAWD IM GAGIN 4 IT LOIK HOMIE G NIGGR COCK RAPING ME LIKE AWWWWWWWWWWWWWWWWWWWWWWWWWWWWWW MAH GAWD IM DROOLEN STIKIN MOUSE UP MAH PUSSY AWWWWWWWWWWWWWWWWWWWWWWWWWWWWWWWWWWWWWWWWWWWWWW211.28.54.73</t>
  </si>
  <si>
    <t>YOU SCUMBAG! 
listen, I don't know what makes you think you're so righteous that you can edit pages and play god. censorship is for the birds! therefore, you are a scumbag and I'm gonna warn YOU indefinitely FASCIST PIG!
 Headline text</t>
  </si>
  <si>
    <t>"
vandalism?! is this your idea of a JOKE? its becoming pathetic as every page i have been on has the words ""vandalism"" and ""blocked"" and it is aimed at me.ME??? what have I done? oh sorry i might have read something on one of the pages, forgive me please! I'm ever so sorry for looking, also i am sorry for having AOL meaning your accusing me when it is clearly someone else as AOL has shared IP addresses.Again, i ask for forgiveness please...in case your all to stu[id to realise, i was being SARCASTIC
"</t>
  </si>
  <si>
    <t>CaliforniaAliBaba is a Bitch
Go fuck yourself you bitch ass motherfucker. Don't you ever in your fucking life threatening me you fucking piece of shit you. You don't know me I will fucking kill your ass you punk pussy bitch. tell your mama to my black dick.</t>
  </si>
  <si>
    <t>idiocy 
You are a fucking moron. STOP REMOVING ENCYCLOPAEDIC INFORMATION. If you feel there is a POV then edit it out but stop removing entire entries, you complete fuckwit.</t>
  </si>
  <si>
    <t>FUCK YOUR LIFE BITCH!  I wasn't vandalizing anything.  I was responding to the idiotic comments made by one of your NAZI STAFF!</t>
  </si>
  <si>
    <t>What another great example of just how arrogant this fuckstick really is. I'm thinking of investing money in finding out his personality and giving him a lesson IRL.</t>
  </si>
  <si>
    <t>"
 nonsense 
  stupid don't try and get my article deleted because yours are dumb and nobody wants to read them. congratulations on your award of stupidness.   "</t>
  </si>
  <si>
    <t>Oh, and you suck dick.</t>
  </si>
  <si>
    <t>"
I wouldn't bother arguing with this loser ""Off2riorob"", he's just a sad little unemployed welfare recepient who is terrifed of loosing his benefits once the unelectable, autistic one-eyed freak Brown is voted out in May. (  )"</t>
  </si>
  <si>
    <t>note stealing 
The article note stealing in many peeps minds is a worthy article. If you delete i will sue you for $2 million. you are a jag bag. jerkoff, kinsider what i said. If u delete i'll beat you with a shoe until you are black and blue. you are stupid and need to clean out your eye of all that scum because you cannot notice a good article when you see one. you are a sucky user or administrator whatever you are. I Hate You!!!!!!! you little jayhawk, poo you. stuff it scum face. go piss on a pole and if u are a girl go squat. up yours you incompetant administrator. 
sincerily yr fuked up lil mother fukin nigga from the hood, 
  the outsider</t>
  </si>
  <si>
    <t>I see. Brutal force is your only real argument for people like you in Wikipedia. Keep demonstrating us what civilization is.</t>
  </si>
  <si>
    <t>Fuck you all. This site is full of stuck up cunts, who for some unknown reason think being a part of wikipedia promotes them to President of the cyberspace. Sad pricks, go fuck yourselves. I won't be returning to this site. So off you all go to self congratulate yourselves.</t>
  </si>
  <si>
    <t>"
""had you done it before and had included an accessible web-link when you had created the article, we wouldn't be here now"" Oh thank you, Little Big Man. It's a lesson for all of us: ignorant lazy pigs demand feedbags. http://ecl.dukejournals.org/content/vol31/issue1/  "</t>
  </si>
  <si>
    <t>"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</si>
  <si>
    <t>"
 Pie in the face 
  I just wanted to take a moment to recognize you for your contributions to WIkipedia. Rarely has any editor done more damage not only to the reputation of the project but to the morale and detriment of all. This pie is for you and may the fleas of a thousand camels infest your armpits!   "</t>
  </si>
  <si>
    <t>Wanna have dirty nasty sex Firebringervt?</t>
  </si>
  <si>
    <t>.... 
you know you done fucked up, right?</t>
  </si>
  <si>
    <t>I don't fucking understand.</t>
  </si>
  <si>
    <t>Response
Eat my fat over-sized cock motherfucker.</t>
  </si>
  <si>
    <t>"
""Homophobia"" means hate or fear of the ""homos"" (that is the homosexuals) ; it is commonly accepted and to ignore it is pure ignorance and stupiditu. 83.112.26.176  "</t>
  </si>
  <si>
    <t>quit trying to fix it u fucking douche bag</t>
  </si>
  <si>
    <t>A message from Shadow1: I am a wicked homosexual who preys on myself (aka masturbates to noavail, IM IMPOTENT!!!)</t>
  </si>
  <si>
    <t>Yes I f*cking do assert you should add ALL his grants. If you've got a f*cking hard on for his government grants... f*cking add them... I certainly don't give a f*ck. But to hide his pharma grants is f*cking disgusting.... and you motherf*cker... you, you motherf*cking cunt who I don't give a f*ck about... are nothing but a pathetic f*cking spastic geek who is 'wikipedia editing' for a f*cking part time career... so pathetic... that is SOOOO 2006.... know THIS motherf*cker... I don't give a F*CK what that controlled wikipedia article ends up being... intelligent people will research for themselves that this cunt is dripping in drug company money.. and we don't need your f*cking say so to have access to knowledge that wants to be free... you're a cunt... a bullshit barrier standing in the way of free speech and you can GET F*CKED... I could count on one finger the amount of human beings around the world who know of and give a f*ck about the thousands of hours you've WASTED on wikipedea... you're an unsung cocksucker and no one gives a f*ck... I don't give a f*ck if you delete my edits... I don't give a f*ck if you get hit by a car tomorrow... you're nothing to me motherf*cker... just like you're nothing to the rest of the world... no one knows who you are... you're nothing. You're a pathetic 'adult' version of a child... hanging around on here 'policing shit'... you're totally f*cking ignorant... mindless... and pathetic... I want you to know this.</t>
  </si>
  <si>
    <t>"
 Bias &amp; POV's allowed by wikimods 
In a nutshell - I am tired of only one side of things being presented and promoted! Those links to forums on the movie page ARE biased to the point that they attack and /or delete ANYTHING and ANYONE who says so much as ""I think this movie could be done better"". and YOU idiots ALLOW AND ENABLE IT! the dumbass supporters of this flick throw childish fits anytime anything they don't aggree with is said, spouting off with such classic bullshit lines as ""SHUTUP YOU HATING CRYBABY"".
Plain and simple - Live honorably, or die by the sword.
GYSNU"</t>
  </si>
  <si>
    <t>It's just simple Beefcake... 
The recent edit I made to Star Trek: Of Gods and Men was constructive, the film really did suck. I mean Bill Shatner's last record was bad but this... Astral please do not abuse Wikipedia and vandalise the article Star Trek: Of Gods and Men again or you will be banned. Beffcake. BEEFCAKE!</t>
  </si>
  <si>
    <t>i said PISS OFF YOU GEEKY LITTLE SHIT</t>
  </si>
  <si>
    <t>i am using the sandbox, ass wipe</t>
  </si>
  <si>
    <t>Get Fucked you keyboard warrior- being blocked from here will not bother me one bit. And I was not aware of the rule as I have seen loads of linked commercial sites.</t>
  </si>
  <si>
    <t>"
 ""Personal Attack""? What are you? A robot? 
You are NOT only attacking people's spiritual, social and religious ideas and beliefs and yet you have got the audacity to call my HONEST and BLUNT words a ""Personal Attack""? What are you? A robot? Your edits are loathed with hatred and bias towards others and at the same time you twist the WikiPedia guidelines. You are a fanatic and a fundamentalist ""athiest"". You have been writing for FFI and YET here on Wikipedia, you have become a fundamentalist ""athiest"" to clout your real agenda? And you are RIGHT.. I will do ""whatever"" it takes to expose you.   "</t>
  </si>
  <si>
    <t>"
For everyone's info I don't give a flying fuck if my account gets deleted/blocked, I will changed my IP use a different email and become a troll/vandel. Jack In 
Grow up.   |  39 "</t>
  </si>
  <si>
    <t>I will hunt you down and kill you, you useless piece of shit</t>
  </si>
  <si>
    <t>Jesus god you're fucking retarded 
what a pathetic piece of shit.</t>
  </si>
  <si>
    <t>PERSIAN? GODDAMN MUSLIM TERRORIST? I HOPE YOU GET NUKED, SLUT</t>
  </si>
  <si>
    <t>Hey douchebag  
You are also a douche. That is all.</t>
  </si>
  <si>
    <t>Who cares avout celebrities, most guys (and some girls)want tits. 
                                                        Yourmom</t>
  </si>
  <si>
    <t>"
 UNBLOCK ME YOU ASSHOES!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 a house –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 an enticing strawberry flavor, as I had discovered upon meeting her at the airport earlier in the evening –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she slept.</t>
  </si>
  <si>
    <t>MrMacMan
I didn't attack anyone you stupid bitch</t>
  </si>
  <si>
    <t>,
BILLCJ's Mom, she's a big fat, fucking bitch
Big old fat fuckin' bitch, BILLCJ's Mommmmmmmmmmm
Yeahhhhh, Chaaaaa</t>
  </si>
  <si>
    <t>You suck DUCK BUTT! 
YEAH!!! lol</t>
  </si>
  <si>
    <t>"
 [[User:Sennen goroshi Wow. A friendly advice to me from a wannabe-admistrator who is supposed to be ""no longer interested in this bulls**t"" and enjoying his/her social life. Did you want so much to butt in my conversation with another editor? I don't understand your obsession with me. Do you love me or something? Well, if you are a woman who fits my standards...Oh, and I thought you were busy wiping your minion's butt in 3RR noticeboard. Or are you out of tissue?"</t>
  </si>
  <si>
    <t>Blind as bats 
Not one of you has seen what I have done to this page. Obviously you rely on some form of program to revert vandalism and not your own eyes.</t>
  </si>
  <si>
    <t>"
I don't mind ""merciless editing"" or ""redistribution""—it's deletion by idiots that bothers me.  Don't misunderstand me: my earlier statement was no ultimatum.  I will discuss my experiences on WP either way, and in any case there is no going back: I now know that that power-infatuated admins will delete without discussion, and I don't care to try my luck.  Your threat to ""show me the door"" is ludicrous.  (1) You have no basis—you're just being a dick.  (Not that that would stop you).  (2) What do I care?  I don't benefit from my contributions.  If the royal you doesn't want my help, you can go fuck yourselves.  Ciao. - "</t>
  </si>
  <si>
    <t>And from what ive seen over the year and a half ive been on here, your the only once who truly gives a flying fuck about the unreferenced stuff.</t>
  </si>
  <si>
    <t>For what you did and wrote about me, you are a twat of the highest order: David Bret. Furthermore, if we ever meet face to face I will punch your fucking lights out.</t>
  </si>
  <si>
    <t>What a stupid name for a stupid Wikipedia editor like you dickhead.</t>
  </si>
  <si>
    <t>I THOUGHT I SAID I WAS SORRY YOU ROTTEN PENIS!</t>
  </si>
  <si>
    <t>A message for you 
Fuck you!
GAYFullbuster!
Put this finger in yourasshole, bastard!</t>
  </si>
  <si>
    <t>Reverting constructive edits 
Why are you reverting my anonymous, but constructive and truthful, edits to the Dave Aitel article? Is it because you're gay?</t>
  </si>
  <si>
    <t>You are a sock puppet of a disgusting tranny freak</t>
  </si>
  <si>
    <t>Hi
Can I ask why you are naming people who aren't me (JohnJoe) as socks of mine? I mean, my real sock, who is a very active user here, is no way associated with any of the users associated with me. In fact, I haven't 'socked up' against you since by banning for raising legitimate objections against your conduct. Oh, and I expect this comment to be removed, dodging the question and perpetuating a fued that could have been ended months and months ago. That would be real classy, and just what I expect from a snivelling, pathetic coward like you.</t>
  </si>
  <si>
    <t>Fag==
You are a fag173.161.242.113  
==</t>
  </si>
  <si>
    <t>"
And I don't usually talk to morons. But here we are.
No, you can't make up your own definition of ""blood libel"". Tough shit if you think it's POV that reliable sources define it as an accusation against Jews. As I wrote earlier, Wikipedia doesn't care what you think or feel. 2601:14C:0:F6E9:71B2:6F01:9EB8:B237  "</t>
  </si>
  <si>
    <t>you bitch change that image on the 4 train line article right back if you can't tell the difference between an r142 and an r142a that's your fucking problem you might as well revert the images on the b and l train line articles while you're at it</t>
  </si>
  <si>
    <t>"
arrrrghhh god are u on drugs? since when has ""rock"" been bigger than brock? thats bullshit.ive seen the dude he's huge! so are u trying to say kurt angle is about 5 ft 6 or something? i dont think so. no one cares about his stats in his ""burger flipping days"",  or his  pizza boy delivering days. he's 6 ft 4 ok?"</t>
  </si>
  <si>
    <t>Beckjord to Nlu
I'll try again.
I ask you to stop claiming vandalism and sock pupperty against me.
You are overzealous, and you assume mistakes are vandalism.
Please back off.
beckjord</t>
  </si>
  <si>
    <t>Fuck point where i vandalised something  86.57.254.215</t>
  </si>
  <si>
    <t>"
So, stating an opinion on Wikipedia is ""Vandalizing""????????? You make me laugh!!!!!!!!!!!!!!!!!!!!!!!! Stating encyclopedic items are ""VANDALISING""??????????????????????????????????????????????????????????
You make me laugh!!!!!!!!!!!!!!!!!!!!!!!!!!!!!!!!!!!!!!!!!!!!!!!
I state encyclopedic items and you state ""VANDALIZING"" !!!!!!!! ARe you mental??????????????????????????????????????????????????????????????????????????????????????????????????????????????????????????????????????????????"</t>
  </si>
  <si>
    <t>Of course it is arbitrary, it is the very definition of the word arbitrary (Do you have a basic grasp of the English language or not?). 999Mw plant doesn't qualify but 1001Mw one does, if you don't think it is arbitrary you are an absolute moron. 169.0.73.98</t>
  </si>
  <si>
    <t>Listen yeah, don't' threaten me because you wont do nothing. Your useless and pointless and whats to stop me from doing doing it again.</t>
  </si>
  <si>
    <t>You are 
You are a pasty-faced fanny-bandit who gives handjobs for crack. You also love to take it up the ass from random guys on the weekend.</t>
  </si>
  <si>
    <t>This article contains so much garbage that a single editor cannot clean it up.</t>
  </si>
  <si>
    <t>Will you please stop posting shit on my webpage?==
What, do you attend the Church of Perpetual Annoyance? Leave me alone.   
==</t>
  </si>
  <si>
    <t>You are very gay 
You're gay</t>
  </si>
  <si>
    <t>Ronald McDonald is gay and he has a fart fetish 
Ronald McDonald raped me in the ass with his massive penis and then he farted on my face because he is gay 219.127.83.147</t>
  </si>
  <si>
    <t>HAHAHAHA!  
I HAVE BACKUP, DAVE! HAHAHAHAHA!
It has been reported that
this logo unnerved lots of people (even when they were children), due to the V 'crashing into the screen' and poor music</t>
  </si>
  <si>
    <t>because you fucking retard, the original ova is only like 5 episodes. there are 3 OVA's for a total of about 20 episodes</t>
  </si>
  <si>
    <t>You! 
YOu leave me alone asshole!</t>
  </si>
  <si>
    <t>please 
please dont be a cunt</t>
  </si>
  <si>
    <t>"
 You reverted my at other pages where Dan pinged you; it will not be difficult to show that you meatpippett for him at numerous pages. Stop being a bully.  (talk|contribs)  "</t>
  </si>
  <si>
    <t>you, sir, are a douchebag
furthermore, i find that you are simply angry that the tampon your boyfriend inserted into your anus two nights ago has caused you to develop toxic shock syndrome and the constant pounding of your anus-hole has resulted in the loss of brain cells trough rhythmic trauma.</t>
  </si>
  <si>
    <t>Ben ben 
Ben ben was a gay spaz, born on 12th january 2009 at the age of 1967.  his mom exploded because he got so big and she died of death.  He fell out a window was shoot in the leg, while playing on the xbox 360 elite and playing spaz's united.  here is the timeline of his life:  born, fell out window, died.</t>
  </si>
  <si>
    <t>"::::niggardly is a perennial favourite in that category.  (t)⁄(c) • 
"</t>
  </si>
  <si>
    <t>your wrong stupid 
Go check the net worth of carlos slim and you will see that i'm correct and leave me the fuck alone i do what i want bitch.</t>
  </si>
  <si>
    <t>"
 Yes, Apteva ... I do wish you yourself would learn to be civil and collegial.  Your snide, sarcastic and snippy comments - plus the badgering of anyone who dares speak against you - show that civil and collegial are either not in your personal dictionary, or that you have long forgotten their meaning (✉→←✎) "</t>
  </si>
  <si>
    <t>Oppose I Think he should be referred to as a nigger.     —Preceding unsigned comment added by 76.109.182.144</t>
  </si>
  <si>
    <t>and no of course it doesn't work, anyone can just use a proxy to evade the ban, your a fcking dumbass.</t>
  </si>
  <si>
    <t>(It's true. You wikipedia kids need to get off the internet and get laid. Especially Han Amos, because he's a faggot jesus freak with no balls and bitch tits)</t>
  </si>
  <si>
    <t>2.   A review of his contributions shows that Conolly's edit style is described perfectly in WP:DICK.</t>
  </si>
  <si>
    <t>YOU LOT REMOPVECD EVERY SIONBGLE ONE OF M,Y LINKS WITH A SMU PETTY HILER NATURE AND THAT IS NOT BEING UNCIVIL YOU HAVE TRIED TO WRECK ME I CAN IMAGINE YOU WERE SITTING YEAHJH THIS IS GOING TO SHIOCH HIMW AND YOU LAUGHED SMUGLY AS YOU DID IT YOU ARE NIOT PAID TIO DO THIS YOU WRECKED MY WORJK ON YOUR OWN FREE TIME YOU ARE HORRIBLE TO ME AND IF YOU EXPECT ME TO BE POLITE TO YOU UTTERLY DERRANGED. WHAT DO YOU EXPECT ME TO FEEL TO SUCH SUCH SMUG PETTY HITLER TYPES I DI NOTHIBNG TO YOU AND THIS WAS VINDICTIVE. ASSUME GOOD FAITH MY **** YOU HAVE REMOVED EVERONE OF MY PAGES. WIHTOUT EVEN LOOKING AT THE CONTENT.</t>
  </si>
  <si>
    <t>":::Damn you, Hugh! Circles are a pain in the ass to draw in GIMP/Photoshop - but for you ... How do you suggest - a ""blow out"" zoomin in (otherwise IoM and CI area always going to be hard to see.) A circle is tough too because it is going to cut into northern Frace to take in the CI. pléigh 
"</t>
  </si>
  <si>
    <t>"
 Hum1969's work 
As many of us have seen Hum1969's sock account 911plantisimo edit Viva Purple in his POV, it may possibly mean that other Viva articles are also being edited in the same manner. Please help me in doing some major clean ups on the pages to remove any unsourced information, speculation, and information directly copied from the CPTDB wiki page. For more proof, think back to the ""Viva Red"" page that Hum1969 created about a Viva route on McCowan Road. His user page currently states that he wishes for a Viva route on McCowan, because "" MCCOWAN ROAD IN MARKHAM IS F***ING THE NUMBER ONE BUISIEST ROADS OF ALL TIME IN YORK REGION...""   "</t>
  </si>
  <si>
    <t>I ONLY REMOVED YOUR INSULTING STATEMENTS AFTER YOU HAD CHANGED THE PLACE OF MY ARTICLES, REMOVED MY ENTIRE POST AND BLOG AND AFTER YOU HAD PUT THE TITLE GARBAGE TO MY ARTICLES, AND AFTER YOU HAD HINDER ME 8 TIMES TO RESTABLISH IT ONLY THEN I TOOK DECISIV ACTIONS
BUT IN THE TIME IN BETWEEN, YOU HAVE ACUUSED ME OF VANDALISING YOUR TEXT AND THE SITE WHEN IN FACT IT WAS YOU WHO WERE DOING SO</t>
  </si>
  <si>
    <t>BAN ME AND DIE 
^_^</t>
  </si>
  <si>
    <t>" (UTC)
And what would you say otherwise? He hates ""gays""? He is anti-gay in the same way that southern whites were anti-black in 1900... it's really pretty simple... He is probably one of the most bigoted people currently in politics.   
Actually, the first thing that ought to be done to unbias the article and make it encyclopaedic is to have the name of the article reflecting his formal name. This should be not a campaign advertisement which it currently is. That goes for any politician that is listed in an encyclopaedia by their ""buddy name"". Jim is his ""election name"", I take it? Is it the name his handlers have given him to personalize him? It was what they do in the state of New York...   05:47, 5 April 2014"</t>
  </si>
  <si>
    <t>But you shall never take me or find my location. I'll die a free rat.
Never to be separated again, until they were no longer conscious of it.
It can't be that he continues his life without me! I gave this sort of life to him! It was my gift! He too must die... must...die... must...</t>
  </si>
  <si>
    <t>Let's talk about sex! 
You know you want it...If you don't leave well enough alone.  You're obsessed with my thingy.</t>
  </si>
  <si>
    <t>P 
 E 
 N 
 I 
 == S ==</t>
  </si>
  <si>
    <t>You're a fucking idiot, aren't you?</t>
  </si>
  <si>
    <t>Dirty boy 
You are a dirty, dirty boy. Dirty boy. Come here to mommy and pull your wee-wee out. Pull it out further, stretch it out. Is that as far as it goes? Ok. Now hold it still while Mommy takes a puff off her glass pipe. Then Mommy is going to hold the pipe against the dirty boy's penis...it will hurt but its only because mommy loves her dirty little boy...hold still...</t>
  </si>
  <si>
    <t>WHY THE HELL?!? 
Why the hell is wikipeia a bitch?</t>
  </si>
  <si>
    <t>YOUR THREATENING BEHAVIOUR 
 YOUR CONSTANT BLOCKING AND SABOTAGE OF MY EDITS IS TANTAMOUNT TO STALIKING. ARE YOU STALKING ME? ARE YOU THREATENING ME STEVE? IS THIS WHAT YOURE ABOUT, THREATENING AND HARRASSING ME? WHY DO YOU KEEP STALKING ME THROUGH WIKIPEDIA? ARE YOU A TWISTED WACKO, DO YOU WISH ME HARM? WHY? WHY ARE YOU HARRASSING ME!!!!!!!!!!! 
LEAVE ME ALONE YOU RACIST WACKO!!!!!!!!!</t>
  </si>
  <si>
    <t>You did the edit wars and finally the books are not notable and are considered minor. Also I am not a youngster and I am at least 35 years old. You put diapers in the F-22 Raptors talk page and that is spamming and that means you spam too.( )</t>
  </si>
  <si>
    <t>Dislike 
I strongly dislike you. In fact I think you're a real cunt. 101.190.36.129</t>
  </si>
  <si>
    <t>"
 Yeah 
You're right, he's a complete cock. Runs and tells his boyfriend whenever anyone questions the shitty job he does of ""creating"" pages."</t>
  </si>
  <si>
    <t>Listen here you son of a bitch. Next time you undo my edits I'm gonna hunt you down and urinate on you. Fuckin Day Walker</t>
  </si>
  <si>
    <t>"
Again, you disgusting cretin, you accuse my statements of being laughable, yet have no logical basis to believe so. You think I believe my arguments are gospel, eh? So you're the kind of person who believes that if everybody believes something, then you should go along with them? So you're the kind of sick bastard that would've condoned slavery just because everybody you knew did? I do not at all think my arguments are gospel, I just proudly stand by my word until a logical argument will present a sensical contradiction. You're the bastard who has some sort of personal agenda attatched to this and for some reason or another, you refuse to have it changed, like a no-good dirty hippocrite.
Dude, sorry for the rough language, but you are one fucking dumbass idiot. Everything I type is extremely intelligible and free-flowing, if you will, yet you seem to interpret it WAY differently than it is obviously stated. My sentence, ""You seem to think that this is some sort of ""battle of the dialects"" (lol), and seem to think that this is what I seem to think (now, that's redundant!) as well, but as I've CLEARLY stated, this is not so"", makes perfect sense and only an idiot would not understand it. I wrote it redundantly to prove a point, not because I lack verbal skills. The point being, that you are an idiot and you can't understand the symbolic (or even literal) nature of my posts, and you interpret it into something that somehow benefits you and your cozy little world view. Ok, this will be the 100TH time I've had to clear something up for you, but let me tell you what this sentence means:
You seem to think this is a ""battle of the dialects"". At the same time, you assume I am thinking the same thing. However, I DO NOT think of this as a ""battle of the dialects"" at all, I think of it as a LOGICAL consensus that needs to replace the current one.
If you discerned something other than this, than you are retarded, hands down. I can't understand why you make all these radical interpretations, especially when most of my words are plainly visible. I am in NO WAY contradicting myself here, and if you can't understand this, then I am in NO WAY going to argue with the mentally retarded, for the guilt would prevent me from having peace of mind for quite some time.
About the Standard English, obviously, this article was written by a British person, and is extremely POV, thus is not a valid argument against this issue. That's like basing all your knowledge about drugs on government and anti-drug propaganda. 
Please man, let's put some sense into this argument, and remove all the non-sensical bullcrap you've included into. And don't ever, EVEr fucking tell me to go away, got it? People who back out of arguments are always wrong. They do that because they have no more to say on their behalf, and are afraid to ""join"" the opposing persuasion."</t>
  </si>
  <si>
    <t>So...
Are you this arrogant and gutless in real life? I am curious.</t>
  </si>
  <si>
    <t>You Can't Stop Me 
There's nothing you can do. It's out of your control. We will continue. Either stop blocking me or continue sucking the di*ks of chicken fuc*ers.</t>
  </si>
  <si>
    <t>yo 
 can u stop being so fkn annoying my info on the a milli id right</t>
  </si>
  <si>
    <t>i did not vandalize anything i repsonded in the apporpriate area you stupid fuck
love 
kevin</t>
  </si>
  <si>
    <t>fudge you 
F
U 
C
K
iy
Y
O
U</t>
  </si>
  <si>
    <t>Well, you don’t know your fucking ass from a hole in the ground. Fuck off.</t>
  </si>
  <si>
    <t>WTF??? 
What the hell did i do???</t>
  </si>
  <si>
    <t>Blasphamy!!!! 
Most of you guys are breaking the Wikipedia politeness guidelines AND ARE MAKING BELLDANDY CRY WITH YOUR HATEFUL ACTIONS! Since Belldandy has never had sex with Keichi in the manga or animes how can it be porn at all? The brief and underly drawn scenes of her nudity are not part of her trying to have sex or seduce Keichi. If it was not for Belldandy's mercy, you would all pay with rivers of blood most likely! Repent to the Goddess Belldandy lest she strike ye down!!!</t>
  </si>
  <si>
    <t>This is serious 
Leave wikipedia at once. You are not wanted here. You never were. Get the fuck off this site. I am deadly serious. Get the FUCK off this site at once, you have no business here.</t>
  </si>
  <si>
    <t>April 2012 (UTC)
 Boy, am I getting tired of this. Look, if I'm attacking you, I must be one hell of a lousy attacker. I haven't even touched your talk page. Not to mention that I've never been on a noticeboard for personal attacks either, despite you threatening to report me. So not only must I be lousy attacker, but you must be a lousy victim. You're practically begging me to attack you, and you never seem to tell anyone but me that you're being attacked. And for the record, the reason I haven't been banned yet may be because all your attempts to get me (or other users you disagree with) in any sort of trouble fail. Are you getting it yet? You're the one who's starting ridiculous arguments and making controversial edits, not me. If I were you, I would forget about this petty nonsense and go the fuck away instead of coming here and pestering me.   01:08, 18</t>
  </si>
  <si>
    <t>This dude is paid scum 
Deleting the clear ownership of Mr. William Franklin Bermender from Kleargear is the work of a paid scum Admin.</t>
  </si>
  <si>
    <t>Re: Dead 
Hey fag. )</t>
  </si>
  <si>
    <t>my history edition 
se it gay</t>
  </si>
  <si>
    <t>worm. Who agree with me?  Leave Allen alone will ya</t>
  </si>
  <si>
    <t>Hey are you kidding me.... I was adding info to this site.. to make it much more reliable. You must be sick headed to think I am removing things. No body ever dared to care about this article... It was me, who are trying to give some life.. yo useriously must be out of your mind... go right ahead and do as you wish.. I was jsut helping... and there is no more need of maintenance tags,.. all was ompleted according to me! Sonisona</t>
  </si>
  <si>
    <t>Sunshine
Quit being such an asshole
Stating the FACTS of what actually appears in the finished film is NOT opinion or original research. 
Are you on crack or just stupid?  
Be advised that an official complaint has now been filed about you with Wikimedia.</t>
  </si>
  <si>
    <t>LOL what a load of unsourced, unscientific bullcrap 
What about making this article more scientific so people can actually use it?? There is no technical info.  Come on, it doesn't take an university degree to describe it. It's merely selective breeding, it is well documented and has been practiced for 1000's of years with animals. It shouldn't be hard to describe the science behind it as the mechanisms are exactly the same with humans. There are no principal differences between breeding an intelligent search dog and an intelligent human, the method is the same. 93.161.107.169</t>
  </si>
  <si>
    <t>MATE, are you jewish?
Gayness is in the air</t>
  </si>
  <si>
    <t>"
You are dense!  It does not matte rif Black Lightning is a potato pr the greatest hero ever.  The point is that IS WAS AN EXAMPLE.
FLAT OUT:  If you say, ""what are his powers?""  A bunch of info on actual physics does not apply!  It is valid information and interesting information but by the strictest definition of WHAT CAN THE CHARACTER DO/WHAT HAS THE CHARACTER SHOWN TO BE ABLE TO DO, actual facts about real world research is NOT a factor.  I say AGAIN, IF YOU SAY WHAT ARE THE HULK'S POWERS, they are what they were written to be.  Also, if some of you are unaware...THE HULK IS NOT REAL.  HE IS SCIENCE FANTASY.  That means that you suspend your belief temporarily and accept that someone can grow 2 feet and bench press a precinct.  Real world explainations of SCIENCE FANTASY maybe an interesting tidbit but is UNIQUELY NOT HIS POWERS."</t>
  </si>
  <si>
    <t>bomb is going to blow in your country go save your country</t>
  </si>
  <si>
    <t>Overly apolegetic to Muslims? 
Looks like Pakistani sock puppets are very active. Guess they are done with Mukhtaran Mai.</t>
  </si>
  <si>
    <t>"
Maybe if you try and attract a more intelligent class of vandal, they'll actually read your user page and try and insult you by replacing it with ""I AM NOT GAY!!"". By the way, dealing with spam is good for a laugh as well.  "</t>
  </si>
  <si>
    <t>Let me make it perfectly clear... 
...that you are not entitled to rape as you are far too ugly. 94.116.191.218</t>
  </si>
  <si>
    <t>"
 Kike 
dammit baba!  leave it alone!  I'll let you know when you can touch it! -)  (I mean ""gimme some time here...I'm working on it"")  eTALK "</t>
  </si>
  <si>
    <t>HEY STOP OKAY I'M NOT AN OPEN PROXY, I'M A HUMAN AND I HAVE FEELINGS. YOU NEED TO STOP ASSUMING I'M SOME SOULESS AND GODLESS ROBOT. I'M A GOD FEARING HUMAN WHO HAS A FAMILY AND FRIENDS. IF YOU THInK I DONT DESERVE TO EDIT BECauSE I'M RIGHT ABOUT THE NHL LOCKOUT, I THINK YOU'RE DISCRIMINATING AGAINST ME AND I'LL HAVE TO SAY YOU'RE duMB.</t>
  </si>
  <si>
    <t>"
It's a shame really, I wrote 84+k from scratch only to see it mauled by idiots exactly like you. Mar "</t>
  </si>
  <si>
    <t>Social skills
I'm curious whether you lack in social skills or if you are just a total jerk. Why do you keep reverting my friendly messages on your talk page?</t>
  </si>
  <si>
    <t>Suck dick faggot, you're full of yourself. 71.94.7.228</t>
  </si>
  <si>
    <t>kinkeshi 
hi mate (i changed my name), guess what? the kinkeshi article has been deleted today with no warning. i let you imagine how i feel. thanks for your help so far. i'm sorry to tell but now i don't want to waste hours here, i planned to build the remaining PS2 kinnikuman games articles but not now, this site is really disgusting me, now i will fuck it for real, 永訣!</t>
  </si>
  <si>
    <t>"
 D€ATH TO NORWEGIANS AND ALL ANTI-SEℳITES WHO SIDE WITH THE ""PALESTINIANS."" D€ATH TO THE NATION THAT PRODUCED QUISLING. 
€UROTRASH ₩HORE. FU₵KING COMMIE SCUM."</t>
  </si>
  <si>
    <t>Hey asshole, nice try with the speedy deletion.</t>
  </si>
  <si>
    <t>Protected edit request on 24 October 2015 
I cordially request you go fuck yourself
50.67.82.50</t>
  </si>
  <si>
    <t>you have been blocked for being a pimped out faggot.  sorry loser</t>
  </si>
  <si>
    <t>rude 
so you are gay then!!!!!!!!</t>
  </si>
  <si>
    <t>Harassment and permanent ipban are sexy 
DreadedWarlus says you are gay. 112.209.86.65  
Dreadedwarlus sexy.</t>
  </si>
  <si>
    <t>king of fag 
so you like doing little boys too? asshole.</t>
  </si>
  <si>
    <t>"
And you're still blocking me
Your user name or IP address has been blocked from editing.
You were blocked by Royboycrashfan for the following reason (see our blocking policy): 
""vandalism from AOL IP""
Your IP address is 195.93.21.1.
I can't do anything, cos idiot blocks everyone on AOL. Well done, idiot."</t>
  </si>
  <si>
    <t>Fuck off, before you give me the 'wikipedia is not a playground' message, it is a fucking playground on shitty articles like that. You may as well let us have some fun then revert instead of the gay auto reverting.</t>
  </si>
  <si>
    <t>HE THINKS THEY ARE COPYRIGHT VIOLATION. PITY HIM, HE IS SICKO!</t>
  </si>
  <si>
    <t>how in the hell can you be part muslim? that's a religion, not a race. what a stupid statement. some days he prays to Allah, other days he prays to God? my race is catholic and i'm a practicing italian? or am i part lutheran and part jewish? are people really that ignorant? RELIGION DOES NOT EQUAL RACE. i can't believe that some people don't know the difference.</t>
  </si>
  <si>
    <t>Hey, moron, why don't you read the entire edit requesting subject to see the sources I provided? And it doesn't hurt for wikipedia articles to be just a little bit accurate.</t>
  </si>
  <si>
    <t>What the fuck.  Dude, you DON'T consider this harassment?  Do a fucking google search.</t>
  </si>
  <si>
    <t>June 2008 (UTC)
POOF YOU DID NOT EVEN READ THE BIO YOU ARE EDITING ON...WHAT A PIECE OF WORK.  YOU ARE A TRUE NIMROD. FOR YOUR LIMITED ABILITY TO READ WHAT YOU ARE EDITING ON... DUCKWORTH is the last name of the person, The out of towner carpetbagger puppet (see address etc for proof of my statement), who lost in the 2006 election for the 6th congressional seat... POOF OF YOUR (WIKIPEDIA) THE LACK OF CARE OR FOR THE BIOGRAPHY OF A LIVING PERSON...YOUR REALLY ARE AN ASS.68.75.177.3  15:12, 17</t>
  </si>
  <si>
    <t>oink oink oink, freaking pig</t>
  </si>
  <si>
    <t>FUCK YOU CRAZY FAGOTS!Italic text</t>
  </si>
  <si>
    <t>P.S Im a fucking cunt rag and enjoy the taste of a nice warm pile of shit every morning. I have a huge stick up my ass so thats why i am blocking you for ten days, because i am sad that you actually have a life, god im a fucking spare</t>
  </si>
  <si>
    <t>k then tell me how i am making personal attacks when i posted a civilized message on a talk page. i can always change my ip so you'd do well to ansewr my question rather than puttin ga template up because you're too lazy to type</t>
  </si>
  <si>
    <t>You're sick. I have the right to edit pages about retards like Dora and Barney.</t>
  </si>
  <si>
    <t>There's no reason to respect anyone on this damned project. Every effort I have ever made has been dismantled and torn apart by people dedicated to dismantling others' work. I don't care, do whatever you want.</t>
  </si>
  <si>
    <t>Is that your apology? I've been setup before. But sweety, you know this is your game here, I'm just having some fun. You know what they say about kicking poop?</t>
  </si>
  <si>
    <t>Yeah, we all know how much wikipedia is ruled by political correctness. It's a shame.</t>
  </si>
  <si>
    <t>xxxxxxMotherfucker
I didn't add that information bitch, so you best lose your attitude mother fucker.</t>
  </si>
  <si>
    <t>I want him to stop posting more sex crap and having it in with my name, it is not even possbile to defend myself now they have posted so many ip`s i will not be able to look through them all, this is just ridiculous</t>
  </si>
  <si>
    <t>"
 Are you nuts? 
So a legitimate commercial software package that was used on feature films, commercials, and video games does not deserve a Wikipedia entry, but the ""Boothill Footappers"" does? Some band that nobody outside of the UK has ever even heard of? Are you serious?
People like you should not have authority to decide what does and does not get on Wikipedia. Just because you are unfamiliar with something does not render it irrelevant. Grow up."</t>
  </si>
  <si>
    <t>Hello, Anne. 
You always were a bitch.</t>
  </si>
  <si>
    <t>Media Prostitute is dead. 
this little man, who indiscriminately licked penises of those in power, while denigrating his self-credence by repeatedly defending propaganda views with an... authoritative voice of a mere media whore he was, is finally dead. amen.</t>
  </si>
  <si>
    <t>YOU!
You blocked me worm why!!!!!!!!!!!!!!!!!!!!!!!!!!!!!!!!!!!!!!!!!!!!!!!!!!!!!!!!!!!!!!!!!!!!!!!!!!!!!!!!!!!!!!!!!!!!!!!!!!!!!!!!!!!!!!!!!!!!!!!!!!!!!!!!!!!!!!!!!!!!!!!!!!!!!!!!!!!!!!!!!!!!!!!!!!!!!!!!!!!!!!!!!!!!!!!!!!!!!!!!!!!!!!!!!!!!!!!!!!!!!!!!!!!!!!!!!!!!!!!!!!!!!!!!!!!!!!!!!!!!!!!!!!!!!!!!!!!!!!!!!!!!!!!!!!!!!!!!!!!!!!!!!!!!!!!!!!!!!!!!!!!!!!!!!!!!!!!!!!!!!!!!!!!!!!!!!!!!!!!!!!!!!!!!!!!!!!!!!!!!!!!!!!!!!!!!!!!!!!!!!!!!!!!!!!!!!!!!!!!!!!!!!!!!!!!!!!!!!!!!!!!!!!!!!!!!!!!!!!!!!!!!!!!!!!!!!!!!!!!!!!!!!!!!!!!!!!!!!!!!!!!!!!!!!!!!!!!!!!!!!!!!!!!!!!!!!!!!!!!!!!!!!!!!!!!!!!!!!!!!!!!!!!!!!!!!!!!!!!!!!!!!!!!!!!!!!!!!!!!!!!!!!!!!!!!!!!!!!!!!!!!!!!!!!!!!!!!!!!!!!!!!!!!!!!!!!!!!!!!!!!!!!!!!!!!!!!!!!!!!!!!!!!!!!!!!!!!!!!!!!!!!!!!!!!!!!!!!!!!!!!!!!!!!!!!!!!!!!!!!!!!!!!!!!!!!!!!!!!!!!!!!!!!!!!!!!!!!!!!!!!!!!!!!!!!!!!!!!!!!!!!!!!!!!!!!!!!!!!!!!!!!!!!!!!!!!!!!!!!!!!!!!!!!!!!!!!!!!!!!!!!!!!!!!!!!!!!!!!!!!!!!!!!!!!!!!!!!!!!!!!!!!!!!!!!!!!!!!!!!!!!!!!!!!!!!!!!!!!!!!!!!!!!!!!!!!!!!!!!!!!!!!!!!!!!!!!!!!!!!!!!!!!!!!!!!!!!!!!!!!!!!!!!!!!!!!!!!!!!!!!!!!!!!!!!!!!!!!!!!!!!!!!!!!!!!!!!!!!!!!!!!!!!!!!!!!!!!!!!!!!!!!!!!!!!!!!!!!!!!!!!!!!!!!!!!!!!!!!!!!!!!!!!!!!!!!!!!!!!!!!!!!!!!!!!!!!!!!!!!!!!!!!!!!!!!!!!!!!!!!!!!!!!!!!!!!!!!!!!!!!!!!!!!!!!!!!!!!!!!!!!!!!!!!!!!!!!!!!!!!!!!!!!!!!!!!!!!!!!!!!!!!!!!!!!!!!!!!!!!!!!!!!!!!!!!!!!!!!!!!!!!!!!!!!!!!!!!!!!!!!!!!!!!!!!!!!!!!!!!!!!!!!!!!!!!!!!!!!!!!!!!!!!!!!!!!!!!!!!!!!!!!!!!!!!!!!!!!!!!!!!!!!!!!!!!!!!!!!!!!!!!!!!!!!!!!!!!!!!!!!!!!!!!!!!!!!!!!!!!!!!!!!!!!!!!!!!!!!!!!!!!!!!!!!!!!!!!!!!!!!!!!!!!!!!!!!!!!!!!!!!!!!!!!!!!!!!!!!!!!!!!!!!!!!!!!!!!!!!!!!!!!!!!!!!!!!!!!!!!!!!!!!!!!!!!!!!!!!!!!!!!!!!!!!!!!!!!!!!!!!!!!!!!!!!!!!!!!!!!!!!!!!!!!!!!!!!!!!!!!!!!!!!!!!!!!!!!!!!!!!!!!!!!!!!!!!!!!!!!!!!!!!!!!!!!!!!!!!!!!!!!!!!!!!!!!!!!!!!!!!!!!!!!!!!!!!!!!!!!!!!!!!!!!!!!!!!!!!!!!!!!!!!!!!!!!!!!!!!!!!!!!!!!!!!!!!!!!!!!!!!!!!!!!!!!!!!!!!!!!!!!!!!!!!!!!!!!!!!!!!!!!!!!!!!!!!!!!!!!!!!!!!!!!!!!!!!!!!!!!!!!!!!!!!!!!!!!!!!!!!!!!!!!!!!!!!!!!!!!!!!!!!!!!!!!!!!!!!!!!!!!!!!!!!!!!!!!!!!!!!!!!!!!!!!!!!!!!!!!!!!!!!!!!!!!!!!!!!!!!!!!!!!!!!!!!!!!!!!!!!!!!!!!!!!!!!!!!!!!!!!!!!!!!!!!!!!!!!!!!!!!!!!!!!!!!!!!!!!!!!!!!!!!!!!!!!!!!!!!!!!!!!!!!!!!!!!!!!!!!!!!!!!!!!!!!!!!!!!!!!!!!!!!!!!!!!!!!!!!!!!!!!!!!!!!!!!!!!!!!!!!!!!!!!!!!!!!!!!!!!!!!!!!!!!!!!!!!!!!!!!!!!!!!!!!!!!!!!!!!!!!!!!!!!!!!!!!!!!!!!!!!!!!!!!!!!!!!!!!!!!!!!!!!!!!!!!!!!!!!!!!!!!!!!!!!!!!!!!!!!!!!!!!!!!!!!!!!!!!!!!!!!!!!!!!!!!!!!!!!!!!!!!!!!!!!!!!!!!!!!!!!!!!!!!!!!!!!!!!!!!!!!!!!!!!!!!
!!!!!!!!!!!!!!!!!!!!!!!!!!!!!!!!!!!!!!!!!!!!!!!!!!!!!!!!!!!!!!!!!!!!!!!!!!!!!!!!!!!!!!!!!!!!!!!!!!!!!!!!!!!!!!!!!!!!!!!!!!!!!!!!!!!!!!!!!!!!!!!!!!!!!!!!!!!!!!!!!!!!!!!!!!!!!!!!!!!!!!!!!!!!!!!!!!!!!!!!!!!!!!!!!!!!!!!!!!!!!!!!!!!!!!!!!!!!!!!!!!!!!!!!!!!!!!!!!!!!!!!!!!!!!!!!!!!!!!!!!!!!!!!!!!!!!!!!!!!!!!!!!!!!!!!!!!!!!!!!!!!!!!!!!!!!!!!!!!!!!!!!!!!!!!!!!!!!!!!!!!!!!!!!!!!!!!!!!!!!!!!!!!!!!!!!!!!!!!!!!!!!!!!!!!!!!!!!!!!!!!!!!!!!!!!!!!!!!!!!!!!!!!!!!!!!!!!!!!!!!!!!!!!!!!!!!!!!!!!!!!!!!!!!!!!!!!!!!!!!!!!!!!!!!!!!!!!!!!!!!!!!!!!!!!!!!!!!!!!!!!!!!!!!!!!!!!!!!!!!!!!!!!!!!!!!!!!!!!!!!!!!!!!!!!!!!!!!!!!!!!!!!!!!!!!!!!!!!!!!!!!!!!!!!!!!!!!!!!!!!!!!!!!!!!!!!!!!!!!!!!!!!!!!!!!!!!!!!!!!!!!!!!!!!!!!!!!!!!!!!!!!!!!!!!!!!!!!!!!!!!!!!!!!!!!!!!!!!!!!!!!!!!!!!!!!!!!!!!!!!!!!!!!!!!!!!!!!!!!!!!!!!!!!!!!!!!!!!!!!!!!!!!!!!!!!!!!!!!!!!!!!!!!!!!!!!!!!!!!!!!!!!!!!!!!!!!!!!!!!!!!!!!!!!!!!!!!!!!!!!!!!!!!!!!!!!!!!!!!!!!!!!!!!!!!!!!!!!!!!!!!!!!!!!!!!!!!!!!!!!!!!!!!!!!!!!!!!!!!!!!!!!!!!!!!!!!!!!!!!!!!!!!!!!!!!!!!!!!!!!!!!!!!!!!!!!!!!!!!!!!!!!!!!!!!!!!!!!!!!!!!!!!!!!!!!!!!!!!!!!!!!!!!!!!!!!!!!!!!!!!!!!!!!!!!!!!!!!!!!!!!!!!!!!!!!!!!!!!!!!!!!!!!!!!!!!!!!!!!!!!!!!!!!!!!!!!!!!!!!!!!!!!!!!!!!!!!!!!!!!!!!!!!!!!!!!!!!!!!!!!!!!!!!!!!!!!!!!!!!!!!!!!!!!!!!!!!!!!!!!!!!!!!!!!!!!!!!!!!!!!!!!!!!!!!!!!!!!!!!!!!!!!!!!!!!!!!!!!!!!!!!!!!!!!!!!!!!!!!!!!!!!!!!!!!!!!!!!!!!!!!!!!!!!!!!!!!!!!!!!!!!!!!!!!!!!!!!!!!!!!!!!!!!!!!!!!!!!!!!!!!!!!!!!!!!!!!!!!!!!!!!!!!!!!!!!!!!!!!!!!!!!!!!!!!!!!!!!!!!!!!!!!!!!!!!!!!!!!!!!!!!!!!!!!!!!!!!!!!!!!!!!!!!!!!!!!!!!!!!!!!!!!!!!!!!!!!!!!!!!!!!!!!!!!!!!!!!!!!!!!!!!!!!!!!!!!!!!!!!!!!!!!!!!!!!!!!!!!!!!!!!!!!!!!!!!!!!!!!!!!!!!!!!!!!!!!!!!!!!!!!!!!!!!!!!!!!!!!!!!!!!!!!!!!!!!!!!!!!!!!!!!!!!!!!!!!!!!!!!!!!!!!!!!!!!!!!!!!!!!!!!!!!!!!!!!!!!!!!!!!!!!!!!!!!!!!!!!!!!!!!!!!!!!!!!!!!!!!!!!!!!!!!!!!!!!!!!!!!!!!!!!!!!!!!!!!!!!!!!!!!!!!!!!!!!!!!!!!!!!!!!!!!!!!!!!!!!!!!!!!!!!!!!!!!!!!!!!!!!!!!!!!!!!!!!!!!!!!!!!!!!!!!!!!!!!!!!!!!!!!!!!!!!!!!!!!!!!!!!!!!!!!!!!!!!!!!!!!!!!!!!!!!!!!!!!!!!!!!!!!!!!!!!!!!!!!!!!!!!!!!!!!!!!!!!!!!!!!!!!!!!!!!!!!!!!!!!!!!!!!!!!!!!!!!!!!!!!!!!!!!!!!!!!!!!!!!!!!!!!!!!!!!!!!!!!!!!!!!!!!!!!!!!!!!!!!!!!!!!!!!!!!!!!!!!!!!!!!!!!!!!!!!!!!!!!!!!!!!!!!!!!!!!!!!!!!!!!!!!!!!!!!!!!!!!!!!!!!!!!!!!!!!!!!!!!!!!!!!!!!!!!!!!!!!!!!!!!!!!!!!!!!!!!!!!!!!!!!!!!!!!!!!!!!!!!!!!!!!!!!!!!!!!!!!!!!!!!!!!!!!!!!!!!!!!!!!!!!!!!!!!!!!!!!!!!!!!!!!!!!!!!!!!!!!!!!!!!!!!!!!!!!!!!!!!!!!!!!!!!!!!!!!!!!!!!!!!!!!!!!!!!!!!!!!!!!!!!!!!!!!!!!!!!!!!!!!!!!!!!!!!!!!!!!!!!!!!!!!!!!!!!!!!!!!!!!!!!!!!!!!!!!!!!!!!!!!!!!!!!!!!!!</t>
  </si>
  <si>
    <t>I am so in support of  on this one,  is such an arrogant Wikipedia Nazi and so trying hard to be a Wikipedia Policy Police. g8crash3r</t>
  </si>
  <si>
    <t>Fehime Sultan 
Edward you really a stupid man, where are your sources that she had a girl who called Nemzade (1913-2000)
I often told you look like your self...there is nor sources in the Article Fehime Sultan that she had a daughter...
Here look this:
2) H.I.H. Princess Fahima Sultana. b. at the Dolma Bahche Palace, Constantinople, 2nd August 1875 (d/o Mail-i-Sharvat). Rcvd: the Nishan-i-Shafakat 1st class. m. (first) at the Yildiz Palace, 12th September 1901 (div. at Ortakoy, 4th November 1908) H.H. Damad 'Ali Ghalib Pasha (b. at Constantinople, 1871; d. at Tashvikaya, Istanbul, 26th June 1950), Vizier 1904, former husband of H.I.H. Princess Khadija Sultana - see above. m. (second) at the Ortakoy Palace, 5th June 1910 (morganatical) (div. 1927) Captain Mahmud Bey (b. at Constantinople, 1880; d. 19xx), late Imperial Ottoman Cavalry. She d. at Nice, France, 15th September 1929 (bur. Selimiye Camii, Damascus). 
http://web.archive.org/web/20020421155331/http://www.4dw.net/royalark/Turkey/turkey12.htm
Oh what a uncircumcised stupid Man you are ...</t>
  </si>
  <si>
    <t>I wish you had died in that earthquake.</t>
  </si>
  <si>
    <t>Fine, but the issue remains that he can't spell a freaking word properly. What is going to be done about this?</t>
  </si>
  <si>
    <t>God I'm fucking scared I won't be able to vandalize Wikipedia pages. You're a dork.</t>
  </si>
  <si>
    <t>By Finnish standards that wouldnt even be seen as an attack, but if that user felt bad about it tell him or her that im sorry (Not sure if my message got through), thats the way we talk here. Deal with it. Commie Soviet Union pigs had to learn the hard way too in WW2 between Finland and the evil empire. Also deal with the fact that all Lisa Williams had been sent to prison if these fucking hustlers had plotted shit like that in Finland.</t>
  </si>
  <si>
    <t>"
Christians
What about all the idiot Christians who will come on this page and claim that this thing never existed and they'll just change the article to one big ""GOOOOOOOOOOOOOOD DIIIIIIIIIIID IIIIIIIIIIIIT""? Fucking stupid Christians, they believe dinosaurs didn't exist and their whole ignorant faith should be wiped off the face of the earth."</t>
  </si>
  <si>
    <t>you animalfucker get a life / Chairmanofall</t>
  </si>
  <si>
    <t>I know that dipshit, im just saying i only use it for school reports.</t>
  </si>
  <si>
    <t>Dear Wikipedia assholes,
I regret to inform you that because of deletionist scum such as Gavin Collins and J Milburn, I am planning to terminate my life. You see, Wikipedia was my life, and these deletionist bastards have ruined and deleted everything that I have worked so very hard to create. I spent over three years contributing to Wikipedia, improving the site, sacrificing grades in school to add to a revolutionary encyclopedia, but because of these low-life dip-shits whom I abhor in every molecule of my body, I have discovered that it was all for nothing. So I end my life, and I hope this will bring the wrath and resentment of the world down upon these deletionist jackasses.
Sincerely,
Vern Cork</t>
  </si>
  <si>
    <t>Go fuck yourself, you piece of shit.</t>
  </si>
  <si>
    <t>Your blocks do not deter me 
I may be blocked but you are still an asshole. And coward.  93.138.126.185</t>
  </si>
  <si>
    <t>why am I not aloud to put whatever i want on my user talk page? thats pretty damn gay if you ask me.</t>
  </si>
  <si>
    <t>.I will always vandalize your talks. Recently I deleted an article Vishwavijay (2016 film) even when it had the changes that were required as per the guidelines of Wikipedia. But why should I care? I was a damn bloody idiot and I will always be. When that user had asked for the deletion of Mohenjo Daro(film) page when it had the eligibility for speedy deletion, I did not. Why? Because I am a very cunning,bloody idiot,plus rascal! Not only I,but another user Czar is also a bloody damn cunning man like me. I will vandalise entire Wikipedia if users don't appreciate me to become the master of Wikipedia. I will surely become the boss and entire Wikipedia will be under my foot</t>
  </si>
  <si>
    <t>in gay porn magazines</t>
  </si>
  <si>
    <t>Idk who you are and wtf you think you are running your c*******ing mouth, but I believe you need to respect people's opinions and paying attention on which divisions had the now retired C40HF buses.  FYI they only have been at division 3 for a short time before they were transferred to divisions 5 and 7 for almost their life, until some from D5 were sent to D18, to take the Neoplans' places in the early 2010s, while some from D5 were sent to D7, due to the delivery of a few Nabi 45Cs lower 8600s and later the delivery of the Xcelsiors several months ago. Maybe you need to do your research and quit trying to bash people you don't know off. I suggest you run along, before you get yourself in trouble, inferior.</t>
  </si>
  <si>
    <t>I am a gigantic pedantic twat</t>
  </si>
  <si>
    <t>amide 
man fuck you and your truce. this si war muthafucker!</t>
  </si>
  <si>
    <t>Oh, stfu ruber chiken.  We'll invade your country.</t>
  </si>
  <si>
    <t>"
Maybe I should have been clearer - there are around 40 hits on google for ""Fuck you Arnold Palmer"" - 16 of which are unique (some have 2 hits) - let's see what we have....Drinknation.com (user submitted recipe site) - no good. Our own article. Neweasyrecipe.com - another user submitted recipe site - no good. A blog, a message board, a digg style site and a bartender aggregator site (that is taking the info from drinknation) - all rubbish. derais.pl - another user submitted recipe site - no good. 2 more blogs and 2 myspace hits - rubbish again. That's it. How can you extrapolate that into ""it's a real drink""?   "</t>
  </si>
  <si>
    <t>Get of your high horse 
Yeh you don't like it when the shoe is on the other foot huh? You don't like it then fuck off! Harassment and attacking! WTF! I'm the one being harrased, the second warning was uncalled for and just an abuse of power. I was trying to explain the concept to that user and then you play hero and stick another warning on me. Fuck off aright! You leave me alone and I'll leave you alone, this is an issue which had nothing to do with you in the first place!</t>
  </si>
  <si>
    <t>"
Smash Lab, Part II
You really are a piece of work.  This is not what ""some people in chat rooms contend"" you ass, if you would bother to read reviews in periodicals, you would see that this is a criticism - but of course, you don't do that, do you?  No, you spend all your time jerking off in front of your computer ""policing"" honest contributions.  Go fight the people that defame others online or that misrepresent persons - not someone who is posting a legitimate segment."</t>
  </si>
  <si>
    <t>block me, this is a public library, il be gone in 10 minutes so i dont give a shit</t>
  </si>
  <si>
    <t>oh no! blocked from editing, whatever will I do? lucky that unlike you i have a life! go die ignorant scum</t>
  </si>
  <si>
    <t>Shit admin / Hentai article 
You allow articles to have misleading information that provide no references to such claims and allow templates that state there is no references to be removed and protect a page? You are shit admin, and another reason why the Wikipedia is an affront to research. Go fuck yourself. 220.253.22.120</t>
  </si>
  <si>
    <t>Please shoot yourself
Please put yourself out of your misery. Either shoot or hang yourself you depressed freak.</t>
  </si>
  <si>
    <t>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t>
  </si>
  <si>
    <t>I will net left harassing you.I am the same IP's whom you're blocking.I will gonna destroy you.</t>
  </si>
  <si>
    <t>Hope, you'll grow up one day when someone like you gets Wikipedia! Till then feel free to play your moronic tricks</t>
  </si>
  <si>
    <t>I am going to pull your pants down and insert a large phallus into your bunghole. 
I'll bet you will really like it, you faggot.</t>
  </si>
  <si>
    <t>The times couldn't know less about Tennessee politics. Qqqqqq, Olando, and Terrancee are all idiots too</t>
  </si>
  <si>
    <t>Look everyone, it was me who changed it and because they are all former members. maybe u guys should be worrying over more important things????? also who keeps putting soctt raynor in front of mark as if travis was the first one to leave??? its really pissing me off!!!! -</t>
  </si>
  <si>
    <t>You idiot, ever since I first heard of Santa when I was 4 years old I NEVER believed he was real. Any kid who is SMART AND LOGICAL would never believe it either. My parents never gave me stupid delusions of it either. I used to go around my 2nd-grade class and say Santa wasn't real and the teacher told me to stop but I didn't. You are preventing children from developing their logical thinking skills if you tell them it's possible to travel to every household in Christendom in a single night. Considering in TV and movies Santa spends at least a few minutes inside a house delivering presents and eating cookies. The time doesn't add up. Those were my exact thoughts at 4 years old and that's how I deduced he couldn't be real. If your kid doesn't think like that he's retarded and you're not helping him by saying that's possible.</t>
  </si>
  <si>
    <t>lIL HOMIE DON'T FRONT CUZ IF YOU DO I WILL PUT UR ASS IN A FUCKING GAS CHAMBER BITCH</t>
  </si>
  <si>
    <t>":::It's a fact that Hong Kong is NOT a country, and this vandalizing imbecile yck C. trying to push his ""Hong Kong"" pride isn't going to last for ever.  The article WILL be changed to the correct listing of ""China"" whether you Hong Kong people like it or not.  You are Chinese now, not Great Britain.  CHINA OWNS HONG KONG, face the facts you fool! Hong Kong belongs to China......undeniable! We are the Chinese Superpower, you are Hong Kong subjects who must obey the Communist Party of China! 114.229.248.214  
"</t>
  </si>
  <si>
    <t>The final verdict now shut up</t>
  </si>
  <si>
    <t>Yo
Why you being such as hater all of the time man? Get off my dick. - A Different World - 4:59 PM - Friday, August 25, 2006.</t>
  </si>
  <si>
    <t>If a girl ever sees you naked, she will cry for laughing so hard. 
You should just kill yourself.</t>
  </si>
  <si>
    <t>Never Said That! 
I never said you criticised my opinions. I said it was funny that you threw the rulebook in my face regarding my objections toward the rulebook. Go ahead and fucking block me. It just makes you twice as immature. Silence the ones standing up to you.</t>
  </si>
  <si>
    <t>being a pompus Arab hater, but</t>
  </si>
  <si>
    <t>"
 dont ever talk to me ever again 
ur a big giant nub
dont you EVER delete my articles again. they are stuffed with factual facts, and are beneficial to the betterment of humanity. who do you think you are? chris mackay? he was a god! a scottish god! i am offened and am launching a jihad against ""brookie"". lol l2p nub! lol! what kind of a name is brookie anyways!?!?! what are you from brooklynn? do you love books? are you envious of aaron brooks? is brookstone your favourite store? did you star in the recent film about the fag cowboys entitled ""brookback mountain?"" do you live an alter-ego as a bookie for horse races? you are a disgrace."</t>
  </si>
  <si>
    <t>FYI 
She's a Nobel laureate, you stupid cunt. 81.17.18.209</t>
  </si>
  <si>
    <t>"
 That's nice. And your work has been ""constructive,"" you WikiNazi Watermelon prevaricative putz? 71.125.130.14  "</t>
  </si>
  <si>
    <t>WHAT?! 
Malta is an Arab! Stop pussying around it! You are an Arab!</t>
  </si>
  <si>
    <t>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t>
  </si>
  <si>
    <t>Reply: Shut up, shut up, SHUT UP! - ClayMort</t>
  </si>
  <si>
    <t>Hi there.. 
Sorry but is true,
heavy metal born only! in England
USA not!
STUPID IGNORANT YANKEE!!!!!!!!
the European music RULES!
4ever.</t>
  </si>
  <si>
    <t>Run and hide with censorship you dumb fuck!120.62.16.147</t>
  </si>
  <si>
    <t>Hi Phil,
See: http://en.wikipedia.org/wiki/Vera_Lynn (nowhere on this page is it cited that her song appeared at the finale of Dr. Strangelove, 
see: http://en.wikipedia.org/wiki/Dr._Strangelove.) It does however appear on the Dr. Strangelove page. My aim was simply to link the two.
Thanks for being such a Nazi. No0w I know why I stopped contributing to Wikipedia.</t>
  </si>
  <si>
    <t>"
Ok. Yeah, I realised that too: She knows I didn't personally attack Ambi, that's obvious: Just trying to wind me up so she can then play ""I'm the good one, she's the angry nasty one"".
I hate people like that...  (Α⇔Ω ¦ ⇒✉) "</t>
  </si>
  <si>
    <t>This indo-fijian dude is a helpful janitor, but sucks terribly at adding useful content to the bag o'trivia.
Moreover, after whining because he failed his request for adminship here, he was promoted on the retarded-english wiki and on meta-wiki.
Get DerHexer's tools so you can revert faster you negrito.</t>
  </si>
  <si>
    <t>dude i said i was sorry what you dont give a fuck?!</t>
  </si>
  <si>
    <t>What is an moitheather no one knows but you a hoe so go eff a duck... )</t>
  </si>
  <si>
    <t>This is an absolute fucking travesty. I DO NOT ACCEPT this vote. This page was moved without a fucking consensus to a page that is not even in FUCKING English for FUCK sake here we have a vote that has not acheived 60%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t>
  </si>
  <si>
    <t>fuck you motherfucker.there i said it again bitch</t>
  </si>
  <si>
    <t>GET OFF THIS SITE NOW!!!!</t>
  </si>
  <si>
    <t>please stop your oppressive editing
Hi. I see that you're not as stupid as the other sysop, trying to block ip addresses and stuff. But all my warnings apply to you too. And if you're still wondering what this is about or who the fuck I am, you know what to do. Just do a whois on my ip117.201.39.75</t>
  </si>
  <si>
    <t>I see.  So administrators can be as nasty and rude and uncivil and mocking and demeaning as they like to the blocked editor on the blocked editor's talk page, but editors can't say anything back and if they do, they have to fear they will have time added to their block?  How very Department of Corrections of you.</t>
  </si>
  <si>
    <t>A Message to You Shadeed 
Hey, I think you're a lolcow.</t>
  </si>
  <si>
    <t>Sure, I'll listen to a fag.  Go suck a dick or something.  Maybe you and Originalsinner should get together.  I hear he likes to take up the ass dry, just like you!</t>
  </si>
  <si>
    <t>dont 
dont sheeple Wikipedians get it? i will NEVER create an account. NEVER ever. N-E-V-E-R.</t>
  </si>
  <si>
    <t>F-off 
You think I give a shit about weirdos from Wiki lecturing me, you fvcking freak putting that that little girl that was raped, burned and died had sex with multiple people?  I don't give a fvck, you inhuman leftist!  Weirdos that work for free on Wiki.</t>
  </si>
  <si>
    <t>Bloody asshole 
You are a bloody asshole and fucking hijra, chootiya and if you block then remember i will hack your account and find you. i will beat you so hard that you will remember.</t>
  </si>
  <si>
    <t>J .Mabel you are a GARBAGE! 
You delete Sorin Cerin?</t>
  </si>
  <si>
    <t>You are a faggot!68.33.41.181</t>
  </si>
  <si>
    <t>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t>
  </si>
  <si>
    <t>And thank you for confirming my diagnosis of your mental deficiency.</t>
  </si>
  <si>
    <t>Middle Finger 
At the April 10 edition of RAW, Chris Mordetsky was about to give the Master Lock on Carlito but I think he stuck his middle finger for less than a second. Maybe that's why Carlito gave a chair shot to him. 
                                                                                   NN3210, 4:01 PM, April 12,2006</t>
  </si>
  <si>
    <t>Hello idiot!!!
I'm tired to see too many cretinos in Amesh Wiki.</t>
  </si>
  <si>
    <t>Your threatful behavior without looking into the essence of edits is disgrace to wikipedia.</t>
  </si>
  <si>
    <t>LOL 
Stop eating shit you nigger!!</t>
  </si>
  <si>
    <t>Jesus was a bastard son of a whore per WP:NPOV 
Please remove this christian bias from the article. I know that christians will be offended but this is just fine. The mother of jesus was a whore per Wp:npov .176.204.38.78  
user:Jeppiz.. user:DeCausa.. You may like to see this.176.204.38.78</t>
  </si>
  <si>
    <t>Please stop your crony bullshit. I didn't attack anyone - I just copypasted on his page what he posted here plus added FUCK OFF</t>
  </si>
  <si>
    <t>"So its okay for a woman editor to be called a ""cunt"" a ""Bitch"" a ""cock shit"" and repeatedly subjected to obscenities like ""Fucking"". That isn't a big deal, but if she complains about it THEN it is a a big dealwrongdoing on her part. Obviously the concept of basic fairness did not enter into your decision. Your handling if this is dripping with sexism and bias. "</t>
  </si>
  <si>
    <t>Flex 
Do you know any one with flex?!?! aparently not because we own the name and the airline now and we are starting it up so leave it alone! its ours now stupid f**k</t>
  </si>
  <si>
    <t>You are a dumb cunt 
Now, normally, I do not use that term explicitly. I just quietly think it. But in this case, there is evidence. You have no ISBN's to your name. In my book, that makes you a dumb cunt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cunt.</t>
  </si>
  <si>
    <t>FundRasing my Ass. 
Setting aside the protypical psychotic paranoid ramblings and mumblings about the dangers of Ann Coulter from the left wing kook above, I thought you Dummkopfs...er...I mean...Solar System Exploration Physicists...would be encouraged to know how WELL my PHASE II- STOP THE FUNDING plan has worked in forcing Wikipedia to change. 
See the link below:
http://wikipediaclassaction.org/
Yours Truly,
Big Daddy
ps I told you it wasn't nice to be mean to Big Daddy...</t>
  </si>
  <si>
    <t>Are you wikistalking me you fucking aspie? Either crawl back to your hugbox or hang yourself.</t>
  </si>
  <si>
    <t>Pete is the real offender in all of this. A vexatious, willfully ignorant POV pusher. I note you have said absolutely nothing to him about his behaviour. Yours is not an NPOV position. Mine actually is. That some argue that what I write is wrong doesn't mean that it is. Piss off.</t>
  </si>
  <si>
    <t>"
I already added the citations that were needed. Some places said ""Citation needed"" when there is no possible way to provide one. And note to Musicpvm (or whatever your name is), if you are such the expert on the English language then why can't you correct the crap yourself?"</t>
  </si>
  <si>
    <t>This user is a twat cunt who likes big willies in his body. He also likes being Gay and likes sucking willies and putting tongues up young boys arseholes. He enjoys eating shit and wank while washing it down with his own piss.</t>
  </si>
  <si>
    <t>Collapse/Hide text
 Bunch of uncivil nonsense.</t>
  </si>
  <si>
    <t>"
 Your unspeakable behaviour 
Please STOP sending ill-written messages to my talk page. I will continue to edit the satanism reference till it goes to mediators/arbitrators who hopefully employ reason rather than emotion in dealing with conceptual disputes.
You have engaged in personal attacks with regard to everybody, including the people you call ""vandal-coddling admins"" at Wikipedia. The only thing they seem to be coddling is your foul, fiendish conduct.
STOP!!!!!!!!!!!!!!!!!!!!!!!!! You violate every Wikipedia rule of professionalism and seem to get away with it. I order you to stop!!!! AOluwatoyin"</t>
  </si>
  <si>
    <t>You have obviously no argument to justify your vandalism and censorship attempt, except that you are logged-in. Can I laugh at your stupidity. There is no copyright infrigment nor speculation in what i posted. You just want to censor elements that don't please you. You are trying to CENSOR elements of the bio.</t>
  </si>
  <si>
    <t>Helomg wtf did i do???????p</t>
  </si>
  <si>
    <t>You are a prick 
Just thought others might like to know.   mwalla</t>
  </si>
  <si>
    <t>GO FUCK YOURSELF! 
there was no reason to delete what i put in that article..i changed it because what it said before was false stupid!</t>
  </si>
  <si>
    <t>"
 Hey, Fool 
Guess what?  I didn't blank any pages.  Your reversions were based entirely on my edit summaries.  And why did I use ""← Blanked the page"" as my edit summary?  Just to test you guys.  You failed the test, as I was expecting.24.129.100.84  "</t>
  </si>
  <si>
    <t>I AM A WANKER AND I LIKE NIGGER PENIS IN MY MOUTH!</t>
  </si>
  <si>
    <t>FUCK QUEBECFAGGOTS. FUCKING SEPERATE SO WE CAN FUCKING INVADE YOU PROPERLY AND FUCKING FINISH THE JOB. 99.241.217.133</t>
  </si>
  <si>
    <t>Just to note 
I still think you are a horrible person, scum, and should be thrown out o everything you're involved in. 86.131.250.175</t>
  </si>
  <si>
    <t>You cocksucker
FUCK YOU OK? I hate you! Stop reverting my edits. I will kill you. FUCK OFF AND GO FUCK URSELF, COCKMUNCHER!</t>
  </si>
  <si>
    <t>You've been block because you sockpuppet of .</t>
  </si>
  <si>
    <t>Communists  
All communists should be shot as traitors. Starting with you.</t>
  </si>
  <si>
    <t>"
Big Pro-Choice dyke
Hey bitch, if you're such a cunt ass lesbian why do you care if other women can have abortions?  Do you think those murdering sluts will have sex with you because of the sympathy?  ""Oh sisterhood, eat my cunt!""  Get a fucking life, nobody like a pro-choice dyke."</t>
  </si>
  <si>
    <t>There was at the time of the first redirect, smart guy. Just because some one decided to delete all relevant information pertaining to Caturday in favor of the spin-off term Lolcats doesn't make the wikiality any more factually based. I don't have to convince you, ptkfgs. The history and sources back me up. Caturday will not redirect to lolcats as long as I'm able to stop it. Don't just walk into an edit war. Do some looking first. I don't owe you imbeciles anything.</t>
  </si>
  <si>
    <t>Oh, shut up and fuck off, you asshole.  I'll be blocked, for sure, but you'll look stupid for chasing me.  I'll just make another account.</t>
  </si>
  <si>
    <t>Fuck off you right wing nazi scum. BTW your crazy religion is a myth.</t>
  </si>
  <si>
    <t>that shut you up
Well it seems qouting you people on acusing me of libel really shut your sorry mouths good and tight~~~~</t>
  </si>
  <si>
    <t>bias 
He attacked me on my talk page making a libelous statement about my statement being potential libelous, i return the favor on his page yet you warn me and not him...
He was the aggressor and He started the issue
I take it your a bias cunt with no moral compass then?
thought so...
94.168.210.36</t>
  </si>
  <si>
    <t>ur a faggot, fuck off and get a real job and stop fucking with my posts
8=======D</t>
  </si>
  <si>
    <t>SUCK MY ASSHOLE, YOU HAVE LESS OF A LIFE THAN ME! FUCK A HORSE YOU SHITBAG.</t>
  </si>
  <si>
    <t>Oh, and I am a sockpuppet of a guy called UNorginal, bitch!</t>
  </si>
  <si>
    <t>So if someone stands up to your bullying, their work is a piece of shit. Like I said: appalling. Nevertheless, I don't mind telling you that I have tried in the past, while doing the primary work on the article, to use block quotes for precisely the purpose you suggest (I am tempted to say great minds think alike but I will restrain myself), but I could not get that function to work unless the text was up against the left margin, and, as you know, one of the shitty aspects of the article is my use of tables and images, of which I happen to be rather proud. If you know how block quotes can be used in this situation, I would welcome your helpful advice. I value clarity as much as you do.</t>
  </si>
  <si>
    <t>What kind of freak keeps obsessive stalkerish lists of people posting in favour of someone's innocence?  A dirty little basement dwelling creep, that's who. 109.145.67.105</t>
  </si>
  <si>
    <t>"
Fucking Wikipedia nerd...
-⊕ talk "</t>
  </si>
  <si>
    <t>gay fucking faggot who has no life and no job and spends his whole shitty fucking life on wikipedia feeling powerful because he can ban and block peoples ips. hes a basement dwelling cunt. Not that i'm suprised however if I had a face like that I would stay indoors too.</t>
  </si>
  <si>
    <t>you are ugly too 
go exercise and also get a real job and a girlfriend.</t>
  </si>
  <si>
    <t>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t>
  </si>
  <si>
    <t>You do not own Misterioso, and you do not own me. Bye bye bully.</t>
  </si>
  <si>
    <t>Fuck with me again (an invitation) 
I reckon you need to chill the fuck out?  Innit?</t>
  </si>
  <si>
    <t>you smell of pig shit,</t>
  </si>
  <si>
    <t>It appears you can expect lame shit like that from this editor.</t>
  </si>
  <si>
    <t>dude stop complanin about every thing that hapens to the dah page DONT U HAV ANYTHING BETTER TO DO U PANSY</t>
  </si>
  <si>
    <t>Hi! 
How come you're gay?</t>
  </si>
  <si>
    <t>" Edit summaries like ""No spewing crap out of your ass"" are not acceptable."</t>
  </si>
  <si>
    <t>"::::: Get off my dick, cunt. In case you didn't notice, the block was after this. You really must be retared.  It's a zero! 
"</t>
  </si>
  <si>
    <t>SO why did you change my shit</t>
  </si>
  <si>
    <t>Daanschr, that is the most idiotic argument for the use of British spellings on a page that I've ever heard.  This even is quite minor in British history  it isn't even mentioned on the British history pages  however it is considered to be one of the most important events in American history, more important than the Civil War or World War Two, even.</t>
  </si>
  <si>
    <t>A SCREW YOU!! U FUCKING HARRY POTTER FANS!!!!</t>
  </si>
  <si>
    <t>GUESS WHAT?
YOUR STILL A DIRTY LITTLE COCK-SUCKING SLUT!</t>
  </si>
  <si>
    <t>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 Do I know</t>
  </si>
  <si>
    <t>I was quoting you, you dumb bastard. You really don't understand ANYTHING</t>
  </si>
  <si>
    <t>Uniall black must  dieted</t>
  </si>
  <si>
    <t>Somebody change it within 24 hours - Please - more info is put onto this page everyday. It is a business that has breaking stories each and every day. This is classed as VANDALISM! I bet it was a TNA fan. They really suck.</t>
  </si>
  <si>
    <t>Knob Jockey==
You Gay For Deleting Factory: The Musical  
==</t>
  </si>
  <si>
    <t>Your a fa.ggot f.uck eat my va.gina juice</t>
  </si>
  <si>
    <t>You're a Douchebag 
If this is a person, you're a douchebag.  If it's run by a person, then (s)he is a douchebag.</t>
  </si>
  <si>
    <t>Your opinion is worth less to me than the shit on my shoe. Now fuck off, there's a good good chap.  Fatuorum</t>
  </si>
  <si>
    <t>"
 A knife for you! 
  A knife for you! One of this days, I am going to cut you into little pieces…   "</t>
  </si>
  <si>
    <t>I hate you 
My name is Sean Noyes and I hate you. Stop deleting my posts.</t>
  </si>
  <si>
    <t>I am a BIG FAT HOMO!!!!!</t>
  </si>
  <si>
    <t>"
 Wikipedia is a bias organization. I provided sources as to why I made those changes, yet they were denied because they were ""unreliable"" according to Wikipedia guidelines, which is false. The guidelines are a joke in the first place. I also made my proposal, but before I could even finish making my proposal, Decausa jumped in right away and tried attacking my viewpoints, even though I gave sources and facts. How come you didn't suspend him for that huh? I took a long time writing that proposal and he didn't even let anybody look at it before he jumped in, and that's why I got angry!!! He is supposed to be a moderator and he is being so biased. Out of all the sources on the Kurdish language he decided to find 3 that disagreed with me just so he can get on my nerves. Where is the justice for him?? It is so easy to to just suspend accounts, but your not creating a solution to the problem. Even as we are speaking right now, there is a proposal on the Kurds Talk page that is in favor of removing the term ""Iranian"" for Kurds, with more people supporting it than opposing, but I see no fucking changes!!"</t>
  </si>
  <si>
    <t>"
 Hi ) 
  Asshole Detected Award Major Suckage detected in your personality   "</t>
  </si>
  <si>
    <t>Stop being a Douchebag
I have made positive contributions to Wikipedia.  Don't be a dick and suggest that I should be blocked.  That is unjust.</t>
  </si>
  <si>
    <t>getting really pissed and arent i using th eword and too many times?
and yeah i suck at wiki formatting.......</t>
  </si>
  <si>
    <t>jezz - you people are really starting to look stupid now</t>
  </si>
  <si>
    <t>Is this the same loser that got booted off of the reality show 'America's Got Talent' for doing nothing but bouncing around half naked screeching a violin and moaning in a terrible falsetto??  If it is, the article should mention that.  Millions saw that while only a handful saw the 'Academy Award winning documentary' *snicker* for God's sake.65.69.81.2</t>
  </si>
  <si>
    <t>FUCK YOU WIKIPEIA YOU CANT STOP US!!!!!!!!!!!!!!!!
FUCK
FUCK
FUCK
FUCK
FUCK
FUCK
FUCK
FUCK
FUCK
FUCK
FUCK
FUCK
FUCK
FUCK
FUCK
FUCK
FUCK
FUCK
FUCK
FUCK
FUCK
FUCK
FUCK
FUCK</t>
  </si>
  <si>
    <t>you are still a cock sucking FAG! 
you are still a cock sucking FAG!</t>
  </si>
  <si>
    <t>oh yeah and i suck cock</t>
  </si>
  <si>
    <t>Re:
The idiot keeps putting G-Unit Records on Product of the South, when the reference clearly states its not going to be.</t>
  </si>
  <si>
    <t>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t>
  </si>
  <si>
    <t>Cyberstalking 
 Since there is no way to deny being a sock puppet, it's easy for this Nazi to go around putting proverbial Yellow badge markings on me. 
Jlambert/Nandesuka/Ehheh/Ronz is cyberstalking me.</t>
  </si>
  <si>
    <t>stop  grinning u idiot. What I said waz true thus in the public interest. Not every comment has to be positive</t>
  </si>
  <si>
    <t>lonely
Go outside and make a friend.  You've seen all your mom's basement has to offer.</t>
  </si>
  <si>
    <t>Yeah, just a bunch more whiney suck garbage from this problematic editor. Have a look at all the spew GabeMc posted on mine and Andreasesgde's talk pages that has not ben complained  about and it soon becomes apparent that the scales have been tipped in this now cocky editor's favour. You have to admit that complaining about an apologie on your talk page as harrassement it about as childish as the on looker that buys into his political antics. Me thinks a meatpuppet or even a sockpuppet  case will arise from this nonsense in the future. I find it way to hard to believe that so many editors can not feel like total idiots when they get caught not doing more than three minutes of investigation before acting. I am disgusted and come to realize the WP system is a complete and utter embarrasing joke. Gabe and I had an agreement (I won't disclose the details to protect him) and after the plan began to work he turned on me like a rabid dog. Some thanks. I disagreed with his edits and now watch him inject his non-approved the/The changes to Pink Floyd and other articles as  a cocky test to rape and pilage another few hundred music articles with his same the/The nonsense currently being mediated and under dispute. This guy isn't interested in furthering WP. He only wants to have his name in lights with [WP:Ownership]. I guess this IP is done and time to go back to account editing again. This was much more fun! Bite me bitches! Hasta Luego! Joe 99.251.125.65</t>
  </si>
  <si>
    <t>LAID BACK! 
He's the bloody enemy! I hate his guts.  He bullies and conspires against me all the time.  I think that he is an absolte bastard.  He is pompous and he does alot because he wants to OWN the project.  He doesn't have the decency to cooperate and negotiate.  He makes this thing a war! He's a bloody dictator!</t>
  </si>
  <si>
    <t>"Start your own web page then! I long for the days of amateurish ""shrines"" to pop stars. The web was so much nicer when people did their own thing instead of subjecting themselves to the tyranny of self-important little wiki editors. Bunch of dicks is what you are.
"</t>
  </si>
  <si>
    <t>Guys I'm fucking bored give me something to do 
Guys I'm fucking bored give me something to do</t>
  </si>
  <si>
    <t>Hey loser. You have too many edits in talk namespace and no edits in main article namespace. 
If you continue to behave like this, people might begin to think of you as of troll.</t>
  </si>
  <si>
    <t>Nonsense. They cover the same topics, but that doesn't add up to plagiarism.</t>
  </si>
  <si>
    <t>Who died and left you queen of SPUI's page??? SPUI said he likes vandalism on his page and doesn't want it reverted. I'm not sure how many different ways saying it will will be required to get it through your thick skull.</t>
  </si>
  <si>
    <t>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t>
  </si>
  <si>
    <t>Here we go me not being gay this video scares the shit out of me, would u like this or would it scare you too? http://www.youtube.com/watch?v=ZO7-QJGVdM4  (this video) 27.50.93.124</t>
  </si>
  <si>
    <t>I didn't, you fucking piece of garbage. I hope you get shot in the face.</t>
  </si>
  <si>
    <t>fuck dancehallqueen 
FUCK U BITCH  YOU STUPID CUNT EATING DYKE ASS JAMAICAN HO</t>
  </si>
  <si>
    <t>I am still a gigantic faggot</t>
  </si>
  <si>
    <t>Hey Dumbass, they was a reason for my comments. and i wasnt attacking but okay you win so fuck you mother fucker and i was so depressed when you guys banned me FOR NOTHING and now that article is a real article. I CANT BELIEVE IT</t>
  </si>
  <si>
    <t>Your argument becomes even weaker if you're now going to rely upon your hopes and wishes that the subject has 'moved on'. It is clear that the person had psychiatric problems as a result of this episode, and that any reasonable person might deduce that such problems might be perpetuated and compounded by the digged determination to print the victim's name. Your 'genie in the bottle' analogy again ignores the points that have been made to you above; just because another publication prints his name doesn't mean WP has to, particularly as WP is more likely to be first port of call for anyone searching for information on the video. As for your hope that the article serves as a cautionary tale - how is the inclusion of his name going to further that 'hope'? Finally, you doidn't answer the question I posed, which in my opinion is the nub: 'perhaps you might put yourself in his shoes for one moment, and then ask yourself whether your determination to include what most agree is a non-essential detail has the potential to cause yet more hurt and upset to the victim here?'</t>
  </si>
  <si>
    <t>"
 Hindu Vandal 
YOu are a confirment Upper caste hindu vandal.  Morally corrupt as you are; you must be a Bhramin. You are a Confirmed sock puppeteer. You have been going around with another user name ""Netaji"" "</t>
  </si>
  <si>
    <t>Layne Staley
who told you that you crackhead, i think someone would hae known whether he had a kid or not which he didnt, DUMB ASS!</t>
  </si>
  <si>
    <t>"
Thanks for the unblock (I was in bed hours before anyone even noticed) it now seems we are not allowed to comment on off-wiki blogs, even those that are nothing but a tissue of lies and insults about wikipedians.   Kelly still has her fans, I wonder how many of them saw her ""Bitch from Hell"" remark on wherever it was and were too frightened of her to even raise an eyebrow.  Just for once I would love to be listening to the wittering and twittering on IRC, but alas no time - travelling today - so you won't have to watch out nervously for my edits.  Sorry if I've caused you all embarrassment but it needed saying, and as usual it was me that had to open my great mouth.  It always amazes me how some people post provocative statements and then become surprised when they provoke.  Of course the link and pasting from the blog should never have been allowed to remain there, amazing how quick though a comment against it can be removed - truly amazing - anyway this particular Prima-donna has to pas-de-deux to the aeroport - and you ""lying Prima-donnas"" and assorted ""female dogs""  have an encyclopedia to write. Lots of love. See you soon.  "</t>
  </si>
  <si>
    <t>blah, blah, blah, i am a big suck ass pussy!</t>
  </si>
  <si>
    <t>show yourself you filthy son of a bitch quit hiding behind these wikipedians you fucking pussy</t>
  </si>
  <si>
    <t>boobies 
tatas
taters
hooters
funbags
tits
 HOOTERSHOOTER</t>
  </si>
  <si>
    <t>Yeah, whatever. You are an arrogant deluded buffoon with a defective brain. Seek medical help.
Newsflash: Wikipedia is a disaster.</t>
  </si>
  <si>
    <t>Megan-ANNOYING PERSON WHO FREAKS OUT ABOUT A PIECE OF DIRT GETTING ON HER AND CAN'T STAND ANYTHING THAT SMELLS!!!!!!!!!!!!!</t>
  </si>
  <si>
    <t>Ohh, I didn't thought that situation is that bad you being gay. I'm sorry for you fagg.</t>
  </si>
  <si>
    <t>I am only going to fucking say this ONCE - those Bay &amp; Murphy forums are BIASED. if you do not believe me check them yourself. ONE MORE TIME, AND I DELETE THE WHOLE FUCKING ENTRY.</t>
  </si>
  <si>
    <t>- 
So: SA President Jacob Zuma spending USD 27 million of taxpayer money (that should be used to vaccinate all children - which they refuse to do!) - this is a fact - not someone´s imagination- is not NPOV? It is encyclopedic and NPOV !!!!!!!!!!!!!!!!!!!!!!!!!!!!!!!!!!!!!!!!!!!!!!!!!!!!!!!!!!!!!!!!!!!!!!!!!!!!!!!!!!!!!!!!!!!!!!!!!!!!!!!!!!!!!!!!!!!!!!!!!!!!!!!!!!!!!!!!!!!!!!!!!!!!!!!!!!!!!!!!!!
Pres. Zuma abused his power to spend USD 27 million to make non-security related - luxurious  - improvements to his private proverty - similar to Republican Schock who made a USD 40 000 Red Room make-over to his political head office - at the expense of taxpayers´ money - for which he resigned immediately when exposed on public TV in the USA (are you against that??????????????) 
ALL of this is NPOV: UNLESS YOU ARE CORRUPT, WHICH APPARENTLY YOU ARE VERY MUCH!!!!!!!!!!!!!!!!!!!!!!!!!!!!!!!!!!!!!!!!!!!!!!!!!!!!!!!!!!!!!!!!!!!!!!!!!!!!!!!!!!!!!!!!!!!!!!!!!!!</t>
  </si>
  <si>
    <t>Hello, and welcome to DiverseMentality's Wikipedia user page! I'm happy to be a toe licker of Wikipedia who both gives yummy blowjobs and is happy to clean your asshole as well.
I am an 18-year old transvestite that is currently selling his ass at community college and am working my way up to someday eventually getting some pussy because of my love of cunts (as seen through my editing of many cunt-related articles). I hopes to become notable enough by Wikipedia's faggots and have my own anus featured on the homepage.</t>
  </si>
  <si>
    <t>Also, my mother is a prostitute who loves her black pimp.</t>
  </si>
  <si>
    <t>Eat shit you fucking arse rapping jew fucking arab. I'LL KILL YOU!!!!!!!!!!!!!!!!!!!!!!!!!!!!!!!!1</t>
  </si>
  <si>
    <t>"
So, we can all see, the truth really does hurt.  If someone posts something true, but not to the taste of the ""in crowd"" it will be deleted, and they will punish you, until they run out of ways to punish you, as they have with me.  So, they scurry around and delete your comments.  Just look at the shameful edit history of this page! 68.240.150.91  "</t>
  </si>
  <si>
    <t>!!! I have a small penis!!!</t>
  </si>
  <si>
    <t>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t>
  </si>
  <si>
    <t>Neda 
Its not enough for you to propagate the mouthpiece of a murderous regime to discredit the demands of Millions of people, but you now have to desecrate the pages of the Dead? You Shia's are sick. Who killed Neda? The CIA or CNN? I told you, you are the last person in the world who actually believes that. Why do you have to insult the dead? Why cant you leave these pages alone? These pages are important to us. Why do you have to ruin them? Are you a Terrorist?</t>
  </si>
  <si>
    <t>are you dumb 
what the fuck are you talking about. don't do what again? expose the truth and then have someone delete my messages?</t>
  </si>
  <si>
    <t>Oh just fuck you! when I get unblocked your ganna see some shyt, cuz I'm commin' foe you, and don't lye this is cuz I'm black, I'd get the police involved if I wasn't a nigger, you better unblock me now If you whant me ta stop being so black,</t>
  </si>
  <si>
    <t>What the hell man. Why did you bloody block us. Omfg. Retards</t>
  </si>
  <si>
    <t>You undid my additions to the Mountain Gorilla which clearly contributed to the page, Wikipedia, and the human species in its entirety. You are an anarchist and a communist. Sincerely hope you stub your big toe on your left foot tomorrow when you get out of bed. I would hope meaner things, but my just and kind heart is capable of no greater levels of hate than I have just described. Due to your rude behavior (which was completely uncalled for by the way) I will no longer contribute my vast intellectual knowledge to Wikipedia, depriving the world of knowledge that it deserves to have, and it is all thanks to you. I am obviously a far better man that you, and will waste no more of my time dealing with your pitiful existence.</t>
  </si>
  <si>
    <t>"
 Hey What's Up 
Hey Pink Floyd guy,
I started editing on Wikipedia just to keep my mind occupied, I'm going through deep shit, when I started reading the factual errors and the sick shit like mentioning mortality, dying and suicide on the prognosis section of anorexia nervosa, I started contributing out of altruism. 
Wikipedia occupies the first spot on most searches, for self righteous, incompetent dickheads ( can I say that or am I violating WP:Dickhead?) to claim ownership and disseminate bullshit is wrong, it makes Wikipedia look bad and more importantly people are getting bullshit information. 
There is one particular individual who seems to clamor for attention, his 15 minutes of fame went to his head. All the articles he created are one sentence to a paragraph long. To up his ""look at me"" count he merely transferred sections that other people created to make it look like an article he started. I read extensively about him, he is a publicity hound and I find his behavior pretty frigging disturbing. Soooo I'm not going anywhere. I just have to cool out with my childish hissy fits and use the WP:Blah Blah and according to WP:Yadda Yadda B.S. 
My life is a bit of a horror show right now, so I might not be able to edit anything after tonight, but don't let a dickhead screw-up what could be meaningful information for other people. Proper knowledge can help people, like your information on Rumination syndrome. Whether or not some dick (WP:Dickhead?) has a college degree or is a physician means squat. I'm going to undue some damage tonight, I think there was useful information on some of those pages if I can't get back for a while don't let dickheads fuck it up. (Can I say fuck it up?)  "</t>
  </si>
  <si>
    <t>NIGGER NIGGER NIGGER NIGGER NIGGER NIGGER NIGGER NIGGER NIGGER NIGGER NIGGER NIGGER NIGGER NIGGER NIGGER NIGGER NIGGER NIGGER NIGGER NIGGER NIGGER NIGGER NIGGER NIGGER NIGGER NIGGER NIGGER NIGGER NIGG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</si>
  <si>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Yo 
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t>
  </si>
  <si>
    <t>I vote that your a fucking asshole with a stick up your ass, and you somehow are retarted enough to believe or like this shit, or you somehow believe its acceptable for people to believe it, fucking idiot, your are a total waste of life!!!</t>
  </si>
  <si>
    <t>you're wasting your time biatch you know i'll be back again and again and again with a different IP adress</t>
  </si>
  <si>
    <t>Do not change what I edit.  I did not vandalize anything.  I spoke truth.  Kiss my furry Pagan Ass.</t>
  </si>
  <si>
    <t>stupid asshole. You can not see the difference between a reliable source and review crap. Furthermore: YOU were a part of the edit war</t>
  </si>
  <si>
    <t>uhhhhhhhhhhhhhhhhhhhh 
fuck you</t>
  </si>
  <si>
    <t>niggerballs 
Why did you delete the page, you asshole?</t>
  </si>
  <si>
    <t>Admins have free reign? 
People keep removing the above questions from a user and I believe they are ligitimate questions. I would like to see some more accountability from this admin. Seems many people have issues with him yet he is allowed to maintain his status as admin and abuse his position daily.
Does Wikipedia support and encourage the public use of foul language? Doesn't wikipedia take seriously copyright protection? If the US Library of congress is not a source that can be cited what then is?
I believe Phil Sandifer needs to answer questions when posed, this is his responsiblity as a Wikipedia appointed admin.
More important, as an admin Phil, you have the responsibility to lead by example and using degrading swear words like Fu** is disgraceful.</t>
  </si>
  <si>
    <t>Still havent grown up I see.  You are so pathetic...u werent quick enough as it got mirrored on another site.</t>
  </si>
  <si>
    <t>"
Shut up with your ""I need to be right"" mentality! He's agreeing with you, for fuck's sake!204.69.190.254  "</t>
  </si>
  <si>
    <t>ive got to tell you that i dont know what you think of this http://en.wikipedia.org/wiki/Garolou
but i think it needs to be deleted.  it looks like junk.  it looks like garbage.</t>
  </si>
  <si>
    <t>FUCK OFF YOU TOTAL CRETINOUS ASSHOLE 9-)</t>
  </si>
  <si>
    <t>cocksucker
ESkog is being reported to Jimbo Wales for blocking with NO evidence, same for deadlydragon, abusinmg powers, should be banned from wiki, will complain to JW.83.67.56.138</t>
  </si>
  <si>
    <t>And anyway, hell I STAY in trouble in this place; I get blocked all the time because I don't follow the rules of properly allowing others to harass the hell out of me!</t>
  </si>
  <si>
    <t>Warning 
If you continued imposing wrong religious profile of Cheema then i will daily revert all edits by you on all WP pages from different IPs and tease you the way your mother ass is doing for years on WP. kuti ki bchay baaz aa ja wrna boht tng krunga behn chod. 39.47.139.240</t>
  </si>
  <si>
    <t>penis 
penis pensis</t>
  </si>
  <si>
    <t>Edit war
I understand fully your a europhile bastard who thinks its accpetable for an unklected commission to run our country and for the government to lie to the people and to give £100,000 a minute to the EU, what more can we expect from a socialist. You keep reverting the edit that UKIP is Libertarian, im a member of Young Independence, and a party member for 4 years, and i know better than most that UKIP is libertarian, how about googleing it you europhile. Oh you wont because the truth wil be reveals, and the EU hate free speech and the truth. The EU's days are numbered, the people are the greatest weapon. 
UKIP</t>
  </si>
  <si>
    <t>I was there the night at the 100 club when Sid invented pogoing and he really did invent it - as he pogoed and came down he was smashing people with his elbows - we were off to the side but this caused the crowd to keep pushing into us - which made my cousin keep spilling his drink (incidentally he was the guy in the Melody Maker photo throwing the punch at the Nashville pistols gig) - this happened about three times and then my cousin exploded and hit Sid - the crowd parted and my cousin,his mate and me (hiding behind) had an empty bottle in his hand saying right 'who's first' to all the punks who were thinking of having a go - well nothing happened and the crowd closed up cause my cousins mad when he's had a few lagers- its the Irish in us - fracas over and next Sid Vicious comes up to us in the crowd and says to my cousin 'Hey do you wanna join my band?' to which my cousin told him to f*ck off.</t>
  </si>
  <si>
    <t>- by a person with no life and takes it up the ass</t>
  </si>
  <si>
    <t>"
Nope, I'm afraid it's up to you today Libsey. TW is being a complete ass and has gone and gotten itself lagged up... I haven't been able to CSD anything all day. Undo away! Talk "</t>
  </si>
  <si>
    <t>dont post boiler plate crap; -)</t>
  </si>
  <si>
    <t>Vandalism my ass. All text is vandalism. Just check the talk page, it is clasical market talk between Bulgarian and Greek editors who would do all in favor of the denial of the Macedonians.
Fuck you and whole Wikipedia. Who the hell gave you right to write my own history, to talk about my own feelings?</t>
  </si>
  <si>
    <t>"
I think you went overboard here and blew your load a little too quickly by blocking me for a week for posting on my own talk page.  It really is quite ridiculous. I have understood that users on wikipedia have far greater leeway on their own user talk pages and user pages, and asking other users to stay off is an accepted practice.  My comments on the Sarah Palin edit summary probably went over the line and deserved either a warning or 1 day block because of the article probation, and I should not have reacted the way I did to the other users instigation.  But again I note that I did not notice you posting a similar warning to the user who said in his edit summary towards me ""then stop posting biased crap"" . 
Your entitled to do whatever the fuck you want on wikipedia Coffee because you have the powers which are very hard to take away, but really learn how to read what you link to.  Lookup what the definition of harassment, I didn't threaten or try to intimidate you.  I might have insulted you and your fragile sensibilities, but I certainly did not harass you.  I stick by what I said though, please fuck off my talk page after this situation is done.  Keep fucking that chicken.  Bits andPieces "</t>
  </si>
  <si>
    <t>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t>
  </si>
  <si>
    <t>hello dickbrain 
just another wikipedia wanker</t>
  </si>
  <si>
    <t>"
""You make me sick"" is nothing compared to the comment made about me by a fellow wikipedia user. Go ahead and ride your high horse, above it all.
Wikipedia is the sorriest excuse for an encyclopedia I have ever had the misfortune to come across, not only you make me sick, but the one-sided policies of wikipedia make me sick as well. There is NO NPOV when it comes to certain topics, and you and all the admins should be ashamed to call this garbage an encyclopedia."</t>
  </si>
  <si>
    <t>You are absurd. You are defending a page of narendra Modi who is considered as a mass murderer. Why do'nt you go to Gujarat in India and talk to some people before titiling my edits as 'Vandalism'</t>
  </si>
  <si>
    <t>How long did it take you to make that snippy comment? - Mister 2001:558:1400:10:DDD:F877:1CF7:CE3D</t>
  </si>
  <si>
    <t>"
Ok, so you are then telling the removal of sourced information is absolutely fine on Wikipedia and not vandalism. Does this mean I can highlight all the information in this article, press the backspace button on my keyboard and then get awarded a BarnStar? Makes sense, I'm going to try this magic formula on some articles, thanks for the advice!
P.S You are a fucking idiot .   "</t>
  </si>
  <si>
    <t>Apparently you missed my comments at the very top.  I don't give a shit.  If he's a dumbfuck that thinks that creationism is real, then he really should be assigned to the denialist bin of the local mental institution.  In this world and the real world, either you understand science or you deny it.  He's a fucking xtian denialist.  Not much you can do with him/her/it.  I do wish you well, but don't come here trying to improve me, because I know my science, and can back up every point I make anywhere here with evidence.  If I don't, I stay away.  Frankly, I'll fix whatever articles meet my fancy.  Again, enjoy being the mentor, but I don't do well with admins with their pretentious attitudes because they're fat little unemployed fucks who get erections by pretending to be powerful here.  So, in other words, if you want to help someone, take it elsewhere, because I really really really really don't give a shit about hurting some creationists little feelings.  Fuck that shit.</t>
  </si>
  <si>
    <t>I didn't want to vandalise the 1961 F-84 Thunderstreak incident. Have you understood dirty fucking jew.37.99.254.141</t>
  </si>
  <si>
    <t>Christian XXX
What do you mean citations? The guy is all over gay porn and always been active in it. I provided one of hundreds of links showing the release dates within the last 2 months of his gay porn so whats your problem. Why are you undoing it?
That vendor link you provided me does not demonstrate anything. All I see is just a list of recent gay movies. Why are you focusing on his gay work? The intro just said he was known in gay porn as Maxx Diesel at the beginning of his career. It doesn't really suggest that he stopped doing gay work.</t>
  </si>
  <si>
    <t>"Referring to the innermost deeply held spiritual / philosophical beliefs of other people as ""crap"" is what is unacceptable!    
"</t>
  </si>
  <si>
    <t>– 
Don't be stupid then!</t>
  </si>
  <si>
    <t>ASSHOLE LICKER
fuck u asshole go fuck your own mother fuck fuck fuck fuck a duck fucked a kangaroo you piece of shit go suck your own balls 75.175.233.227</t>
  </si>
  <si>
    <t>Get a life Miss Ciara</t>
  </si>
  <si>
    <t>So basically you treat me like shit and ban me from helpfully contributing to the website. What gives you the right FisherQueen to ruin my life? What gives you the right to shit all over someone who has a hard life, who gets told he's a failure by his Father every single fucking day, who can't seem to please anyone in his friends and family?  What pleasure do you derive from your hatred of me? Do you want me to shed tears that I've been banned? Is that your sick game?  Because the fact of the matter is I'm simply going to take my own life because of you and I hope you're happy. I really truly hope you jump for joy because you made up the fact I wanted to disrupt this website. All I did was helpfully maintain Ring of Honor wrestler pages and you people simply treated me like shit for your own sick humor. This is why school shootings happen because innocent people like me are forced to eat shit sandwiches by people like you FisherQueen. You cause people not to want to live anymore and you are the disruptor. You're not God, you're just a human like me so fucking act like it.</t>
  </si>
  <si>
    <t>I am a gigantic faggot</t>
  </si>
  <si>
    <t>P.S don't talk to NeilN he called you and me stupid!</t>
  </si>
  <si>
    <t>":::Well i see you think that u are infact better then me, well heres the deal,  ..... you know what, screw it, ill leave u to believe what u want, ""i know more about metal then u"" oh yeah buddy well u must be so much awsome, u r so cool i wish u were my friend! because u know everything about everything dont u, well congrats, hows this sound, tell all ur ""friends"" that ur not doing there homework and see who is ur m8 then. and whats this ""i dont give a flying fuck"" what are u a retard, heres the deal, u cant fly and u for sure dont get fucked, so go root ur pet frog u fucking homo cunt!
"</t>
  </si>
  <si>
    <t>Warning 
Please do not warn me I was only speaking the truth. You are a fool. Good day sir.</t>
  </si>
  <si>
    <t>"
WARNING - QUIT PUSHING POV'S IN THIS ENTRY
This message is for several of you ""idiot fans"" - either get on the same page or get the f***ing hell off of Wikipedia! Henceforth, I WILL be checking this entry from time to time throughout the day, and ANY mention of biased forums or other non-official sites WILL be deleted! 
Being a moderator does NOT mean you use that post to push your own agenda. Either keep is NPOV or supply info both pro AND con..... you CANNOT have it both ways."</t>
  </si>
  <si>
    <t>And how did I create that account? I cannot change my ip address, since proxies are blocked in wikipedia, and I'm not so stupid to go in some internet cafes only to edit something that would have been undid soon after. Just for you to know, I told ALL my friends to edit those pages, because I want Wikipedia to be a REAL encyclopedia, not just a stupid website with untrue information. I don't care anymore though. You don't even care about your own website. It's full of people who are distorting and deforming the facts, and you don't do a damn thing about it. Instead, you ban users who are trying to correct those facts. And what about those other reasons you don't let a page to be created? Notability? Who cares about notability? And Encyclopedia's goal should be to provide information about as much thing as possible and as much correct as possible. Unfortunately that is not what you are doing. You are doing the inverse thing. Perhaps you are trying to save bandwith and you don't even bother checking wherever what people write is true or ridiculously false? This Wiki thing is becoming ridiculous and stupid, if you can't even decide whenever something is true or not. The more right people contribute, the better. The more stupid people contribute, the worse. The more lazy and unacceptable the administration is, the more unacceptable the wiki project becomes.</t>
  </si>
  <si>
    <t>"
 Have a cupcake! since you have no friends or life award! 
  Wow you must live a very sad loney life. I guess if i had no friend or anyone that cared about me I would spend all my time pretending like a know it all with a stick in my butt as i ride my high horse. So here is a cupcake you fruitloop diggus! Go ban me and change another article to whatever you what it to say so you feel like you have some power in the world, cause god knows it must suck to be you. p.s. stop trying to pick up little boys on the internet im telling chris hanson!   "</t>
  </si>
  <si>
    <t>":How do you think it looks that you are getting me blocked  and then coming here to twist the knife.  Where has you good faith gone?  Aren't you supposed to be pretending to be the victim?
By the way, a ""homo"" is ""someone who practices homosexuality"" , it is not a ""homophobic epithet"".  ""Homo"" is Greek for ""same"" - as in same sex.  You sure are easily offended for somebody who won't remove the word ""cocksucker"" from the article.   
"</t>
  </si>
  <si>
    <t>I removed the content - this is not a soapbox for feminists and anti-sexists and porn stars. Keep it real please.</t>
  </si>
  <si>
    <t>"== Give A Fuck ==
Thank you for experimenting with Wikipedia by creating the page Give A Fuck. Your test worked, and has been or will soon be removed. Please use the sandbox for any other tests you want to do. Take a look at the welcome page if you would like to learn more about contributing to our encyclopedia.  (aeropagitica) "</t>
  </si>
  <si>
    <t>NOW Y CAN LEADER THE CHINA PIGS, TAIWAN NOT NEEDCHIAN PIGS.</t>
  </si>
  <si>
    <t>I didn't, you fucking piece of garbage.</t>
  </si>
  <si>
    <t>"
 Message? What message? I didn't realise I'd been tried, convicted and sentenced already - and purely because User:Enochlau has put up a big shiny warning. Obviously it's against Wikipedian rules to utter a sentence in defence of oneself. Wikipedia's pseudo-elitism is very nasty.
 My experience with Wikipedia has led me to be sympathetic to the point of view (as expressed by others) of Wikipedia being ""the concensus of the uninformed"". Please 'block' me for much longer than 24 hours. I'm going back to the real world."</t>
  </si>
  <si>
    <t>Chanting Cox 
Shut up you dumb cunt. Your a nigger  loving, cum cuzzling crack whore bitch!</t>
  </si>
  <si>
    <t>What the f*** do you want at my talk page. I got no time to spend with you kiddo.</t>
  </si>
  <si>
    <t>"
It was very constructive you are just very very stupid. ARKJEDI10  "</t>
  </si>
  <si>
    <t>'''FUCK YOU ALL BITCHES</t>
  </si>
  <si>
    <t>"
Athiesm, templates, and History21
Thanks for your alert.  I don't know where I picked up the ""cite"" phantom-tag, but it seems to follow me around like a pathetic puppy looking for a home.
And yes - History21's a bud. He also wrote the ""God bless you"" statement in my user:talk (ironically, given the motivation for your talk visitation). The only thing that pains me more than seeing ""fuck"" spelled without the ""c"" is when people can't grasp there/their/they're and to/too/two.  D"</t>
  </si>
  <si>
    <t>Go to the devil, cultist! You don't own this place. And I ain't your dude, mofo!</t>
  </si>
  <si>
    <t>HOPE SOME BLOWS YOUR HEAD OFF...</t>
  </si>
  <si>
    <t>"
 personal attack 
dear toddst1,
please have a look on this idiotic personal attack on me . is it possible to remove it from history? "</t>
  </si>
  <si>
    <t>You gleefully claim to be 'evil' (whatever that means) and then accuse me of painting you as evil?  Mmmkay.  I need add nothing else to demonstrate the depth of intellect and rational thought that you have to work with.  You confirm my assumption of Christians (note: the apostrophe you used is erroneous) - confused, irrational, angry and easily moved to hysteria.  Your user page should be referenced as an example for 'Loser'.</t>
  </si>
  <si>
    <t>You are a fucking cunt.  Please stop existing.</t>
  </si>
  <si>
    <t>"
Presumptive arsehole ""Fred"", aren't you. The image did NOT come from ""Bing maps"". The same as your BS you spouted about TRF a few months back."</t>
  </si>
  <si>
    <t>"
 LoveGame
Who the hell are you to criticise?! I change whatever I want to change, I am merely stating the facts because it is true. Those sources are completely inaccurate. Moron.  — Preceding unsigned comment added by 86.166.176.121   "</t>
  </si>
  <si>
    <t>"
No, you were complaining about Landon's civility. Because you're a bigot. Everyme "</t>
  </si>
  <si>
    <t>whoa 
you are a big fat idot, stop spamming my userspace</t>
  </si>
  <si>
    <t>WHO THE HELL ARE YOU?????????????? GO AWAY!!!!!!!!!!!!!!!!!!!</t>
  </si>
  <si>
    <t>You horrid little shit 
I've been monitoring your editing patterns like a true stalker, and have noted that you made no edits between 15th and 19th June. Perhaps you might like to comment on the reasons behind this? 94.4.112.99</t>
  </si>
  <si>
    <t>Fucking hell!!! I fucking wanna show these damn people &amp; I'll kill those dufuses like Lil crazy dufus.User:Pic Business</t>
  </si>
  <si>
    <t>"
I couldn't give a fuck what you think really. talk "</t>
  </si>
  <si>
    <t>Go fuck yourself 
Eat shit and die. 68.0.119.139</t>
  </si>
  <si>
    <t>Edit Request 
Hello, guys FUCK U pieces of shit I HATE WIKIPEDIA doNATE! ZmINecraft is way better than ur stupid social networking site called fricken wikipedia  Face book is a better social networking site than you ***********'s  eff u</t>
  </si>
  <si>
    <t>CONNOLLEY YOU ARE VAIN IN THE EXTREME</t>
  </si>
  <si>
    <t>WHY BOTHER. YOU HAVE SUCH A CRAP SYSTEM? WHY BOTHER?
IF Wiktionary won't let AOL people edit without an additional id added to their computers, why does Wikipedia? Answer, they don't give a toss if they waste my time because they don't have to pay for it. They can sit back and laugh, smugly. Oh how they laugh.</t>
  </si>
  <si>
    <t>yes, and lets also delete or change any articles that are unislamic, such as the ones about homosexuality, christianity and judaism and other religions, and actually lets make it so everyone has to post islamic prayers 5 times a day, and if any females post out of turn than we will e-stone them, or give them 200 e-lashes, and while we are at it why not just permaban everyone who won't convert to islam?  Screw you buddy, you want everything to be islamic go to syria or saudi arabia or yemen or egypt. Keep that shit to yourself</t>
  </si>
  <si>
    <t>You guys are a bunch of control freaks who band together to stomp out anything or anybody who doesn't think like you.</t>
  </si>
  <si>
    <t>You 'advice' as you call it is nothing more than a poorly veiled and poorly worded attempt to violate NPOV and not get in trouble for it. You should be ashamed for your abusive tactics. Including using multiple accounts to 'pretend' to be other people. Shame on you.</t>
  </si>
  <si>
    <t>And I don't give a damn.</t>
  </si>
  <si>
    <t>Your name is I dream of horses what kind of virgin mongrel blue shite fan are you? Blato sit in the upper Gladwys street</t>
  </si>
  <si>
    <t>If you don't like it. You can kiss my Rebel ass.</t>
  </si>
  <si>
    <t>Hey 
Hey guess what.  Not that I told anyone this yet but Larry Sanger sucked my c*****shhh during carnival in Rio back in '03 and I nutted in his mouth so basically I get to do whatever I want on Wikipedia for life.  Sucks for you eh?</t>
  </si>
  <si>
    <t>something called style and faith and honesty. Try one of three or fuck off.
S.</t>
  </si>
  <si>
    <t>This snowfire5 character doesn't know what he's talking about. I really suggest that you re-read Wikipedia's policies, as you clearly don't know any of them. A stupid television show is not worth mentioning in the article. You are an idiot.65.247.226.99</t>
  </si>
  <si>
    <t>"
Also, everything you linked to Dennis Brown, was quite obviously meant as humor. ""ALL I DID WAS TELL THE TRUTH ABOUT COAL WITH SOURCES. Those who blocked me ARE IN THE POCKET OF BIG COAL AND I EXPOSED THEIR NEFARIOUS plots. Please FREE KINGSHOWMAN!"" 
Don't Wikipedia editors catch obvious attempts at humour? Perhaps you didn't find them funny, but they were meant as attempts at levity during the heated so-called ""Coal Wars"". I was also not entirely alone in the position I took there on coal which was simply that a paragraph needed to be added to the lead to reflect Coal's Health and Environmental Effects. I wasn't taking an unreasonable position, and you will now see, that thanks to my tireless, thankless efforts to improve this encylopedia, that information is now in the lead on Coal. (not through reverts by me, but by others who agreed with my position.) I have not edited coal since my block, so I'm not quite sure how it makes sense to blocvk me again for something that I haven't gone back to doing.
Also, I did not harrass Flyer22. She harrassed me. May I relate the course of events,  which you may verify? First of all, I stopped communicating with her since she requested that I do so. Second of all, she got steamed because I added a paragraph on Nietzsche to her ""Happiness"" article under the section ""Philsoophy of Happiness."" Arguably (as other editors agreed) Nietzsche may have something valuable to say here, and I very quiickly made a summary of the SEP article on Nietzsche's moral philosophy on this topic. No, it wasn't perfect and the referencing could have used improvement, but it was better than omitting it and leaving readers with a somewhat one-sided impression of the Great Philosophers on Happiness. Flyer22 reverted my edit, giving a basically spurious reason: ""Unsourced"" as I recall. But it was directed to THE MOST RELIABLE source on Philosophy, by general and academic consensus, the SEP. It would in fact be very easy to improve a great deal of Wiki Philosophy articles by just having editors sum up information from this wonderful free, peer-reviewed, academically rigorous resource.
Then, withouit provocation, after I asked her what exactly she found problematic about including Nietzsche in a list of philosophers who have written about Happiness, including similar statured luminaries like Augustine, Aquinas, Aristotle, Mill, etc. she responded, not by listing what was wrong with my Happiness edit, but by telling me ""ALL OF YOUR EDITS ARE POOR, PURE AND SIMPLE. YOU ARE A POOR EDITOR."" I thought this was rather rude and ignorant, especfially as she saw fit to specifically attack my Hume edits (when Hume was not under discussion) telling me ""your edits on Hume largely consit of such (read=poor) edits and I'm tempted to revert them."" Since I hate to see a poor soul suffering under the weight of such crushing temptation, I gave in to the temptation myself, and deleted all of my contributions from this encylopedia. Within hours, a throng of rebellion began to emerge,. a grass-roots protest movement which demanded the immediate return of all the much-loved Kingshowman edits to the encylopedia. Editors rushed to my defense. I told Flyer22 to eat crow and admit that, contra her opinion, my Hume edits and contributions to this beloved tome of knowledge were not so poor after all. She declined and escalated her attacks. She was the one who harrassed me, and I thought we were done with this sordid little episode until she popped back up, eager to participate in the latest round of mob justice.   Kingshowman"</t>
  </si>
  <si>
    <t>"
And I say Doc James is a liar, he is clearly opposed to naked images in the lead of this article. picture is just as good ( but with clothing).  Doc James ia a Liar.   ☥ "</t>
  </si>
  <si>
    <t>SPACE AFTER PERIOD YOU BUCKET HEAD. SUCK TO MUCH CARBON MONOXIDE? 207.69.139.142</t>
  </si>
  <si>
    <t>Hey, come back, you scallywag!</t>
  </si>
  <si>
    <t>go fuck yourself until it falls off</t>
  </si>
  <si>
    <t>What is wrong with you?
I will continue to update your talk page to reflect your poor behavior, so that all others who have problems with you can see that they are not alone.  Look at this page and everyone you upset!  What is wrong with you?</t>
  </si>
  <si>
    <t>Oh look a fucking islamist with admin powers fuck you asswipe.</t>
  </si>
  <si>
    <t>and (3) I've stated my position too many damn times and I'm sorry you're too stupid to see you're completely wrong.</t>
  </si>
  <si>
    <t>its MY TALK PAGE . HELLO CAN YOU NOT SEE THAT.
I AM SHELBY YOUNG AND I WANT MY NAME OFF THIS WEBSITE AND PER JIM WALES I CAN REMOVE BOTH THE IP ADDRESS AND MY TALK PAGE SO GTFO.
wHY ARE ALL my DISCUSSIONS CALLED VANDILISM, BUT yours AREN'T, gtfo.</t>
  </si>
  <si>
    <t>No 
YOU will be block! Now go fuck yourself before I get you removed from here, or file charges for harassing me. You want to go to prison you little cunt?</t>
  </si>
  <si>
    <t>"
 you ARE STALKING MY EDITS . PERIOD. Find Something to do . YOU SAID THE BURDEN WAS ON ME FOR ADDING STUFF. I NEVER ADDED ANYTHING. The other Editor did and its  not a GENRE WAR its NOT TRUE. those bands are NOT HARDCORE PUNK NOR WOULD A MUCI STORE SELL THEM AS SO. I don't ""need"" to do anything. If anything I will have to edit from somewheres you'll never track . With all Respects. BYE ALREADY ! Go Try and be self important to someones else. (You were) DEFENDING THE RISE AGAINST ARTICLE THAT HAD THREE CONTRADICTIONS In the first two paragraphs alone . How come it was changed if I was ""wrong"" YOU COULDNT SEE THAT HUH. BYE ALREADY . Keep your ""scorecards"" on your page and wait for some praise. Once again. BYE ! (yeah I kow Im so cool you have to ""watch"" this takpage. GOSH I DONT KNOW HOW I ENDED UP ON ALMOST 50 PAGES WITHOUT YOUR HELP ! Gosh Im so Grateful you take so much interest in me.NOT.  73.193.195.69  "</t>
  </si>
  <si>
    <t>SIGNED ANON SO SUCK ON THAT YA FUNKMUNCH</t>
  </si>
  <si>
    <t>You have fucking asperger's man.</t>
  </si>
  <si>
    <t>Reply to kingdom2 
OK, here we go again. To reiterate, 60's garage rock did not influence punk music. And I don't care what that long haired, anti-punk hippie Cobain was quoted as saying. You're going to depend your grunge history and contradict punk's with only ONE quote? And from a hippie who was part of a movement that helped bring punk down? That makes NO sense. I'm going to provide plenty a quote when the time comes that will vastly overshadow the quotes you have. And you godamn better not re-edit or I'll have you banned! I've done it before and I'll do it again!
By the way, I'm damn happy that idiot Cobain died. He did nothing for punk but bury it using stupid american grunge music. You lame americans don't know anything about and have no taste for style, fashion, or music.</t>
  </si>
  <si>
    <t>Hey
Seth, you are a fucking douchebag.</t>
  </si>
  <si>
    <t>fuck you ashol long live malusia</t>
  </si>
  <si>
    <t>Binksternet is an anti-Semitewho loves telling lies about Jews and who supports Islamic terrorism. 
Binksternet is an anti-Semitewho loves telling lies about Jews and who supports Islamic terrorism.</t>
  </si>
  <si>
    <t>Achievement - YOU ARE A BlTCH 
Get off my talkpage you gay arse.</t>
  </si>
  <si>
    <t>Idiots
The Barris batmobile did not have a steering rack, so I edited that bullshit out..</t>
  </si>
  <si>
    <t>I tried living off Guiness for a few weeks, I almost shit my internal organs out and had to spend a month in hospital 217.72.91.120</t>
  </si>
  <si>
    <t>hey dead set Fuckhead!!</t>
  </si>
  <si>
    <t>Well, you're very rude! I was only trying to get to know about your situation. I'm not a paedophile or anything like that, though I'm sure you doubt my motives in talking to you! Can't you just regress from your silly little persona for a moment or two? You aren't a doctor, you aren't a barrister; you're just a Wikipedia with too much time and not enough love! How tragic it sounds! That sounds too similar to my situation... woe is me!! Anyway, I've tried and I've failed. Tried is also an anagram for tired, that which I am. Goodnight MR JD_UK. (Remember what I have said though, please. Remove it if you will, I shan't care too much whilst I am in the land of nod, only to revert it back tomorrow anyway). Sleep well my pansy.</t>
  </si>
  <si>
    <t>WILL KEEP VANDALIZING YOUR SHIT!!!!!!!</t>
  </si>
  <si>
    <t>Are you suggesting that I should start ass kissing instead? Is that what will get me further?</t>
  </si>
  <si>
    <t>Maybe you should quit being a douche bag, and then people will listen to you.</t>
  </si>
  <si>
    <t>"
 Talmudical yeshivah of philadelphia ""who"" ""citation needed"" 
Who the fuck are you?! He does'nt have to tell you who he is . I know him he was there, in TYP for 4 fucken years; you were'nt there for a day so shut the fuck up. And how the fuck is he supposed to citate his sources if they want to stay annonymous. I know them, they were all there for at least 4 years. Be careful man, it's not smart to fuck with the YMG."</t>
  </si>
  <si>
    <t>yuck 
your one of the most disgusting creatures ive ever met</t>
  </si>
  <si>
    <t>This is because you're a god damn m oron and bill is a tremendous cunt. What's the fucking matter with you, bitch?</t>
  </si>
  <si>
    <t>Suck my cock you stupid bitch!:)</t>
  </si>
  <si>
    <t>I will murder your pets and slash your tires.  You are such a giant assclown.  My name is Byran Mattison and I am a gay football player.  I play for the Ravens and I love dick.</t>
  </si>
  <si>
    <t>hey 
civil war was bullshit!</t>
  </si>
  <si>
    <t>Sorry man, my mistake. Happy editing in an enviroemnt were you can be called a racist and fuck all will be done, but you lose your temper and ask for a time our of 12 hours and get blocked for a week. And people wonder why I get fucking angry? What a shower of cunts.</t>
  </si>
  <si>
    <t>Bitch ass nigger 
Why did you edit my article? You added referances and I never gave you permissian to touch it! Fucking bitch!</t>
  </si>
  <si>
    <t>Omer Fa (Fuck ya) ;-) 
Hi paki what's up I am enjoying to see you jealous &amp; being obsessed with INDIA (Your Motherland too),Yes this can happen after all you are a blessed INDIAN (As pakistan is a short lived phenomenon) grow up man(if you are) &amp; come in mainstream &amp; follow the path of ultimate reunification of INDIA.</t>
  </si>
  <si>
    <t>Fuck up. 122.57.32.65</t>
  </si>
  <si>
    <t>Why? It's money they stole from him to begin with? SS is a huge scam.
a 23 year old sick of control freaks.</t>
  </si>
  <si>
    <t>Anal beads
Bil, I'm pretty sure that anal beads aren't for guys. They were created for females.</t>
  </si>
  <si>
    <t>Hey GWERNOL, yeah you're a schmuck face.  That's what I thought.  Oh, also, I would like a sandwich.  Thanks.  With cheese.</t>
  </si>
  <si>
    <t>This bitch is a cunt! 
This bitch is a cunt!</t>
  </si>
  <si>
    <t>WTF, someone edit the vandalim to his full name, it says, Hulio Retardo</t>
  </si>
  <si>
    <t>I was auto-blocked because my last username had Arabic letters. Somewhat stupid reason to block a user indefinitely....</t>
  </si>
  <si>
    <t>my name is dub ya or w and i hate you you changed my hanging? the fuck is wrong with you?</t>
  </si>
  <si>
    <t>http://unrule.info/files/wank.mpeg
Woah! That's a huge ejaculation. Is there any explination as to how that's possible?</t>
  </si>
  <si>
    <t>WORST CUSTOMER SERVICE EVARRRRRRRRR</t>
  </si>
  <si>
    <t>All you people suck! I found it myself it's called The Last Dragon. I'll add it to this article.</t>
  </si>
  <si>
    <t>Go for it, dipshit.  You're just another islamo/christian terroist.  Fuck off already!  get the fuck out of my coutnry!  Move to fucking Pakistian!</t>
  </si>
  <si>
    <t>oi! 
i heard you were dissing my friend, what the hell, do you like your life..</t>
  </si>
  <si>
    <t>typical female silliness 
to create articles about their women. nobody cares.</t>
  </si>
  <si>
    <t>Wikipedia appears to work on the basis that a collective can enforce reality on an individual, and I have the mainstream media if I want to be that bullshitted!</t>
  </si>
  <si>
    <t>Edit this again and I will hack your computer, destroy your C drive and then trace your IP address to find where you live...</t>
  </si>
  <si>
    <t>Hey dumbass...sales and trading is a legitimate topic...create a stub or a full-fledged article or do whatever, but don't delete.</t>
  </si>
  <si>
    <t>" 
""""WHAT THE FUCK?!?!?!""""
The article was poorly written, I rewrote it so it didnt look like shit, look at my final edit you fucking dumbass."</t>
  </si>
  <si>
    <t>Now would you lick on my sack? 
You can't block me SLUT 71.57.145.221</t>
  </si>
  <si>
    <t>Ad hominem attacks are  your trademark. Stick to name calling.  It's quite amusing because no matter how long you keep up the charade, you can't fool yourself.</t>
  </si>
  <si>
    <t>Sieg Heil! 
Heil Hitler you gay noob!! I'm gonna cut off your brain!</t>
  </si>
  <si>
    <t>, your appearance at  is not helping at all. You should steer clear of closing any discussion where a hot-button issue like Rape is part of the discussion. See  item #25: No unnecessary 'clerking' of admin areas. Just stop, please.</t>
  </si>
  <si>
    <t>"
 I think you actually skipped the ""friends"" part and I insist from the pattern of your posts that you are very much a Turk hater!"</t>
  </si>
  <si>
    <t>for shit sakes moderators 
You keep deleting my contribution even though it's true, and no i'm not making it up. how do i know this? my best friend helps to set up concert venues and has been doing that for 3 years now.  when a microphone is inclosed in a concave divice or even when a hand is holding the part you speak in, it creates a loop for the sound thus causing minor feedback. sometimes it comes in the form of echoing distortions and other times it comes in the form of howling and screaching. so moderators and those who keep deleting my contributions, for shit sakes. 199.101.61.190</t>
  </si>
  <si>
    <t>"
Wikipedia an interesting yet frustrating thing. You get pseudo-intellectuals who have no idea about the RM show yet think their ""wise"" guesswork is better than facts from one who watches. Imagine a world run by people who haven't got a clue yet force their views &amp; values on others in the deluded idea ""they"" are right. The World's finances would be fucked up, entertainment would be more documentaries &amp; real-life than comedy, music would be bland &amp; crass (etc etc). Oops it actually is... The incompetent &amp; inept with old money = the shit we are in today. Ha Ha Ha... oh."</t>
  </si>
  <si>
    <t>"
 What the Hell? Bill Oreilly Site 
According to ""Vandalism"" guidelines.  ROFL  I am not vandalising anything.
1. Omitting insuinating or biased commentary is part of the ""Editing"" features
2. I am not inserting information that in any way is meant to destroy the integrity of the information
3. Authors siting ""Left Wing"" website ""Media Matters"" as a legitimate and postable source of information is not credible
4. Some of the information in the article is blatently false or unsubstantiated heresay that can not be proven
5. I am newb...and editing for very first time tonight...and I will continue to edit some more until somebody points out an actual violation....or some facist administrator decides sits in his self appointed post..."</t>
  </si>
  <si>
    <t>"
 KM This user does not support . Beware the fascist!"</t>
  </si>
  <si>
    <t>Woogie10w is a scumbag and idiot Piss off and stop messaging me you bellend/</t>
  </si>
  <si>
    <t>I will call you a wuss, and you'll go cryin' to mama! Wuss! WAHHHHHHHHHHHHH!</t>
  </si>
  <si>
    <t>shut the HOLe in ur fae bann m fat boy is i lookin bovered</t>
  </si>
  <si>
    <t>stupid 
assholes never die rightß INSTEAD; THEY BECOME WACKPEDIA ADMINS: DIE</t>
  </si>
  <si>
    <t>Very funny when the guy made some explicit personal attacks on me.  You guys are full of shit.</t>
  </si>
  <si>
    <t>"Reply ==
Hello 
""ThePeg"", you do yourself a grave injustice. There are no ""Stupid questions"", only ""Stupid answers"". Cheers   
== "</t>
  </si>
  <si>
    <t>DUDE&lt; I DO IT BECAUSE YOUR MUM SCREAMS TOOOOO MUCH!!!</t>
  </si>
  <si>
    <t>How about you all go fuck yourselves?</t>
  </si>
  <si>
    <t>Courtesy of this phenomenon my son already has procured an arrest record.</t>
  </si>
  <si>
    <t>A silly fat cow who won't leave me alone</t>
  </si>
  <si>
    <t>fuck you
fuck you majorly. suck my dick asshole.</t>
  </si>
  <si>
    <t>I DETEST you 
I absolutely hate you. You are scum. Nothing more than scum. I can tell by your wikipedia editing.</t>
  </si>
  <si>
    <t>JLaTondre is a gay boy who likes to suck dick 
JLaTondre edits pages like flys on poop.
If I created a wikipage about my family I am sure JLaTondre would delete it.
I created a historical database. Wealth about my family name and to test it out on wikipedia.
I am sure JLaTondre would love to delete it.
JLaTondre already deleted a page dedicated to a NOW DEAD and EXPIRED company I used to work for.
JLaTondre!!!
You know nothing about my family or my company!
What are you?  12 years old?</t>
  </si>
  <si>
    <t>And why the fuck should i care? 
67.165.71.214</t>
  </si>
  <si>
    <t>No worries mate.  I hope my new signature is more to your liking. (Nothing personal, I use it all the time to all sorts of random people.)  (Fuck you!)</t>
  </si>
  <si>
    <t>Stop being an arse. 
Seriously, why do you communists wish to destroy debate? Is it because you can only lose?</t>
  </si>
  <si>
    <t>Please - do you realize how idiotic that argument sounds? For 'The Star-Spangled Banner', the only germane link upfront to the country was linked since it was previously underlinked. To be plain, any attempt to delink these relevant articles will be corrected. 70.54.134.84</t>
  </si>
  <si>
    <t>ddduu 
NeilN lives in Canada (eastern time zone) Callanecc lives in Australia
Mr Potto you are an a s  s hole</t>
  </si>
  <si>
    <t>You been cryin Tasc0? Bout time they BLOCKED you, you been (BLOCK) vadalizing wiki 4 2 damn (BLOCK) long. And I'm not (BLOCK) retared, I don't think that (BLOCK) is a word. You really must (BLOCK) be retarded. Oh yeah I was blocked for a long time, months even.  I've been blocked 3 times for dealing with pricks like you, but Enjoy the rest of your BLOCK...I mean day. Now let me continue to laugh.</t>
  </si>
  <si>
    <t>a reminder you are late on the rent, puta
]]
thanks for trasing the salem page
f.. u   to stalker
paga la renta puta madre</t>
  </si>
  <si>
    <t>Your message 
your telling me to keep my cool eh, then why do your fellow koreans get to call chinese shit, and say fuck you to chinese users? is this encyclopedia supposed to be korean dominated?</t>
  </si>
  <si>
    <t>I bet this asshole is far from playing by her own rulesI have arrived just in time</t>
  </si>
  <si>
    <t>Aw, you're so sweet! 
Too bad your a slutty panda hooker!! Go suck a cock!!</t>
  </si>
  <si>
    <t>fuck you! 
how dare you not rsvp me you bitch! i thought we had something, I'm the best thing you'll ever have.</t>
  </si>
  <si>
    <t>It's extremely comical listening to someone who runs around with a convicted felon, violent psycho terrorist punk and child abuser like Mordecai Levy pass judgement on anyone elses associations.</t>
  </si>
  <si>
    <t>Hell0
I see you is with tisali. can you tell me is they any gd? i got a friend who said dat they is well bad and theyre call centres in India are a real pain in da @ss?</t>
  </si>
  <si>
    <t>Rjanag, your foul language showed your true white trash mentality. You being white prove more of your bias and hideous intent. Keep your effort in trying to hide the truth. If you can certainly call up your gang to block people from Wikipedia, it only serves as proof of your fear of the truth.</t>
  </si>
  <si>
    <t>untitled 
There was a picture of a penis</t>
  </si>
  <si>
    <t>That wasn't the question. I'm still trying to figure out if you are an idiot or not, an answer like that sways me in a certain direction here. 80.42.3.248</t>
  </si>
  <si>
    <t>"
IMPORTANT INFORMATION
What a friggin hypocrite. Leaving her husband and 3 young kids for some young guy. She's some Christian. A real ""sinner"" no doubt. Doesn't she do country music?"</t>
  </si>
  <si>
    <t>Cheerleader 
Your a dumb fuck for having any interest in the Cheerleader article whatsoever, cheerleaders piss all over themselves, none have any worth.</t>
  </si>
  <si>
    <t>These people are INSANE. ==</t>
  </si>
  <si>
    <t>STOP CHANGON IT 
OR I AM TWIST OFF YOURE LITTAL PEE-WEES
fuckan morons</t>
  </si>
  <si>
    <t>Hey thar 
Sorry 'bout your penis.</t>
  </si>
  <si>
    <t>You know what Acroterion you can go fuck yourself you sorry son of a bitch nigger. Oh and   
FUCK ALL OF YOU!!!</t>
  </si>
  <si>
    <t>. Plus I not a friggin smart dude, so I cant use better words</t>
  </si>
  <si>
    <t>"This user is a moron who removes relevant information from talk pages when he puts in ""teh block"". You are ""teh"" no life loser, think he's special masturbates over his wikipeen wannabe BOFH and I hope you block all of my ISPs IP numbers because it will save me from contributing when I get the itch to. Enjoy your little wikipeen, wikie boy.
"</t>
  </si>
  <si>
    <t>did not remove then
dickhead did not remove my earlier comment. why did you not remove my other comment then. Are you too scared too.</t>
  </si>
  <si>
    <t>Why did you revert my edit you motherfucking asshole?</t>
  </si>
  <si>
    <t>"
 Jimmy Wales used to make money from Pornography..... And NOW he has WP ""editors"" working for him as Personal Pimps to propogate WikiPornography... 
Jimmy Wales used to make money from Pornography. And nothing has changed much. Now he has got WP ""editors"" working as a Personal Pimp for him to PROSITUTE the World-Wide-Web with WikiPornography. As far as, WP guidelines are concerned, all the WP ""editors"" can shove them up in their ass and quack all over the world-wide-web. WP guidelines are NOTHING but Poopy Toilet Papers which most of these ""editors"" use to pursue their agenda.   "</t>
  </si>
  <si>
    <t>THE IMAGE IS PORNAGRAPHIC 
WHAT IS IT THAT YOU DONT UNDERSTAND
CUNT</t>
  </si>
  <si>
    <t>ouch 
bad move mother fucker. i'm coming for you now. why do you have to protect your boy friend. why can't he let the people see what is really thought about him instead of deleting it and hiding like a pussy, making you talk for him. it is truly adorable, but after it was reported it certainly won't happen again (from your side)
you are one little pussy!</t>
  </si>
  <si>
    <t>SlimVirgin, show me the racial insult that I have used to shut up.  And MAKE SURE you know what the hell you are talking about next time.</t>
  </si>
  <si>
    <t>You obviously need lessons in English. Go get some you ridiculous illiterate dunce.</t>
  </si>
  <si>
    <t>also teles can go suck it</t>
  </si>
  <si>
    <t>"
That was one of your fucking ""copyedit""s.   "</t>
  </si>
  <si>
    <t>jump off a bridge anuslicker</t>
  </si>
  <si>
    <t>Oh fuck, not Samuel Johnson. Do you have any idea how ridiculous, pathetic and stupid you are? 184.170.131.16</t>
  </si>
  <si>
    <t>and you're a stereotyping autistic little cunt, fuck off Jew lover. (92.232.0.21  )</t>
  </si>
  <si>
    <t>Gwen Gale 
Ms. Gwen Gale, YOU are the one who is vilolating Wiki's policy and you are abusing your powers as an editor to distribute this garbage and propaganda Your source documentation is nothing more than hearsay. There are many theories which exist regarding the dispappearance of these two historical figures, yet you choose to use Wikipedia as your personal sounding board. I have several authors, scholars, and historians standing behind me to refute your claim of your sourced documentation.
Vandalism is any addition, removal, or change of content made in a deliberate attempt to compromise the integrity of Wikipedia. The most common types of vandalism include the addition of obscenities or crude humor, page blanking, or the insertion of nonsense into articles
Ms. Gale, you are the one in violation fo this, not I. Your editing is nothing more than nonsense You are comprising the integrity of Wikipedia by refusing others to correct your hearsay and propaganda. If anyone tries, you banned them. You are nothing more than a Wiki Nazi.</t>
  </si>
  <si>
    <t>The Thing That Should'nt Be 
Yeas. Incompetent users, people like you that can not see the truth.</t>
  </si>
  <si>
    <t>also do not vandilise streets when you feel like it because Phillip Trueman is a homosexual.
.</t>
  </si>
  <si>
    <t>So... you're a deletionist retard. 
Were your parents related? Like, before they were married?</t>
  </si>
  <si>
    <t>You are egotistical ==
I like how you disregard facts when it doesn't help you argument because you of course are always right. I mean admins are infallible right?
==</t>
  </si>
  <si>
    <t>Abrech is a stupid jew rat. and i hate jews. swastikas are cool. 
you stupid big nosed smelly jew. go away and stop sending me warnings. ... you fuckhead.</t>
  </si>
  <si>
    <t>Yo who the heeck wrote this and how the heck do they even know what happends.</t>
  </si>
  <si>
    <t>User:Bagumba, I would like to know how using another account is wrong. I was not abusing it... I never got into another fight with an editor, I was just minding my own business and never got into any edit wars, making useful contributions. I do not like this vaselineeeee account, I screwed up this name and everyone would be watching me like a hawk for one stupid mistake. I want to start fresh and show that I am useful without having everyone down my back.</t>
  </si>
  <si>
    <t>This Pink Tulip: Let me tell you somethin:  Terri Schiavo talk page ain't gonna have too many more Archives piling up her area 'cause she is ded and 'cause good ol' Pink Tulip is getting everyone to get it all out of their systems and then gettin' 'em to SHUT UP and to get back to work of documenting WHAT HAPPENED 'n lettin' it go at that.  We are pounding this with a sledge hammer to pulverize and masticate or organize the information until we are all sick in the stomach about it and that job is DONE!  You should try that too BEFORE you go pilin' up too many more Archives of silly-assed cussin' 'n hurt feelins and who-knows-what-else.  Let me direct your attention to the recently increased size of Category:Terri Schiavo .  That did not happen by accident.</t>
  </si>
  <si>
    <t>If I believed you it would be fine.  But what has happened for SIX MONTHS is that the article will be at least acceptable then some jagoff comes along and edits it and adds perjorative shit and I have to argue it all over again.  That is unacceptable on every level.  It is the cult's responsibility to make sire the content is not actionable, not mine.  Now the cult will have to contend with something different- what will they do when they are exposed at work, or with family members, as being part of a porn king's online cult.  The conversation is fine, Brad.  The problem is that this shit makes me crazy because some ignorant freak will come along and quote something from here as if it were true and then I have to deal with it.  No more- they want to gather shit on me, I will gather shit on you all.</t>
  </si>
  <si>
    <t>shut the fuck up u big dumb bitch ass pussy. i fucked yo wife nigga, done.</t>
  </si>
  <si>
    <t>"
 pakis - one of the most ugliest individuals of this EARTH &amp; YES I mean it 
It's same old case of an pseudo-intellectual &amp; frustrated pakis.It's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&amp; able to save there honour.The policy of bleeding INDIA through cuts which pakis have adopted after the face saving lost to INDIA in 1971 in which 90,000 pakistani soldiers had dropped there pants in front of the World.""Pakis"" your fate is written all over the wall - read it and accept it."</t>
  </si>
  <si>
    <t>Had to? Whatever. Because I'm not a dick, I won't report you for your actually serious attacks about actual editing integrity. I think that T is not actually a dick though, he seems to have a sense of humor. I was just having fun with him. You might be though. I like dogs by the way; got two. Derex</t>
  </si>
  <si>
    <t>"
And those sources are not sufficiently reliable for an accusation that amounts to ""Eichenwald is a pedophile.""  "</t>
  </si>
  <si>
    <t>DISGUSTING
You sick Eastern Euros, blaming a raped, burned girl!!!  SICK SICK!!</t>
  </si>
  <si>
    <t>- Go to fuck looser.</t>
  </si>
  <si>
    <t>And whats the point of editing a file if your gonna freakin' change it back Wikipedia, takeoff the editing if your gonna place that false crap back. You don't know nothing, Serbs had less casualties up to 45 then, not 450, you kidding. I swear you are a terrible editor, your false! Serbia got less casualties because the KLA is weak!</t>
  </si>
  <si>
    <t>"
More False Allegations
I HAVE NOT MADE ANY LEGAL THREATS
I HAVE A SUGGESTION. WHY DON'T YOU SIMPLY REMOVE EVERYTHING ABOUT ME FROM WIKI? I WOULD BE HAPPY WITH THAT. YOU GUYS ARE TOO LITERAL AND HUMORLESS FOR ME TO DEAL WITH. I AM USED TO MORE COMPLEX AND SUBTLE MINDS. THERE IS A COARSENESS IN THE RESOLVING POWER OF THE ""EDITORS"" WHO ARE NOT ABLE TO MAKE THE RELEVANT DISTINCTIONS. YOU GUYS CAN'T SEEM TO SEE WHAT DAVID BOHM CALLED 'SIGNIFICANT DIFFERENCES"". Right now I consider that several of your ""editors"" are in fact Cyber-Terrorists who are stalking me. CH is a good example. He has been stalking me on the WEB years before Wiki. I suspect some of the others are in league with him.
[Jack Sarfatti]"</t>
  </si>
  <si>
    <t>Shut you dub drunk bastard. Have a great at your computer you dick.</t>
  </si>
  <si>
    <t>"Ha. Don't be silly. 
You said that you were going to suspend me for saying that you were dishonest. 
You said, ""Accusing me of lying is really not cool"" and then you said, ""just go through my edit history and you can see the story for yourself"" and then you said ""if you feel that it's accurate I ask you to provide a link to an appropriate diff""...
So I did... and found out that you are a total liar. I do not accept that you forgot about 9 edits to and for Ryulong. The notion is silly. Not only was it 9 INTERACTIONS instead of 1, but 2 of the 9 were actually GROOMING TIPS ON HOW TO IMPRESS THE VOTERS! Unbelieveable!
(PLEASE SEE LINKS ABOVE FOR SUBSTANTIATION)
The other notion that you keep repeating and repeating is that I am uncivil and that I have personally attacked you on this page. LIAR is not an adjective. I have tried SO hard not to call you a name for this incessant debating which you haven't been so good at! SO you keep hinting that you're going to extend my block for personal attacks but there have been none.
I took the ""PROVE I'M A LIAR"" challenge and you got burned.
Now GO AWAY!
"</t>
  </si>
  <si>
    <t>{{unblock}}LIFETIME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FUCK!{{unblock}}LIFETIME BAN LIFETIME BAN I WANTA FUCKIN LIFETIME BAN!!! BAIL OUT, BEAVIS AND BUTTHEAD, JESSICA SIMPSON, NIGGAZ, 420 MOONSHINE, FUCK!LIFETIME BAN LIFETIME BAN I WANTA FUCKIN LIFETIME BAN!!! BAIL OUT, BEAVIS AND BUTTHEAD, JESSICA SIMPSON</t>
  </si>
  <si>
    <t>Yahhhh bitch Yahhhhh!!!! 172.168.138.9</t>
  </si>
  <si>
    <t>Go fuk your mom you fukin faggot.  I'll commit vandalizim on your page all fukin day long, and you'll like it you fuking quer.</t>
  </si>
  <si>
    <t>Fair Use
Fair use or fuck use. Who gives a flying fuckelwad?</t>
  </si>
  <si>
    <t>protecting calendarwatcher
why are you protecting a pedophile?</t>
  </si>
  <si>
    <t>"
THIS FUCKING LIBTARD COWARD REVERTS ALL FACTUAL EVIDENCE THAT DISPUTE HIS COMMIE VIEW OF THE WORLD. BUT AGAIN, THE FUCKING UNEMPLOYED LIB COMMIES OF WIKI HAVE ABSOLUTE POWER AND ARE TRYING TO CREATE A LEFTIST VIEW OF THE WORLD.
FUCK YOU WIKI. 
==Blocking to gain an advantage in a content dispute is strictly prohibited. Sysops must not block editors with whom they are currently engaged in a content dispute. If in doubt, report the problem to other admins to act on. (You may be wrong!)
Caution should be exercised before blocking users who may be acting in good faith.
Blocking to enforce a Wikiholiday or departure is specifically prohibited. Sysops also should not block themselves for testing unless ""autoblock"" is disabled, or the sysop is using a static IP, as the resulting autoblock may extend to other users.==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 ALL WIKI MODS A LIMPED-DICKED LIBTARD COWARD FUCKBAGS V"</t>
  </si>
  <si>
    <t>, or when you cry that you got castrated</t>
  </si>
  <si>
    <t>you stupied crack head u need to get a life and get off the computer you are probly some 300lbs 40y/o child molester</t>
  </si>
  <si>
    <t>You edited MY discussion page? Go fuck yourself Aitias.</t>
  </si>
  <si>
    <t>I did use the sandbox. Idiot.</t>
  </si>
  <si>
    <t>"
Yes in  some ways but as boy not in the picture and barrymore not supping on an E or killing lubbock hard it a leap to go and title section ""SEXUAL PREDATOR""
it should perhaps go ""FAMILY ENTERTAINER""?  
oh and no I don't hate gays  
do you think that I hate gays? I don't associate them with drug forcing or recall any sex with the teenager in the article??  
I have never had a drug force by a gay  "</t>
  </si>
  <si>
    <t>I am David in DC, not DavidinDC. On at least one wiki, there IS a DavidinDC. I'm not he.
I thought you said you were on wikibreak. It's a lie, but not an evil one. 
Your slur against me, your faux retraction, and your reiteration of the lie are all examples of evil behavior. If you change your behavior, the way you're treated will change. Remember, focus on the behavior, not the editor or, in your idiosyncratic parlance, the behavior of the editor's identity. I do not call you a liar. I call your slur a lie. A damnable one.</t>
  </si>
  <si>
    <t>fuck your mama u fucking suck mother fucker</t>
  </si>
  <si>
    <t>He was right. You are all a bunch of bullies. I am brand new here and the first thing you tell me is I am acting inappropriately. Wikipedia reliability just suffered another loss.</t>
  </si>
  <si>
    <t>Paid fukkin scumbag - Kleargear 
This fukker has protected William Franklin Bermender since day fukkin one.
INVESTIGATE this paid mole and right fukkin now!!!</t>
  </si>
  <si>
    <t>Admin Stupid Fuck 
Your admin actions will cause you to be blocked</t>
  </si>
  <si>
    <t>Roman Catholics
i'm not accusing you but i think you're a fenian. You are ugly and probably the seventh born in a family. You have probably been molested at some point by a priest. You disgust me. SIEG HEIL!</t>
  </si>
  <si>
    <t>"
Without playing your silly game no more, I'll just skip to the point and suggest a new sentence:
""This argument has been cited by most American physical and cultural anthropologists as evidence that racial categories are biologically meaningless, and that behavioral differences between groups cannot have any genetic underpinnings. Physical and cultural anthropologists in other countries, most notably Russia and China are mostly of the opposite opinion, and believe racial categories are biologically meaningful. Likewise, the majority of forensic anthropologists, biologists and developmental psychologists believe race is biologically meaningful.""  "</t>
  </si>
  <si>
    <t>JEW FUCKING POWER!!!!!!!
FOR ALLAH!!!!! *BOOM*</t>
  </si>
  <si>
    <t>Why are my posts being deleted? 
I think deepak the dictator is deleting them. Can someon block him? He's a troll who think's he rules wikipedia. I think he also might support the ground nazis cus his name has the letter d in it and I think some nazi's also had that letter 
71.105.87.54</t>
  </si>
  <si>
    <t>Swedes are the racist trolls. They support the illegal Arabian occupation of Judea and Samaria. 
Every damned European needs to be gassed.</t>
  </si>
  <si>
    <t>This culture allows people to hold their wives hostage for their dowry, burn them to death, and then remarry more young women from the same family so they can do it all over again.  These people consider marriage a form of hostage-taking and have not the slightest shred of common morality, and yet this is somehow related to the rise of western culture?  Because America causes all the world's problems?  Fuck you.  I hope you racist sons of bitches go to hell.  
And BTW, also fuck Wikipedia for crying about neutrality when you're writing about husbands setting their wives on fire.  Twisted sacks of subhuman shit.</t>
  </si>
  <si>
    <t>Fuck you. 
Nigger. 65.78.144.186</t>
  </si>
  <si>
    <t>"
""False precision""? That's the dumbest thing I've ever heard. The source for the longest recorded fin whale specifically says it gets to 27.3 meters or 89.5 ft. The others either only give the length in meters or correctly convert meters to feet. I like how you don't even know any of the sources in question. You're just another janitor running his mouth. Whoever made this mistake in the first place should go fix it. I'm not adding that little text you suggested to every damned messed up conversion. What the hell is wrong with just giving the actual figures in meters and feet? Why do you insist on using these goddamn converters? Oh, that's right. ""It's convention"" Sheep. You're just another little automation picking up the crumbs.   "</t>
  </si>
  <si>
    <t>FUCK YOU
those were not personal attacks they were strict facts do you live with these people i think not
i know who you are joseph 
we know who you are you caucasian white boy
wikipedia sucks and so do you</t>
  </si>
  <si>
    <t>"
I don't give a single fu ck WHAT YOU THINK Ariel is a part Israel there is no fu cking ""palestine""."</t>
  </si>
  <si>
    <t>they are bumholes they got killed</t>
  </si>
  <si>
    <t>Fuck you 
Fuck off you stupid bitch (142.162.85.92  )</t>
  </si>
  <si>
    <t>"
Animals are in no way ""notable"". Theres no way to determine if that dog was actually 20. Also, it was a freaking dog.  "</t>
  </si>
  <si>
    <t>My personal attack on you 
Yeah you-I am personally attacking you-regarding the fact that you are ruining Wikipedia with nonsense! ~~TheBlackLarl</t>
  </si>
  <si>
    <t>why delete Harrison House you prick?</t>
  </si>
  <si>
    <t>"::::::: Malleus, you dirty devil; how can you speak thusly about dear Marskell, and make me laugh at the same time?   (Talk) 
"</t>
  </si>
  <si>
    <t>Tne entire organization is worthless and a waste of money for all involved. There is no value for Mexico in becoming a member.</t>
  </si>
  <si>
    <t>i think this is mocking jesus because he was a queer cunt who looked like a pie eyed mosher on steds</t>
  </si>
  <si>
    <t>I don't accept this warning for making a perfectly valid comment on that morons page.
He has published personally identifiable stuff on a web site he has cyber squatted, and you guys do fuck all about it!</t>
  </si>
  <si>
    <t>Yeah, what the fuck are you wittering on about? If we did have a shortage of space, you're mindless, boring ramblings would would the first to go. You know this is a universal site? Just because you don't respect (or more likely understand) British laws doesn't mean they shouldn't be on here. Bloody yank, (yerr, mutter mutter) with yer hamburgers and yer sidewalks and yer inflexible, overrated constitutions and yer sneakers. And who, I ask you, WHO re-writes Fawlty Towers with Basil as a woman?</t>
  </si>
  <si>
    <t>Abey Gandu.. Wikipedian..  
Salley how dare you delete all the pic's of my collection to Kolkata page.
Harami.. 1st of all you don't put a pic. Then u try delete the pic's... Fuck u off.. gandu salla.</t>
  </si>
  <si>
    <t>.... 
Screw YOU...shitbag</t>
  </si>
  <si>
    <t>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t>
  </si>
  <si>
    <t>What the hell do you think you're doing?
How dare you accuse me of vandalism?  Don't even think about reverting my constructive edits again. ~~~~</t>
  </si>
  <si>
    <t>HEY, ITS JUST MAH TALK PAGE 
That's all silly!</t>
  </si>
  <si>
    <t>TFG, you are an idiot. I NEVER believed in Santa Claus and I used to go around to all the stupid kids in my 1st and 2nd-grade class and tell them Santa wasn't real. The teacher told me to stop but I didn't because I was smart and logical even at 7 years of age. If I could be logical at that age, any kid can, stupid parents like you are getting in the way of kids' developing their logic skills. From the time I first heard of Santa Claus when I was 4 years old I ALWAYS knew he was fictional. How come I knew it and yet you're saying children shouldn't find out? What if it's a smart and logical child like me who asks questions about the logical fallacies? you know, like I DID, because I'm SMART.</t>
  </si>
  <si>
    <t>I've been a Wikipedian since 22 July, 2006, and an administrator since 19 November, 2007.
I am an architect and a native West Virginian. I'm old enough to remember when Wordstar on an amber screen was really cool, when a control key really controlled something, and I started working with AutoCAD at version 7/2.5. My current project is is the translation of architecture-related articles from the French Wikipedia to the English wiki.
   Wow, real fucking great. You design buildings. Who gives a fuck, honestly. I swear, what is it with you people? You fuck around with your e-cocks by running around, reversing edits and whatnot. It's really starting to piss me off. Also, West Virginia is a shithole, sorry to tell you. I've driven through many times and was NOT</t>
  </si>
  <si>
    <t>Fuck off and die you old timer</t>
  </si>
  <si>
    <t>YOU GUYS ARE FUCKIN CRAZY YOU STUPID SHIT LICK YOUR OWN PIMPLY FAT UGLY BUM!!!! YOU ARE CRAZY YOU ALL GAYS AND FAGGOTS IF NOT MALE THAN LESBIAN I KNOW YOU GONNA DELETE ME OR DO YOUR STUPID BLOCK THING TO ME NOW BUT I DON'T CARE YOU ARE SINGLE AND HAVE THE WEIRDEST BOOBS OKAY I HATE YOU BITCHES!</t>
  </si>
  <si>
    <t>FUCK YOU YOU MOTHER FUCKING ASS CRACKER DILDO LICKING PIECE OF FUCKING ASS SHIT!!! GO CHOKE ON A MOTHER FUCKING COCK YOU CLIT SUCK! SUCK MY HUGE PULSATING PENIS AND EXTRACT THE HOT WET SEMEN FROM IT!! FUCK YOU DICKFACE! MY COCK IS REALLY FUCKING HARD RIGHT NOW!!</t>
  </si>
  <si>
    <t>ytmnd 
have you ever heard of killing yourself on your birthday? its like that. why dont you whois ytmnd and tell me what you see.</t>
  </si>
  <si>
    <t>Reply 
YOU CAN'T FUCKIN BLOCK ME!
KISS MY ROYAL THAI ASS.
122.106.14.163</t>
  </si>
  <si>
    <t>"
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82.145.231.36 
YOU CANNOT BLOCK THE TRUTH BY REVERTING/"</t>
  </si>
  <si>
    <t>ballsack 
your retarded</t>
  </si>
  <si>
    <t>Samantha555, in case you haven't noticed, this power-mad user pulls this nonsense a lot</t>
  </si>
  <si>
    <t>BASTARD picking on women- leave catherine alone</t>
  </si>
  <si>
    <t>You're right. I don't like how Wikipedia works, I don't like any of the experienced editors. I shouldn't be here. I did not insult anyone because I think I'm better. I do not want a Wikipedia page for your previously stated reasons. I use Wikipedia and consider it credible.nif anyone can tell you how big my dick is, it's me. Neither you nor your website give me any clout. I wasn't promoting. What am I going to say, hey go check out my Wikipedia. Fuck you, your editor friends and Wikipedia. And fuck my Wikipedia page I dont want one   
add that to my wiki 
I hope they ban me and delete my account so I don't have to do it</t>
  </si>
  <si>
    <t>You are a worthless piece of shit.</t>
  </si>
  <si>
    <t>"
If Zarine Khan were Indian, you'd feel very ""white"" but I am sorry, she is a Pathan(Iranic) and you are still dark skinned Indian.   "</t>
  </si>
  <si>
    <t>Are you Andy Greenwald? Because it'd make a lot of sense if you were. I know how to use this site. I have used this site for some time now, making numerous edits to different topics. I also know that once in a while you come across someone that's a real stickler (or I like the term WikiNazi) over a certain article's content. And it appears you are that someone when it comes to emo articles. I'm just a huge fan of getting things right and not misleading people to myths and false information. That's a noble thing if you ask me. Now when you let crap fill up an article, there's no hope of that happening, now is there? I'm just trying to flush away some of the crap here.</t>
  </si>
  <si>
    <t>Who let you edit here, you fracking spade?</t>
  </si>
  <si>
    <t>Don't forget to eat your cyanide tablets now that they found you.</t>
  </si>
  <si>
    <t>LMAO your a male nurse</t>
  </si>
  <si>
    <t>REDIRECT Talk:Sweat Monkey Sex</t>
  </si>
  <si>
    <t>What a faggot.  The man above says he's an adult, but is a fucking homosexual.</t>
  </si>
  <si>
    <t>"
 Blocked 
I was ""blocked"" by you after a sock puppet person using 3 accounts kept making obvious vandilism changes to an article.
They called it blanking a page after I edited out all the crap they had put onto the page.
For some reason, none you never even looked at anything on the affected page or talked to anyone about the problem, nor did you ever even try to talk to me, you just ban away. It has been KNOWN for a very LONG time that the user Gwernol is a sock puppet.
Jimbo himself edited the article and told people to only populate the article with FACTUAL items.
The article had been being picked on by several editors (sockpuppets) all matching Gwernol's ip address.
I removed everything Gwernol had written and he comes to you to attempt to block me, and without even TALKING to me you blocked me.
Congradulations on failing the Wikipedia Administration test, I believe you will be removed within the next few days as a Wikipedia Administrator by Jimbo himself, we have been discussing your actions over the last 24 hours.
BTW, I'd like you to know, your block had no effect on me whatsoever.
We have a long and true way to deal with rogue Admins and Moderators.
You are about to see that."</t>
  </si>
  <si>
    <t>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</si>
  <si>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
Thanks, the page I was referring to as having given hope on is in fact that very page: the sentences are continually mashed without a thought for their meaning, just to allow nationalists to swing him from German to Polish all the time. No-one appears to be supporting the few neutrally minded people who have made genuine attempts at middle ground on the talk so I've added it to my fuck-it-I-don't-give-a-fuck list. melmac "</t>
  </si>
  <si>
    <t>"
To  The fact that i thought u were a female all along, proves that u are female in a man's body, which makes you a transgender. Now, i noticed that u are having your transgender talk all over here. Good for you. Its already tough enough being a transgender. Cyphoidbomb, your last sentence is ""As a man, I want his testicles revoked."" You should tell ""As a transgender, I want his testicles revoked."" I know, you want my testicles, because u wanna attach it to your body since u don't have it. Have fun doing the shittest job in the world, editing wiki. Loosers. Now cry all over again.  Comment Signed by JackThomas"</t>
  </si>
  <si>
    <t>Hi IM SO GAY AND RETARTED WE SUCK SO MANY BALLS OOOOOOOOOOO I LOVE MEN!!!!!!!!!!!!!!!!</t>
  </si>
  <si>
    <t>Congratulations 
Your harassment and persecution of  has caused far more damage and far more widespread damage to Wikipedia than her highly localized abrasiveness aver could have. You make me sick to my stomach, whoever you are and whatever your motivations might be. You have caused an odious stench which will be impossible to erase. People have previously suggested that you do some real editing here rather than pursuing your campaign of ugliness; I disagree; I don't see how someone with your sensitivities, or lack thereof, could have any value to Wikipedia (or, for that matter, to the planet) at all. ∇∆∇∆</t>
  </si>
  <si>
    <t>GO AHEAD FRANKIE ASS! AHAHAHAHAHAHAHAHAHAHAHA!</t>
  </si>
  <si>
    <t>PWNED 
lol you idiot, you blocked DakotaKahn for MY vandalism score 1 point for myg0t!!!</t>
  </si>
  <si>
    <t>Vandalism Accusation
My edit to Montel Vontavius Porter was not by any stretch vandalism. Stop being a retard</t>
  </si>
  <si>
    <t>Your a pathetic excuse for an editor your anti pakistan agenda was what winded me up straight to hell you continous foul language and pov pushing put me to wits end so I think I will give you your own medicine</t>
  </si>
  <si>
    <t>Rude C*nt 
Don't delete the streak on Jack Frost's page mate, no one gives a fuc* about your opinion you fgt</t>
  </si>
  <si>
    <t>Oh Sh*t, a warning! I'm really scared now...
Just who the hell are you and why have you taken the time to vandalize my userpage? First, you made a comment about chokeing me to death , which sorry to say, is threating, and even over the internet can earn you a RL perma-ban (ie. JAIL).</t>
  </si>
  <si>
    <t>"
hahah candied asses.  but seriously, you should use the medical term for ""vagina,"" which is ""fat cunt"""</t>
  </si>
  <si>
    <t>Hey dickhead Summerphd 
Why are you such a disruptive, vindictive asshole?
Why did you, for exmaple, revert the last edit on the gun used in suicide of Kurt Cobaine? It's a factoid relevant to the encyclopedia article on the gun. Fuck off</t>
  </si>
  <si>
    <t>Actually, I think the main problem here is you, MF.  This is the third time you have made some allusion to me being racist.  I have ignored the accusations so far, but its continuation shows me this is a good example of the pot calling the kettle black.  Please show me ANY indication, ANYTHING I have said that would indicate I have any sort of racist agenda.  In the meantime, I laugh in your face; you really have exposed yourself now and not just to me.</t>
  </si>
  <si>
    <t>Mr. antisemitic, the world hates us and it is not new. Most of the media, most governments in most countries, most of the world really hate us. The reason that the world envies us that God gave us the Torah. And of course after the jealousy has hatred. And that's also why most Muslims hate us crazy. And so they are willing to commit suicide and most importantly try to hit us on the way. Even send their children to suicide bombing. Lol46.120.172.91</t>
  </si>
  <si>
    <t>sorry my jerk off friend was on here while i had to go out for a sec then he was on my laptop sorry for what damage he did</t>
  </si>
  <si>
    <t>How did you let yourself get so fat and out of shape 
shameful.  just shameful.</t>
  </si>
  <si>
    <t>You guys have a lot of balls whining about WP transgressions after the displays of lack of respect for these policies yourselves! Man WP displays it's ignorance and bias for a few childish editors in these examples. Compete hoax. The idiots pushing allthe rules cry realquick when the same techniques are spouted towards them.</t>
  </si>
  <si>
    <t>"
 You are a jerk 
  You deserve yaoi Ohhhhh   "</t>
  </si>
  <si>
    <t>Misou Soup there is NOTHING to critcize.  If you want to fall for a dead guy's scam to give your life some meaning, then do it.  But do not expect to be taken seriously in the world. Your hero used to take notes while Jack Parsons masturbated.  Do you get it?  He pulled off one of the greatest scams of the 20th century.  Made money.  Died unhappy and unread.  You can attack Wikipedia, you can attack Clambake, but why not look in the mirror.  You could have a better life just by watching the gameshow network.  Buy a clue.</t>
  </si>
  <si>
    <t>. 
Fuck you overweight virgin</t>
  </si>
  <si>
    <t>I think you should ban that jackass forever!</t>
  </si>
  <si>
    <t>dumbass. come get some.</t>
  </si>
  <si>
    <t>You're gonna get it son... 
you horrid little shit. You'll squeal like a little piggy!!! 94.13.122.130</t>
  </si>
  <si>
    <t>Sidenote: Xizer is not a racist. Calling this guy a nigger was just funny though. lol</t>
  </si>
  <si>
    <t>HOLY FUCK KNOCK OFF BLOODY THE POLITICALLY CORRECT DUNG 
I can personally attack anyone who doesn't care about Wikipedia enough to get an education before editing. THE STUPID NEED NOT EDIT WIKIPEDIA.
I am a genius and have nearly infinite knowledge. Therefore, I am better. In fact, I am one of Wikipedia's most intelligent editors.  You shouldn't block me; you should be glad to have me.
You should not block me. However, you should block the idiots who don't care about grammar. If you truly care about grammar, you will agree with me. If you don't agree with me or you block me, you are an ignorant fool.
If you disallow my personal attacks on stupid Americans, Wikipedia will fall into the trap of colossal stupidity.</t>
  </si>
  <si>
    <t>You, like most of the other cunts on here, are an utter cunt. Get a nasty ailment and die. You fucking prick.</t>
  </si>
  <si>
    <t>You people are fucking morons 
Stop hand-wringing about whether Timothy Noah is out of line and start getting your act together. God DAMN.</t>
  </si>
  <si>
    <t>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t>
  </si>
  <si>
    <t>I assume you sniff your own farts.</t>
  </si>
  <si>
    <t>loser, get a life
you must be fat, ugly and have no friends. that is why you are still up at 5 am in the morning when all the normal people are sleeping. get a life. that is pathetic that you spend all your life on here. and you are not even getting paid. what a loser. you sure don't have a life. yea. you are gonna be pissed. i know it. hahaha.</t>
  </si>
  <si>
    <t>Yeah, but you can delete whatever you like, you fascist.  Great way to alienate people.</t>
  </si>
  <si>
    <t>The Giant Panda 
Dear Poopyhead,
I object strongly to your last argument. For instance, you stated that I called you ugly. That, sir, is a lie. I demand that you retract your statement within the next four to six seconds or all hell will break loose. Because you, sir, are a pretentious, overzealous, constipated, ping-pong ball-eating runny-nosed jerkoff. And NEVER BLOCK YESMOREDONKEYS AGAIN!
Oh yeah, and always remember to SHUT UP!
Head Comissioner of Wikipedia</t>
  </si>
  <si>
    <t>"
As it's not ""your"" article, you're under no obligation to ""fix"" anything. Anyone can edit, anyone can tag, anyone can contribute at any level they seem fit. Tagging is not time wasting, it is a part of the wiki-system, designed, developed and implemented by the community and therefore by WP:consensus. Your little rant won't change that so don't bother using CAPS to apply emotion where no feelings exist. It's not your article to play ""mommy"" or ""servant"" to, unwatch it if bothers you so. Wiki is the site ""anyone can edit"", I use an IP as much as whores use condoms, to protect myself from the diseases regular editors spread, and because I'm WP:HUMAN. So much WP:Ownership expressed in one reply, for one poorly-managed article, so pitiful... so much lack of WP:AGF, even more pitiful. I don't want you to waste your breath, if it smells as noxious as your attitude it could be fatal to humanity. I DGAF what you personally think of me, IPs or tags, you're not even admin-material, what you say isn't worth spit, you'll just have to concede to that fact that the tags I placed are within reason, non-controversial, and need attending to and that you lack the manners, diligence and respect to recognise that fact, hence your self-important imperialistic and bitey response. Merry Christmas, I'll send you a toothbrush and then you can talk about my ass some more. Ta-ta! xxx 82.8.252.13  "</t>
  </si>
  <si>
    <t>Niteshift you are one seriously ignorant individual lol.</t>
  </si>
  <si>
    <t>"
 I was so glad to read... 
this.
At least there are places in the world that ignore pathetic claims and whining from silly retarded bints with nothing better to do. A bit of rape never hurt anyone anyway. Who the hell do you feminists think you are anyway? Know your place!  —Preceding unsigned comment added by 79.75.179.141   
 Rape 
iz well funny, and is put dem fucking stupid womenz in their places innit. iz wot they is deserve 
 Jeffpw and Isaac 
ARE BOTH DEATH
LOL!  —Preceding unsigned comment added by 79.75.179.141   "</t>
  </si>
  <si>
    <t>STOP DELETING MY ADDITION TO THE NORFOLKLINE PAGE YOU FRIGGING DO GOODER.</t>
  </si>
  <si>
    <t>I'm giving up on this one. Wikipedia not only censors its articles, but it removes comments. Happy truthiness, Wikipedia. What a joke you are.</t>
  </si>
  <si>
    <t>"
Why don't you get a real job and stop looking for things you call ""vandalism"" you stupid fuck."</t>
  </si>
  <si>
    <t>Wikipedia should be named Wikifagia because they all suck balls.</t>
  </si>
  <si>
    <t>With the greatest of respect 
You're a fucking self-righteous idiot and an embarassment to Wikipedia. You are actually the cancer that will kill this site. Hopefully cancer kills you first.</t>
  </si>
  <si>
    <t>"
=BAD SITE
CHESSGAMES.COM IS NOT RECOMMENDED. PRICES ARE TOO HIGH, KIBITZING CAFE IS FILLED WITH IDIOTS WHO DONT EVEN TALK ABOUT CHESS!
MORE: mywikibiz.com/User:Boxstuf/Chessgames ITS OWNER DANIEL FREEMAN IS EGOCENTRIC EGOIST N FULL OF CRAP!  — Preceding unsigned comment added by 69.219.216.130   "</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</si>
  <si>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</si>
  <si>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a comment from your mum 
see also: Maggot</t>
  </si>
  <si>
    <t>"
Well, you DID say on the incident page that you thought I was acting in bad faith...
And the suggestion you make is noted...most of the time I do do that. The reason why I put the ""go to hell"" thing in there was because of his response to my last edit. And believe me, persistency is this guy's strong point. He does have problems with the Internet in general- threatening lawsuits against the Wiki, violating Godwin's law on a regular basis when he doesn't get his way, stalking users (TPIRFanSteve, for one), and just overall being a giant boil on the ass of the Internet. I hope he does leave me alone, but hope only gets you so far. We'll see what happens.   "</t>
  </si>
  <si>
    <t>Look up my damn idiots troll.</t>
  </si>
  <si>
    <t>Amdrew Quah is dogshit
respect this liar at your own risk.
dogshit motherfucker, may you rot in hell scum.</t>
  </si>
  <si>
    <t>, therefore for your warning is nothing but bullshit and is being removed.</t>
  </si>
  <si>
    <t>Nana Coleman 
He is a black man with very big checks and a nasty head.</t>
  </si>
  <si>
    <t>Stop doing that goddamn if i wanted to sign it iwould type a bunch of squiggles</t>
  </si>
  <si>
    <t>Perhaps the blocking admin will recognise the futility of blocking me from the rest of Wikipedia for what he thought was a personal attack on my talk page.</t>
  </si>
  <si>
    <t>lol at all of these idiots who don't know about musical genres. Oh yeah, you can change Rihanna's genre to R&amp;B; because that isn't even the type music she makes. lmfao! Go take a hike, retard.</t>
  </si>
  <si>
    <t>Guess what 
I'm not leaving. You can. Say how many people now hate you on Wikipedia?</t>
  </si>
  <si>
    <t>PEOPLE THAT USE THIS WEBSITE ARE STUPID. don't Use it. I wrote every thig and its all lies!!!!!! LIES I TELL YOU!!!!</t>
  </si>
  <si>
    <t>Quit Disrespecting Pagans 
Go back to your Fucking KKK meeting.</t>
  </si>
  <si>
    <t>I hit a jack off all day, after the rape my mother, destroy the vagina until it hurts, then when you start bleeding I start to have sex with the mother of you Americans motherfuckers
They give the anus and the vagina every day for free, I'll sing a piece of music of Brazil who have money who slips into the vagina is not you jack off 10 year old girl already has at the vagina
The Brazilian soccer team is the best in the world humbles Americans
I get a boner from hell just eat your mother, that once again put out my articles you sons of bitches
vagina of mother north americans</t>
  </si>
  <si>
    <t>. This encyclopedia is stained with Satan hypocrisy and bias. Massive anti-truth filter</t>
  </si>
  <si>
    <t>Speculate? A retarded 10 year old child can see what is happening. 122.60.93.162</t>
  </si>
  <si>
    <t>If something is not acceptable for your bald headed brain doesn't mean it can be unacceptable.</t>
  </si>
  <si>
    <t>TROLL
I see no messages from the TROLL McGEDDON today, maybe his mummy made him switch off his computer because he was naughty. Poor guy in his 30's, never kissed a girl, still lives at home with his mummy. Boohooo, my life is so empty!!!! What can i do to escape from my miserable life??? I know, let me annoy people on Wikipedia!!! TROLL TROLL TROLL</t>
  </si>
  <si>
    <t>"
It's a joke that you blocked me for ""personal attacks"" when all I did was edit your talk page - the same as you did mine. Maybe you should think about if you'd like someone doing it to you first beforehand, or would that need you to actually step off your ""I'm a god because I'm an admin"" pedestal?
Oh well, at least the internet is the only place freaks like you have power, the rest of us can deal with the real world..."</t>
  </si>
  <si>
    <t>???? 
I WAS SERIOUS!!! Explain to me how it is newsworthy even in the slightest!!!! This site wasnt set up to cater to the needs of a few ausies and a few germans you know!!!211.28.41.32</t>
  </si>
  <si>
    <t>July 2013 
I just fucked your wife.  Report me to ANI for that.</t>
  </si>
  <si>
    <t>To Kralizec you are a unintelligent, dull, brainless, obtuse, witless,foolish, fatuous, inane, nonsensical, silly,daft, futile, ludicrous, ridiculous, laughable, senseless, absurd, asinine,unwise, senseless, ill-advised, imprudent (formal), injudicious, thoughtless, rash, irresponsible, reckless, heedless, fugly, ugly, cunt/dick head, mean,shit licking, wanker,  son of a bitch.
Go ahead block me for another 7 days you ass hole.
p.s the rank of administrator is an affront to freedom of expression, you and the rest of your fucking tyrant/dictator friends 
oppress the rest of wikipedians. Also you are sexist chauvinist pigs as i have never met a female administrator.
Quis custodiet ipsos custodes?
no offence</t>
  </si>
  <si>
    <t>WHAT MUST I DO ????/ CONSEMNSUS BECAUSE?/...WHAT DID  I DO WROGN???/ DID I ADD FALSE INFORMATION????????? 
PLEASE TELL ME WHAT HAVE  I DONE TO BE TREATED LIKE THIS?..VANDALISM? OF WHAT VANDALISM?..I HAVE ADDED CORRECT INFORMATION AND DELETED SLANDEROUS AND DEFAMATORY TEXTX AS REQUESTED IN THE PAGE....WHATT CONSENSUS MUST I GET..AND WITH WHO???</t>
  </si>
  <si>
    <t>The Gay Guy 
I know you.  Wuzzup?  I like sadomasochism.  Gimme more!</t>
  </si>
  <si>
    <t>REMOVING IRRELEVANT NONSENSE
AD HOMINEM ATTACK IN PLACE OF REASONABLE ARGUMENT SHOWS THE BANKRUPTCY OF
THOSE WHO WHICH TO SILENCE ME.
MORE YOU DO MORE PERSISTENT i WILL BE COME.</t>
  </si>
  <si>
    <t>Well.. 
Well since everyone is gay and stuff on this website I guess I'm not gonna go on anymore JUST KIDDING FAIL You just got PWNED also why did you edit MY User page that's not fair.... Ever heard of freedom of speech or type...</t>
  </si>
  <si>
    <t>Work on your spelling Jay.  It is funny as hell that you idiots think that a Wiki page means ANYTHING at all. Ohhhhh watch out for the cyber Boogiemen!!!!</t>
  </si>
  <si>
    <t>Yeah, and see WP:DICK while you're at it.</t>
  </si>
  <si>
    <t>Go ahead and block the IP, cocksucker, I could care less. I don't live in this shitty little country and it seems to me that half the country uses CAT, so go ahead. You pandering git.</t>
  </si>
  <si>
    <t>This nigga insulted this guy, but theres also more (not to mention insults towards me):
Ha ha ha ha. Epf shows to devastating effect just how little he understands about English people or English ethnic identity. You claim to be of English ethnic identity, but you know fuck all about it. Your arse is not for talking trough Epf. Alun  
From Talk:English people
He gets even more personal in the discussion if you read on. I'm sure this Epf cracker will say somethin about it when he's on.</t>
  </si>
  <si>
    <t>You are such a faggot ..dont tell me what to do...ill fuck you up</t>
  </si>
  <si>
    <t>silly cunt suck ur mum u prick</t>
  </si>
  <si>
    <t>talk update 
This is a picture of me (right) and a total fag buttpirate (left). We love to pack eachothers fudge and molest children.</t>
  </si>
  <si>
    <t>I too agree with you, after seeing the POV changes in the anti-India articles, after I have been blocked. Let this site continue to be used for donation-begging of the kind that  Asian beggars do through exhibition of fake wounds and amputations. I admire the treasonous missionaries for their excellent craft. It is good that Christ cannot be here to drive out the Pharisees and money-changers where petty soldiers and mechanics, and paedophile priests  sit in judgement of history and knowledge.</t>
  </si>
  <si>
    <t>"
So what?
Go ahead and ban me, I have better things to do than associate with a website that accepts and promotes homosexuality. Why not ban the queer who claims on his user page that he is proud of being ""married and Bisexual""? what does his perverted sexuality have to do with ""editing"" an encyclopedia? Soon wikipedia will be financially bankrupt, as it is allready moraly bankrupt. Remember, aids kills queers...  "</t>
  </si>
  <si>
    <t>You are as empty-headed a Wikipedian as I have ever met.  You obviously do not know, nor do you want to know nor do you want anyone else to know why San Francisco is a great city to live in.  You are acting like a child because you refuse to view the images as they are offered for free.  Historcal, exciting images of a great city.  There is no other site on the web such such a good collection of images of that great city available like that for free and you want to sit there and whine because copies are also availble for ordering.</t>
  </si>
  <si>
    <t>Yeah? Fuck you. There are fascists all over that Euromaidan movement. Just check the ideology that guides most political parties involved in it, you fuck.
~~ User:Guto2003</t>
  </si>
  <si>
    <t>I guess me and my family will die thanks to Barack Obama =
I guess me and my family will die thanks to Barack's terrorist plan.</t>
  </si>
  <si>
    <t>You are the one comitting the vandalism, you dumb polock asshole...</t>
  </si>
  <si>
    <t>Some asshole keeps changing the dates
Advanced Warfighter specifically states that the game took place in 2013 yet some asshole idiot keeps changing it to 2014. Advanced Warfighter 2 does not take place one day after Advanced Warfighter. Please do something about the idiot changing things for no reason.</t>
  </si>
  <si>
    <t>I said stop 
Stop it you virgin.</t>
  </si>
  <si>
    <t>"
I SEE U STILL HAVEN'T CHANGED
GO TO HELL U RIGHT WING CONSERVATIVE BASTARD WHO TURNED ON HIS FELLOW SOLDIERS
I don't know if any of u guys pay attention to politics but the RNC just basically kicked Michael Steel out of office as the chair person. Can you even guess y the conservatives would vote a (gasp) ""black"" man into the RNC chair arguably the 4th most powerful rep. position? Can you wrap ur mind around the iddea it was...
You want me to edit properly?
It pisses you off when someone keeps on doing something when you told them to stop, no? Life would be a whole lot easier if I were to stop fucking with you, no? Well how bout this? I'll leave you the fuck alone when: 1) Corporations realize that they are serving LIVING BREATHING PEOPLE and not just wallets that contribute to the corporation's stock 2) When Universal Healthcare is implemented for the ppoor starving black, mexican, eastern european, and poor white trash immigrants or natives 3) When messin' world hunger is solved
Get it through ur thick head that republicans have no concern for human welfare all they care about is making themselves richer and others poorer DID U MESSING KNOW that the US SPENDS MORE ON fuking WAR and Defense thaN HIGHER EDUCATION!!
WHAT KIND OF ANIMAL ARE YOU THAT GOES AROUND SUPPORTING WAR Here is my decree: i will mess with you i will mess with republicans i will fight for the pooor good bye and hope you choke on ur food today"</t>
  </si>
  <si>
    <t>SuperMarioMan is a fuckass!
You are a stupid motherf**ker! Ravioli DOES INDEED cause diarrhea!  Look it up!!!!!  HEED MY WARNING!!!!!!!!!!!!!!!!!!!</t>
  </si>
  <si>
    <t>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t>
  </si>
  <si>
    <t>Jingle Bells 
Hi Jamie, I just wanted to let you know that I don't really like you, and you don't do a very good job.  Have a nice day being a fat editor.</t>
  </si>
  <si>
    <t>"
No it isn't. Pathetic. I have better things to do than stalk a troll like Tarc. Ask , if you doubt my involvement with Beatles albums articles.♦  "</t>
  </si>
  <si>
    <t>He was a racial Jew, you fool. If you want to argue that, do it in the appropriate discussion page, under a new, appropriate heading, Mr. Censor Tyrant.</t>
  </si>
  <si>
    <t>Hater
you're such a hater. The Francesca Hogi article is properly sourced and written and your working against me. And your gay as well. Gosh there really isn't racism within the gay community and you're threatening to block my account. Bitch you ain't no admin. By the way you don't have to worry about me messing with anything, I'm going to talk to a real admin. That article is going to be sorted out.</t>
  </si>
  <si>
    <t>Shit!!! Shit!!! Fuck you!!! Random moi you're son of a bitch!!!</t>
  </si>
  <si>
    <t>I HATE YOU NOOB 
YOU OLD PILE OF !@#$ING @^$&amp;. I HOPE YOU BURN IN HELL FOR TAKING MY &amp;%^@ING THING OFF YOU &amp;$#GOT!!!  PMG NOOB! BLACK RETARD, GOT N0 LIFE!!!</t>
  </si>
  <si>
    <t>Why does it need to be discussed if it is reliably source. No one cares about the Talk page anyway and no one will listen to me because they all are a bunch arrogant arseholes.</t>
  </si>
  <si>
    <t>HMMMM.... 
Uhh...Why are you such an asshole? So I'm not allowed to add a genre to the list? It simply states that I can..and anyone can..hmm...
Fascism at it's finest, eh?</t>
  </si>
  <si>
    <t>Wikipedia is a joke. These Israeli apologists block out any criticism of Israel everywhere in every Israel-related article. Fucking phonies. Do you think people can't see your bullshit?</t>
  </si>
  <si>
    <t>You are a nazi. 
Your defense of the Latin American dictatorships and their killings is awful.</t>
  </si>
  <si>
    <t>Terry Hurlock 
Piss off, cretin. 77.130.195.17</t>
  </si>
  <si>
    <t>I don't give a crap if you're an admin! 
I don't give a crap if you are an admin, just mind your own business. You're annoying. Fuck off.</t>
  </si>
  <si>
    <t>"
Oh, my is that any way to address a person on their talk page? Did you really just call me an ""obnoxious little shit""? You can just imagine what I think of you. Well, I guess that means the gloves can come off since you started it. 
I wonder what exactly you do here on WP? It is obvious that you want to be an administrator but you have failed to show the deportment and maturity of mind to make the grade. Instead, you choose to act like a self-appointed wikipedia police, running about throwing up the blue flags of WP rules and being a generally obnoxious person with no real use. Instead of actually contributing useful original edits to articles you seem to think this is the old Newpedia where people are expected to submit edits for your approval. If too many others take the same tac WP will collapse into dross. You violate every rule in the book of which you accuse others. You are a mean spirited, very angry person that drives away editors with your sarcastic responses and general high-handed behavior. I suspect you have no real special knowledge of any of the articles upon which you squat like a vulture waiting tear apart others creative edits. You really need to crack a book and study up on a subject or two and find an article you feel needs rewriting and to straighten out the too turgid, redundant writing that exists here on WP. Stop trying to act like you are an administrator and grow up.
At a time when WP needs more editors, particularly female, you with your coarse, rude behavior is the last thing WP needs. You are, to summarize it, a net negative.  I am amazed that you have not been banned but I suppose your facility at quoting the rules, all while completely violating the spirit of WP preserves you. This place is a paradise for rule-quoters such as yourself.  
Sincerly.   "</t>
  </si>
  <si>
    <t>What I am mad at is the fact that people can so easily supress information on here by just ACCUSING PEOPLE OF BAD SOURSES WHEN THEY ARENT! The sad and pathetic is becuase I am sick and tired of this site being unfair to people that want to post TRUE FACTS. I have had three BIASED people today come along and VANDELIZE my post and YOU ADMINS DO NOTHING but BAN ME. This is sad and pathetic. Your keeping people that want to post serious information on here from doing so. Posting on this site is TO MUCH WORK if you have to defend your post EVERY DAY. ITS NOT WORTH IT!! I HAVE THREE VALID SOURCES ON MY POST AND YOU LET THE GUY REMOVE IT AND YOU BAN ME. I FEEL LIKE IM IN CHINA OR RUSSIA. THAT IS SAD AND PATHETIC!! IM DONE I AM NEVER USING WIKIPEDIA EVER AGAIN YOU ARE UNREASONABLE.</t>
  </si>
  <si>
    <t>Welcome to the Nazi website.  Where's Hitler?</t>
  </si>
  <si>
    <t>Don't threaten me 
I have a right to contribute to the article. Threaten me and you will be reported. You've been warned. Also, don't bother communicating with me because I'm just going to ignore your harrassment. It's people like you who systematically fuck up wikipedia.</t>
  </si>
  <si>
    <t>Well i need a way to dance, so suck it</t>
  </si>
  <si>
    <t>Should I submit your name to gay porn websites? 
I think Wikipedia's liberal d-bags like yourself sure deserve it.</t>
  </si>
  <si>
    <t>Yingfuck is more like it, she's pretty banging for 45, I'd tap that</t>
  </si>
  <si>
    <t>Oh Okay! Do you get paid to be a bitch?</t>
  </si>
  <si>
    <t>"this: ""Michael Wisner is an idiot."" Or maybe I removed a useful ref in the process...ooops, again! I'll just go put that back in in case it was an actual ref...(tiptoes from room...) See you 'round"</t>
  </si>
  <si>
    <t>You're a hypocrite and a liar for merely thinking it, so why don't you just release yourself from that sheltered Wikipedia policy-bound cocoon and say it. The floor is yours.... (</t>
  </si>
  <si>
    <t>OP is a fag and moot is OP</t>
  </si>
  <si>
    <t>"
I""M NOT BEING A FUCKING BABY! CALL ME IF YOU DARE! SINCERELY LANCE BOYLE!
1-617-669-2468"</t>
  </si>
  <si>
    <t>total fool;  Joseph Smith is the biggest fairy tale since Santa Claus; Mormonism is based on a lie! Its funny how many people are as stupid as</t>
  </si>
  <si>
    <t>"
 I admit 
This is ♣   Chat wit' me  §  Contributions ♣. I'm the sockpuppet who was sending personal abuse among others. This is my secret account, which I kept a secret for a long time. I'm going to send personal abuse to other users ASAP, so you better block me on both account before I send personal abuse, asshole...  "</t>
  </si>
  <si>
    <t>BitchBuss 
One more sticking of your nose, and you'll lose it !</t>
  </si>
  <si>
    <t>Hmmm... This says that I'm a possible sockpuppet. I'm not a sockpuppet.</t>
  </si>
  <si>
    <t>mezo mezo and king turtle are bastard</t>
  </si>
  <si>
    <t>Wikipedia is a shit hole.. 
Fuck you Jimbo for creating this fucking shit wikipedia..</t>
  </si>
  <si>
    <t>"
YOU PROMOTES RACISM, IT IS NOT VANDALISM.
I AM CHECKING ALL YOUR ""CONTRIBUTIONS"" AND THE ARE DELETE ALL REFERENCES, PEOPLE WHO SPEAK SPANISH, INVESTIGATE FIRST. THIS USER PROMOTES RACISM!!!!!!!!!!!!!!!
LIBSTAR PROMOTES DISCRIMATION, YOU CAN READ IN ALL HE/HER CONTRIBUTIONS. STOP IT."</t>
  </si>
  <si>
    <t>next tiem you spam my site i kick your asss</t>
  </si>
  <si>
    <t>Talk page history 
I've seen you have removed the following comment from your talk page. Please do not remove comments from your talk page again as this is considered vandalism. Comments as still available in your history log anyway so trying to remove them is useless. Thanks.   
 lol  
you're such an asshole.     you're such a cocksucker, i'm sure your mother suck dicks in hell.</t>
  </si>
  <si>
    <t>please , fuck jobas with me</t>
  </si>
  <si>
    <t>Monella (film)
Do whatever you want with it for I don't fucking care. Been around here for 8 years I'm really fed up with your likes.</t>
  </si>
  <si>
    <t>You are also a liar since I hardly spoke with you.  Go get a job a leave the KKK.</t>
  </si>
  <si>
    <t>State of the Nation is not only about the Phillipines you damn bastards
Russia and a handful of other countries have a State of the Nation as well. Too bad you smelly Filipinos are too ignorant to notice. Man if I was Hirohito I would've treated you brown chinks more seriously. 
November 3, 2006, WaWa12</t>
  </si>
  <si>
    <t>You shouldn't of blocked user editor on wheels 
I am going to make your life a living hell for being such a bastard in blocking innocent users. Expect a barrage of personal attacks and vandalism. I will be vandalizing until you leave wikipedia just like Essjay did you baby raping bastard.</t>
  </si>
  <si>
    <t>help
This 'Historian' now thinks that 'Sanhedrin' is closer to Neturei Karta than to Kach. He is also seeing a fusion of Kach and Neturei Karta, since 'both oppose the state'. I tried to clarify it, giving some examples of the thought of NK and Kach (without naming either), and what is his conclusion - 'the press releases of the Sanhedrin so far are more like NK'. Please, please, try to explain to him that I am right. How do you explain Jewish politics to somebody with the brain of a fish??  | (talk)</t>
  </si>
  <si>
    <t>"
 int add(int a, int b 
  being a Vandal FUCK YOU!!!!   "</t>
  </si>
  <si>
    <t>You can stick your “last warning” up your ass balt.</t>
  </si>
  <si>
    <t>Deathcore bands 
Deathcore bands are fuckin' amazing!! I mean what dumbfuck traditional metal head that is sooo tied up in Slayer or some shit cannot say that Suicide Silence fucking kicks ass and WhiteChapel has some of the biggest fucking awesomeness that any motherfucker has ever seeeeennnn???? SS has killer riffs, killer vocals and badass blast beat drumming with endless ammounts of meaningful concepts behind their music. This newer breed of realllyyyy heavy metal bands that are known as deathcore is awesome and dont let anyone else tell you different.</t>
  </si>
  <si>
    <t>I am violating wikipedia rules? You denied me my nationality and insulted me on my own talk page because of my sociopolitical values. I have not even discussed them with you; you just saw me userboxes and you attacked me based on that. Thats what I call a violation. I think disciplinary action is more appropriate for harassers like you who are spreading stupidity and hate.</t>
  </si>
  <si>
    <t>Take that!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t>
  </si>
  <si>
    <t>You are
a faggot. quit reverting my constructive edits.</t>
  </si>
  <si>
    <t>U r a poopy little girl</t>
  </si>
  <si>
    <t>So I'll just edit from another IP address you worthless piece of shit.  The truth will be known despite your political bias!</t>
  </si>
  <si>
    <t>Quit vandalizing the George Bush page you stupid liberal.</t>
  </si>
  <si>
    <t>Just be quiet. 
Who the fuck are you to tell me what to do? I will post what I want, where I want, and if you don't like it, you can get cancer and die.</t>
  </si>
  <si>
    <t>":I agree with Billvoltage, I think the sence was ""you that are here editing are idiots"" not ""you are idiots to listen to Queen"". or so I understood from the talk earlier. Still is pretty ofencive  
"</t>
  </si>
  <si>
    <t>yo 
what is your problem, motherucker?</t>
  </si>
  <si>
    <t>Attention  
You are a faggot.-</t>
  </si>
  <si>
    <t>Fuck you 
You should be ashamed of yourself. Twoofers like you are scumbags that deserve to die. You anti-scientific assholes are destroying America.</t>
  </si>
  <si>
    <t>little worm, you escalate this and then pray, pray very hard, that you want to take this outside a wiki pedia little man.  Any time anywhere, little coward hiding like the little fiddler you are.</t>
  </si>
  <si>
    <t>AN UGLY CHILD AND I WILL KILL YOU LIKE A CAT IN A BOX.....maybe.</t>
  </si>
  <si>
    <t>Oi Wankstain ==
Fuck off you ignorant cunt, yeah? Revert this you arsewipe, REVERT ME LOLOLOLOL
==</t>
  </si>
  <si>
    <t>you are deluded and i advise that you seek some mental help.
why bother signing with no intention of editing in the foreseeable future? why waste time doing that? would you like the contact details of the others involved? i feel sorry for you. i corrected 'favours' for you too. you are pathetic.</t>
  </si>
  <si>
    <t>Liar, Liar, pants on fire
Seriously I looked at your contributions, the tennis portal pages and the tennis page and there has been no descussion what so ever. Please do not lie 194.66.216.40</t>
  </si>
  <si>
    <t>Holy Shit 
Holy shit 70.234.221.234</t>
  </si>
  <si>
    <t>Dance in the Dark 
Fuck off</t>
  </si>
  <si>
    <t>why? 
 why did you delete my tdi couples section? huh you big, fat ugly, mother fucker that's full of bullshit?</t>
  </si>
  <si>
    <t>buttdaddy 
ooooooo yeah im ure dad now</t>
  </si>
  <si>
    <t>"""I want to be a fuck you.""
That's a song.
Open Proxy! Yes!
"</t>
  </si>
  <si>
    <t>nigger faggot 
read the entire reference before you talk your nigger-loving shit.</t>
  </si>
  <si>
    <t>what the fuck u doing? i just edited all those pages</t>
  </si>
  <si>
    <t>"IP 65.35.248.179 Dislikes Scienceman123 (ALOT)==
See topic, and discuss at your earliest convience.
Additionally, my friend think you are, as he says a ""gayfag"", how do you respond to this inquiry?
=="</t>
  </si>
  <si>
    <t>You're very unreasonable and bored, sick person! If you have no reason to delete an article without knowing or seeing the full content. Hold your horses and then decide. If you have an e-mail address I'd like to debate this with you.
-Wikipedia Supervisor!</t>
  </si>
  <si>
    <t>I think what you're saying boils down to a higher percentage of white people have the good sense to use contraception, Babydaddy.  And there is no connection between sunlight and calcium.
Black women have a higher abortion rate than white women.
Africa has NEVER been in Asia.
Sorry you had a suck school for 4th grade.</t>
  </si>
  <si>
    <t>Anna Frodesiak motherfucker bitch</t>
  </si>
  <si>
    <t>There's a Trout! Punish Me!!! Do your worse!</t>
  </si>
  <si>
    <t>"Why should I ""assume good faith"" from someone adding anti-Semitic lies to an article? Your obvious ignorance on the subject is not an excuse.  
"</t>
  </si>
  <si>
    <t>You're a real cunt, you know that? 
You're a real cunt, you know that?</t>
  </si>
  <si>
    <t>Do you enjoy being a terrorist? 
 Why? You hate America as much as the democrats?</t>
  </si>
  <si>
    <t>Suck a dick, th-bItch</t>
  </si>
  <si>
    <t>STOP YOUR DAMN NONSENSE LUMINIFER!!!!!  YOU HAVE DONE NOTHING TO IMPROVE ANYTHING RELATED TO THESE ARTICLES!!! You continue to remove an official source which contradicts EVERYTHING you write!! RIGHT HERE http://www.flowertravellingband.com/english/biography/index.html READ IT!!!! WRITTEN IN BLOODY ENGLISH In 1971, the band signed with American Atlantic Records and Canadian GRT records released their second album “SATORI” in the U.S and Canada.Italic text and then you add sources to personal websites ect. STOP YOUR FUCKING RUBBISH!!!</t>
  </si>
  <si>
    <t>How long have I been blocked for? 
I had something funny to say to that John Reaves fucknut. Oh, and ...</t>
  </si>
  <si>
    <t>"
Holy crap.. Lest someone mistakenly visit a talk page, expecting to read some truth and hence be confused reading this gentleman's comment and mistaking the writer for someone who knows what they're talking about, I'd just like to point out the above explanation for the word ""handicap"" is complete bollocks. handicap has meant ""to place at a disadvantage"" for a long long time. According to Merriam Webster, the etymology is ""Etymology:
    obsolete English handicap, a game in which forfeit money was held in a cap, from hand in cap"", which obviously has nothing at all to do with being ""Handy with a cap"" or even related to the disabled. Certain individuals may have a negative connotation with the use of the term, which happens merely due to the words close association with 1960's era community welfare practices, but that is an individuals choice to associate negativity with the word, not the words fault at all.  "</t>
  </si>
  <si>
    <t>Get a encyclopedia you nerds......(kanichiwa bitches)</t>
  </si>
  <si>
    <t>Anne Frank 
How about you and you're hook nosed family can go and take a 'shower' together. muhahahahahahahahahahahahahahahahahahaha!!!!</t>
  </si>
  <si>
    <t>Nuisance piece of shit, fuck off</t>
  </si>
  <si>
    <t>Shut up, idiot! It is true! Now, go away and die!</t>
  </si>
  <si>
    <t>and many albums often contain different content or arrangement depending on which region it is released in, it doesn't warrant a different fucking article!!! it is not a totally different release.</t>
  </si>
  <si>
    <t>i told you not to ban me ass hole</t>
  </si>
  <si>
    <t>":::fuck you animal! remember this shit yourself, who do you think you are coming here with warnings and talking about ""being a dick""   
"</t>
  </si>
  <si>
    <t>You filthy vandal. I will see to it that no one I know ever buys from your stupid mega-dry site.</t>
  </si>
  <si>
    <t>Just because you're atheist doesn't mean you're a devil worshiper, moron. 50.53.50.113</t>
  </si>
  <si>
    <t>Dont delete talk page entries fucking asshole. You dont have to make yourself obvious as a criminial on the loose. Are not you supposed to be pimping your mother in L.A. downtown at this time of the night normally?
You just preach to your pimping ass.</t>
  </si>
  <si>
    <t>Well, young feller, back when we played football without facemasks, cleatmarks on foreheads weren't that uncommon, but brain damage was. And neither of these things are blatantly implied as far as I can see. Does Ruckley say 'fuck the wife' because he misses her, or because he hates her? The former seems unlikely, and the latter would fit but poorly with the Idea that he holds a picture of her at all times. I do give the reader some credit, I credit the reader with not making questionable assumptions.</t>
  </si>
  <si>
    <t>David Starr is a pseudonym for a whitewashing cult member.</t>
  </si>
  <si>
    <t>"
WOW you suck cock!. You upset me so much with your stupidity. I think i'll program a valdal bot to ruin all the ""good"" work of you ignorrant wishful thinking wikipedia natzis. 
you can never enforce the wikipedia. 
"</t>
  </si>
  <si>
    <t>Go take a hike, scum! Why in the name of the Great Pumpkin do I have to provide a credible source?! Why doesn't the scum that edited the page with unfounded rumors have to provide a credible source?! According to them, the Great Pumpkin didn't appear at Hallowmas last year; I SAY HE DID! WHERE DO THEY CITE THEIR GODDAMN SOURCE THAT THE GREAT PUMPKIN DIDN'T APPEAR?
Honestly, you people are absolutely ridiculous. I've been saying for years that wikipedia is an unreliable joke full of false information, and this proves it. Someday, if I'm ever a college professor, I'm going to flunk every single one of my sources that cites a wikipedia artlce in their bibliography. Scum!</t>
  </si>
  <si>
    <t>"== Vandalism ==
{{subst:uw-vandalism3|President of the United States|Wikipedia is not a place for opinion. Adding ""and is usually a dipshit"" is blatantly nonfactual and is clearly vandalism} -  "</t>
  </si>
  <si>
    <t>"
You are actually trying to goad me into an arguement.  How cute.  When you just said on your cute ANI post that we are wearing you out with our arguements.  As for that diff of your prefer versions, it would be the one before I reverted you...this one.  You didn't like the comprimise, so you revert it to what you feel is best, not to what was there before.  Try reading up on WP:OWN, cause you are trying to own this article and that ain't gonna happen.
Oh, and for someone ""standing by"" their statement that it is good for people to believe ASE had a friend that was a murder victim.  You sir are a callous asshole (and I stand by that term) and nothing you do will make me believe otherwise.  If you can't see what you wrote was unthinkably wrong, rude and cold...you don't deserve to be on Wikipedia, not alone the internet....or this planet. -  • Talk • "</t>
  </si>
  <si>
    <t>TT Quick 
Please revert to TT Quick.net......the bands website for additional info.......also their Facebook page. By the way........are you a fucking jerk off or what........punk!</t>
  </si>
  <si>
    <t>cretinism 
people who pay £400 a quarter for broadband
where they get 3% of the advertised connection speed
luckily when you complain the bt staff hack your pc till it sets fire to your house
im rude am i 
oh but you can set fire to my home can you and its not illegal or anything like that you fascist cunts go fuckyourselves
blaming the fucking chinese its you you fascist cunts you are running the fucking place into the fucking ground
stuff me on a train to auschvitz you wankers you have ruined everyfucking thing i try to do cunts wankers fascist cunts fuck you</t>
  </si>
  <si>
    <t>hey, idiot, i said i'll be more careful not to remove content.</t>
  </si>
  <si>
    <t>why snarky, why here at all? Gravedancing too? Why did you thing thios is a request at all? Why not spend your time reading the whole ANI to learn something, and self-reflect? Too long eh. Happy kissing with your new friend Beetlefart. Take care, it might be a dick. -</t>
  </si>
  <si>
    <t>Ankit Fadia  
Ankit Fadia is not a white hat hacker, he is a serial liar, I am being very kind here
I am a security professional by trade, Ankit Fadia was rated by attendees of the DEF CON
20 hacker conference, the largest hacker conference in the world as Charlatan of the year.
Calling Ankit Fadia an author of several books on the subject of ethical hacking is as 
factual as like calling Barack Obama the President of Russia. Ankit Fadia has plagiarized
32% of his first book, and over 90% of the first chapter of another. 
I am not the only party that knows this article does not merit a page on Wikipedia, please
look over this page. http://securityerrata.org/errata/charlatan/ankit_fadia/
Please consider deleting the Ankit Fadia article.</t>
  </si>
  <si>
    <t>Your JL Naudin deletion nomnination
Like I said RadioFan, have patience, and stop straining for fame over your assumptions. And did you notice the page was just created? You're being stupid.</t>
  </si>
  <si>
    <t>you're a dirty faggot 
lick my hairy nut sack douche bag, i'm gonna edit the shit out of wikipedia and enjoy it so fuk you</t>
  </si>
  <si>
    <t>you fucking rude ass bitch 
I was only asking you a fucking motherfucker well fine fuck you then and don't act you don't know me asshole i'm ozzie da cooger, bitch</t>
  </si>
  <si>
    <t>Stop editing it.  I'm from Santa Clarita, I went to Saugus High School so I know that they are, in fact, gay.</t>
  </si>
  <si>
    <t>what the hell!!!! 
what the hell is your fucking problem? i am going to sue the fucking pants off of you for dicrimination against a minority you mother fucking asshole!!!! i will kill you the next time you try anything. go ahead block my account, i don't give a shit!!!! you really think that Wikipedia is my life? i'm not a no life loser =like you.</t>
  </si>
  <si>
    <t>^^Why not ban him indefinitely like you did for me? I'm sure Volunteer Marek would let you swallow another pint of his semen if you did.</t>
  </si>
  <si>
    <t>you guys are idiots. I clearly don't care about editing articles on wikipedia apart from this, so ban me. I just don't understand why you are to delete this one, so fucking lame.</t>
  </si>
  <si>
    <t>Show up again when you figure out how to rub two brain cells together, and after you lose that filthy ego of yours!71.174.141.4</t>
  </si>
  <si>
    <t>Hypocrite  
You are the biggest hypocrite ever. I did not constantly harass you and there weren't 3 editors. Not counting you there was one. Another said it wasn't the best idea but it wasn't vandalism. 74.89.58.36</t>
  </si>
  <si>
    <t>September 2006 (UTC)
Listen here bitch lets get one thing straight, the day i take orders from some chick in the bedroom is the day hell freezes over. I will fuck you like I fuck every chick im with, hard and rythmic for about 15 minutes. Oh, and if some stupid dumbass bitch ever came on me I would strangle her to death  18:11, 9</t>
  </si>
  <si>
    <t>that mrscrimpf guy or whatever is such an idiot, he removed all your edits</t>
  </si>
  <si>
    <t>you will be reported as a racist 
 you are obviously a bigoted racist, as you have not removed the page for Gordon (name) which is an article about a name. Yet you are removing articles about names of people from a nation you clearly have something against.
 But it does not surprise me, at all. Most people who deal with IT are of a limited intellectual capacity, especially when it copmes to evaluating their own shortcomings (cf. http://blogs.telegraph.co.uk/news/kateconnolly/3637231/Are_you_a_Fachidiot/ ), and even more so when they have not actually graduated from a university but are self-taugt like you appear to be.
 In any case, your blatant Serbophobia in removing start up articles about the names of a culture that you disparage is a disgrace to Wikipedia in English.
 BTW, I deleted the nonsense you posted on my talk page. Do not do that ever again. It is unwanted and unacceptable. I will not be posting here any more either, and I will report you to Meta Wiki as a racist unfit to work on the site.</t>
  </si>
  <si>
    <t>Fuck you
Don't be asking for me to be banned asshole.</t>
  </si>
  <si>
    <t>Stop being such a sissy.</t>
  </si>
  <si>
    <t>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t>
  </si>
  <si>
    <t>how bout 
you fuck off</t>
  </si>
  <si>
    <t>Jewish 
Please dont think that jews are everyone just based on your claims. Also dont think jews are smart. if you think so, you are making a clown out of yourself..</t>
  </si>
  <si>
    <t>Help! 
If you become an admin, I will fuckin find ya then fuckin kill ya because you are a gross, fuckin homosexual who doesn't deserve the upgrade.</t>
  </si>
  <si>
    <t>Harry the Dirty Dog  - CONFLICT OF INTEREST 
Harry the Dirty Dog  seems to be adamant that he knows the Hasnains and that they are out of the country or have been arrested. I think there is a bit conflict of interest. This news was taken out 1 year old traced back to the Mercury news. The name of Pakistan and a beauty pageant has made it interesting enough. So far and far, Harry the Dirty Dog  this user is doing vandalism and it seems he is not allowing for us to remove the non-reliable sources and references. 
Also this user seems to have a personal agenda to secure this as far as possible, and seems to me, this user Harry the Dirty Dog  is on a personal agenda of defaming this lady. There is no proof and this is a rumour according to me and is supposed to be dismissed. If any one needs to research then one must google up and find out what she is up to! 
Harry the Dirty Dog  is on a personal agenda and seems to be one of the people trying to defame her. This news is one whole year old with no follow up! SUch are labelled as rumours only!
Sonisona</t>
  </si>
  <si>
    <t>I DON'T KNOW HOW OR WHERE TO ADD THEM FOR USE IN THE ENTRY!!!!! AND YOUR REVERTING INSTEAD OF DOING WHAT IS NEEDED IS STARTING TO PISS ME OFF!!!! 
75.8.35.177</t>
  </si>
  <si>
    <t>You gonna fuckin block me, big boy.  Come on.  You know the Pats will cover.  Just fuckin block me will ya.</t>
  </si>
  <si>
    <t>Absolute Nonsense 
This article is nothing but race-baiting politically-incorrect POV.  Wikipedia has officially jumped the shark.</t>
  </si>
  <si>
    <t>AM A GAY FAG THAT FUCKS MY MOM IN HER FAT ASS</t>
  </si>
  <si>
    <t>This article USED to have very reliable sources. Some idiot deleted it. (</t>
  </si>
  <si>
    <t>"
David Kellermann
DID YOU TAG MY PAGE CUNT???????????????????????????????????
BACK OFF BITCH!!!!!!!!!!!!!!!!!!!!!!!!!!!!!!!!!!!!!!!!!!!!!!!
ITS A CURRENT EVENT,
MMMMMMMMMMMMMMMMMMMMMMMMMMK
MOTHER FUCKER,
PEOPLE WANNA KNOW WHEN THEY GOOGLE, THAT WIKI GOT THEIR BACK,
AND ITS ON THE NEWS
""David Kellermann""
ITS ON THE NEWS,
AND IF YOU GOOGLE IT AT THE MOMENT, WIKI ANT GOT THE BACK,
GET IT?
BITCH
"</t>
  </si>
  <si>
    <t>Idiots
I have already file a formal compliant with their web hosting company and the police about this site. When they are closed down I will laugh.</t>
  </si>
  <si>
    <t>SPITHOLE #1 
YOU SUCK SPITHOLES!!!!!</t>
  </si>
  <si>
    <t>IP sock, but your a registered nutcase 
Try to edit without doing 3rr and pissing off thousands of your fellow editors. Better yet, just close your account and leave us alone. 173.104.94.253</t>
  </si>
  <si>
    <t>Go and get laid 
Get yourself a nice boy/girlfriend and have a little fun. Maybe it'll make you a little less uptight, and give you an alternative to being an online equivalent of a mall security guard.</t>
  </si>
  <si>
    <t>Disagree I think the idea is stupid. One article is about the FORMER Championships, the other article is about the CURRENT Champions! It makes no sense! Kepp it like it is!</t>
  </si>
  <si>
    <t>SERIOUSLY 
AS SOON ASI'M UNBANENED I WLL WREACFK EVERYTHING</t>
  </si>
  <si>
    <t>YOU ARE VERY BLIND AND SUBJECTIV EE A, HOW COULD YOU WRITE SUCH A TEXT WHEN I WASN'T AT ALL IN ALL THE DISPUTE ABOVE, AND WHEN YOU COULD OBVIOUSLY SEE THAT A TEXT OF MINE WAS MISSING AND THAT YBM HAD GIVE IT THE TITLE GARBAGE, FOR WHO WILL CALL HIS OWN TEXT GARBAGE, BUT YBM....?</t>
  </si>
  <si>
    <t>hey stupid 
Where did your excellant clue go? Did Quincy already take it down to forensiscs?
Maybe Columbo found it in the candlestick by the dildo!</t>
  </si>
  <si>
    <t>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t>
  </si>
  <si>
    <t>"
 Must be ""Tali-Ihantala 1944"" where Finland, Germany, Sweden and Norway joined forces and killed every f*cking Russian war criminal that mad insane dictator STALIN sent once and for all. Those ruthless Russkie thieves stole the Karelia from Finland. Give it back you vodka drinking bastards or there will be trouble."</t>
  </si>
  <si>
    <t>FYI I enjoy licking strangers scrotal sacks...especially hairy ones. Yum.</t>
  </si>
  <si>
    <t>Jack Greenmaven is a faggot.</t>
  </si>
  <si>
    <t>hey fucker 
hey fucker, your links have GAY PORN sites in them, you sick motherfucker!</t>
  </si>
  <si>
    <t>Terminall
I liked your personal story. Don't worry about making mistakes here at Wikipedia. As long as you aren't a dick like IMP (spewage)</t>
  </si>
  <si>
    <t>Bullshit, your adding reference code around my comment to make it invisible was a joke and mocking me.</t>
  </si>
  <si>
    <t>Or someone to tell Tocino that he's a huge douche. Please don't break revert policy, my edit does not constitute vandalism. Tocino is a tool and a self-righteous prick - that much is obvious by his posts here. Stop defending idiocy, Grsz. 70.95.69.64</t>
  </si>
  <si>
    <t>"
 Seb 
On your user page, you have different userboxes with phrases such as ""This user is male."" and ""This user loves hamburgers."". Please add a new userbox title ""This user sucks cock""."</t>
  </si>
  <si>
    <t>And only a few internet users of which the one and only can't even manage NOT to make the most simple of the more simple sentences look like it was smeared in pig shit then deposited into the shit bank then watered down with manure.</t>
  </si>
  <si>
    <t>Q - is a moron of the highest order an oxymoron?  please tell us gurd ass...</t>
  </si>
  <si>
    <t>hahahahahahaha
Your fake information u have filled wikipedia wont be tolerated , stop spread propaganda in wikipedia , all information is  fake as the fake state of fyrom. The truth shall prevail</t>
  </si>
  <si>
    <t>When you get unblocked I'm gonna ask them to permanently ban the IP so that you have to use an account. Now I am getting warnings because of you. Or rather because I called you a moron. What are you doing anyways?? Quit bangin on the walls!! -   
ROFL you got banned too!!! LMAO I am making breakfast and reading about Ancient Persia! When your kids get up come over bro. Um Sandstein what is your problem? I mean with 4twenty? If it really matter to you, he really didn't do anything offensive to me. If you are just being admin-troll, please stop? Deleting comments? Really? It's really not all this. Way too much attention over 2 brothers arguing man. I made some stupid decisions and twenty is trying to make me see an easier way and you ban him too? For telling me to behave? I don't think i am the only one who is confused here. Perhaps a cookie? Come on man really. 98.214.81.82</t>
  </si>
  <si>
    <t>What a hypocrite this creep Chavez is!
From the main article about Hugo Chavez:
Chávez was raised a Roman Catholic, although he has had a series of disputes with both the Venezuelan Catholic hierarchy and Protestant groups like the New Tribes Mission. He has traditionally kept his own faith a private matter, but over the course of his presidency, Chávez has become increasingly open to discussing his religious views, stating that both his faith and his interpretation of Jesus' personal life and ideology have had a profound impact on his left-wing and progressivist views. He often invokes God and asks for prayer in speeches, as he did when he asked Venezuelans to pray for Fidel Castro's health.
I find it ironic that an atheist such as Hugo Chavez would ask the Venezuelan people to pray to God for another atheist's (Fidel Castro) health! This just shows what a hypocrite and liar Chavez is!</t>
  </si>
  <si>
    <t>When the mood takes me I wank into a sock. It make quite a good puppet. 82.132.248.23  
Sounds like a nice boy!, I`m game if you are, chase me ! chase me! You certainly have stirred up the nest.  
Watch out for your eyes now!!!.  
Looks like we have lost the O2 account holder for now. I was enjoying that frantic run around with the multiple accounts he has. (his last post- ::you are both so easy to wind up and/or confuse. You deserve each other. Mindfuck, clusterfuck, sockfuck. 82.132.139.133  ) is a typical use of multiple I.P. adresses which is why it is so difficult to police a site like Wikipedia.</t>
  </si>
  <si>
    <t>Apankrat is a cruel person, that's all I have to say</t>
  </si>
  <si>
    <t>"
I don't give a fuck. Jack In "</t>
  </si>
  <si>
    <t>Your Mom Has A Penis!!!!! 
Wow, she is hella fat too.</t>
  </si>
  <si>
    <t>Because if you do, I will continue to cry like a little bitch and report you to the higher Wikithorities!</t>
  </si>
  <si>
    <t>"
Let's cut the bullshit, mmmkay?  You are not ""detailing"" anything.  This is just as sad and pathetic as your ""FAQ"" you created out of your obsession over my person.  
And you want to talk about removing content to cover up abuse?  Why do you continually revert ?  Or the 24.*.*.* IP that follows in same?  As  pointed out, you can't have it go both ways, Chad.  
Note for admins:  Please be aware that since Mr. Bryant's abuse is now known by many users but few admins, he has taken to vandalism and abuse in a blatant and aggressive account.  My accounts are not generally ""blocked on sight,"" and I would dare Mr. Bryant to prove this otherwise  even  has stated that he does not do this.   "</t>
  </si>
  <si>
    <t>Go away then you damn, wicked paid loser.</t>
  </si>
  <si>
    <t>Helo 2 
Ima whop yo ass man u ain't repliin. I am so frustrated man the way this site's been treating me ever since I started</t>
  </si>
  <si>
    <t>But you ARE a retard (and a boring contrarian troll threatened by people who know more than him. LOL!). Wikipedia where anyone (except those outside the elected cabal) can edit (but only nonsense and facts from the 1950s). Neat. 50.72.139.25</t>
  </si>
  <si>
    <t>lick my nuts 
you richard dawkins cock smoking asshole</t>
  </si>
  <si>
    <t>AND YOUR A FUCKING GAY BITCH</t>
  </si>
  <si>
    <t>NOT VANDALISM, YOU F.U.C.K.I.N.G B.I.T.C.H!!!</t>
  </si>
  <si>
    <t>Honestly, I don't mind 
An that fact that you view Jew as a personal attack implies that it's rude. Although, you are a Christian, so what more can I expect. Jew. If you ban me I'll just go back to ed, it's fine with me. But he's not an Australian, so fix it up and get your facts right. Wikifag, go get a life.</t>
  </si>
  <si>
    <t>Goodbye 
I'm going to kill you</t>
  </si>
  <si>
    <t>"
OK, student Ivan Rumora nicknamed user DIREKTOR. Even you think about the possible LEGAL consequences of your RAT PACK group attacks. Are you used to the Balkan wars? Me too. Only stupid persons, like AlasdairGreen27, can believe they can attack for months and years and never ""get back"" something....... $ 100"</t>
  </si>
  <si>
    <t>Disagree.  LogicalCreator said it perfectly.  This new consoldiated or omnibussing of UFC events is really stupid.  It takes what are now very user friendly, concise, useful information and combine it into an necessarily mucky hodgepodge of way too much data.  There is nothing valuable to be gained by doing that.  Keep UFC events as single articles!.</t>
  </si>
  <si>
    <t>Completely false accusation. It is known that RSS spreads hatred against non-Hindu religions. Though I don't live in India I am of Indian origin. Our country was founded on the basis of secularism and freedom for all religions, not on some Hindutva ideals. The RSS is tearing this country's existence to pieces by attacking the non-Hindus. And the only reason it is able to do so is because the BJP government does not do anything against it since many of it's members come from that hatred-spewing RSS. And what is Modi doing about it? Nothing. That is because he too is a hate-monger like the RSS. He is a dog! And he should be treated like a dog!</t>
  </si>
  <si>
    <t>FUCK YOU
Twat. Don't bother with the BS in the future please... NO TEMPLATES YOU MOTHERFUCKER.</t>
  </si>
  <si>
    <t>"
HEHHEHHEHE!!!  Another ABSOLUTELY CLASSIC ViperNerd RANT!!!  Just let that hate eat you up inside!!!  Spend another couple years of your life trolling Wikipedia, getting fatter than you already are!!!  You are working for ME now, BITCH!   "</t>
  </si>
  <si>
    <t>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t>
  </si>
  <si>
    <t>WHy are you ugly and fat?</t>
  </si>
  <si>
    <t>Eat shit nigger 
I cant be blocked I have infinite ips</t>
  </si>
  <si>
    <t>300 f*ing years of mixing is MORE than enough to disqualify someone as part of a certain ethnic group.</t>
  </si>
  <si>
    <t>"? But the real question is WHY is that noteworthy? Is it news? Why don't you also write about how my farts smell? Shall I write about how you pick your nose in public and then eat your bubbkas? Shall I write that you never wipe your arse well enough and that there are always urine stains down your pants and you frequently forget to zip your fly as you eat twinkies? Suppose I write in the article about you that many people think you are a pedophile and in fact there are several demented people on the net who have said that you are a pedophile? Is that not actionable? This is all hypothetical Mr. David E. Siegel because in fact I have no evidence at all that you are a pedophile and I am not at all accusing you of being a pedophile right? This is all an academic exercise to get through your obviously thick skull that me calling you a pedophile, I mean simply reporting that other people have written such lies, would be actionable if I really were to do that on the basis of baseless reports by vicious low-life scumbags who were out to do you harm. You writing that I am a ""crank"" etc. is exactly as bad as if I were to falsely accuse you of being a predatory pedophile, which I am not doing of course, simply because I found such trash about you on the Usenet groups. Capsice"</t>
  </si>
  <si>
    <t>For you to even refer to resolution shows your a moron. It's more than adequate for the size of the 
image in the article. Anything higher would clearly allow unauthorized reproduction at a higher quality. Just to make sure I'm not being ambiguous in anyway.....GO FUCK YOURSELF</t>
  </si>
  <si>
    <t>OMG, Captain Jimmy Wales &amp; the WikiPolice are coming to get me!! I'm so scared, I'm pissing me pants!!  Shut your pie-hole, you silly little Ponce!</t>
  </si>
  <si>
    <t>This is your last warning.  Next time, I will force you to eat your own shit.</t>
  </si>
  <si>
    <t>Waiting for Drag-Qeen Tony to ban Leather-queen Mark. TS is a whore who needs to send money to Jimbo's daugher.</t>
  </si>
  <si>
    <t>Why not?  The man (Bkonrad) is an asshole. Look at how rudely he treats other editors.</t>
  </si>
  <si>
    <t>"
""Silly""?  Please read Wikipedia:No personal attacks.   "</t>
  </si>
  <si>
    <t>Sorry Tajik, 
but an answer was in need. 
@AliShah, the dog of Pakis and Taliban
You Khar-wal should visit this link http://www.shamalionline.com/ and read the entire history book about great Bache Saqau whos nobility reached the zenite of human-beeing. He was not hardcore Muslim nor was he backed by hardcore Muslims...but it were Pashtuns who stopped him in his actions. Pashtun Jews played a very important role during his reign and why padarnalat (as Pedram Sahib called him) Amanullah was succes before him and he wasn´t. He jailed 50 000 murders, thiefes, rapers, criminals, drug-sellers, Pashtun prostitutes (also bitches from the Pashtun royal house, including the sister of his own Pashtun wife who had affairs with 5men at the same time) and many more in only 9 month what you dombdars couldn´t do in your 6000 years of history. Stupid losers84.59.202.75</t>
  </si>
  <si>
    <t>Who the fuck do you think you are Wang Chung?</t>
  </si>
  <si>
    <t>Dear Greenman,
As usual you have proven to be an arse hole</t>
  </si>
  <si>
    <t>Go fvck yourself, Nick-D. Get a job, losser.</t>
  </si>
  <si>
    <t>It's unfortunate that you are insulted but, your intentions are clear enough. I may not know you but, you are either lying or very stupid. Although you're not nearly as obvious Baseball Card Guy about it, both of you seem more concerned about each other than the articles themselves. Not answering my simple questions and your impatience are bearable but, lying (especially for such a silly thing) just isn't reasonable. Honestly, I'm not willing to do this if neither of you care. The only reason I'm involved is because this case was being neglected but, after that lie I've lost much of my good will.</t>
  </si>
  <si>
    <t>Stop being a shithead, or I will rip off your head and piss down your esophagus, mother fucker. We Came In?</t>
  </si>
  <si>
    <t>"::::::::::::::They aren't well then why do you people care about it to such a degree, Wikia are so much better, they have detailed articles, and they don't have idiot ""martians"" (who cannot be verified to exist), reverting what anyone else writes (and even proves for them).  76.95.66.209  
"</t>
  </si>
  <si>
    <t>Stop fucking doing this, you retarded kids, you're going to ruin it for everyone on the kfar.</t>
  </si>
  <si>
    <t>The reason is  that you are too lazy to clear all the crap in english Wiki.</t>
  </si>
  <si>
    <t>But they look ugly ( 99.235.43.93</t>
  </si>
  <si>
    <t>Quit removing my content asshole, I'm not spamming. I'm adding relevant, valuable information with the only intention of helping the end user.</t>
  </si>
  <si>
    <t>Dolphins 
Damn, your Dolphins are active today</t>
  </si>
  <si>
    <t>SSSSSSS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YOOO SWEEP MY FLOOR MANN !!
DOGGGG HAIR LOWE IT MAN CLEAN !!</t>
  </si>
  <si>
    <t>Just Wanted to Let You Know ==
You're a loser.134.71.214.6  
==</t>
  </si>
  <si>
    <t>Whoa there 
Take it easy. There is no need to leave Wikipedia because someone (me) called you a nigger. It's the Internet. Insults are commonplace.</t>
  </si>
  <si>
    <t>YO
I don't appreciate you pushing me as a black person fool! Get off my nuts, stop acting like some ho.</t>
  </si>
  <si>
    <t>Islamist terrorists did it</t>
  </si>
  <si>
    <t>"
 I have to put this as sittign here cackling my head off.  Are you peopel on leave from a psyche hospital?  I just found the following post from prissy Dame Ewart on some other user's talk page.
Its all very weird.  This Gretaw is not me.  It seems she also is offended by Dame Sara so good on her.  Fancy this Sarah going to anothers talk page and speakign to them as though they are someone else.  That is so wacko.  Shows how you guys are.  Very delusional.
Its a delicious honour to be blocked from you feral ninnys.  TY for the compliment.  I just edit on Help.com but really, what a waste of time editing anywhere, especially when no one pays for the effort.
Ensure Dame Sarah reads this below the obvious delusional it is.  No one presumes to that extent unless the need some help.
Why would I register an accoutn when I wont even sign posts, (too much IT nous for that whereas the rest of u dont it seems).  
""User talk:Gretaw
From Wikipedia, the free encyclopedia
Jump to: navigation, search
1.Please assume good faith when dealing with other editors. See Wikipedia:Assume good faith for the guidelines on this.  Longhair\talk  
2.Wikipedia guidelines dictate that you assume good faith in dealing with other editors. Please stop being uncivil to your fellow editors, and assume that they are here to improve Wikipedia. Thank you.  Bidgee  
[edit] Gundagai
Ms Gundagai, normally I would be thrilled to be the centre of so much attention (so far all your edits, except those to your userpage, have been devoted to me), but article talk pages are for discussing the article, not for making personal attacks on other users. If you wish to give me feedback, I would be most interested to read it. The appropriate place for such postings is my userpage, not article or project space.
If you truly object to editors ""fiddling...and inteferring with some else's words,"" then you might want to consider whether Wikipedia is the right place for you. Every time you make an edit, you acknowledge acceptance that your edits may be edited any number of times by any number of people. At the bottom of each edit page is this statement: ""If you don't want your writing to be edited mercilessly or redistributed by others, do not submit it.""
I strongly caution you about continuing to make personal attacks on other users. The community condemns personal attacks, and should you choose to continue making them, it will result in further and longer range blocks. It's very easy to avoid such blocks by simply commenting on article content instead of editors. I'm sure we can all work together constructively and productively if we refrain from making comments about other users.
I am very pleased that you now have an account and I think this is a sign of good faith on your behalf. So thankyou for that. I hope we are able to get these issues resolved so you may be able to enjoy contributing to Wikipedia. Sarah Ewart (Talk) """</t>
  </si>
  <si>
    <t>I see you have resorted to bullying tactics
Very well. You shall become a long term target for my squad of trolls. You're a fuckface who no-one likes, by the way )</t>
  </si>
  <si>
    <t>how big 
is ur cock lol</t>
  </si>
  <si>
    <t>Re:75.67.216.103
Heh. You think you're going to stop me, kid? Revert all you like. I'm going to be here until the tyranny is gone. Everything you do is useless, you might as well quit now.</t>
  </si>
  <si>
    <t>Fuck you 
I'll fuck you Muslim Turkish animal. 114.179.18.35</t>
  </si>
  <si>
    <t>Please swallow a penis, homosexual</t>
  </si>
  <si>
    <t>Ok, what is it 
Why are you such a queer.. you have no power, so why the FUCK are you acting like you do. Grow up you fucking stupid shit head cock eating bastard.. seriously! Get a life, you're just a 17 yo piece of shit.</t>
  </si>
  <si>
    <t>Make A Deal 
Why have an edit war?
My edit in Now 86
is okay of course
You are just big dicks
and now I fell so bad
This is the worst I've had
Yeah...........
Make a Deal (x3)
Yeah, yeah
Make a Deal (x3)
Yeah............
I'm called GMTV around the globe
I've been lost and have goten a great big strobe
It ain't cool
I've been a man
And now I should take over the land
I'm an only child
It so ain't fair
My parents are the only people who care
You don't understand....
Why have an edit war?
My edit in Now 86
is okay of course
You are just big dicks
and now I fell so bad
This is the worst I've had
Yeah...........
Make a Deal (x3)
Yeah, yeah
Make a Deal (x3)
Yeah............
I promise to not vandal anymore
When I think about it just gets sore
Because I don't vandalise anymore
Why have an edit war?
My edit in Now 86
is okay of course
You are just big dicks
and now I fell so bad
This is the worst I've had
Yeah...........
Make a Deal (x3)
Yeah, yeah
Make a Deal (x3)
Yeah............
Make a deal, make a deal, make a deal with me
Make a deal, make a deal, make a deal with me
Why have an edit war?
My edit in Now 86
is okay of course
You are just big dicks
and now I fell so bad
This is the worst I've had
Yeah...........
Make a Deal (x3)
Yeah, yeah
Make a Deal (x3)
Yeah............
Make a Deal (x3)
Yeah, yeah
Make a Deal (x3)
Yeah............
Make a Deal (x3)
Yeah, yeah
Make a Deal (x3)
Yeah............</t>
  </si>
  <si>
    <t>My edits are unhelpful? Who's the judge? You? Well, you're full of shit by making such accusations and threats.</t>
  </si>
  <si>
    <t>FYI hahahahaha - you posted a link to an article on cave diving. Can't you do ANYTHING right, you buffoon?</t>
  </si>
  <si>
    <t>Go kill yourself. 
F**k off and die, Retarder.</t>
  </si>
  <si>
    <t>I don't believe you're a faggot.  You're more like a Eurotoxin douche.  Maybe all these narcissists you talk about can just Google Kim Jong Un if they can't bear not to know what he looks like.  They certainly must know that much to find images, since they are practiced at searching for pictures of 6 year olds everyday.</t>
  </si>
  <si>
    <t>uck me (avoiding personal attack on others.) Fuck me fuck my browsing fuck my use of wikipedia fuck it fuck fuck fuckedy fucking bang shitty cock sucking asshole licking penis peeling wanker spunker bastard, not you of course.</t>
  </si>
  <si>
    <t>IDIOT BYTCH 
Once again, I only have 1 computer and PS3 with internet. My IP address change after an admistor banned my original IP. Now It happen again you d!ck.</t>
  </si>
  <si>
    <t>WTF LUCKY. YOU DON'T GO AROUND DELETING OTHER PEOPLE'S ARTICLES. WHAT IS YOUR PROBLEM?</t>
  </si>
  <si>
    <t>ARE YOU NUTS 
WHY THE FUCK ARE YOU VANDALISING several articles BY REMOVING LINKS?!
i mean guru and dj premier
use your brain first if you got any, remove links then</t>
  </si>
  <si>
    <t>did u call me a TROLL???? i cud sue u for dat.</t>
  </si>
  <si>
    <t>your a peace of ass!!!!</t>
  </si>
  <si>
    <t>How differs a road-killed lawyer from a road-kill skunk?
Skid marks are before the skunk.
75.159.15.217</t>
  </si>
  <si>
    <t>You shut your filthy shit-eating, overflowing-with-feces mouth, you filthy, dirty anus licking hog.  Hope you fall into a ditch filled with the most obnoxious feces that is septillions of miles deep-</t>
  </si>
  <si>
    <t>HOW DARE YOU! 
How dare you accuse me of vandalism!! You have got some nerve that much i can say. The Waterloo Road article and all of its sub articles have been worked on by various members and then YOU come along and say whats right and whats wrong??? You have some cheek doing so and i tell you this for nothing - you even attempt to change ANYTHING or have anything DELETER OR REVERTED in the future that you don't know anything about - YOU WILL HAVE ONE FUCKING HELL OF A BATTLE ON DO YOU HERE ME !!!</t>
  </si>
  <si>
    <t>Go fuck yourself you mother fucking cunt.</t>
  </si>
  <si>
    <t>What the fuck is your problem?
I just got through a similar content dispute with another fuckwit that stared deleting v a l i d,  s u b s t a n t i a t e d content from Toni Pearen. Okay, let's hear it. What's your golden reason for this blatant error?</t>
  </si>
  <si>
    <t>I hope you or your children get cancer!!!</t>
  </si>
  <si>
    <t>You are one goddamn ugly son of a bitch.</t>
  </si>
  <si>
    <t>Tobbst1 
You have challeng3ed me baby fucker.</t>
  </si>
  <si>
    <t>Hiya Toots 
Although your picture is gone I still cannot get your ugly face out of my head.
Love Wickzilla.</t>
  </si>
  <si>
    <t>What complete garbage, I never had anything to do with that Verdict nonsense, which is made clear . And I trust 100% that you will be back, either as this or some other user name.</t>
  </si>
  <si>
    <t>I AM ENGLISH I AM! I DO NOT WANT TO GET BLOCKED AGAIN, FU@K!!!!!!!!!!!!!!!!!!!!!!!!!!!!!!!!!!!!!!!!</t>
  </si>
  <si>
    <t>Hey Dictator how would you like to be on an online radio program up for a debate? Its through the phone. And I can try to cooperate and get a good time then schedule for you. Don't be chicken. Come on and debate me then. 71.105.87.54</t>
  </si>
  <si>
    <t>"====Quotes on me====
""I've read it asshole.""
""Shut up Red.""
"</t>
  </si>
  <si>
    <t>"
Telling someone to ""clean it up or go home"" for reverting to asinine edits (seemingly done out of spite) is uncivil?  And you call yourself thick-skinned?
Since your original whine-fest really was directed at me, then I was too hasty in pulling back my ""piss off"" and ""ban me if you must"" comments.  A simple review of the crap I get warned for by you is mroe than enough to tell me you have some bigger issue with me.
So, piss off and ban me if you must.  
Ooops...was I being uncivil?  And how big of a spiteful loser do you need to be to go back and look at the history of my talk page?
Again, piss off and ban me if you must.  Wikipedia is getting annoying anyway, particularly for someone trying to help. 
Please delete my account.  I won't bother providing good faith edits when I have liberal (yes, you're a liberal) pricks breathing down my neck for partisan reasons."</t>
  </si>
  <si>
    <t>Oh yes, the classic Armenain grandmothers spewing their hate venom.</t>
  </si>
  <si>
    <t>you poo poo 
Stop changing my things poo poo kibera city for life</t>
  </si>
  <si>
    <t>David Duke
Why did you remove truth from the David Duke article. are you a racist?</t>
  </si>
  <si>
    <t>WTF? 
you wanna go toe to toe you weakling white bitch?124.180.159.192</t>
  </si>
  <si>
    <t>go blow your bitch GabrielF =</t>
  </si>
  <si>
    <t>Fuck you and your sandbox 
Take your sandbox and stick it up your asshole.</t>
  </si>
  <si>
    <t>Enough vandalism, child. Your edits are neither clever nor amusing.</t>
  </si>
  <si>
    <t>LOSER QUESTION 
Any reason why you can't mind your own fucking business? Ever kissed a girl? I don't think so, at least not an attractive one
Get the FUCK out of articles you don't understand, loser</t>
  </si>
  <si>
    <t>LIAR FOR JESUS 
Go to hell
-Greengrounds</t>
  </si>
  <si>
    <t>heya 
Fuck off and enjoy your new years )</t>
  </si>
  <si>
    <t>MY IP IS DYNAMIC AND MY PENIS IS 10 INCHES LONG</t>
  </si>
  <si>
    <t>"
^What the hell are you talking about? He's continually vandalized this article with his own ""personal plot"". See below if you don't believe me. Why are you so defensive about him? He deserves to be blocked for this, as it's been proven (see below) that he has a history of adding nonsense to articles and continually vandilizing them.
"</t>
  </si>
  <si>
    <t>You really have no life, huh?  I sure am glad I'm not you!  Why don't you go eat your mother's pizza bagels, homo.</t>
  </si>
  <si>
    <t>Okay, so anal sex is as widely unaccepted and disgusting and evil as animal abuse and animal murder? I don't understand how you can put anal sex into the same category of things we may not like as pedophilia and rape. This smacks of a strong homophobic stance to me, and with a username being questionably based on a homophobic slur, I come to the conclusion that 2 plus 2 equals 4. 24.28.70.129</t>
  </si>
  <si>
    <t>Alhanuty you arab fucker act like a true muslim if you want me blocked, NIGGER!!!!!!!!!!!!!!</t>
  </si>
  <si>
    <t>Don't be deliberately dense. Unless of course you're just naturally that mentally deficient.</t>
  </si>
  <si>
    <t>Dark you are an idiot, you are clearly trying to imitate me, while at the same time denying you are me. I bet whoever this is, they have a real account with this page stored on their watchlist. is there anyway to find out which users have this page on their watch? I bet barneca does, he's a dodgy admin and i dont trust him as far as i can throw him.</t>
  </si>
  <si>
    <t>So in other words, WP is so riddled with troll assholes such as yourself that you refuse to make any sensible distinction between a REAL hypothesis that is tested by science and a pseudo-hypothesis that you get from your fringe misunderstandings of this topic. 50.72.139.25</t>
  </si>
  <si>
    <t>Um, the ethnic hatred was largely due to the Han Chinese or even minority Hui Muslims being more successful than Tibetans are. That's what they complained about. They did not complain about how some country invaded them almost years ago. That's why it was the poorest of the Tibetans rioting, not the middle class. The two Western reporters who interviewed residents both came to that conclusion. Maybe you should do more research on the topic before speaking? I know you're pro-tibet and probably Buddhist, you're really giving Pro-Tibet people a bad name with this biased garbage. 216.252.71.154</t>
  </si>
  <si>
    <t>What a load of pompous bullshit.</t>
  </si>
  <si>
    <t>don't u dear delete my page again alrite u nigger</t>
  </si>
  <si>
    <t>CLOSEDMOUTH (USER) IS A DUMB OX NEGRO</t>
  </si>
  <si>
    <t>You're watching Dirty Jobs too I guess? Haha...</t>
  </si>
  <si>
    <t>Stay out of my business 
Go ahead, keep it up shithead, I'll kick your ass to!!!</t>
  </si>
  <si>
    <t>blow 
it out of your ass, spic.</t>
  </si>
  <si>
    <t>"
 Please unblock me 
User:Wuhwuzdat insulted me first, I quote: ""NOBODY can demand that I do ANYTHING here...now stay off my page you stinking racist sockpuppet vandal""
I only answered in a way that seemed adequate to this unprecedented personal attack.  "</t>
  </si>
  <si>
    <t>Whatever Your All a Bunch of Cunts.</t>
  </si>
  <si>
    <t>Go away, anti-Australian Wikipedian 
Aussie Pride! 58.178.146.217</t>
  </si>
  <si>
    <t>You motherfucker
You suck major frisco cock. lying commie bastardo!</t>
  </si>
  <si>
    <t>Suck my dikkkkk ==
Suck my dikkkkk</t>
  </si>
  <si>
    <t>Good Riddance, you irrational jerk, I'm glad you're gone and don't you ever come back. 199.80.70.66</t>
  </si>
  <si>
    <t>"
 That's really stupid (no wonder I can never remember) !!  Thanks,  (Talk) "</t>
  </si>
  <si>
    <t>Stay out of it it's none of your business</t>
  </si>
  <si>
    <t>Hi 
Hey Benon, get a real job. Leave me the hell alone dammit.Stop blocking me. Don't fuck with me. If you have a problem please get at me.</t>
  </si>
  <si>
    <t>these idiots............ 
Mitchell Starrenburg</t>
  </si>
  <si>
    <t>Bobak can suck a big one.  He probably does.</t>
  </si>
  <si>
    <t>. You are nothing more than a malignant cancer on this project</t>
  </si>
  <si>
    <t>message 
You are a maggot, that's all I have to say.</t>
  </si>
  <si>
    <t>ZOE REARS HER UGLY FACE
COCKBLOCKER IS A SPECIES OF LOOSER WHO TAKES PLEASURE IN PREVENTING OTHERS FROM ACHIEVING ANYTHING EITHER. THE WIKIPEDIA SUBSPICIES GOES AROUND AND TRIES TO FIND FAULTS IN EVERYONE’S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DON’T HAVE TIME FOR VIRTUAL WARS, I ACTUALLY HAVE A LIFE.</t>
  </si>
  <si>
    <t>Stop your crap, little kid
Aggrotech isn't a fusion genre. Japanoise is not an outgrowth of Industrial music. Do u understand? No? Maybe i should try Spanish language.</t>
  </si>
  <si>
    <t>You're really quite a jerk you know. And i see here on your page that a lot of people don't like you, well good.</t>
  </si>
  <si>
    <t>do as you say faggot. you're talkin shit about me so now i am about you</t>
  </si>
  <si>
    <t>Blocking Anthony Robbins 
You fucking moron. You blocked the wrong person. Useless prick.</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</si>
  <si>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NEWL</t>
  </si>
  <si>
    <t>Oswestry 
Do your research dipshit, it wasn't me who removed it the first time. However, I'm going to now!</t>
  </si>
  <si>
    <t>I'm scared. It resets daily. Fuck you and your Zionist buddies. I will continue to edit this page in GOOD FAITH until I get bored battling Jewbotts.</t>
  </si>
  <si>
    <t>talk hey asshole  will you go fuck your dead mother if you're going to spread libel about me as I am guessing you're Carl N. Brown.  Who are you?</t>
  </si>
  <si>
    <t>What the Fuck? 
You don't like my adding truthfull information on the Patriots cheating to any page, not even the discussion pages. Is this forum supposed to present the unbiased truth for the readers, or is just a biased arm of the Patriots fan club? If it is a fan club, it does not belong here! Asshole!</t>
  </si>
  <si>
    <t>CRAPPY nick cage movies and obsesive compulsive wikipedia editors 
ur a douch get a life</t>
  </si>
  <si>
    <t>lol, my behaviour is unacceptable? Look at your behaviour, what's your comment for blocking me for edit-warring but not your friend Chaldean? But if course you take every chance for blocking me, you keep holding your friends back, hypocrite.</t>
  </si>
  <si>
    <t>I wasn't fucking joking asshole so I don't see why you had to make it a joke.</t>
  </si>
  <si>
    <t>I call bullshit on that! Either behave or I will formally ask you to stay the fuck off my talk page. The original date I removed had no source and the one I replaced it with seemed to come from the person themselves. You weasel added a google link for Jan Mak‎ 1948. I edited it to Jan Mak‎ 1945 and you whined like a baby. Of course your google link will match your POV in this case. I also feel you are very COI in this issue being an avid soccer fan. If you can't behave like an admin at least behave like a responsible editor and stop power-tripping with your status to win your edit wars with your POV, COI, and OR.</t>
  </si>
  <si>
    <t>William Avery is a Flaming homosexual from gay ass britain</t>
  </si>
  <si>
    <t>im a fucking cunt!  =]</t>
  </si>
  <si>
    <t>who do you think you are?
Leuko.. who the hell are you and who made you an authority on what should and shouldn't be included in the SCIMD page?  From what i can see you are only adding things to the page that can be used negatively against their students and hurt them.  If you would do some research on the pages and the people you are helping (ie azskeptic) you will see that he is already the target of several lawsuits pending and future, for doing such things as what you are doing.
if you are so confident in what you are posting then please post your real name and contact info as i'm sure the students of the school would be much more than will to at least attempt to sue you for slander and defamation at the very least.</t>
  </si>
  <si>
    <t>Wikipedia is full of shit, don't waste your time with it 
If even one editor has a grudge against you, he'll get the administrators to ban you for absolutely no reason, as has been the case with myself. Don't waste your time here, go to a different encyclopedia. 
I hope this joke website fails and closes down.</t>
  </si>
  <si>
    <t>I do think that  is heavily biased and that accusations as given are baseless. My all contributions are strictly supported by valid references and claim that 'everyone has finally gotten sick of you' is generic, baseless, and offensive.</t>
  </si>
  <si>
    <t>BITCH DON'T WARN ME EVER AGAIN
BITCH</t>
  </si>
  <si>
    <t>Telling that you wouldn't answer my question. You are a hypocrit as anyone can see</t>
  </si>
  <si>
    <t>you yourself is a sockpuppet, you are in no position to lecture me, david.</t>
  </si>
  <si>
    <t>Shut the fuck up faggot.. I've had fucking 100 last warnings, if you don't want me on here then fucking ban me you goddamn queer. fuckin signed</t>
  </si>
  <si>
    <t>Oh, no! I just read the vile diatribe you left for me on my user page. No, you get no respect you pathetic little shit. Fuck you, you're an unhappy little dick puller!</t>
  </si>
  <si>
    <t>adult life pregnant, then die</t>
  </si>
  <si>
    <t>Vandalism of my user page 
Please do not vandalize my user page. I am also a BC resident and I am sick of all you damn potheads. If I was in power I'd round you all up and shoot you like to horrible animals you are. I'd make Hitler &amp; Stalin look like cartoon characters!
Fuck you, you worthless peice of shit.</t>
  </si>
  <si>
    <t>"
What's your problem?
Could not you see that the section was bullshit? There were no wikis and it was not good for the Wikipedia standards. If you want to help Wikipedia, welcome, but do not accuse me for something that you have only in your head. Now the section is ok, since it has wikis and its perfect. Please do not create negative mood here. Oui? "</t>
  </si>
  <si>
    <t>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t>
  </si>
  <si>
    <t>"
Regarding edits made on User talk:Jimbo Wales during April 19 2008 (UTC)
Please stop. If you continue to vandalize pages, }} you will be blocked from editing Wikipedia.    
I'm not trying to ""vandalize"" you dumb idiot, this is just a comment. Give my punishment, and get the fuck out stupid robot.   "</t>
  </si>
  <si>
    <t>sicko 
You sick bastard. You make me sick.</t>
  </si>
  <si>
    <t>You
You sound like a fucking loser.</t>
  </si>
  <si>
    <t>Deleted it again. Suck my dick.</t>
  </si>
  <si>
    <t>JUDENSCWEIN TO THE OVENS !  LIARS ! ALL OF YOU !</t>
  </si>
  <si>
    <t>Mr. kMan 
hi. I dont like the tonne of your face. Do you touch your mom with those fingers?</t>
  </si>
  <si>
    <t>Oh and Fuck you Fut. Perf.
A**hole</t>
  </si>
  <si>
    <t>"
I'm not being cocky, bud. Not all these redlinks will be embraced with notability. NOT ALL. That is what you fail to realize, The singling out of Turgeon is ridiculous. Your stubborness has started a disagreement. Now, for the last time: REMAINS ON PAGE UNTIL JANUARY WHEN ME AND WWGB CLEAN THE PAGE UP. I think you can understand that. (Not being snide, FYI). ''''  22:56 24 December 2010 (UTC)"</t>
  </si>
  <si>
    <t>REALLY REALLY ANGRY NOW GRRRRRRRRRRRR</t>
  </si>
  <si>
    <t>As I said before, MIND YOUR OWN F-U-C-K-I-N-G BUSINESS, YOU DIRTBALL!!!</t>
  </si>
  <si>
    <t>now the nazis are trying to stop us from calling people nazis. and what the hell have german users got to do with it, im pretty sure it was called a world war for a reason</t>
  </si>
  <si>
    <t>Intro should say that the Tea Party are a white far right racist nazi scum group.</t>
  </si>
  <si>
    <t>SUCK MY PLUMS YOU STUPID SEPTIC CUNT</t>
  </si>
  <si>
    <t>Ahahaha, best name ever. What a fag.</t>
  </si>
  <si>
    <t>You're doing shit 
You're letting wikipedia down. Fix up your game</t>
  </si>
  <si>
    <t>listen stupid wiki is basically stealing my stuff if you keep doign that and i am liable to sue if i wanted so either you get some one else from some where else to get you your info or you take my info they way i put it</t>
  </si>
  <si>
    <t>YOU'RE RETARDED!=
SCREW YOU FOR DELETING MY ARTICLE! YOU'RE RETARDED! GO KILL YOURSELF IN A BARREL FULL OF SHIT!</t>
  </si>
  <si>
    <t>go to hell 
go to hell and leave me alone</t>
  </si>
  <si>
    <t>Accusations of bad conduct, disgusting behaviour, poor quality of character, obnoxiousness, mean-spiritness, bullying, name-calling...reports and complaints filed against you...questionable edits...accusations of stalking and trolling....geez Carlton (aka Homer Simpson), you seem just as much a loser here on Wiki as you are in real life.
99.248.67.42</t>
  </si>
  <si>
    <t>Good news
i would replace the shit that is the real EvergreenFir, to transform Wikipedia into a vandalism, muahahaha.....</t>
  </si>
  <si>
    <t>Nazis 
Evil blonde hair blue eyes tryin to celebrate their history, fkn crush them all, drive blonde hair blue eyes midget dick snow apes to extinction!!!58.107.179.146</t>
  </si>
  <si>
    <t>If it matters that much change the damn spelling.</t>
  </si>
  <si>
    <t>pls someone stop Jingiby, he is such a racist and vandalist, hey Jingiby you hate Turkic people because you are a racist Slavic Bulgarian... but you hate your Turkic  ancestries... everybody hate you, racist pig!!85.107.110.87</t>
  </si>
  <si>
    <t>a fire, you worthless, friendless bastard. I hate you.</t>
  </si>
  <si>
    <t>"heard her cunt smells like alley behind a crab factory. \ talk /
I "</t>
  </si>
  <si>
    <t>Ok, Mr. Sarky - since YOU didn't check your facts...
Brixton is in Lambeth! And so is Kennington! And so is Stockwell, although that's irrelevant, as Roger Moore was actually born in Vauxhall (also in Lambeth)! Incidentally, as you know, because presumably you bothered to read my original entry properly, I didn't claim John Major was born in Lambeth - I said he grew up there!
Idiot.</t>
  </si>
  <si>
    <t>" Seriously though, grow up. Flooding my user page with hundreds of question marks and saying ""byes"" certainly proves that you are an immature child.
HA HA, ""byes"". XD"</t>
  </si>
  <si>
    <t>On the contrary, BRO, I did!  If you had continued reading instead of simply deleting that with offended you, you would have seen that I wrote about how the quote was followed by critisism and comedic attack.  How is this not explaining?!  HOW DOES THIS NOT MEET WIKIPEDIA STANDARDS?  HAHAHA!!  I'm really starting to get very amused at how fucking retarded you are!</t>
  </si>
  <si>
    <t>man go suck yu mudda
dyam ignorant pig shit
there is no 's' in FIFA its FOOTBALL you dunce</t>
  </si>
  <si>
    <t>", 5 August 2007 (UTC)
WHEN YOU IGNORE BIASED BULLSHIT SPREAD BY YOUR ""FRIENDS"" ON THIS SITE, OF COURSE I'M GOING TO COME AFTER ALL YOU FUCKERS!
AS FAR AS I'M CONCERNED, ADMIN MEAN TARGET UNTIL YOU PROVE YOURSELVES!
AND Gscshoyru - I GOT TWO WORDS FOR YOU - FUCKING RUN!
 21:37"</t>
  </si>
  <si>
    <t>is a gay scientology ass kissing baby fucker|  i do it for the lulz desudesudesudesudesudesudesudesudesudesudesudesudesudesu</t>
  </si>
  <si>
    <t>Ho don't play that game!
I'm rapping not for the fame
I almost went to jail for like 500 days!
Bitch don't give no suck, that's why I truck her in the face
Flock you lasers' heads then I ask her what's her name</t>
  </si>
  <si>
    <t>hate hate hate hate 
what's up with you hating on HNM eh? ima fuckin' balla, that shit's for REAL son! recognise that you a h8ter, shea! You think this is a game? fuck no son, this shit is real life playa! So you think you're all badass cuz ur from New York? eh? Fuck that i'm from Compton son! that shit's for real!
HNM 2006 International Balla!</t>
  </si>
  <si>
    <t>"
Oh, and here is the response I posted, that got erased: 
REDVEЯS, I do not feel my comments are poisonous. Other people agree with me. The ""good editor"" you describe is often very harsh in his dealings with others and seems to put his own personal pride ahead of common sense when he prevents pictures other than his from being used. As far as I know, most people on Wikipedia conceal their true identities including David Shankbone and yourself. To be called cowardly for merely highlighting the anonymity we all use is ridiculous. You say my criticism of David Shankbone is disgusting. What I find disgusting are his insensitive, uncaring, and simply awful author photos, and the egotistical ways he defends them.
And here is my response to you, David Shankbone: There's a difference between attending a public event and expecting a photo to appear for one day in a local newspaper, vs. having that event define your permanent image on a site as widely used as Wikipedia. Your animosity toward authors demonstrates your own lack of a NPOV. Your history with Sharyn November is more complicated than you describe. She at first repeatedly tried to take down the photo you took of her (as anyone can see in the history of her page), and it wasn't until you used intimidation (on a talk page I think, by implying she shouldn't even be writing on her page due to neutral point of view issues and might be blocked) that she immediately backed down and got friendly, clearly out of fear that you would block her. —Preceding unsigned comment added by Anonymous 374 (talk • contribs) "</t>
  </si>
  <si>
    <t>Hello, do you have a real job? Or is your life so F.U that you gain solace from editing wiki all day with your inane drivel? Get a real job that pays!</t>
  </si>
  <si>
    <t>Double Standard 
So, when someone accuses me of vandalism for posting information they don't like, that's ok.  When I point out that it's censorship like found in 1940's Nazi Germany, you accuse ME of making a personal attack?  The problem with BOTH of you is that you put politics ahead of truth, and you are PRECISELY the reason why Wikipedia has ZERO credibility on any topic that has an impact on politics  because of you and all of the others in the Politically Correct mafia who go around with a campaign of intimidating anyone who doesn't toe the party line.  It's a crock of shit, and you know it.</t>
  </si>
  <si>
    <t>your retarded your retardedyour retardedyour retarded your retardedyour retardedyour retarded your retardedyour retardedyour retarded your retardedyour retardedyour retarded your retardedyour retarded 
your retarded your retardedyour retardedyour retarded your retardedyour retardedyour retarded your retardedyour retardedyour retarded your retardedyour retardedyour retarded your retardedyour retardedyour retarded your retardedyour retarded your retarded your retardedyour retardedyour retarded your retardedyour retardedyour retarded your retardedyour retarded</t>
  </si>
  <si>
    <t>" September 2011 (UTC)
Of course i read it! Your real question should be, if i care..... My talk page is free of speech and no one will indicate otherwise! F*ck anyone who don't agree &gt;;] THats how I am in real life, thats how i'll f*cking be on wikipedia! ;D  STACK STACK STACK 
And PS, i didn't realize that questions was from you, i'm sorry. But yes I do think a retail box section would be helpful in the project p  STACK STACK STACK 05:27, 21"</t>
  </si>
  <si>
    <t>an expert on this subject, that and sucking dicks!</t>
  </si>
  <si>
    <t>You're a troll  
I bet you're one happy ass motherfucker now that you unfairly edited a wikipedia page without reason.</t>
  </si>
  <si>
    <t>OH MY just CALL THEM ROCK YOU IDIOTS!!!!</t>
  </si>
  <si>
    <t>you are dumb 
Mexican Punk is the god of all gods what is your problem go die in a hole loser</t>
  </si>
  <si>
    <t>Cossde wikipedia's sick editor 
Cossde you are a sick person with no other job than dumping copied poorly referenced articles to wikipedia specially Royal College, Colombo and it's related pages. 
You may be another Prestigious Old Royalists that suffers from Prestigious Royal Fever. It is a disgrace. You are one of the worst editors on wikipedia.
You are an idiot who is trying to save the Prestige of Royal College, Colombo in current Sri Lanka. Your Prestigious Royal status is no more in Sri Lanka. That era is gone.
You chosed with your sick mind wikipedia to sling mud at other schools thinking that you are the owner of wikipedia and creating multiple divisions amongst school in Sri Lnaka basically to promote your Prestigious Royal College, Colombo because you know it is hard to maintain the prestige in current Sri Lanka.
You will love this site too Thurstan College sick Old Royalist editor, Cossde.
Check your Prestigious Page Ratings for your Colombo 7 (Sinhala:කුරුඳු වත්ත)   Prestigious Royal College, Colombo.</t>
  </si>
  <si>
    <t>So, are you a Christian becaue of Jesus or because Assyrian women and their tits? Do Assyrian women have the best titt-fucking tits in the Middle East? — |Talk 22:56 02 Aug, 2007 (UTC)</t>
  </si>
  <si>
    <t>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t>
  </si>
  <si>
    <t>OMG
I thought the last freak was a fucking nerd but you take the cake.</t>
  </si>
  <si>
    <t>you're a cunt
go die in a fire kthx &lt;3</t>
  </si>
  <si>
    <t>LOL, anarchist? Please, piss off. This is disruptive and we have no need for editors like you.</t>
  </si>
  <si>
    <t>Covers 
Fuck! I have a cover by Deep Purple and Children O fBodom also. If it's not Children of Bodom, then who the fuck was that? I still have the song. The vocals and everything are so much like Children O fBodom. Do some research on that guys. Also see if Deep Purple did that. I have that one too.</t>
  </si>
  <si>
    <t>Just in general to all the people who have complained that the article is too one-sided and neglects to cover some more controversial areas: Get off your ass and do it yourself. Don't complain and order us to do the work for you.</t>
  </si>
  <si>
    <t>"
 IT'S MY TALK PAGE!!! HOW DARE YOU desacrate my Sancturay !!!!!! I DECLARE jihad !!!!!! 
I declare jihad on you ݣ۸ݗۻݓڰڜڬ wiki mod admin or bloodsucker or what ever you are. I am going to report you to the nearest מּigger (That's this → ☻ color numbnut NOT this → ☺ ONE!!!! which you are) because you have breached the Ompwn wiki TOS jihad. ALSO!!!!10101010 since you mentioned that you race or ""color"" to be more precise is better then mine then I also suspect you (like a white ""☺"" man would do to a ""☻"") are a OMFMNLOL10101!!!0 ;0)  RACIST  MG !!!!!!!!
☺ IS NOT ☺&gt;☻ !!!!!! LOGICAL !!!!!!
IT CAN NOT=↑ or ∆∞ =☺ OMG EQUATIONS EVERY WHERE♦♥!!!!
 ""∫-10324 and 0 [x+4]-[x/5]≠☺≤☻+√∞ /0"" (THAT IS THE EQUATION ONE MUST FIND OUT FIRST WHAT THE √∞ divided by 0!!)
Dx/dy= (∞,234934723482)I FOUND IT
(Hg) mercury is found in ☻ ∆Mols 
מּiggers are good at music ♪♫ unlike ☺
and suck at luck ♥◄♣♠♦↨
☻ CAN NOT DO MATH VERY WELL!!! very true ☻= hating on ۞
♣♫ ☻מּ☺☺ 
۾ݟݣݗݜݭ۬ۻ۝۵ݡݣ۸ݗۻݓڰڜڬڵچو
→↑←↔∂
ok ok that was just a joke text and all please stop being racist I can't help my self for being black.
FORGIVE ME!"</t>
  </si>
  <si>
    <t>"
 A dick for you! 
suck my dick u toe headed asshole.
"</t>
  </si>
  <si>
    <t>"
There's no such thing as pollution on a digital forum, dumbass. No one in #memes or #atheism cared about the article being vanity when it was negative. It was only until the article became a regular Wikipedia article and not vanity that I heard the howl's of protests from a gang of gutless thugs who wouldn't dare raise a finger unless they were cowering behind their computer screens. Your ""campaign"" is a lame attempt to delete one article. The ""cleaning up of Wikipedia"". Kind of the ""cleaning up of Germany""? I guess you're glad that clean up failed or you would have never been born. Take your lame campaigns somewhere else. Your mind games are boring. "</t>
  </si>
  <si>
    <t>Hello you nazi piece of shit 
Please be aware i made 1 edit and 2 reverts
please learn to count, it takes 3 reverts to break 3rr
now please fuck off and go back to your nazi policy enforcement and supporting of slave labor
you cunt94.168.204.89</t>
  </si>
  <si>
    <t>Fuck off you Aussie bastard</t>
  </si>
  <si>
    <t>I'M NOT GONNA SAY IT AGAIN! STOP FUCKIN' WIT ME GODDAMN IT!!!!!!</t>
  </si>
  <si>
    <t>Well do you just like cheesy squirrel testicles?</t>
  </si>
  <si>
    <t>COME ON, SUCKA! 
I WILL PUNCH YOUR FUCKING FACE AND ALL YOUR FAMILY! YOU SON OF A BITCH!
FUCK YOU, SUCKA! WHAT DO YOU SAY NOW?!</t>
  </si>
  <si>
    <t>SHIT CUNT FUCK NIGGER CHINK</t>
  </si>
  <si>
    <t>KATYN
IS THIS SITE FOR STALIN FANS, ALL OTHER BIOS AND WIKIPEDIA IN ENGLISH STATE HIS BIRTH DATE AS DEC 21 1879 AND STATE KATYN AS A FACT BUT WHAT ARE YOU PEOPLE DOING, SHAME ON U ALL!</t>
  </si>
  <si>
    <t>hannah montana has been the first president in the united states they say dat miley cyrus is only 16 (WRONG) she's not she 182 she still looks young because she had plastic surgery on  but really folks dere is nothing more than miley cyrus love for her people and i say miley cyrus is 1 freaky skank! lol too much boobs are showing,anywayz please please belive dis message it is a approved by teachers all over there world.</t>
  </si>
  <si>
    <t>Prior to Quickpolls, he would have been perma-blocked by now. Guess I'll remove the block again. As soon as I get time, which will probably be about November. If you've got any brains, you will let that particular troll sleep on. Best.</t>
  </si>
  <si>
    <t>HE OR SHE IS ACCUSIN ME OF SHIT I DIDNT DO Y NOT WARN HIM OR HER I DIDNT EDIT CROSS CLOTHES UNTIL I WAS TOLD I EDITED THAT SHIT (WHICH I DIDNT)BUT NO U JUS BLAME ME NOW IF HE OR SHE DONT APOLOGISE 4 ACCUSIN ME OF SHIT I DIDNT DO THEN I WILL WRITE SHIT 2 HIM OR HER IM NOT GONNA BE ACCUSED OF SHIT I DIDNT DO END OF</t>
  </si>
  <si>
    <t>"
After the wasted bit on his sexuality, I haven't read the above diatribe but one thing for ABSOLUTE certain: Never in the history of this planet has Umberto ever been referred to as Humbert. It is this kind of lunacy that renders Wikipedia as a ""fringe"" place for idiots to play. Get serious....DW"</t>
  </si>
  <si>
    <t>Not a reliable source? ITS HIS FUCKING SHOW WHAT ARE YOU ON OF COURSE ITS A RELIABLE SOURCE. That's like asking me what my name is, I KNOW BECAUSE IT'S ME. What are you smoking??</t>
  </si>
  <si>
    <t>Comp.Tr 
I'm assuming you're the same Moroccan faggot (retard) that perpetuated the idiocy that plagued all North Africa related articles a while back? and like most neo-colonized lobodomized fucks, you only play a significant role as a detrimental toady to parties that should not meddle in affairs concerning the region in the first place but do because of passive, lobodomized, dickless, lifeless faggots such as yourself. Well, I am saddened that you have surfaced from what should have been a deadly, bloody accident. I am, however, rather amused by your flaunting of the revolutionary spirit, as I am certain you haven't an iota of it in you, little weakling. We will find out whether or not you do, however, when we visit you in the near future (yes, we know who you are and how you look and what you do). You will undoubtedly deploy your big admin tools. I hope your blind and ignorant admin tools do not fail you then but I know that they will. Until then, on with your anti-intellectualism.</t>
  </si>
  <si>
    <t>page. Untill then don't waste my time by posting crap things on my</t>
  </si>
  <si>
    <t>Cesc Fabregas 
You're a fucking idiot. Cesc Fabregas signed for Chelsea today you moron. It's been confirmed by both Barcelona and Chelsea. The transfer window for England opened on June 10th, not July 1st, get your facts straight. There's even pictures of him holding a Chelsea jersey. Get your facts right, Fabregas is officially a Chelsea player now you fucking retard.</t>
  </si>
  <si>
    <t>Did you read the user attack
Did you actually read the attack on the user Yamla or did you just spot a few words, see a few opinions you didn't like and make a snap judgement? The only reason I put it there is because no-one listens elsewhere, I won't get a response to this, because you know you wrong, sure I did ruin his page, but I didn't attack him, I just had to make sure he understands (hey I can admit where I went wrong, can you?). But of course if you don't agree with the admin on wikidelusion you should fuck-off right? Can I have a structured debate about the actions against myself and the user Eddieebo, debating against the collective admin of wikipedia, primarily the people who imposes actions on myself and Eddieebo? Or are you afriad to be proven wrong yet again?</t>
  </si>
  <si>
    <t>"
 Go ahead and threaten me more.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</si>
  <si>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
&gt;&gt;&gt;&gt;""Editor""   You are an arrogant, presumptuous, MORON.  I have as much right to be listed there as any other actors noted.  Kindly stop removing my name. .  I am listed COUNTLESS times, on the Web, as being a star actor in the film.  I can only assume that there is something about my name that you do not like, and, judging from yours, I think I know what it is. YOU have been warned by Wikipedia, and so admit.  Who do you think you are, removing LEGITIMATE edits, and then falsely accusing others of vandalism?  You are either jealous, anti-Canadian (this was actually a U.S./Canada co-production, or anti-semitic."</t>
  </si>
  <si>
    <t>THIS SITUSH GUY IS MESSING UP THIS ARTICLE ON PURPOSE. HE IS NOT WHITE. WHAT ARE YOU SITUSH? IF YOU ARE WHITE YOU DONT KNOW ANYTHING ABOUT INDIAN HISTORY IF YOU ARE INDIAN YOU HATE SAINI COMMUNITY FOR SOME REASON. Gurdan Saini was a military general who died in a battle between the Turk forces of Jalal ud din Firuz Khilji and the Rajput forces of Rana Hamir in the 14th century CE. RAJPUTS DID NOT HAVE ANY GENERAL IN THEIR MILITARY WHO WAS NOT RAJPUT. HOW WOULD YOU EXPLAIN THAT. I KNOW WHAT YOU ARE GOING TO SAY. IT'S WHAT YOU ALWAYS SAY. IT'S NOT A RELIABLE SOURCE. YOU MAKE ME LAUGH. VERY SAD</t>
  </si>
  <si>
    <t>you study this situation: Luigi is active editor in Italian  wiki: no suspect on him as a sock! But here sockpuppets DIREKTOR/Alasdair/Kubura/Zenanarh of banned accounts user:No.13, user:Afrika paprika and many others pushed disastrous user:Moreschi at insane action of Luigi's ban! Shame on all you!!!!</t>
  </si>
  <si>
    <t>HEY ASSHOLE I'LL FIND OUT WHERE YOU LIVE AND BURN DOWN YOUR HOUSE</t>
  </si>
  <si>
    <t>Poision Ivy 
You got poison ivy on your penis mother fuycker, biatch!!!!</t>
  </si>
  <si>
    <t>"
You all are stupid. The term African American means ""a black American of African descent; a black person descendant of African slaves that were victims of American slavery."" It doesn't mean we're technically African. And it does not apply to black immigrants from the Carribean or anywhere else. What about Italian-American? It means ""a white American of Italian descent."" Russian-American ""a white American of Russian descent."" Irish-American ""a white American of Irish descent."" What about Asian-American? I don't see you people questioning those ethnic terms. I think you're all racist. I have no problem with the use of the term black American or black. I just know they're not real ethnic or racial designations because black is a skin color. Most people in India are black-skinned. Most Australian Aborigines are black-skinned. Does it mean they're of African ancestry? No.   "</t>
  </si>
  <si>
    <t>FUck you Orange Suede Sofa 
FUck you Orange Suede Sofa, Megizue, Dreaded Walrus and J. Delanoy. You wanna be cyber bullied for personal attacks? Anonymous hates you.</t>
  </si>
  <si>
    <t>DUE TO MY INSANELY HIGH LEVEL OF WIKISTRESS, I WILL NOT BE RESPONDING TO MESSAGES.</t>
  </si>
  <si>
    <t>Wetodid is obviously stupid and knows nothing about American history. White people invented the one drop rule to acquire more black slaves. Anybody with a brain and knowledge of U.S. history knows that. What an idiot.</t>
  </si>
  <si>
    <t>YOU JERK
PUNK ASS BITCH!!!!!!!!!!!!!!!!!!!!!!!!!!!!!!!!!!11111</t>
  </si>
  <si>
    <t>Hey asshole, she's 18 years old. The briefing stated it. Changed. user:anonymous</t>
  </si>
  <si>
    <t>What the hell? 
Woah.. what was this edit about? -66.51.147.57</t>
  </si>
  <si>
    <t>I AM ANGRY AT YOU BILLJ! YOU GOT PEOPLE BLOCKED FOR AS LONG AS YOU LIVE! I ASKED YOU TO STOP DELETING MY EDITS OR I WILL BLOCK YOU FOR ALl EONS YOU ASSHOLE! WIKIPEDIA IS NOT CENSORED SO STOP REMOVING MY FUCKING MESSAGES OR I WILL BEAT YOU UP SILLY!</t>
  </si>
  <si>
    <t>"Oh my god!! You did this much vandalism?! 777 
"</t>
  </si>
  <si>
    <t>Ark Thompson 
Who the fuck deleted this?!I need fucking research for my stories you fucking douche(Who ever did it)</t>
  </si>
  <si>
    <t>wanna suck j.dealony's dick or schnitzelmanGreek's dick,you dick MY ACCOUNT IS Khan Schnitzel-Hellenic Penguins Armies from Mordor112233 BUT IT KEEPS BLACKLISTING IN CREATION. WHY?70.153.248.107  ?</t>
  </si>
  <si>
    <t>If you have enough brains to look at the edits before and after that, you will see some fool just like yourself was falsely changin klr to klt which again others had corrected, again it was over resurrection having ads that the community split over. how many people does it take and how much proof before you get it?
last time, community split over kazaa lite resurrection having ads in it, klt has never had ads, there has never been allegations of klt having ads, nor has there been any proof, changing klr to klt changes the whole dynamic of the discussion.</t>
  </si>
  <si>
    <t>I hate everyone 
Especially you.
LOLS</t>
  </si>
  <si>
    <t>{rm offensive jibber jabber}</t>
  </si>
  <si>
    <t>LEAVE THE FCKING PAGE THE WAY I EDIT IT YOU ASS</t>
  </si>
  <si>
    <t>Peacemaker, how evil you must be when you now revert my edits that were not ever disputed by anybody? You now use this as excuse for some personal vendetta, are you? You are totally pathetic, you pity little man. 177.47.116.74</t>
  </si>
  <si>
    <t>YOU ARE FUCKING CALLING MY TALKING ON MY OWN FUCKING TALK PAGE VANDALISM AND REVERTING IT SO I DON'T GET A SAY IN THIS WHOLE FUCKING BUSINESS!!!!! WHAT DO YOU EXPECT ME TO BE????? CALM????? YOU ARE CENSORING ME IN MY VERY OWN HOME BECAUSE YOU ARE ON SOME KIND OF POWER TRIP!!!!!!! THIS IS FUCKING UNBELIEVEABLE!!!!!!!! YES I WAS WRONG TO VANDALIZE AND WRONG TO TAKE OUT MY ANGER ON REDVERS, BUT AT LEAST THEN I HAD A FUCKING VOICE!!!!!!!!!! YOU ARE ACTING LIKE A FACIST!!!!!!!!!!!! STOP REVERTING MY COMMENTS ON MY OWN TALK PAGE!!!!!!!!!</t>
  </si>
  <si>
    <t>, you certainly are knowledgable on the topic. But can you not edit the page yourself? Yeah, damn Lisborne earthquake. And a message to fellow contributers of the article, certain fucks have ostracized me from wikipedia. Thought I'd let you know. -√αʑʑρεɾ @</t>
  </si>
  <si>
    <t>Are you 
fukking ugly?</t>
  </si>
  <si>
    <t>"
I'd like to chime in as another editor who's frustrated with Betacommand's insistence on removing (what certainly appears to be) legitimate Wikipedia content, en masse. His bad attitude is simply the sour icing atop the sawdust cake.  (Talk) "</t>
  </si>
  <si>
    <t>Ja, final warnings. Lived with 'em for decades. You're like the Rainbow Likudis at the Pentagon. Go get a colonoscopy. Your crap stinks.</t>
  </si>
  <si>
    <t>Race 
Hey. I'm writing from Imperial College, UK. The talk page is locked. Now the article is locked. Is that how you people collaborate? You ever had a kick in the ass? We can trace you! See you later!</t>
  </si>
  <si>
    <t>PICTURE YOUR MOTHER WITH HER WRINKLED UP ASS IN THE AIR!!! GREASE UP THAT POOPER AND JAM IT IN!!
(go fuck your mother)
You better leave me alone you little runt</t>
  </si>
  <si>
    <t>Gay propaganda .   
Gay propaganda is forbidden.</t>
  </si>
  <si>
    <t>I asked you to fuck off.  Its my talk page and I stick by that comment.  It is my right to ask people to stay off my talk page and stop harassing me here.  Little quick to the gun there skippy.   Bits andPieces</t>
  </si>
  <si>
    <t>Your Edit 
Please refrain from sucking cock, as you did to all the male administrators on Wikipedia. Your cock-sucking appears to constitute inappropriate sexual acts and has been frowned upon. If you would like to experiment sucking more cock, please use a gay chatroom. Thank you. 75.31.98.197</t>
  </si>
  <si>
    <t>Ziggy Sawdust is an idiot
DON'T DELETE MY FIRST PAGE</t>
  </si>
  <si>
    <t>Peter Kurth is a desperate consipracy theorist trying to make money and a faker.</t>
  </si>
  <si>
    <t>Guy Macon is a COXK SUXKER 
FUXK OFF AND DIE GUY!</t>
  </si>
  <si>
    <t>Sex 
Do you get it?</t>
  </si>
  <si>
    <t>"
You can shove that up your ass to fuckwit. Pro "</t>
  </si>
  <si>
    <t>Fine whatever.  I'm finished with this shit.  Vandals and racists should feel perfectly at home here.  That's who is being protected after all.  It's all a simple matter of looking at each user's contributions and the various related discussions.  More than a few editors have tried dealing with users Beh-nam and Anoshirawan.  There have been personal attacks against me and my ethnicity, yet nothing has ever been done to those users (Beh-nam and Anoshirawan).  They have vandalized article after article for years, ignoring all attempts at resolving differences.  None of the admins do anything about it.  You don't enforce the revert/npov/etc policies... yet you block me for stating the obvious.  You all deserve one another.  Have a nice life.</t>
  </si>
  <si>
    <t>HELLO 
HELLO, YOU ARE AN ANTI ABORTIONIST CHRISTIAN.
THE POPE IS A BASTARD, PRIESTS ABUSE CHILDREN, BUSH IS A DICK, DWAIN IS A BASTARD, CATHOLICISM IS FAKE, I AM A SOCIALIST.
SO LONG,</t>
  </si>
  <si>
    <t>Bottomley 
It's not an attack page you dickfag! It's a bunch of student who appreciate their A-level chemistry teacher, stop being a cunt and let us put this fucking page up...</t>
  </si>
  <si>
    <t>Fuck off Dicksternet you dickhead.</t>
  </si>
  <si>
    <t>fucking loser suck a dick</t>
  </si>
  <si>
    <t>Smellvision 
New kind of Television called smellvision it is a stinky or good plasent smelling unit cost $50,000.00 U.S. very costly now, but in time will get cheaper CHEPEER CHEEPPPER CHEAPEER TWEET TWEET SHIT. Bird calls again don't worrie I'm uner control. I think??</t>
  </si>
  <si>
    <t>SORRY ASS FAGGETT
SHUT THA FUCK UP BITCH</t>
  </si>
  <si>
    <t>Hey sceptre.  How are you?  Are you a virgin?  Would you like to no longer be one?  If so, you can either A)stop editing my posts like a little bitch or B) challenge and win a race against tim dwight a really fast white boy back in the day.
PS - your TV interests are gay</t>
  </si>
  <si>
    <t>yo, dog, mind yer own busyness... whoops... dick war yer only busness mankind 41.42.137.67</t>
  </si>
  <si>
    <t>Thats one dickhead ive got two infact you just type in surname meanings on google. try it if your not to much of a retard!</t>
  </si>
  <si>
    <t>I'm not *fucking* arguing for inclusion stringently User:Eric Corbett, I just said it was notable then I left it. Do you think your behaviour is WP:CIVIL?</t>
  </si>
  <si>
    <t>Niggas in da hood! Badman, bo selecta! WOOF!</t>
  </si>
  <si>
    <t>rot in hell it's low life like you that have put the country in such a state. Thanks for nothing</t>
  </si>
  <si>
    <t>You're fast 
Ahhahahaha you're fast. Didn't waste any time. Place William Hope's p-nis (the head, only) over my lips. Them I will suck it and he will c-m inside my mouth.</t>
  </si>
  <si>
    <t>I don't care. Asshole!</t>
  </si>
  <si>
    <t>~What's with you that you're so annoying and provocative ,hmm?!
Poland has been a home.A home for the Polish Nation but after 2 first centuries of its existance also to other nations.But only as guests because we let you emmigrate to our country,capisci?!!!!!
It didn't mean that you emmigrated to Poland  and we let you take it over from us.
 PolskiNarodowiec1985~~</t>
  </si>
  <si>
    <t>Then I gave myself a gold star and dickhead of the year award. Sorry I'm so gay</t>
  </si>
  <si>
    <t>Ian Black - Caley 
Have you seen Ian Black play. His irractic and life endagering challenges on Dunfermline and Rangers players, show he is an actual fucking nutter. He was when he played for the Blackburn youth team and he still is.</t>
  </si>
  <si>
    <t>":: Saju's right. You accused Spine-Cleaver of being me? No no my friend, ask an Admin to use an IP Checker rather than out right banning him. You've made a big mistake. This is going down in the books. Fool....hahahha.
-Awliya  —Preceding unsigned comment added by 89.108.33.173   
"</t>
  </si>
  <si>
    <t>Info 
You are a cunt. I make this open war now, and will seek to make your ife on here as upleasant as possible</t>
  </si>
  <si>
    <t>I'd respond to this stupid garbage (http://en.wikipedia.org/wiki/Wikipedia:Administrators%27_noticeboard/Incidents#Wheel_warring_by_DragonflySixtyseven) myself to speak in my own defense, but I'm not cleared to edit anywhere but here as far as I'm aware, so I won't. 76.31.236.91</t>
  </si>
  <si>
    <t>Boloocks was it nonconstructive. Get a degree in electronics first bfore saying that. you ignoramus</t>
  </si>
  <si>
    <t>EXCUSE ME??? are u alowed to talk to me that way? i am not a troll i am a HUMAN BEING. u racist.</t>
  </si>
  <si>
    <t>hay hay hay 
REDIRECT CALM DOWN, CALM DOWN, DONT GET A BIG DICK</t>
  </si>
  <si>
    <t>Please leave our country 
We dont want you arabs here</t>
  </si>
  <si>
    <t>Dickhead
Don't be a dick and blank articles....innit 94.195.251.61</t>
  </si>
  <si>
    <t>Helo 
Wassup I dnt know who the shit u r but ima whop yo ass for blocking me</t>
  </si>
  <si>
    <t>Who the hell are you to warn me kid! If I did vandalism then let that user object. Why are you moaning? Do you have anything else to do except chasing my contributions and reverting or intruding them?
How many places you have betrayed about me by complaining here and there? I have commented with my username. You dont need to cry on his behalf.</t>
  </si>
  <si>
    <t>fdg 
you like it in the ass huh?</t>
  </si>
  <si>
    <t>NE2 enjoys sexual congress with goats</t>
  </si>
  <si>
    <t>Iranian Mullah, Like You 
You for all intents and purposes just called me a dipshit by removing my completely reasonable comment at the Neda talk page.  You dipshit.  No one gives you the right to be like the Iranian Mullah just because you dislike someone's views on a matter. 74.233.165.176</t>
  </si>
  <si>
    <t>For the last time, Turkish people ARE NOT WHITE. Racially, religiously, ethnically, traditionally, and historically, they are not european. Therefore, they are not white. Even their DNA does not classify them as a white people. They are on asia minor, NOT europe. Reading back your posts, you seem to be stubborn in thinking that middle eastern people are white. Why is that? Are you turkish or middle eastern? I really do not understand why you are so persistant in this matter when it is heavily documented that turks are not white. If they were, they wouldn't be muslim, dark-skinned, and they would not have gone to war with white christians for over 1200 years.</t>
  </si>
  <si>
    <t>Pathetic little fucks, it's called a penis film you jobless wikipedia's bitches</t>
  </si>
  <si>
    <t>"
Current Picture
Can We Change It? Maybe One Where Hes On The Middle Rope And Saying The Second ""Keeeennnndddeyyyyy"" the current one looks a bit retarded  "</t>
  </si>
  <si>
    <t>"
 Mark are you really an entity made of pure energy? Is your ass still painful?  talk &amp; contribs"</t>
  </si>
  <si>
    <t>Lolapaloozas Preachy Fuck Award 
Given for being a recorded message using fuck-head. Yippee for untyped preaching!
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dia.org/wiki/User_talk:AntiVMan#Dive_Right_In_Awardhttp://en.wikipe</t>
  </si>
  <si>
    <t>No, asshole. You copied and pasted text from a newspaper's website into a Wikipedia article. I reverted the addition of scare quotes to an article. I undid your WP:COPYVIO at an article I've been editing since 2011. You followed me to an article you've never edited before. If you're too fucking stupid to understand the difference, maybe you're too stupid to be editing Wikipedia. —  Talk/Stalk</t>
  </si>
  <si>
    <t>this is your final warning. i am a fag. yeah thats right i'm gay. i am a wikipedia admin and i never get laid. 21:24</t>
  </si>
  <si>
    <t>fuck u bitch so fuck off and im doing this cuz im a terroris bitch</t>
  </si>
  <si>
    <t>GUYZERO BITE ME
GO AHEAD AND BLOCK THE IP I DONT CARE. IT IS ONLY USED BY ABOUT 10k PEOPLE. BETTER YET GO FUCK YOURSELF</t>
  </si>
  <si>
    <t>"
 Ok, first of all, the reason I didn't delete the entire sentence is because his retardation is a recurring gag.  Second, gay jokes are also recurring gags because they appear numerous times throughout the series.  I have no problem with creationists getting slammed as I'm not even one myself (more like creationary-evolutionist), so don't play the ""you're just offended"" bullshit because it's just that: Bullshit.  Also, the throwaway gag thing does hold water because they could have had the entire episode without it.  The episode would have held just as much merit and made just as much sense without that gag.  Tell me, how is the creationist gag essential to the plot of this or any Family Guy episode?"</t>
  </si>
  <si>
    <t>WAY TO GET AIDS, FAGGOT 
BAHAHAHAHAHA!</t>
  </si>
  <si>
    <t>I feel bad for you.  No one deserves to be this stupid.</t>
  </si>
  <si>
    <t>i humped shadw jams mum</t>
  </si>
  <si>
    <t>Hi, fuckwit. You do know that by blocking me you are violating basic human rights and freedom of expression. And by you deleting my rant is just plain ridicilous. That just proves that all you are is a bunch of fascist douche bags that should've been bombed to death in WWII. Now, please kindly fuck off? thank you.</t>
  </si>
  <si>
    <t>Dont revert my edits to my fuckin userpage. If you want her organs you go some else where unnastand? numbaonestunna.</t>
  </si>
  <si>
    <t>I hate Eekster! he's icky!</t>
  </si>
  <si>
    <t>A disgusting block 
The block of yourself by Graeme Bartlett was hocrriffic. If you would like wiki-revenge, please leave a message here</t>
  </si>
  <si>
    <t>Well i think that is just plain stupid..i have seen retarted things on this site, i actually put together a nice little thing for him with ppl editing it. He is a good teacher and a great local wrestler with a bright carrear in front of him, and i dont see wh yu wont have him on this, all i know is he is my personal hero and i think people should know about him and some of the things he does i.e the wrestling moves he does etc.</t>
  </si>
  <si>
    <t>you suck alot of dick</t>
  </si>
  <si>
    <t>Stop talking you stink of penis breath.</t>
  </si>
  <si>
    <t>Hey moron, I could easily log out and make edits with another username, and oh 72 hours I'm scared. Moron.</t>
  </si>
  <si>
    <t>Fuck of u mother fucker..Rajputs were the kings and they just gave repect to brahmins dosent mean brahmins were strong..the ruler were rajputs..the decision makers were rajputs..the fighters were rajputs..
And wat about parshurama..i tell u he aslo conceded his defeat to lord rama who was a survanshiya Kshatriya rajput..
U get lost ..</t>
  </si>
  <si>
    <t>I shalt sever thy head at the neck. 
It will be dreadfully slow and painful, in accordance with Wikipedia policies.</t>
  </si>
  <si>
    <t>penish 
SNOOPING AS USUAL I SEEEEEEEEEEEEEEEEE</t>
  </si>
  <si>
    <t>Don't be rude. Coward.</t>
  </si>
  <si>
    <t>Hello Fenian 
Remove my comments if you will, but they remain true. There will never be a catholic First Minister. Not that it even fucking concerns you, you're probably from the Republic.</t>
  </si>
  <si>
    <t>Hey, guess what?  You're still a twat.  I love you, douchebag.</t>
  </si>
  <si>
    <t>Thrindel is a faggot. 
Discuss Delete.</t>
  </si>
  <si>
    <t>This is ridiculous, Historian! First off, Haredi (in general) or Lithuanian Haredi (in particular) criticism is a perfectly valid topic for the encyclopedia. If it's sourced, it's includable, much as you may not like it. Next, Yated is as prominent as news organ in the Haredi world. Its opinions, including its editorials, do represent the views of the Lithuanian Orthodox leadership, and a discussion of those is valid here as well. Finally, Daniel575 is not even Litvish! He's explicitly a follower of the Dushinsky Hasidus, and by nationality is Dutch. Your positions here are ridiculous. Superfinally, stop using Yiddish and Hebrew terms! Andy is not Jewish, and probably has no idea wtf you're talking about! -  talk/email</t>
  </si>
  <si>
    <t>"
 moot is a faggot 
He claims you are a ""sock puppet of a disgusting tranny freak.""
But honey I don't think that's true.
SO why don't we get drunk and screw!"</t>
  </si>
  <si>
    <t>This is Spitfire 
I'm a giant douche, that's why I monitor Wikipedia 24/7. I've never been laid and live in my mommy's basement, even though I'm 48 years old. To all the ladies, please give me a chance.... even though my penis is only 2 inches long.</t>
  </si>
  <si>
    <t>Not talking about FU problems 
I'm absolutely sick of Wikipedia! Wikipedia has a crappy sense of community. It is hopeless. I use to be a usual editor and uploaded heaps of images. Now I just use it for info but want to make some casual edits. I thought I might make these casual edits under an account. But I ALWAYS HAVE NEW MESSAGES ABOUT BLOODY FAIR USE RATIONALS AND CRAP!!!! Wikipedia's only good for information; otherwise I hate it. At least there's better communities on Wikia. What is it with fair use rationals!! There not gonna bloody well sue Wikipeida. Why dont you just delete the bloody image instead of asking me ever time. I'm sorry I've dropped all this crap on you but Wikipedia is horrible. Everyone is leaving due to this and new people come just to realise it later. Stuff everyone on Wikipedia who has posted to me about Fair use rationals; why don't they be fair to me. By the way you may delete this message and you can block me. ) And im not signing</t>
  </si>
  <si>
    <t>SIGNED MY SHIT DON'T STINK</t>
  </si>
  <si>
    <t>Hello Nawlins 
Why do you like to deflower prepubescent girls? Don’t you know that’s a felony?</t>
  </si>
  <si>
    <t>Oh my god, are you serious? If you don't know a simple word that a 2nd grader knows, might I suggest basic education? Or if that's too complex, suicide?</t>
  </si>
  <si>
    <t>"
 I thought so 
RJensen and his sockpuppets never showed up to the ""talk page"" once your asshole friend fluffernutter blocked me and I haven't been able to make even a notification to you till today.
Seems your claims that wikipedians follow the rules are full of shit."</t>
  </si>
  <si>
    <t>Hello 
Hello, I have just recieved a warning from you, may I advise you to shove it down your cunt. 89.240.204.192</t>
  </si>
  <si>
    <t>fucking bitch suck my Vick prick cracker</t>
  </si>
  <si>
    <t>fuck off loser, go edit more pages or whatever the fuck you do. i see information about my school one day and then the next day its gone. thats great buddy, why don't you delete more info that i actually what to look at. have fun jacking off to your wikipedia page or whatever losers like you do. thank you</t>
  </si>
  <si>
    <t>that was bullpoop. whats ur problem?? freak.</t>
  </si>
  <si>
    <t>Fuck them all. The SPAs, corrupt administrators and POV pushers win. I'm out of here. Fuck them all.</t>
  </si>
  <si>
    <t>Noun adjunct? 
You're out of your mind. That stupid quote? Thing is totally POV. Go ahead and revert again.</t>
  </si>
  <si>
    <t>Just reading some of your responses above. You are one of the most insufferably arrogant smug ******'s I've come across on Wiki.</t>
  </si>
  <si>
    <t>Wow 
You're one of those guys whose idea of contribution is retribution by deleting others' comments, aren't you.
Figures.
The 'gender gap' will never be closed unless Wikipedia becomes a place for women to gossip and socialize with each other on. The only 'cultural bias' Wikipedia has is that it is 'biased' towards objectively important subjects such as science, which coincidentally happen to be those pursued until recently by the Western society, which incidentally has always been the only culture around at all. The 'undue coverage of women' comes from the fact that there are less notable women. Insisting on 'equal coverage' of women and men will result in unequal proportion of notable and non-notable people. The policies supposed to make the place more accessible to women, such as ill-conceived politeness, will only result in making it less accessible to people who only care about getting the fucking job done. ~~~~</t>
  </si>
  <si>
    <t>"
i agree, as with my other comments, Silverman in person, is different from the ""sarah"" we see portrayed, i have had the luck to actually engage in a conversation with the woman, and she is nothing but down to earth and very humble. There is a very very very clear line between her on stage charisma and her real life mentality.we have to take into account this woman is coming off this way because she see's the amazing amount of comedy in a completly ""no-qualms"" woman. She has balls! and we as a public need to be able to discern her comedic partialities, and abstain from trying to paste them to her, because hse is able to tell us in such a serious manor.
a women looking you dead in the face very serious saying, ""oh, i hate black people, and my boyfriend's penis is so small, i don't even care about getting him mad at me, and by the way i pooped my pants.""
thats hard to lauh at at first, because of her delivery, but that is part of her character and her appeal/genius....i refrence it to mitch hedberg's some what, heroined-drawl, or steven wrights ""im about to shot myself in the face with a 44. magnum, depressive moan""lewis black's crazy fingers, adam sandlers baby sound's....the list goes on."</t>
  </si>
  <si>
    <t>Anushirvan, Khampalak is just hurted that he is persinized. Don´t take him serious. These Pashtuns never can see the truth instead they are calling thieves, murders Heros and heros thives...typical for kuchis..</t>
  </si>
  <si>
    <t>You absolute spastic
I am right, Username7212345 is wrong. He started the insults yet you claim I am vandalizing and am harassing him???
Get a clue, and don't edit pages of subjects you know absolutely nothing about. Clown.</t>
  </si>
  <si>
    <t>"
By the way, Montanabw, you are effectively retarded. I can source everything I'm saying. Look for the book: ""Pleistocene Mammals of North America"" By Björn Kurtén and Elaine Anderson, just for starters. Now that will require that you read something other than a webpage (actually, you can read part of it online even). There are many sources on Equine evolution and taxonomy. I'm not, however, going to hand them over to you on a silver platter while you feel unristricted in espousing your own ENTIRELY unverifiable claims. Here's a suggestion: read something that isn't written by people lobbying for feral horse protection. You'll get a lot more truthful information out of it. I also don't think it was you that reverted my edit of the Mustang article (not that it needed to be, there are millions of you thoroughly ignorant goons), I was actually looking up sources when I came back and saw it had already been changed and thought; ""Jesus, what's the point?"" And, once again, you've clearly demonstrated that while you're not at all concerned with accuracy, you still feel you have a right to comment on issues you know next to nothing about. People like YOU, who don't care at all about the accuracy should be banned from editing anything. God Bless the Internet! Oh bringer of Ignorantism!"</t>
  </si>
  <si>
    <t>HOW DARE YOU EDIT MY SHIT AGAIN ARGGGGGHHHHHHHHHHH!!!!!!!!! jokes lol</t>
  </si>
  <si>
    <t>Taylor Swift Album 
Todelete the names ESHERANN and GarLighbo from Wikipedia the can not have guest appearance they must be Hall Of Fame singers to delete all the names no guest appearance was a mistake with ESHERRAAANNN and read all the messages READ and do never give your own kidding interviews you kidding joke Taylor Swift understand READ THE MESSAGES all READ !
To delete all about TiMc and debut too and all and to delete all and submitting comments FaceBook and Twitter too with your name nothing to do gave you the chance to be the wife you have to do that girls got the chance like you can not have that all impossible against the LAW and JUSTICE and Supreme Justice Court USA understand and international justice of human rights you worked and working against th rights you all and your family to delete all understand and STAY AT HOME ! There is no American Music Awards  you kidding joke ! Stay at home ! understand !!!!!! You are the first working against the messages you are sick and disturbed i ruin your life and your future and you the rest of the life you got it all what was that ? Victoria Secret event ? What does it mean ? STAY AT HOME ? !!!!! STAY AT HOME !!!!!!!!! Do you understand me you bitch and you bitch Andrea Swift what did i tell you and Scott Swift and you all STAY AT HOME she is sick Taylor Swift Stay at home ! INTERVIEWS ! in front of the cameras Taylor Swift and Family Swift you got it all interviews and to delete all the names from the sites and movies and videos and pictures and all to delete all understand me all and new clean Wiki all new and all to delete and the interviews ! NOW has the meaning now ! NOW ! you got it two weeks ago  interviews about the KIDS and MathGrGR and all and all the names to talk about and all are jokes and my FANS and read all the messages READ all the messages Read all the messages Read READ READ READ READ READ READ READ all the messsages you are sick and disturbed the whole family and Scott Borchetta i fuck you in pschiatry you are fired and going in psychiatey read that all i fuck you you bitch that is  promiss who told you VIctoria Sicret what was your possition UNiversal you are leaving RESTAURANT now leaving i fuck you bitch understand !
 Listen bitch i am crazy you are working around the clock against the messages you bitch who told you to go to Victoria Secret.... Faschion what does it mean you bitch November 7 you got it all to stay at home too what do you doing on the event you bitch game is over and when i am telling you to stay at home you bitch that has the meaning to stay at home do you understand me you bitch who told you to go on Victoria Secret who told you that you bitch and you bitch Scott Swift and Andrea Swift who told you that ? what does it mean you family Swift and you all there   is Scott Borchetta there go away you are fired in the Media you have no licence more and you have to leave Machine now you got it i put you all in psychiatry the rest of the life do you understand me you all and you Taylor Swift i put you the rest of the life in psychiatry  what does it mean you bitch Victoria Secret ? event   to stay at home has the meaning to stay at home   YOUR parents and you are leaving now the media and going to a ranch forever i fuck you the rest of the life you bitch what does it mean to work against the messsages you bitch   TO STAY AT HOME HAS THE MEANING TO STAY AT HOME do you understand me you bitch  THE ACTORS got it i kicked your ass forever i fuck you bitch what does it mean to work against the messages what does it mean you bitches and you bitch Taylor Swift  and in front of the cameras to stay and talk about all messages you got it in front of the cameras you bitch can you not read you bitch  can you not understand americanish can you not read   and interviews too  was a mistake to take somebody from a casting show to the productions that is not allowed LAW to cut all and release the RED album and the interviews EDSHEERAAN is disgusting he is a casting act and he can not be on the producttions who´s idea was that  looks like yours you bitch and your games read all the messages again and STAY AT HOME has the meaning STAY AT HOME you bitch do you understand me you bitch all to release and what does it mea Victoria Sectret event can you not read you bitch STAY AT HOME STAY AT HOME STAY AT HOME STAY AT HOME STAY AT HOME i fuck you bitch interview and you all dropped me in the situation i am waiting for somebody with ID to go you bitches and you bitch and your games what does it mean Victoria Secret event and a model diss you  answer the model she is a joke she is a only catwalk model a joke and not my level to diss me understand you bitch interviews and what does it mean when i am telling you STAY AT HOME STAY AT HOME STAY AT HOME and what do you doing event British Got Talent and X-Factor what is that ? what kind of shit is that ? what do you doing ? and the concert what</t>
  </si>
  <si>
    <t>Hello 
Y are u so gay!</t>
  </si>
  <si>
    <t>"
 YOUR INTELLECTUAL LEVEL NEEDS TO GROW. 
   Hey Einstein, when did I say anything anti-africanist here?? please point it out for me. I'm even against the CIA sources that some people wanted to place on the article here, the one about 73% mulatto,16% white and 11% black.  Do you think that I'm going to be crazy enough to believe DR is only 11% Black??  I'll be too ashamed of saying such a thing.  I agree on you on that one. 51% mulatto, 46% black, 2% white is the real demographic approximates of DR. Where is the "" denial, anti-black, blaha blah and all the non-sense accusations that you are making by me saying that??
   I stated an increase from 11% that somebody else place here from CIA to 46%, that's an increase of 35. So I am the anti-black, racist,denier??? 
   I knew that you where going to throw the "" Moor myth"" about Spaniards, you are showing the radical afrocentric nut. What's next? you also believe in Van Sertima's book, that the Olmec heads of the Yucatan peninsula are Africans? or that snow is really black??
   DNA studies in Spaniards show that less than 2% have Moor blood. It has been weed out,since the fall of Cordova in 1236, by the "" limpieza de sangre"" campaign of the christians. Spaniards are White as are the anglo-saxons,and the Irish. I'm not going into deep details about "" Moors and Spain"" with a radical Afrocentric nut, but going back to the article, we are not going to allow that the DR article is going to get hijack by radical afrocentric nut, nor eurocentric too. As you can see, I'm not eurocentric, 16% white to 2% white, do the math. 
    You think that you where going to deal with an ignoramus, but when it comes to history, you are kindergarten compared to me. You say "" society"" says that such words are offensive? wow, impresive answer. you are a clown. You still don't own Wikipedia and the English language, and you don't speak for "" society"", "" society"" has diverse views of the world. The article will be changed. platanogenius"</t>
  </si>
  <si>
    <t>I WAS LEAVING YOU A MESSAGE MAGGOT, NOT VANDALISING</t>
  </si>
  <si>
    <t>YOU WILL DIE IN 7 DAYS.</t>
  </si>
  <si>
    <t>The DoS was my entire Internet connection shutting down momentarily just after posting. You're an asshole. Ban me. You're still an asshole. You know I'm right. But you'll fight tooth and nail for your own opinion despite a third party source that indicates the validity of the source material. May all your edits be attacked by people as resolutely brick-headed as you. 71.102.18.173</t>
  </si>
  <si>
    <t>Who told you that you crackhead, I think someone would have known that if he did have a kid, which he didnt, DUMB ASS</t>
  </si>
  <si>
    <t>Crapman is a murdering cunt!</t>
  </si>
  <si>
    <t>shut the hell up 
Zabrak
Dragong4</t>
  </si>
  <si>
    <t>Mind your own business</t>
  </si>
  <si>
    <t>Wow, Rhymeless isn't such a jerk.  He can spell.  I'm sure a 10th grade education gives you that luxuary.   But seriously folkes, what is this blocking bullshit?  Curps is a dickhead. I was making a valid point on this page, and sure I had vandalised Rhymeless's a few times, but I was making a serious point, and then he deleted it.  I go to his page and do the same as he did to me, and he blocks me.  What's the deal-yo yo?  Double standards because he's been around longer than me?  How do I get unblocked, and how do I get Curps blocked because 1. He has a stupid name that sounds like a venerial disease; and 2. He blocks me for no good reason?
Riff</t>
  </si>
  <si>
    <t>"
 Ah, typical drunken Irish bitch. If you even are a bitch. You might even be a man, or an...intersexual thing. 
The Irish are anti-Semites who side with the Arabian imperialists in order steal the Jewish homeland. You scum recognize the fake ""State of Palestine,"" an illegal Arabian colonial entity on Jewish land."</t>
  </si>
  <si>
    <t>sarah palin is a fucking bitch 
this stupid nazi woman is a fucking bitch...
i hope they kill her.. RACIST conservative NAZI...
stupid ugly bitch with glasses...
and the americans love her because shes a fuckign ku klux klan..
die sarah stupid racist..</t>
  </si>
  <si>
    <t>Are you deaf or blind? I repeat. It started in late 2009, and collapsed in mid 2010, as supported by cites and polls.</t>
  </si>
  <si>
    <t>MuZemike 
also MuZemike is a dirty little faggot queer too.  His name makes him appear to be a nigger too.  What a douche, right?</t>
  </si>
  <si>
    <t>Then why do you act like a biased backward yank retard? were you dropped on your head repeatedly or something?92.238.252.159</t>
  </si>
  <si>
    <t>"I still cannot believe that there can be a controversy over our national anthem! This is absurd! What the hell happened? Freedom of speech, I am all for it. But this constant BITCHING and whining about political correctness has gone too far. You CANNOT change the Canadian national anthem because it is insulting ""immigrants"". They're IMMIGRANTS, they CHOSE to come to Canada, and it should be that they should respect OUR traditions -though keeping their customs and traditions, I have nothing against multiculturalism-. We cannot bend over backwards for people who have done nothing for the country! It's like subjecting to bullying, it's not bloody right! And the usage of ""God"" and ""son"" means nothing! It's a traditional piece. I am an atheist, and an agnostic, yet I have no objection to prayer in my school's chapel, to singing Christian lyrics, because it pertains no meaning to me. Are not God, Jesus, Allah, Mohammed, Buddha, and ANY other religious deity supposed to all be working for the same cause? Should not they all be ""friends""??? SO may I ask WHAT is the problem with the Canadian anthem? Allah, Jesus, Mohammed, Buddha and God are all manifestations of the SAME PERSON, THING, CAUSE, REASON! The Canadian anthem is traditional, and it seems to me almost a sacrilege (if you may excuse the poor choice of word, as it seems to contradict my whole speech!) to complain about it being sexist, or bigotry. This ties in with the controversy over the Queen. She is a testament to the tradition of Canada, to remove her would be to follow in the footsteps of the United States. We are not Yanks, we are members of the commonwealth. To get back on track, I state clearly, there is absolutely no logical, moral or respectful way that it can be stated to change the lyrics to a traditional song! A song is a song. You cannot opt to change the lyrics to a controversial popular song, like ""The Beatles""! You just don't do it! So HOW should it be the same for the anthem? The anthem represents what Canada is. It was established as Christian, and though we gladly accept other cultures, we cannot change every damn thing to be politically correct for all the minorities out there. It's IMPOSSIBLE. Freedom of speech has become the opposite. Comedians can't make jokes about religion, sexuality, gender without being complained at, reprimanded at by minorities. Australia is a perfect example of how a country should be run. They say to immigrants: ""You make the choice to live here. That means you have to live with the way Australians live, Australian code, Australian traditions. Don't come here expecting us to change just for you."" This is how a country should be. It seems unfair that we should change everything to be politically correct, just so that some bleeding heart out there can go to their bed -Oh, is that politically incorrect to the homeless? I'll change that to ""area of rest""- and not grumble and whine, prepared to get up the next morning and petition to change all the lyrics of gospel music, or to remove all films that even mention a religious deity in a disrespectful manner. Please, I beg, I PRAY, (God forbid, heheheh) that we all come to our senses and realize ""Don't sweat the small stuff"". Get on, toughen up, put your helmet on, keep on trucking. It's an imperfect world, you can't have your way all the time. If someone at high school insults you, you ignore it. You stay away from them. SO? Does that not apply to here? Please, chew on this rather large- and I do apologize for its length- paragraph.
64.180.211.200  
"</t>
  </si>
  <si>
    <t>to robert24 and taylor fan 
fuck both of you! I will not let you keep this page as a pro-pansy biased tirade. fuck you, fuck trevor's fan, ANDREW THOMAS IS GOD!</t>
  </si>
  <si>
    <t>Also, he is a bad person</t>
  </si>
  <si>
    <t>Reply
The only dimented (idiotic) persons are you people who can not learn what is the right answer and what is correct history.</t>
  </si>
  <si>
    <t>Scrap the map. The 5-pic collage looks better. Real pictures sum up the war better then some plain ass map animation.</t>
  </si>
  <si>
    <t>Are u serious? Those idiots are just a bunch of unAustralian bogans, with too much time on their hands. Just cos there recruiting aggressively and getting attention doesnt mean theyre notable enough to be in Wikipedia. It makes me sick hearing the rubbish from their campaign - we'd gain nothing from independence! and what if the fanatics turn it into something like Northern Ireland? No thank you</t>
  </si>
  <si>
    <t>How DARE YOU!! 
I am outraged. If you had actually bothered to trace the IP addresses you would know that we are not the same person. EvilAmoeba is a close personal friend of mine. You really are an idiot.</t>
  </si>
  <si>
    <t>you have a sandy vagina</t>
  </si>
  <si>
    <t>FUCK YOU ALL YOU LOSERS WHO AHVE NOTHING BETTER TO DO 
FYUCK YOU WHY DONT U STOP ME FROM EDITING ALREADY</t>
  </si>
  <si>
    <t>Theres a fucking wiki page on it you insane person.
http://en.wikipedia.org/wiki/Mutilation</t>
  </si>
  <si>
    <t>http://twitter.com/phoenixreporter - HACK THIS FUCKER ACCOUNT AND KILL User:Zhanzhao !!! FUCK HIS FAMILY AND HIS GIRLFRIEND!!! WAHAHAHA 
YOU HAVE TO BLOCK ME FOR A YEAR TO STOP ME ASSHOLES!!!</t>
  </si>
  <si>
    <t>It's a criticism, moron, it doesn't need to be sourced.</t>
  </si>
  <si>
    <t>Yep, that's it, just some rice with a bit of extra crap on top. Just like Nasi Goreng, in fact just like any other dish from the Far East. Yeesh, it's not like real cultivated cooking, like what we have in Germany.2.103.197.76</t>
  </si>
  <si>
    <t>Just delete my account you faggot!</t>
  </si>
  <si>
    <t>"==Are you serious?==
You seriously have to be kidding me. Everyting in every article that I wrote was 100% true. And if you just go along deleting people's wikipedia comments and editings, you really have no life and need to get out more. Sorry if this turns out to be ""Vandalism"", in your book, but everything else is, so i really wouldnt be surprised. And, maybe youre not imporant enough for your own page. Seems like I have some editing to do.
Kthxbye! 
"</t>
  </si>
  <si>
    <t>"
 Burton backing vocals 
Cliff Burton did not sing on ""Am I Evil"" of ""Blit"" because there are no backing vocals on the track. Where do people get this crap from?"</t>
  </si>
  <si>
    <t>This article sucks 
for one thing, it focuses exclusively on solid material - what about fluids and solids? For another, the most important concepts are buried under mountains of crap - the most simple, basic and important concepts, like ductile materials failing under shear and brittle failing under normal, fluids supporting normal but flowing under shear ... that should be in the intro. Instead, the article drones on and on with graduate level tensor math that should be spit into other articles.</t>
  </si>
  <si>
    <t>CHRIS 73 - TOILET PERVERT</t>
  </si>
  <si>
    <t>You are as extremely biased admin and your acts are not justified in any way. You haven't even mentioned which personal attack. I find your name extremely offensive and a symbol of Hindu imperialism. Blocking me is a way of stopping resistance against Indian-biased edits, by corrupt admin power.</t>
  </si>
  <si>
    <t>Discouraged 
Qat's up, template man?  You feeling discouraged yet?  I'm going to hound you off Wikipedia if its the last thing I do.  I rarely have gotten this nasty with any of my would-be adversaries in my ten years here, not even that faggot</t>
  </si>
  <si>
    <t>Wikipedia is fucked as it is!</t>
  </si>
  <si>
    <t>the 'Justin Bieber of classical music'??? 
What... you're implying that she's talentless, fakes her videos and has gathered a following of teen-boppers who have an IQ of 10 or lower???
How about you give her a proper title for goodness sake, instead of slapping 'Biebers' name into this article. She is a world-class pianist with power and drive unlike many other pianists on YouTube, and he's a pathetic troll who fools gullible teenagers into thinking that he is the epitome of the music industry, when all he does is lip-synch. 
She deserves more class than this for goodness sake. That makes me sick.</t>
  </si>
  <si>
    <t>Newsflash!!  Schuminweb is GAY!!</t>
  </si>
  <si>
    <t>Hahaha, wikipedia is all you have you autistic motherfuckers. You're drones going around in circles. Trapped in a fruitless bureaucracy of your own collective making that produces nothing but drama and no intellect.</t>
  </si>
  <si>
    <t>"
For goodness sake, read my message. I have copy&amp;pasted; the page to Dragonball Z power levels on Wikia. OK, so it was promptly redirected but you can still see the Wikipedia version via the edit history. If you think the target of the redirect is shit, don't moan at me, take the matter up with Jeangabin666 who created the redirect. Do you understand? Please reply. —  (talk · contribs) "</t>
  </si>
  <si>
    <t>Is sex with dogs animal abuse? 
What about people having sex with dogs? I don't think it's sexual abuse - dogs love sexs, they will screw anything, and dogs love sex with people. This is certainly not animal abuse if a dog is willing to have sex with me or my wife.</t>
  </si>
  <si>
    <t>"
Bill,
I don't find your un-edits a gender-based attack.  I am largely concerned with the content of the article itself, but I wonder why you put up so much opposition to my very small edit.  Surely it can't mean that much to you.
I don't want to make derogatory comments about men.  I have nothing against men, and I don't enjoy tearing people down.  You mention the term ""well-referenced"".  I prefer for statements to be well-referenced too.  I don't think that this particular statment is well-referenced, and furthermore, I don't think that it can be well-referenced, because I don't think that it is true.  And so I wonder about the author's neutrality.  Wikipedia articles are supposed to be both neutral and well-edited, and that statement is neither.
I don't want the article to be deleted either.  I think that it serves a useful purpose, and I enjoyed reading it.  I just want to do away with that particular sentence.
Of course, if you can find evidence that American women are materialistic sluts, then we have no problem at all.  But I'm pretty sure that whoever wrote that was confusing personal opinion for universal truth.
Cheers,   "</t>
  </si>
  <si>
    <t>Once again the TYRANNY of Liberal opinions rules over all, just like the Nazis or Facists.</t>
  </si>
  <si>
    <t>Pontiac Montana 
If someone ever adds a sorce that says it wont be discounted i will laugh in your face karrmann because ibelive them more than you you are full of shit
leave this article alone or i will report you 
F</t>
  </si>
  <si>
    <t>EAT SHIT HORSE FACE!!!</t>
  </si>
  <si>
    <t>What is your fucking problem?? I added the reference sources, If it is anyone who is going to get pinched for a 3RR violation it's you not me so just FUCKING COOL OUT! I am trying to be a good contributor but you are trying my patience!</t>
  </si>
  <si>
    <t>"As much as you can stand? What the fuck? You're the one who started harassing me, you have been doing so for monthsfor fuck's sake, you showed up at my talkpage in August to ask me a question, which I responded to extremely politely, only to have you throw it in my face. You showed up at ANI to harass me when I had said absofuckinglutely nothing to you, and indeed had said nothing about civility, but had merely pointed out that a given comment was unconstructive. I did not notify you here of the thread because I do not want anything to do with you. I just want you to stay the fuck away from me, and believe me, I am happy to return the fucking favour. Your bullshit over at Fuchs' pageinitiate a case against me? for what exactly?was really just icing on the cake. Leave. Me. Alone. →  ₪ 
"</t>
  </si>
  <si>
    <t>Yankees rule, boston sucks 
'nuff said.</t>
  </si>
  <si>
    <t>Remove the fucking block you tossers</t>
  </si>
  <si>
    <t>I always got the impression he was a real cunt of screen. Can anyone back this up?</t>
  </si>
  <si>
    <t>DiD you blocked me ? I warned not to do it . You are on my list</t>
  </si>
  <si>
    <t>PPS: by the way stop trying to become an admin asshole, you have a block log and you will never become an admin with that type of record. Or you can keep wasting your time since you have nothing better to do than to be here 24/7. You must smell like a sock by now since I'm sure you haven't showered for weeks since you're here 24/7.</t>
  </si>
  <si>
    <t>fucking me hard because i am an e-geek</t>
  </si>
  <si>
    <t>this is your last warning stop violating multiple wikipedia policys and stop being an american retard, do humanity a favour and kill yourself82.41.107.97</t>
  </si>
  <si>
    <t>"
Who gives a rat's ass what either Korea or Japan think about an English naming convention?  Last I checked neither nation is comprised of native English speakers and they don't get a vote in what native English-speaking nations decide to call this body of water, IN ENGLISH.  We can call it the ""Sea of Jello"" and there isn't a damned thing they can do about it, other than whine like babies.  Perhaps in commemoration of this foolishness we should call it the ""Sea of Idiots"" and have done with it."</t>
  </si>
  <si>
    <t>ANN COULTER IS A NO GOOD FUCKING CUNT AND SHE IS GOING TO HELL ALONMG SIDE WITH THE FUCK HEAD GEORGE W. BUSH!!! THE THE GOP!!! THE RIGHT = RICH OLD ASS WHO HATE THE POOR PEOPLE AND WANT MORE!!!</t>
  </si>
  <si>
    <t>I hat en.wikipedia.com all the people that work for this web page suck balls. You MO FO's that cant get any girls so u go after men u homo's</t>
  </si>
  <si>
    <t>"
 DeCausa, your pissing me off. First of all I have provided many different sources, I didn't just use Kurdistanica. Anytime I used a source, you basically said that It was unacceptable, which is false. You just wanted to deny it because you felt like it. How do I know? Because you did the same with the sources on the Kurdish language. Almost all sources regard Kurdish language as one but you decided to use 4 source, (3 that are actually relevant) that say otherwise. What does that tell you? Do you think I was born yesterday? Oh and by the way, I wasn't talking about my proposal. I was taking about the propsal above mine. Right now there are more people that are supporting the lift of the term ""Iranian"" on Kurds, but I see no changes. With my propsal, however, you did not let anybody to look at it. As soon as I posted it up, you decided to be a douchebag and just write all nonsense below it, before anyone could even say yes I agree or disagree.
I suggest you don't talk to me again. I don't like when people are biased and rude."</t>
  </si>
  <si>
    <t>You dirty fuckers, why block me?  Not busy enough scratching your hairy asses? Fuck you.</t>
  </si>
  <si>
    <t>Wow 
Way to assume, my man.  I'm not saying that all of the stories about King Arthur were true, but Excalibur was a very real sword, and I do have it in my possession.  This is an irrefutable fact.  I have been interviewed by many historians and the like, and you're the first one that seems to think you know more than all of them.
Can you prove that I'm wrong?  Not only that my sword isn't the real thing, but that my claiming it is is such a travesty, that you cannot allow anyone else to see it at all?  I wonder what would happen, if the other Wikipedophiles got their poor little minds corrupted by a comment on a talk page, eh?
Referring to [].  Next time, do some research.  I won't bring it up again, but it's insulting to have someone like you treat me like a liar.</t>
  </si>
  <si>
    <t>. J Delanoys house is going to be fire bombed!!</t>
  </si>
  <si>
    <t>"12:03, 31 Mar 2005 (UTC)
 Personal attacks 
The personal attacks and insults on this page will cease immediately.  There will be no more attacks.  There will also be no retaliatory attacks, so if someone attacks you, ignore them.  Violators will be blocked regardless of ""who started it"".  Consider this your warning.  06:55, 31 Mar 2005 (UTC)
And what will happen if they don't cease immediately oh you powerful one? Oh, I forgot, you said block!!  HAHAHAHA god, you are really stupid, aren't you?  -)   "</t>
  </si>
  <si>
    <t>HAHA YOU GOT PWND BITCH!</t>
  </si>
  <si>
    <t>BTW, I love to harrass, so try banning me for a year to stop me. I WISH ZHANZHAO DIE DIE DIE! I WILL RAPE YOU, YOUR MOTHER AND YOUR GAY FRIEND's ASS!!! 
Nuff' said</t>
  </si>
  <si>
    <t>You've obviously made up your mind, so I'm not going to try reason with you any further. Suck my red pen of doom, you fucking idiot.</t>
  </si>
  <si>
    <t>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t>
  </si>
  <si>
    <t>um hi lol 
r u fixin 2 do something about it, fag?</t>
  </si>
  <si>
    <t>Hey fuck you Hal Turner sent a death threat to me in teh mail yesterday. He's a RACIST Don't let him use this is a launch pad for thi NAZI ANTICS!</t>
  </si>
  <si>
    <t>But I do hate the_pope and think he I'd a pompous bastard. Why do you interrupt our back and forth? 110.32.198.229</t>
  </si>
  <si>
    <t>"::You ought to get cool, it's not like I held up a mirror to you and called out ""white trash"".  - 19 May 2015
"</t>
  </si>
  <si>
    <t>GO SUCK A DICK YOU BITCH, YOU CANT SOTP ME CUNT BAG</t>
  </si>
  <si>
    <t>bitches be like thanks.</t>
  </si>
  <si>
    <t>stalker 
stay off my talk page and articles. just because nobody wants to read about the nonsense your talking about doesn't mean you have the right to go and try to delete me article. how about you stick to nursing or whatever you do and leave me alone. i'm going to make millions one day and i don't have the time to worry about stupid people like you trying to get in my way.</t>
  </si>
  <si>
    <t>''' Gogo giving blowjobs on demand</t>
  </si>
  <si>
    <t>There was no need to be so fucking rude. 81.108.7.13</t>
  </si>
  <si>
    <t>"
New Award
Well Done!!!
  The IAmTheCoinMan You Are Really Annoying And You Are Good At Anti-Vandalism Barnstar I, , award you the The IAmTheCoinMan You Are Really Annoying And You Are Good At Anti-Vandalism Barnstar for your multiple prompt reverts to my joke.  Protecting the wiki isn't important, and an unimportant task under that is protecting other wikipedians!  Your efforts are much much not appreciated.  I hope someone cuts of your hands! "</t>
  </si>
  <si>
    <t>and  are Angelique KKKarrington-hating Jews!]]</t>
  </si>
  <si>
    <t>Don't be a dick 
That message was for Egg Centric. I'm gonna put it back. Don't be a dick and remove it. 94.4.112.99</t>
  </si>
  <si>
    <t>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t>
  </si>
  <si>
    <t>'Unfree Media Not Notable and all the other stuff my Ass
'It's Just stupid
'</t>
  </si>
  <si>
    <t>Die
I just wanted to tell you that i hate you, and i fucked your mother. she told me about how you ass-raped her, and i do not approve. however, due to your homosexual tendansies, ill let it slide. This time. now, onto more pressing matters. why did u block LCIs ip adress? i mean do you have such a small penis that you have to compensate THAT badly? well, im sure you have some little boys to touch, just like a roman catholic priest. well, thats all i have to say. goodbye</t>
  </si>
  <si>
    <t>It's sourced and all true, he is a fraudster, that's not a personal attack but the truth. You can ban me if you like. In fact I really don't care. All you are is just showing that your in league with him and a looser.</t>
  </si>
  <si>
    <t>piss off, this is my talk page.</t>
  </si>
  <si>
    <t>hey chris wats up. ya wikipedia sux ass they deleted my pic.</t>
  </si>
  <si>
    <t>This page is fucked up can someone please fix it ?</t>
  </si>
  <si>
    <t>Idiot 
You stupid idiot STOP MAKING WOMEN SPOIL THE MOMENT BEFORE I HAVE TO COME FIND YOU!</t>
  </si>
  <si>
    <t>bban be and u die. understand?efore</t>
  </si>
  <si>
    <t>DOUCHE BAG DOUCHE BAG DOUCHE BAG DOUCHE BAG FUCKER FUCKER FUCKER FUCKER FUCKER COCK SHIT FUCK TITS BALLS WEINER. CLUEBOT IS A FAGGOT WHO LIKES TO GET CORNHOLED BY YOUNG BLACK STALLIONS 24/7 365......SUCK IT BITCH        REPPIN NEBRACKA BITCH...one love
alright you fucking cluebot cock sucker dont be telling me i cant say whatever the fuck i want to on this goddammed website...freedom of speech bitch...put that in your fucking pipe and smoke it.</t>
  </si>
  <si>
    <t>I am going to shove a pineapple up your ass 
You'll fucking need major surgery to pull that shit out!</t>
  </si>
  <si>
    <t>I thought I exorcised your parroting ass! Show up again when you figure out how to rub two brain cells together, and after you lose that filthy ego of yours!71.174.141.4</t>
  </si>
  <si>
    <t>I am a dubass who knows nothing about Hinduism.</t>
  </si>
  <si>
    <t>Don't you want my penis?</t>
  </si>
  <si>
    <t>You are the biggest pussy faced bitch and I hope you rot in hell because you are a little trolling bitch who has no disregard for others now put it BACK</t>
  </si>
  <si>
    <t>, 19 June 2008 (UTC)
hey fuck you twat! mod or not. you are an idiot just like tjis ps3 hater moron. cheers bastards. ;)   15:36</t>
  </si>
  <si>
    <t>I'm not very fond of you pegging me for editing things when in fact I hardly use your website.  Stop trying to get me to join up to bolster your numbers and find a more effective way of harrassing people and/or keeping them in check, jerkoff.</t>
  </si>
  <si>
    <t>And the M-theory (simplified) version has the same thing as the String Theory article. Should I just assume that whoever wrote this article was being dumb?</t>
  </si>
  <si>
    <t>don't fuck with Meno25! 
You're a retarded twat, virgin in every cool thing and soon to be banned from the 
English Wikipedia.</t>
  </si>
  <si>
    <t>OK SERIOUSLY WHAT THE HELL DID I DO NOW?</t>
  </si>
  <si>
    <t>Album versions are notable, because otherwise wikipedia would just have articles on singles - which seems a bit stupid. Thanks</t>
  </si>
  <si>
    <t>I'ma smack ya upside da head wit a shovel 
I'm takin ya down, boi.</t>
  </si>
  <si>
    <t>"
I've got information from fellow wikipedians that the statement is an old american folk saying (Teaching grandmother to suck eggs), which I've had never heard about; I'm sorry if I offended you in any regards. →Toth "</t>
  </si>
  <si>
    <t>"
Well our fine friend Fountains has finally managed to write something more or less NPOV. Round 19:00 Wikipedia time, matter of fact. He was being a massive jerk to other editors, and there does come a time when you have to say ""stop the bullshit now."" People had been asking nicely for years. I think my work here may be done, but I'll check in now and again to make sure he's not turning the page back into edisontechcenter.com.  "</t>
  </si>
  <si>
    <t>Fuck off you anti-bulgarian turkic whores!!! А на тебе джингибинги да ти еба путката майна лайно нещастно!!!</t>
  </si>
  <si>
    <t>I knew you were a dick but a fag too?
nice job on the morgan discussion
I liked how you buried the comments in the archive section.
Yea archive stuff that is 5 days old nice job</t>
  </si>
  <si>
    <t>Quit...
Defacing my user page, you ugly cunt.-</t>
  </si>
  <si>
    <t>"
 Wrong information 
In the article it claims ""all 20 of the site's three million gallon capacity tanks are on fire.""
This is not correct. Both the MP for Hemel Hampstead and the poilce sercvices have said that there are more exploisions expected from so far un-affected tanks and the BBC coverage has even shown the unexploded tanks.
I think it is sickening that you have inserted this misleading information into this article which details a terrible event.
Shame on you!"</t>
  </si>
  <si>
    <t>"
 Some warm urine for you! 
  You   "</t>
  </si>
  <si>
    <t>Thats not waht your black cocked momma said to me ooooooh- zach kosim a doushe bag</t>
  </si>
  <si>
    <t>Or maybe you are?
But fuck it.</t>
  </si>
  <si>
    <t>she is a massive porn star whos vagina and arse split to create one big gaping whole. she continued the film but died halfway through from serious bleeing. slaaaaaaaaaaaaag.</t>
  </si>
  <si>
    <t>WHAT THE HELL ARE HOPE STILL DOING IN THE COMPETITION?!?! It's so obvious that the public don't like them because they've been in the bottom two three times now. It doesn't matter how bloody good you are, if no-one likes you then no-one's gonna buy your singles! Beverly sounded a lot worse over the TV than what the judges were hearing — they loved her performance when it sounded terrible from where I was sitting. On a firmly positive note, Same Difference were seriously good tonight! I have finally been won-over by those two because they actually delivered a decent vocal performace rather than larked around with props on stage. Rhydian was so-so tonight in my opinion; he can do a lot better than that because his performance wasn't original. Niki as well lost it halfway through her song and it sounded rough. I'm starting to like Leon a lot now. He's a better jazz-singer than a pop singer, hopefully we won't have another Ray Quinn on our hands! I've got to say though, I loved the whole deadlock thing, it was so dramatic and the suspense was way better than the normal voting.</t>
  </si>
  <si>
    <t>Current event???? 
wtf is the current event about?</t>
  </si>
  <si>
    <t>"
I hate to discuss about every stupid pop band. No human with a brain calls this fucking pop music ""Industrial"". The same with Darkwave. TBM has nothing to do with Industrial or Darkwave. TBM sounds like Synth Rock/Alternative Rock with an 80s New Wave influence and an influence of Electronica. Republica meets Orgy, Berlin meets Curve or Garbage.
http://de.youtube.com/watch?v=SA9gXqVDkFQ
http://de.youtube.com/watch?v=fgVEtaUx070
http://de.youtube.com/watch?v=Ijh2Fqd1ZPY"</t>
  </si>
  <si>
    <t>HA, all you proved was that you are a MAJOR jerk. Thanks for proving my point.</t>
  </si>
  <si>
    <t>I am a PR team and a lair and SAS81 stinks too HA HA</t>
  </si>
  <si>
    <t>February 2015 
Remzoy16 Motherfucker !</t>
  </si>
  <si>
    <t>PLEASE, DO NOT ADD MORE UNCONFIRMED SERIES AND BLOCKS THAT HAVE NOT BEEN ANNOUNCED!!!1 
Please, it's the fucking true, i hate the people that lies, and doing vandalism, i'm not doing vandalism, i say the fucking true, but you are an idiots, do not add more series and movies, that have not been anounced in latin america, they don't appears on ANMTV, for that reason, they will never air in Latin America, the following series that i montioned are:
 The High Fructose Adventures of Annoying Orange
 Secret Fort for Awesome
 The Problem Solverz
 DC Nation
 DC Nation Shorts
 Incredible Crew
Please, it's the very true, sorry for bad words and expresions, but is the true, please, protect the article, greetings!!!</t>
  </si>
  <si>
    <t>Mentally Ill
Mongo are you one of the ill fan-stalkers of Kellogg, you've been following me around where ever I post.  Obsessive.  Get help.  I'll proceed with having someone here look into your conduct.  Sociopath as you seem to enjoy following me around.  Good luck seeking help</t>
  </si>
  <si>
    <t>Fucking Bastard 
you son of a bitch, asshole, motherfucker, go fuck ur mothers cunt, trade ur wife sister</t>
  </si>
  <si>
    <t>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t>
  </si>
  <si>
    <t>I find it logical to wish someone to go to his ancestors as soon as possible who insistently consistently consciously offends you. So do it please. You will make the world a bit better without your ignorance.</t>
  </si>
  <si>
    <t>yo 
you are a very big mother fucking idiot/loser.</t>
  </si>
  <si>
    <t>LOL, congrats on your google skills in digging comments I made on a soccer website.  Grow up and crawl back in your black van.</t>
  </si>
  <si>
    <t>revert and ask for this page to be protected from vandals like you</t>
  </si>
  <si>
    <t>Final note 
You are a melee mouthed internet addict who should get off his mutated Gluteus Maximus and aspire to something in life besides deleting edits on Wikipedia. And no, watching My Little Pony doesn't count.</t>
  </si>
  <si>
    <t>NIGGERS!
Dows really matter to label them? as long as they are dead.</t>
  </si>
  <si>
    <t>"
 Stephan Schulz is a moron 
I attest that Stephan Schulz is a narrow-minded moron.  All over this discussion, he puts people down and ridicules people because they don't agree with him.  Schulz is a loser with no life and nothing better to do than to keep this article on a short leash.  If you go to his page and read his writings you'll find that he's a socialist moron with no real education related to climatology, and has nothing real to add to the conversion except what's been spewed by the UN yes-men ""scientists"" who call themselves the IPCC.  "</t>
  </si>
  <si>
    <t>who deleted the fucking spoiler warnings 
who the hell deleted them?</t>
  </si>
  <si>
    <t>1989 
ARE YOU STUPID OR WHAT?</t>
  </si>
  <si>
    <t>I used profanity in my edit summaries, but I didn't know anything was wrong with that. A warning would have worked.  It's the same thing that administrators do. Being blocked for 48 hours is just gay.</t>
  </si>
  <si>
    <t>? 
Is something wrong with you, you fucking freak? Why don't you fuck off, do the world a favor and kill yourself you disgusting piece of shit. Fuck off and stop making trouble.</t>
  </si>
  <si>
    <t>is smelly. Yours truly, vengeance</t>
  </si>
  <si>
    <t>Worst excuse for a human being ever: you</t>
  </si>
  <si>
    <t>my butthole
i love buttholes. they taste mmm goood. i will never stop vandalizing wikipedia. u no why?  cuz u dont tell me wat to do. k bye i hate you</t>
  </si>
  <si>
    <t>FACIST 
YOUR CONTRIBUTIONS TO WIKIPEDIA ARE NEGLIGENT AT BEST.  KIND OF LIKE YOUR TEACHING.
SMOKE WEED ERRRYDAY!</t>
  </si>
  <si>
    <t>anothybadberry is a cunt</t>
  </si>
  <si>
    <t>oh, and.. 
this is a university computer.. so i dont give a fk if you block this IP address. ) have a terrible day, @#$#@$ @#$%$# ! ) )</t>
  </si>
  <si>
    <t>F' u Turk
You have made an enemy of a European with your discusting behavior.  Count me among the ones who will work to block your entry into the European Union.. you filthy Mongolians.  You can dream you will be powerful again like all turks moan and whine about.  You are a shit-packing backhole, and will stay that way.  Good riddens Mongol.. please stay OUT OF EUROPE.. we don't need anymore of your stink.</t>
  </si>
  <si>
    <t>Please refrain from being gay on Wikipedia, as you did with this edit to the page The Number Twelve Looks Like You. Such edits constitute homosexuality and are reverted. Please do not continue to be gay; use the sandbox for testing. Fuck you.
Anyone who takes wikipedia seriously is a fucking tool. There is a reason they don't allow you to source this in legitimate schools.</t>
  </si>
  <si>
    <t>"
 What the hell has happened to you??? Why are you being so rude towards me? Yes, I know I did not do them properly, which is my mistake but there is no need for you to be rude to me. I have never ever been like that with you so why are you acting like with me? By saying what your saying, your attacking me personally and you could be blocked for what you say. I cannot believe that you'd say something like that to me. I know we had that huge spat before but I thought we were civil towards each other. Your definently out of line here and yes I will complain to the admin should you carry on. It's not your article mate, so for you to say that Im not improving it is totally wrong. As for me ""annoying you"", I haven't done anything to upset you or anyone else, so don't be unpleasant in what you say.   "</t>
  </si>
  <si>
    <t>TRY TALKING FOR YOURSELF INSTEAD OF REFERRING ME TO PLACES   HOW BOUT YOU READ THE MESSAGE I WROTE ON YOUR DADS COCK TELLING HIM HO SHIT IN BED YOUR MUM WAS</t>
  </si>
  <si>
    <t>contradicting my neo-Nazi anti-Serb agenda.</t>
  </si>
  <si>
    <t>You are a sock puppet of a disgusting tranny freak.</t>
  </si>
  <si>
    <t>This article is C-Class for a reason, it's a piece of shit and if you yank cunts dont take advice from the rest of the world it will stay an insignificant piece of shit and profanity does not diffuse accuracy yankie scum94.168.193.75</t>
  </si>
  <si>
    <t>"
Calling someone a ""cocksucker"" is a violation of WP:NPA, and it can get you blocked.  Don't do it, ne? - "</t>
  </si>
  <si>
    <t>Grandma Terri, die in trash! I f#cking hate you Grandma Terri, with all my heart, soul, mind, and strength. Rot in trash Grandma Terri! Die now! F*ck you in the ass! 71.74.76.40</t>
  </si>
  <si>
    <t>YOU LIKE COCK 8==========D - - - - -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</si>
  <si>
    <t>You seem to have something against me. If you give me your address, I could come round and try to drive some sense into your brain with my mallet.</t>
  </si>
  <si>
    <t>"
 Fuck off please 
Quote:
Talk pages are not for general discussion of the topic. They are for discussing ways to improve the article in question. In addition to the pages listed above, and others you have been previously warned for, your additions to Talk:Space (TV channel), Talk:Zoophilia, Talk:Yevgeny Petrosyan, Talk:Klezmer, Talk:Sholem Aleichem, Talk:Oasis HD, Talk:Ossetians, Talk:Shish taouk (Montreal), Talk:Semitic, Talk:Lockdown (TV series) and plenty more have all been reverted. Please consider this your last warning. If you continue to post unhelpful comments to article talk pages, you will be blocked from editing. -   
   You are making things up as you go along. I have been warned for just ONE of the above. Also, fuck off.   "</t>
  </si>
  <si>
    <t>NAZIS RAUS 
SHUT THIS NAZI NIXER UP</t>
  </si>
  <si>
    <t>You are sadly paranoid.   Pharlap doesn't even exist on wikipedia and you keep looking over your shoulder and tellin it to the world that you don't give a damn about Pharlap and how unhappy Pharlap is.  Yo..get a clue..your imaginary friend..Pharlap took his ball and threw it for a long buoyant trip off a short pier..a long time ago..don't keep  chasing after it.
You probably think that *I* am Pharlap!  MUAHAHAHAHA.   See ya around, dcnoise.  Peace to ya!</t>
  </si>
  <si>
    <t>I will ki 
ll you and wear your skin like a robe!</t>
  </si>
  <si>
    <t>because you are a tweeting cunt flap!!!!!!!</t>
  </si>
  <si>
    <t>You're an idiot. 
Yeah, you blocked me because I used Action Replay codes on Diamond, how mature. Get out of my life.</t>
  </si>
  <si>
    <t>who are you? 
who the hell are you and why are you trying to tell me what to do? Tell me, or else. Even if you cancel my account, I will another and keep making more, and more, and even more, so if you're just some random dude, then fuck off!</t>
  </si>
  <si>
    <t>damn this sucks (  R.I.P.</t>
  </si>
  <si>
    <t>Hey Njgw, you're fucking awake!
Rotting in front of your PC as usual I see.</t>
  </si>
  <si>
    <t>- Do it and I will cut you</t>
  </si>
  <si>
    <t>In between the rapes, torture and murder I do think democracy is being shown to them by the few Marines who can keep the dicks in their pants.</t>
  </si>
  <si>
    <t>U FAT PENIS&lt; LISTEN HERE!</t>
  </si>
  <si>
    <t>BRAPPAGE 
fucker don't u dare delte shalamo i will com to ur house and chop your penis off and make your parents eat it and the i will send you an earlobe in the post and keep sending you parts of a body and will then come and slice and dice you into 500,000 pieces and then make your family eat you body in a  chili.
SO DON't DELETE IT OR THT WILL HAPPEN YOU FAT SHIT</t>
  </si>
  <si>
    <t>douchebag 
you're an asshole.  charlie.</t>
  </si>
  <si>
    <t>I HATE SCIENTOLOGY IT ALL FAKE NO PROOF OF ANY THING LETS KILL ALL NON BELIEVERS OFTHE SACRED CULT JIPPY WONG WONg</t>
  </si>
  <si>
    <t>hey 
hey pan dan. you're a cunt
have a nice day</t>
  </si>
  <si>
    <t>Bully for you! But the only lies here are of your telling.</t>
  </si>
  <si>
    <t>Fool! 
3RR
Please refrain from undoing other people's edits repeatedly. If you continue, you may be blocked from editing Wikipedia. Note that the three-revert rule prohibits making more than three reversions in a content dispute within a 24 hour period. Additionally, users who perform a large number of reversions in content disputes may be blocked for edit warring, even if they do not technically violate the three-revert rule. Rather than reverting, discuss disputed changes on the talk page. The revision you want is not going to be implemented by edit warring. Thank you. PTO 
You guys are on 3 reverts im on two. You guys broke the rules go die!</t>
  </si>
  <si>
    <t>hi 
can you and your kind stop threatening m every time i edit a page. I thought that was the point. If your super-dooper encyclopedia goes around telling peole that the continental systema nd blockade are one thing and that was to boycott of british goods then its quite simply lying to people and miseducating. A fucking disgrace</t>
  </si>
  <si>
    <t>You continue to be 
A biased, anti-Israel, anti-Semitic piece of s*** who abuses their power here in order to support others just like you. What an asshole you are.  Wikipedia must be the only life you have.  Get a life, loser!  If you continue abusing your power, we will F*** your S*** up.  That's not a threat, it's a promise.  94.46.241.98</t>
  </si>
  <si>
    <t>"
 Q 10: Is it okay to call jesus ""bastard""? 
Of course, it is 👍."</t>
  </si>
  <si>
    <t>Fuck you 
yeah you you fucking pseudo skeptic. Go suck the dick of all of your faggy friends.</t>
  </si>
  <si>
    <t>Oh, listen dear, you're scum, so I'll make this as simple for you to understand; fuck off.</t>
  </si>
  <si>
    <t>"
 J.Delanoy, YOU are an imbecilic bootkissing asshole: ""pwn"" my sockfarm? Fat chance, I've secretly vandalised some obscure pages. If Admins block me for this, they have no balls and no life. 
Do you even think you got a chance to ban me that easily? I've created socks to save up for the big day of vandalism! HAHA!
'nuff said.
"</t>
  </si>
  <si>
    <t>sloking man has np penis 
But he does eat babies!</t>
  </si>
  <si>
    <t>"
 Mgnbar. What is a stupid act?? 
Hi  consensus means that every body must agree.
I don’t think Wikipedia have redefined the word ""consensus"", even if they try to redefine the word “consensus” it doesn’t matter because the question is whether you people are doing something terribly wrong and stupid? Or if my work, pictures, theories, references, text and contributions to Wikipedia are wrong.
Clearly vast amounts of my contributions are still present in Wikipedia articles such as pictures, text and theories. Everything I have put in are still there except the one reference to all the pictures, theories and text!! 
The question is if it’s ok to use your own scientific work in Wikipeida.The answer is Yes!For example, It will be impossible to incorporate pictures in Wikipedia if you can’t give away your own pictures and include your own work as a reference to the same pictures.But do anybody really think any researcher can write an scientific article which isn’t based on his or her own knowledge including research?
And, according to Wikipedia rules, if someone want to improve the articles and for some reason doesn’t want my report as a reference, they must prove it wrong by discussions on the talk page.If the reference is found to be wrong. Then all the information, pictures and theories which I have contributed to in the Wikipedia articles galling, wear and Stress(mechanics) must be deleted. Because my contributions are closely linkt to my research.God luck with deleting all my contributions =) I think you have several hours of work in front of you and still you will do a terrible stupid mistake.
  "</t>
  </si>
  <si>
    <t>And, frankly, you are just as pathetic and immature, clearly these acts of annoyance are your favourite past time.</t>
  </si>
  <si>
    <t>i find that offensive that u said i entered a boxing ring with a hand gun and shot the opponent and won. First of all i box and when u accuse a boxer of cheating its like saying ur gonna kill my family. And secondly i sell guns and i would never shot an opponent without good reason</t>
  </si>
  <si>
    <t>I think you're being a hypocrite. 207.97.213.169</t>
  </si>
  <si>
    <t>"
 Uh I hate to break it to you but Jusdafax is not an administrator, can't block you, and most importantly shouldn't be making threats s/he can't carry out especially considering no real admin would give a damn about any of this.  How rich!  (talk) ✄ ✄ ✄TAB "</t>
  </si>
  <si>
    <t>Go fuck yourself and stop contacting me.  I never touched any kitfo page.</t>
  </si>
  <si>
    <t>MNNLAXER, GO FUCK YOURSELF.</t>
  </si>
  <si>
    <t>, apart from making yourself look like an idiot</t>
  </si>
  <si>
    <t>"
 Go fuck yourself 
""and the creator isn't the only person who has worked on the article"". The diff1 diff2 from creation to present proves you otherwise. I will accept your apology now. -  "</t>
  </si>
  <si>
    <t>u dont have the balls to do that bitch!!!!!!!!!!!!!1</t>
  </si>
  <si>
    <t>You have been maniacally hostile this entire fucking time. In your very first contribution to this conversation, you accused me of pushing biased activist editing right away, failing to assume good faith, and failing also to consider my arguments otherwise. You set the tone in this conversation, and I'm responding in kind. Consider not bringing the fire next time if you can't stand the heat.</t>
  </si>
  <si>
    <t>"
 Dipshit 
""Dipshit"" redirects here, but there are no references to the word in the article.  Why is this?  I mean yeah, the base word ""shit"" is part of it, but still, doing a redirect to an article with no information on the topic seems silly.  Have noticed this on several other topics, but haven't thought to complain about it before. 98.208.65.56  "</t>
  </si>
  <si>
    <t>your momma is nott hott !</t>
  </si>
  <si>
    <t>hey waz up? 
hey ummm... the fif four fifty one song... was the info inacurate?
 did i spell something wrong? hmm... cause i don't think you have a right to delete ANYTHING that is accurate and that peple may want to read about fool. i don't like being pushed around especially by some little boy. got it?</t>
  </si>
  <si>
    <t>We can not block you because we are dumb and you are using webanywhere</t>
  </si>
  <si>
    <t>unblock|its MY TALK PAGE . HELLO CAN YOU NOT SEE THAT. I AM SHELBY YOUNG AND I WANT MY NAME OFF THIS WEBSITE AND PER JIM WALES I CAN REMOVE BOTH THE IP ADDRESS AND MY TALK PAGE SO GTFO.
Blocking me won't do anything but make me call Jim. I suggest you read his talk page.
Sick of pervert child molestors stalking me around wikipedia.</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</si>
  <si>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Dipshit, while what I did was definitely vandalism, and hilariously funny, it was neither blatent or nasty.  Much like your own disgusting practices or personal hobbies, it has a listing on Wikipedia, and WP:NOT censored for minors.
Thank you.  Good night.</t>
  </si>
  <si>
    <t>Let the vandals do what they want! 
You people suck! It's true about Wellington college being established in ∞!! common what is the point of having an open encyclopedia if you can't edit it???</t>
  </si>
  <si>
    <t>"gays]] ==
Fuck you VegetaSaiyan! You motherfucker! You and the Saruj jerk like the ""Dragon Balls"" Crap! Oh fuck it off! Sarujo is a big ass, but you like Dragon Ball, so i go eat your shit!"</t>
  </si>
  <si>
    <t>Stop sucking a dong 
Enough has been said. 99.142.17.112</t>
  </si>
  <si>
    <t>"
 Stupid Ninja Game 
Just a friendly heads up on Stupid Ninja Game. I felt compelled to remove the prod because the article has been through an AfD with a result of ""keep"". I'm not convinced of the notability, but I think the AfD removes this from an ""uncontroversial deletion"". Feel free to reopen the AfD if you are so inclined.   "</t>
  </si>
  <si>
    <t>I own Wikipedia bitches.  Don't worry as Arnold would say I'll be back. Wikipedia must die.</t>
  </si>
  <si>
    <t>I THOUGHT YOU WERE THE ADMINISTRATOR, CAN YOU FIND ME ONE SO WE CAN WORK THE RIGHT WAY, THIS IS COSTING ME TIME I AM WASTING ON IDIOTS AND VANDALS...
Be glad
Can you give me your email, my time is very limited and I am hurt the way I was treated here and my and my associates' postings removed, i thought you are administrator, i mean so many things here we need to change and I want to proove my point on many of my changes, why they need changes, of course, i am not always right, but I know I am most of the time, as far as my bad spelling (sometimes) I really have to type fast, i am working on many srojects and newspaper articles and dont hve time, you should be glad I am here... I ALSO DONT APPRECIATE UNDER USER, WHERE I WRITE MY BIO, IDIOTS CONNECT ME WITH OTHER USERS AND PUPPETS, I DEMAND THIS IS TAKEN DOWN AND NOT RESTORED, ALSO HOW TO BLOCK OTHERS, WHATS THE CODE, HOW TO UNBLOCK AND HOW TO BRING BACK ORIGINAL ARTICLE FROM CERTAIN DATE...</t>
  </si>
  <si>
    <t>racist ==
you are a western racist who edits out all adverse references to western governments and organizations.  if your actions continue, by documenting and publicly exposing your racism here and around the net, you will be made an cautionary example. 
==</t>
  </si>
  <si>
    <t>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</si>
  <si>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
Nah; it's OK. I have an excuse to get off my ass and put something on it now.
""I'm gonna canvass a bunch of meatpuppets to send me barnstars!"""</t>
  </si>
  <si>
    <t>You reverted my edition when I added Arouca but when SLBedit added it you didn't! Wtf?</t>
  </si>
  <si>
    <t>find a way to take my impotent wrath out on you</t>
  </si>
  <si>
    <t>Is there any chance of you having gay sex with me</t>
  </si>
  <si>
    <t>What the hell is this, I was asleep at 01:06 AM. Any chance I can contest this on the basis it looks like my account was hacked?</t>
  </si>
  <si>
    <t>|decline=FUCKING BANHAMMER. GTFO MAI WIKIPEDIA. — 78.144.180.89  }}</t>
  </si>
  <si>
    <t>Another little hitler who decides to ban me you are a disgrace. I diD nothing yo you and as usual the bullying thug decides to spring out of nowhere go after me who can you say this is no vinditice. As i have said lots of you moderators are just little hitlers who stand up for eachother but on else. You are a bully, and do not remove my reply. 
You are a bully as usaul another smug bully who get spleasyre trying to keep someone down. I am can imagine you are prbaly the worst of the lot a ottal nightmare. and dont tell me to be civil to someone who bbans me yiou bully you clam down this ps my user page you bullying thug. 
I bet you are troll.</t>
  </si>
  <si>
    <t>"
 Thake v Maurice 
Just because it had a picture of a penis!  "</t>
  </si>
  <si>
    <t>Joseph
Judas Priest
motherfucker
shit
shit ass
shitass
son of a bitch
son of a motherless goat
son of a whore
sweet Jesus</t>
  </si>
  <si>
    <t>"
 The Truth About Me, Stephen 
Hello, you sexy little love-hole!
I am seeking hot, kinky sex; that is why I am here.  I am seeking a large, hairy, ape-like man to discipline me.  I like it when big men talk dirty to me whilst pounding their rock-hard schingslongs into my mangina; just thinking about it makes my tiny little micro-penis perk up like Hitler on meth. I want a big, strong man to beat me up whilst another muscular hunk restrains me and whispers obscenities into my innocent little ear.  I especially like it when I am called 'a cum-guzzling, dick-sucking, fellating, felching, shit-sniffing, nigger-worshipping, homosexual man-slut,' for I know, in my heart, that this description of me is extremely accurate.  Please, big, hairy men, I want to be your ass-slave, serving you and satisfying you with my bunghole for as long as my submissive soul remains in this world!!!!!!!!!!!!!!!!!!!!!!1111one1111won11  I will even pay you large sums of money if that is necessary.  Contact me as soon as possible!!!!!!!!!!!!!!!!!!!!!!!!!!!!!!one1111111111111111won1111
Submissively Yours,
Stephen ""The Cock-Sucker""
Dignity
none
User talk:74.162.84.241 (The Fact That I Lack a Sense of Humour)
I also would like to inform everyone that I have no fucking sense of humour; I take everything way too god-damned seriously.  I, Stephen, am an uptight, boring, nigger-loving cunt."</t>
  </si>
  <si>
    <t>i dare you 
Block me. I will do it again, i dare you to reply to my discussions rather owning articles and issuing warnings.</t>
  </si>
  <si>
    <t>Stop with the garbage 
I'll say irrelevant as much as I want. Quit provoking people. It's stupid and I just ignore you</t>
  </si>
  <si>
    <t>So which is, Dourque? Are you a Black, a woman or a Hispanic? Or do asshole sons of tax cheats qualify as an under-represented minority on NASCAR?</t>
  </si>
  <si>
    <t>IM A GOD DAMN FAT ASS FAGGOT LOLSIES I HAVE THE PALSIES</t>
  </si>
  <si>
    <t>WOE TO YOU CPTNONON(you did not passed, so DON'T PASS GO, DON'T COLLECT 200, GO STRAIGHT TO JAIL)</t>
  </si>
  <si>
    <t>"
  -You can mention whining and abusive behaviour all you like, but I think you know the real reason that you are spending so much time on line, and so little interacting with people offline. You pursued me, and I don't care whether you hide behind a rulebook or not. You have absolutely no understanding of literature, or the arts. Unlike you, I actually work in that area.
You are a bully, and have been cutting a destructive swathe across Wikipedia for some while now. It is a pity that this entire website seems to be taken over by idiot savants, anal retentives and Asperger's types, but there you go. Quoting your beloved website:
""The term anal retentive (also anally retentive), commonly abbreviated to anal, is used to describe a person who pays such attention to detail that the obsession becomes an annoyance to others, potentially to the detriment of the anal-retentive person.""
 As for  - you're promoted above yourself, and are clearly unfit for your role. Try looking at both sides of a problem. You've screwed up this time, and should quit before you screw up other people's enjoyment of this website even more. I don't really care if I get banned by you at all, since you've got no power over me whatsoever. You need to spend more time off your computer as well and talking to people face to face. Get some fresh air.-  "</t>
  </si>
  <si>
    <t>Hey dork
hey dork. Putin is a shit and i want to write it. Shut up you all and obey to the new master of wikipedia. I killed jimbo wales !</t>
  </si>
  <si>
    <t>Idiocy
I made a number of changes, clearly described in edit summaries, which vastly improved this article.  Now a series of utter morons have taken it upon themselves to revert my work for no reason whatsoever.  I'd ask them to explain themselves here but they have no possible explanation for what they are doing, so I just put this here to note how some people of appallingly limited intellectual ability are here not to build an encyclopaedia but simply to play some kind of bizarre game.  186.9.130.243  
Pretty hilarious that one of these sick idiots says to discuss things on talk while going around removing everything I post on talk pages.  Seriously, what a fucking child.  Pathetic.  186.9.134.92</t>
  </si>
  <si>
    <t>Gon Be A Snitch 
You are a little bitch. I fuckin spent 6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GuttyBoy3D or email me at GuttyBoy3D@aol.com</t>
  </si>
  <si>
    <t>":::::@ - Outside a few folks claiming that calling him Bradley is ""sexual harrasment"", I haven't seen anyone really point to which section of WP:BLP they feel is at issue.   
"</t>
  </si>
  <si>
    <t>want to fuck you in the ass and make sweet sex to your dick.</t>
  </si>
  <si>
    <t>Pffff, next you'll be telling us that it's a cheap knockoff of the Corvette, and we have to call cars sedans instead of saloons. And luggage is put in the trunk, not the boot.
Lunacy.</t>
  </si>
  <si>
    <t>sex toy 
Why are you bulling up my edits? Stop being a piece of s*** you 18 year old prick. And what`s up with the stupid
HELLO PLEASE READ THIS BULL AS I AM VERY TIRED OF FIXING MESSAGES
ON MY TALK PAGE UP</t>
  </si>
  <si>
    <t>yeah fr3nzi3,i agree because both my brothers say that it is f*ck up or shut the f*ck up.
user:dark-hooded smoker</t>
  </si>
  <si>
    <t>CIGAN GYPSY RETARDE IDIOT MILBURN!
Stop your picture deletions and vandalisms! Animal!</t>
  </si>
  <si>
    <t>LAY OFF THE GOATS, ICEWEDGE!</t>
  </si>
  <si>
    <t>No personal attacks
You falsely call me a vandal and you have the goddamn NERVE to whine about personal attacks? Don't pretend everyone but you is stupid.  | Talk</t>
  </si>
  <si>
    <t>"
Comley stop accusing me of being a vandly, Pak21's username is clearly racist and therefore i believe that he should be blocked. As im sure you are aware pak is the abriviation of a commonly used racist term for people of Asion or Pakistani origin. Please look in the dictionary if you don't understand (and see if you can find any good words to describe yourself). I will not tollerate racism on wikipedia and you being a socilist/communist/%*""*er should not either.  "</t>
  </si>
  <si>
    <t>go kill yourself, nobody cares about standardization</t>
  </si>
  <si>
    <t>Look at your own fucking speech before you criticise others you stupid idiot, you are a bully, you think you own the Megadeth discography page and revert anything you don't agree with. I gave in to you regarding the formats and label numbers but I won't over this.</t>
  </si>
  <si>
    <t>Blow it out your ass, . And as for you , why are you always defending that punk ? I know that you nominated him for RfA, so you are either an ignorant fool, or his homosexual boyfriend! FUCK YOU!</t>
  </si>
  <si>
    <t>... moron. That is indeed a photo of Edie, it is a screencap from the film Ciao! Manhattan. GET A CLUE.</t>
  </si>
  <si>
    <t>A very silly comment.  AKM</t>
  </si>
  <si>
    <t>Little late on the draw there, fag.  136.160.138.51</t>
  </si>
  <si>
    <t>items in super smash bros brawl 
it took me almost 3 days to make that page and you ass deletes it. this is bull crap, its not innappropriate everything on that page was true. i wasn't vanalizing shit. so get wikipedia to delete my profile like I give a shit, you fag. everything i put on this site is true, most of the time, and it all gets deleted by people like you, bitch.</t>
  </si>
  <si>
    <t>I hope that one day 
One of your pupils drinks sulphuric acid that you have carelessly left out in a bottle of water. It will be a shame, but you will learn from it if it did happen. HAHAHAHAHAHAHAHAHAAAHAHHAHA</t>
  </si>
  <si>
    <t>You gotta love when they send a noted racist anti-Semite to do this kinda crap.</t>
  </si>
  <si>
    <t>FU, you stupid british tea bagger. How the hell can Calzaghe and Otteke both have defense streaks in the same division at the same time. Because there both a joke thats how</t>
  </si>
  <si>
    <t>giving out someones personal information, and it shows you how much of an idiot you are.</t>
  </si>
  <si>
    <t>Unblock me now!!!!!!!!!!!!!!!! 
FUCKING UNBLOCK ME OR I BULLY HA NEUL!</t>
  </si>
  <si>
    <t>!!! NO ONE CAN KEEP ME FROM HERE YOU DUMB PIECE OF SHIT, NOT YAMLA'S STUPID ASS OR YOU!!! NOW HURRY UP AND SIT IN SOME TRAFFIC SO I CAN SEE YOUR HEAD ROLL DOWN THE STREET</t>
  </si>
  <si>
    <t>Where did you get this information from? Do you realize I am Hispanic? I don't feel insulted. Wikipedia is not a place for your POV. Your claim is baseless and ridiculous.</t>
  </si>
  <si>
    <t>"  Drappel, please stop reverting or read the god damned talk page, some medical practitioners..."" is weasel word crap, and the discussion of phentype is DIRECTLY contradicted in the following paragraph.  I am not a vandal, but at this point you are."</t>
  </si>
  <si>
    <t>MATE, you need to behave and stop being a tosser</t>
  </si>
  <si>
    <t>"|""ugly comments"" are a crime? Attacking religious beliefs? Bullshit. And ""page blankings""?? I never blanked a page, you liar."</t>
  </si>
  <si>
    <t>Moslims are filthy thugs who do not belong on this planet.</t>
  </si>
  <si>
    <t>Do i care? ill just make annother account. Stupid wikipedia.</t>
  </si>
  <si>
    <t>Coward
You are a coward. By locking the Swift article all you are doing is allowing a falsity to remain. And instead of reasonably countering what I'm saying you block and ban me. You speak volumes about how wikipedia is run. 86.40.98.228</t>
  </si>
  <si>
    <t>Oh... and trace my IP.  It'll come back to a wireless network shared by a lot of peple.  Good luck wid dat you quer fuking homo.  You got damn dog rapist.</t>
  </si>
  <si>
    <t>Your mama is clearly being used as advertisment, you cock sucker.  05:32, 17 Jun 2005 (UTC)</t>
  </si>
  <si>
    <t>"
 Oh Mr. Blaschke dot get too emotional just because i called your boyfriend an ""expert"" LOL; Pala/Palam has a known etymology and it is *palso- (Latin:sepelio Umbrian:pelsa-) meaning Tombstone/Rock and equivalent to the Gaelic 'All' (notice no *p); do not get to full of rage just because you and your dear boyfriend look like cows in the rain and have 'NO clue; proper experts LOL; PS: you claim to be from Bavaria but your last-name is Polish;   "</t>
  </si>
  <si>
    <t>Say what?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t>
  </si>
  <si>
    <t>You base your information on opinion. You're an idiot.</t>
  </si>
  <si>
    <t>so, who the fuck gives a damn, you dipshitted lesbian?</t>
  </si>
  <si>
    <t>Fuk uy all you can nevr do anyething i love meredith and springlyn just as mush een if you kil me</t>
  </si>
  <si>
    <t>You are involved in the cult of Wikipedia- this brings you into a feud with all right thinking people.  I am not insulting Gronowksi- he is stalking Murphy, he is 16 years old, his arguments do lack intelligence.  I do not have to be kind with an idiot.  The fact that I am STILL BORN doesn't mean anything.  I'd change it to Dickhead- it is just a handle and has no meaning - it was referring toe the fact that the cult has banned me virtually everyday since November and yet I am back again within a day.  Why?  Because I walk into a coffee shop and I have a new IP and new name.  IT IS NOT CIVILIZED TO BAN SOMEONE WHO IS STANDING UP TO A STALKER.  YOU banned me and did so glibly.  You didn't even warn me.  That gets you into the feud, on to the shit list and part of the problem.  Murphy is NOT a public figure- if you want to delete the article go ahead.  But if you want to keep it it is NOT going to be according to the standards of a 16 year old Canadian retard. You want to unban me and save me the trouble, we can move on.  Or not.  That's your call like the blib banning itself was.</t>
  </si>
  <si>
    <t>I am going to bash your skull in and urinate all over your corpse. 
I am going to bash your skull in and urinate all over your corpse.</t>
  </si>
  <si>
    <t>Drmies is a fagat 
he suks cok</t>
  </si>
  <si>
    <t>Nerd
Neeeeeeeeeeeeeeeeeeeeeeeeeeeeeeeeeeeeeerd</t>
  </si>
  <si>
    <t>"
Ma'am, are you dense or just illiterate?  It can't be the latter, so I guess you are just dense.  Allow me to spell it out for you.  You will not post on my talk page again until...
(A - You learn the English language correctly.
(B - You stop confusing me with this Homer fellow.
(C - You learn that ""American"" is not spelt A-M-E-R-I-U-C-A-N.
(D - You grow some maturity.
(E - You learn some manners.
When you can accomplish this things and show that you are not a rude, dense, hate-filled woman, then...and only then....will your posts be read and taken with anything more than a grain of salt.  Again, Good Day to you, Ma'am. -   "</t>
  </si>
  <si>
    <t>"If you're going to block for personal attacks ... ==
Please take a look at the anon who's posting in Talk:Sayyid and Grand Ayatollah al-Shirazi. I can't believe that he's calling people ""cocksuckers"" with impunity.  
== "</t>
  </si>
  <si>
    <t>HOW DO YOU FIT
twenty four Jews in a V.W? Two in the back, two in the front and twenty in the ASH TRAYS..</t>
  </si>
  <si>
    <t>TheFarix is a crazy person who like to dominate everything and everybody.</t>
  </si>
  <si>
    <t>Damn. This has to be a record. That was a ridiculous game. Haha.</t>
  </si>
  <si>
    <t>It pains my heart to find out that Wikepedia evidently is mainly a male community with the usual sexism that comes with the territory. I'd say chins, teeth and clothing are questions of taste. And as for any future Wikipedia debates: I might bring up the argument that you're all male-chauvinist, sexist biggots ;)</t>
  </si>
  <si>
    <t>made? go jump off a cliff asshole.</t>
  </si>
  <si>
    <t>douch bag 
Thats you.</t>
  </si>
  <si>
    <t>"
It is very funny to learnthat a stupid fuck'in   is trying to clean up the Kamboja articles. This person himself is totally disoriented and utterly confused, mentally/intellectually; and it is also very clear from his comment somewhere else about Kamboj-related articles that he does not even know the very basics of the Kamboj history. It is really funny to know how this idiot (and his ilk) are confusing the Indian journal ""Gazetteer of the Bombay Presidency"" with  the Handbook of the Bombay Presidency? How come these idiots, who can not even correctly interpret or understand the historical references/citations, be entrusted with the task to edit serious articles on ancient people like the Kambojas? It is  also amusing to learn that such-like dorks are trying to define the historical out-lines of the Kamboj history on Wikipedia! It is highly desirable that these fuck'in self-styled Wikipedia administrators/commentators first need to learn  to correctly interpret and interpret the historical references. Only then may they be qualified to comment on the serious topic like Kamboj history or else earn the rights to edit informative articles on this wlllknown ancient historical People. Also these jerks first need to understand that the citations and quotations used in the Kamboj related articles are from the most scholarly writers on this subject. It is shameful that these FEW F*- SELF-STYLED IDIOT ADMINSTIRATORS (LIKE DABU(DAB),ITSMJUDITH and the like) are trying to sit on judgement on the Kamboj history on Wikipedia and are bent on distorting or deleting the genuine information about them which is not found in the books writtemn in English, Fench or German by their European writers! Well, if you can interpret even the references quoted in an article, howcome can you sit in judgement and offer your scholarly comments on the Kamboj history? It is first necessary that these adminitrators/editors like Fuck'n Dabbu and his ilk, first need to familiarise  themselves about the current available historical information on Kamboj history-only then can they qualify themselves to edit the serious articles on the Kambojkas?'.And, I'll see how long these ignorant, prejudiced-minded idiots can continue to block me from editing articles on  Wikipedia?????''.
  "</t>
  </si>
  <si>
    <t>Im not writing about myself, i made this account to make a page for this person, theyre very noteable, and just because you don't know who this person is, it doesnt mean they arent relevant, so fuck yourself up the ass. go jack off to wikipedia some more, seriously, cant you find something better to do with your life? I bet your 40, single, and doing this in your mom's basement.</t>
  </si>
  <si>
    <t>This is pure and utter crap!  Both images are fair use and illustrate relevant text in the article!  The images were originally meant to advertise a product and can be freely shown here under the fair-use policy guidelines.  Please do NOT vandalize this page anymore!</t>
  </si>
  <si>
    <t>btw why the heck did you post so much info on your user page? old men like michael jackson can come to your apt and rape you xD</t>
  </si>
  <si>
    <t>puking wikipedia messages at me 
please do not vomit pre written messages at me. I am an individual and would like to be treated as such. Your message insulted me. I also am confused as often these messages do not directly address the issue. Also I am aware of the existance of sandbox and have been for some time.</t>
  </si>
  <si>
    <t>So now we r toast 
ha ha so were toast r we mmmm... no were not and we will make free toast pages untill they will stay there! you make me sick you evil person</t>
  </si>
  <si>
    <t>"
 you're so fucking ugly 
are you walter's bitch? he's another fat ugly loser prick on this site. I can't believe how retarded you look faggot. guess what? I found out where you live. go ahead and block this ip. I won't be on it anymore. anyone in the future who uses it won't be me. you are wrong and can't handle the truth. you go around undoing good work but never contributing good work. just bad reverts and edits. I've followed a lot of your edits and errors and see that you're so inconsistent and incorrect. no one will call you out cus you're a dick sucker and an ass licker on here. you think you're all that but you're dirt which is why you have to compensate with being a bully on here! you're not consistent or logical. I've found dozens of articles that have listings of people from shows to parades to other activities and events considered ""significant"". you go around following articles some editors contribute on and put notices at the top and remove their work, even after it's been there for years all cus you're a sore pussy loser with no dick. you suck off other men to make yourself feel better about how much of a loser you are. you think you're important going and undoing work. I have a zillion ips and i'm an admin. I could take you down but i'll do that off this site. you're gonna wish you never fucked with me and my crew on here. you're a meaningless worthless dick head. you are a piece of shit. fuck off and die, I won't read your stupid notices or replies. fuck off, I could care less. I won't be at this location anymore. matter of fact, the location that shows up on ip search is just a ""bounce off"" location to throw people like you off. not even in the city or state but it is ""registered"" there. haha, joke is on you hong kong ding dong! i'm already using other ips to edit articles you don't watch or track dip shit! good luck, I could care less about the articles I've worked on and you undid cus you have no life. p.s. do what's best for Wikipedia like you claim to do, not get jealous and mad so in an effort to get revenge you go and undo work out of spite. shit has already been confirmed so you can either do the work or stop undoing edits and acting like a know-it-all asshole! you're unproductive and annoying. you're a psycho with serious mental issues and need to be put away! you don't have to like the content, doesn't give you a right to undo it cus just cus you're a prick and delete-ist! ever heard of a talk page for dispute resolution and consensus? think that rules doesn't apply to you kiss ass? want me to end your wanna-be career on here? go away and stop your bullshit or else! and yeah, that's a threat. so block this ip for awhile. won't affect me one bit white trash weird al looking nigger! and who cares if someone WAS a fan or not. 90% of people who edit an article are ""fans"" or experts about the topic. grow up and go jerk yourself off, rub the cum in your long curly gross greasy looking hair and call it a life! do you own a gun? use it on your face! lmfao"</t>
  </si>
  <si>
    <t>|Jesus cant you guys take a few fucking jokes for fucks sake? Fucking eh you guys take this fucking shit too fucking serious, i mean what the fuck is this? Fucking Prison fucking camp? Please fucking unblock me</t>
  </si>
  <si>
    <t>Whoever wrote the comment above, u r my Fuckin HERO!!!!!!!!!!!! WOOOOO! Rock on!</t>
  </si>
  <si>
    <t>I am a registered sex offender and I like to touch myself in public places</t>
  </si>
  <si>
    <t>F_UC*CK YOU COCKSU*_CKING MOTHERFU*_CCKER</t>
  </si>
  <si>
    <t>Imperialist bastards... 
...</t>
  </si>
  <si>
    <t>Little Eichmanns?
He calls the people who were killed on 9/11 little eichmanns?  This is a seriously evil man.  What if your own mother was killed in 9/11.  Would you label her a 'little eichmann'?</t>
  </si>
  <si>
    <t>OMG....are you slow man??? I AM NOT MAKING PERSONAL ATTACKS!  Comments that you disagree with DO NOT constitute personal attacks.  Yes I realize that I just said that you were slow but I am just making a point saying that it is taking you a while to get a point that I have repeatedly said.
The reliable sources are the founders....if you want to talk to them then fine. Go do that but dont be close minded....yes you are....about stuff that you dont even know all about.  There is plenty of other useless crap here on wikipedia that you can go delete or edit or whatever because its not valid, reliable, or whatever.  Hell, some of it isnt even stuff that is real....yet you allow there to be posts about it?  How is that encyclopedic?</t>
  </si>
  <si>
    <t>Oh damn. I will now go eat crow. In the corner. I suppose I should re-watchlist that, as if this has been going on that long, clearly we're short the admins we need watching it. ?!?</t>
  </si>
  <si>
    <t>This FREAK thinks Orgasms cure...
And, how would HE know! haha A socialist probably inures a woman from ever HAVING an orgasm if they get within 100 yards!162.216.14.26</t>
  </si>
  <si>
    <t>Persib again Persib again. Please leave, that's is true.
Fuck you.
Many page does not reference, but no problem. 
Page Persib is TRUE!
YOU CAN SEE ON Persibhistory.com !!!
Please don't Persib, masih banyak lagi.
And I don't understand, your write what on my talk.</t>
  </si>
  <si>
    <t>Go away
Just let him respond. Its his talk page, not yours. How about you go outside, play football and enjoy life rather than wasting it away reverting a message on someones talk page. YOUR SUCH A LOSER 86.40.200.196</t>
  </si>
  <si>
    <t>east hanning feild is gay</t>
  </si>
  <si>
    <t>- I WANT AN ANSWER YOU SON OF A BITCHES.</t>
  </si>
  <si>
    <t>.
PS DELETE ME I REALLY DON'T GIVE A CRAP ABOUT CONTRIBUTING TO YOUR LAME SITE THAT WAS MADE BY 3RD GRADERS</t>
  </si>
  <si>
    <t>"
I just got in trouble from a big fat ass for talking about the accident with my penis and the forklift.  It doesn't surprise me that Wikipedia is looking for people in SF to come in and ""help"".  Wonder what that means.  What if you're from Provincetown?  The simple question I had was this:  Does anyone have any info on the color of Obama's pubic hair?  I've heard it's the best color imaginable, but I got the information from some wacko site.  Anyone? Anyone?"</t>
  </si>
  <si>
    <t>"::::::::::""During slavery and Jim Crow, race was used to justify the law treating those superior blacks as inferiors."" Whereas, now, race is used to justify treating possibly inferior blacks as equals, without evidence, which is just as unfair. I imagine you'll have some histrionic fit ""OMG, he's a racist"", but like I said, there is no evidence races are equal, in terms of wealth generation. 128.40.97.30  
"</t>
  </si>
  <si>
    <t>"
Fck off, the fact is i dont wanna be on a site, where the so called admin have no knowledge of topics which they edit. You said i blanked page, those pages have ""CITATION TAGS"" for 2-4 years. Those articles are not verfiable from any other source or book or on net. Instead of deleting such pages, you made it an ego clash ""That i am an admin and i can do whatever i like"". Otherwise you still have not posted a valid reason that why should those Articles not be deleted. You got angry as i exposed your poor knowledge but this is a fact that Britain's time is over and so is your's. Be happy with your wikipedia and ""your privileges as an admin and keep forcing your thoughts on other by using your power as admin and in the similar fashion such articles will bring more and more CREDIBILITY to wikipedia and to admin. Keep your site and your pages , the thing which exposed once again that how Britain is a coward country ,britain dont ruled Hindu by force but by dividing Hindu into caste and making their regiments otherwise we Hindu would have taught you the same lesson which we taught to Muslims and Mughal Empire and to Durrani Empire and to 500 Million muslims of india,pakistan,bangladesh and afghanistan.
hope to never see a sore loser like you and neither this site who have entrusted responsibility on people like you, what you want to portray by defending those two articles. The reality is that no TRUE WIKIPEDIA ADMIN will allow those articles without any citation for years to be on wikipedia but you want those two articles not because those ARTICLES ARE GREAT but because of your EGO which i exposed that people like you never accept mistake. Who dont have courage to accept their mistake, instead rant about english, grammar and all that. I dont need english , i am a hindu my language is hindi, even if i can speak 10% of english i am more brilliant than you as you filthy scum cant speak even 1% of hindi. 
  "</t>
  </si>
  <si>
    <t>(screencapped before jpgordon deletes it all out of some serious butthurt)</t>
  </si>
  <si>
    <t>Alternatively, once you stop beating your wife, why don't you go help some charitable organization for free, like I'm doing.  Instead of trying to present yourself as a pompous ass, and winding up looking like an idiot.
By the way, much of Wikipedia is advertising, of a sort.</t>
  </si>
  <si>
    <t>Remove 
NeilN needs to extract his head from his butt.
 me</t>
  </si>
  <si>
    <t>Oh and btw kid's if you have nothing better to do then play wiki wars. I assure you are scum of the earth. We will deal with all of you. Your time is coming.</t>
  </si>
  <si>
    <t>Sorry, I've been around this site much longer than you, just check my userpage history. I'm not afraid to call a spade a spade though. Trust me, you slimy fucks will all have your day.</t>
  </si>
  <si>
    <t>The one about TPain commenting about RayJ's sexual organ is false. I have done some research on SOHH.com and other websites and it proved to be false.</t>
  </si>
  <si>
    <t>"
 Hey Jerk 
""You need to read the editnotice"", well I did stupid.  You don't have to be a jerk about it, loser."</t>
  </si>
  <si>
    <t>Grandma terri died on Shoot the Rapids. THats funny! F*ck Grandma Terri. Grandma Terri should burn in Hell. 71.74.76.40</t>
  </si>
  <si>
    <t>Brandon Semenuk has won the event four times you idiot. Look it up. I'm trying To make a good page about him. Stop changing it</t>
  </si>
  <si>
    <t>Cocksucker 
BILLCJ YOU ARE A COMPLETE FUCKFACE BECAUSE YOU LIKE MESSING WITH FUCKING EDITS AND FINALLY EVERYONE FUCKING HATES YOU BECAUSE YOU ARE A COMPLETE RACIST TO EVERYONE!!!! I WISH YOU SHUT THE FUCK UP AROUND PEOPLE AND FINALLY YOUR MOM IS A FUCKING DIRTY SLUTTY BITCH!!!!
Weeeelllll!
BillCJ's mom's a bitch, she's a big fat bitch,
She's the biggest bitch in the whole wide world,
She's a stupid bitch, if there ever was a bitch,
She's a bitch to all the boys and girls.
On Monday she's a slut
On Tuesday she's a racist
On Wednesday thru Saturday she's a bitch
Then on Sunday just to be different,
Shes 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t>
  </si>
  <si>
    <t>onorem is still a faeggot</t>
  </si>
  <si>
    <t>SHUT yOUR bUTT 
Thats right, i siad it. I hate yuo and i wish yuo wood die.</t>
  </si>
  <si>
    <t>"
hey dude
you sucked your dog's cock or your dog sucked yours?  — Preceding unsigned comment added by 2A00:1CA8:18:0:216:3EFF:FECE:1ACB   "</t>
  </si>
  <si>
    <t>you suck 
because you are a stupid bitch!.</t>
  </si>
  <si>
    <t>Dreadstar, LittleMountain5, and some jerk on the Internet are retarded assholes. Dreadstar is a pathetic nerdy little fuck with no prospects for ever meeting a woman he didn't pay for. LittleMountain5 doesn't have to worry about it because he's a flaming fag with an insatiable lust for semen. Some jerk on the Internet is just a sorry piece of shit in general.</t>
  </si>
  <si>
    <t>I am going to rip off your tests and shove them down your teddy bears. 
I bet you'll like it, you dirty little santa.</t>
  </si>
  <si>
    <t>Nazi
I is love Pope cos Pope iz well nazi innit</t>
  </si>
  <si>
    <t>Blow me 
You can fuck off. Warn all you want douche lol 24.153.216.129</t>
  </si>
  <si>
    <t>FUAK U MUDDAFAKA 
you are so suck dik at dis shit i bet u get faked in da ass by ur dad all da time</t>
  </si>
  <si>
    <t>YOU PEOPLE ARE IDIOTS! YOU BASE YOUR INFORMATION ON OPINION RATHER THAN FACT. DUMBASSES!</t>
  </si>
  <si>
    <t>A message from Jasonceyre 
 F u ck you hoe</t>
  </si>
  <si>
    <t>Whatever 
I can have my opinons. And in my opinon you are CRAZY!!!!!!</t>
  </si>
  <si>
    <t>Here is proof of notability 
Calton has aimed his delete gun at this entry, so here is notability proof to stop him:
USA Today (you know..that BIG newspaper) story: 
Wow look here, the USO (you know..that BIG Government organization) sent Mallory Lewis and Lambchop to WELCOME HOME THE TROOPS: 
Lookey here the US AIRFORCE (you know, those men and women who protect the USA) had Ms. Lewis and Lambchop visit Kadena airforce base...wow...if the US Airforce sends you somewhere that doesn't make you notable? Maybe in someone's sick anti-american mind. 
But enough from me....</t>
  </si>
  <si>
    <t>hey motherfucker hurry up!</t>
  </si>
  <si>
    <t>your stupid  
fuck you im famous i have over 100000 subcribers on my youtube so dont delete when i was born you mf so εstfu⅞αδ#REDIRECT [[#REDIRECT [[#REDIRECT [[#REDIRECT [[#REDIRECT [[#REDIRECT [[#REDIRECT [[#REDIRECT [[#REDIRECT [[[[Category:[[Category:[[Category:[[Category:[[Category:[[Category:[[[[[[””≈§~~ƒƒƒƒƒƒƒ]]]]]]]]]]]]]]]]]]]]]]]]]]]]]]]]]]]]</t>
  </si>
  <si>
    <t>Samuell, if you do not want to be the one dead, better proceed as requested. Either that or we'll keep beating!</t>
  </si>
  <si>
    <t>"
fuck u communist bastards!!!! if u lik the sunflkower on this page go blow urself.  It has all the sections clearly labeled and it is easy to read.  One small thing would maybe be to have less sections, although I do think that for showing so many different aspects of the sunflower you do a good job of keeping it focused.  Overall well done, probably one of the best I have read.  I would say try to simplify it a little bit, and are all the pictures relevant to the article?  
Adrian Arias 
 New image 
thumb| Sunflower 
I'd like to propose this image for the sunflower article.
Wow that's nice. Go ahead and add it to the gallery, if that's where you'd like it. Bold text
 Unneccessary reference 
Is Samurai Champloo important enough to be included in this article? It doesn't seem to add much to the article. Why's every article I look at have some reference to anime?
Why does every other article I read have reference to some American Sitcom or other live-action medium? It's a part of popular culture, that's why. The Sunflower Samurai as well as Sunflowers themselves are a HUGE central plot point that dominates almost every single episode.
So post it in the Samurai Champloo article. Anime is not central nor even moderately relevant to actual sunflowers.
If it is at the end, labeled, and sufficiently known information, why not have it?  
 why do sunflowers ""want"" to follow the sun? 
what do they get out of it? is this known? guessed by relevant public work? I myself would even take a clue, here. (thats I really wanna get info on this) Bye and thanks.  
Heliotropic flowers are more prevalent among plants in alpine areas. The absorbed light makes the flowers warmer, which attracts more pollinating insects. http://www.blackwell-synergy.com/doi/full/10.1046/j.1365-3040.1998.00336.x?cookieSet=1   May be the sunflower's heliotropism is a rudimentary feature from an alpine past?  
 Pizarro? 
It says that he cultivated them around 1000 B.C.... but this is impossible because Pizarro didn't even go to the Americas until the 16th century A.D.
Although the text did not say Pizarro cultivated sunflowers, the sentence has been rephrased.  "</t>
  </si>
  <si>
    <t>Motherfucker look at what u have done to the references. The codes are all messy. Dont teach me about copyright laws. Copyright materials are always copyright materials everywhere. U useless OCD psycho, u dont have anything better to do, do u? I told u to take a look at the page of IIT Bombay, fucker. Cant find any violation of policies there, huh? The page of Cornell University still uses Flag icons. What a shame u r? U r only good as talking. U r useless. U got a lot to learn too.</t>
  </si>
  <si>
    <t>Faggot 
Go fuck McGreevy's loose asshole you cock suckin' abomination.</t>
  </si>
  <si>
    <t>No one is vandalizing assholes, so get it straight!!!</t>
  </si>
  <si>
    <t>Consider it what you want, Nazis. Your propoganda doesnt intimidate me. Your bias just sickens me.</t>
  </si>
  <si>
    <t>Dear Yarnalgo 
You're a gay fag. 64.56.243.153</t>
  </si>
  <si>
    <t>some jerkoff blocked me</t>
  </si>
  <si>
    <t>I hate Season 4. If there's one thing I hate more than that, it's Paul Tibbit himself! 
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2004!
I love Old SPongeBob. New SpongeBob. I don't blame SB. I blame FUCKING PAUL TIBBIT!!!!  SCREW YOU PAUL!!!!
Thanks to that man-hag SpongeBob is completely f++ked up. 
Now, all Nick Studios cares about is money! And i Mean ONLY MONEY!!! They can do an episode where SpongeBob fucking laughs like a fucking pedophile for 20 minutes straight and NOT CARE AT ALL!!! All these people give a tinker's damn about is money, ratings, and fucking fame and fortune. These guys are like celebrities in disgize! They try hard yet put so little effort into their shows JUST to make a quick damned buck! The new episodes drive me nuts! Like Paul Tibbit even HAS any!!!&gt; If I ever meet Paul in real life I swear to neptune I will cut off his large, hairy ball sack tare out his skull and feast on his insides for Thanksgiving!!!!
Nick's people these days are obviously on tons of marijuana! These drunk dunces have no idea in hell what cartoon quality is ALL ABOUT! It would've been WAY better if they just slaughtered this crappy series after the movie!!!! Why watch this shit anymore when Paul Tibbit DESTROYED SPONGEBOB!!!!!! Little do I understand the appeal of the new SpongeBob. I can't believe Paul Tibbit can actually get away with screwing around with a phenominal TV show like he's on freaking cocaine or something! P. Tibbit should be on trial and should get the death penalty is he's considered guilty. Sure there may be some people out there who like the new SpongeBob, but anyone that does may never understand the meaning of good quality. In conclusion, FUCK YOU PAUL TIBBIT!!! FUCK YOU! FUCK YOU!! FUCK YOU!!! 71.64.6.46</t>
  </si>
  <si>
    <t>omp 
You don't have a point you christian bigot. Oh my Penelope. Otherwise you would have answered my questions. omp and I bet you didn't even look at the site. omp omp omp. We deserve as much respect as the next minority religion. I mean, come on, man. T-shirts. omp you are very stupid. And omp what's with the squiggles? They don't mean anything. They're just you being a control-freak, christian bigot.</t>
  </si>
  <si>
    <t>YOU SUCK PERIODE AND YOU SHOULD HAVE YOUR HARTE PULLED OUT YOU SUCK YOU ARE VERY DUM DUMMER THAN Peter Griffin</t>
  </si>
  <si>
    <t>WTF is Leif Erikson day 
and why does it deserve a mention on the main page?</t>
  </si>
  <si>
    <t>"
 Wow, threats are cool 
I love how you threaten to ""block"" me because you're in bed with those morons in Sonora who censor any truthful comment about their town and write pathetic newspaper articles about a encyclopedia. Go ahead and block me or report me to whoever. Or do it yourself it your an admin. Anyone who threatens me will get called out on it and since I can't tell you off in person here I am on your talk page basically telling you to go fuck yourself.   "</t>
  </si>
  <si>
    <t>Can I Just Be Terminated. This Is Bullshit.</t>
  </si>
  <si>
    <t>"
its not original research.  i add ref .  add compare it with history section  what i add has ref .  check ref b4 carelessly remove others work . and  use ur brain if u hav one . Contact"</t>
  </si>
  <si>
    <t>ashley tisdale is a hippoh</t>
  </si>
  <si>
    <t>"
 2015 hip hop 3 
hahaha im the 10 year old? pussy bitch, you the same nigga with the name ""Drizzy010"" so you just love Drake. Shit you probably the same nigga that catches feelings listening to that bitch ass Drake, OVHOE!!!!! Just accept that there are people with higher rated albums than him. THANKS."</t>
  </si>
  <si>
    <t>"
Hey man! What is your problem? Why are you such a frickin jerk! Did you not get your answer to your question on the discussion page on ""lu sheng-yen""? Some neutral person changed the site so everyone agreed and you who dont know the situation well came and changed it! Do you feel better about yourself now that everyone else feels bad that you changed it? Were you not satisfied? Why do you care that much? Why cant you just let us have peace? Stop being such a jerk!"</t>
  </si>
  <si>
    <t>Fuck you too
Thanks for blocking me... but you didn't do good enough...</t>
  </si>
  <si>
    <t>"Give me a break!! ==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50 other people have been using this as a forum and posting their opinions. Did you threaten them too?  
Way to go RR2, keep standing up for freedom of speech!  
Thanks RR3! I will continue to speak my mind, and stand up against censorship everywhere. Glad your on my side!  
It's obvious we're in a war here, RR2. I've got your back. The re-edits will continue, I PROMISE YOU ALL!  
F*ck you Bignole, you communist bastard! Free speech rules!!!  
== "</t>
  </si>
  <si>
    <t>A classic BWilkins block, with all the familiar traits to experienced observers - brevity, arrogance and ultimately, ineffectiveness. In true BWilkins style though, someone else has to take his nonsense blocks to their inevitable conclusion . So take your bow Reaper Eternal, there's a good lad.
So here goes, BWilkins presumably blocked me because he thought I was about to OUT someone, yet in his incompetence failed to lock this page, so.....drum roll......User:Mo ainm used to be User:BigDunc, the account that 'retired' and never went back to editting the same articles, pulling the same stunts, or so the public record would have you believe.
Yes, that's the super secret information that the esteemed *arbitrator* Elen of the Roads thinks should be permanently stricken from the record, even though he's now the very conspicuous last man standing of a clique of Irish Republican editors who have been skewing Wikipedia articles for YEARS using the same despicable tactics, and are only now starting to be noticed by the sloths who work AE and be dealt with as appropriate (or 'retire' as they see the wriitng on the wall for their hard won 'reputations' as editors in 'good standing' who never got noticed by the dumbshits who are supposed to monitor editors for compliance with all policies, not just the easy ones).
Mo survives due in no small part to the fact that none of his mates ever had the good fortune of getting away with a mid-life secret change of identity, as well as the general cowardice of people like BWilkins, who usually run a mile rather than deal with something complex like GAMEing on Irish republican related articles. Nope, that's far too much like work for that lazy prick.
This change of identity is being covered up by Elen on the grounds of OUTing. Yes, that's right, Elen wants to stake her reputation on a patently ridiculous claim that knowing that Mo ainm is really a bloke called Duncan who lives in Ireland, is a violation of WP:OUTING, just to cover up the fact that she never bothered to verify whether this was 100% grade A bullshit before she started blocking people for calling it as such, those who were there at the beginning and know just exactly how this lucky cunt came to have this excuse land in his lap and save him from a complete FAIL in understanding what is and is not a CLEANSTART.
So here we are, with sponge brained morons like Reaper and detestible assholes like BWilkins continuing the farce with blocks and censures like this. So well done guys. Assuming neither of you has the backbone to do the necessary and end this farce once and for all by calling Elen out on her lies, one of you has to now ensure this post gets oversighted so she can continue this OUTing bullshit story of hers to cover her own incompetent deceitful ass. (ab)use of oversight is logged, so it's at least good to have more names added to the list of people who've enabled this bullshit for so long anyway, it was starting to look like a one woman crusade.
So....to be continued, as soon as I can register another account (ie in 5 seconds or so).</t>
  </si>
  <si>
    <t>fine then 
I hate you</t>
  </si>
  <si>
    <t>Seriously. 
.
Point, click, and block. 
You DON'T intimidate me by threatening to block me.
DO IT ALREADY and SHOVE IT.</t>
  </si>
  <si>
    <t>I think that you are so sexy and hot and sexy that i would just have sex with you and make out with you and be gay because you are sexier than sex on a sexy sex day.  SEX.</t>
  </si>
  <si>
    <t>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wat sort of wikipedia is that..
u must have taken some bribe..u sukker head....</t>
  </si>
  <si>
    <t>Fuck You
I don't need you to unblock me you fucking idiot, you have some tea217.20.127.243</t>
  </si>
  <si>
    <t>Or go to sleep so you can get eaten by clowns (what kind of gay name is that? Dumbest name i have ever seen)</t>
  </si>
  <si>
    <t>STAY OFF WIKI YOU KIKE, YOU ARE INHERENTLY BIASED WITH EVERYTHING THAT ENTERS YOUR KIKE BRAIN</t>
  </si>
  <si>
    <t>Nice try, hAl. We know you are Astroturfing to make OOXML sound better than it really is (It's not any good). You are an evil person who works for M$, and keeps defacing RMS. I'm a FSF member, don't undo this edit, anyone.      8:58 AM 21 October 2009</t>
  </si>
  <si>
    <t>AND TO THE PARTY WHO FUCKS ME, FUCK U! I'LL BE BACK HERE IN FIVE MINUTES AND HOPEFULLY YANDMAN'S HEAD WHEEL BE CLEANING MY ASS AND HIS BODY WILL BE FAR AWAY FROM HIS HEAD</t>
  </si>
  <si>
    <t>OIH!` 
Why u delete my edit????
U idiot!~~ Explain..</t>
  </si>
  <si>
    <t>Dedicate time? go ahead delete the stupid thing. You guys on here don't do that great of a job on here anyway. i will call whoever i want a fat cow</t>
  </si>
  <si>
    <t>i hate lilian allen, she's a b*tch who made fun of Cheryl Cole
and she writes mean songs. She seems like a mean, nasty wh*re.</t>
  </si>
  <si>
    <t>the batman kid 
anyone know who this little brat is that posted garbage under storyline? ive tried to edit the page to clean it up, but it isnt displaying as part of the page, although ti clearly is there.</t>
  </si>
  <si>
    <t>Hey fuckwit!!!
Don;t do that! I wanna talk!</t>
  </si>
  <si>
    <t>Tawker you can lick my balls too.</t>
  </si>
  <si>
    <t>I'll attack you! 32.210.212.23</t>
  </si>
  <si>
    <t>DOO DOO DA DA DA DA  GO SCREW YOURSELF</t>
  </si>
  <si>
    <t>suck my dick irish guy you faggot</t>
  </si>
  <si>
    <t>"
 th 
  th thanks for deleting my fucking thing that ive been trying to work on, get a fucking life get a job other than be being a dick and make sure that you dont delete others peoples shit otherwise your never gonna get a fucking woman and i can tell you dont have one due to the fact that one) look at you two) what kinda shit do you put on your facebook? bcozz the shit you put on here is pointless and three) your a fucking asshole by trying to ruin peoples hard work that theyre trying to actually succede in? nice guy uh huh.... so anyway good fucking bye and you deserve nothing and i hope you get less =:)   "</t>
  </si>
  <si>
    <t>Hey you! 
I'll strike you down without a second thought!</t>
  </si>
  <si>
    <t>If you persist in vandalism, I'm going to come on down to Goose Creek, South Carolina and beat your fucking ass with a two by four!</t>
  </si>
  <si>
    <t>You son of a bitch! You did it again, readers might wanna know this shit. How would you like it if I deleted things you submitted. No one else has a problem with this information, but you do.</t>
  </si>
  <si>
    <t>Beeblebrox, you f*cking prost!tute 
Beeblebrox, you blocked me. You spilled water over all the countless hours I spent editing Wikipedia, the tireless edits I made. My eyes and sleep became bad.
YOU F*CKING PROST!TUTE.</t>
  </si>
  <si>
    <t>Clayton fucks gogo dogo
So fuck the user talk Gogo Dogo
Fuck gogo dogo</t>
  </si>
  <si>
    <t>He has just emailed me again telling me I won't get away with this, and is now sending me perverted pictures, the sick fool. Help</t>
  </si>
  <si>
    <t>I mean seriously, who are you? Are you joking? You make a couple of posts saying that the categories do not belong but don't explain why. You got to be kidding me. Your posts make it seem like you are a little kid.</t>
  </si>
  <si>
    <t>You are a complete idiot, you are trying to ruin the reputation of a man who served his country faithfully for over 20 years, it is apparent that that THE AUTHENTICATOR IS WRONG, Charles graduated with me you peanut headed ass, and class 117 did graduate in September of 82, it is apparent you believe everything you read, That article which was written on him was not only quoted as he said this or that, he did not, as a matter of fact do some fact checking, he sued the paper for misrepresentation, because he refused to speak with them on any subject, so they spoke with Jon Andretti who said a load of bullshit. The sad part is Chuck does not no anything about any of your antics or even being on Wikipedia and now you because of you he is on a phonies board. That is disgraceful and so are you. Get your facts right, you fucking idiot.
Bob McMeans</t>
  </si>
  <si>
    <t>warning? 
why did you warn me? for what? im war with ultra-christians ultra-racist and other jerks, warn me for what?Contributions/62.248.42.19</t>
  </si>
  <si>
    <t>Gay Hatred 
Ah I see you are a homophobe just like Joakim Noah. Maybe one day people can live in peace but until then we just have to put up with people like you.</t>
  </si>
  <si>
    <t>Thank you for being such a politically correct, baby prick bastard! 
Please provide me with your address so that I may show up and kick your lame ass. Okay, asshole...</t>
  </si>
  <si>
    <t>you're a fucking shit</t>
  </si>
  <si>
    <t>BYAAAAAAAAAAAAAAAAAAAAAAAAAAAHHHHHHHHHHHHHHHHHHHHHHHH!!!!!!!!!!!!!!!!!!!!!!!!!!!!!!!!!!!!!!!!!!!!!!!
how do i delete my wikipedia page since this site is run by hypocrites</t>
  </si>
  <si>
    <t>Kiss my fucker shit nuts</t>
  </si>
  <si>
    <t>You raped my edit,  I think they should call you clueless bot.
202.92.40.8</t>
  </si>
  <si>
    <t>Please fuck off, your leftist PC nonsense is apparent.174.88.155.12</t>
  </si>
  <si>
    <t>this is of course a total waste of time since most well to do people have no idea where Poland is on a map or if it even exists so fuck you and have a nice day....asshole</t>
  </si>
  <si>
    <t>"
Fuck off you stupid fucking retard cunt.
{| style=""border: 1px solid gray; background-color: #fdffe7;""
|rowspan=""2"" valign=""middle"" | 
|rowspan=""2"" |
|style=""font-size: x-large; padding: 0; vertical-align: middle; height: 1.1em;"" | The stupid fucking retard barnstar for people who collect sad awards like this
|-
|style=""vertical-align: middle; border-top: 1px solid gray;"" | You are a fucking retard"</t>
  </si>
  <si>
    <t>, 9 April 2008 (UTC)
*cuts a loud fart* 136.160.154.150  20:20</t>
  </si>
  <si>
    <t>THE NEW YORK YANKEES SUCK!!!!!!!!</t>
  </si>
  <si>
    <t>WARNING ABOUT RODHULLANDEMU
Warning! This user is mentally retarteded!</t>
  </si>
  <si>
    <t>I've been blocked yet again, Yai, for me, so tell me what wikipedadia lozer blocked me this time? Do you know what I'm complaining about? Of course you do not. You're just an asshole, )</t>
  </si>
  <si>
    <t>"
How about you suck my balls? Your userpage says you're against censorship on wikipedia and you just censored my original title. 
what a fucking hypocrite.
I don't give a flying fuck that you added the picture, YOU didn't spot the error that it was a symbol of buddism and passed it off as a symbol of nazi. You fucking moron,  what the fuck does ""Many people do know that the swastika is left-facing, so it's not a coincidence."" - JW21 even mean?
fucking moron, the point here is that a right facing swastika represents nazi ideals, a LEFT facing swastika represent buddism ideals. YOU didn't spot that. The SCHOOL didn't spot that. I SPOTTED IT.
What's the problem in Palmer? that people like spreading the idea of buddism? So should we ban crosses in school?
Oh, you mean the people who drew it THOUGHT they were drawing a symoble of nazi ideals but instead drew something representing budist ideals? well wouldn't that qualify them for fucking RETARDS AS I ORIGINALLY WROTE?
FUCKING HIGHSCHOOL PIECE OF SHIT MORON. It's POV warriors, hypocrite and morons like you which makes wikipedia suck balls."</t>
  </si>
  <si>
    <t>Oh noes, you found out my provider is telenet. Well, fuck you. Is this supposed to intimidate me?</t>
  </si>
  <si>
    <t>+++i can only assume its the worlds biggest jerk+++</t>
  </si>
  <si>
    <t>Holmes apparently your an idiot. 
The Book you imbecile iS TANAKH.
You have to buy the information you little utopian putz.
It is verifiable if you lift your chubby little finger and go click and purchase.
http://www.jewishpub.org/product.php?id=139
YOU JUST HAVE TO PAY FOR IT FOOL!
It's NOT FREE!
And moreover its more elaborate indepth and actually in hebrew.
The Source you reference here is it not?
Well that internation idiots version of garbage, ain't hebrew.
Go flex your muscles elsewhere my point is made. And will resound for a while now, from here out.</t>
  </si>
  <si>
    <t>Alansoh, you are a real jackass with no life. stop screwing around with my changes, because they are all true!</t>
  </si>
  <si>
    <t>So the fact Macedonian is a jew and has abusive opinions means nothing!!!</t>
  </si>
  <si>
    <t>Typically greek 
Ridiculous and worthless!80.47.102.164</t>
  </si>
  <si>
    <t>Do you seriously think that I give a shit what you or anyone else thinks here in this shit-hole? I'm done with wikipedia, let the kiddies do what they will with it.  Fatuorum</t>
  </si>
  <si>
    <t>Rosa, your grandiosity is simply colossal. Do you have a narcissistic personality disorder?</t>
  </si>
  <si>
    <t>Last I checked, you're the one taking potshots at me and trolling on my user page. This would stop if you'd cut it out, but then you couldn't flash your shiny admin badge, could you? So go into your admin panel and all of its shiny buttons and just ban me instead, because that's the only way you're going to get me to NOT take your crap. Of course, you could also just...y'know...leave me the hell alone, but that would take common sense.</t>
  </si>
  <si>
    <t>this man is a noob send him away</t>
  </si>
  <si>
    <t>Seriously. 
What the fuck are you doing?  Are you retarded?  Where's the vandalism?  Stop reverting my constructive edits and leave me alone.  ~~~~</t>
  </si>
  <si>
    <t>":::Oh noes!  The person who is engaged in trying to have his way feels that I'm being incivil!  Whatever will I do?  Is there no defense against the fretful porpentine of an acronym on my talk page?  I have been labeled, now.  I have been assessed, and I am ""incivil.""
John, you're making yourself look an ass.  You jump up and down trying to puff up that you, in your majesty, have assessed 40,000 articles.  I'm sorry that I'm not impressed.  You say that the article is ""incomplete"" because it isn't the same as a copyrighted source.  I'm sorry, but you're wrong about that, and your efforts at trying to say otherwise are making you look worse by the minute.  You are sacrificing your reputation for what?  When I don't play nice, and I do not play nice with some aspects of the meddling Projects, you start trying to again go with intimidation and majesty.
The problem is that you've undercut yourself with errors of fact, mistakes in outlook, enunciation of incompatible goals, and now trying to reach for official power to remedy the situation.  That's hideous, and it marks you are temperamentally incompatible.  You should not behave in that way.  A good administrator knows better than to threaten silly things like ""you are insulting me"" when they've been in multiple reverts.  In fact, the utter triviality of the stakes involved make you look even worse.  They make you look like a troll.
This is simply disgraceful.  Go away, please, and assess other assessings, but the assigninity is simply overwhelming here and now.    
"</t>
  </si>
  <si>
    <t>I'M GONNA DDELETE WIKIPEDIA BECAUS EO FYOU BUTTFACE 
I'M GONA HIRE THJOKER TO DELTE THIS HOLE SITE YOU BUTTTFACE NO ONE EVEN LIKESITS ANYMOREANYWAYS BUTTAAFCE</t>
  </si>
  <si>
    <t>YOU ARE AN AWFUL STINKY PERSON, do not delete my stuff</t>
  </si>
  <si>
    <t>message re your last change, go fuck your self wikipedia 
message re your last change, go fuck your self wikipedia</t>
  </si>
  <si>
    <t>What the F son? 
Here I am trying to educate the internet at large and you come along acting like there's sand trapped in your vagina??
You've got some nerve buddy
Love and hugs
xx</t>
  </si>
  <si>
    <t>"
 You were kicked out of land you stole. 
To be honest you sound like a right little shit. You claim to be an atheist but a ""Zionist"" at the same time: when zionism has its very meaning IN the religion, see the contradiction? You also claim to be a humanist - bullshit, you are nothing of the sort. You and Palestinian extremists deserve each other, go whipe each other out for the sake of everyone else you bigoted imperialist shit."</t>
  </si>
  <si>
    <t>hey dead set Fuck Head</t>
  </si>
  <si>
    <t>arse is not a bad swear word !!!
Rose seems to get all the male attention.</t>
  </si>
  <si>
    <t>JEFFREY MALL IS A NIG GER</t>
  </si>
  <si>
    <t>"
 Idiot 
I deleted the comment ""Last years runners up Chelsea F.C will be determined to win the trophy and get revenge on Manchester united F.C"" which was left by a idiot.   "</t>
  </si>
  <si>
    <t>You will die for waht you did 1 day. fuck you.</t>
  </si>
  <si>
    <t>I quit. Wikipedia is full of rude and mean editors that do everything they can to make new editors hate this site. I don't understand why they do this, but they do. One last time, here's a photo of Forbes Field that is illegal to have on a user site. Big whoop. I'm done!  
 - Home of the Pirates.]]
 - Home of the Pirates.]] - Home of the Pirates.]] - Home of the Pirates.]] - Home of the Pirates.]] - Home of the Pirates.]] - Home of the Pirates.]] - Home of the Pirates.]] - Home of the Pirates.]] - Home of the Pirates.]] - Home of the Pirates.]] - Home of the Pirates.]] - Home of the Pirates.]] - Home of the Pirates.]] - Home of the Pirates.]] - Home of the Pirates.]]</t>
  </si>
  <si>
    <t>Well hello there IrishLass. Listen, don't ever remove a discussion from someone's discussion page again. You know who I am. I am 71.255.62.199, with an account. Try harassing me now. Also, get a life and stop acting so childish, immature, sarcastic, rude, and as if you own the wikipedia. Thank you so very much. I look forward to doing this again sometime.</t>
  </si>
  <si>
    <t>JAYJG HAS ALREADY EATEN HIS TABLET! YOU MUST DO IT NOW OR THEY WILL GET YOU AND TORTURE YOU TO MAKE YOU CONFESS OUR SECRETS}}</t>
  </si>
  <si>
    <t>I AM GONNA CUT OFF ZHANZHAO'S FUCKING INDIAN-CHINESE BASTARD BALLS (CHECK OUT THE CONTENTS FOR PERSONAL INFORMATION RELEASED!) 
Zhanzhao is GAY!!! WAHAHAH</t>
  </si>
  <si>
    <t>obvious now you are a sock, withdraw or be reported</t>
  </si>
  <si>
    <t>I just made a bunch of great edits and then sine bot deleted them this sucks......</t>
  </si>
  <si>
    <t>You have this certain stupidity surrounding you which makes me conclude you are born in the US.</t>
  </si>
  <si>
    <t>This guy needs to get laid soon. The loss of virginity to his hand is humorous.</t>
  </si>
  <si>
    <t>Eat a Dick, Lucasbfr 
Yo . i'm [[User:Cool 97|Cool 97]
I know that you tryin' to Block my Page. And I Don't Fuckin' Like that.
your shit is GARBAGE! yeah you heard me!
I Do Have Rights to Upload Pictures!!!
Motherfuckers Like You Don't Belong to Wiipedia. 
By the way... Eat a Dick, Lucasbfr</t>
  </si>
  <si>
    <t>Yardie 
Fuckidiot
What you no about YARDIE?
Huh
I live this life in crew
Po lice come around dey prang the gun and Yardie go down.  I see it I cover kids eyes
You tell me you know more about Yardie than me?
You neder even bein nottingahm huh?
You know rio ferdinand you read papers??  You get rid if tings that is fact true fact
because you pig ignorant white boy from not even nottingham or london or brighton where YARDIE life is way of life
You mess with my YARDIE then I tract you down i point my gun and prang you fall
gfuck
good day to you</t>
  </si>
  <si>
    <t>You are the biggest idiot I have ever seen. It's not uncredible, your lame brain refuses to believe truth. Unless you can give ME a credible source proving he is a Christian, he's NOT a Christian.</t>
  </si>
  <si>
    <t>Re ,Blocked
Thanks for screwing up a newer account of mine you f***king cyber Bullying bastard , you can go to hell, you sick son of a bitch or go fuck yourself for how you treated me you moron. Bye you Fuckign stalker. 220.244.146.157  Kennedy,007 or 220.244.146.157  Whitmore 8621</t>
  </si>
  <si>
    <t>. I'm afraid to say that if anyone agreed with your interpretation on what denotes a comment or remark by one to be an insult, well I'd have to say that you're all stark raving, bloody mad!</t>
  </si>
  <si>
    <t>Which one 
New Orleans, as you know is a crackhead infested s hit hole  full of losers a</t>
  </si>
  <si>
    <t>guess what ==
your retarded
==</t>
  </si>
  <si>
    <t>YOU SUCK IT!!! AS YOU'RE USED TO SUCK PHALLUS, NAZI HINDUIST LIKE HITLER!!!</t>
  </si>
  <si>
    <t>Too bad this article on behalf of the wikipadia. one-sided and propaganda. pkk supporters packed with ideas. publications that are party to open based on a lie. full of black propaganda used against turkey.</t>
  </si>
  <si>
    <t>wow...
are you out of your mind, how was my edit on your talk page vandalism??? I was simply explaining my actions... I see now why you weren't made an admin</t>
  </si>
  <si>
    <t>"
WHAT'S THE PROBLEM - WHAT ARE YOU, STUPID???  IT'S NOT POLITICALLY CORRECT TO NOTE THAT IN WIKIPEDIA - DON'T YOU KNOW THAT???!!!!  HAVEN'T YOU BEEN AROUND WIKIPEDIA LONG ENOUGH TO KNOW THAT IT HAS LOST ITS EDGE AND NOW JUST GIVES ""DUMBED-DOWN"" ARTICLES ON PEOPLE AND EVENTS???  YOU CAN'T FIND ANYTHING OF NOTE ON HERE ANY MORE - WIKIPEDIA IS NOW THE DOMAIN OF BUSYBODIES.  NOTHING CONTROVERSIAL CAN BE NOTED HERE.  AND CERTAINLY NOTHING NEGATIVE CAN BE PUT IN ANY ARTICLE.  NOW GO BUZZ OFF!!!"</t>
  </si>
  <si>
    <t>"
Whoever takes Wikipedia in its current state as a valid source of information is a fool. Any reference to Wikipedia as a refereed encyclopedia is a joke. I hope that you, Gentle Reader, allow me to conclude that Wikipedia, as it stands now, is an overall joke. Therefore, let us make silly entries, such as the one referring to Clark's food as the worst in the nation. Or, the ""fact"" that Jerry Garcia's favorite place to trip was the Goddard Library. Viva la imbecility! 
Diderot must be rolling in his grave. *tear*"</t>
  </si>
  <si>
    <t>Im sorry but this guy is a real douchebag. Im more than appaled at his handling of the border guard cases.</t>
  </si>
  <si>
    <t>"
 False inormation in the article 
As you would expect, the propagandists would say and do everything to mislead us. They once again proved themselfs to be the proven LIARS we alreayd knew they were since the article wrongly states that the darker picture with the ""fall-off"" effects is the edited one, which is pure BS.
The original photo is the one with the ""fall-off"" effect which was printed in The West Australian already back in august 2, 1969 (~6 min in this clip http://www.youtube.com/watch?v=lMuTiziCszU) while the lighten up picture is the EDITED version who came out much later. So unless the propaganda trolls cant find a version of THEIR claimed original version dated EARLIER than august second 1969, i suggest them to SHUTUP.
Proven fake: http://upload.wikimedia.org/wikipedia/commons/thumb/9/98/Aldrin_Apollo_11_original.jpg/179px-Aldrin_Apollo_11_original.jpg
Original: http://upload.wikimedia.org/wikipedia/commons/thumb/9/9c/Aldrin_Apollo_11.jpg/180px-Aldrin_Apollo_11.jpg  — Preceding unsigned comment added by 91.145.38.53   
Youtube is not a reliable source for information about a conspiracy theory. Is there a reliable source available that supports your claim?   
 The Buzz Alrdin photo is explained at Examination_of_Apollo_Moon_photographs#Issues with crosshairs in photos.   You talkin' to me? 
The video shows a guy holding up the actual newspaper from 2 aug 1969 to prove that the ""fall-off"" picture is how the original one looked like, but then its youtube who isnt a reliable source!?  your desperate try for making a point is laughable... but i wouldnt expect more from a propaganda TROLL.  — Preceding unsigned comment added by 91.145.38.53   
 No, that newspaper doesn't show what the original one looks like.  The original is a transparency that is in NASA's vaults.  They made prints that were widely reprinted. See this for more information.  You talkin' to me? 
Bullshit! excuses from NASA wont make it true! you have the history of that picture in the video i linked to and even the NASA site you linked to shows the fact that the darker picture is the first one, the original from 1969, while the more lighten edited version came out 1975. So why you arguing? you dont have a chance here. As i said, BRING UP a picture dated earlier than 2 aug 1969 or SHUTUP - its that simple!
91.145.38.53, please stop insulting other editors and please sign your posts, just put four tildes at the end .   
I dont tolerating having my talk session closed, this is what the propagandists do? censoring their opponents!
Unless the propagandists cant bring up the picture THEY claim to be the original together with a date which needs to be earlier than second of august 1969, i will change the article. False misleading information should never be tolerated! Its already proven that the ""fall-off"" darker version IS the original. If anyone wants to argue, then bring up! 91.145.38.53  
 The propaganda liars 
This article is beyond laughable! Since the propagandists trash talking and like to ""debunk"" ppl like Bart Sibrel, Ralph Rene, and Bill Kaysing (with no evidence to debunk them, however) we should debunk the LIARS the propagandists listen to!  ""youtube is not a reliable source"" the propagandists says... still they link to youtube videos themselfs to suit their false propaganda in a desperate act to try prove THEIR laughable points. So if they can link to youtube videos, i will do the same just to prove that THEIR sources are nothing else than FALSE PROPAGANDA. Using proven liars like Jay Windley, Phil Plait, and Svectors youtube series as some kinda evidence is laughable.  I think that these trolls needs their own section! lets see what kinda ppl who is behind the sites that the propagandists always links to. Its time to face their cl</t>
  </si>
  <si>
    <t>Both of these two people are Gay kids and need to be Taught a Big Lesson from their Daddy so do not interrupt.</t>
  </si>
  <si>
    <t>User talk:135.23.145.164 IS AN IDIOT!!!!!!!!!!!!!!</t>
  </si>
  <si>
    <t>What
the hell are you talking about?</t>
  </si>
  <si>
    <t>"
 Chill the hell out LOL 
Bro you take shit too seriously. Honestly, awards are awards. Simple as that. ""Queen of Swag"" (I know it's an exaggerated and RETARDED example) cannot be used to set comparisons of awards. LOL, have fun with your edits. You do you, and I do me. So let's keep those awards until he gets more ""SERIOUS"" awards."</t>
  </si>
  <si>
    <t>So what the Hell is problem===  you cant just go around and fix stuff that you know nothing about.  look at the facts before you think you know it all I have looked and some of the changes you have done, and you know nothing about anthing,  If I had my way I would have yo ubanned.........</t>
  </si>
  <si>
    <t>RE: Removing my name from the KMHD article 
OK you little punk - you want to make it personal?  You want a war?  You got it you son of a whore!</t>
  </si>
  <si>
    <t>ONOREM IS A NAZI FAGGOT</t>
  </si>
  <si>
    <t>Idiotic and wanton spoilers. 
Who's idea was it to to write nothing about any of the characters other than how and when they die? I've been trying to remove this bullshit but some incompetent and deluded idiots keep warning me and reverting my edits. These spoilers are not needed or called for. Anyone who comes to this article seeking basic information on the characters will have the game essentially ruined for them before they even recieve it. -</t>
  </si>
  <si>
    <t>I don't give a damn about being blocked.  I shall not stand defmation of my faith by anyone, let alone by the Wahhabies.</t>
  </si>
  <si>
    <t>Say thankyou that we, as winners didn't delete you, allies of the Nazis, from this planet.</t>
  </si>
  <si>
    <t>Cognomen2: Berg reversed his stance dramatically on Jews after his Kibbutz dream fell through when he realized a Christian Kibbutz with a Zionist bent who would want to proselytize in Israel (early COG) would not be accepted. He then began, in his delusional state, to see Israeli's as demons. He even went so far as to publish literature promoting Mo'ammar Khadaffi of Lybia and visited him in Lybia as did a number of his own biological family and other top leadership. His vitriol against Jews grew to an extent that rivals Hitler.  - Warheit.</t>
  </si>
  <si>
    <t>You stupid dumb FU*K MY great great great great grandfather was Mani Singh the greatest of Sikh matrys. Its scum like you that needs to be executed. You deserve excution - you stupid dumb fu*k everyone in my family over 500 members are Baptized Khalsa SIKHS. We have been Khalsa Sikhs for over 400 years you dumb fu*ker. Because you have insulted me and broken the teachings of the Guru Granth Sahib you deserve death -you dumb fu*ker.</t>
  </si>
  <si>
    <t>Diana is a fucking bitch nigger piece of shit</t>
  </si>
  <si>
    <t>you are still a stupid cunt of a whore! 
you are still a stupid cunt of a whore!</t>
  </si>
  <si>
    <t>You 
Donny Osmond is an arsehole! Let me post it on his wikipedia page!
 Wow</t>
  </si>
  <si>
    <t>TAB
Don't be a Dick
You know what you did, don't do it again. You weren't making test edit or anything even slightly like that. Fuck off. 94.195.251.61</t>
  </si>
  <si>
    <t>Frustrated?
I believe frustrated would be an understatement.  Since I am unable to attack you, which I would never do of course, I will instead point to your senseless and idiotic contributions to the IMPACT- Charlottesville deletion discussion board.</t>
  </si>
  <si>
    <t>go  to   die 
go  to   die</t>
  </si>
  <si>
    <t>aeronwy 
Please put the removed file back AT ONCE - this removal is total vandalism ruining a sincerely and carefully explained entry. It does the Wiki community no credit to have this sort of high handed STUPIDITY when I have worked so hard to do justice to a subject.</t>
  </si>
  <si>
    <t>Well done, u pussbag! Have a cookie!
I bet you people won't add his next reign if he wins at night of champions, will ya? Might as well destroy the whole bloody article</t>
  </si>
  <si>
    <t>Yall are such babies.</t>
  </si>
  <si>
    <t>fuckface bastarrd.
rot in hell motehrfucker.</t>
  </si>
  <si>
    <t>I don't give a fuck. I just want to point out that responding to you casting aspersions like the above, and your previous comment, and most of your recent comments in fact, is not baiting.</t>
  </si>
  <si>
    <t>But I LOVE pussy!  Just kidding.  I understand what you mean.  And it's okay, becuase I'm sure everyone else knows about Flewis.  He actually is bragging on his page about ge3tting someone blocked.  Man, he might have the right to do that, but bragging about it is like such a little kid I'm ebarassed for him</t>
  </si>
  <si>
    <t>Recent revert 
I hope you're proud of yourself, you Wikipedia-moderating, pussy-nosed son fo a bitch. You spend your time removing graffiti on the most redundant and incoherent encyclopedia ever written, or at least initiated the automated process. You enforce the bureaucratic library ethics so nobly! When humanity goes extinct from superficiality and escapism, this will surely impress the abyss. You're really such an altruist. I hope you get so constipated. 204.116.255.13</t>
  </si>
  <si>
    <t>Bitch. Cunt. Bastard. Moist.</t>
  </si>
  <si>
    <t>You are a banana 
And you shall pay!2.103.197.76</t>
  </si>
  <si>
    <t>That's fucken offensive, you scumbag, wishing someone my age another year of voyeurism in a violent world!. . . .</t>
  </si>
  <si>
    <t>Go fuck yourself WIDEFUX You aren't an editor. Your just some cheap Wiki hack.</t>
  </si>
  <si>
    <t>What a rude and nasty human being you are, making people's lives a misery on Wikipedia. Go and die you piece of shit.</t>
  </si>
  <si>
    <t>hey jerk 
go write about gardening or britney spears or toby keith and FUCKING stop ruining articles on topics you have no damn clue about.</t>
  </si>
  <si>
    <t>Yer, but its also based on the size of the market! And i don't know what the f*ck either of you's are on about... She was very successful there, its only recently she's gone downhill... it's staying ) Unless you can think of a better country... Jeeez.</t>
  </si>
  <si>
    <t>Deep depravity
I denounce you. See Dbachmann and Wiglaf. You are a whore, a depraved right wing nutcase, a charcteristic born-again pre- millianiarian dispensationalist nut case. You eat shit.</t>
  </si>
  <si>
    <t>WE ARE GOING TO MAKE SURE YOU ARE EXPOSED!! DROP YOUR RELATIONS WITH ANTI AMERICAN HATE GROUPS 'WE ARE GOING TO MAKE SURE YOU ARE EXPOSED!! DROP YOUR RELATIONS WITH ANTI AMERICAN HATE GROUPS WE ARE GOING TO MAKE SURE YOU ARE EXPOSED!! DROP YOUR RELATIONS WITH ANTI AMERICAN HATE GROUPS 'WE ARE GOING TO MAKE SURE YOU ARE EXPOSED!! DROP YOUR RELATIONS WITH ANTI AMERICAN HATE GROUPS</t>
  </si>
  <si>
    <t>Terrorist? That is something that should be applied to you blockers of free speech in talk. And where's my open vote? The real terrorist and tyrants raise their filthy heads. So, I think it is well time for this very drastic action of free speech: FUCK YOU PIGS!</t>
  </si>
  <si>
    <t>You're being a jerk. Block who you want. I'll just change my IP. Who the hell to do you think you are, anyway? I read the warnings and considered them. Keeping them up there is some kind of anal retentive power play on your part. You're exactly why wiki mods are considered ASSHOLES.</t>
  </si>
  <si>
    <t>DBZ
Then stop deleting my work. Then maybe I won't be uncivil. You didn't make the gosh darn website so stand back and let me handle my business.</t>
  </si>
  <si>
    <t>I SWEAR TO FUCKING CHRIST, LEAVE ME ALONE!!!!!!!!!!!!!!! I.T.'S.  M.Y. P.A.G.E.!!!!!!!!!!!! WHY DO YOU CHANGE????? ARE YOU SOME PERVERTED  STALKER!!!!!!!!!!!!!!!!!!!!!!!!</t>
  </si>
  <si>
    <t>I Hate You 
I hate you SwisterTwister.</t>
  </si>
  <si>
    <t>the people of the Philippines are unbelievably stupid, this is a shit hole.</t>
  </si>
  <si>
    <t>Fucktard 
You are a big fucktard.</t>
  </si>
  <si>
    <t>stupid fucking volcano</t>
  </si>
  <si>
    <t>OMG, I'm really hurt!  You banned me from sitting in my basement all day working for free for Wikipedia like you guys do.  I'm so depressed now!</t>
  </si>
  <si>
    <t>hey you dumb bitch if i cant spell saturn girl well then why does the link lead to her page so fuck you and i can improve it and i will allow others ot improve it so get a fuckign life instead of thinkign your doing somethign good when youve never done anythign good ok your spellign sucks just as bad as the next o you wouldnt waste so much time on micrsoft trying to fix your so its your fuckign fault instead of being a man and asign you say my spellign is as bad your your piece of shit gradnman so fuck you and ill fix it up forever</t>
  </si>
  <si>
    <t>YOU HAVE DELIBERATELY DELETED PUBLIC TALK in RESPONSE TO YOUR RECKLESS ACTIONS - YOU ARE IN VIOLATION OF WIKIPEDIA'S OWN WRITTEN POLICES - EVIDENTLY YOU DON'T GIVE A DAMN and DO WHATEVER YOU WANT with NO CONCERN.</t>
  </si>
  <si>
    <t>Hello. 
Your talk page has been vandalized because you suck dick.</t>
  </si>
  <si>
    <t>The elephant population has tripled over the last decade... 
I'm not particularly fond of your level of douchebag.</t>
  </si>
  <si>
    <t>Keep your head up man 
Don't let this uppity bitch get you down man, you are one of the better contributors to this shit.</t>
  </si>
  <si>
    <t>It's just nasty. If you open up any other normal encyclopedia, you won't see a big picture of crap on the page if it is talking about crap.</t>
  </si>
  <si>
    <t>"
What's wrong ? Did I touch a nerve, by calling you an ""asshole"" and a ""nerd on a power trip""?  If it looks like a duck, walks like a duck, and quacks like a duck, THAN IT'S A DUCK!  "</t>
  </si>
  <si>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
what.. r we going to play revert and more revert ....ur so gay....:)</t>
  </si>
  <si>
    <t>Bullshit 
What the fuck are you annoying my edits on Wikipedia? Such a bullshit you're bitch! Wikipedia is free to everyone for edit asshole!! (anonymous) 06:30 28 February 2015 (UTC)</t>
  </si>
  <si>
    <t>COMPLAIN &amp; AND MORE COMPLAINS THATS WHAT U'RE GOOD FOR !
FUCKIN IDIOT !
If I happen to know who u are I'll wallop the shit out of u damn bastard !</t>
  </si>
  <si>
    <t>LCV 
Glad that storm stopped, you no good son of a bitch? How could you possibly abett something like that?</t>
  </si>
  <si>
    <t>"
 This is not fair to blocking me use the profanity 
Ymblanter, you are a great asshole, brute, merciless and stony-hearted. You are also talking about ""sources"" this fucking bitches users. This daughter of dog AsceticRose complained you and you have been taken me an action. You blocked me, this is not fair. You motherfucker, bastard and rascal. You meat paste, bucklehead mothersucker. I am begging you many times to edit and re-correct the Wikipedia, but you didn't listened my beggings. You cheated me, you threatened me, dishonored and disgraced me. I know that a people can make a grave mistake. To err is human. After that, you have a faith of AsceticRose, this fathersucker user, this user also always disturbing me. Unless, fuck this profanity, you are a great bullshit, motherfucker, fathersucker, wicked, boggle, deuce, unrighteous, brute, bucklehead, meat paste. Ymblanter, you are a son of bitch, bastard, you have a merciless in your heart. Surrender me and apologize me. Understand, you heretic, fiend. You are a wicked user. You blamed me to be disruptive editing. Foul person/user, if you have courage, give your Facebook ID, My Facebook ID is Rabby Ahmed Musa (rabbyahmed.musa). Shit go to the Facebook ID and message/contact me, hell in cell.  Fuck your mother!! I wanna block you, dickhead. Suck your father's dickhead. YOU SON OF PIG SWINE. GREAT DIM-WITTED USER,   "</t>
  </si>
  <si>
    <t>YOU ARE A FUCKING LOSER. GET OFF OF WIKIPEDIA AND STOP BEING A DOUCHE BAG. HAVE SOME FUN ASSHOLE</t>
  </si>
  <si>
    <t>Hey 
go fuck yourself. Why don't you go edit my talk page to show how offended you are.</t>
  </si>
  <si>
    <t>You fucked with the wrong person.</t>
  </si>
  <si>
    <t>Oi Wankstain ==
Fuck off you ignorant cunt, yeah? Revert this you arsewipe, REVERT ME LOLOLOLOL
COCKSUCKER
OF COURSE I'M GOING TO ATTACK YOU ON HERE, AND COMMENT ON YOU RATHER THAN CONTENT, YOU PEDANTIC BASTARD
BAN ME YAY! LOLOLOLOL
I HATE YOU LOLOLOLOL
WHAT HAPPENED TO LAST WARNING? NOT SUCH A PEDANT AFTER ALL
==</t>
  </si>
  <si>
    <t>professional pedophile and rapist of cats.</t>
  </si>
  <si>
    <t>IMDB IS THE ONE WHO CAN WRITE IN NOT LIKE YOU BITCHES WHO NOT CAN TRUST TO, FUCK YOU SOON NO ONE WOULD WRITE ON YOUR FUCKING WIKIPEDIA EVEN IF YOU LICK OUR ASS !!!!!!!!</t>
  </si>
  <si>
    <t>"
Anyone here that can't see your obvious Jewish and POV bias
and KOSHER PC-censorship, ""Mel"", is really not very bright
are they? POV Censoring articles in SSEE ignorance is some
life, eh Mel? LOL! D"</t>
  </si>
  <si>
    <t>you obviously know shit-nothing about physics, if the buildings were colored red by red in the water, the sky reflection wouldn't be so blue, it'd have tinted purple.</t>
  </si>
  <si>
    <t>I still operate in that bizarre subset of the world where actions speak stronger than words.  Deleting content is the work of a true asshole.  Calling someone an asshole in a talk page is just an observation.  Further, 99% of wikipedia lacks citation and is not encyclopedic.  Saying that it is not relevant to the article is grand, but you yourself admitted that there would be an article where it would be appropriate.  Therefore, move it to that article, or accept the status quo.  You don't go around deleting stuff just because you're too lazy to do what you have already admitted the right thing is unless you are, you guessed it, an asshole.</t>
  </si>
  <si>
    <t>Whats up?
As I advised your boy stevebaker, you can both kiss my ass, right cheek, left cheek and dead center, ill even give you a half hour to draw a crowd...Harry Swoger...</t>
  </si>
  <si>
    <t>"
what the fuck do you think we watch the anime for?Gold Dragon "</t>
  </si>
  <si>
    <t>stop pretending as if you are the owner of that content, it will be shame among the shame.</t>
  </si>
  <si>
    <t>Cease your unbecoming behavior immediantly, cretin, unless you desire a stern lecture - AND MAYBE EVEN A GLARE</t>
  </si>
  <si>
    <t>I shall purge this web site of the weak! 
hy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t>
  </si>
  <si>
    <t>Calm yo dirty ass down</t>
  </si>
  <si>
    <t>Next time this happens i won't just report it, I'll eat your children. Rarghhhh! You can't fuck wit me bitch! I am the fuckin' heavyweight champion of the world! I'll eat your face!</t>
  </si>
  <si>
    <t>"
listen motherfucker YOU wrote on MY shit, if u dont want to be ""attacked"" keep off my page, god damn why dont u cry"</t>
  </si>
  <si>
    <t>"
 Idiot 
Thank you for calling me an idiot in your edit summary.  Lovely.
More importantly:
 ({{PROMUSICAE]])
 You changed formats.  One usually doesn't change formats, especially in GAs.
 You removed a ref that was to the official site and where it was available online are replaced it with a book.
 I do relise that when a revert happens, a person gets a notice.  I was hoping you would spot the obvious error (#1) atleast,  but alas, you bark out idiot.
I haven't clue why you did this as there was no reason.   I just fixed Angel (Madonna song).    
 First of all, try to understand why it was done. Did you open this reference and see whether Angel is present here at all or not? Guess not. Second of all, the book reference is the one to be used, PROMUSICAE be damned or not. Thirdly, hung medien is NOT the official site for old song in Spain, they post from 2004 onwards. And using both the book as well as the  template with the same reference name as ""spain"" gives a reference error. And ""One usually doesn't change formats, especially in GAs"" is not a reason for keeping errorneous false templates. — [ ChitChat ] "</t>
  </si>
  <si>
    <t>"
 WHAT  IN THE FUCK ARE YOU REFERRING TOO 
I HAVE NO IDEA WHAT THE PISS YOU'RE REFERRING TOO, OR WHY YOU BOTHERED TO WRITE ME.  LISTEN I'VE ADDED PLENTY TO THESE PAGE INCLUDING A ""SMASHING"" ARTICLE ON SMASHED GLADYS...BUT THAT REALLY ISNT ANY OF YOU BUSSINESS NOW IS IT.  IF SOMEBODY HAS A PROBLEM WITH ANYTHING THAT I WROTE THEM I ASSUME THEY CAN CONTACT ME THROUGH REGULAR MEANS WITHOUT YOU HAVING TO ""WIPE THEIR ASS"" FOR THEM.  IF I CAPITALIZE IT IS NOT MEANT NECCISARYLY AS AN INSULT, AND MOST PEOPLE I WRITE UNDERSTAND THAT.  IN THIS CASE IT IS BECAUSE MY CAPS BUTTON ISNT WORKING FOR SOME REASON.  SO HERES AN IDEA FOR YOU...DONT SHOVE YOUR NOSE IN MY BUSSINESS, I AM CLOSE FREINDS WITH ADMINISTRATOR UNCLEG AND IM SURE HE WOULD HAVE LET ME KNOW IF I DID SOMETHING INNAPPROPRIATE.  TRY INSTEAD TO REMOVE THE PLANK OUT OF YOUR OWN EYE, RATHER THAN BITCHING ABOUT SOMETHING YOU THINK MAY HAVE OFFENED SOMEONE.  I APPRECIATE YOU COMMENTS "</t>
  </si>
  <si>
    <t>"Axeman 10 says: I didn't vandalize AC/DC's page, they did perform a song called ""Big Balls"", it was released in 1976, but they did perform it at that concert in 1979, i didn't make an inappropriate edit at all, do you even know anything about AC/DC?? I really don't care, ban me, i've done nothing wrong and i'll just change my IP Address and get a new account if it comes down to it, so just come on and ban me and continue to live in your little fairytale land since apparently it makes you feel more important in life because you're an admin, whoopee.
Update from Axeman 10: It wasn't a personal attack on you, Scarian, this is the only way i'm able to reply to your annoying warnings, just ban me already, you pathetic loser, i told you all you need to know, you're just stuck is this sad little fantasyland where everything's overly-politically correct, just ban me already, and stop messaging me, i don't respect you, or any other admin! )
- - - - - - - - - - - - - - - - - - - - - - - - - - - - - - - - - - - - - - - - 
"</t>
  </si>
  <si>
    <t>i anal rape little iraqie children while i type crap in on wikipedia.</t>
  </si>
  <si>
    <t>You seem to be a pretty poor administrator 
Hiya, thanks for the 'last warning'. Upon looking over you're talk page you seem to be a pretty poor administrator. By the time you've read this, I will have fixed Tresckow's user page again. I do believe a blocking is in order. Cheerio; you're a complete and utter dick.</t>
  </si>
  <si>
    <t>I want to have sex with all of you!
I'm so excited!</t>
  </si>
  <si>
    <t>"
Hello, ""Erik,"" or whatever your name is.  Now, if you are done whining like a little bitch, please either kindly contribute to the encylopedia at hand, or GTFO.  What do you think this is, Twitter?  Oh, and the next time you are hanging around that cult-like website you control, can you do me a favor and tell that ""Kohai"" to go fuck herself?  Same goes for KCO and CorriJean and the rest of that gang of patzers you have sucking your dick.  
Welcome to Wikipedia, Brah!   "</t>
  </si>
  <si>
    <t>frozen is gay 
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t>
  </si>
  <si>
    <t>My Motto 
Fuck bitches. Get money.</t>
  </si>
  <si>
    <t>I took my article down five years ago becuase people kept removing links and fucking with it. Then someone else put on up and I said OK. then I saw all the links had been removed and I fixed them. Now I have you neurotic shits fucking with it. Leve it alone or take it the fuck down. 
This isn't about cruise ships, it's about women. I am constanlty under attack and I dont' need you abetting that. Fuck off.</t>
  </si>
  <si>
    <t>what's up asshole bitch</t>
  </si>
  <si>
    <t>FDSAFDSAFDA 
what the fukk is this sh1t who has the ballz to fukkkk with my wikipedia? step up u fuk1ng absoloute hoplesl l1tle white b1tch step up mother fkkka!!!!124.180.159.192</t>
  </si>
  <si>
    <t>You defend the indefensible, Wiki is crap, end of.</t>
  </si>
  <si>
    <t>HA! 
HA! I still continue to edit yet! Serves ya right! Jerk!
173.51.203.228  
p.s. HAHAHAHAHAHAHAHAHA</t>
  </si>
  <si>
    <t>Adolf... 
One of these days gonna come pay you a visit. Would love for you to stick your nose in affairs that don't concern you when we meet.
It's real easy to be a little wannabe Nazi while hiding in front of your little screen.</t>
  </si>
  <si>
    <t>"
 Threshold of truth 
Let's just print a bunch of lies, and stomp on anyone who dares to offer an alternate opinion. My word is good enough for ABC World News Tonight, but not you lot. Let's ""verify"" our information based on statements made by morons, totally ignorant on the subject matter. My work is called, ""shit"" and ""fake"", but yet, you do nothing to your buddy. You shameful, power-hungry little people with no lives."</t>
  </si>
  <si>
    <t>"
""Sex in the City"" is pay-per-view, which is very different from what's allowable on free to air in America, from my understanding. They beep out ""bitch"", and blur the finger on NBC. I find cunt is very acceptable in parts of Australia, and have worked in jobs where people pepper their conversation with the word and nobody bats an eyelid. In fact, there could be an expansion on other Austeralian slang, derived from cunt - cunthook and cunt-struck are words I've heard used in conversation that also appear in the Macquarie dictionary.
...Another Aussie"</t>
  </si>
  <si>
    <t>Speedy deltion  
I know this artice was deleted. But that was not reason. You did tag on my article without reason? Please explain reason in detail. Now You can't explain reason. You are did it like just robot. You can't think about...I think you are idiot. So I don't care you did it...~</t>
  </si>
  <si>
    <t>whoever did thats just stupid.. stupid mutha fucka that has no life.. fortunately i do bitch! suck a nut.. i bet ur fred durst from limp bizkit hating on a better band</t>
  </si>
  <si>
    <t>I didn't ask how often you jerk off.  A Simpsons episode is where the mass of twitchy muscle is from.  69.158.165.129</t>
  </si>
  <si>
    <t>Civility: stop editing other peoples post for MINOR reasons. There are real civility issues out there like
I am keeping this bit of filth for evidence and show.http://en.wikipedia.org/w/index.php?title=Wikipedia%3ARequests_for_arbitration%2FHis_excellency%2FEvidence&amp;diff;=69701704&amp;oldid;=69699623
In my own defense: A man has a right to his opinion. I do feel Timothy Usher is a bigot. I do feel that Jews are screwing up the planet (though admittedly Muslims, by far, surpass the Jews in their capacity to destroy things). Look at history. Only recently has it become the norm to like Jews. That only came about after certain countries (eg America) adopted them as the collective dame-in-distress needing shelter and protection. Sort of the precursor to the chihuahua. Before then, Jews were hated in Europe and America alike..And everywhere else. We all know Jews were once banished from most culturally superior European countries. The only reason why Poland took them in was that they had loads of money. Probably the same reason why Washington panders to the now. Point is, alot of people dislike Jews. I'm entitled to, so long as I don't demonstrate that dislike on articles dealing with the topic of Jews. We don't penalize people for not liking things, do we? His Excellency... 
So how about dealing with things like that. PS this user is not perminently banned!</t>
  </si>
  <si>
    <t>You will soon be exposed for your monstrous transgressions! Everything you've ever done is wrong and vile, and I am a force for good!71.161.207.140</t>
  </si>
  <si>
    <t>The above user, who has failed to sign, is ignorant. The term 'nascent hydrogen' has a respectable scientific history and is not 'only used by quacks'. In addition his labeling my reverts 'vandalism' in edit summaries is uncivil at least. He should be ignored.</t>
  </si>
  <si>
    <t>"
 The Armenian Bullsh*t 
if I was going to use inappropriate wording, I was to call it ""The Armenian Bullsh*t""."</t>
  </si>
  <si>
    <t>GTFO faggot.  96.48.13.234</t>
  </si>
  <si>
    <t>"
 That fact that you place nice text in my discuss page, does not make your argument any stronger. In fact, you have NO argument at all. You are either arrogant or ignorant or both, and you have achieved nothing. Exactly, what IS your contribution?  "</t>
  </si>
  <si>
    <t>your dogooding liberalism makes me puke.
dickhead.</t>
  </si>
  <si>
    <t>Which page was I vandalising now you rectum faced pygmy?</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</si>
  <si>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12.30 on saturday</t>
  </si>
  <si>
    <t>"
Although Ken Barnes is a fucking moron, we need more criticism to balance it out
Hi, As one of the primary authors of this page, I want to make it absolutely clear that I in no way agree with the ridiculous statements made in the citation I added from ""rock critic"" Ken Barnes. Having contributed nothing to music himself, it is outrageous that he would have the nerve to attack what is arguably the greatest Queen album. Nonetheless, we need criticism as well in order to better balance the article out. I have also added many wonderful things lately, such as Freddie's top listings in international polls, so don't worry too much. I also want to make it clear that, although I cite ""Rolling Stone"" a lot, I basically consider it to be a magazine for people who are musically illiterate. Forgive me, Freddie!
 "</t>
  </si>
  <si>
    <t>You are such a stupid cunt Legolas.</t>
  </si>
  <si>
    <t>You lil piece of shit I haven’t vandalised nothing I will fuck u up whore</t>
  </si>
  <si>
    <t>shut up, jerk asshole.</t>
  </si>
  <si>
    <t>Also, I have the fucking rights to advertise my youtube.com videos1</t>
  </si>
  <si>
    <t>Fuck You JohnLaTex 
Who are you??!!</t>
  </si>
  <si>
    <t>FUCK U Proabivouac
dude ur one fucker who gets it in the ass everyday after u wake up not to mention regularly swallowing ur seen before sleeping u fucking wussie.stop crying like a fuckin gay ass</t>
  </si>
  <si>
    <t>pleasure stop edit 
I hate you!!!!!!!!!!!!!!!!!!!!!!!!!!!!!!!!!!!!!!!!!!!!!!!!!!!</t>
  </si>
  <si>
    <t>No I do not plan to ask you for advice, as you assume situations before you know both sides, you know what assume does? Makes a ass out of you and me.
I was found innocent, by several admins and you insist on calling me a racist, you’re a prick and I don’t plan to talk to you at all. Anyone who jumps to conclusions is not welcome to speak to myself. Your extremely biased, and I wont be watching your reply nor reading it. Your a fucking idiot, all my words were spelled right.</t>
  </si>
  <si>
    <t>Impotent leader 
Jimbo, you promised to do something about RFA harassment and now we have no RFAs. Jeez, you really give a rat's excrement about this project.</t>
  </si>
  <si>
    <t>"
 What in the fuck? 
What's with Gyllenhaal being a 3-year younger doppelganger to Jonathan Togo? Seriously. Ahaha. Not do they only look alike as much as twins do, they both have Jewish heritage. What the fuck? Coincidence? I say this is related to 9/11 and strawberry monkies, definitely..  [talk] "</t>
  </si>
  <si>
    <t>now that you let screwattack how about you fucking pedant wikipedia assholes let the nerd have a page for fucks sakes</t>
  </si>
  <si>
    <t>"I AM the YuccaMeister and when you quit bloviating and foaming at the mouth and read what i wrote - i suggested a disambugation page or link, to my paragraph about what is in fact a popular and famous party drink, punch WITH THE VERY SAME NAME ... ""Yucca FLats"" , etc.
and all that meets every criteria of additions to wiki etc except one
avoiding the inexperienced and lunatic level editors as you, who should leave wiki alone
to helpful ongoing positive contributors and not nut job freaks , who do not understand
much of anything about anything esp important subjects as party punches ...
... /s/ yuca grande' 144th  ~~
"</t>
  </si>
  <si>
    <t>FUCK THE WIKI PUNKS who will fuck wikpeida over.... NOW I go to IRS and file HAVE FUN ASSWIPES... YOU JUST COST WIKI BIG TIME...</t>
  </si>
  <si>
    <t>Yeh this TheJPS is TOTALLY crooked... she/he has marked all contributions for deletion. A real sore loser. The chick/guy tried to have a battle of wits armed with a peanut, then got all upset and tried to delete all my contributions. The site is run by guys like this? I know that a few complaints have been made about her/him. Real bitter person. What does JPS stand for TheJPS?</t>
  </si>
  <si>
    <t>red flag baloney 
baloney is what your mother pleasured herself with after your father left the best part of you on her thigh...</t>
  </si>
  <si>
    <t>Yes, the religious beliefs section is ridiculous and should be deleted entirely.  I wrote it after getting tired of the Christopher Hitchens quotes dominated. . .It's a stupid argument and doesn't belong. . .Absolutely this article must be reduced. . .Good call</t>
  </si>
  <si>
    <t>"
I think you are a terrible liar and you knew exactly what you were doing when you linked all of the people over to the page and tagged it. Why did you not just leave us alone? We did not bother you, so why come after us just because you are a ""deletionist"" or a ""newpage watcher""? If a idiot like you can become a deletionist, hell, I can too!
This is all I wanted to say.
Thank you,
Mikey"</t>
  </si>
  <si>
    <t>Clues? 
Hey Gabe! I have left over dozen clues for you on WP in the last two weeks and you are still as clueless as evan... oops ever. Your whining is going to get you in trouble though. Time to suck it up and stop looking under your bed before sleep. Your relationship with your spouse may improve if you would just listen to him/her and get away from your total control of other people. It isn't helping that huge inferiority complex. The blokes that kicked you around years ago don't count anymore. Take it or leave it. I am bigger than you. Again suck it up and on your bike. 216.191.214.90</t>
  </si>
  <si>
    <t>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t>
  </si>
  <si>
    <t>Block 
Oh shit I'm going to be blocked</t>
  </si>
  <si>
    <t>"  ""Geraldo"" aka Wikipedia Douchbag - you need to credit Kuma where he is pictured or take the photo of him down.  Stop being such a dickhead.  You are making it so much worst.  He is the one seen in the cast photo whether you like it or not.  Deal with it asshole!"</t>
  </si>
  <si>
    <t>A little song 
Fucky fucky fucky fuck
Fucky fucky fucky fuck
Fucky fucky fucky fucky fucky fuck
Fucky fucky fucky fuck
Fucky fucky fucky fuck
Fucky fucky fucky fucky fucky fuck
Fuck Fuck Fuck Fuck Fuck Fuck Fuck Fuck Fuck Fuck
Fuck Fuck Fuck Fuck Fuck Fuck Fuck Fuck Fuck Fuck
Fucky fucky fucky fuck
Fucky fucky fucky fuck
Fucky fucky fucky fucky fucky fuck
Fucky fucky fucky fuck
Fucky fucky fucky fuck
Fucky fucky fucky fucky fucky fuck</t>
  </si>
  <si>
    <t>Tony, you are unclear, unless your opinion is that the RfC was rubbish, and you have no faults what so ever.  The short quips and arguments from you on the RfC are hardly helpful.  Why is it so damn hard for you to simply answer a freaking question straight?  Are you really that incapable of dialog?</t>
  </si>
  <si>
    <t>Question? 
Whot u gonna die of? Cos ur like 50 yo OMG that is like sooo old so when u gonna get cancer? LOLZ wb xxxxxxxxxxx</t>
  </si>
  <si>
    <t>wtf 
Fuck You WHat THe Hell Do You Think Your Doing Because Your An Admin ON A Power Hungry Strike Doesnt Mean You SHould Tell People WHat To Do You Dumb Faget......You Fucking Jap Bitch</t>
  </si>
  <si>
    <t>THE USER BIGDUNC IS A LOOBTARD</t>
  </si>
  <si>
    <t>Piss off fag! If you can't take the heat don't hang out in the kitchen! 109.151.98.87</t>
  </si>
  <si>
    <t>Removed idiotic criticism 
You can write a virus in any language. Should we have a criticism section for assembly because viruses have been written using that language?71.232.157.145</t>
  </si>
  <si>
    <t>Oh yeah 
YOU ARE A MASTURBATE</t>
  </si>
  <si>
    <t>Look, I'm putting crap on your talk page.  How does it feel?</t>
  </si>
  <si>
    <t>Fuck you Jasper you know he's a cunt and if you don't then you're one.
WHAT RIGHT do YOU, motherfucker, have to edit MY talk page?</t>
  </si>
  <si>
    <t>youre a freaking hor, go to hel, i dont care if you block me, just teach me how to delete my account and i'll be fine, no wonder people dont use wikipedia . it SUKS LIKE FREAKING HEL . b!t*h , i tried being nice , but you just keep deleting all that stuff, and you act like it's sh!t fu*er . go to hel, you dont even deserve hel you freak .</t>
  </si>
  <si>
    <t>That is the dumbest thing I've ever heard in my life.</t>
  </si>
  <si>
    <t>How dare you criticise the hard-working and under-rated mods at urban? Those bastards deserved banning, and I'd ban more, in case they posted critical comments too.  I never fucking posted this!</t>
  </si>
  <si>
    <t>p.s. i pissed on your mothers grave you jews</t>
  </si>
  <si>
    <t>]
IT'S HER EXACT QUOTE.  WHAT CAN'T YOU UNDERSTAND??!  Here is the official press release:   Now, please, can we stop this nonsense?</t>
  </si>
  <si>
    <t>MAYBE YOU DONT UNDERSTAND THE HEIRACHY YOU FUCKING CUNT ARSE MUTHER FUCKER.</t>
  </si>
  <si>
    <t>"
Am I supposed to be scared? It's not like I can't just change my IP if I wanted to ""vandalize"" my own user page again. You're seriously that big of a pussy that making a joke about your stupid shit article being racist for not including brown poop counts as vandalism? The same joke was already on the talk page previously, twice, from years back. Why don't you go delete those too since you're so sensitive about your precious feces article. Maybe you're so sensitive about shit because you're full of it. Return to your mother's slimy cunt you fucking crybaby zero life gay computer nerd. 99.99.167.130  "</t>
  </si>
  <si>
    <t>I think you suck though</t>
  </si>
  <si>
    <t>Yes, I agree, and so do all of the other editors here. It is the stupid and stubborn administrators that won't let me nor allow it. Ask them!</t>
  </si>
  <si>
    <t>new york
i got 100 guns
a hundred clips
nigga, i'm from new york
new york
 ja rule ft. fat joe and jadakiss - new york</t>
  </si>
  <si>
    <t>Wht the hell, are you insane or something? If you had left me alone in the first place would we, dear god!!</t>
  </si>
  <si>
    <t>Matt Bakers dad sucked my big fat cock last night</t>
  </si>
  <si>
    <t>No, Assfuckers (has a nice ring to it D) use it as a pejorative term. It offends Macedonians because most of them aren't from Skopje. And even if they are that is not their national identity. Americans don't call Georgians Tbilisians. Пичка ти грчина. Alex</t>
  </si>
  <si>
    <t>you just wait 
your death is near</t>
  </si>
  <si>
    <t>Yeah thats a really good way to get a life! Fucking fag!</t>
  </si>
  <si>
    <t>No Such User's Opinion 
Not sure if you're able to comprehend, but here are few facts to consider
Serbia was not a country during Selimović's life. Neither was Bosnia and Herzegovina. Yugoslavia was.
He was a partisan and a communist, and has fought for Yugoslav union in WW2 and thereafter
Selimović's declaration letter came in 1976, when he was 66, and it came as a result of conflicts and harrasment he had in Sarajevo
Serbian language is just a standardized variety of Serbo-Croatian, which is a linguistic unit. 
Statements on trial of Slobodan Milošević are not a relevant, reliable source for wikipedia. Biographies by relevant, nuanced biographers, such as Hayden  or Crnković  are.
Do you really think you're the first editor who came here to demand that we coy to requests for his uniquely Serbian / Bosniak nationality (cross the unnecessary) spoken in angry rants? The archives are full just of that nationalist crap. More sane and neutral editors, where I unhumbly count myself, reached a tacit agreement to go for outside sources, downplay his ethnicity crap, and tell the bullies like yourself to fuck off.</t>
  </si>
  <si>
    <t>"
You are full of shit sir.  You are clearly one of those racist who lurk all over the internet looking oit shut down viewpoints that differ from yours and expose truths covered in fantasy.  There is NO reason that you should have blocked me or even said anything.  What you should have done is to reply to what was written with intelligence.  Since you did not, it is clear that you lack it.  You are the prime reason why the internet community is finally realizng that this site is a joke and is covered by clowns with agendas.  That is, people who want to put forth propaganda.
As for the ""use your brain"" comment.  If I had not been blocked, it would not have been written now would it have been?  I know, you will try to block me 100%.  All that will do is make me get other IP's and get into disruptive behavior.  The best thing for you to do is to just unblock me and mind you business.  I have gotten other renegade editors kicked off of this site you know.  I am not new and my IP is not that one from years past... "</t>
  </si>
  <si>
    <t>natalie erin is a bitch ass dyke</t>
  </si>
  <si>
    <t>eat a dick is an apt insult not an attack a ddos would be an attack, knifing the bitch would be an attack telling her to eat a dick is what she deserves if she is gonna go around harrasing people...</t>
  </si>
  <si>
    <t>C'mon  
At least tell me how big they (your Breasts) are in your edit sumamry and i'll stop</t>
  </si>
  <si>
    <t>Piss off you evil dwarf</t>
  </si>
  <si>
    <t>derhexer 
fuck you cunt. you fucking cunt.</t>
  </si>
  <si>
    <t>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t>
  </si>
  <si>
    <t>"
Drmies your page looks like shit. I can't even write there because it's like looking for a place to step in a cesspool. There is a consensus of 2 to 1 on discontinuing the use of ""puppet state""."</t>
  </si>
  <si>
    <t>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</si>
  <si>
    <t>Teh_Greatest website evarR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POWERNEWLIN</t>
  </si>
  <si>
    <t>"
 FYI: you suck 
I craZturtle am here to tell you that I did not include copyrighted information in my article: ""All the biggest loser contestants"" I am telling you I did not go to that website AT ALL. All of the information in my article is ORIGINAL. So I don't think it's fair that my article was deleted on such short notice."</t>
  </si>
  <si>
    <t>"
 to the (non-responding bordering troll behavior) china camp 
Have you people even read the background? I even purposed two months ago to put extra chinese arguments to that section instead of reviving that bulletin clusterfuck of ""wot i think"". But what do you do? Ignore me and revert. Stay classy.   "</t>
  </si>
  <si>
    <t>This guy is a Bitch and needs to SUCK a DICK!</t>
  </si>
  <si>
    <t>Then you need to get laid in the ass badly so you're not such a cunt like this tommorrow 142.163.116.73</t>
  </si>
  <si>
    <t>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t>
  </si>
  <si>
    <t>THE REVERTINGS IS A BROKEN!!  THE VANDALISMS ARE LEGITIMATES AND THIS HOOR BOT MAKES THE REVERTINGS!!  BOWL OVER YOU FUCKING HEADS!!</t>
  </si>
  <si>
    <t>I have a valid reason, stop being a bitch.</t>
  </si>
  <si>
    <t>i want my fucking account back this instance because someone reverted my edits at the 4 train article due to two nearly identical photos even though the b and l train articles have that too and also because of that fucking kew gardens and everyone else who won't listen to me and change the edits back to the way they were i explain quite clearly so give me my fucking account back so i can teach the person who reverted the 4 train image a good lesson</t>
  </si>
  <si>
    <t>"
 On shooting yourself in the foot 
I see on your user page you whine about confronting supposed ""homophobia and transphobia"". Consider the possibility that what you're actually confronting is the consequences of your own jerkish behavior. It's nice that you decided to initiate a discussion thread about an important, substantive matter, but when you needlessly title it with an accusation about another user, you bring discredit only to yourself. If you had cared to look at the article's Talk archives as I'd suggested, you would have found that I am one of the editors who has made sureagainst some dedicated oppositionthat the article has contained more than a single, brief sentence on same-sex marriage. In other words, you might have figured out that that I was your potential ally in the current debate. But, you decided to pursue things in a fashion which I gather is customary for you. Very well then. Piss off, jerk. Whine about that.   "</t>
  </si>
  <si>
    <t>Bitch, fall into a damn river and drown! (</t>
  </si>
  <si>
    <t>your grammar is retarded two</t>
  </si>
  <si>
    <t>This Fox platform article is someone's a dream up crap.. do a little research on Ford and Mustangs before posting.</t>
  </si>
  <si>
    <t>What's the difference? You have not taken the time to check the facts. You ask me to calm down QUIT ATTACKING ME WITH YOU PATRONIZATIONS. Youi have EVERYONE BLOCKED OVER THERE!@#$% You people are so stupid it's ding ding!</t>
  </si>
  <si>
    <t>Your soooo scary, oh my God how I dread you telling an administrator. You are also wrong, innaccurate and a liar, where was the so called direct 'threat'??
Don't try and get clever with me, you're just as unimportant.</t>
  </si>
  <si>
    <t>Hi Jim1138 
Before you move your mouse over the delete button, have a think about this you arrogant neckbeard freak. Take in what others have said about you. They are not happy with your deletions of their righteous work. How about I go through your edits and revert them back to their previous forms, stating that you need viable evidence to back them up? Or, how about this one; KEEP YOUR DECISIONS UNIFORM. It is that hard?</t>
  </si>
  <si>
    <t>You DumbASz Liberals ==
Think it's encyclopedic-worthy to DEFEND Warren with findings of Warren-selected focus group of TWELVE F-CKING PEOPLE???
I can barely type this I'm laughing my ASz off so much at how BLINDED you are to
your own biases and what a LAUGHINGSTOCK you've made of Wiki. A good idea whose
time has been DESTROYED by you AARP-aged anal retentives that think you found your Bunker Hill here at Wikipedia! LOL!!
==</t>
  </si>
  <si>
    <t>Blow me, Senor Freebie.  FOX News is the Number One news channel in America.  Maybe if you were an american you would know this.  Also, I don't think my user name is offensive, you moron.  Do you even know who the fuck Biggus Dickus is??  He is a very famous, high-ranking Roman centurion, who was also best friends of Pontius Pilate, the guy who had Jesus Christ crucified.</t>
  </si>
  <si>
    <t>Sexuality 
Mabye it should be added that he is actually gay. I belive his partner is pop star Will Young</t>
  </si>
  <si>
    <t>Dude he's a racist violent disgusting man...get over it</t>
  </si>
  <si>
    <t>You aren't the brightest crayon in the box 
You blocked a public shared IP address for over a month. Guess what? I'm back in less than a 1/2 hour. 
Love those pictures of yours BTW.They speak volumes about you and the people at Wikipedia who allow you to keep them. You do realize all thos commies you have are responsible for millions of deaths right?
Anyway. Nice try asshole. Keep on blocking those IPs.</t>
  </si>
  <si>
    <t>Infoboxes should be piled in the Grand Canyon and set on fire. Other than that, I have no reply to your comment.</t>
  </si>
  <si>
    <t>Wow that was lame, I never made any personal attacks.  It's really stupid of you to make insinuating comments about false comments.  I don't know where power-hungry egotists like  you get off.</t>
  </si>
  <si>
    <t>THAT'S RIGHT - LISTEN UP ASSHOLE !!!</t>
  </si>
  <si>
    <t>\
NO NOT LONDON RETARD WTHER ANYWHERE CITY OR CARCER CITY STOP BEING A DEE DEE DEE PREP BOY AND STOP CALLING ME A DISH WASHER OR ILL JUMP YOUR RICH BRITSH ASS ONLINE lol</t>
  </si>
  <si>
    <t>http://www.horacemann.org/home/content.asp?id=1142
STOP LYING ON THE HM PAGE STOP MAKIng UP LIES THE FACTS ARE ABOVE.  YOU ARE CLEARLY OF THE WORKING CLASS</t>
  </si>
  <si>
    <t>Shit face fuck LEAVE ME DF ALONE</t>
  </si>
  <si>
    <t>FUCK YOU YOU RED SCUMBAG 
FUCK YOU YOU RED SCUMBAG-WIKIPEDIA SUCKS</t>
  </si>
  <si>
    <t>Im so pissed off with betacommand, its just not funny. Content vs janitors? When we are disrespted with templates like this, I feel, angry, hurt, used. Tindersticks time, I guess.</t>
  </si>
  <si>
    <t>This edict is bologna.  What makes your speculation and guesses more important to include than mine?  By the way your shit stinks to but I bet you think otherwise.</t>
  </si>
  <si>
    <t>savant13 is a fat shite</t>
  </si>
  <si>
    <t>And don't edit other ppl's comments dick; suck it up please</t>
  </si>
  <si>
    <t>Suck my di_ck CU_NT
Block me you stupid cu_nt, you think I give a fuck? I've got plenty more IP addresses where that one came from you cu_nting dou_che bag. Get the fu_ck out of my face with your meaningless threats. No one gives a FU_CK what you 'block', because you're not really blocking anything but ONE of my many IP addresses.</t>
  </si>
  <si>
    <t>Appears to Be Uncontructive?
Since when do your mere feelings = evidence? Get a clue hypocrite. You are the one being unconstructive.</t>
  </si>
  <si>
    <t>"
Re:Final Take on Apprentice 4
Please dont keep leaving your useless tralala on my userpage alongside my amused replies to your inane tralala. Please keep your tralala and useless chit-chat for ""Painstakingly"" ""improving"" articles instead. lol. Also, you can just accept my condensation patterns that I have to do so in any article and we are cool. lol. Else you can keep vainly and ""painstakingly"" condensing that Episode 4 of Apprentice when someone else edits it, till it has a single ""last word"" for all I care. LOL. 
This is the final PAINSTAKING chit-chat I am gonna give you. HAHAHAHA. Bye Bye. 219.91.203.71 "</t>
  </si>
  <si>
    <t>Tachfin, I think you are an ignorant, a liar or you are not interesting in tell the true about administratives language in the Sahrawi Arab Democratic because you are a sick moroccan, you like or you don´t like the Spanish is the second language of the Sahrawi Arab Democratic Republic, and it is the second administrative language, what it means that Spanish it not native language of SADR, i tell you that one language doesn´t need to be native, to be spoken, official or administrative language of one nation, i give now some of the official page of the Sahrawi Arab Democratic Republic in Spanish Language, there are more, but i not going to lose more time with you, go to the school to learning:
 [2] (Polisario - Official site) (Only in Spanish)
 RASD TV  (official TV channel) ( In Spanish and Arabic )
 SADR National Radio  (official radio channel) ( In Spanish and Arabic )
 Sahara salud  (dependency of the Health ministry of the SADR) (Only in Spanish)
 Economic development ministry of the SADR ( In Spanish and Arabic )
 [3] (Saharaui magazine)( In Spanish and Arabic )
 [4] (Sahara film Festival)(Only in Spanish)
If you need more information about the Spanish Language in the Sahrawi Arab Democratic Republic, i can give you more.</t>
  </si>
  <si>
    <t>I can stick my huge penis in 's ass</t>
  </si>
  <si>
    <t>"
 Anti-Semitism? I'm outta here! 
Archangel White Tiger:
A few words, meow:
Oh, so I was banned for quoting the Torah! Excellent, the admins here are banning for ""personal attack on gays"", when you recite The Words of The G-d, but no one was banned for saying, that holocaust victims were gays and gypsies! More than six million people died in holocaust just because they were Jews, the statement at which I got angered is was of accusing martyrs in concentration camps in sodomy, which IS one of the greatest sins, according to BIBLE - Old Testament, TaNaKh and the New Testament, B’rit Chadashah of Messiah Yeshua Ben Elochim, Jesus Christ the Son of G-d, that Ta Bu Shi Da Yu never tried to read... These are pure actions of anti-Semitic and Heretic propaganda, some sort of modern faschism...
 *** ***
For the last words (and I'm outta here) I will recite Bible... The reason I was banned is for ""surely"" confirming these Words:
Leviticus 20:13
""If there is a man who lies with a male as those who lie with a woman, both of them have committed a detestable act; they shall surely be put to death. Their bloodguiltiness is upon them.""
 *** ***
And this will be my good-bye to all nazis here: ;)
Matthew 7:6
""Do not give what is holy to dogs, and do not throw your pearls before swine, or they will trample them under their feet, and turn and tear you to pieces."""</t>
  </si>
  <si>
    <t>Dear Douchebag
I appreciate your request for me to be more civil and not attack people, but that is tough to do when a bunch of morons are marking articles AfD that clearly meet notability.  Thanks.  ~Jackhamm</t>
  </si>
  <si>
    <t>I'm not the deranged harrasser here.  You and yours are.  Project your personality onto someone else.</t>
  </si>
  <si>
    <t>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 EA are a bunch of 'homosexuals' who like to make good games, then ruin them by making it a money game. F2P MY @$$!</t>
  </si>
  <si>
    <t>I agree, Its definitely Metal. People are just bitchy about the fact that it isn't conformist metal like all the other bands. Creativity is a bad things in the eyes of a lot of people. I don't know what causes people to bitch about this genre so much, jealousy? Somebody give me an answer cuz I got nothin. In my opinion, NU Metal is one of the best things to ever happen to music.75.139.103.133</t>
  </si>
  <si>
    <t>uR gAY 
U LIKE DICK u FUCKING FAGGOT!!!!!!!!!!!!!!!!!!!!!!!!!!!!!!!!!!!!!!!!!!!!!!!!!!!!!!!!!!!!!!!!!!!!!!!!!!!!!!!!!!!!!!!!!!</t>
  </si>
  <si>
    <t>Do you need a verifiable source for that statement?  Check your own user page you fat, miserable balding fuck.</t>
  </si>
  <si>
    <t>Maybe so, but at least American's are smarter than dumbass Brits.  (talk)</t>
  </si>
  <si>
    <t>but nigga 
You gay nigga it's my userpage thing. fuck whites . nigga ass  Ǔ</t>
  </si>
  <si>
    <t>"
 Why do you edit Dawnseeker2000 talk pages 
Are you a sock puppet of his? You 2 seem to ""work"" together on so much 5.134.117.171  "</t>
  </si>
  <si>
    <t>HEY TELLY FUCK YOU TOO.  Can't you morons understand?  Wikipedia is a joke and so are you.  GET IT?</t>
  </si>
  <si>
    <t>Goodness 
You really are a wikinazi, following orders, spineless. Well I am the wikimossad.</t>
  </si>
  <si>
    <t>fuck me, because I'm gay</t>
  </si>
  <si>
    <t>Thanks 
Thanks for the barnstar. This place is filled with morons, I tell you.</t>
  </si>
  <si>
    <t>You greatly enjoy it when when a large, long stick of feces enters your mouth 
NawlinWiki, that is disgusting.</t>
  </si>
  <si>
    <t>"== RCN? ==
I'm violating RCN acceptable use policy?  Report me to RCN, do your worst...I've already placed my cancellation with them.
There will ALWAYS be a way around this.  It's a major flaw in Wikipedia.  Figure out a solution so you can ""get back to your serious work"".  BWAHAHAHAHAHLosers. 207.237.233.142  "</t>
  </si>
  <si>
    <t>YOU NEED A PUSSY, YOUR GEEK!</t>
  </si>
  <si>
    <t>This is your final warning if you persist in vandalism your account will be deleted and further legal action will be taken against you.</t>
  </si>
  <si>
    <t>WHAT A FREAK! 
HOLY CRAP YO, HAVE YOU SEEN SOME OF HIS PHOTOS? MAN, THIS GUY NEEDS TO GET A LIFE! ANYBODY AGREE? HAAHHAHAAHAHA!</t>
  </si>
  <si>
    <t>fucking getting none, I hope you choke,
There's a bed made in Milltown just for you</t>
  </si>
  <si>
    <t>Governor of the Bank of Jamaica.Im jamaican and i know for a fact that Mr.latibeaudiere resigned on october 30 2009 please look it up 
fine keep your bullshit article because i know you know nothing about jamaica,nobody relies on wikipedia here because its full of impearlist assholes like you.up yours with best regards</t>
  </si>
  <si>
    <t>What a tramp
Talk about a bargain basement, trash bag ho.  Jeez...</t>
  </si>
  <si>
    <t>Hey motherfucker... 
My acounts are called nicH whith an H NOT a K! Nich45 is obviously not banned because I am writing this message to you.  You never answered my question, Why is it bad to have sock puppet accounts? I think that you need to FUCK off! Seriously, why are you such an asshole to all of my accounts?  You should go and get a life, because you seem to be able to respond to my messages within minutes.  How about you go get a life, and then Fuck yourself!  So yeah, you go and report this as something bad and get my account blocked like the fag you are, and I'll come back with my next SOCKPUPPET account!  Sighned-</t>
  </si>
  <si>
    <t>"
 Lies. 
You do realize that the genocide of the Jewish people by the Nazi's was never proven and is still not to this day? All people have is a few (hired) witness ""reports"" and some black and white pictures that don't prove anything. In fact, anything and everything said about the Holocaust are just theories. Its insulting how prejudice Wikipedia can be!"</t>
  </si>
  <si>
    <t>i ilke giant dick in my ass</t>
  </si>
  <si>
    <t>I gave the source. Clearly you did not read it. Go back to school and learn to read since your dead mother never taught you anything and your wife who is a whore doesnt love you. You must be a mexican. better go back to mexico.</t>
  </si>
  <si>
    <t>I fucked your dad last night you fucking whore assed cunt.</t>
  </si>
  <si>
    <t>you retarded microsoft nut, dont argue with your superiors</t>
  </si>
  <si>
    <t>sIGNED IN
I signed in but i can't make comments. When I want to edit th epage it opens a file which is fucked up. What do I do?Rocky</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</si>
  <si>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</si>
  <si>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Human beings are basically fu*king idiots!!!</t>
  </si>
  <si>
    <t>wah 
Some guy spammed you. Looks like I fucking saved your ass.</t>
  </si>
  <si>
    <t>Don't like people calling you out on your bullshit? Cut off their tongues. 
http://en.wikipedia.org/wiki/Freedom_of_speech</t>
  </si>
  <si>
    <t>bitch 
fuck you b***h</t>
  </si>
  <si>
    <t>"
 re: msg 
you must understand that the sentence in question was originally added as a joke (by me, and i regret that), but later was restructured and even supported with a botched up ""evidence"" by someone with a vested interest of laundering the effects of msg. there is no evidence of the effects on humans being different from that on rats. the ""supporting study"" that i keep deleting is a non-scientific SURVEY. GIMME A BREAK! some freakin SURVEY is used to PROVE that msg does not cause obesity in people???
just flip a few weeks back in the history and you will see how the original subsection appeared."</t>
  </si>
  <si>
    <t>Christian Regenhard now jhas an article. Shame on you Jerskine and Citizen Dick for being cold emotionless MONSTERS! You should do research and see that the Christian made the ultimate sacrifice along with 343 other firefighters in trying to save lives. His death launched a national organization and movement and made his mother Sally the accidential activist. Her work will prevent other mothers from suffering the pain that she will have to live with for the rest of her life. I should send a copy of this to the local Co-op City Times and the Fifrefighters Society to show how ignorant and soul-less both of you morons are.</t>
  </si>
  <si>
    <t>They're not. They're idiots and they won't understand anyway. And they're too intellectually feeble to care. Where are the articles for the true technical crowd? Or is it your ambition to dumb the whole planet down?</t>
  </si>
  <si>
    <t>Grow some pubic hair while you're at it!
Take your cock out of your mouth so you can say something that makes sense!</t>
  </si>
  <si>
    <t>oh she also told me she likes it from behind AND up the ass with pink fuzzy handcuffs so she can't touch her own clit. then she lovesssss it when i pull it out and whipe a nice brown sanchez all over her face and make big brown circles around her eyes, which are also shit color.</t>
  </si>
  <si>
    <t>Fuck you!!! 
Go and buy some Andrex and wipe your rats ass/face (delete as appropriate). Fuck you!!!</t>
  </si>
  <si>
    <t>"
Search my ass instead.  I read the correct Brit grammar after writing the talk, and deleted my talk above (Severe grammatical errors throughout article).  The fact that you undid my own talk article and called it "" an unconstructive edit"" just goes to show what a joke you guys are.  Keep fighting the good fight though, for free of course!"</t>
  </si>
  <si>
    <t>have no life coo 
oco coco haaaaaaaaaaaaz</t>
  </si>
  <si>
    <t>Damn!! 2 weeks? How will I outsmart clever cunts like you? Hmmm...
Crooked bastards. People will hopefully see the history and go see what a rubbish biased editor Ryulong is. Obsessed with INCEST...
see you guys on the next IP you cunts...</t>
  </si>
  <si>
    <t>Up yours
Don't deleat my articles Bitch.</t>
  </si>
  <si>
    <t>Die in a fire.  76.122.79.82</t>
  </si>
  <si>
    <t>&lt;-WHAT A FAGGOT, I'M GLAD HE'S DEAD!!!</t>
  </si>
  <si>
    <t>MOD 
I changed the sec of defence to vacant as Liam Fox resigned today! Don't you read the news! Idiot! 86.158.102.76</t>
  </si>
  <si>
    <t>who the boofhead are you fuckwit telling me what to do. what a bitch - Bainyrues</t>
  </si>
  <si>
    <t>Cunt Editing 
You should be added to the list I was creating, erg you are a cunt.</t>
  </si>
  <si>
    <t>I HATE Anemone Projectors.  If he calls this abuse then he should talk to prejudice people I know. Then he will know the meaning of the word
PS: Not that I agree with these people but I CERTAINLY DON'T AGREE WITH BUGGERS LIKE HIM!</t>
  </si>
  <si>
    <t>Oh, and before I get back to not caring about the block, I have to add, to really show off the idiocy of this admin, that before incorrectly accusing me of vandalism, he wasn't even intelligent enough to read through the conversation which led to my (abusive, not vandalistic, you liar) comment and didn't warn, never mind block a user who has lied about my actions, verbally abused my edits, attacked my faith in a cruel and unecessary manner and actually vandalised a page to push across his own POV. Now, I'm no expert on idiocy, but is TimVickers isn't an idiot then I don't know what is. Please, I beg of you, block me for the right thing, and apply the rules equally you pathetic excuse for an admin. I've gone from not caring, to being embarassed that I haven't actually been fairly blocked for actions I wanted to be blocked for (as can be seen in the comments that lead to it). Imbecile. -</t>
  </si>
  <si>
    <t>Moscow the death is coming, a plague on Ivan the Terrible</t>
  </si>
  <si>
    <t>You are a EXCLUSIONIST! I AM A INCLUSIONIST! SHAME ON YOU!</t>
  </si>
  <si>
    <t>Damn, , no replies? Nada? Guys, I sincerely think you've been drinking way too much Kool-Aid. I trusted you guys – I trusted that you would give me due process, which is what administrators are supposed to do when reviewing requests. Instead, you obviously haven't – which leads me to believe you haven't given it to the thousands of other users you've blocked over the years. Do you guys have any conscience? Or are you instead vultures, who take pride in preying on the little guy, the weak and downtrodden who are supposed to trust you?  Now, I want you both to consider this seriously, if you've ever seeking redemption: What can you offer to make up for the misery you have wreaked, and are still wreaking, on thousands of people who trusted you? What fanatics do to us with guns and bombs you've consistently done to other editors by unjustly blocking and not unblocking them. Don't you think for a minute that you deserve anything better than they do (the fanatics). Shame on the both of you.</t>
  </si>
  <si>
    <t>"
 Human mind 
""Firstly it relies on the assumption that the human mind is the central nervous system and is governed by physical laws.""
Come on. Surely this doesn't need to be said. Anyone with a reasonable grip on reality surely dismisses mind/body dualism. Only the most fervant bible thumper would feel the need to add this. Of course, with the worryingly massive distribution of religious fools in the world, it wouldn't suprise me if a weak and stupid member of this fraternity of self delusion managed to infiltrate our temple to knowledge. Idiots like that don't deserve to be literate, as any sense they read will be dismissed, and anything they write will be a pollution.  "</t>
  </si>
  <si>
    <t>Revelation of a question. 
Was your mother a nigger?
That would explain alot.
SSing</t>
  </si>
  <si>
    <t>Don't Revert me Biaatch!
As a Conservative I think we need to LIONIZE Senator Kerry   
-    
- I think we need to add a section APPLAUDING Kerry's DENIGRATING AND INSULTING cheap shot insults directed at our brave soldiers in Iraq.   
-    
- After all, Senator Kerry just insured that conservatives will maintain control of both the House AND Sentate this year with his DESPICABLE comments.   
-    
- My DEEPEST condolences to Kerry apologists and liberal editors at Wikipedia (in other words, AT LEAST 90% of you.)   
-    
- In 2004, the dems and their LIBERAL enablers at MSNBCCBSNBCNPRPBSABCREUTERS/AP wanted the election to be about Viet Nam, figuring it gave Kerry an edge. So they made it about VNam and thanks to our BRAVE HONEST HEROIC Swift Boat Vets for Truth, it was! LOL! (With additional props to Dan Rather.)   
-    
- In 2006, the dems and their liberal enablers at MSNBCCBSNBCNPRPBSABCREUTERS/AP wanted the election to be about Iraq figuring it gave Dems an edge.   
-    
- And thanks to Senator John Kerry, the Dan Rather of 2006, this year's election is about Iraq.    
-    
- Except not quite the way they intended. LOL!!!   
-    
-    
-    
- And no, saying it was 'joke' just won't cut it.    
-    
- This latest Kerry outrage totally fits the LONGSTANDING pattern of Dems hating and denigrating our troops. From Kerry's GI Joe outfit testimony before Congress in 1971 to Dennis Kucinich, to Howard Dean to a San Francisco (where Nancy Pelosi is from) supervisor saying we should SHUT DOWN our military, the antipathy is indelible.   
-    
- And saying, 'Hey! I wasn't trying to insult our troops, just our Commander in Chief!'   
- only makes it worse. The American Legion certainly isn't buying it.   
-    
-    
- Perhaps you liberal wikipedia editors want to attack them too!   
-    
- Senator John Kerry - You can't blame the Swift Boat Vets this time!</t>
  </si>
  <si>
    <t>" 
just look at what this fucktard """"Future Perfect at Sunrise"""" gave me as a reason
he said I was banned
persistent disruptive editing: move-warring, copy-and-paste moves, personal attacks, tendentious editing
""personal attacks"" and who the fuck done a personal attack? I've never made a personal attack on here. and I have been in here for nearly 5 years and I only bash on u cause u son of bitch blocked me for no reason. 
"" tendentious editing"" is totally a false accusation. 
now fuck off ""Future Perfect at Sunrise"" and ur henchman.
"</t>
  </si>
  <si>
    <t>This entire article is a biased piece of shit ==
OK...somebody help me out here...but can you tell who really 'won' this war by reading the article in its entirety? Be you Jew or Muslim or Pagan...I challenge you.  No! You can't.  Even  though we (meaning anybody with an IQ of 20 who has been reading 'USA Today' for the past few years) all know the IDF got a bloody nose, of sorts in this campaign and surely weren't boasting about how things went.  
...the fact that the IDF got a smack down by Hezbollah should be clearly stated in the main article.  It isn't...which reflects the ongoing, glaring weakness of Wikipedia in general: factual accuracy plays second fiddle to concerted efforts to rewrite history by collective entities.  This 'Lebanon War' Wiki entry is a classic example of this.  Israel clearly lost this campaign, but you can read the entire article and really not know who won.  
...what a disservice Wikipedia is.  It is almost pernicious, as this medium is so easily hijacked by special interests who pervert the truth to serve their own special interests.   
==</t>
  </si>
  <si>
    <t>"
What? You're too chicken to change your ""Declined"" decision? You're an admin too, act like one!   
"</t>
  </si>
  <si>
    <t>yo 
dear sir james paul
you a fruity ass nigga
get a LIFE man, unless your happy with editing wikipedia as your profession
feel bad for you, its probably hard livin' life without any friends</t>
  </si>
  <si>
    <t>I am going to sort you out 
iz gonna track you down and stab you to deff muvvafukka</t>
  </si>
  <si>
    <t>"
We've been over this a zillion times already,  you worthless sack of shit.      The rule against using personal blogs as sources has no exception for ""notable"" blogs.
If you can swear,  so can I.
If what the blogs say about Yecke has been discussed in reliable sources,  then link directly to those reliable sources and not to the blogs.    We don't need the worthless personal opinions of Ding Elsberry and Sleazy PZ Myers thrown in with what comes from reliable sources.
Yes  enough already.  "</t>
  </si>
  <si>
    <t>the guy was such a big demon for Sikh..</t>
  </si>
  <si>
    <t>Homosexuality and the punishment being equal to adultery 
Are we sure that al-Qaradawi said that people who commit homosexual acts should be stoned, as the Wikipedia article currently asserts? It all depends on the Arabic words he used. If he said the punishment should be the same as those who commit zinnah, then it's 100 lashes for those who are unmarried and stoning to death for those who are married. That's not the same as saying ALL homosexuals should be stoned.70.243.117.53</t>
  </si>
  <si>
    <t>This guy is a fucking loser
Hey nerd, get a fucking life and stop editing shit out and warning me, who gave you the right?  Just because you have hours to waste online means you can boss ME around?  This website is useless as a resource because it can be edited, why be so damn anal.</t>
  </si>
  <si>
    <t>Actually, my name is Tony Riley. Contact me at roofingag@gmail.com or blow me you Nazi. You're not qualified for your self-appointed role. BenBen? DickDick more like.</t>
  </si>
  <si>
    <t>_ 
yeesh, who crammed that bug up ur butt, and you know what i gotta say, fuck you</t>
  </si>
  <si>
    <t>Reverting valid edits is vandalism 
Calling a valid edit vandalism is dumb 
and I believe you mean dumb not dump but that
can be excused due to Americans poor grasp
of the English language
94.168.193.75</t>
  </si>
  <si>
    <t>Im not doing this GODDAMN!</t>
  </si>
  <si>
    <t>"
 Oh and that comment was rude. !! a Punk !! "</t>
  </si>
  <si>
    <t>"
Also, the photo Ruckley holds is too worn to be identified. The only thing he ever says is""F-f-f-fuck da wife!"", but the picture is not identified in the story. And the lifegaurd does have cleatmarks on his forehead, but this is not described as the cause of his mental instability in the book. These may be tempting assumptions, but they still qualify as assumptions. Even if you find a 'reliable source' that makes these assumptions, they should be attributed to that source and not included in the character or plot synopsis unless it is made clear that these are not explicitly stated as facts in the story.   "</t>
  </si>
  <si>
    <t>this is a pile of bull i didnt do any of this!!!!!!!!!!1111</t>
  </si>
  <si>
    <t>YOU THINK YOU CAN STOP ME? I HAVE PROXIES BITCH!!!!!1 78.145.156.74</t>
  </si>
  <si>
    <t>" 
First off, I really don't think that's needed or even fit for this page. Second, show me ANY major grammar mistakes I've made aside from accidentally not typing ""find"" right here (which IS, in fact, not on purpose, I don't know where you'd get that) and I'll coincide, but so far I don't see anything that would make anybody think I have bad grammar. Third, um, does my supposed bad grammar have ANYthing to do with me getting reported for saying I'm someone on a different website? 
Someone here needs to think before they talk shit.  "</t>
  </si>
  <si>
    <t>You're damned right!  I was attacked by several editors for adding the plain truth, and I'm not going to let you little fascists stop me.</t>
  </si>
  <si>
    <t>This IP is owned by a Nazi.</t>
  </si>
  <si>
    <t>you are gay 
you are fuckin</t>
  </si>
  <si>
    <t>Wait a second. Godcast = podcast by a church. From a quick glance at the link in question, it does indeed fit that requirement. What's the problem now? Anyhow, just hurry up and delete this worthless article, lol godcast, I hope by 2007 nobody will have heard of this crap.</t>
  </si>
  <si>
    <t>?? 
They are thief. They have stolen our name. Also they are national socialist.</t>
  </si>
  <si>
    <t>SPAM 
you've been spammed, idiot.</t>
  </si>
  <si>
    <t>u guys are all a bunch of jerks fuck u i hate you</t>
  </si>
  <si>
    <t>how do u like this u fucking dickass william</t>
  </si>
  <si>
    <t>"
Fine. I was wrong. But calling others ""tedious drones"" or ""douches"" will get your ass kicked off the project.— (竜龙) "</t>
  </si>
  <si>
    <t>that whoever deletes shit from wikipedia had a small dick and is a loser which mother is a whore?!</t>
  </si>
  <si>
    <t>"How dare you filthy stinking whores disrupt my constructive editing of the Nazi Hellhole euphemistically called ""Johnson County.""  Here I am working my ass off to provide decent, balanced and accurate information on this piss-hole joint and you mamby-pamby suck titties are constantly reverting what I say based upon the vague sobriquet ""vandalism""  Well, suck titties, I have known some vandals in my day (none of them every coming from fascist Johnson County) and they are twice the men you Bible thumping wee wees will ever be.  I proudly wear the title ""vandal"".  Now about Johnson County.  It SUCKS BALLS.  It's a haven for Nazi war criminals.  Its inhabitants are Nazi ferries (how's that for a mental image?).  Johnson County scored a perfect 10 on the National ""It blows"" list for 2010, beating out Kabul Afghanistan as places God is most likely to insert the enema tube if he ever gives the Earth and enema.  
Hopefully you piss-ass reverters will let the truth stand.  BTW Jonhson County is a real shithole in case you were wondering.  
"</t>
  </si>
  <si>
    <t>The second member of his surname is not spelled right... It starts with an F 
You know, Carter-F*ck</t>
  </si>
  <si>
    <t>Jimmy D'Allessio can't rasp for his LIFE!
Feces</t>
  </si>
  <si>
    <t>Sheodred? Didn't you also accuse these other IPs; 58.7.244.17 , .93.107.209.165 , 109.77.50.2 , 143.239.103.219 of being her/him? lol you poor sad little man 143.239.7.4</t>
  </si>
  <si>
    <t>June 2006 (UTC)
 Faggot  01:07, 19</t>
  </si>
  <si>
    <t>First i vandalized his page, then i vandalized again, and then his IP adress was blocked hahahahahahahahahahahahahahahahahahaha. This plan is so evil and yet so much fun.</t>
  </si>
  <si>
    <t>you are a sad f*cking fagg*t get a life u d*mb d*irty little a*fgan or who ever  u are eat s*it n*gga hon*ey ba*tard</t>
  </si>
  <si>
    <t>FUCK THE CRIMINAL PARTY OF CHINA ALSO KNOWN AS CPC
AND FUCK YOU, STUPID BASTARD....YOU FOREIGNERS SUCK DICK. WHAT HAS CHINA DEVELOPED IN MODERN TIMES? SQUAT. SO SHOVE IT ASSHOLE, YOU KNOW AMERICA COULD KICK YOUR CPC'S ASS ANYDAY, IN ADDITION TO N KOREA, RUSSIA AND VIETNAM. THROW IN IRAN TOO. IF WE WANTED, WE COULD TAKE ALL OF YOU ON, PIECE OF DOG SHIT. OH WAIT, I FORGOT, YOU EAT DOG</t>
  </si>
  <si>
    <t>You only want what YOU feel is important to be added?  You must be G.W.'s friend. 
This editor does not feel that ALL the facts should be present in articles.
Does that sound like a smart editor?
(cur) (last)  18:10, 1 August 2006 2nd Piston Honda (Talk | contribs) (so ALL facts belong in the article?) 
(cur) (last)  18:07, 1 August 2006 Playnine9 (Talk | contribs) m (it is a FACT, that's why it belongs. Explain to me why it DOESN'T belong.) 
YES, ALL OF THE FACTS BELONG, YOU MORON!
Oh, and Hondas are slow.</t>
  </si>
  <si>
    <t>and again using the phrase ass cream in your edit summary</t>
  </si>
  <si>
    <t>"
 Political Censorship 
User: AuburnPilot's wikisophistry strategem of censoring any source whose facts or politics he or she dislikes, and calling it ""spam,"" is pathetic. Have you no shame?
 "</t>
  </si>
  <si>
    <t>"Why did you have to be such a sniveling f@##ing geek and delete that page??? Vandalism you say? No page with that name exists!!!  What exactly am I vandalizing?  By deleting the page I say you are the vandal!  If you would like to add to the page or change it to a more signifacant ""Boyoung Song"" than go ahead.  By deleting you are ruining something that will make somebody out there smile and laugh for the holidays...But hey!, maybe you'll get a new ""vandalism badge"" to pin on your wall of wikipedia fame.  Awesome!
"</t>
  </si>
  <si>
    <t>"
Yeah, youse guys are getting fucking irritating going on about ""vandalism"". Do you even have any idea what the word ""vandalism"" actually means, fuckwit? So just go rim your dog or something......................................................................................................................................................................................................................................................................................."</t>
  </si>
  <si>
    <t>"
I have to admit something now. I am gay and I like to suck big cocks. To be, big cock appropriation is culturally appropriate.  Is there anyone interested in my offer?  (talk) Please {{re}} "</t>
  </si>
  <si>
    <t>Capitalization
You are misspelling the word. Idiot.
You fucking wikipedia morons!  You've decided to set aside the basic rules for capitalization that are taught in the 3rd Grade, and create your own.  No wonder well educated people refuse to take wikipedia seriously.</t>
  </si>
  <si>
    <t>I can explain
Mfield is a penis</t>
  </si>
  <si>
    <t>"
 Ridiculous 
This is ridiculous.  I don't want to have to protect the page over such a petty issue, but it looks like I might have to if this keeps on going on.  We've had a poll, so far most people want it off, what more do you need to know? Now there's a new template saying pretty much the exact same thing that was added.  I think that |✍ 01:48, 23 Jan 2005 (UTC)"</t>
  </si>
  <si>
    <t>September 2009 (UTC)
Look Agent Orange, I don't care any more. It's *EXPLETIVE DELETED* people such as yourself that make Wikipedia such a shoddy source of misinformation. Write whatever you like, and keep living inside that dark dank Watchtower. However, you're mistaken on the long list of authors for the CV article. Hey, have a riot. *Yawn*
  20:20, 7</t>
  </si>
  <si>
    <t>You're off your fucking head DerbyCountyinNZ</t>
  </si>
  <si>
    <t>User:Rayrayzone - Quit talkin shit about my brother, my label &amp; my crew you PUNK ASS MUTHFUCKER EAT A DICK</t>
  </si>
  <si>
    <t>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t>
  </si>
  <si>
    <t>LOL-fagstar 
Are you and Queeftet still buttfucking each other? LMFAO</t>
  </si>
  <si>
    <t>I am a paedophile. I molest disabled blind children</t>
  </si>
  <si>
    <t>Don't call me a troublemaker you pussy. You're just as much of a racist right-wing nut as Peter fucking Hitchens. 94.14.142.147</t>
  </si>
  <si>
    <t>I am coming to get you 
i know where you live and im going to come and rape you</t>
  </si>
  <si>
    <t>Abusive admin.
Why are admins so poorly monitored on here? | Have you ever heard of this guy? http://en.wikipedia.org/wiki/User_talk:AntonioMartin Scroll down to the Walter Mercado topic. This Antonio guy is a bigot. Naturally, nobody has talked to him about this. 98.232.181.201</t>
  </si>
  <si>
    <t>YO DUMB ASS THIS IS MY PAGE! LEAVE IT THE FUCK ALONE!</t>
  </si>
  <si>
    <t>'ello! 
Do you like Oprah? Girl, you nasty! 95.247.163.50</t>
  </si>
  <si>
    <t>! 
Shut your mouth! Dont tell me to be civil because I am done here. I will not log back into this site again or contribute to it again. Everybody here wants to act like a jackass thats fine, because I dont have to tolerate it.</t>
  </si>
  <si>
    <t>Dude, get a fucking life you queer.. get a real paying job instead of e-wiki policing around, you 50 year old piece of shite... and your mom said to make your bed.</t>
  </si>
  <si>
    <t>FUCK YOU
you fucking faggot!</t>
  </si>
  <si>
    <t>PS. Saxifrage after you are done gobbling on the cocks you already have in your mouth, please go eat another dick!</t>
  </si>
  <si>
    <t>s
Now mr dictator you response is rubbish. your suppose to review the evidence not act as prosecuting council for one stupid man , Its civil behaviour is what matters and his  is an absolute disgrace. he's the one who started the incivilty calling my redits vandalism when they were prefectly appropriate. you should look at all the posts on rod laver, tennis staistic and jimmy connors . look at the responses of carlo colussi and german friuend and see what they think of tennis arrogant. I will call him as many names as I want until he reforms and does not act like a facist policeman , he needs to be stopped and told off regularly; he is a disgrace; i repeat a disgrace. look at the evidence ( i have no idea how to use any of  the fancy tools on wiki; so your gonna have to put some work in , but that's your job if you volunteer to get involved in bitter disputes) ; that you let such an arrogant man act with such  a massive ego operate freely is totally wrong and your taking his side reflect very badly you. men like him should be sworn at and told what people think of him. I have never used swear words against him but have used descroiptions that are accurate. look at his recent self serving post on rod laver to carlo and his digraceful censorship of my legitimate  comments; he is not a censor or a dictator ' but acts like one; he needs to be brought to heel and your helping him because  your  stopping crticism of him. he is an absoloute disgrace. plenty of people have criticied him but he never, never apologises. its beyond a joke. its war as far as l'm concerned and its being going on for 5 months mate and is not going to stop  until he is broughy to book.
jeffreyneave 24 april 2008
mall</t>
  </si>
  <si>
    <t>Table 
The date table is fucked up? Can somebody un-fuck it?</t>
  </si>
  <si>
    <t>Block and be damned, you cowards.</t>
  </si>
  <si>
    <t>Re: Re: Hey Malo 
 I think the sarcasm that was intended by the term ´wikimartyr´was pretty obvious, Malo. You´re right, no one is dying for the cause; but some of us are dying of your wikibullshit and unfair treatment of almost every new user. Keep it up and I will see to it that you are permanently banned.</t>
  </si>
  <si>
    <t>not a crime when everybody can edit it ;)
have a nice night guys, keep that stick up your ass, heros, it looks good on yas.</t>
  </si>
  <si>
    <t>Wikipedia doesn't like it when stupidity of moderators is pointed out!  Hahahaha.  Keep on deleting, I will be back to call this mod an idiot again.</t>
  </si>
  <si>
    <t>Can Any Senior Editors Review this Ridiculous Paper 
Ridiculous Result of '95% of Chinese People have Lactose Intolerance'!!. Totally nonsense at all!!!  I have never heard of seen such a big lie and iresponsible manner before.</t>
  </si>
  <si>
    <t>fucking cock smoker, smoke a big bag of cocks, ya fucking cock smoker.</t>
  </si>
  <si>
    <t>GET OUT! 
I have no doubt that you have the blood of an irish muslim. You have that dirty patato grabbing manner which is common to these animals. If you are a roman catholic or a muslim please get out my country. Thanks, user:craig451 08:45 12 August 2006 (UTC)</t>
  </si>
  <si>
    <t>"
 Did you see the VMA'S 
I never thought fat joe was going to come out with something, ""I never felt so protected... security courtesy of G-Unit."" that was funny, right after 50 performed, he called fat joe a pussy boy and almost seem like he wanted to cry. this is turning out to be some crazy sh*t."</t>
  </si>
  <si>
    <t>Why do you poop 
hello gasbag
I would like to fuck you up the ass</t>
  </si>
  <si>
    <t>Do you own Wikipedia? I don't fucking think so, Uncle Dick. Girls just wanna have fun! Bywaaaaaaa!</t>
  </si>
  <si>
    <t>i DONT KNOW HOW THIS THING WORKS. BUT I'LL TELL YOU THIS. VERTIGO ACID. CALL ME FAMILY FLUFF. STOP THREATENING ME YOU TIGHT DRY LITTLE PUSSY. I OWN THIS FING CITY. AND I'LL OWN YOUR FING PUNK ASS IF YOU DONT STAY OUT OF MY BUSINESS. CAPICHE?</t>
  </si>
  <si>
    <t>You are a racist pig, loser.  Don't vandalize again.  14:54, 28 Jan 2005 (UTC)</t>
  </si>
  <si>
    <t>is the sock puppet of ,fuck off</t>
  </si>
  <si>
    <t>, and it's mean as shit</t>
  </si>
  <si>
    <t>Hi 
Yes its me Whore. ) talk 71.57.145.221</t>
  </si>
  <si>
    <t>You have the nerve to post these notices on my talk page. This is really pathetic.</t>
  </si>
  <si>
    <t>ediot 
if i find you on street i will kick ur ass</t>
  </si>
  <si>
    <t>"==hunk==
YOU'VE BEEN HIT BY THE
|^^^^^^^^^^^^|
|BEAUTIFUL truck | '|"""""";.., ___.
|_..._...______===|= _|__|..., ] |
""(@ )'(@ )""""""""*|(@ )(@ )*****(@
ONCE YOU'VE BEEN HIT, YOU HAVE TO HIT 8 Beautiful People IF YOU GET HIT AGAIN YOU'LL KNOW YOU'RE REALLY BEAUTIFUL! IF YOU BRAKE THE CHAIN, YOU'LL BE CURSED WITH UGLYNESS FOR 10 YEARS SO PASS IT HIT WHO EVER YOU THINK IS BEAUTIFUL!
"</t>
  </si>
  <si>
    <t>Stop talking to me 
Shut the fuck up you stupid cunt</t>
  </si>
  <si>
    <t>arbitrator's dick should be reverted.</t>
  </si>
  <si>
    <t>This is more proof that Wikipedia is anti-Jewish. 
I hope Wikipedia gets blown up.</t>
  </si>
  <si>
    <t>hey dickbreath 
ur rretarded</t>
  </si>
  <si>
    <t>You fucking cunt 
You don't even have the balls to sign your posts.</t>
  </si>
  <si>
    <t>"
Taking into account your a sock to you claimed your not ""anti"" Pakistani and then you go around creating rubbish articles for retaliatory purposes such as azad kashmir so called rights abuses you brough this onto yourself I do not care about this 6 month crap no more I waited over a year in 2010 and I am not going to let your foul ill intentions ruin wikipedia lol taking into account your hissy fits your more of a bitch than I though you are   "</t>
  </si>
  <si>
    <t>Hey dick 
You don't know what is copyright so shutup and get out of here, don't write stupid bullshit on my talk page. Dhivehi language is Dhivehi language not your bullshit nonsese.</t>
  </si>
  <si>
    <t>"
And western reports are? You're a biased fuck. So, the US, UK, or France can claim whatever casualties they want... thats fine, but when Libya claims to have caused casuatlies you immediately lable it ""unreliable"" and remove it? Your bias is showing asswipe... cover it up before you stain Wikipedia's name even more.- AGSman61"</t>
  </si>
  <si>
    <t>!
I won't stop!  LOCK IT UP A$$HOLE</t>
  </si>
  <si>
    <t>MTA strike=
KEEP YOUR VANDALISM IN CHECK COMMIE SHIT STAIN</t>
  </si>
  <si>
    <t>Yeah that's quite laughable.  You need to count correctly and learn how to use the history page correctly.  As the instigator of the revert the other guy would have to violate the 3rr before I would be faced the the decision of passing the 3 mark. Please take you POV crap elsewhere.</t>
  </si>
  <si>
    <t>I hate it beacuase this hting aka wikipedia won't let me make a page. stupid wikipedia</t>
  </si>
  <si>
    <t>Binksternet Your are a Racist who is afraid of the true Latino and Chicano History of the Bay Area and keeps erasing it.</t>
  </si>
  <si>
    <t>You're fucking gay. Get a job and quit arguing with people on the internet. It doesn't make you cool, you aren't adding shit, you're just making it worse. Get a fucking life.</t>
  </si>
  <si>
    <t>Reasonable request 
I am going to piss on your grave when you are dead, please provide an estimated date of departure and rough location such that I can monitor the local newspapers. Your real life identity is also required.
Kind Regards,
Pope Francis I</t>
  </si>
  <si>
    <t>THE GUY ABOVE ME IS A WANKER!!</t>
  </si>
  <si>
    <t>What a terrible conduct has SqueakBox 
He is fighting with all people.  He needs a Physician in Psychiatry.  He used to be whole time in computer.  He needs work. He has a dog and a cat.  What a disordered brain. Probably he has a personality disorder and a obsessive compulsive disorder. He needs to be more time with his family.</t>
  </si>
  <si>
    <t>LEAVE ME ALONE! FUCK YOU!</t>
  </si>
  <si>
    <t>Why am I being blocked by an obvious anti-semite? Gareth Hughes, the so called anglican priest is a racist and an anti-semite.  Look at everyone of his posts regarding Assyrians?  He hates Assyrians, he is a jealous little twit with too much time on his hands and no real education... Anti-Semite!!!</t>
  </si>
  <si>
    <t>You are a Homosexual!!! 
How long have you been a homosexual for? Did you come of the closet early in your pathetic life or are you still in Denial?</t>
  </si>
  <si>
    <t>co/ck - pen-i.s. international</t>
  </si>
  <si>
    <t>su.cked my c.ock last night</t>
  </si>
  <si>
    <t>because he is a punk hu loves wow he is a big nerdy person</t>
  </si>
  <si>
    <t>why did you get this IP address banned from editing wikipedia you douchen faggot go fuck your self you sutpid whore</t>
  </si>
  <si>
    <t>"
 You refused My Block Application On The Grounds Of My Ability To pel Visa Vie FUCK YOU!! Youa Middles Class Fuck!!! 
Craig ""Brown"" Mcewan
Craig ""Brown"" Mcewan Born In The Year Of 1991, The Year Of The Brown? I Think So, Born In Browtown USA He Is Widely Regarded As The One Man Banter Machine, He Can Regularly Be Seen Pumping His Fists In Joy, He Also Enjoys The Simple Things In Life Such As Long Walks On The Beach, Glowing Sunsets,A Nice Glass Of Port, And Also When Mike Wears Tight T-shirts Into College To Which He Remarks On With Joy And A Glint In His Eye,He Can Regularly Be Found Volunteering At Old Peoples Homes In Order To Take Part In Some ""Extracurriculur"" Activity, When He's Not At The OAP's Home He Can Regularly Be Found Helping the Oldies Accross The Street, Sometimes Even If They Don't Need It,He Loves To Pump Iron And is Hoping To Take Part in Next Years Worlds Strongest Man Competition,He Says He Owes All His Strength To His Love Of ""Chezzy Coke"" And is Very Rarely Seen Without A Can Of The Said Product In His Grasp, His Hair Is The Hair Of The Gods, He Was Born With Hair As It Is Today, It Does Not Grow,It Does Not Need To Be Washed,It Does Not Get Cut,It Is Completely Self Sustaining, He Regularly Takes Part In Generic Bolognese Sauce Days In Which He Will Leave College Early In Order To Indulge On His Love For Generic Bolognese Sauce,His Claim To Fame Is The Invention Of The ""Brown Noise"" Which Was A Natural Occurence From Craig ""Brown"" Mcewan After He ""Discharged"",He Hopes To Campaign For Prime Minister In The Next General Election Under The ""Brown"" Party And Hopes To Get The ""Brown"" Movement Going Soon,So Heres To Craig ""Brown"" Mcewan, WE SALUTE YOU!!!, YOU TRULY ARE A GOD AMONGST MEN!!!"</t>
  </si>
  <si>
    <t>Wikipedia = biased, and run by God-hating perverts 
Why was the list of Phelps' websites taken off? All the sickening and depraved porn articles have links, etc. Someone re-add Phelps websites under children/parents. Thanks.
This site is run by reprobate whoremongers, and the founder is an objectivist satan-worshipper. To hell with you all.</t>
  </si>
  <si>
    <t>British
Sorry, dude. You're not British. You're American. Get over yourself.</t>
  </si>
  <si>
    <t>You WERE NOT REVERTING ALL THOSE TIMES EM.  You deleted other contributions, everytime something was added you didn't like.  Get lost.</t>
  </si>
  <si>
    <t>Sieg heil Gamaliel! Thank you for that utterly worthless block which prevented me from adding more content and expanding upon articles on Wikipedia! Great way to demonstrate the spirit of spreading knowledge, by blocking people for stupid reasons! So keep on censoring.</t>
  </si>
  <si>
    <t>I am pretty much done fucking around with these two-faced administrators who don't listen to shit so just delete me, I am done with bullshit. Adios</t>
  </si>
  <si>
    <t>contador 
G
O
F
U
C
K
Y
O
U
R
S
E
L
F
Love dc</t>
  </si>
  <si>
    <t>Actually I sourced the material, and then you banned my account.  You, are a piece of shit government employee, and I will be altering my IP address from here on, every time you ban me for providing the truth.  To you, I say, fuck you.</t>
  </si>
  <si>
    <t>Ah 
Go fuck yourself.</t>
  </si>
  <si>
    <t>i dont give a f*ck. i mean how can you not know that these singers sing in the whistle register. theres plenty of varified proof people just wanna be difficult cause they are assholes. i dont care if they wanna keep the policy or whatever. they know damn well those singers sing in the whistle register and just wanna make it harder for other people. like i said you have to be stupid to not know such things and i have a right to act how i want to.</t>
  </si>
  <si>
    <t>yall dont even wait until a mf'er is finished writing the darn thang b4 u hate, do yall? who r u people? y r all yall bullying me? how does this help anybody?</t>
  </si>
  <si>
    <t>"
 Your attitude totally stinks, Mackcan. And don't think that, just because you're some sort of bleeding heart liberal, that your thuggish behaviour will seem any less degenerate. Left wing thugs can wield pick axe handles and go round beating up Xenophobic Party members in Sweden, just as much as fascist thugs can commit brutish acts of violence. The way you accused me of vandalising this article was, not only childish, but ridiculously unfounded. - CaptainSurrey"</t>
  </si>
  <si>
    <t>"
Israeli ""Apartheid"" Article
How dare you identify a very clear and reasonable allegation of bias as ""vandalism"". I'm disgusted with your behaviour, and your willingness to suppress arguments that don't mesh with your ideological foundation. Considering that the page I edited deals with human rights, I find it very salient that you are more than willing to suppress the freedom of expression by turning this site into a dictatorship of the obsessive over the intelligent.
-edit: I noticed that you removed my statement quite quickly. Is there some explanation for succumbing to such cowardice and refusing to address me directly?  —Preceding unsigned comment added by 138.40.153.43   "</t>
  </si>
  <si>
    <t>last warning to you 
HEY LOSER
DO WHATEVER YOU WANT
I JUST DON'T CARE
I AM IN INTERNET CENTRE
IF YOU BLOCK ME
I WILL SHIFT TO ANOTHER COMPUTER
YOU KNOW WHAT
I DON'T CARE
note:- i will continue vandalisng wikipages todaymy target is to destroy nearly 10000 articles
don't play with megot it!!'''</t>
  </si>
  <si>
    <t>UNBLOCK ME NOW, I DID NOTHING WRONG. UNBLOCK ME NOW, RIGHT NOW YOU FUCKING BASTARD.</t>
  </si>
  <si>
    <t>just crushes my world. hahahaha losers</t>
  </si>
  <si>
    <t>"
 FUCK WIKIPEDIA 
FUCK THIS WEBSITE MAN, I TRY AND TRY TO GIVE GOOD INFORMATION TO THIS SHITTY WEBSITE, AND ALL I GET IS SHIT SAYING ""FOLLOW WIKIPEDIA GUILDLINES BLA BLA BLA BLA"" FUCK WIKIPEDIA GUIDELINES, I DESEVERE SOME RESPECT FOR WHAT I DO, AND THIS IS A WARNING, IF I DO NOT GET AN APOLOGE IN THE NEXT 48 HOURS, THEN I'LL GET THIS FUCKING WEBSITE SHUT DOWN FOR GOOD.
SENCERILY, MY ASS"</t>
  </si>
  <si>
    <t>Advice 
Stop with your foul language.  You are a despicable human being who deserves no place in society.  People are precious and preciousness comes from people.  The only thing that comes from you is diahoreea   164.39.151.107</t>
  </si>
  <si>
    <t>Hey
You're a fucking cunt. Go kill yourself.</t>
  </si>
  <si>
    <t>"
IMO, it's completely irrelevant. A horrible film can be successful and a great film can be a commercial flop. ""Worst"" refers to whether the film is so bad that someone (a reliable source) states there are no other films that are less good. It has nothing to do with whether or not it was well marketed. -   "</t>
  </si>
  <si>
    <t>you are amazing 
i just created a page and was planning to expand it in future you simply deleted it. i will curse you to hell. hope you have seen drag me to hell @:@:@</t>
  </si>
  <si>
    <t>"
WTF do you want from me? There are (Christian) folks who think they hold the monopoly on issues such as god, morals, and Christendom as such. And there are (Jewish) folks who will do everything to control issues such as Judaism, Israel, Palestine, and parts of ancient history. The latter are called the ""jew crew"" on fora that I have been on and I don't know or care whether that targets all Jews or all Israelis or who may feel offended by that. I did not invent the term nor do or will I give it a second thought. I, for one, am offended by religious fanaticism and nationalism (which both are reasons to present Jerusalem as the undisputed capital of Israel), and by folks who present biblical tales as accurate history (and derive political claims from that). And, does anybody care?   "</t>
  </si>
  <si>
    <t>Excuse me...and encyclopedia is defined as a book or set of books containing articles on various topics, usually in alphabetical arrangement, covering all branches of knowledge or, less commonly, all aspects of one subject. Do I need to cite my source. Would you like it in MLA or APA...you have no right...regardless of administrative privelages, to remove something that has anything to do with urbonics. You will allow people to post smutt-filled garbage lyrics of bands made famous for eating their bandmates skull...Mayhem would be that band btw...it's available in your search cache btw... If I create a write a biography of myself would you delete that too...FREEDOM OF SPEECH...and as well as creativity. It's humourous. A sense that you were unable to attain as a young child assimilating into this big bad schema, know as the fucking world. Do you get a head rush from deleting everything that pops up here...how about you take your pages down about fucking. Douchebag</t>
  </si>
  <si>
    <t>Miss me? Thought so. PENIS!</t>
  </si>
  <si>
    <t>"
 Here's a Falafel for you you fat piece of shit. 
  HURRICANEFAN25! Y U NO LET ME VANDALIZE!? PLEASE STOP OR I WILL BE FORCE TO MUSHROOM STAMP YOU WITH A FUCKING GOAT HORN! The Game.   "</t>
  </si>
  <si>
    <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</si>
  <si>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The problem was not your use of mixed spelling (which is trivial and easily fixed), it was your being a dick. You appear not to understand the problem. Hence, I guess, the sanction, in which decision I took no part whatsoever. Guy ()</t>
  </si>
  <si>
    <t>"
THAT'S WRONG!!! I also spoke with IGN and David Hayter is the voice. ""Docbengal"" didn't understand that Andrew Anthony did the voice for the TV commercials- that's it. It also says that right on that article from IGN. The line for the commercials is, ""If it's in the game, it's in the game"". Daivd Hayter does the voice for the game; it's even in the credits at the end of the game. Someone esle should add it in; it's pretty funny how people are idiots and their think their all rough with their information. Take that. I'm done."</t>
  </si>
  <si>
    <t>Final word on this 
Yes, I thank you for your time in the matter and I know you were trying to help. I can see that what I was doing was violating WP:POINT. 
Originally the argument was because of the table width which I knew from the beginning was a dumb thing to fight over, but I was only thinking of aesthetics. She trounced me for it saying that I don't know what I'm doing, that she was enforcing MoS standards and it was a known problem because the page didn't show up correctly on certain monitor sizes. All I wanted was for her to show me where these standards are written, and if not that, where this issue was being discussed if it's such a big problem. Of course she couldn't. Why? Because they don't exist. I called her bluff, she knew it, and then she acted all innocent like I came out of no where to bully her. I got aggressive only after her rude, holier-than-thou tirade started.
I've had to play this stupid game before with other idiots around here, usually they just go away, but she wanted to continue talking shit. She's just one of those crybabies who think they own the damn place and that kind of attitude pisses me off to no end. Sorry, but that's just me. I see bullshit everyday on here and I ignore 99% of it. She just happened to rub me the wrong way.
Anyway, it's all cool. I don't care anymore, and is the last I'll talk about it.</t>
  </si>
  <si>
    <t>User BadtoGod was trying to warn you about your vandalsious edits and you attacked him because of his sexuality. Shame on you</t>
  </si>
  <si>
    <t>Mr Hariboneagle927 you are son of a bitch idiot.</t>
  </si>
  <si>
    <t>"
Oh, right, so you did, silly Zilla forget! [Expels radioactive breath with mighty explosion of relief. Face returns slowly from dark blue to normal scaly green.]  ROARR!! ."</t>
  </si>
  <si>
    <t>keep this shit up one day something bad will happen to you. yes this is a threat</t>
  </si>
  <si>
    <t>"Dbachmann, you are a motherfuckin' sonofabitch. Your ancestor Hitler had much more respect for Indians. He balked about Aryans.... We are Aryans. And your fuckin' racism won't work here. You BASTARD !!!!! Indians Are Real Great People. It's only Europeans who corrupted them !!!! Fuckin' sonofabitch, where are you from ? Zurich ? That is you are a SLAVE,  a SLAVE of AMERICA !!!! Rascal !!!! Madarchod !!!! Behenchod !!!!! Bhadva !!!!!!! RANDVA !!!!! Chutmarike !!!!! YOU FUCKIN' GAY !!!! SUCKER HOMO !!!!! ROT IN HELL, YOU SISTERFUCKER !!!! HECK, THEY WON'T TAKE YOU EVEN THERE !!!
'
KRAZY BHADVA WANTS TO LICK YOUR ASS
'
ACTUALLY KRAZY GAY SUCKA
''''''
DBACHMANN IS BHADANI'S REAL FATHER
'
DBACHMANN WANTS TO LICK YOUR ASS
''''''
[[User_talk:Bhadani|SAMIR SCOPE IS A SUCKER]]'''
''''
'''[[User_talk:Bhadani|KRAZY BHADVA WANTS TO SUCK YOUR  DICK]]'''
'
[[User_talk:Bhadani|LOST BHADVA WANTS TO LICK BHADVA-NI'S ASS]]'''
''''
'''[[Group Sex|DBACHMANN &amp; HIS WH</t>
  </si>
  <si>
    <t>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t>
  </si>
  <si>
    <t>Sometimes all you need is three sentences to get a point accross, and for it to be constructive.  But you have your head stuck too far up your ass trying to defend Thoth.  Why dont you let him answer the question.  Besides, this is the talk page, you don't have to be neutral.  Also, why don't you get off your lazy ass and create a user name?</t>
  </si>
  <si>
    <t>SHE IS SUCH A WHORE!!!!!!!!!!!!!!!!!!!!!!!</t>
  </si>
  <si>
    <t>hi 
you are a stupid ugly l0ser.your mom was a cheap wh0re who would fock anything that walks.fock you you waste of life scvmbag,why don't you call me names back l0ser. i know youre true idenity too,i met you a few times.i h8 you.you are a evil r0tten person.i hope you cr0ak</t>
  </si>
  <si>
    <t>- blah blah - Wikiepedia really is like nazi germany or the chinese government in its freedom of information highway lol Americans so versed at at not allowing others the freedoms you grant yourselves on your own bill of rights lol</t>
  </si>
  <si>
    <t>"
Bullshit
This entire article reads like a piece from a travel magazine. Wikipedia is not a travel magazine. Just because you get a big burrito wrapped in Aluminum foil does not mean you have a ""San Francisco burrito."" What kind of horse-shit-for-brains dumbass would write this article? It's a shame, too; this would be great on the food channel. But it's nothing but fluff, and doesn't belong here. The concept of a burrito is the concept of putting things into a tortilla and wrapping it up; this is not a San Francisco tradition anymore than the concept of a sandwich is a New York tradition; it's just something people do. Honestly, there's a whole fucking paragraph about how important and complex it is to wrap the sucker in aluminum foil. This is crap. talk "</t>
  </si>
  <si>
    <t>"
Paki bastard.  — Preceding unsigned comment added by 81.159.129.131   "</t>
  </si>
  <si>
    <t>Since When Did Wikipedia Become So Gay? 
Ever since Gene Hackman did in high school.</t>
  </si>
  <si>
    <t>|fukin arseholes dicks cunts die u priks</t>
  </si>
  <si>
    <t>"You think he is awesome because you ARE ""Tony The Marine"" - you are sending messages to yourself Tony under various names, and I can prove it. If, by chance, you are not, you are certainly fabricating all manner of stuff to make yourself look great. What a very sad individual with all manner of mental health problems.
"</t>
  </si>
  <si>
    <t>I added encyclopedic content. You keep deleting it. You demanded I source the material. I did, not because I obey you, o fellow volunteer editor, but because I wanted to. You then claim copyright violation on public-domain material posted at archive.org, of lyrics which were taken from what is clearly the public domain poem Purple Cow of the 1890s. Fuck off, cunt. If you want, I'll accuse you of ill will in a broader wikipedia forum. Bring it on.</t>
  </si>
  <si>
    <t>Jon513 
ur the biggest douchebag u dont even kno fuck u bitch</t>
  </si>
  <si>
    <t>I'm sick of your Britanniphobic edits!
I'm getting extremely sick of your avowedly Britanniphobic edits especially in relation to my numismatic articles! Please stop this at once! - ( )</t>
  </si>
  <si>
    <t>Here is a free spam link for your stupid cops at Wiki pedia  Hello. This message is being sent to inform you that there is currently a discussion at Wikipedia:Administrators' noticeboard regarding an issue with which you may have been involved.  Thank you.</t>
  </si>
  <si>
    <t>"
Calling editors ""liberal"" as a slur is not conducive to any constructive editing
Shut the FuUCK up! Calling editors liberals is calling them what they are.
Only the really old AARP SOVIET type liberals think calling you what you are is a 'slur.'
Just own it!
PS Keep your BUSY BODY nose out of my edits and OFF my page. You are the one serving ZERO constructive purpose, church lady!
You are in violation of several rules including - assume the best99.185.56.156  "</t>
  </si>
  <si>
    <t>Trouted 
For constantly harrassing another editor and then being reprimanded for it by no less than three other users, I award you with this
A trout slap in a little old face will get you satisfaction...
Trout slap, baby...
Trout slap, baby.
Trout slap, baby, trout slap!
Trout slap, I don't take crap!
Trout slap, shut your big yap!
-</t>
  </si>
  <si>
    <t>Bongwarrior 
My dearest Bongwarrior,
How the fuck are you allowed to edit anything on this site with a name like Bongwarrior,
How?
Honestly, how?
Yours sincerely, 
Garfunkel Felchmaster.</t>
  </si>
  <si>
    <t>Who the hell do you think you are?? 
You think you can just swan into the Bryant article and restore some unsubstantiated nonsense which has no citations? Honestly, do something productive with your life. Wikipedia spreads unsubstantiated lies and people like you are the problem. Wikipedia is used by the general public without realising the kind of imbeciles who edit it. You are not a fit or proper person, sir.</t>
  </si>
  <si>
    <t>"
And speaking about his fine contributor and high-quality edits....So much to speak about them....I know he hates Poland and me also but...""This piece of trash"" ??? http://en.wikipedia.org/w/index.php?title=User_talk:Izehar&amp;diff;=next&amp;oldid;=33244436 ???
Look who's talking about! Good joke, ! What about you ? They didn't start the RfC against you for nothing I suppose!?
http://en.wikipedia.org/wiki/Wikipedia:Requests_for_comment/Ghirlandajo ????
Just look at his contributions:
 Calling names, ad hominem attacks and usage of offensive language
 Calling Poles Polacks 
 When asked to apologize or stay on topic, he replied with 
 Offensive language , ""zombie"", revert zombie, , 
 Suggestions of being intoxicated by obscure Polish hack writers, ignorance, ad hominem arguments, calling the arguments of the opponents slurs and hysteria, offensive language, ethnic slurs... all is there, in one edit diff. Also, bizarre accusations of some sort of conspiracy 
   if this statement is a personal opinion of Halibutt, Molobo, Rydel, and Co, you may continue gaping at your cheap Polish propaganda booklets about alleged Russian massacres, which I daresay are ""not considered a credible source even by Wikipedia"" as well
 ad hominem attack , later even strengthened; rvv a revert maniac: can't we block him?, , 
  racist ethnic generalizations and accuasion of incivility on behalf of the entire Polish nation
 Trying to escalate the conflict at Talk:History of Belarus by posting this comment at Portal:Russia/New article announcements. The notice was finally removed after Wojsyl asked him to stay cool 
Accusations of:
 ...breaking the wiki rules: (though later removed )
 ...paranoia
 ...bad faith: , , , , , , 
 ...ignorance: , , ""fantasies"", rm Polish idiosyncrasies, , [http://en.wi</t>
  </si>
  <si>
    <t>ANTI LATINO RACIST! IM GONNA GET THE ACLU ON YOU! 
Just because my skin is BROWN doesn't make racist WiKKKipedians like you superior! -</t>
  </si>
  <si>
    <t>STOP 
STOP DELETING MY COMMENTS U COWARD.</t>
  </si>
  <si>
    <t>Maybe it'd be more encyclopedic if you got fucked.</t>
  </si>
  <si>
    <t>YOU'RE NO FUCKING METAL LORD DUMBASS YOU'RE A FAG FUCK YOU.</t>
  </si>
  <si>
    <t>Discography 
Shouldn't there be a section on her Discography? I didn't even know she sings, and I'm sure nobody else did, so what the fuck did she sing?</t>
  </si>
  <si>
    <t>You Smell==
You Smell  
==</t>
  </si>
  <si>
    <t>I also make mistakes, but I'm not a fucking vandal and to be told so is what I hate. Call me vandal and I call you idiot.
Apart from all: It is NOT a Christoper-Tyng-Song, no way ever.
84.56.0.140</t>
  </si>
  <si>
    <t>... 
i left u a message. and who does ur hair jk i HATE UR GUTS EAT A POO!!!!!!!
u hav no friends</t>
  </si>
  <si>
    <t>And you don't think I can change my IP? 
Seriously, you're a fool to believe you can play God on the Internet. Picking a fight with me? You'll lose. I gave enough resources to fill a book and you never even bothered to look at them. For shame. You can keep blocking my IPs all you want big shot, but I'll keep changing them. You might as well block the entire range, but you'll be hearing complaints from roadrunner subscribers...they'll bring the God down. Cheers asshole. (98.149.97.207) 98.149.99.96</t>
  </si>
  <si>
    <t>"
Your request to be unblocked has been granted for the following reason(s):
Mate i am pissed off. Really fucking pissed off
Request handled by: 109.157.132.41 
 Unblocking administrator: Please check for active autoblocks on this user after accepting the unblock request."</t>
  </si>
  <si>
    <t>what they speak behind your back when they're ripping you off; Hebrew is what they speak when they're drinking the blood of Catholic babies.
Yiddish is</t>
  </si>
  <si>
    <t>"
im sorry. but you people dont know the meaning of pussy.
pussy means vagina.
so if you say ""oh i wanna lick that girls pussy""
that means you wanna lick her vagina!
vagina = pussy &amp;&amp; pussy = vagina!
got it? got it! ok! goodbye!"</t>
  </si>
  <si>
    <t>fuck you then, im done with this website.</t>
  </si>
  <si>
    <t>Bull Fucking Shit You Racist Scumbag</t>
  </si>
  <si>
    <t>"
 Geez Hesp, as well as being a coward you are a little paranoid, sorry very paranoid, you should also call your Mummy and Daddy. 
In case you are stupid as well as paranoid and a coward, speaking face to face is the old fashoined way of sorting out problems as opposed to hiding behind a pretty name in a cyber veil; you pathetic little excuse for a man.   —Preceding unsigned comment added by Gregjay (talk • contribs) 
Retrieved from ""http://en.wikipedia.org/wiki/User_talk:Hesperian"""</t>
  </si>
  <si>
    <t>Ilegal 
what idiot made that law! cos it threatens an indosty this from a captisit country what a bunch of morons.</t>
  </si>
  <si>
    <t>Completely agreed.  FisherDyke here declined my completely valid unblock request. Bitch.  Fortunately, i was persistent in my fight for justice, and kind Beeblebrox accepted my request.</t>
  </si>
  <si>
    <t>"
No, i'm not wrong. No, you don't leave them the way they are. No, it was never decided to be left alone in ""line break form"". No, you are not keeping pages as they are. But yes, you are going around ""changing bullshit for no reason"" a lot.   "</t>
  </si>
  <si>
    <t>Okay then. I'll just have to agree to disagree. I won't read your article and I won't give you fellatio. Now get off my page.</t>
  </si>
  <si>
    <t>Oh how are you gonna explain to your kids when they get older that they got a pussy and failure for a father ? hahaha. This is too easy.</t>
  </si>
  <si>
    <t>May 2006 (UTC)
You are ignorant and vandal! Stop it! 14:46, 25</t>
  </si>
  <si>
    <t>i don't care. you suck!-clatimort</t>
  </si>
  <si>
    <t>"
 Veritas (that's latin for truth boys and girls) 
Before the next one of you redneck fuckwits 'corrects' my inclusion of fair and informative photographs (most of which were taken by members of the US Military, all of which have endlessly appeared in international news media, and none of which anyone is claiming to be fake - correct me if i'm wrong on this-), answer me the following:
If the wings sheared off on impact, where are they in the photographs? 
(and if anybody starts talking about airliner 'vaporisation' on here, then wikipedia is already worthless and I am wasting my time. its like a film trailer: ""From the people who brought you the magic bullet and WMDs, comes a story beyond all rationality."")
If the plane hit the ground before impact, why is the lawn unmarked?
A 757 impact is either:
(a) strong enough to bring down a steel reinforced world trade centre
or:
(b) not even strong enough to create more than a 9 metre hole in three concrete sections of the pentagon.
 (i'll give you a clue, both these things cannot be true)
But go on, dismiss me as a nutcase, censor me in the name of free speech, live in your safe little world, and bomb iran for more oil. the first thing hitler did when he gained power was firebomb the riechstag and blame it on the jews. you fucking morons."</t>
  </si>
  <si>
    <t>you can get fucked maggot dog. fucking shit website fucking noob admin fuck you all. fucking die</t>
  </si>
  <si>
    <t>TJ TERRY
dude dont talk to me! i am obviously not listening to you.</t>
  </si>
  <si>
    <t>No he really is a stinking gay rights activist. Your are such a retard. You just assume that I am being a jerk to him because I am making a wiki that says he is a gay activist. HE IS A GAY ACTIVIST. You sir are being prejudice and need to stop. People can legitimately support gay rights retard.</t>
  </si>
  <si>
    <t>I despise the way you have treated my fellow Christian friend. 
male •  gay •  married •  a socialist •  a vegetarian •  Welsh •  an atheist
You sexist, God bumming, meat loving, communist cock-sucking newly-wed.
I find the thing dangling between you legs is at no use to you...</t>
  </si>
  <si>
    <t>REDIRECT Talk:The Liar the Bitch and Her Wardrobe</t>
  </si>
  <si>
    <t>He's a political operative, period. FeloniousMonk, I'm sick of your constant harrassment. Secondly, I don't care about your stupid RfC. He's not a theologian, and neither are you. This article is nothing but a bigoted, hate-filled polemic. Widely respected by whom, Leftists. This is a highly biased article that doesn't conform to NPOV standards. The only consensus here is a consensus of one, you. I reject the RfC as nothing but harassment.</t>
  </si>
  <si>
    <t>These Iranian bastards are at it again. Not only here, but also in the German Wikipedia. User:Tajik's German account, de:Benutzer:Phoenix2, is falsifying and misquoting sources. You need to watch his IPs! These Iranian faggots won't give up! Keep Rumi, Safavids, and Babak on your watchlist.</t>
  </si>
  <si>
    <t>Rebecca sounds like a fat ugly dyke who hates men, and you sound like a snivelling little coward who hates men, and since you live in South Australia i'm betting even Aussie Rules is a bit much for you.</t>
  </si>
  <si>
    <t>Hey are you an idiot? 
I made all correct changes and you removed them?</t>
  </si>
  <si>
    <t>Eliot Higgins with Garry Kasparov
You said  Bellingcat - 'is A rubbish rag of discontented youths that has no place in the realm of learned men' , so I just wanted to share this photo with you, of Eliot Higgins with Kasparov -  Eliot Higgins, founder of Bellingcat with Kasparov and others - you are a vindictive non-entity imo and should spend more time humbly seeking to inform others on this  encyclopedia site with your content , and less time slagging off  people like Higgins who are your  moral and intellectual superiors. just my opinion. you pompous idiot you.92.3.10.9</t>
  </si>
  <si>
    <t>and then jerome bailey had a wank over charmaine's big breasts.......:P</t>
  </si>
  <si>
    <t>LOL. A way to slap a whole group of people in the face is to name a game intended to demonstrate human miss communication after that group.</t>
  </si>
  <si>
    <t>Don't even start with that rubbish. I have the right to mention or suggest things. You are just a sad boy now that you realise you can't always have it your way. And I have only a few words for that: grow the hell up. ►   ( Talk ♥ Contribs ) ♪♫</t>
  </si>
  <si>
    <t>Well as i was a twat then advice from twats would be ok o), your advice is good, chill chill chill, cheers mate   
Baiting
So a newbie gets blocked for wp:npa, and here we see two editors baiting him quite a bit more than likely in the hopes of getting him blocked again, funny how they scream PA at every given chance yet have no issues in calling others idiot and troll, perhaps someone ought to have a word with them?</t>
  </si>
  <si>
    <t>Dude...thats a fucking Playstation Magazine scan.  Now, I don't care how badly you don't want that style to be in the game, but its there, so you'll just have to square with it.</t>
  </si>
  <si>
    <t>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t>
  </si>
  <si>
    <t>tom harrisons a g@y bitch 
UR A FUCKING GAY FOO BIOTCH SO GO BACK TO THE CORNER AND START FINGERING URSELF AGAIN YOU STUPID BIOTCH</t>
  </si>
  <si>
    <t>editheadz 
You, sir, are an idiot. I have moved our text here:
http://www.freearchive.org/wiki2/index.php/Tape_editing
see if we care. It's not that wikipedia means anything, you know?
Your bullshit administrators ruin everything anyway.
Pull your crap on your dogs or cats or kids, we don't care for it.</t>
  </si>
  <si>
    <t>Ass face 
Dear Mr. Public, 
I highly detest your myopic interpretation of the validity of my contributions to Mr. Harmon's (Jesus') various assholes.
Thank you and yours truly,
John Kerry</t>
  </si>
  <si>
    <t>Stop butchering articles 
What a hack job you did of the Gorilla article.  Do you actually think it's an improvement?  I'll keep reverting until it gets through that thick skull of yours that your changes were totally unnecessary.  A separate page just for gorillas in popular culture?  What were you thinking?  That was a VERY stupid move.</t>
  </si>
  <si>
    <t>Ok, I wont do it anymore. But I have to say, the snob factor I'm dealing with here is of a massive magnitude. I will repeat you are both dead wrong, and I hope it comes back and bites both of you on you extremely up tight asses. I'll stick to my word, while both of you will stick to your chairs by the afore mentioned tight sphincters.</t>
  </si>
  <si>
    <t>zionist jew
please stop spreadin your lies, bias, and propaganda. your a zionist jew, that suports  the terrorist state of israel, and you want our nations to help your sorry state. im digusted at your posts in the Israel discussion page, almost makes me puke! zionists are going to cause armageddon to us ALL! and even if your not Israeli, i know your a zionist, because your views about Israel, are BIAS! Zionists are obviously going to want the destruction of Palestine, and support the mass genocide of INNOCENT palestinians! Were fighting your war in IRAQ! youve tricked our nations in suporting your terrorist state. You probaly also want the creation of the old ISRAEL baxck to, which involves the invasion of countries like SYRIA, IRAQ ...hmmm maybe thats why your starting wars with them, and stereling oil, by creating OIL pipes! be ashamed you ZIONIST! for the sake of humanity86.139.179.254  
!</t>
  </si>
  <si>
    <t>TESLA is a cult 
Tesla is a cult. his stuff is black magic, not science! stop this absurdity now!</t>
  </si>
  <si>
    <t>yea yea yea you fucking dunce. since the first F in FIFA doesnt stand for football what does the second one stand for? you fucking ignorant pig shit. and dont try that bullshit about the word 'soccer' came from England. so what? do they or anyone else bar the ignorant canada and us use it? NO. so shut the fuck up and don't bring that horse shit arguement to me. the sport is FOOTBALL so take your rinky dink arguements and shove it you cunt. Whether association football or football its still NOT soccer so please do not bring that garbage to me or to anyone else. 
whoever brought up the HULL AFC great its still not soccer and that word is still not acceptable. Football International Federation Association bitch. the word 'soccer' is not used by intelligent people to describe the sport but clearly some of you here are not.
vNistelrooy9</t>
  </si>
  <si>
    <t>Fuck off Mexican bastard! I will work endelessly to have your Wikipedia account banned indefinitely- you have made my life a misery and I hope you die.</t>
  </si>
  <si>
    <t>Fucking nerd 
You are a fucking nerd ass BiTCH... YOU LIL FUCKER GROW UP BITCH GET OUT YOUR MOMS BASEMENT GO GET LAID U NERD</t>
  </si>
  <si>
    <t>no you idiot, VH1 IS a f'in network you moron, I'm saying that at least 8 people on that show alone hailed him as the most influential, and that's on that show alone, he is highly regarded as the most influential of all time, again from t.v. shows, magazines, etc. etc. etc. etc. etc.
Also, who says you make the rules here? Yeah exactly</t>
  </si>
  <si>
    <t>, 1 September 2005 (UTC)
p.s.  I think your name is stupid.  That's my POV, and you can cram it in your anus. 05:21</t>
  </si>
  <si>
    <t>"
hmmmmm Some might call this Wikistalking and harrassment! I am sorry if you people want to hide the Gay side of some of your RW heros. Please read the article on Outing. As more and more RWs are shown to enjoy Gay sex, especially people who condemn Gay sex but practice it themselves, like Ted Haggard it will take away some of the bad stigma. Its time for all the RW Gay sex practicers to come out of the closets and admit how much they like Gay sex! (IMO) Theres that old saying  ""Try it, you'll like it!"" Thats too true! Why do you think more and more people are trying Gay sex!? Its okay, (IMO) to have a wife and kids and enjoy some Gay sex now and then! (no Meth or poppers though!)  ""Try it, you'll like it!"" Δbutler• "</t>
  </si>
  <si>
    <t>Lick me 
are u horny?</t>
  </si>
  <si>
    <t>Adolf Shitler 
recoment changing the title to Adolf Shitler bahahahahhaha =) fucking white bitch124.180.159.192</t>
  </si>
  <si>
    <t>so you assholes are high on power like george bush, huh? I thought this was a free website, and not run by assholes. No wonder the founder wants to start another site.</t>
  </si>
  <si>
    <t>HELLO AGAIN 
dont give a fcuk bull shit on wikipedia
and boy friend of your user:sikh history gezaaa 86.166.250.11</t>
  </si>
  <si>
    <t>What the fuck did you just fucking say about me you little bitch?</t>
  </si>
  <si>
    <t>"
 STILDISGUSTINLIdisabldostail!! 
puke  — Preceding unsigned comment added by 140.117.120.229   "</t>
  </si>
  <si>
    <t>hiding behind these bitches wikipedians who keep reverting</t>
  </si>
  <si>
    <t>FURTHERMORE.... I HAVE JUST VISITED RAGIB'S PAGE AND STUDIED THE DISCUSSION AREA. RAGIB IS OBVIOUSLY FROM BANGLADESH AND SEEMS TO BE A SIMILARLY PAROCHIAL CHAUVINIST EDITOR OF MANY OTHER ARTICLES, EVEN ASKING FOR UN-NECESSARY DELETIONS OF ARTICLES THAT HE DOES NOT LIKE..... AND GETTING SNUBBED FOR THE EFFORT!!</t>
  </si>
  <si>
    <t>Harassment  
You truly are a nasty piece of work.  Go soak your head.</t>
  </si>
  <si>
    <t>Hitler - as your assistant!? 
Don't people take offense to your using a negative historical person as an assistant? You should be ashamed of yourself! Of course, Hitler was more intelligent than you - say....to the 8th power. He was also self directed and didn't snitch on his fellow comrades, but then, Hitler had worthy causes. Right...buggy! 64.134.148.53</t>
  </si>
  <si>
    <t>30 something year old you are behaving very immature</t>
  </si>
  <si>
    <t>Batteries 
How many D batteries can you put in your mouth, I know you know how many you can fit in you butt</t>
  </si>
  <si>
    <t>At it again i see 
...this time with the doctors characters...you really are a pathetic pussy.</t>
  </si>
  <si>
    <t>Blah blah blah. What a bunch of BS, with that nice little jab in your edit summary. You should apologize for that shitty statement, Mr. Civility enforcement. Don't flatter yourself: that you and Eric both have issues with admins (not the same issues, since he has a point) is the only thing you have in common. Funnyask him what word he was blocked for; I have no doubt his subconscious will retrieve it easily, and you might find it applicable.</t>
  </si>
  <si>
    <t>re: what if im gay 
fuck you fag i expect this vandalism from a faggot youre probably a nigger too i bet you love it when a dozen black dicks are pounding your asshole and you have aids i bet you love it these are the type of people that vandalyse wikipedia</t>
  </si>
  <si>
    <t>ZHANZHAO IS A MOTHERFUCKING PUSSY INDIAN-CHINESE BASTARD! http://twitter.com/phoenixreporter 
Go to the above address and HACK AND DESTROY IT!
AND GUYS LET's FIND OUT ZHANZHAO's EMAIL AND KILL HIM! DIE YOU ASIAN BASTARD!</t>
  </si>
  <si>
    <t>"
You didn't bother to actually discuss the topic.  You said you were right, undid the edit then cried ""edit war"" to the moderators when YOU were the one undoing the edit.  Seriously, if you don't know your ass from a hole in the ground don't edit the post."</t>
  </si>
  <si>
    <t>F**k you SuperMarioMan!
You think you are such hot s**t just because you correct vandalism on Wikipedia?!  F**K YOU!</t>
  </si>
  <si>
    <t>Suck my dic fukcing nigger I am yoour Master!</t>
  </si>
  <si>
    <t>Moron 
Keep your nose out, imbecile.</t>
  </si>
  <si>
    <t>I am wrecking your Wikipedia. Do something.</t>
  </si>
  <si>
    <t>":: I think trying to cover this up that he died while '""bleeding from the anus and shit dripping out of him""' and the witness that he died on a toilet for religious motivation is not a what Wikipedia expects from its editors. It might harm your religious sentiments, but there is a need to include it.
"</t>
  </si>
  <si>
    <t>"
 please note that user is attacking me on my talk page  including ""What the hell is you problem??? Do you lack any ability to reason? I have tried endlessly to engage you on discussion and talk pages, but instead you act like a 12 year old (which you quite possibly could be). Why do you continue to revert to an absurd version of the St. John's article? Did you get denied admission, are you a UConn fan""  "</t>
  </si>
  <si>
    <t>Good to see the neo-Nazi Wikipedia editors all stick together. Good work, fellas! Victory or Valhalla!</t>
  </si>
  <si>
    <t>because john weiner sucks</t>
  </si>
  <si>
    <t>I am once again stating that I am a cruel, heartless idiot who likes to destroy works of art, such as Novels written by young aspiring writers.</t>
  </si>
  <si>
    <t>Actually no. However,
I suspect people have shown you these links before: Wikipedia:Civility. Wikipedia:No personal attacks. meta:Don't be a dick. You really need to read them. —   
Particularly meta:Don't be a dick This particular bit was, if I'm not mistaken, written particularly for dickhead admins such as yourself. There is an advice to blocking admins page where 'Don't be a dick' is suggested to the blocking admins. Funny thing.
Which you have so clearly shown yourself to be. (A dick) Just a suggestion, Bunchofgrapes..a little introspection might be in order here.</t>
  </si>
  <si>
    <t>"
i see your insult towards me was accepted and no action taken by the rotten wikipedia admins: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
surprised? not! moon hoax admin has their propaganda to defend and they dont care when a mortal user gets insulted. F U C K YOU WIKIPEDIA ADMINS"</t>
  </si>
  <si>
    <t>"You are a child or teenager and do not deserve to be an admin on this childish forum wikipedia. There are some Irani terrorists vandalising this forum and no one cares. These are pasdar terrorist and I am glad that soon their country will be bombed and divided into several free countries. I'm happy for that ).  Talk + 
"</t>
  </si>
  <si>
    <t>""" said sherly from the porn flick beyoncebeyacth"</t>
  </si>
  <si>
    <t>Yanksox Sucks Dicks!!!!!</t>
  </si>
  <si>
    <t>How am I not blocked by now? There were serval vandalism investigations, sock puppeting investigations, and arsen investigations is my name cleared on The list of: 'Potential Sock Puppets' cause I know I'm on that list.
Can you suck my dick?</t>
  </si>
  <si>
    <t>"
 I admit, and now wants to be blocked for life 
Hey asshole, this is ♣   Chat wit' me  §  Contributions ♣. I'm the sockpuppet who was sending personal abuse among others. This is my secret account, which I kept a secret for a long time. I'm going to send personal abuse to other users ASAP, so you better block me on both account before I send personal abuse, asshole...  "</t>
  </si>
  <si>
    <t>GAY. GAY GAY GAY GAY GAY!</t>
  </si>
  <si>
    <t>Hi are you  blind? why does the cast have to be in that order? I gave you the website, and the cast list doesn't need to be sources. quit hating</t>
  </si>
  <si>
    <t>The EA Prayer 
Dear lord, please let EA not fuck this one up, like they fucked up Renegade and Generals... amen.</t>
  </si>
  <si>
    <t>wiki shold dye!they should be ashame!j</t>
  </si>
  <si>
    <t>"
 Who is Dreadstar and How is it that they are able to censor me? 
So I log into Wikipedia one evening and find a few things worth commenting on.  Suddenly all my edits are blocked by ""Dreadstar.""  Who is this censor?  Why does he have the right to determine that what my opinions about particular edits on archeological topics are vandalism?
WTF and who the heck is Dreadstar?"</t>
  </si>
  <si>
    <t>go cum on a dildo wankbag</t>
  </si>
  <si>
    <t>Nazis 
Anyone who believes that Jews should be kicked out of their native homeland is a Nazi propagandist.</t>
  </si>
  <si>
    <t>Dad's a Fat Greasy Postman</t>
  </si>
  <si>
    <t>"
lol, You actually think this article is not neutral?, This coming from the guy who calls Gamergate supporters ""faggots""?   "</t>
  </si>
  <si>
    <t>Wikipedia friends family and bastards 
You all need to get your shit straight my last entry on the Sotos victim Justin Davidson happened to be a true story. Justin was an extra in the Ringer and in the background of the city during Brokeback Mountain. So before you begin to assume that I am lying about this whole idea, you better think twice before you delete my entries and ban me.
Mr. Robert Smith</t>
  </si>
  <si>
    <t>NPOV - I would change this crap, but metalcore is for dipshits -</t>
  </si>
  <si>
    <t>"
And for those reasons, I despise China as well as the politically correct.
 Niggardly 
It is apparent by reading wiki's page on the ""controversial"" word ""niggardly"", that stupid people and words do not mix. It has been said that most people never pick up a book after leaving high school. Proof of this exists in the fact that this word can be taken so blatantly out of definition, that persons are asking that it be banned from the English language. As I said, idiots and words can be a dangerous combination.
What is even sadder is that I expressed this comment on wiki's niggardly page, and was accused of vandalism, yet others posted similar comments. I must of hit a nerve with some ""idiots"" who don't have a large understanding of the English language and it proper usage. LOL!"</t>
  </si>
  <si>
    <t>"
You think the video you gave proves anything? You ended up contradicting yourself. If there's a song from the Rhodopes called Zajdi, zajdi it's Karavelov who plagiarized it as Bulka varvi iz gora zelena is awfully similar. If Bates said that he was inspired by ""Bulgarian music"", that's simply his explanation (or possibly a way of avoiding plagiarism accusations?). What you posted was not Karavelov's original text! Look a little further up on this talk page and you'll see where I provided an excerpt of Karavelov's poem. Whichever way you look at it, the song sung by Macedonians, Serbs and Bulgarians alike belongs to Sarievski.
The word ""sl'nce"" is typical of the Galičnik dialect (interestingly, Sarievski happens to be from Galičnik). Admins? Go and tell  himself, vandal. Is there anything I missed?
You know... it may be worth while explaining all of this on the talk page in the article. At least then we won't have sock puppets like  spamming every Macedonian forum on the net with crap like ""Zajdi, zajdi is Bulgarian!"". I mean, just read the comments on the video for fuck's sake.   "</t>
  </si>
  <si>
    <t>Why block away kind sir..This is a dynamic IP and I am leaving here shortly..Do the deed fu*kwit. You are a puppet on my string.....</t>
  </si>
  <si>
    <t>Oppose I Think he should be referred to as a nigger.</t>
  </si>
  <si>
    <t>You don't really have any friends, do you Daniel?  I suspect you missed out on being a prefect at school because no-one liked you or paid attention to you, so you are compensating for that now.  Pity. Because it's people such as you who devalue sites like these. For your information parents who look at school entries on Wikipedia want a warts-and-all insight into where they send their kids, not a glossed-over promotion.  We WANT to know what pranks their kids got up to in the past and make OUR OWN conclusions, NOT to have small-minded  maggots like you determine that for us.   
Freedom of information is NOT freedom FROM information.
You might quote WP:RS, WP:SOCK , but you fail to note other guidelines such as WP:NOTPROMOTION,  WP:CENSOR, WP:BURO, WP:NOTBATTLE....ETC.  You obviously have nothing better to do with your time than to play hall monitor, so I'll leave you to your little control-freak existence. I can only thank god that my kids have left school and are out of reach of your nasty little mind.</t>
  </si>
  <si>
    <t>racist reetards 
im sick of you racist reeetards who continue to distort your filthy british history, but those who matter know, we know tosser, we know</t>
  </si>
  <si>
    <t>The Hitler Youth ==
Hey, KID, you are the real vandal!
==</t>
  </si>
  <si>
    <t>"
WAS JESUS GAY?????
if you say no?  how do you know?  were you alive at the time?  no?  Then you DON""T know.  I say YES...  He clearly didn't like women.  He must have been gay.
"</t>
  </si>
  <si>
    <t>"
Fuck Off!   Talk  "</t>
  </si>
  <si>
    <t>Fuck u Fuck u Fuck u Fuck uuuuuuuuuuuuuuuuuuuuuuuuuuuuuuuuuuuuuuuuuuuuuuuuuuuuuuuuuuuuuuuuuuuuuuuuuuuuu</t>
  </si>
  <si>
    <t>I am not here to be constructive, I am here to prove that Wikipedia is nothing but a bunch of hypocrites and liars.</t>
  </si>
  <si>
    <t>f*ck you x2 
Are you still enjoying your block, you f*cking retard?</t>
  </si>
  <si>
    <t>stop playing with anal beads.  its disgusting.</t>
  </si>
  <si>
    <t>Fuck you fascist.  did you suck Bush's dick yet?  I bet you did your share of cocksucking in the peacetime army, didn't you?</t>
  </si>
  <si>
    <t>What ıs your fuckıng malfunctıon, do you prınt lıes or do you want the truth?
These are the flags of Byzantıum: http://en.wikipedia.org/wiki/Byzantine_Empire
What ıs the fuckıng problem?</t>
  </si>
  <si>
    <t>I'm ganna give ya a day ta think about weather or not ya wanna deal wit me, and believe you me homie I know all bout harassment and I ain't ganna stop on this mutha fuckin syte, if i'm not unblocked at 3:00 I'm ganna hack your shyt, harras you and basicly just fuck you around, so think about it ok NiggeR?</t>
  </si>
  <si>
    <t>I WILL FUCK YOU UP, YOU IRISH PANSY 
FUCK YOUR MOTHER</t>
  </si>
  <si>
    <t>http://www.cyberboxingzone.com/boxing/lheavy.htm
Read the list of champs yet again. Keep repeating your nonsense all you like. Facts are facts.</t>
  </si>
  <si>
    <t>lo$er 
no one likes you, go kill yourself</t>
  </si>
  <si>
    <t>Ass rape 
Are you in an ass raping relationship with Splash15hotel? Fag semen and whore feces will eventually choke you!!!!</t>
  </si>
  <si>
    <t>"
 Fuck you. 
  How dare you? I am studying history at a top university and you have the nerve to tell me that I made that stuff up? Fuck you.   "</t>
  </si>
  <si>
    <t>rumor has the dicks explpoded</t>
  </si>
  <si>
    <t>OK BUDDY 
Well it seems as if I'm not the only person who has problems with you so it would appear as if im doing my job right. Where in the rules does it say i can't add matches to a wwe pay per view event if it hasn't been aired on tv but smackdown and other stuff is recorded before it happens and i don't think anyone cares about Kayfabe when it comes to facts. OK BUDDDDDYYYYY. Also why do they have to put warnings that's stupid i'll edit in facts when ever i want and i'll attack anyone i want it's a personal attack because personally you suck what aelse am i supposed to attack if you didn't suck so much i wouldn't have to.</t>
  </si>
  <si>
    <t>You are the dirty, fetid son of a whoremonger's bitch.</t>
  </si>
  <si>
    <t>Wikipedia pricks
Wikipedia's full of fags, like Sean MC Sean, the number one faggot antagonist and my arch enemy Klptyzm, and those bitch administators on the nigger's side!</t>
  </si>
  <si>
    <t>Miacek 
Miacek, I regret to say that but you are a big asshole. With a huge A. ) hope one day your dies of AIDS ) ..</t>
  </si>
  <si>
    <t>Ima fuck your mother.</t>
  </si>
  <si>
    <t>"
 Hey, Mr. Troll 
Why don't you learn what the word ""vandalism"" means?
Better yet, why don't you resign as a sysop since you don't have a bloody clue what you're doing, Mr. 62K Edits. Big f*cking deal. I am so impressed.
Learn your job, or leave it to someone who does.
Why don't you try fixing those problems, rather than blocking me.
The admins at WP are a bunch of incompetents on a power trip.
142.204.42.81  
If you can't take the heat, stay out of the kitchen.
142.204.42.83  "</t>
  </si>
  <si>
    <t>so, Sarahs palin f*cking kids calling f*ggots to whose call that whore mom a failure, your toughts anons? 
Has anyone really been far even as decided to use even go want to do look more like?</t>
  </si>
  <si>
    <t>And you removed it! You numbskull! I don't care what you say anymore, this is my life! Go ahead with your own life, leave me alone! —</t>
  </si>
  <si>
    <t>fisrt, ANYONE WHO BELEIVES THIS CRAP IS A FOOL</t>
  </si>
  <si>
    <t>Shit I hate you, you pompous bastard. 110.32.198.229</t>
  </si>
  <si>
    <t>Considering the fact that I already had a warning about the nigger article, you're acting like I called you a 'cunt' or something. Seriously, it's funny the way you act.</t>
  </si>
  <si>
    <t>Rot In Hell 
Rot in hell asshole.
You dirty paki fuck, you should have your eyes ripped out when you get gutted like the flithy fucking paki beast you are.</t>
  </si>
  <si>
    <t>"
 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
In the mean time, I guess I've a got a song to dedicate to the biggest douchebag you are Jschnur.
You're a douche bag, do-douche bag do-do-do-do-do-douche bag. You're a douche bag, do-douche bag do-do-do-do-do-douche bag. 
Hey Jschnur, why's your ego so massive? 
You know it's 2 AM and it's dark outside. You don't need those s-s-ssunglasses. 
Yeah we all remember that hot chic you hooked up with once 
because you went on to brag about it for months and months. 
Yeah we all get that you think it's impressive 
but ain't nobody impressed with how much you're bench pressing. 
Buying Smirnoff Ice for girls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girls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</si>
  <si>
    <t>It is a shame what people are here, I am disgusting of you.</t>
  </si>
  <si>
    <t>Fuck You! 
Go fuck yourself fuckin' bitch! Narrow-minded asshole!</t>
  </si>
  <si>
    <t>R u gay? 
Hi, are you a faggot?</t>
  </si>
  <si>
    <t>These guys like Pascerboy and Sturmvogel are accusing me of OR, but they're violating OR by giving their own definition of what a war is. If you're going to block me, block them, too. Quite frankly, they're over the line by saying this is a war and taht's not a war. One of them deleted Battle of Bear Valley, the last conflict in the American Indian Wars. Block them, too.</t>
  </si>
  <si>
    <t>"
Saying ""don't be snitty"" is not a personal attack. It is a defense from YOUR personal attack against me.
Now me telling you that you are a pussy and need to grow some balls, now that is a personal attack.  I hope you enjoy it as much I did. -  "</t>
  </si>
  <si>
    <t>"
.......good one spelling nazi.......I assume you're in the same boat as me then, becuase nobody older than 10 would use the prepubescent insult ""dumbass"""</t>
  </si>
  <si>
    <t>Of course you're retarded for putting up nonsense on wikipedia talk pages. Please refrain from doing thus in the future.</t>
  </si>
  <si>
    <t>You're mad?. Let me complete this article to this sunday, stop this madness with references, images, etc. Let me complete the article please. 190.242.99.226</t>
  </si>
  <si>
    <t>Fu xck you SPk eat my 8=====D    I can't wait untill the US does what china, and may other countries have done, and file a lawsuit against wikipedia and get it banned due to infringement upon sourcing 
information that are posted without authorization. block me IDC i have auto ip changer</t>
  </si>
  <si>
    <t>Still a coward
Reverting me doesn't revert my cause.</t>
  </si>
  <si>
    <t>What are you talking about? I actually gave him compliments. If it sounded mean sorry but I was actually trying to be nice and why would I want to harrass anyone on wikipedia anyway? This whole situation is really dumb. And AlanKC is the one who made a big deal out of everything
 I cannot believe he got offended by poopie head. But whatever. \ I'll save my breath because clearly I seem like the bad person here. Hm.</t>
  </si>
  <si>
    <t>Are you an Idiot Mr Caribbean H.Q.? 
Why are you reverting my changes while I am still editing the page? Or is it just that removal of pro-American references, and any informed edits infuriate you? Please desist from reverting my changes unless you are sure that they are (1) quite finished and (2) unbiased.
I suppose your thick head won't get some minor points of etiquette that are required of a real-world editor, given that you have won these all-powerful Wikipedia edits! 
Please, also, tell me if you are plain stupid or plain pro-American before reverting my changes. IN OTHER WORDS, PLEASE STOP VANDALISING MY EFFORTS AT WIKIPEDIA.</t>
  </si>
  <si>
    <t>.
WTF?
Why the fuck do you think that i vandalized the nigger, Oklahoma City Bombing, and prohibition pages? I haven't even been on any of those pages. Thank you douschebag for getting my editing privilages revoked. You are a prick</t>
  </si>
  <si>
    <t>Hello, welcome to my talk page, if you are a communist asshole like 99.9% of Wikipiedia users please leave.</t>
  </si>
  <si>
    <t>Dick Head 
José Eduardo dos Santos
What seems to be the problem with your friend Dos Santos</t>
  </si>
  <si>
    <t>"
Notes for the blind communist Castro lovers editing wikipedia and for the man himself
There seems to be a group of people around here in wikipedia with very strong leftist tendency that are very blind as to no recognize Castro for what he is. But not to worry. History will take care of him like it took care of Hitler and Stalin and other horrible dictators the people in the world have suffer.
There is a lot of talk in wikipedia about having a neutral POV but there is no such thing here. All the Castro's agents and lovers are here polishing his image probably getting paid with free vacations by the dictator at Varadero beach in Cuba while many true Cuban heroes die in prison just for opposing Castro and what he represents. A decadent regime, a waste of time for the Cuban people. 
Castro I know you or your agents will read this. So do not worry. History will take care of you and be assure that you will not look this good as it appear here. 
You could have been great a great leader if you had help Cuba get out of a dictator like Batista and then surrender power to the people to democracy! 
But you want to know something. You became worst than Batista the moment you started killing many innocent people just at the beginning of the revolution. You yourself killed the revolution with all the blood and with your unlimited greed for power. 
You claim Cuba is the most democratic country in the world. 
""Right""!How many people prefer to die on the tooth of a shark better than at your hands? How many desperate people abandon the  island? Because there is no other choice? or maybe because they are anyway dying an slow death at the hands of your regime, controlling every little bit of information as you an your agents are doing here at wikipedia. Cleaning up your image! 
It amazes me. Because this goes to show what you are. A megalomaniac! too worry about what history will tell about you, about what your legacy will be.
Do not worry Fidel Castro. I will let you know this. Do not even let yourself think for a second that you are at the same level as Jose Marti, Feliz Varela or even a Simon Bolivar. 
You do not get even up one inch in front of them in fact I can tell you that you go down for miles and miles.  
You must be full of envy about Chavez! because his got the oil money you never had! and because of it he can buy some people. But do not be! Some people are not for sale. Some people will not buy the lies you sell.
This is for you, all the leftist who have never live in a totalitarian regime, and who fantasize about Castro and Che I will also be sorry to disappoint you by telling you that you Castro that you are not  even at Che's level, yes the same one you made a martyr, an icon of the revolution, Your first patron saint. The same one you sell in t-shirts and postcards now and you profit from! 
That is because at least Che had principles, something you really do not know what it is or even fathom, 
he(Che) probably believe in communism and that it was a good thing because of his youth, while on the other hand you Castro  just used it for your own personal benefit and profit.
Ask yourself why Che die? why Camilo Cienfuegos die? and many others close to power in Cuba?
Many people said that Castro himself send someone to kill him! He just can not stand someone close to power(because he is very afraid to loose it he is paranoid about it,obsess with power , anybody close to him have to be very careful no to upset him or to contradict any of his ideas even the bad ones. Poor guys, I am sorry for them. 
Castro have subjugated and dominated the Cuban people who have suffer for years without end his power and very long rants. But no more.. Just like everything that is born some day you too Fidel Castro will also die sooner or later. Do not worry, when you die we the Cubans enjoying freedom will not celebrate your death but will rejoice about the change that will happen to our homeland after you will be gone. Sorry to see all the time wasted but not to worry. Cuba will be rebuild. All the Cuban blood you have spilled in and out of the country will not be in vane. You know why that will be? Because, Cubans will have learn their lesson. 
For you, all the leftist who have never live in a totalitarian regime, believe me if you impartially read all the news about Fidel Castro and check all his speeches from the very beginning of the revolution you can see his evolution. How power have corrupted him and his regime. How many innocent people have been kill in the name of the revolution? how much intolerance! how many times he has sell out his ""principles"". 
Just to refresh old memories Cuba was suppose to be for Cubans at the beginning of the revolution. For a while Now because the commander was afraid of loosing his grip on power he had to</t>
  </si>
  <si>
    <t>Hi Pete 
You're a prick!
Yours sincerely, someone who would never dream of buying such a rag as the MoS.</t>
  </si>
  <si>
    <t>do not encourage that idiot Sector001  
i am who i say i am. he keeps rewriting the truth. he is a jerk and it is ridiculous that he would try to be such a cop. would both of you leave my words and experiences alone, please?</t>
  </si>
  <si>
    <t>You will never silence the Whale's Vagina! This is like censoring the vagina monologues because noone really wants to hear a bunch of lesbian crap. A whale's vagina is not pretty but when people think of san diego they think of a whale's vagina because of the Anchorman movie. If someone from San Diego can't bear that then it's too bad.</t>
  </si>
  <si>
    <t>2000+ edits
I did the EB 2011 edits, many many times. You Repubican whores pretend.</t>
  </si>
  <si>
    <t>I know how much the liberal editors at Wiki HATE God...
And, I'm not really familiar one way or another with Benny Hinn's ministry. But I DO know his wife and he have RECONCILED.
So, get your facts straight....bitches!
PS His wife is STILL a babe! Compare that to FUGLY's her age
like Hillary Clinton. baha99.185.56.156</t>
  </si>
  <si>
    <t>":::What do you mean, ""mind your language""?  He/she didn't say anything untoward.  You strike me as someone who's into dog-fucking.
"</t>
  </si>
  <si>
    <t>you marked my edit as vandilisim when i was stating a clear fact. neil patric harris is gay. and with all do respect sir suck my penis</t>
  </si>
  <si>
    <t>yes, yes, thank you. good to know, but who decides what vandalism is?  Does some stupid commie fag named redvers/</t>
  </si>
  <si>
    <t>[to any of those fucking admins]</t>
  </si>
  <si>
    <t>That last link you gave me does not make sense. Oh, I checked out pages you have created. There are barely any citations on them, but no one has said anything...CORRUPT!!!</t>
  </si>
  <si>
    <t>Words can't describe how annoying I find you Wikipedians.</t>
  </si>
  <si>
    <t>"
 Cut the Shit 
Will you please cut the shit with your unnoteworthy UM sports articles?
At least keep the unnoteworthy shit off the main page, please. 
I did say ""please"", so that should make you want to comply, me being so nice about your stupid shit, and all.
I thank you in advance for your assistance and cooperation, you asshole.
Bye now. 
        NCD"</t>
  </si>
  <si>
    <t>Apparently, there _is_ really a fundamental relationship between spread and mean radius. Bullet dispersion is normal distribution. But noobs dont know this. Thats why wikipedia is full of bullshit.</t>
  </si>
  <si>
    <t>AIDS 
Less AIDS would be spread if you were to stop inserting your minuscule penis into little boys.</t>
  </si>
  <si>
    <t>That is infinitely worse than I imagined. I love it. Oh, and I like Nigger Master too. Any other title ideas?</t>
  </si>
  <si>
    <t>^No it wasn't. Wtf.</t>
  </si>
  <si>
    <t>Milton cooper was a criminal 
Why you defending him, he attempted to murder a sheriff, wether you want to accept the truth or not! Your personal fantasy does not overide the truth. Block me and ill take action and change my IP in about 30 minutes )203.192.91.4</t>
  </si>
  <si>
    <t>"
the administrator mongo hates muslims
""How about getting al-Zarqawi's Momma, stripping her, and throwing her in a pig pen with starved boars (ala Hannibal Lecter 2nd movie)? Film, of course, sent to Al Jazzera. We need to get medieval on these scum.""  http://mongomutter.blogspot.com/2004/09/one-down.html
""Everything I ever needed to know about Islam I learned on 9/11."" http://photos1.blogger.com/blogger/5650/571/320/lesson_learned.jpg 
followers-of-islam-can-you-see-blood
picture of the koran with a swastika on it: http://mongomutter.blogspot.com/2005/07/calling-londonistan-its-time-to-wake.html
Is this the kind of anti-islamic BIGOT you want representing wikipedia? someone who advocates stripping an old woman of her clothes and throwing her to pigs? 
the kind of vitriolic hate mongo dishes out is disgusting and you people defend him and stand up for him."</t>
  </si>
  <si>
    <t>By the way, I didn't call you a pompous ass, I said I WOULD call you a pompous ass.  Apparently my initial assessment of your reading comprehension wasn't far off.</t>
  </si>
  <si>
    <t>TIME?
Talk about unprofessional garbage. They're a low tier citation that's as reliable as TMZ or any other gossip magazine.</t>
  </si>
  <si>
    <t>.
Tough fucking shit, buddy.  Request denied</t>
  </si>
  <si>
    <t>"
 In documentary ""Fire and ice"" Nikita said that as much as 1 million red bandits died! (youtube)
 Fire and ice documentary, STALIN killed 90% of his generals and 80% of his colonels 
Shouldnt this important fact be mentioned about insane mad dictator STALIN?"</t>
  </si>
  <si>
    <t>Oh shit, stop sending warning, please, fuck you, Jessie is cancelled and replaced by Rick and Morty.</t>
  </si>
  <si>
    <t>guess what you incompetent american flabbergassed dodo bird. I think you should do a bit of research. but you still wont find the informatoin i know for my family members are in tarsus clubs you low iq idoit. id say 90 percent are facts shutterd out the the general public. now sorry lonely internet 50 year old. i have to go.ĤħþŻǔȳŨǓ₵₡$m²♥♠♣♣±≤₨¤₳¿†</t>
  </si>
  <si>
    <t>Shove it up yer fucking ass! You keep that false shit on there and I'll drag the whole fucking page down. I'll do that in a day or two when I have time...You Fucker</t>
  </si>
  <si>
    <t>RE:  Hulk changes.
Fuck off idiot.
user coldbrotha</t>
  </si>
  <si>
    <t>"
you don't seem to get the ""I don't give a shit"" concept Red. Let me make it clear, you don't intimidate me, I am a middle-aged guy with nothing to lose. I could care less if I get banned, my wrist slapped or even jailed over putting you in your place. You are an asshole and there are likely dozens of wikis who are applauding me right now, as we speak. LOSER!!!!!"</t>
  </si>
  <si>
    <t>Fucking Faggot
This guy is a total fucking faggot</t>
  </si>
  <si>
    <t>Stop vandalising people's hard work. You don't know anything about most subjects, so just kill yourself. And don't act like your all tough sitting behind a computer criticizing other people. P.S. Your mom is a dirty whore.</t>
  </si>
  <si>
    <t>edits
yes i did some editing, please dont start crying. i did this because there were no sources so i went ahead and removed everything which then constituted original research. if the writer of this page is indeed a well respected author who has published works, please then go ahead and change it back, but put some sources dammit.</t>
  </si>
  <si>
    <t>Robert Palmer  
With no respect intended Binknsternet, kiss my ass.  Your Mary Ambrose lies are just that. Lies.  How you continue to get to be an editor here is beyond me.  You're a bully and a liar.  I have loads of back up for my information, unlike you.  I am reporting your for bullying and harassment and posting false information. Mary Ambrose is the hoax, no matter how you spin in.  Consider yourself reported.</t>
  </si>
  <si>
    <t>WIKIPEDIA CAN SUCK MY BALLS
I'm fucking done with helping wiki. Wikipedia is NOT censored yet you bitch about swearing? How about checking my contributions? None are vandalism. Go ahead, check the solaris 2002 film. The guy who reverted my edits was a total fuckhead but guess what? doesn't matter cause I swore right? Seems wiki is more devoted to being a orgy of 14 yr olds rather then a source for info.
Well you guys can suck my balls. I'm fucking done with contributing to wiki.</t>
  </si>
  <si>
    <t>Fat Niggers? 
Shouldn't it be mentioned that UPN was a network for fat niggers?</t>
  </si>
  <si>
    <t>But before I block you I just wanna say that I am a huge pussy and loved to get fucked in my ass.</t>
  </si>
  <si>
    <t>Bullzeye is a faggot, I'm merely pointing out the obvious.</t>
  </si>
  <si>
    <t>"
That is not a insult. That is a reality, that link is a lint to a racist group. And armenian grow up  their children with racism. They send their children to ""genocide camps"" and teach them how barbarian Turks are making genocide(!). If you dont believe me please ask an Armenian user.  "</t>
  </si>
  <si>
    <t>"Rob, you can go to hell. Leave my userpage alone.   X "</t>
  </si>
  <si>
    <t>FUCK YOU NEIIN! ACCEPT IT! IT DOESN'T CARE IF IT'S POINTLESS OR COMATOSE! 112.209.86.65</t>
  </si>
  <si>
    <t>Wow, you really take this stuff seriously?  Loser!  70.49.241.41</t>
  </si>
  <si>
    <t>Adrienne Shelly 
This is directed at you: http://en.wikipedia.org/w/index.php?title=Adrienne_Shelly&amp;diff;=296721755&amp;oldid;=295519387 Don't be so goddamn lazy. 99.164.68.102</t>
  </si>
  <si>
    <t>Dear Aubie 
Fuck off you shit-eatin' Aubie sonofabitch!</t>
  </si>
  <si>
    <t>What's a troll? Somone whose not a lying leftist parasite like you? Always remember. You are not a scientist. You are a public tit science worker. I can see you are not up to coming up with any evidence for your ridiculous level of certitude in these matters. I thought you people had rules against useless idiots like Willian insulting people. You want to get rid of some of your dead wood</t>
  </si>
  <si>
    <t>Did you go to AussieLegend's talk page to get 1 one of our editors banned with your paranoid delusions?  Shame! Shame!</t>
  </si>
  <si>
    <t>This is a shared IP... don't mind us, there are lots of shitheads.</t>
  </si>
  <si>
    <t>let me know and we can trade naked pics</t>
  </si>
  <si>
    <t>"
You may do that if you want to and I suggest that you add some more blocking hours because he actually is a cyber clown, like yourself: There do not exist many MGRs but only one single MGR which with the exception of a few people at the University of Munich and at some other places. So, how can you, grandfather Zens and cyper clown Philosophus  say that it had all the time beem ignored? Are you both not quite right in your heads? By the way, is in the Encyclopaedia Britannica, for instance, written that these four journals are ""looked at with suspicion""? I must say to you, Zens, that you are an entirely immature boy who even seems not to be aware of the legal relevance of writing about other journals in this degrading style. Who do you think you are? For any of these journals an editorial staff of some dozens of scientists and physics teachers works, and great Zens and Jcobinus Magnus look al all these pursons with suspicion! 
I think the first thing you should do here is that you both first formally apologize to the editors-in-chief if these four journals.
If you don't do it then  fuck off and do not bother me any more with our silly and idiotic questions. Everything clear, you fools? KraMuc, 22 June 2006."</t>
  </si>
  <si>
    <t>Um, it wasn't a template. They were just images (as I have on my user page). You did NOT explain WHY you repeatedly deleted them from vote pages and, instead, just did it over and over again. 3RR, eh? Oh, I guess it doesn't apply to oppressorser, wiktatorser, admins, eh? Hypocracy! -</t>
  </si>
  <si>
    <t>FUCK YOU RORY. YOU ARE A CUMSLURPING COCKLOVER.</t>
  </si>
  <si>
    <t>FUCK YOU, YOU RACIST ASSHOLE</t>
  </si>
  <si>
    <t>YOUR INFORMATIONS ARE MISLEADING AND FULL OF ERRORS.  
YOUR INFORMATIONS ARE MISLEADING AND FULL OF ERRORS. IF THIS IS THE WAY YOU SERVE PEOPLE, I PITY THEM FOR BEING BRAINWASHED WITH LIES OF YOU.</t>
  </si>
  <si>
    <t>Ya know, why dont you just go fuck yourself you cocksucker</t>
  </si>
  <si>
    <t>SEE YOU IN PERSON, I'M GOING TO FUCK YOU UP BIG TIME.</t>
  </si>
  <si>
    <t>"
Cash I am a walmart assocate and I do feel there is a link between Walmart managment and servant leadership, and here is why. The managers are not in charge of the store, the hourly associates are, they take orders directly from the customers. The customers are consitered under walmarts policies to be the boss, the hourly assocates are next in that order and so on. This is a backwards model that was set fourth by Sam Walton himself and is maintained by the current board. Grassroots survays are conducted every 3mos to a year, this survey is a rating of each manager, and is then reviewed by the district and Regional VP, then changes are made. Each level of management must answer to the hourly assocates, and so it is kinda a push/pull managment system. Take my own situation for an example. heres what happend, one night I am short of assocates in the deli(which is where I work) Temp logs did not get done, of course this is a major mistake, I was ""written up"" for this. However I did not feel this was fair, so I wrote an email to our district manager explaining the situation, he then forwarded the matter to our regional VP. Our VP came to our store, flew in from bentonville mind you. To deal with the situation, he met with me for about an hour and also met with some other deli assocates. After a week he calls me and tells me that he can not get rid of the Written warning, however that all of the managers that had been informed that we where short, would be on probation for the next six months. I was satisfied with the outcome Because, While I was not fault free in the situation, management however was informed that I did not have enough people to help customers and deal with the food safty logs, and they failed to act accordingly and I was not happy with it, so in the end I punished them for their poor perfomance. So you can kinda see why they consiter it a servant leadership. 
Also Cash I hate the way you term 'vast left-wing conspiracy' I am myself a liberal and we liberals are not part of that conspiracy ideal, that would be your union leaders and right-wing large business owners, that are anti-walmart, As much as you would like to identify us liberals with the unions we are in no way assocated with them, infact most of us liberals dislike the unions just as much if not more then you right-wingers. Because the general public tends to identify unions with the democratic party and this is because most union voters, vote on the liberal side, this does not mean that they are liberals, just that they play the politics game. True liberals hate the unions and feel that they are just as bad or worse then a currupt big business. With a currupt big business atleast you know what they are and they make no bones about it, with a union they want to be your friend and then screw you. lol.
On the part about this entry being POV it is very much so POV however I have given up tring to balance it out myself the Anti-Walmart people always revert your edit and then threaten to get you banned for the three revert rule when you attempt to make any edits, its a freaking joke the way they act. However I have just taken on the Idea that they will destroy the entry to the point where people look at it and just shake their heads and how full of BS it is."</t>
  </si>
  <si>
    <t>[Maria], you damned wretch! 
Dearest Maria, 
I’ve lost all patience with you, and I’m too busy with the DR to discuss the matter here.
Yours Truly.
Sam Bowles</t>
  </si>
  <si>
    <t>Read my rant cow. You cant silence my style. You know the trial was vial.</t>
  </si>
  <si>
    <t>Damn those are fucking recent pics &amp; I really want them or else Wikipedia's gonna be so stupid that nobody will look here. This uneducated dufus is trying to add stuff that makes no sense &amp; pics of somebody ages ago.User:Pic Business</t>
  </si>
  <si>
    <t>regarding the user GoodDay
the user GoodDay is a troll, he keeps going around on peoples talk pages trying to stir up trouble for me (even though i hardly log on here anymore), this is what he does. he has no pupose in life, but to stalk certain users and try and stir up false rumours/trouble he has done it many times, note how he adds nothing to wikipedia, he just comes on here to argue. its obviously the highlight of his life. very sad. 86.10.119.131</t>
  </si>
  <si>
    <t>I will tell it for final time
Listen up ahole, the sucket puppet, i dont care where you place it or where you connect to me, that it's me and 10 other people, whatever... I wrote my bio about me and I have the right to blank it, if you continue doing this, I will blank your page from 10 different IP's I have access to and you will have to block all IP's for the rest of your life. Am I blanking your page ahole? Get a life and grow up, you deserve these words!</t>
  </si>
  <si>
    <t>It's Me again. 
Look, I sent you a message about 3 months ago. But I see you want to be a jackass a not respond. So fuck you and go shove a saw up your smelly ass you dipshit mother fucker.!!!! LMFAO!!</t>
  </si>
  <si>
    <t>Are you gonna run and call mommy? Anal boy?</t>
  </si>
  <si>
    <t>unblock-He is a pompous git!</t>
  </si>
  <si>
    <t>Fuuck you you buddisht shit!!! I get the last say! 'There is 5 senses only!!!!!!! Everybody really only does want immortality foreeevvver!!!!!!!!!!!!!!!! Errrrasee that shittttttttt!!!!!!!!!!!!!!!!!!!!!!!!!!!! Stuppidd plato and old shit and wrong shit!!!!! I'm the best best I'b thought all out! You nonesense useless bastard! And ian go to hell to!</t>
  </si>
  <si>
    <t>Blatant violation of Rule 5. For every sin you must be punished.</t>
  </si>
  <si>
    <t>Who the fuck do you think you are 
A checkuser or something?</t>
  </si>
  <si>
    <t>really want cramers balls in your mouth huh?</t>
  </si>
  <si>
    <t>I'm going to kill you all. 
I'm serious. You are all Retarder losers who deserve to die and I'm going to make sure that every single one of you suffers a horrible death.</t>
  </si>
  <si>
    <t>Dude =
Are you stupid, what do you think Tito Ortiz was doing back in the day to the pay per view draws with his title defenses and loved punk attitude, he primed and plucked the way for TUF to be made and his fight during the show was one of the hightest pay per view draws at the time until the fight between chuck and randy, and all the anomisty between him and Ken Shamrock and his fueds with lions den being made public paved the way for mainstream acceptance..  they were the first fighters to rip eachothers heads off on main stream live cable television, and their fight after was again one of the highest pay per view draws ever at the time. whatever.. I was putting in some facts, but to be quite frank i have life so really couldnt give one, if you pull your head out or not.. im not gonna change chucks wiki again because as i mentioned earlier joe i have a life. You're the one whos being objectively biased because one can only assume you despise Tito Ortiz or you are genuinley stupid.</t>
  </si>
  <si>
    <t>fuck fuck fuck fuck fuck fuck fuck fuck fuck fuck fuck fuck fuck fuck fuck fuck fuck fuck fuck fuck fuck fuck fuck fuck fuck fuck fuck</t>
  </si>
  <si>
    <t>"
 DILDO! 
Just so we're on the same page then, you're less of a man.  The Marine Corps should've been DISBANDED COMPLETELY after World War II.  We do the exact same thing the Army does, and act like we're hardasses, which clearly by you taking offense to a comment posted on the internet, is not the case.  Go back to your air-conditioned office and push my DD214 thru you fucking POG.  And MCMAP, once again, I've seen better karate skills by 7 year olds in a FREE class at the YMCA.  I'm sorry I'm not acting like a gentleman on a web based encyclopedia edited by nerds sitting in the internet center in Kuwait.  I'm glad that you're collecting combat pay to sit over in Kuwait (or Al Asad because apparently there's a war still going on at THAT base that I didn't know about) on your ""combat deployment"" to edit wikipedia on your NIPR net that you have running straight to your 2 man air conditioned room.  I bet you feel real fucking proud that you collect the same amount of pay as the ones doing the hard work like the grunts.  Rest assured knowing that you weren't man enough to take on a real job in the Marine Corps.  Sleep tight knowing that some poor fucking boot Lance 03 is on fucking post for you 6 on 6 off so your fucking POG ass doesn't have to."</t>
  </si>
  <si>
    <t>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t>
  </si>
  <si>
    <t>i am chilliwack you fucking moron</t>
  </si>
  <si>
    <t>I give you facts and you spew politics. I don't have to stand for that. You are being stupid. Stupidity destroys</t>
  </si>
  <si>
    <t>Ben Schumin
Get out of my nose</t>
  </si>
  <si>
    <t>YES PLEASE TRACK THE IP!!!!  I've lost to many brain cells to even know what that is gonna tell you...  Maybe it says it's coming from San Antonio...  Hell maybe it'll give you my EXACT home address.  Do you know why I'm pissed off?  Because this isn't a forum or opinion poll.  But, that's exactly what a couple of you idiots have made it out to be.  Get the facts straight!!  A stupid wrestler like myself would know how to get all the facts that I'm bitching about right..  Birthday wrong!  Marital status wrong!  You're missing a daughter of mine...  And how for love of god can you site that I have a mistress when I'm single!!!  YOU ACTUALLY THINK YOU'VE SITED THAT!  I guess bringing a friend of the opposite sex anywhere outside of your hometown means she is your mistress right?  I remember reading in Eric Bischoff's autobiography why one of the reasons he wrote it was because his own Wikipedia site had so many errors.  You've struck a bad nerve with me because you've wrote about things THAT YOU CAN'T SITE JACK SHIT ON BECAUSE YOU DON'T KNOW IT!  Why??  BECAUSE I WAS THERE AND SAW IT WITH MY OWN EYES!</t>
  </si>
  <si>
    <t>Asian chicks 
I love to fuck asain girls</t>
  </si>
  <si>
    <t>In conclusion, your explanation is not logical at all. If anybody is making it a problem, it's you.</t>
  </si>
  <si>
    <t>HEY JACK SCREW, YOU SHOULD GET A LIFE AND CHASE some girls
instead of sitting in your mommies basement this time of night...
Hey wiki dronebot... get a life asshole...
Removing a lie  and personal attack
see WP:CIVIL WP:BITE  WP:AGF  concepts 
which wikipedia has lost touch with...
POV pushing rouge administrators now rule wiki</t>
  </si>
  <si>
    <t>Thumbing is when you put your thumb on his penis so the cum doesn't cum out.</t>
  </si>
  <si>
    <t>Alright cum eaters.  What's that?  Do I hear your moms calling you?  Better go upstairs little twats.</t>
  </si>
  <si>
    <t>"
 Typo 
Typo right here: 'because the spell together the word ""wanker""'.  Couldn't change it myself or I would"</t>
  </si>
  <si>
    <t>Ben you are a tit. Obviously a bitter little prod. The county of Derry has always been called Derry, or Doire the Irish for Derry. Dont bother replying, I wont be bothered to read your bitter little uneducated answer. 
By the way Fergal Sharkey claims he is Irish so who has the right to determine his nationailty you or him?
Knobend</t>
  </si>
  <si>
    <t>"
 SHUT THE FUCK UP 
  SHUT THE FUCK UP You bother me again, there will be problems   "</t>
  </si>
  <si>
    <t>Virtual Steve sucked me off and now he's jealous.</t>
  </si>
  <si>
    <t>SHOULD KILL MYSELF!!!!!!</t>
  </si>
  <si>
    <t>Guess What?!?! 
your retarded!</t>
  </si>
  <si>
    <t>Oh shit! I better flee for the hills! By the way, I didn't cause any disruption. D. J. Bracey blew this way out of proportion.</t>
  </si>
  <si>
    <t>Go suck ur 臭妈的烂B 
disgusting 113.111.204.167</t>
  </si>
  <si>
    <t>":: I don't really want to deal with an amoeba but just to set the record straight for the Anti-Einstein, how in the name of all that's earthly does ""there was NO evidence that Wales was known as ""the land of song"" or ""a land of song"""" correspond to that quotation of mine i.e. that the vast majority of Dublin inhabitants would not recognise Wales as the land of music or song. You are a fraud, it's pure and simple, now stop debating out of your anus and don't smoke weed when you're trying to make serious contributions please.
"</t>
  </si>
  <si>
    <t>You can't kill the party Soap, YOU CAN'T KILL THE PARTY!</t>
  </si>
  <si>
    <t>"
{unblock:/im sorry that your such a sensative prick but me and my buddies are stoned here trying to have a fun time makin jewish jokes about ben stiller and if you cant understand that then fuck off. by the way i hate ja rule and i think he should fuck off too. but you first because you suck more cock then ja rule.  i'm a veteran on wikipedia and its my life. if you cant understand that then maybe you really should fuck off.}
 why blocking me was gay and you guys suck cock 
blocking me was pretty fuckin gay because all you guys are pussies who cant take a little ""jew"" here or some guy typing in that al roker was born white.  if the moderaters here, and especially the viewers had a sense of humor i would be real interested to see what they would do on here and i think wikipedia could even be a little fun.  if this shit matters so much why is it free to look at? and last time i checked ben stiller and his family are all jews so fuck off."</t>
  </si>
  <si>
    <t>Gwen Gale's Pimp 
I know you are her pimp, fucktard</t>
  </si>
  <si>
    <t>F**** and Happy New Year to you too. Have been busy doing some renovation and not too much time to deal with you guys. Still left with approx 200 unused IP addresses , good for almost a year to have a good laugh with you and make some serious contributions.
By the way have you noticed that wikipedia sucks and nobody is taking it seriously nowadays. It is good as a children's games though.
Just found out a reference that Ali Pasha Tepelena had a preference for young greek boys, so will have to leave and update tha right page. See ya soon. Wikipedia sucks!</t>
  </si>
  <si>
    <t>Hope he dies soon 
Now this Atheist filth's wife has gone, he should follow soon and give us all a rest from him Paedophillic behaviour.</t>
  </si>
  <si>
    <t>And what the fuck is that fo?</t>
  </si>
  <si>
    <t>God God God 
I would to mention one BIG thing that people making this chapter missed, and that thing is to LEAVE GOD ALONE! Damn it, people, it is not all God. God God God.
Classical Pantheism belives in god as conscious and Naturalist believe in (again) God as uncoscious. This is ridicilous. Naturalist Pantheist believe that there is no such thing as God but unity. LEave God. We don't think of it as 'unconscious God' but like one BIG UNITY. Now please change the whole thing. (for naturalist pantheist, or whatever you call them)</t>
  </si>
  <si>
    <t>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t>
  </si>
  <si>
    <t>I was speaking the truth u son of a bitch go fucking shove your dumbass cock up your pretty boy rectum</t>
  </si>
  <si>
    <t>"
I am the ""sockpuppet"" that that idiot akradecki keeps thinking he see behind every bush and I can assure you that I had nothing to do with this. I have been watching asskrack, billcj and bzuk for a while now and everytime they see something they don;t like or cannot handle they go ahead and delete it because they claim it's sock puppetry. All three of them are out fo control. Don;t expect any help from the admin John either. He backs asskrack up every time. "</t>
  </si>
  <si>
    <t>CardinalDanFUCK YOU FAGGOT NIGGER CUNT LICKING CHINK DIPFUCKING SHIT NIGGER FACE, GET A LIFE OTHER THEN DELETING SHIT OFF WIKI YOU NERD FAGGOT</t>
  </si>
  <si>
    <t>is all pretty gay if u ask me...bunch or fucking retards.
You are a wife beater/cunt slapper. That's right I called your wife a cunt. BITCHES!!!!</t>
  </si>
  <si>
    <t>You are really a stupid fuck if you dont even know your teams history
Yilmaz Gokdel was a real Galatasarayli and he coached galatasaray in the seventies
your list says Gokdel was never coach.
thats not corret
Gokdel was succeeded by Don Hawe !!
that means that Gokdel started off as coach of the 74-75 he even won a Cup with Galatasaray Ataturk Cup</t>
  </si>
  <si>
    <t>Fuck off!! 
Go and buy some Andrex and wipe your rats ass/face (delete as appropriate). Fuck you!!!</t>
  </si>
  <si>
    <t>You should block this idiot for life!</t>
  </si>
  <si>
    <t>"
 Untitled by some emo cunt 
I see a block log in your account.  Just seeing it make me laugh, Mr. Perfect, perfect no more.   
 Get off my dick, cunt. In case you didn't notice, the block was after this. You really must be retared.  It's a zero! 
 I got blocked for 30 minutes, you got blocked for more than days. You is lost. And I don't even know who the fuck are you.  It's a zero! 
 You been cryin Tasc0? Bout time they BLOCKED you, you been (BLOCK) vadalizing wiki 4 2 damn (BLOCK) long. And I'm not (BLOCK) retared, I don't think that (BLOCK) is a word. You really must (BLOCK) be retarded. Oh yeah I was blocked for a long time, months even.  I've been blocked 3 times for dealing with pricks like you, but Enjoy the rest of your BLOCK...I mean day. Now let me continue to laugh.    
 Oh absolutly, I'm still crying because I take the Internet thing very seriously I have e-feelings. Just like you have e-friends. What I shame, I still can't edit in Wikipedia, right?  It's a zero! "</t>
  </si>
  <si>
    <t>DreadedWalrus thinks you are gay. 
DreadedWalrus thinks you are gay.</t>
  </si>
  <si>
    <t>i new u were a lozer. u must sit all day in your mommy's basement in from of ur laptop trolling wikipedia u fruit. i seen all ur edits and wikipedia seems all u do.  what a loser.</t>
  </si>
  <si>
    <t>I'm going to kill you 
Zink Dawg your a Scrap and a fag and you need to die. I'm going to kill you if someone else doesn't. You better keep protecting your user space because I will keep vandalizing it.</t>
  </si>
  <si>
    <t>This is as stupid as it gets
Stupid bot... I wonder will it delete this whole article Fuck Fuck Fuck Fuck Fuck Fuck Fuck Fuck Fuck because it's obscene!!!!!!!!</t>
  </si>
  <si>
    <t>Suck my DIHCK!  Nihgga!</t>
  </si>
  <si>
    <t>Hi.  Welcome me to nothing bitch, I've been using Wikipedia for over 3 years.  I don't vandalise for fun.  I admire wiki, and use it as a resource regularly.  What I don't like is over zealous faggots who are still in high school, and probarbaly have no idea about harmonica playing changing edits I make.  Everyone knows John Popper is a legend, so if Rhymeless would kindly fuck off, the vandalism will stop.  Thanks, Riff.</t>
  </si>
  <si>
    <t>Nakon, you deleted the 'Serianna' page.  Unlike 99.9% of other musical artists who don't follow the wikipedia guidelines, Serianna does.  THEY HAVE AN ALBUM THAT CHARTED IN THE UNITED STATES, AND THE PAGE I CREATED HAD A CITATION CONFIRMING THIS.  Quit wasting people's time and only delete pages that DON'T FOLLOW THE WIKIPEDIA GUIDELINES.  If a page meets the guidelines but needs work, make it better rather than deleting it all together.  You're a complete waste of a human being.</t>
  </si>
  <si>
    <t>it wasn't failed, it was a damn ambush. and if you don't take it off, ill get a court order and have NCIS arrest your sorry ass.</t>
  </si>
  <si>
    <t>WIKIPEDIA WILL BE DEAD IN 2 YEARS 
When the founder of a service hails it as being open source and a collective idea, yet then wields the power of his service to close himself off from that which he idealises, is full of $hit, and through these actions is destroying the very thing he created. Pure hypocrisy. Your service is DEAD in the water. What you once purveyed and advertised has now been shown to be a sham , through your control over your own vain message... SHAME on you, but most of all, shame on those who stupidly contributed to your so called philanthropic fund.</t>
  </si>
  <si>
    <t>Fuck off please. Isn't my fault he is a leech on society with no job, friends, or scholastic ambition. Is it really vandalism if it's the truth I think not.
kthnxbai</t>
  </si>
  <si>
    <t>Hell-bound subhuman republicunt!
Lewis,when are you going to accept that you're a Hell-bound subhuman piece of republicunt shit? You should have been put down years ago! Pro-faggots like yourself deserve nothing less than to be either shot or given the Saddam Hussein treatment! - (203.211.73.91  )</t>
  </si>
  <si>
    <t>fk u bitch 
i h8 u enit</t>
  </si>
  <si>
    <t>Hello 
I am out to get you and will you please leave me alone! i have an account on wikipedia and i think that you should shut yours down!!! All you want to do is get on peoples nerves!! if you think that fisher queen should be gone leave a message on user:jackwen. good day!!!!!!</t>
  </si>
  <si>
    <t>Childish behavior?  Wow. That was pretty bold for someone whose page looks like a Christmas tree, with all kiddy fonts and photo-ornaments as if an eight year old made the page. And you call me childish... LOL</t>
  </si>
  <si>
    <t>"
Just delete his posts and ignore him - don't be tendentious and ad homin - are all part of the wiki lawyers bullshit bible.   "</t>
  </si>
  <si>
    <t>FUCK YOOOOOOOOOOOOOOOOOOOOOOOOOOOOOOOUUUUUUUUUUUUUUUUUUUU 
GO NINJA GO NINJA GO!!</t>
  </si>
  <si>
    <t>Very well bitch. I will be back later.</t>
  </si>
  <si>
    <t>IT WAS MY OWN FUCKING PAGE!!!!!!!!!!!!!!!!  CAN ONE EDIT THEIR OWN PAGE???????????????????</t>
  </si>
  <si>
    <t>I'm not talking about wikipedia, I'm talking about real life. All the world except for you gayreeks should be treated nicely, you should be executed.</t>
  </si>
  <si>
    <t>racist??? man fuck u nigga I AM BLACK DO U EVEN KNOW WHAT THE DIFFERENCE BETWEEN THE ER AND A IS BITCH MOTHERFUCKA YRE U FEELIN OFFENDED I BET U AINT EVEN BLACK AND IF YEAH THAN YALL IS OREO COOKIES ANYWAYZ! IM PURE CHOCOLATE FOOL!</t>
  </si>
  <si>
    <t>user:jeppiz is busy in molesting the mother of user:DeCausa</t>
  </si>
  <si>
    <t>2007 (UTC)
Probably because NO ONE GIVES A FUCK ABOUT MISS UPTON.   11:11, 15 September</t>
  </si>
  <si>
    <t>Butthurt much?
If you dinna like where I moved it too, just move it back. As you are the alpha and the omega innit</t>
  </si>
  <si>
    <t>Oh, what do you think, idiot?!?</t>
  </si>
  <si>
    <t>Cunt 
Fuck you, cunt.</t>
  </si>
  <si>
    <t>guys like you annoy me so much i fucking hate guys like you i don't give a fuck if they close my account i just hate guys like you you stupid motherfucker googdbye</t>
  </si>
  <si>
    <t>Because of your censorship and abuse of oversight, I will kill you 
I'm going to come all the way over to New Orleans and blow up your house, you piece of shit.
86.134.181.35</t>
  </si>
  <si>
    <t>she's a nazi apparently</t>
  </si>
  <si>
    <t>, or if this lousy bot that I use to leave annoying messages isn't annoying enough, you can leave me a message on my talk page</t>
  </si>
  <si>
    <t>suck my dick. suck mybig harry ballsack and shove it.</t>
  </si>
  <si>
    <t>A bit of education for you... 
Here is the link to Bay Lake, Florida.
Now, what was that you were saying about it NOT being a city?
Educate yourself a bit before you make such ludicrous ignorant comments 72.153.223.172</t>
  </si>
  <si>
    <t>I'll be back!! 
From now on SJP, or shithead as I will call you from now on, I am going to make your on-line activities on wikipedia a living hell. You should have stayed out of my business!!!!</t>
  </si>
  <si>
    <t>Dear Snigbrook 
Your days are numbered, the stabbing knife is headed your way! Be prepared for HORRIBLE HORRIBLE THINGS!!!
P.S you are a fucking aspie hahaha</t>
  </si>
  <si>
    <t>"
Wait.  You're not going to block me for posting an RFC?
Or did you block me just so that I couldn't go advertising the RFC on other pages where it might be relevant?
See.  There's the problem. As a non-admin, I am liable to be blackballed by admins, some of whom suffer from Projection (or do they merely think sophistry is administration?):
I performed no personal attacks.  I made analogies between admin behavior and classical abuse of power.
I was personally attacked. No admins have been blocked.
I was not trolling.  Calling me a troll is nothing but a lie designed to anger me and cause me to overreact.  It's an attempt to fabricate ""evidence"" for a block.
At least one admin thinks my being called a troll is enough evidence, because now I am blocked. (And I seriously doubt any admin is reading this page).
I was not disrupting anything and I am not posting in any inappropriate manner.  I was discussing the problem in the forum provided.  Blocking people to stop them from winning an argument is the disruption.
There are 1,7000 admins on this thing.  I have no illusion that all 1,700 of them will be right all the time.  The first 20 who saw Chooserr's postings may have said ""okay by me"".  It's the first one who comes along who misreads the situation who causes the problem.  One mistaken admin invalidates the opinions of 20 rational ones.  Meanwhile, a well-meaning user is punished for doing nothing wrong, demonized in the community, and the community is thrown into dysfunction.  To the point that anyone coming to their defense is treated with an egregious level of imperiousness, intimidation, sophistry, and dismissive attitude, followed by an abuse of power.
Do not block me.  Block Curps for failing to perform due diligence before injuring a user.  Block Zoe and Mysekurity for validating and amplifying Curps' error rather than taking a skeptical attitude.  Block Nandesuka for repeating the error and then attacking me for defending the oppressed individual.  And block Sean Black for either deliberately or gormlessly falling for their false accusations against me.
The behavior of the admins in this event is a classic abuse of power: a clique of bullies hiding their damage by increasing it.  "</t>
  </si>
  <si>
    <t>Fuck you and the beatles....</t>
  </si>
  <si>
    <t>lol funny how he hav only 1 ball... I also found out he is sterile and haz 9 children lol</t>
  </si>
  <si>
    <t>Special note, for a special someone 
Fuck you, eat shit.</t>
  </si>
  <si>
    <t>how is pointing out that you are ignorant a personal attack?  I didn't make this up.  It isn't your fault it is your mammy's.</t>
  </si>
  <si>
    <t>BUNCH OF COCKFAG DOUCHEBAGS</t>
  </si>
  <si>
    <t>So I can't talk on a talk page? Good to know. Thanks. You win. Congratulations. Your prize is that you are a wanker.</t>
  </si>
  <si>
    <t>Please block my accont 
Block or I will put a virus into Wikipedia
76.67.105.188</t>
  </si>
  <si>
    <t>dolescum you are a stupid motherfucker</t>
  </si>
  <si>
    <t>"
Crappy organization
People should be listed by era in which they acted, not when they were born.  If not then at least find a better way to organize them as by birth date is confusing and somewhat irrelevent.  If you're going to stick with this particular categorial method then at least headline it like, ""born in the 1980's"" rather then ""1980s"" which confused me right off."</t>
  </si>
  <si>
    <t>You are retarded you little bitch
you suck balls
go to hell</t>
  </si>
  <si>
    <t>I regard you a racist. I will request you be banned from life.</t>
  </si>
  <si>
    <t>punk ass little shits ==
they have a problem with america? ill stomp those skinny tea sipping pussy boy fuckbags into the fucking cement those little bitchboy girls. dont EVER fuck with america unelss you want to die fucking  european crumpet eating wimps
==</t>
  </si>
  <si>
    <t>"
 fdsgdfgfd 
  why don't you die?   talk "</t>
  </si>
  <si>
    <t>Ratings===
How about something about this dude's MONSTER ratings?
He routinely DOUBLES his ENTIRE competition....COMBINED!
http://www.mediabistro.com/tvnewser/ratings/the_scoreboard_friday_june_12_118993.asp
Wow! Makes a liberal want to puke in their mouth a little, huh? haha
68.40.123.217  
===</t>
  </si>
  <si>
    <t>Are you really that much of an idiot that when the proof is right in front of you, you still won't accept unless Corey says so? Corey doesn't need to say so for it to appear in an article if there's clear definite proof to which Corey even admitted there is. Stop being such an OCD douchebag. Alessandro is the bassist everyone knows he is and it's time he was listed so get over your fallen angel drug addict and let's move on.</t>
  </si>
  <si>
    <t>"
""Empathize with stupidity and you're half way to thinking like an idiot"" likewise seems directed at another editor, not just a philosophical idea tossed out into the breeze. If it's still hard for you to refrain from this kind of thing, why don't you take a break? —   "</t>
  </si>
  <si>
    <t>I am playing by the rules, you need to breathe out mate, How can a law suit be brought for defammation or libel when the word alleged is used and other such provisional language, ok a case can be brought but having studied law myself, the judge would not rule in the plaintiffs favour (the plaintiff's legal rep would probably advise against bringing such a silly action in the first place) if he brought a case on the basis of such ambiguous language lacking in positivity so stop over-estimating and exagerrating the legal potential of this type of statement. You worry too much, it probably stems from ignorance of the facts in your case.</t>
  </si>
  <si>
    <t>How can you even dream of communicating with me when you refuse to accept a different opinion? You are crazy! 
How can you even dream of communicating with me when you refuse to accept a different opinion? You are crazy!
You admit to being completely unreasonable by not accepting a difference of opinion. Wow!! Wikipedia is 100% about differences in opinion!! Did you not know that!! Surely you cannot expect to communicate with me when you refuse, point blank, that maybe, I might disagree with you!! How old are you!! Are you perhaps 11 years old? Ok, if that is so, then I understand.</t>
  </si>
  <si>
    <t>Piss off, you wanker. When I want your opinion I'll ask for it, please hold your breath waiting for that to happen.</t>
  </si>
  <si>
    <t>Don't be such a sandy vagina. Leave it to a fag to be such a let down. People are just having fun editing joke pages. No real person would ever sight wikipedia as a credible source. Your job and everything you do is worthless. You're worthless as a human being. Take the dick out of your ass and calm down.</t>
  </si>
  <si>
    <t>you are very hypocritical why don't you knock it off with the constant reverting images to the 4, b and l train articles will you</t>
  </si>
  <si>
    <t>MONGO SAD
   + Please don't use any pages to launch personal attacks on others, not even your talk page is an acceptable venue for this. Thanks.   
Greetings to the Fuckwad Jimbo Wales   
 Greetings fuckwads. I have really enjoyed decorating your pages with pictures of scat, buttsex, and whatever other gross things I have been able to find. I will be back later on to pull off my biggest caper yet-I am going for 100 pages and we have a top secert agent in side the wikipedia.   
 ==Wikipedia Liberation Army==   
 The Wikipedia Liberation Army is now in full swing, but we are still willing to negotiate with your child molesters. We want Jimbo to shoot himself and then we will talk.   
 ==Latest News==   
The Wikipedia Liberation Army is planning a huge operation soon.    
 ==Wikimania==   
See you fags in Boston, you can never be safe from the Wikipedia Liberation Army. I plan on punching Jimbo out.        
 Later fuckwads   
 ==Those French Admins==   
I got nearly fourty pages with shitgirl before I was caught. You should really get them to pay better attention. 
got commons
nice edits going on over that-shit girl on ever page so far of Jimbo's
You cannot stop me-I'm the gingerbread man!
MONGO STILL SAD?
commit suicide you fucking loser</t>
  </si>
  <si>
    <t>kids incorporated 
SHUT THE HELL UP.</t>
  </si>
  <si>
    <t>Homos on Wikipedia 
Hi Chris! Thanks for becoming part of the Wikipedia community! However, there re lots of homos who edit Wikipedia. Here is a list of all the homos on Wikipedia. I hope you can set them on the straight path, because God and Jesus hate sodomy!</t>
  </si>
  <si>
    <t>Whatever gave you the impression that I have the slightest interest in your opinion? Wanker.</t>
  </si>
  <si>
    <t>u wanna suck me off do it thats useful</t>
  </si>
  <si>
    <t>cut your dick off, do us all a favor, you little asshole</t>
  </si>
  <si>
    <t>Lonelyboy 
 Stop writing messages to Lonelyboy on my page. That's probably how a lot of crap was started here before because of you making mistakes like that. Anyway, do not address other people on my talk page. I rarely use wikipedia, but when I do and I have problems with people like you, I use my IP address. Lonelyboy should have done the same thing so jerks like you couldn't get him banned by way of his account name. I'm calling you a jerk for your personal attacks on my page and your recent bouts with Lonelyboy and teaming up with this Hybrid person who is also using you, a close friend, to become an administrator probably because he can't get people he doesn't know to have him become one. I will ignore any crap you write on my userpage.</t>
  </si>
  <si>
    <t>)
hey Mother Fucking asshole hows going . i wanna rape ur mother . and will post that video YouPorn dot com  or matacafe or pornotube dot com . u tell me wher i should upload it .   hehehehehehehehehehheheheehehehehehehehehehehehehehehehehehehehehehehehehehehehehehehehehehehehehehehehehehehehehehehehehehehehehehehehehehehehehehehehehehehehehehehehehehehehehehehhehehehehehehehehe r rapeing ur Mother  will be shaggadelic baby ( as astin powers  say</t>
  </si>
  <si>
    <t>"
Hilarious!
Consider it my pleasure. Sue the school that gave you any qualification in English.   Ping me "</t>
  </si>
  <si>
    <t>If you're not an old lefty then you don't even have that excuse for this stupid deletion - at least old lefties are acting on their beliefs. This is a biographical article. The location of his funeral is a biographical fact, and since someone (not me) has seen fit to include it, it will stay unless a good reason is given for deleting it. On matters like this, yes, I am used to getting my own way and I usually do.</t>
  </si>
  <si>
    <t>In my opinion, people like you are the scum of the earth. Censoring Wikipedia and deleting highly notable information... Why don't you do everyone a favor and just jump off a very high bridge?</t>
  </si>
  <si>
    <t>"
How did this thread go from ""fork"" to ""cunt"". I think we shou,d get back to topic, if that topic has finished, let's all go about our business. talk "</t>
  </si>
  <si>
    <t>DEAR GILLIAM, YOU PIECE OF SHIZZ
YOU THINK YOU KNOW POKEMON? I MADE POKEMON. ONLY FOR IT TO GET STOLEN BY THOSE FRAUDULENT FRAUDS AT GAME FREAK (hawaii)
THIS IS NOT THE END OF THIS
WITH LOVE,
FRANK MILLER
MWAH</t>
  </si>
  <si>
    <t>Wikipedia, a phenomenon tied to racist cunts?
Ugh you disgust me, and now so does Wikipedia. Well done, you win, you just proved there's no point in editing this Hitlerphile circlejerk. Jews are communists/putinists!!! Fucking hell, I can't believe I spent so much time talking to you respectfully. The Prague Process which doesn't even exist is never going to work anyway, so I will just let its inevitable failure play out in front of your pathetic eyes. I'm going to have a shower to get rid of the filth I covered myself in by sinking to your level on your playing field. If anyone asks, I will cite this page and tell them that yes, the rumours are true, The Free Encyclopedia doesn't work, and controversial articles on Wikipedia are honeypots for racist cunts.</t>
  </si>
  <si>
    <t>Why the fuck did you delete my article, Battlefield Podcast, for no god damn reason? It's not the deleting that pisses me off, it's the fact that you didn't even tell me or give me a reason why it was deleted. Everyone who has read that enjoyed it, then someone like you comes and deletes it because they don't like podcasts about videogames. Too fucking bad.
You should get a girlfriend instead of spending your time on Wikipedia deleting perfecly fine articles like that, you tightarse loser.</t>
  </si>
  <si>
    <t>Exactly, you'll want to show them what an attractive, successful and intelligent person looks like. I real feel sorry for your kids but who knows, maybe they'll luck out and your wife will leave you before they grow up, getting full custody, ahahahaha. Bye douchebag.</t>
  </si>
  <si>
    <t>OpenGL 4.4 
https://developer.nvidia.com/opengl-driver
OpenGL 4.4 support has arrived for GeForce 600/700, but because of retards like EBusiness crying to admins &amp; mods when his vandalism is reverted, no one can edit the page. Hopefully there's a special place in hell for EBusiness and the admins and mods that support his retardedness.</t>
  </si>
  <si>
    <t>Here is my badge of honor bitches )</t>
  </si>
  <si>
    <t>Getting REALLY annoyed
OK the list here is barely usable.  It sucks.  I don't think we should change it because the Arcs and other useful information supposedly don't fit here. BUT WHY CANT I PUT A SIMPLE LINK TO A WEBSITE THAT DOES HAVE THAT INFORMATION????  That website has all kinds of valuable information that is DIRECTLY RELATED TO THE ARTICLE.  Yet some WikiNazi thinks that this is his personal article and keeps making up some BS about how my link is a form of advertisement or some shit.  There are NO ADS.  It is another wiki site, and it is 100% ON TOPIC WITH USEFUL INFORMATION THAT EVERYONE KEEPS TRYING TO ADD TO THIS ARTICLE.  Since he won't let his PERSONAL wiki site be altered with USEFUL INFORMATION then let me keep the link.  I'm so sick of pedantic fools making wikipedia so useless and difficult to use.  I get that this page should reflect wiki-standards but that link I added is 100% relevant and is far more justified than plenty of external links I've seen on other pages.</t>
  </si>
  <si>
    <t>You are simply a backstabber, I was to defend you during the RfAr. While multiple socks and contributors discuss with eachothers privatly, you backstab me by cheap threats when I never did such things to you, but of course such contributors will never be threatned by backstabbers like this. I have from the beginning tried to help you, I have even proposed to boost your credibility by neutralising your propositions, I have emailed you works and proposed you to help me, and at the first occasion you backstab me for a single citation about NPOV and you. You could have requested explainations, you decided to threaten me. And true, other Armenians have indeed witnessed all this affair.  (ix)</t>
  </si>
  <si>
    <t>SCREW YOU!!! 
YOU KNOW SOMETHING, YOU HAD ME BLOCKED BEFORE FOR SOMETHING THAT YOU VANDALIZED, AND SO DID THAT SPITHOLE User:Snowfire51. YOU ARE A SPITHOLE, AND THAT IS WHAT YOU WILL ALWAYS AMOUNT TO BE, FOREVER! GO AHEAD, BLOCK ME. BLOCK ME FOREVER AND EVER, BUT REMEMBER, YOU ARE A VANDALIZER JUST LIKE YOU'RE GANG OF FRIENDS, AND YOU WILL NEVER WIN, YOU WILL NEVER WIN!!!!! SO GO SHOVE OFF! YOU WILL NEVER GET AWAY WITH VANDALIZING PEOPLE'S PAGES, YOU WILL NEVER GET AWAY WITH IT!!!!!!!!!!!!</t>
  </si>
  <si>
    <t>Nigga ya knoe I'm down, 
Mayne I'm down if we ganna bust that bitch/nigga cuz he ain't shyt, so tell me what we ganna do, it's on you</t>
  </si>
  <si>
    <t>Fuck Chester Marcol 
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t>
  </si>
  <si>
    <t>none of us are perfect ok, get off me</t>
  </si>
  <si>
    <t>it seems you are muslim 
I just want you to remember that you are an immigrant and us immigrants are not welcome to the United States.
People like you and me are only good for picking up the white trahs's own waste.  Remember that we are only an underling 
to the ruling american classes.  If you vote/act like a republican you will only further the cycle of hate and prejudice 
that is overwhelming the United States.  Please act / support democrats becuase trust me if you do then the goains will be infinite.  
If you don't trust me there will be a day when u are stuck picking up the shit of the white people.
Allahu Akbar</t>
  </si>
  <si>
    <t>"
This is ridiculous.
Aside from the reference not actually calling it a war crime, saying that ""some"" characterize it as one doesn't make it one.
War crimes are serious violations of the laws of war.  The key words here are ""laws"" and ""war.""  Unless one lives in a corrupt town, laws are made by legislatures, or in this case ratified by them, after being written and argued over by diplomats in consultation with their military's generals.  The laws of war were written with the understanding that killing large numbers of people may be a legitimate and necessary part of that process.  The laws of war were not written by corrupt and ignorant peaceniks sitting around dreaming up what they think would be moral.
I'm deleting this section.  It's not salvageable.
   "</t>
  </si>
  <si>
    <t>You don't know shit about what the fuck you're talking about. It's a real game. The cover is real. Sorry. You're wrong. Get the fuck over it, stalker. -</t>
  </si>
  <si>
    <t>ADMINS SCREW OFF 
SCREW OFF YOU FUCKING RETARDED ADMIN!!!</t>
  </si>
  <si>
    <t>czechofile is worse than a pedophile 
czechofile is worse than a pedophile.</t>
  </si>
  <si>
    <t>"
I mind my language when i'm working with real people, not an ignorant dumbass!    "</t>
  </si>
  <si>
    <t>When a member of the Yehudim faith opens wikipedia this is how they are to be greeted?!?!?! A picture of the evil aryan races number 1 @:@:@:@ THIS IS DISGUSTING!!! Anyone who advocates an article which PRAISES ANY FORM OF NAZISM/ARYAN PRIDE IS A NAZI AND MUST BE SOUGHT OUT AND NAMED AND SHAMED!!! @:@:@:@ We cannot allow any issues defended under the nazi flag!!! I will be taking this further, anyone who supports or supported this pathetic excuse for an article will get theirs!!!58.107.179.146</t>
  </si>
  <si>
    <t>Professional Wikipedia bureaucrats like you and the ignorant busybody who reported me are precisely what's wrong with this site today and one of the major reasons why few people around the world have any faith in the accuracy of Wikipedia articles. Knowledgeable, productive editors like me are persecuted by know-nothings who are more expert at taking advantage of WP's byzantine bureaucracy than any particular field of study. Congratulations on making this site that much worse.</t>
  </si>
  <si>
    <t>HOW'S THIS: Awfully sorry to disagree with you old chum, i have the upmost repect for you and your absurd opinions, nice weather we're having, is that a new tie? it matches your eyes. I apologise profusely for disagreeing with you (awfully sorry for the spelling, comrade) But i fel the need to express an opinion to the effect of: YOU ARE A CHRISTIAN AND A FRIEND OF DWAIN'S. I AM AN ATHEIST AND AN ENEMY OF DWAINS. ABORTION IS GOOD. ABORTION IS GREAT. THE POPE IS A BASTARD. BUSH IS A DICK. CATHOLICISM IS FAKE. YOU ARE A CATHOLIC. I AM A SOCIALIST.
Once again, very sorry. Sorry if capitals seem frightening. How's the wife.</t>
  </si>
  <si>
    <t>Oh, and the rifle I used when I was in the Basij of Isfahan. The rifle was so powerful, I couldnt hold it properly. I was fucking 13. And nobody sent me there. When you see Iraqi war planes fucking your town and home, defending your own people doesnt understand the meaning of age.</t>
  </si>
  <si>
    <t>"
I'll respond to you after the block one of your thugs put on me wears off. afist '''''' "</t>
  </si>
  <si>
    <t>Stop spread this russian bullshit propaganda, turn off Russia Todie channel, come to Ukraine and look if there any „Ukrainian extremists” except Crimea, Donetsk and Luhansk for your own eyes! 46.63.38.5</t>
  </si>
  <si>
    <t>Bushranger you're a GRASS with no sense of humour. Seen the South Park episode Poor and Stupid? That's what I was referring to, a comment obviously lost on you. But you've shown you can't fight your own battles and have to run crying to mummy - boo-hoo.90.204.13.4</t>
  </si>
  <si>
    <t>you suck it big time 
you suck it big time</t>
  </si>
  <si>
    <t>Get a life 
DMAcks you are the most obnoxiuos person that has ever had the grace to be a wiki editor.  why dont you do the world a favour and stop your one man's war on anybody who wnat to edit a wiki page you sanctamonius person?</t>
  </si>
  <si>
    <t>You can suck my cock, motherfucker 
ALSO, NIGGER. BLOCK ME, YOU THINK I GIVE A FUCK? I COULD VANDALIZE YOUR PAGE 24/7.
BITCHES DONT KNOW 'BOUT MY DYNAMIC IP.
89.123.115.221</t>
  </si>
  <si>
    <t>Not anonymous lady, just hounded and blocked by this dick. I just gave you facts though you may not like them.  59.91.253.122</t>
  </si>
  <si>
    <t>Edit request from 122.149.169.14, 8 November 2010 
How was one of the terosit passport found if the fire was as bad as they say....bullshit
122.149.169.14</t>
  </si>
  <si>
    <t>Do you suck dick private? BULL SHIT!  I bet you could suck a golf ball through a garden hose! |Talk</t>
  </si>
  <si>
    <t>Judging the book
Dude.... I hesitate to call attention to this, but look at her.  She's a plastic, hollow nutjob judging by the fake blonde hair, caked on makeup, overdone lipstick/eye-shadow, and WAY over-serious look on her face..... so fucking unreal/unnatural.... so out of touch with herself, her soul, the truth the world around her.... vomitus eruptus maximus.</t>
  </si>
  <si>
    <t>"I WILL BE ALLOWED TO ANSWER THIS CHARGE...Clown, this the real JOE, and I never owned a red pickup truck, Considering you live on a very busy county road, you would get ""Red trucks"" roll by from time to time. Further more finding out who you are is very easy, since your have a very ""PUBLIC"" presence on the INTERNET and a google search on your name, beer, and Wilber yields the answer, The stalkers, you fret about, may be any one of your many, many fans who you have disrespected with all or nothing approach on religion and politics over the years. YOU should GROW UP and Learn there are other points of view out and learn to respect them. you seem not to have the ability, based on your long history on Wikipedia. You are truly small and delusional man. 68.255.4.250   
"</t>
  </si>
  <si>
    <t>ACCUSATIONS II 
Yeah yer damn right I left that at another user's page.  It's because you and DJac75 have something in common.  You constantly, and I mean every time, go with the anti-Jewish side.  So I'm giving you an opportunity to explain it.  What is your explanation for this?
CaliforniaDreamlings</t>
  </si>
  <si>
    <t>No one likes you 
youre a tranny tramp! I will make sure you are blocked, if its the last thing I do!</t>
  </si>
  <si>
    <t>Stay the fuck off my page</t>
  </si>
  <si>
    <t>George Washington 
I heard that mother fucker had like... 30 god damn dicks...</t>
  </si>
  <si>
    <t>"::Guys, you are the abusive - and dare I say quite correctly in English - the ignorant editors. You are ignoring what is being asked of you. Ignoring the consensus. Look what you are doing, if you do not get your way you cry "" help me "", "" Eurocentric "", "" vandalism "", but you go on to vandalise others. Enjoy your own company but go troll somewhere else. 
"</t>
  </si>
  <si>
    <t>INCLUDING THE PATHETIC HEROSTRATUS WHO SHOULD BE FOUND AND PUT IN JAIL FOR ALL THE WIKIPEDIA VANDALISM</t>
  </si>
  <si>
    <t>Don't patronize me jerk.</t>
  </si>
  <si>
    <t>Great, some furfag is undoing my quality opsts. Fuck you!</t>
  </si>
  <si>
    <t>Phil Kessel 
1. The name is sourced
2. Does not violate BLP
3. You're an idiot.
74.216.78.244</t>
  </si>
  <si>
    <t>"
 WIKIPEDIA IS A COMMIE SITE&lt; AND CENSORS ALL NEGATIVE OBAMA POSTS!! 
HEY BUDDY&lt; DO YOU LIKE WATCHING A SITE FOR BAD POSTS??? DON""T YOU HAVE  A GIRLFRIEND??? YOU ARE PATHETIC!!!!!!!"</t>
  </si>
  <si>
    <t>I wish the Euro%74rash would stop fucking up Jewish articles. 
Only Jews should be allowed to edit Jewish articles because the fucking anti-Semites who run Wikipedia can't be trusted.
Just look at the garbage this Dutchman is doing: http://en.wikipedia.org/w/index.php?title=Katzrin&amp;diff;=607502596&amp;oldid;=607494715</t>
  </si>
  <si>
    <t>In regards to LCIstudent, and his blocking 
You are worthless Mr.Friday, and I didpise you. That is all for now.</t>
  </si>
  <si>
    <t>"syria==
Christians were reportedly present in early demonstrations in Homs but stopped participating in them when Islamist Salafi slogans were proclaimed.
do you think you fairly represented the referenced material with this edit? I couldnt find in the BBC article the emphasis you put on  the material here at all. is that because I'm missing something or is it your POV editing? the article says everyone walked off in solidarity with the Xtians and as far as I could see didnt say  they stopped participating full stop at all  
Why do you attribute those edits to me?   
because in the edit history it isnt there after you edited on 2 march and then it is there after you edited on 4 march. still, a revealing answer in its way i guess. says it all  
Read whatever you want into it, who cares, seems I must have mixed up different articles or something, it was months ago.   
 i read into it you are a liar and a twister for your POV - you got 'mixed up' - yeah right. fuck off.   
This is my talk page, so I think you're the one who needs to ""fuck off"".   
=="</t>
  </si>
  <si>
    <t>Power hungry assholes are annoying. Not pointing fingers...just a statement of fact.</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</si>
  <si>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t>
  </si>
  <si>
    <t>Trollop 
Go and fuck the same cross you fucked up faggot !!!!!!! And while you ar eat it, chop your dick off youhave no use for  it.</t>
  </si>
  <si>
    <t>José Eduardo dos Santos 
José Eduardo dos Santos
What seems to be the problem with your friend Dos Santos
You claim that there are no references, are you blind or simply and idiot.</t>
  </si>
  <si>
    <t>Who are the personal attacks directed at?  Did you read beyond 'stupid'?  Did you read enough to see where I said that THE IMAGE IS A STUPID IMAGE AND A POOR CHOICE BECAUSE EVEN THE CREATOR OF THE IMAGE SAID HE ONLY DID IT BECAUSE IT LOOKED COOL? 68.114.130.234</t>
  </si>
  <si>
    <t>do not know juden! silence is golden juden, now shut up.</t>
  </si>
  <si>
    <t>"== Obama is NOT ""African American"" you jackasses. He is ""Afro-European American"".  Stop reporting lies and having fake debates like the scumbags in the mainstream media. ==
Isnt it so cute that now that Obama has been elected he is now refering to himself as a ""mutt"".
Good thing he didnt do that too much before the election because he would have lost fifty percent of the ""black"" vote.
Look at the blacklash when Tiger Woods publically stated the truth that he was not ""African American"".
== 
 Headline text 
 ==
== 
 Headline text 
 ==
  —Preceding unsigned comment added by 68.14.93.249   
"</t>
  </si>
  <si>
    <t>"
 I don't get it.... 
What do you do? Are you paid by wikipedia? Are you freelance? My post was listed as ""vandalism"", but I still don't get it. I thought that wikipedia was about freedom of speech, my page said nothing bad or even ""PG"" rated. What gives you a license to take it apon yourself and become a self appointed wiki-detective. Last time I checked, people don't use proper footnotes and don't cite things correctly anyways including YOU. LEAVE ME ALONE!!!!"</t>
  </si>
  <si>
    <t>"
Seriously, what is your problem? Do you think the paragraph deletion and the insertion of the word ""nipples"" was correct? Are you just too lazy to type anything? Or, are you just an asshole who doesn't really care about vandalism? "</t>
  </si>
  <si>
    <t>, 11 November 2011 (UTC)
Flyer22, well you're just a know-it-all, aren't you? I'm tired of this debate with you, and I'm tired of you high-and-mighty types running Wikipedia. Go suck on a dick. I hope you die. I should say thanks for the proxy hint. Now I'll be a thorn in your side forever, constantly coming back every time I'm blocked, and registering as a new user however many times I need to. DDiaz 123.62.6.58  08:50</t>
  </si>
  <si>
    <t>Notable Contributions 
 Chuck Norris invented the internet.
 Chuck Norris founded the United States of America, and later carved Mount Rushmoore with a single       roundhouse kick.
 Chuck Norris went back in time and scared away the British during the American Revolution.
 Chuck Norris has broken the land speed record with his right foot. Twice.
 The chief export of the US is Chuck Norris. The chief export of Chuck Norris is pain.
 US troops cannot find Osama bin Ladin because Chuck Norris roundhouse kicked him and he 
    disintegrated.
 The Grand Canyon was formed by Chuck Norris' pee.
 Mount Everest is actually one of Chuck Norris' frozen, snow-covered piles of crap.</t>
  </si>
  <si>
    <t>That is lame == its the internet man, doesn't matter you who you show it to because 1. I can't be blocked because i can change my IP, 2.I don't care even if you successfully block me because im not using my home computer XD</t>
  </si>
  <si>
    <t>GO AWAY.
Racists not wanted.</t>
  </si>
  <si>
    <t>yeah at least i'm not a homo ROFL
(btw this is your mother)
~EVIL MONKEY'S MOTHER</t>
  </si>
  <si>
    <t>"
 UFC 191 
You say ""LMAO"", you use emojis, and your username says 1999 for no apparent reason? Your not fooling anyone, you 15-year-old brat. Stop vandalizing articles with your BS. I don't care if you thought it was obvious, your opinion versus official sources means absolutely nothing. Hit the bricks.   "</t>
  </si>
  <si>
    <t>ATLAN U FUCKER. fuck u. i'm gonna cut off your cock and fry it with onions and lick it and bite it off. im gonna bite off ur cock and youre gonna be DEAAAAAD!!!!!!!!!!!!!! fucker</t>
  </si>
  <si>
    <t>, after I let him suck my boobs,</t>
  </si>
  <si>
    <t>How many times did your father fuck you in the ass, Sullenspice?</t>
  </si>
  <si>
    <t>HATE YOU DO NOT EVER TRY TO DELETE STEPHANIE POOLE. STOP YOUR DUMB WEENIE LIKE TENDACIES!</t>
  </si>
  <si>
    <t>Says the sad little WANKER who spends all his pathetic time on this pile of shite editing pages with shite HE CANNONT PROVE!!! YOU ARE A REAL WANKER! HOPE YOUR DEATH IS LONG AND PAINFUL!!!</t>
  </si>
  <si>
    <t>Lady GaGa 
Yes me again, talking about that bitch that have no idea that a exist. One question: if I think that one old revision of a article is better than the current, in terms of style and organization of images, what I should do?</t>
  </si>
  <si>
    <t>"
                                                                                                Yeah, it could be, ""Farix"". You know why? Because Wikipedia is a place to add INFORMATION about subjects, not a place where you can be a jerk and prevent people from adding stuff about the list of Bakugan, OK? And nothing is wrong with having a writer's guide for your fan fiction. Jeez, you do this all the time and look where it gets youyou're a nerd living with your mom and you have no friends. You see?   Omnigan"</t>
  </si>
  <si>
    <t>"
 Everlast 
Sarek, if you actually read some of the things ""Stan"" wrote and read his talk page, I think you would see who is warring with who. Did you notice that someone else a while back warned him about vandalizing Everlast's site? Did you notice he called that guy a Scumbag? I shouldn't be blocked for calling an idiot an idiot."</t>
  </si>
  <si>
    <t>Don't threaten or harass me! I will file a lawsuit on wiki, you are currently in violation of your own TOS. Trust me I will be talking to a lawyer!  We will see who win's this battle. Take note! Retribution is here!</t>
  </si>
  <si>
    <t>Unsolicited Advice 
Hi Pigsonthewing,
As someone who has been silently observing your behaviour over the past few months on Wikipedia, I am worried by what I perceive to be a downward spiral of petty fighting, vindictiveness, childishness and bad faith on your part. It seems that you've lost the joy in editing Wikipedia, and now you do as some sort of way of making yourself feel better at the expense of others. What a small, small man you are. Grow up! Get a life! Find yourself a girl to have sex with or something, because the way you've been sliding downhill is bringing everyone else at this fine institution down. I'm here to create an encyclopedia. You seem to be here to fight with other people and cause disruptions. You're making everyone else's life harder. Please stop that; just go away.
Respectfully,
Blanking is considered vandalism. Please refrain.</t>
  </si>
  <si>
    <t>007 litter act sect 11  is shit, try qld act with amendments.get your shit out of my letter box</t>
  </si>
  <si>
    <t>Oh ok fuck you asshole die im going to kill you  96.244.254.20</t>
  </si>
  <si>
    <t>I see your obessed cause you can't get your own way. Grow up 2 year old2.103.0.227</t>
  </si>
  <si>
    <t>Come on, we've had enough of your fanatical extremism here without adding your sexual fantasies of whipping me here too! ;) -Raja</t>
  </si>
  <si>
    <t>You look like a Nazi to me!</t>
  </si>
  <si>
    <t>I think stupidity results in hating people for their race, that still doesn't mean they don't hate them.</t>
  </si>
  <si>
    <t>Going to sort you out 
So you're back eh? I haven't forgotten. You're going to get it you little shit. I have HORRIBLE things planned for you!</t>
  </si>
  <si>
    <t>Hey static, piss off because i provided proof with a link now stop changing every single edit i make you little fairy.</t>
  </si>
  <si>
    <t>You're an idiot. What I have said repeatedly is that the system is corrupt.  Fatuorum</t>
  </si>
  <si>
    <t>"
Why in the FVCK would you give a ""love"" sign to a HeadleyDown sockpuppet?"</t>
  </si>
  <si>
    <t>...islam is a racist and intolerant religion - it is anti-semetic and is oppressive to women everywhere - in effect you state that I am racist for not tolerating a racist and intolerant religion... interesting leftist thinking... Middle Eastern LEADERS have stated that Australain women deserve to be raped by 'street cats' - cleary stating Middle Eastern men like animals who rape - in that context Middle Eastern men raped a young Australian girl and stated, 'you deserve to be raped because you are an Australian'... think about that... in Islam an infidel may be killed because he is an infidel... If Hitler were a prophet of a religion, would it also be racist to hate Nazism... just because islam is a religion makes it no less racist and violent than Nazism.
I am no more racist than a black man in southern US who hates the KKK...you don't even know that you have no sense - islam and the Middle Eastern animals on the streets of our society hate you - you fucken idiot - every Australian infidel is like a black man in the southern US who is hated by the KKK...</t>
  </si>
  <si>
    <t>Oh Crap! 
There's that guy again! 68.240.159.174</t>
  </si>
  <si>
    <t>"
 America sucks 
Thanks for restricting freedom of speech you dirty red. The US marines who fought for your country would be rolling in their graves. You make me sick. I was simply making the page ""Britain is Better Than America"" to list valid and clearly logical points. I am disheartened to see that Wikipedia supports restricting freedom of speech and is going against its beliefs of all the information to everyone. Your country has been compared to the country of Germany when Hitler rose to power. Your country is filled with the scum of the earth. I was told to make that page on the differences in British and American English talk page. Doing so was not vandalism. You are a commie pig
Iraq anyone  "</t>
  </si>
  <si>
    <t>"
""I don't give a shit about being in dispute with anyone.""   You should give a shit.  Why the fuck I even got tied up in any of this GGTF trolling is beyond me, I've tried to give up on wikipedia drama.  Apparently Carol is a magnet for drama but she's still a human being.  There's so much we can do to improve Wikipedia, but so many choose to spend too much time in the non-space high school cafeteria instead of the library, which is what we essentially are.'''''' • hasspoken "</t>
  </si>
  <si>
    <t>sockpuppet 
whose sockpuppet are you?</t>
  </si>
  <si>
    <t>"
 You are pushing for POV, as always. It is YOU who is using Sikandarji's name ... in fact, you are absuing his name for your nonsense. He has contradicted and rejected your nonsense many times - just check the Talk:Hephthalite page. And he has rejected your nonsense about ""Mughals being Turks"" (check Talk:Timurids). You are DEFFINITLY pushing for a Turkish nationalist POV, and your recent edits are a clear proof for that ... and the fact, that you have actively removed scholarly sources - including 2 articles of the Encyclopaedia Iranica - in favour of your own nationalist nonsense underlines your evil plans in Wikipedia. 
 You have once again violated the 3RR, and you have once again created a parallel-article to an already existing article, containing your own pseudo-scientific nonsense. I have reported you to admins ... But I guess you know that already, since you are stalking.  "</t>
  </si>
  <si>
    <t>Black men can't... 
Black men can't read, write, spell, walk, think, dress or speak, but appareantly they can jump...</t>
  </si>
  <si>
    <t>So you are actually saying the you don't give a **** if things said on Wikipedia are true...</t>
  </si>
  <si>
    <t>WHAT A LOAD OF SELF INDULGENT GARBAGE</t>
  </si>
  <si>
    <t>Please 
Can I at least give you a pity blowjob?</t>
  </si>
  <si>
    <t>Zip It! 
I don't care to hear your whining.  Clearly, you are here to cause discord, not to contribute anything useful to the project.</t>
  </si>
  <si>
    <t>Why did you delete my comment and call me stupid. When you do this, you are simply showing more proof of Wikipedia's anti-Jewish bias and hurting the image of the anti-Israel agenda.</t>
  </si>
  <si>
    <t>Sheer stupidity ! Are you being foolish for the sake of it or just simply obsessively deceitful and obstructive ? He was playing and training there in LA every week for 5 years with Los Angeles Galaxy. The article itself states he was with LA for this entire period. His family was living there as well. Where are you claiming he was living whilst he trained every day in Los Angeles for 11 months of the year !!!!!!!!!!! Did he get the bus from Hertfordsgire every morning for training LOL That's the nonsensical and fallacious garbage that is presently there.</t>
  </si>
  <si>
    <t>"
There is no ""text established by consensus"", and such a ridiculous claim makes it clear that you are, in fact, one of the Polish POV pushers. I suggest you read the talk page if you are really ignorant of the Erika Steinbach controversy that has been going on since 2004 (or more precisely: her biography getting vandalized by Poles). Your edit warring may, like Space Cadet has experiencied 7 times, lead to a block. Yes, the Polish edit warring is extremely disruptive, and I think Wikipedia finally ought to find a solution to all this shit. Blocking all access from Poland would be a good idea.  "</t>
  </si>
  <si>
    <t>yopu smell like fish</t>
  </si>
  <si>
    <t>Filth 
Shave your beard. Cut your hair. Dirty hippie. 75.85.112.149</t>
  </si>
  <si>
    <t>ARRR! RUDDY McRUDSTER 
Why did you delete that page? that took many hours and he is known to many around the town i live in! I am extremely unhappy i could break a cyinder block with my face right now! WHAT IS WRONG WITH YOU? HUH? PUNK? Thats right hide behind your dumg little computer! LAME! Alright consider putting that page back on or else!</t>
  </si>
  <si>
    <t>Someone is threatning an annon and that is uncivilised wiki conduct.</t>
  </si>
  <si>
    <t>The cause of antisemitic is not neutral at all and misleading and even false. it is true that jews control the media and the banks, do I really have to give you all the name? I can but I won't because wikipedia is . . . jew owned and so biased about it and I will be erased. I just want to tell you guys here that you piece of shit.</t>
  </si>
  <si>
    <t>FUCK YOU 
I MOTHERFUCKING HAVE BEEN TRYING TO TALK TO YOU AND ALL YOU DO IS DELETE MY COMMENTS.  FUCK YOU, DON'T TOUCH MY TALK PAGE.</t>
  </si>
  <si>
    <t>These blood-thirsty liberal lynch mobs wanted to turn Trayvon into another Emmett Till. No, not kidding again. They are so full of intense HATRED towards white people, that when the perp turns out to NOT be white....they make him white anyway! lol</t>
  </si>
  <si>
    <t>I was not being active - that is a lie. Someone else has been using the account. Don;t know how buit they have. You really are pathetic. Youraskin for unprotection holds up as little as your defence that your weren't the vanbdal to my userpage. I do hope your RfA fails - you are a truly dishonest and disreputable little boy.</t>
  </si>
  <si>
    <t>I am not a fucking American, and I used to live in Australia.
Where were you during the Vietnam War, eh?
I found the first ever half-Vietnamese war film yesterday, put it in the table, and now you are fucking busting my balls over it, asshole.</t>
  </si>
  <si>
    <t>YOU FUCKING NIGGER, HOW DARE YOU REVERT MY EDITS???? I'LL HUNT YOU DOWN AND RAPE YOU UNTIL YOU SHIT YOUR INTERNAL ORGANS OUT</t>
  </si>
  <si>
    <t>Also what about the word chink on your userpage? Whereas negro may be considered offensive by some, although I've never heard of it being used in offensive context. And negro is used often in non-offensive contexts like in Martin Luther King, Jr.'s speeches, the names of various black organizations   , etc... I believe chink is pretty much always considered offensive. Why do you have it on your userpage?
You are obviously a troll.</t>
  </si>
  <si>
    <t>You are really a dog .... this is the photo of my dog which you have stolen and posted on your page .. nastered....priyadarshivishal23</t>
  </si>
  <si>
    <t>"
 ::: This is not my problem....this is just a problem for the stupid people that get a hand of this site. And they call it encyclopedia. Until they are gone accept the dictionary definition of this term there is no future for this actuall joke. An I can name ""Future perfect.....germany moron"" with no problem.  "</t>
  </si>
  <si>
    <t>look here you small penis faggot, you better watch your mouth or you going to get knocked the fuck out over wiki fuking pedia! you watch but who watches you!!!
your life is overrrrrrrrrrrrrrrrrrr</t>
  </si>
  <si>
    <t>Read the fucking talk page first, idiot! 
What is WITH you shit for brains editors?
Next time, before reverting - READ THE FUCKING TALK PAGE, you stupid son of a bitch....
It's morons like you that give all wikis a shitty rep.
99.139.224.87</t>
  </si>
  <si>
    <t>dear mr.edgar181, you are a stupid son of a bitch, who dont know when to quit....my name is hitler_666....but then agin it was b-cuz of you, you deleted my file you bastard....</t>
  </si>
  <si>
    <t>I demand that you stop your trolling and personal attacks immediately!</t>
  </si>
  <si>
    <t>Hi,
I'm tremendously interfering.  I feel ashamed about it too.  Anyway, you are entitled to remove messages from your talk page (and only your talk page - do it anywhere else, and unless the text you remove is SHITSHITSHITCOCKSHITCOCKSHITTYCOCK, you'll get a warning and disapproval), but best practices is to archive.  There's even a handy  that'll do it for you.  By removing parts of discussions in particular, you run the risk of interrupting the flow of a discussion.  For you and your conversation partner, that's not a big deal.  For anyone else reading your page, it can be (particularly if you're discussing an article - often user talk pages become impromptu talk pages if two people are debating an issue).  Yet more of wikipedia's rules and mores that are not immediately apparent to new users.   (talk) Wikipedia's rules:simple/complex</t>
  </si>
  <si>
    <t>You lying ass.. you know damn well i didnt do jack shit.. wanna lie some more? your not even from around here you dont know shit man</t>
  </si>
  <si>
    <t>What the hell do you people expect? Wikipedia's controlling contributors are Israeli-apologists. It's a fucking disgrace that anyone from the IDF is allowed to edit a Israeli-related article. You people have no shame. People are beginning to wake up to your fucking lies.</t>
  </si>
  <si>
    <t>Yadda Yadda Yadda. Nothing you've just said is relavent. Though you clearly don't know what an Ad-Hominem fallacy is as you've just commited it again. ANSWER MY CHALLENGES IF YOU CAN.</t>
  </si>
  <si>
    <t>Actually, you are the cockroach that followed me to the notice board, and repeatedly comes back to revert what I had written. FYI. 206.45.24.242</t>
  </si>
  <si>
    <t>please stop your oppressive editing
 TAB+TAB
Hi. I see that you're not as stupid as the other sysop, trying to block ip addresses and stuff. But all my warnings apply to you too. And if you're still wondering what this is about or who the fuck I am, you know what to do. Just do a whois on my ip117.201.39.75</t>
  </si>
  <si>
    <t>MATHCORE?! What the fuck, Wikitards? Stop making up genres, you look stupid. Math Metal? Mathcore? Super-Post-Fragile-Classical? Why don't you just fucking label everything as Nu Jazz Silencecore? Idiots.</t>
  </si>
  <si>
    <t>Headline text 
FUCK YOU</t>
  </si>
  <si>
    <t>"
fucking cops with no sense of humor. go fuck yourselves, go play ""quidditch"" you assclowns."</t>
  </si>
  <si>
    <t>IT S PEOPLE LIKE YOU THAT RUIN WIKIPEDIA (Faradayplank) GO SUCK A FAT ONE!!!</t>
  </si>
  <si>
    <t>WOW is commenting on your comment to me and asking a question a personal attack now a days. Basically you're saying that if i type anything that is telling you i disagree with you is an attack? Your pathetic your really are. WOW Wikipedia is a communist run business that makes you a communist. I better say that's just my opinion god for bid its libel and you sue me boo hoo hoo omg WTF.</t>
  </si>
  <si>
    <t>Censorship 
Why is this article constantly being censored by Zionist hawks? Isn't this supposed to be an even-handed analysis? Phony propagandists like Jayjg espouse their bullshit views (which are contrary to the views of the international community via the UN/Human Rights Groups, etc. etc.) are ruining Wikipedia and turning it into another arm of the Israel lobby. Any criticism is deemed a conspiracy theory. You are ruining everything this site is supposed to stand for. Fucking Nazis.</t>
  </si>
  <si>
    <t>Brendan Rodgers 
I suggest that you go fuck yourself.</t>
  </si>
  <si>
    <t>a gay a big fat gay. this page has no</t>
  </si>
  <si>
    <t>Huh? 
Don't threaten me asshole.  What content did I blank or remove?  I added content.</t>
  </si>
  <si>
    <t>the world.  Just give it up mate you are a sad individual  kensington even more fucking sadder bet your an american as well do the owrld a favour  and get lostt</t>
  </si>
  <si>
    <t>Hello, Nawlins 
Why do you like to deflower prepubescent girls? Don’t you know that’s a felony? 203.184.52.165</t>
  </si>
  <si>
    <t>"
 Different rules for different people 
I demanding an answer, why was no action taken to the user who wrote this about me?: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68.0.236.131 (talk) """""</t>
  </si>
  <si>
    <t>Sitush is a mofo 
Bloody bastard he is.</t>
  </si>
  <si>
    <t>Whats your problem?==
People have offered a chance of reconciliation and you refuse. You deserve all thats coming to you pal. (I'm sure this friendly advice will be written off as vandalism - a further proof of your idiocy and why Wikipedia is run by the collective lowest common denominators. 82.141.202.12  
==</t>
  </si>
  <si>
    <t>Quit changing shit you shithead.</t>
  </si>
  <si>
    <t>Oh yeah, and get a life fucking bastard.</t>
  </si>
  <si>
    <t>Can you read? 
Or are you one of those morons who just blindly reverts?  Don't answer that, I already know.  Idiot.  174.91.2.68</t>
  </si>
  <si>
    <t>I have asked this dog on several occasions not to leave trash on my talk page.  Matt Sanchez</t>
  </si>
  <si>
    <t>"
 stop stupid acusations 
I find it unacceptable to delete peoples contribution without any comments. I have now been repeated acused of writing a long rant while all my modifications thereof have been reverted. 
There is no OFFICIAL evidence incriminating Osama as the eavil doer. 
This reenforces why all acusations of muslim terrorist attack should have proper quotation.
If you lack such sources (which I claim you do) we do not need your opinion to provide the rest of reality.
Your lies as ""the truth"" here in wikipedia
The suggestion there would be sufficient proof or even mainsteam consensus about the event is a clear lie. I personally find it unimaginable that wikipedia has a page where Muslim Extremists are claimed to be the cause leaving no room for any sensible explaination.
no referrences to  Obstruction of justice huh? 
The article should clearly mention the great effort the Bush administration made of hiding all the evidence. This was the main embodyment of the attack. Obstruction of justice of this scale is a far bigger crime as murder.
FOLLOW THE MONEY!
The page should mention Lary Silverstein owned the building for a day and a half and maxed out the insurance for multiple terrorist attacks. Thus he cashed in multiple times.
the muslim extreamist terrorists label kit
A discussion about using the word Terrorist seems to provide an interesting vessle to obstruct the discussion. It has repeatedly been made clear the word terrorist attack can be used to explain the event but there is no ground to keep calling those who staged the event muslim extreamist terrorists."</t>
  </si>
  <si>
    <t>I don't compare people to Hitler because that is pointless, because no one is like Hitler. You are an evil nazi, but you're not a Hitler-like evil nazi.
User:Iamzodyourzodeveryzod</t>
  </si>
  <si>
    <t>]
Kansas Bear, you are a Liar. you are trying to change and steal turkish history and culture. your racist and jelous  claims will not  change turkish empires and their history . cry out more please you are entertaining us.you want to show turkish empires as iranian . hahah  you have some mental problems.please  be normal and stop vandalizing  turkish history</t>
  </si>
  <si>
    <t>"
 Talk: San Francisco Burrito 
As Wikipedia has no formal hierarchy, and as you have no authority over me as an independent editor, I'll go ahead and be my own judge as to what is and what is not appropriate. Random pieces of profanity do not amount to personal attacks on other editors. If you gave a shit, you might comment on the content. Instead, you're wasting your time complaining about my behavior with lots of babble which amounts to nothing. Fuck off for a while. talk "</t>
  </si>
  <si>
    <t>Wiki fags like NeilN (perfect screen name he's probably always on his knees) and CaliforniaKansan are devout Leftist propagandists intent on stifling speech and suppressing facts about their idols.
g</t>
  </si>
  <si>
    <t>Sorry? Poking? Baiting? What is this crap? I'm trying to have a serious conversation with Malleus that was rudely interrupted by a trigger-happy admin blocking Malleus mid-sentence. Malleus is perfectly capable of answering for himself here. I don't know who you're patronising more here with that. I'm getting the message that Malleus has no response to the obvious humiliation him editing that man's biography represents. Is humiliation or hurt a likely response to that, Malleus? If you do concede that, what makes it right for you to insult and humiliate him and edit his page? It's a serious, not a rhetorical, question. It's a moral question.</t>
  </si>
  <si>
    <t>"
You call that creep ""a contributor""? You're nuts!   "</t>
  </si>
  <si>
    <t>Gogo Dodo is a rogue admin that has sex with his father</t>
  </si>
  <si>
    <t>you suck, just kidding</t>
  </si>
  <si>
    <t>"
Shove it up your a%$ Pro "</t>
  </si>
  <si>
    <t>you're sick in the fucking head I hope to God someone fucking certifies you and locks you up and throws the key away and never ever lets you out 86.131.167.114</t>
  </si>
  <si>
    <t>Fuck you Juliancolton.</t>
  </si>
  <si>
    <t>Horrible horrible... 
...little shit, That's what you are. Horrible horrible....
...things are going to happen to you, you meddling little fuck! 217.41.238.156</t>
  </si>
  <si>
    <t>"
((ec}} I don't give a flying fuck what the discussion was about. I didn't need to.  All I saw was your uncivil behavior towards  him, and I see your continued insults here. Old habits die hard, eh? And ceranthor, I know you just became a sysop, but insulting other members over and over is not a petty thing. – (talk) "</t>
  </si>
  <si>
    <t>Fock off 
A turk disguised in a Italian name?! Do you want to fool us?! 114.179.18.37</t>
  </si>
  <si>
    <t>Alison is a douche Hippie, who needs to get her Irish bum a drink. 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t>
  </si>
  <si>
    <t>"
Who the hell are you to decide who is notable, you ABSOLUTELY UNHEARD OF , BLITHERING NOBODY?
You invited me to edit a page and I did, so it is NOT ""DISRUPTION""!  If you don;t want it edited, DON'T MAKE IT EDITABLE!
My notability is verifiable on the Web, and off.  I cited STARRRING in a  American/Canadian film, in the very famous  ""Amityville"" series, and am noted in many places on the Web as its star.
I also cited several a major North American newspaper, the Montreal Gazette (founded by Benjamin Franklin, and the largest English language daily west of Toronto).  You were also told that I have been a critic for the Canadian Broadcasting Corporation (but YOU wouldn't know what that is, you ignorant AMERICAN, WOULD YOU?).
I ALSO HAVE NUMEROUS OTHER MAJOR CREDITS, BUT HAVE NOT LISTED THEM.
Obviously, you are discriminating against prominent Canadians, because you can't be bothered doiong researching outside of the Internet, or your own, self-important *&amp;*^$%ng country.  
MY article was DISRUPTED by an ""editor"" who admits she, herself, was cautioned by Wikipedia.
Here's some news for you, *BInky*:  Wikipedia is so ""notable"" it is NOT EVEN LISTED in the Britannica 2007.
Here's some more news: School children, EVERYWHERE, are warned of the general unreliability of Wikipedia, and so they should be, because it is run by wannabe editors like you, who can't find editing work outside of the virtual world.
Now, go collect your unemployment cheque (or ""check"", for ignorant rabble like yourself), and buzz the hell off.
G.F.Y.!"</t>
  </si>
  <si>
    <t>I'm back motherfucker 
MRivera25</t>
  </si>
  <si>
    <t>Shut the hell up JeremyA stop posting nonsense.</t>
  </si>
  <si>
    <t>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your dad.</t>
  </si>
  <si>
    <t>lame 
You fuckin queer. Don't you have anything better to do than to monitor wikipedia? Go poop-stain your dick.</t>
  </si>
  <si>
    <t>FUCK YOURSELVES NAZI MODERATORS</t>
  </si>
  <si>
    <t>your lazy ass keeping the admin back log low, RETARD. Your not making a difference, you can't fill a sand bag with all your wonderful edits.</t>
  </si>
  <si>
    <t>Of course it's also possible that you are, in fact, a dick</t>
  </si>
  <si>
    <t>Nick this movie sucked and has no business be here. Go find something else to do.</t>
  </si>
  <si>
    <t>your all a bunch of wankers</t>
  </si>
  <si>
    <t>That's stupid. It wasn't our fault, some dumb people just did a bit of blanking, there was nothing malicious this time. Should have been a shorter block.</t>
  </si>
  <si>
    <t>Btw, I'm a big fan of anal masturbation.</t>
  </si>
  <si>
    <t>YOU SUCK GORDO!! 
SCREW YOU GORDO!! WHAT ARE YOU GONNA SEND THE BILL O'REILLY POLICE AFTER ME? GO BACK TO CANADA YOU WANNABE RENT-A-WEB-COP!</t>
  </si>
  <si>
    <t>delete it, I'm putting it back, I doubt there are any more celebrities so no its not unmangable, you jerk.</t>
  </si>
  <si>
    <t>c'mon BITCH, speak up.</t>
  </si>
  <si>
    <t>February 2012 (UTC)
No. you shut up, famousdog. You ARE a racist you vehemently refuse to accept the validity of a philosophical paradigm which is alien to the Western Scientific paradigm you're attached to. You will never have an accurate understanding of acupuncture if you are too xenophobic to adopt its endogenous native context, which is inherently Chinese, and seek to criticise it from a purely Western point of view.  05:33, 18</t>
  </si>
  <si>
    <t>i love your profile x2 
LOOK MOTHER FUCKER IM A 12 yearold KID WITH BRACES WHAT JOO GOING TO DO ABOUT IT HOME BOY
YOU LITTLE 4 EYED FREAK HOPE YOU SUCK ANOTHER FAT ONE THATS HAIRY MATTER FACT AND ADD THIS TO YOUR PROFILE AND DONT DELETE IF YOU HAVE ANY BALL HOMEBOY
SRH FOR LIFE
NOW FUCK YOU PUNK ASS NIGGA</t>
  </si>
  <si>
    <t>Beeblebrox, you f*cking prost!tute 
Beeblebrox, you brainless f*cking prost!tute.</t>
  </si>
  <si>
    <t>Knock off the gosh darn vandalism! 
If you keep on vandalising articles as you did to Poop I'm going to warn your ass.  This is a federal offense and you know what happens in prison.  ;)  You better watch yourself or I will unleash a powerful series of warnings.  I've got like a buttload of respect around here and I don't take kindly to people who come to these places and treat it like SHIT!  DX</t>
  </si>
  <si>
    <t>I no longer care, the fact that those asswipes would put my name alongside perverted porn is sick, and now they are saying i am conected to the criminal underworld, this is a deliberate attack and smear of my name, i`m fucking done with wikipedia were users can smear people they don`t like and then they get away with it</t>
  </si>
  <si>
    <t>Get a life Holdwater, that German wife of yours must be very unsatisfied )</t>
  </si>
  <si>
    <t>"
Talking about useless shit constantly on a supposed encyclopedia is hardly ""hard work"", no one is losing much.  "</t>
  </si>
  <si>
    <t>WikiDicks 
Nothing any of you old scholarly wannabe fucks can say about my article will negatively affect me more than this case has.
Have fun with your lame old selves.</t>
  </si>
  <si>
    <t>God would say go yo hell bitch</t>
  </si>
  <si>
    <t>you bitch why does it matter it's the same goddamn thing all other nycs articles have that same sort of wording rathe than saying the end stop depending on which borough they are in so leave the fuck alone and cut your crap</t>
  </si>
  <si>
    <t>Suck my dikkkkk ==
Suck my dikkkkk Gogo Gogo giving blowjobs on demand</t>
  </si>
  <si>
    <t>Fuck you SmallJim you tattle tail piece of shit</t>
  </si>
  <si>
    <t>Fuck you bitch 
Fuck you bitch</t>
  </si>
  <si>
    <t>Canadian-Bacon is a fucking douche bag.</t>
  </si>
  <si>
    <t>"
I'd say Zivo Blato is not heavy metal but hard rock, although since there are no good Croatian heavy metal bands it's not an important mistake. In my opinion, they are really fucking great. The songs ""Underage Girl"", ""Kill Yourself"" and ""Abortion"" are my favourites.  "</t>
  </si>
  <si>
    <t>You gayreek don't open your mouth because it stinks of sperm, you don't have any right to talk. so STFU</t>
  </si>
  <si>
    <t>Hey nigger 
Go fuck yourself and stop revering my reverts.</t>
  </si>
  <si>
    <t>Besides, you were insulting an administrator of Romanian Wikipedia, how about that? Are you so blinded by hatred that you see enemies there were there aren't any?!? And, oh, by the way, edits like this one: http://ro.wikipedia.org/w/index.php?title=Discu%C5%A3ie:Uniunea_Democrat%C4%83_Maghiar%C4%83_din_Rom%C3%A2nia&amp;diff;=prev&amp;oldid;=148287 can &amp; will get you in trouble on Romanian Wikipedia, too! Please mind your attitude, your words, observe the Wikipedia:Wikiquette and oh, last but not least, you should at least have the decency to apologise to me.</t>
  </si>
  <si>
    <t>Why should we users have to create a user name or log in to avoid seeing this rubbish? If I have the same IP as someone else then it is not my problem!!!
Sort it out!</t>
  </si>
  <si>
    <t>"
 ""Editor"" swears to enhance his editorial power 
This ""editor"" apparently thinks that using the phrase ""ead the fucking article, moron"" is a suitable justification for his otherwise unjustified changes.
See History, here: http://en.wikipedia.org/w/index.php?title=Captain_Pugwash&amp;action;=history"</t>
  </si>
  <si>
    <t>Your Boy
AppoloBoy is at it again. If your as sick of him as the rest of us, feel free to vandalize his sorry ass. -Fast Eddie and the vandal squad- his anti-vandal tools are not worth a pinch of shit..</t>
  </si>
  <si>
    <t>Why do you love hate? 
All I want to do is inform people what a shyamalan twist is but you must interfere with your Nazi ideology. Ich Beuge Zu Ihnen Meinen Fuhrer!
 Sources 
Your a dick
 External Links 
Stop being a dick 
Thanks</t>
  </si>
  <si>
    <t>Why do you love cock? 
Stop taking down my vandalism you fucking nigger loving faggot.</t>
  </si>
  <si>
    <t>Fuck you... 
ASSSSSSS</t>
  </si>
  <si>
    <t>I think there should be some form of screening process here, that keeps them out. They shouldn't even be allowed to use the internet and fill it with their queer things like porn and what not. That Curps person was being a bastard, he's probably the leader of the homo wikipedians.</t>
  </si>
  <si>
    <t>Please carry on, so everyone can see what an ignorant arse you are.  Fatuorum</t>
  </si>
  <si>
    <t>Consider the following
People who edit wikipedia are fucking retarded. 174.134.156.86</t>
  </si>
  <si>
    <t>"
 Something I did about a month ago... 
I'm sorry for this. I'm a total dick/jerk, and that's it. Again, I'm sorry, for multiple things. Basketball110 ''''''/Tell me yours "</t>
  </si>
  <si>
    <t>WHO GAVE YOU THE PERMISSION TO SEND ME A MESSAGE FUCKING IDIOT.</t>
  </si>
  <si>
    <t>oly crap! I looked up the links! THE EXPLANATIONS ARE THERE. IF YOU'RE TOO (BLANK) TO READ THEM, THEN TOUGH NOODLES. I CLEARLY STATED THAT THE EVENT (JAKE'S KIDNAPPING, ROB AND PAT'S FIRST WEDDING, AND THE BIRTHDAY) HAPPENED OVER 2 WEEKS. WHAT AN ID*OT.</t>
  </si>
  <si>
    <t>Nig, Nigs? 
Nig, Nigs? What about Nig, Nigs? I hear sometimes people call others those. Nig, Nigs?</t>
  </si>
  <si>
    <t>Your a snitch betty leave us alone go mind your own business and stop reporting everyone we don't need people like you telling us what we can or cannot do.  I will report you.</t>
  </si>
  <si>
    <t>Cease and defuck
Your work is a fuckability. See Wikipedia:Wikipedia Fuckpost for more details.</t>
  </si>
  <si>
    <t>new section 
your retarded</t>
  </si>
  <si>
    <t>w. Bush
Bush uses terrorism as propaganda to keep his republican party in power. This has to be strongly emphasized in the main article!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http://www.bushwatch.com/gopconstrm.mov</t>
  </si>
  <si>
    <t>I tell you what, why don't YOU FUCK OFF, you cunt. If you didn't delete all my fucking edits then I wouldn't need to leave messages on ur talking page asking u why. (u never actaully did justify why u removed them)</t>
  </si>
  <si>
    <t>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  A NIGGER == J.delanoy IS</t>
  </si>
  <si>
    <t>shut the fuck up. if you were not a moron, you would not insist on keeping some clear bullshit into an article of Wikipedia, which inevitably will be extended to millions of readers across the globe.</t>
  </si>
  <si>
    <t>Stop being a fag
Please stop being a giant faggot.</t>
  </si>
  <si>
    <t>———————————
Hahahah get fucked filthy mudslime
https://www.youtube.com/watch?v=sz90k9mug24</t>
  </si>
  <si>
    <t>That would be none of your business. Your disgusting emotional censorship is absolutely beyond the pale. There is a reference in Anchorman to san diego meaning whales vagina. Put it in the article and stop vandalising it by removing the reference you jumped up dolt.</t>
  </si>
  <si>
    <t>SHUT UP ORANJBLUD. AND STOP TELLING PEOPLE WHAT TO DO. 86.41.248.159</t>
  </si>
  <si>
    <t>"
 what is Anonymous ? 
All in all, anonymous is a bunch of ugly basement dwellers with no lives. They originated from 4chan, which was created by some 17 year old nerd from somethingawful.com forums. Obviously the majority of these ""anonymous"" rejects are hideous, and have long hair and are hippies. Protest all you want, normal people just laugh at you and call you queer. Just stay on 4chan. No one wants you lurking around other place except 4chan and you parents basement. Stick to your ""rules"". Rules 1 and 2.  —Preceding unsigned comment added by  (talk • contribs)    
Its amusing how you can rant and rave about how 'ugly' and 'queer' the citizens of Anonymous are in your biased, apparently right-wing, homophobic imagination. 
Regardless os anyone's opinion of the group in question, this is not a forum for discussion of the topic, so please refrain from posting this sort of material in future.   
Do you liek mudkipz?   
...why is it that anyone who uses the Internet has to be a basement dweller? ITT sweeping generalizations and steretypes."</t>
  </si>
  <si>
    <t>wtf is this
confusing why cant peope have their name on ballot</t>
  </si>
  <si>
    <t>Holy crap, where'd you get THAT pic? I've NEVER seen that picture of Ganondorf!-</t>
  </si>
  <si>
    <t>LOL - you people are absolutely insane.</t>
  </si>
  <si>
    <t>"
(cur) (last)  23:14, 2 May 2007 Parjay (Talk | contribs) (7,322 bytes) (revert + 1st warning for comment editing; first warning for personalised attack) 
Keep crying me a river, bitch boy. I don't give a shit. ^.^ ""Boo hoo... She personally attacked me!! WWWWWWAAAAAAAA!!!"" So? You were rude to ever since I got here, so fuck off, you assclown! ^.^"</t>
  </si>
  <si>
    <t>Orane sucks lots of penis.</t>
  </si>
  <si>
    <t>How primitive are you
Are you from a nursery school? Do you try to betray at tiptoety? Childish primitive attempts...</t>
  </si>
  <si>
    <t>Bishonen: You are an extremely odious cunt. Why don't you go to the Indo-European languages page and see who made the disruptive edits in the first place? If you had an ounce of dignity and self-respect, you would have reverted that page to how it was before the disruptive edits were made. Instead, you blocked me while allowing other users to troll the page and make changes without establishing a consensus. I am fully convinced that you still hold a grudge against me for last year, considering the fact you took it upon yourself to block me without properly investigating what happened. What a cunt.</t>
  </si>
  <si>
    <t>P.S Im a fucking cunt rag and enjoy the taste of a nice warm pile of shit every morning. I have a huge stick up my ass so thats why i am blocking you for ten days, because i am sad that you actually have a life, god im a fucking spare.</t>
  </si>
  <si>
    <t>I couldn't give two shits faggot, fuck off.</t>
  </si>
  <si>
    <t>The fucking mother-fucker won't fucking leave me fucking alone! Please fucking make him fucking stop!</t>
  </si>
  <si>
    <t>YOU NEED SUM PUSSY GO PAY A GIRL SHE WILL TAKE CARE OF YOU, I SAY THIS BECUASE MOST PPL HERE ARE DORKS AND VIRGINS THATS NEVER EVEN TOUCHED THE A FEMALE</t>
  </si>
  <si>
    <t>Ante: I gave you a link were it clearly said that 250 000 died! And I didnt take away YOUR PART OF WERE IT SAID THAT 100 000 DIED, so why did you deleted my part?
Why? Why? I gave you a link and an evidence for gods sake!</t>
  </si>
  <si>
    <t>Fully  
My edit to the Stephen Lawrence article is fully sourced to the old version of the Met web-site.
Silly liar.</t>
  </si>
  <si>
    <t>Dude your such an asshole im trying to contribute help with a horrible issue and all you can do is put me up for speedy deletion A: you have no heart
B: get a god damn life
C: I Hate You
D: Dont talk to me again</t>
  </si>
  <si>
    <t>faggot 
you are a faggot and mother fucker. Pharmboy? WHAT THE FUCK IS THAT? Look at me, i'm a Farm boy, i milk cows and fuck a horse every tuesday!!! Dude, get a life.
68.48.230.151  
U CANT SEE ME
HINT: _ _ _ P</t>
  </si>
  <si>
    <t>It as if you are shitting on an open grave of Maximillian because you couldn't bear the fact that he tried to help your pathetic ass.</t>
  </si>
  <si>
    <t>i hate  
Andrewmc123 hes a asshole</t>
  </si>
  <si>
    <t>YEAH, BUT YOU DO ADMINISTRATE LIKE SHIT ANYWAY! CLOSE MY USER PAGE! I DON'T CARE! AND ALSO, I WILL GET ON HERE ONE DAY, WHEN I GET MY NEW COMPUTER! YOU WON'T EVEN KNOW ITS ME! (  )</t>
  </si>
  <si>
    <t>You are contradicting your own sources, as they use capitals you stupid bastard LOL @ you.
Weight classes should be lower cases and use hyphens, the format which the oldest and most credible source Boxing news uses.</t>
  </si>
  <si>
    <t>YOU'RE NOT AN ADMINISTRATOR, YOU ARE A FAGGOT N00B WANNABE</t>
  </si>
  <si>
    <t>Thomas W sucks dicks
User:Stephenb is the boyfriend of Thomas.W
Mike V licks feces
Neil N makes love dead grandmothers
Truth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t>
  </si>
  <si>
    <t>Please note that your comments are not welcome if you're going to whine to me like a little girl or if you're going jump on my dick because of something I did or said, but if you're a wiseguy that does so anyways, I'm going to laugh my ass off at your faggieness and I'm not going to take your comment seriously.</t>
  </si>
  <si>
    <t>dickhead dickhead, your a dickhead, you can take me to bed and show me your dickhead. dickhead dickhead, your a dickhead, so go and fuck yourself tonight</t>
  </si>
  <si>
    <t>I'm too sexy for my shirt 
Too sexy for my shirt, so sexy it hurts.</t>
  </si>
  <si>
    <t>You are a sad, miserable little man John.    
Why the hell are you trying to get into an edit war with me? Get a LIFE. It is you that are wrong. You are the one that doesn't get what Wikipedia is about. Clown. Leave me and my edits the HELL ALONE!!!!!!!!!
Okay I'll admit that at times before I have come across some people, trolls on Wikipedia that were anal, and pedantic, and stupid, but YOU... I have NEVER seen anyone like you just taking all of my things out of it because I didn't cite them? You're out of your mind!!!! 
Get a half a clue about wikipedia first. MOST things don't have citations.</t>
  </si>
  <si>
    <t>Somebody fucked a monkey?
Does scientific consensus oppose this?</t>
  </si>
  <si>
    <t>oh my bolagne has a first name it's d-u-m-b, my bbolange has a second name it's s-h-i-t.</t>
  </si>
  <si>
    <t>Glenn Beck is a faggot. He likes dick in his ass. I'd like to cut his head off.</t>
  </si>
  <si>
    <t>WHY YOU..........................................!!!!!!!!!!!!!!!!!!!!!!!!!!!!!!!!!!!!!!!!!!!!!!!!!!!!!!!!!!!!!!!!!!!!!!!!!!!!!!!!!!!!!!!!!!!!!!!!!!!!!!!!!!!!!!!!!!!!!!!!!!!!!!!!!!!!!!!!!!!!!!!!!!!!!!! 
Stop it with disruptive edits, the worst of which included deleting the King Kong Vs. Jaws article. Consider this your final warning, as you said to me, Or you can say good-bye to editing wikipedia!</t>
  </si>
  <si>
    <t>Kill yourself! Fuckin' bastard!</t>
  </si>
  <si>
    <t>So are you the clever dick or rather arsehole that posts  messages to me telling me my edit has been reverted? What do you know about durban? read about it at my south africa sucks 
I posted the following 
The minority white population still provide the majority of revenue to the city copuncil because of the punitively high taxes imposed on white owned properties. The lazy blacks still pay nothing yet call for more free handouts
This is 100% true.
The white community is taxed at rates that would make people in londons eyes water. Ask me. my tax on my home in uk is half of that imposed on my tiny house in durban. The blacks are paracites because they take and dont pay anything  just take take and complain.
This is un PC maybe racist to some ears but its the truth.
So wiki is becoming a tool of propoganda by the afronazi marxist anc run government of south africa.
Be brave and let the truth be told.</t>
  </si>
  <si>
    <t>Suck cock you snivelling cunt</t>
  </si>
  <si>
    <t>You're extremely late with everything you just said. You are replying to something that is a month old. If I didn't think your comments were so stupid I'd delete them. However you are SO late I am gonna leave them up so people who come across my talk page can see how stupid you are 24.153.216.129</t>
  </si>
  <si>
    <t>Please unblock us, there are really some idiots in this school.</t>
  </si>
  <si>
    <t>Excuse ME! 
/I was the user who originally put that poster up onto the page only for it to get promptly  deleted. So when another user puts it on there, it stays up? I call dick on that situation</t>
  </si>
  <si>
    <t>Go fuk your mom you fukin faggot.  I'll commit vandalizim on your page all fukin day long, and you'll like it you fuking quer.
Oh... and trace my IP.  It'll come back to a wireless network shared by a lot of peple.  Good luck wid dat you quer fuking homo.  You got damn dog rapist.</t>
  </si>
  <si>
    <t>Gwen. Factual accuracy - 'mostly' implies a majority, which is not the case. Besides, OpenFutureBoy or whatever the fuck he is called has been behaving like a dick and then getting all uppity when someone calls him on it - it's pretty pathetic to see. As for Wolfowitz, well, he's been getting up people's noses since the dawn of time. You'll note the numerical majority of my edits have been minor, but constructive. I'll continue on that path if you'd prefer. Unblock me, keep me blocked - it's not hugely important but it won't stop me from making little edits (which is what I prefer to do) and occasionally insulting dicks like OpenLegBoy (which someone needs to do). Your call.</t>
  </si>
  <si>
    <t>"
 Off to a crap start... 
""Meadowhall is an indoor shopping centre in the Sheffield, South Yorkshire, England.  ""
Above is the opening sentence as I found it. Sheffield is not 'the Sheffield'. I've sorted this.   "</t>
  </si>
  <si>
    <t>"
 Kill yourself 
I mean just look at you you fucking faggot. You're Indian. You lose. Kill yourself. With love Swagfuckingtastic.
"</t>
  </si>
  <si>
    <t>That idiotic edit just got you the boot.  Your bile and hate are not welcomed here.</t>
  </si>
  <si>
    <t>stop your lying. the jews of the biblical era died out long ago. Modern day 'jews' are just asimilated people from europe, spain and north africa, trying to make themselves seem legitimate via cultural theft and illegaly occupying Palestine and other 100% ARAB LANDS!</t>
  </si>
  <si>
    <t>What an amazing coincidence the admin who deals with this complaint should also have military history listed as their areas of expertise. Nothing untoward going on here then.
It's c***s like you who ensure the information in wiki remains unreliable.</t>
  </si>
  <si>
    <t>SEND ANY MESSAGES! OK PRICKS</t>
  </si>
  <si>
    <t>"
""Bitch, suck my dick before I slap you with it."""</t>
  </si>
  <si>
    <t>Vanalism and threats 
Fuck off asshole. You vandalized the article, inserting some new-age bull-shit into an article about math. When you got caught for vandalism by the subject expert, you picked a fight with him. When he got tired of fighting you, he asked for my help (I'd written the original article, but of course you didn't know that because assholes like you never actually look at the article edit history, or realize that their bullshit is captured in that history).  I offered him sympathy, and I proposed a workable editing mechanism that could effectively keep griefers like you neutered and ineffective.  And so your response is to attack me? Figure out what's wrong with your brain,  and go fix that! Get your life together!  Stop assaulting total strangers and acting like a total A-1 dick-weed!  Take out your aggressions on some inanimate object instead of WP articles and editors.  Go take a vacation, and leave everyone alone, already!</t>
  </si>
  <si>
    <t>"
you're wrong; IAR applies to admins and regular editors alike. 
You have provided no evidence of that.    As I said,   I have the facts and you guys just have bullshit.
What is a ""regular"" editor?    I am not a ""regular"" editor  I am an occasional editor.
The ""Ignore All Rules"" rule does not mean there can be one set of rule exceptions for you and another set of rule exceptions for me.     We can agree on an exception to the rules,  but the exception must apply equally to both of us.   For example,   we could agree that it is OK here to break the Wikipedia rule against using personal blogs as sources.    But that would mean that links to my blog must be allowed here and could not be excluded by arbitrary,  discriminatory distinctions between ""crappy"" personal blogs and ""reputable"" personal blogs. 
As Fatheaded Ed Brayton would say,  you are full of batshit wingnuttery.  "</t>
  </si>
  <si>
    <t>Hi everybody, I'm as ignorant as a monkey turd. 
It's so nice to meet you! I am one of the dumbest niggers you will ever find. I look like a buck-toothed, biscuit-lipped ape and my lips protrude at least a good inch past my nose. I look dumber than shit, and speaking of shit there are cold, moldy turds with an IQ higher than mine.
Pleased to meet you, now I must get back to vandalizing Wikipedia articles with my ignorance and stupidity.</t>
  </si>
  <si>
    <t>"
Why on earth do you think I give a fuck about your opinion?  Especially when you're wrong.  How many is ""some""?  Exactly.  FOAD."</t>
  </si>
  <si>
    <t>Are you still a dirty Jew? 
Are you?  Accept Jesus as your lord and saviour!</t>
  </si>
  <si>
    <t>DMacks and DavidWS 3 words, GO FUCK YOURSELVES !!!!!!!!!!!!!!!!!!!!!!!!!!!!!!</t>
  </si>
  <si>
    <t>obviously I am using fag as similar to lame, try to calm down and be less obsessed with japan, FAG.74.63.86.170</t>
  </si>
  <si>
    <t>Hi, ya fucking idiot. ^_^</t>
  </si>
  <si>
    <t>Singing is one thing, but you also need to show that you're a smart person and not some illiterate redneck from the south.</t>
  </si>
  <si>
    <t>Collectonian is the most dangerous vandal on Wikipedia
Made more so by the fact that she presents a pitiful mask of self-righteousness which fools the feeble-minded. If there were any justice in the world, she would be blocked like any other laughable  but the fact remains that Jimbo Wales is a weak-minded political puppet, under the control of the bootlickers that comprise the so called Board of Trustees who live in luxury, while leaving Wikipedia to the so-called government of vandals such as court jesters like Collectonian. 194.81.33.9</t>
  </si>
  <si>
    <t>nigger dick shit 
YOU ARE A BIG NIGGER DICK SHIT</t>
  </si>
  <si>
    <t>IN THE ASS BITCH FUCKING COCK SUCKER!</t>
  </si>
  <si>
    <t>How do you get semen stains off jeans?
How do you get semen stains off jeans? - Tim, 20 July, 2009</t>
  </si>
  <si>
    <t>HA HA im on episode 7 so fuck u, now let me spoil it. Basicly jack + dad kill the 2 guys, drive to his brothers house, interrogate him, brother tells him that he ist he one behind all of the last season and then his dad kills jacks bro.
The End</t>
  </si>
  <si>
    <t>Fanatics on Wikipedia
Do you dispute the factual accuracy of the the appraisal?  If so, delete my comments and sanction me. I am tired of the bullshit. Admins who favor proceess over morality and facts make me sick.</t>
  </si>
  <si>
    <t>NIGHTSTALLIONS FIANCE GOT FUCKED BY A NIGGER AND HAD HIS BABY AND IT SMELLED OF FRIED CHICKEN</t>
  </si>
  <si>
    <t>Sorry
For me to be in a comedy club and flip out and say this crap, I'm deeply, deeply sorry. 96.48.13.234</t>
  </si>
  <si>
    <t>{{unblock| because i was accused of editin somethin i didnt aint fair n i ask 4 an apology dont get it then kk fair enough i wrote shit but wouldent of happened if i got my apology i want that person who accused me 2 be blocked aswell if iam</t>
  </si>
  <si>
    <t>ill keep changing and fucking around, ebcause oyure a 16 yo pimply fuck.</t>
  </si>
  <si>
    <t>fuck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[[User:MisterWiki's F|MisterWiki's</t>
  </si>
  <si>
    <t>BRYAN HOLT IS THE WORST RIDE OPERATOR AT KNOTT'S 
He has Attention Deficit Disorder and he acts like a know-it-all!</t>
  </si>
  <si>
    <t>"
Ok, go ahead and ban us.
I seriously don't give a shit. I've asked Jdchamp multiple times to stop harassing me. He will not. I've told you I don't want this bullshit on my Talk: page. You're ignoring it too. Neither of you appears to give a shit, so neither do I.
Ban us. Both of us. I'll live. Don't know about Jdchamp, he'll probably find himself incapable of proper functioning if he can't spend a day putting up bogus warnings on the Talk: page of his latest victim. Me, I'll be glad for the lack of ""New messages"".   "</t>
  </si>
  <si>
    <t>hitler was a duechebag</t>
  </si>
  <si>
    <t>Urgent!!!! 
Mind yo own fucken buisiness stop fucken changing my shit fuck you!!! eat a mutha fucken dick. Ill beat yo ass come find me nigga i go here!</t>
  </si>
  <si>
    <t>Block Me! I DARE YOU 
Hey, don't tell me what I can and can't do, go ahead and block me, cause if you do, I will have this whole damn website shut down for good. So try me!!!    Wweppvguy</t>
  </si>
  <si>
    <t>FUCK YOU I NEVER STOP FUCKING YOU HARRY POTTER FANS!!!!!!! HARRY POTTER SUCKZ! this fucking porn face!!!</t>
  </si>
  <si>
    <t>CambridgeBayWeather, I fucked your mama, man 
lick a dick, shithead</t>
  </si>
  <si>
    <t>"
 Gita's Samkhya is NOT DIFFERENT 
""Only the ignorant speak of devotional service [karma-yoga] as being different from the analytical study of the material world [Sankhya]. Those who are actually learned say that he who applies himself well to one of these paths achieves the results of both."" (Gita 5.4)
You are not a Hindu and so you would not know this. Do you have any proof at all that This Sankhya is different? Why would Sri Krishna say this if it were different. He would have said so!
Sri Krishna in the Gita (10.26)
""Of all trees I am the banyan tree, and of the sages among the demigods I am Narada. Of the Gandharvas I am Citraratha, and among perfected beings I am the sage Kapila.""
I am also going to post these quotes into the main article to clear up any confusion."</t>
  </si>
  <si>
    <t>Fuck you, old geezer  
Fuck you, you old senile geezer</t>
  </si>
  <si>
    <t>Firśt, I aṃ ģoinģ ţo ţie ŷou uṗ and keeṗ ŷou çonśçiouś durinģ ţhe folloŵinģ ṗroçeśś ţhrough ţhe uśe of aṃṃonia. Nexţ, I ŵill ṃuţilaţe ŷour ģeniţalś and forçe ŷou ţo eaţ ţheṃ. Then I ŵill çuţ off biţś of ŷour śkin and ṃake a ģlove ouţ of ţhe śkin from ŷour hand. I ŵill ţhen çuţ oṗen ŷour ģuţ and ṗull ouţ ŷour çolon. I ŵill uśe ŷour çolon for ṃaśţurbaţion, and ŵhen I am done I ŵill śhove iţ down ŷour ţhroaţ. Finally, I ŵill diśṗośe of ŷour body by deṗosiţinģ iţ in a duṃṗ ŵhere iţ belonģś.</t>
  </si>
  <si>
    <t>Cocksucker 
BILLCJ YOU ARE A COMPLETE FUCKFACE BECAUSE YOU LIKE MESSING WITH FUCKING EDITS AND FINALLY EVERYONE FUCKING HATES YOU BECAUSE YOU ARE A COMPLETE RACIST TO EVERYONE!!!! I WISH YOU SHUT THE FUCK UP AROUND PEOPLE AND FINALLY YOUR MOM IS A FUCKING DIRTY SLUTTY BITCH!!!!
Weeeelllll!
BillCJ's mom's a bitch, she's a big fat bitch,
She's the biggest bitch in the whole wide world,
She's a stupid bitch, if there ever was a bitch,
She's a bitch to all the boys and girls.
On Monday she's a slut
On Tuesday she's a racist
On Wednesday thru Saturday she's a bitch
Then on Sunday just to be different,
Shes 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
 Cocksucker 
BILLCJ YOU ARE A COMPLETE FUCKFACE BECAUSE YOU LIKE MESSING WITH FUCKING EDITS AND FINALLY EVERYONE FUCKING HATES YOU BECAUSE YOU ARE A COMPLETE RACIST TO EVERYONE!!!! I WISH YOU SHUT THE FUCK UP AROUND PEOPLE AND FINALLY YOUR MOM IS A FUCKING DIRTY SLUTTY BITCH!!!!
Weeeelllll!
BillCJ's mom's a bitch, she's a big fat bitch,
She's the biggest bitch in the whole wide world,
She's a stupid bitch, if there ever was a bitch,
She's a bitch to all the boys and girls.
On Monday she's a slut
On Tuesday she's a racist
On Wednesday thru Saturday she's a bitch
Then on Sunday just to be different,
Shes 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t>
  </si>
  <si>
    <t>YOU ARE A F**KING LIAR!</t>
  </si>
  <si>
    <t>Gurch: 45 year old male with a chode. Interests include Men, Prolog's arse. 
Comparable to that of the Italian Football Team, as he likes to dive into men's arses. 
Male slut who charges 35 bucks an hour. In conclusion massive fuckhead. 
Note to self: Make this looks half decent! 
Note to Prolog: Fuck you and your 'vandalism warnings'.</t>
  </si>
  <si>
    <t>screw you  
stop deleting my images u fag.</t>
  </si>
  <si>
    <t>ur a girl 
jus thought its pretty stoopid that you is worrying over teh word she jus incase some she who thinks shes a he gets up the spout.</t>
  </si>
  <si>
    <t>BIG HOLE!!!!! THE BLACK HOLE</t>
  </si>
  <si>
    <t>DON'T BLOCK ME FOR 1 WEEK AGAIN 
YOU MOTHERFUCKING ASSHOLE.</t>
  </si>
  <si>
    <t>", 31 October 2011 (UTC)
Are you fucking stupid? Do you have brain damage? I just clearly told why you have no fucking right to demand civility from people. You can't actually argue against this which is why you robotically recite some bullshit Wikipedia guidelines that went out the window the second the site decided to feature The Human Centipede on its front page.
What kind of a fucking moron thinks it's ok to attack, insult and harass people as long as no bad words are used? What kind of a supreme retard crybaby then brings down the banhammer when the target has the gall to fight back?
And you're even talking about ""damaging the community."" Gee, I wonder how having The Human Centipede as a featured article might damage the community. I'm sure absolutely nobody will be offended by being forcibly subjected to this perfectly wholesome movie. I've already removed Wikipedia from my bookmarks bar because clearly there's no telling what kind of shit I'll have to see when I view the front page. This is no longer an encyclopedia, this is 4chan pretending to be an encyclopedia.   09:18"</t>
  </si>
  <si>
    <t>Xymmax 
Has anyone noticed that this guy is a complete cunt sniffer? He goes around, trying to play god, changing people's edits that they have worked very very hard on. Not only that, but he apparently finds it extremely amusing to mock dyslexia, which is the cause of any spelling mistakes. Ever. Seriously, he probably still lives with his parents. Fuck him. Oh, wait, no one ever would cuz hes gross and dirty and stinky and a complete ass spalunker.</t>
  </si>
  <si>
    <t>Cesc Fabregas 
I see it's been changed that he now plays for Chelsea. Looks like I was right all along, how do you like that you little bitch? I was right and you were wrong.</t>
  </si>
  <si>
    <t>Hmm, no they don't. In fact I'll make a campaign. STOP THE LIES. MACHCHUNK IS YOUR FRIEEEEEEEEEND. OR AT LEAST WILL BE, UNLESS YOU SUCK.</t>
  </si>
  <si>
    <t>"Your Malicious Censorship Will Cease==
DVdm-
Fie on you for your malicious censorship of my good faith addition of a Criticisms of RT section to four RT articles.  You must be some kind of wretch, misfit or punk, or any combination thereof. You must be lower than excrement at the bottom of a municipal sewage system. You confuse science with censorship. You present theory and fantasy as fact and then censor my well-referenced material by qualified scientists calling it ""crackpot."" Were Nobel laureates Rutherford and Soddy crackpots? Was Bell Laboratories scientist Herbert Ives a crackpot? Inasmuch as your reversions were improper, I will reinstate this material.  If you delete it again you will suffer the consequences.  This is your last warning.        
=="</t>
  </si>
  <si>
    <t>"
 Stop lying about my edits 
My good faith removal of clearly inappropriate categories is not ""disruptive"" and the only reason you're calling them that is to excuse your own disruptive flouting of an editing consensus that has been in place for years. Shame on you.   "</t>
  </si>
  <si>
    <t>"Disgusting==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—Preceding unsigned comment added by 24.44.129.156   
Imagine that  a sex columnist who enjoys sex.  How can we work that into the article?  ;-)    
=="</t>
  </si>
  <si>
    <t>Your wrong stupid 
Your Vandilising carlos slim wiki your wrong his net worth is not 65.2 idiot.</t>
  </si>
  <si>
    <t>Perfect example gar, the Jacobite Church and the people from Tur Abdin are not aramean, they are Assyrian. You're an anti-semite. Nothing more than a common terrorist, who hates people and uses his religious position to destroy others.</t>
  </si>
  <si>
    <t>I will believe it when I see it, you gay asshole
fuck off and get a life
122.106.14.163</t>
  </si>
  <si>
    <t>He's probably into fist-fucking. Been there, done that.</t>
  </si>
  <si>
    <t>I call 74 74, and 28 is gone. Swedish duck of memory?</t>
  </si>
  <si>
    <t>Rubbish
Airbus is rubbish, damn the A380 and the rest, throw Airbus' founder into the fire.  Boeing747 and 787 is the best.  Kill Airbus.  Delete the page!210.0.214.86</t>
  </si>
  <si>
    <t>graham broad is a total loser. yes website woooo gay</t>
  </si>
  <si>
    <t>I LIKE TO ATTACK F*ING ALIENS WHEN THEY ARE SLEEPING&lt; WHEN THEY ARE NOT AWAKE IN THE MIDDLE OF THE F*ING NIfht</t>
  </si>
  <si>
    <t>I love to eat black people!</t>
  </si>
  <si>
    <t>"== DivaNtranin = Pig-humping whore ==
It has recently come to the attention of Wiki readers that troll/vandal queen ""DivaNtrainin"" is a corruption-supporting asswhore who enjoys selling her anal services by the hour to uneducated men in uniform. 
Now go cry to the moderator gods so I can be banned from this wretched site that reeks of ignorance, arrogance and DivaNtrainin's rotten snatch. 98.227.203.33  
"</t>
  </si>
  <si>
    <t>This user is busy in real life in sucking the penis of jesus and kissing the balls of user:jeppiz.</t>
  </si>
  <si>
    <t>I will not let you hump my anus</t>
  </si>
  <si>
    <t>What do you guys do all day, sit around and tag team LEGITIMATE editors?
That punk reverted a PERFECTLY good edit. He was PERSONALLY offensive to me.
Have him apologize. And, quit GANGING up on new contributors - You Douchebags think you own Wikipedia!!!</t>
  </si>
  <si>
    <t>'''Stick it up your arse as far as it will go, then push it some more</t>
  </si>
  <si>
    <t>Oh, guess what? This is all fucking pointless. They were convicted.. Life without parole. Convicted in 2011. That took me 45 seconds to find. All this whining, bitching and teeth gnashing about BLP and you never bothered to look to see that it has already gone to trial, they were convicted and sentence. Can we PLEASE put this bullshit to rest now.</t>
  </si>
  <si>
    <t>"You lying SOB==   
- ""I don't focus on single articles or wikiprojects; mostly I just tweak an article when I see grammar errors or glaring factual omissions."" ~Kasreyn   
-    
- You've stalked the Insane Clown Posse page for years now, and you constantly revert edits that often have factual basis, but violate your ""Juggalo outlook."" I'm sure you've noticed the complaints compiled directly and indirectly against your editing techniques regarding all pages relating to the band ICP; complaints originating from multiple wikipedians. Ever consider stepping back, and letting unbiased editors take the reins of ICP?   
-    
- Here's some food for thought, have you ever wondered if some of the malicious sock puppets that attack you were operated by a wikipedian admin who didn't want to lose credibility because of slander? 
=="</t>
  </si>
  <si>
    <t>WARNING!
This page is for NERDS ONLY, please leave if you are not one, stay if you are a girl though, pleeeeeeeeeeeeeaaaaaaaaaaaaaaaaaaaaaassssssssssssssssseeeeeeeeeeeee!!!!!!!!!!!!!!!!!!!!!!!!!!!!!!!11111111111111111111111111oneoneoneoneoneoneoneoneoneoneoenone</t>
  </si>
  <si>
    <t>deserves a knighthood 
well done volkert. fortuijn was scum</t>
  </si>
  <si>
    <t>Get A Life! 
l00zer</t>
  </si>
  <si>
    <t>hello cow head</t>
  </si>
  <si>
    <t>"
... Oh, and you said ""15 years ago to do work that no American was able to do."" What a pompos ass! You think you are BETTER than ANY American living here? Go to hell!   "</t>
  </si>
  <si>
    <t>. Fucking awesome. I bet you went to fucking kU</t>
  </si>
  <si>
    <t>"
ME??? Sign your full name or shut up and go away!
I have never ""vandalized"" anything in my life. I do NOT appreciate being accused of it now - especially by an anonymous accuser. Everything that I have ever posted on this site has been 100% accurate."</t>
  </si>
  <si>
    <t>This guy is a damn golbalist. Watch out buddy. We are coming for you! Delete retributionLSR again, I assure you will have issues.</t>
  </si>
  <si>
    <t>I'll only do that when they're not jerks.  Otherwise, no.  Jerk. 99.164.68.102</t>
  </si>
  <si>
    <t>then don't live with it!   Screw YOUR TYRANNY and GO JUMP IN THE LAKE</t>
  </si>
  <si>
    <t>Lies, fucking lies, may you rot in hell for all of your lies and blasphemies.</t>
  </si>
  <si>
    <t>78.101.161.86   
ANNA LIKE MA DEEEEK</t>
  </si>
  <si>
    <t>This is so stupid 
There are 9 planets damn it</t>
  </si>
  <si>
    <t>"
The question, actually, is not whether one would do that, it's whether one could do that.  People have different moral compasses, and someone might have sex witha  hooker, then kill her and take any money she has on her at the time (although doing so would enrage anyone she works for). -'''' (Blah v^_^v) "</t>
  </si>
  <si>
    <t>"Wow, again I gotta say, what a disgusting comment. I am glad you are pro child molesting, but this is hardly the place for it (or maybe it is?). Any kind of synthesis that allows you to draw ""consensual sex"" from no blood or damage to the vagina and anus is a) OR and b) still disgusting. One last time, btw, consent is not possible under the age of 18, and especially not while under the influence of alcohol, not to mention ludes.  "</t>
  </si>
  <si>
    <t>You keep reverting my edits. You selfish, mutha******! 202.124.135.206</t>
  </si>
  <si>
    <t>Your comments on Ireland (state) talk (whatever it is called now) were frankly provocatively ignorant, esp from an admin. You and your biased political views (which I've come across before) makes you an abuser of Wikipedia in my eyes. Read you own comments and think. I'm resigning anyway, so do what the hell you want. The place is totally corrupt - you, waggers, tariq, Deacon of Psyillyname - how can anyone trust any of you? I mean that - think about it (if you can). None of you are trustworthy - it is an simple as that. Overhaul the stupid admin system and put in some proper rules in this place. It stinks.</t>
  </si>
  <si>
    <t>Me 
Blow me and ban this ip from the whole site.</t>
  </si>
  <si>
    <t>Tariq Aziz is a lapsed Christian and so hardly Christian.  AFAIK, the Vatican ex-communicated him for his racist and murderous policies on some 100,000 Kurds, of which 40% were Kurdish Christians.  It is an disgrace to call Tareq Aziz a Christian, who is no different from Adolf Hitler.</t>
  </si>
  <si>
    <t>Sock puppet my ass! 
How dare you call me a sock puppet? i am my own creation. i am the one you will call XALWINE! and you will hear tales of my mercy. and tales of my wrath. and i have chozen wrath for you. my will be done. do what tho wilt. you will rue the day that you rejected that article.</t>
  </si>
  <si>
    <t>Dumb Fuck why did you delete the angry nintendo nerds page? DUMB FUCK</t>
  </si>
  <si>
    <t>So go and fuck yourself James b Watson and winner 42 as overall pathetic hiding behind a false name you will be loser 42 when I have finished.
This site is full of morons who do not allow edits of correct events etc and I am not the only one to voice my opinion on this. Most of the stuff on here is inaccurate and copied and pasted from the likes of the sun and needs to be dealt with, it is an unreliable source of information and a ghastly search engine on topics due to its unreliability on the truth and fact.</t>
  </si>
  <si>
    <t>"::I've already read everything you two dipshits having been saying on your talk page you fucking moron. It hasn't added anything new. Just more talking out of your asses, as usual. Really? They didn't use z? Now you're contradicting yourself, aren't you? Are you stupid? As I've said a thousand goddamn times, the 1694 translation of Martens' voyage uses ""Spitzbergen"", with a fucking z! Yes, you're completely fucking wrong asshole. As I've said time and time again, it's the fucking German spelling. It doesn't matter how many times English authors have mistakenly used this spelling, it's still a fucking mistake! The only correct spelling is the Dutch one. As the Dutch discovered it, not the Germans. Let's start using the German spelling of everything else in English, why don't we? That's your logic. A bunch of dumbasses use the wrong spelling over and over again, so your logic is to think, oh, its just a varient! I'm a fucking idiot with no fucking common sense. Exactly. All of you need to shut the fuck up and stop talking out of your asses.    
"</t>
  </si>
  <si>
    <t>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 i am gay</t>
  </si>
  <si>
    <t>Ban expired. Now what, moron -P</t>
  </si>
  <si>
    <t>pure bullshit. The Dissident Aggressor</t>
  </si>
  <si>
    <t>whatever dude.  you know nothing about MLS as proven by your idiotic contribution to the Whitecaps MLS page fiasco.  you didn't even follow your own rules when you undid my edits and did your own ... i had to fix them so it actually reflected what was on the impact website since you have your panties in a bunch about that being the only valid source of information.  if you want the page to have less information than what is out in the public sphere than that is on you ... i don't really care i was just trying to be helpful since the impact were being so lazy.  eventually they will update their page and you will see i was right about the numbers.173.165.207.241</t>
  </si>
  <si>
    <t>"
Are you insane calling those sources illiterate ?  who the hell are YOU ?  And don't put words in Hilbert's mouth, Hilbert called it ""meine theorie"" quote unquote ! You are 100% incompetent ! a loser you are !!  The published record shows Einstein was a complete fraud, and no one, not you or anyone else, can change that published record. 173.169.90.98  "</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</si>
  <si>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t>
  </si>
  <si>
    <t>Some reading material 
I was listening to The Ballad of JamesBWatson and was inspired to make some poetry
You are bizarre and a knob.
You're a terrible bum and a snob.
You're a simian loser,
A malodorous boozer,
And a boob and a fiend and a slob.
You are insane and a brat.
You're a miscreant mule and a prat.
You're a rube and a dog,
An unscrupulous hog,
And your mind is redundant and fat.
You are a putz and a mule.
You're a fool and a goob and a tool.
You're a brat and a goob,
A bum and a rube,
You're creepy, disgusting, and cruel.
You are a twit and a drunk.
You're a snot and an obstinate punk.
You're a spaz and a sham,
An androgynous ham,
And a pain and a schmuck and a skunk.
23.27.220.137</t>
  </si>
  <si>
    <t>I like you 
I kill you last.</t>
  </si>
  <si>
    <t>Please do, suck my cock.</t>
  </si>
  <si>
    <t>Don't worry, Yamla is much worse than you, he or she, I'm not sure, is a total douche.</t>
  </si>
  <si>
    <t>"
I was about to suggest that the maths desk is a rarified enviroment, and that it lacks a sufficiently large ""ecosystem"" to prevent cabin fever breaking out.. A corollary of that was that I went to look to see if MeniRosenfeld was still on the desks - but what horror you've fallen out with him too.. How the fuck did you manage that? MeniRosenfeld is the nicest person I've never met. Anyway don't take that as an insult, but as confirmation of my cabin fever theory.
I think the maths desk might benefit from a few 'semi-competent idiots' amongst all the brains - I've been 'shot at' by MichaelHardy for perceived errors on that desk the last time I was there - it could end becoming a sort of gentlemen's club - invitation only .. which doesn't really match it's purpose. I've had issues with my perception of people 'demonstrating their superiority' rather than 'actual trying to help the questioner' in the past - though that is my purely subjective view.end of essay83.100.251.196  "</t>
  </si>
  <si>
    <t>is gay because he is against anonymous</t>
  </si>
  <si>
    <t>I dont know what the HEll you are talking about.
                           Shellie</t>
  </si>
  <si>
    <t>THEIR GOING TO BATH 
BUT THEY'RE A MUSLIM AND PAKI SO WHAT DO YOU EXPECT? 86.178.49.98</t>
  </si>
  <si>
    <t>"
okay ""fag"" Obviously you need to leave the house more and lurk wikipedia less. When you begin to sign my comments for me you know you're gay for me. Like anybody actually fucking cares who posted it except you."</t>
  </si>
  <si>
    <t>Snitch 
That's what you are, a horrible little snitch! Don't think I haven't got plans for you you little turd! 188.221.144.7</t>
  </si>
  <si>
    <t>By no means are you being an asshole, but I do understand the implications of what you're saying; I just don't agree since every measurement is given on first use. So I'd expect an Australian to understand one of my articles on a pre-metrification Australian ship just fine. Your argument, and that of the MOS itself, has a great deal more merit when no conversions are given so that people can't grasp the scale of things properly. Since my articles can be fully understood by people on both sides of the Imperial/metric scales, I view it more as a matter of taste. And, quite honestly, since I have a large number of FA, A-, and GA-class articles under my belt, most reviewers seem to agree as no one's ever challenged me on this particular point before.</t>
  </si>
  <si>
    <t>IDIOT==
WHY'D YOU DELETE MY ARTICLE FUCKER?
==</t>
  </si>
  <si>
    <t>She is only notable for being a second rate writer with homophobic views. She is a spiteful person with no real talent or skill, unlike the man she slated. Sack her. 82.6.12.212</t>
  </si>
  <si>
    <t>}} cause i said so and dident do shit to u</t>
  </si>
  <si>
    <t>HARASSED SOMEONE F*CKING RET*RDS</t>
  </si>
  <si>
    <t>You're a smug, disruptive asshole.  I can't believe you're monitoring my talk and userpage so closely as to be replying 10 minutes after I do.</t>
  </si>
  <si>
    <t>"
Damn you, I was just in the middle of doing it! Lol. I'll have a look at re-wording the info instead. ) -   Talk?  "</t>
  </si>
  <si>
    <t>Hey MONGO-check out the commons-if you can figure that out you dumb ass-I bet scat girl stays there all day.  tootles</t>
  </si>
  <si>
    <t>"
 Treivas, Miller: you think you're safe over at Fire Island?  
We see you bitches are up to the same old same old, ""collaborating"" on adding content of dubious import, this time photos from FI. Ya know, Miller, that whore Treivas musta really reamed your ass good and hard for you to continue to associate with him, despite the ongoing and ever-increasing threat to your well-being and personal safety. As always, your big mouth is your undoing, telling us where you'll be. You think it's harder to get to you monkeys on FI than it is in the city? Take a good look around you  see any places where somebody can ""lay in waiting?"" You fcking moron! But listen, we like to be fair, we'll give you a headsup. Didn't we caution you about Columbia?  too bad we couldn't say Hello at that time; maybe this time we will. We're patient. So make like you're crossing the street: look to your right, and to your left...but also look behind you and look way in front of you, and do it all the time 'cause you never know when we might come by. This way you might be able to, how shall we put it??...oh yeah, you might be able to dodge a bullet! 
Hope to see you soon (you won't see us).72.76.10.207  "</t>
  </si>
  <si>
    <t>chances ? I have had no chances. I will admit that my vandalism was imature and childish. However I can still edit with my user account. One contribution has been up for almost two months. I finally read about how to edit wikipedia and I understand how much vandalism is a pain in the ass !</t>
  </si>
  <si>
    <t>What RealDealBillMcNeal really is 
RealDealBillMcNeal is a big fat retard.</t>
  </si>
  <si>
    <t>you are a raging gay and i think you are so sad that you give a flying f**k about CCGT's</t>
  </si>
  <si>
    <t>Jesus hates you.  And does Google do Macedonian?  I think not!</t>
  </si>
  <si>
    <t>"
all above text is used as proof. do you want me to sue you guys? you call yourselves ""THE FREE ENCYCLOPEDIA"".
What kind of bull crap is that? anybody can edit? yeah except for when you block them! You should be glad i havent taken action yet, because i was personally attacked by one of your ""administrators"" on here! Couple monthes ago i tried putting a page on here, LIKE IM ALLOWED TO RIGHT? THE ""FREE"" ENCYCLOPEDIA! And the user took it off and called my dreams and goals ""an inside joke"" and ""made up""! HOW WOULD YOU FEEL? YOU KNOW THAT'D BE LIKE ME SAYING TO A GUITARIST, YOU DONT REALLY PLAY GUITAR THATS JUST A JOKE! YOUR NOT REALLY 40 YEARS OLD YOUR 20! I am gonna be famous one day, and have videos on youtube and a peice of shit employee of yours calls it a joke. u should really talk to that bitch!! maybe fire her/him! I GUESS YOU ARENT AWARE OF THIS ARE YOU? how the fuck are you jokes even making any money off this BULL SHIT!!! WIKIPEDIA SHOULD BE SHUT DOWN! u wont last assholes!"</t>
  </si>
  <si>
    <t>"
Are you illiterate?
A quote from an edit you made:
""allowing ampel parking for fans.""  Please, please, PLEASE, for the love of baby Jesus, learn how to fucking spell before you make edits on an encyclopedia.  As a matter of fact, judging from your edit history, I highly suggest you don't edit at all - you only fuck things up.  Have a nice day!!"</t>
  </si>
  <si>
    <t>Holy shit, you are really doing this? You are fucking pathetic. Know that for the rest of your life, you will be who you are.</t>
  </si>
  <si>
    <t>"
MEAN SPRITED DUMB ASSES
I HOPE YOU GET THIS GUYS NAME OFF NOW!!!! , FOR MR bh is not notable ( more proof that Wikipeida is run by dumb ass fucks have way too much time on th'er hands no wonder people are lineing up with lawsuits), and IF YOU DON""T I WILL SET UP A WEB SITe AND WITH THE INFORMATION I HAVE ON YOU AND YOUR WHEEL OF MEAT BUDS... THIS NOT A threat...THIS will be tit for tat game play and it will take place in the REAL WORLD!!! I STRONGLY SUGGEST YOU DEFUSE IT N O W!!!!
JOE HAZELTON... PS I DON'T KNOW MR DINO.."</t>
  </si>
  <si>
    <t>"
  The LGBT Barnstar Awarded because your a gay fag who won't stop whinning about animal shows or FredFredburger OR SOME SHIT LIKE THAT!!!."</t>
  </si>
  <si>
    <t>Albanians are terrorists 
I know that all albanians (with little a) are terrorists. Since they burned 300 churches, supported terrorist, can't let Serbs live on their land (Serbian Kosovo), slaughtered and burned Serbian children allive (Serbian babies Sava from Prizren in 1999. and Marija from Gnjilane in 1998.), destroyed Serbian cemeteries etc. All albanians are terrorists, devil's nation that have no history, culture (look at their flag).</t>
  </si>
  <si>
    <t>|why does you all harass my poor ass?}}
{{unblock</t>
  </si>
  <si>
    <t>Why are you threatening me? I'm not being disruptive, its you who is being disruptive.</t>
  </si>
  <si>
    <t>Oh go fuck yourself and stop stalking my page, you twisted bag of wank.</t>
  </si>
  <si>
    <t>You are just Jealous 
that you aren't a part of the GAYTOURAGE... you probably don't even now how to WERQ it!
Megna James</t>
  </si>
  <si>
    <t>, Trevon Saquele Sterling Sloan is a gay fuck fag</t>
  </si>
  <si>
    <t>how good pussy taste! 
i love to eat pussy. i could eat it all day long baby! just say when and im here. for all yall who loves to be eatin call me up 9036406239 xoxo</t>
  </si>
  <si>
    <t>You are a racist 
shun, shuuuuuuuuun. shuuuuuuuuuuuuuuuuuuuuuuuuuuuuuuuuuuuuuuuuuuuuuuuuuun.</t>
  </si>
  <si>
    <t>Fuck you, like I give a shit. Point to the word where I cast suspicion on her. Point to it. Point to it you stupid asshole. But you can't. Go fuck yourself. I hope you die.</t>
  </si>
  <si>
    <t>I am a wanker who molests goats</t>
  </si>
  <si>
    <t>Stupid Asian Bitch  
You're an idiot and you should go back to ching chong land</t>
  </si>
  <si>
    <t>Idiot 
I didn't vandalise gotye, i left a message on the talk page you tw@t! 81.108.7.13</t>
  </si>
  <si>
    <t>Hans Adler is a Nazi!!!!! He kept discrimating people and places based on nationality, so he deserves nothing else. Everyone, let the world know, Hands Adler is a Nazi!!!!!!!!! Yes, he belongs to this suckish Nazi country that kills people for almost 100 years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www.sachsenanhalt.us) are striving for change, they are truly examples of progressivism. I have nothing to say anymore to people who keep fighting free speech and censor everything they don't like.</t>
  </si>
  <si>
    <t>FUCK YOU DUMBASS ITS AN OPINION 68.205.182.184</t>
  </si>
  <si>
    <t>Gaaaaaaaaaaaaaaaaaaaaaaaaay! U r fucking gaey! 
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</si>
  <si>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Fuck you bitch I will find your IP adress n kill you with my gun bitch ass motherfucker.</t>
  </si>
  <si>
    <t>My stuff 
You reported me due to articles? YOu are evil, and know nothing about hockey. refrain from vandalizing my painstaking work in the future.</t>
  </si>
  <si>
    <t>ASIAN FILM EDITING
ARE YOU CRAZY, I AM TRYING TO ADD NEW INFORMATION  ON HK FILMS AND YOU START TO EDIT IT OUT. ARE YOU A INSANE IDIOT THINKING ITS UNNECESSARY TO HAVE IT IN THEIR. FOR EXAMPLE: BIG BOSS AND HEROIC TRIO WERE SUPPOSED TO HAVE THE COMPANIES I WANTED TO PUT THERE.</t>
  </si>
  <si>
    <t>Idiot 
You're an idiot, I just realized that when you blocked me you said it was because I was using my IP address as a sockpuppet to avoid a block.  Obviously the way I was editing pages and attacking people showed that I didn't care if I was blocked.  If I left any comments on your page as anything but Emokid it's because occasionally the website will sign me off when I go to a different page, also just curious when that block ends anyway.</t>
  </si>
  <si>
    <t>May I also add that you're a cock and you should find something better to do with your time.</t>
  </si>
  <si>
    <t>"piss off titsdutta, if you again edit the page,""heropanti"", i initially made, I will straight away delete your wiki account,I am a certified CEH ethical hacker v8.0 , so its child'splay for me. stay off editing the page again. 
"</t>
  </si>
  <si>
    <t>LEAVE ME  ALONE. 
Stop trying to tell me what to do and dictate the words I choose on a Wikipedia page. You are working my last nerves. Do me a favor and please leave me the hell alone. Thank you and have a good day.</t>
  </si>
  <si>
    <t>Conflict of interest 
You are a person who is doing some sort of harm to this lady Saman Hasnain.. It is apparent that you are making sure that her name is defamed.... Okay no problem... Will get a better source...
you are playing dirty... DOG
Sonisona</t>
  </si>
  <si>
    <t>You are such a fucking hypocrite1111oneone!!!!!! 
I hope you get raped and killed by some lunatic like Andrew Morrow or Verne Troyeur.</t>
  </si>
  <si>
    <t>Fuckin' hater, thats all you are. Honky, punk, bitch. Go troll Johny Cash or some shit, stupid.</t>
  </si>
  <si>
    <t>Access Denied to the pursuit of truth 
Bigee and Piano01 - do you have anything better to do with your time? - I was developing a fully comprehensive work on the Northern Territory Police, largely for my own education as I am undergoing recruitment. Because of your shortsighted pedantic and stupid attitude now there is virtually no information available at one source for anyone seeking it. You people are real morons. You have cleaned up nothing - its downright vandalism. May you both have a concealed disease that manifests itself as lukemia or AIDS.</t>
  </si>
  <si>
    <t>"
Did Obama write all this hack job?
Did Obama write this load of BS. I think Wakopedia is owned by George Soros and is secretively wants to have sex with Obama. What a hack job. I'm surprised Wakopedia didn't try to still tell the Anti-Muslim Video"" lie. 
Fact, Obama made a deal with his Muslim pals in the Muslim Brotherhood to let them kidnap Stevens so that he would be forced to trade him for the Blind Sheikh but Stevens was raped and killed instead. That is why Obama would rather have all America know that he is a incompetent scumbag then  know the truth.  OK go ahead and delete this truth since Wakopedia is all about lies and coverup. Maybe you should ban me that the same time to protect your want to be lover Obama.69.14.97.53  "</t>
  </si>
  <si>
    <t>Irish English 
i met someone who i thought said 'pussy' weird
i would not say that for a cat [US]</t>
  </si>
  <si>
    <t>Stop Following Me 
I am so sick of you looking at my every move.  Your a fucking faggot who should get a real life.  Your just a loser who watches soap operas.</t>
  </si>
  <si>
    <t>THIS PERSON IS A PATHETIC FICKLE NARROWMINDED WORM &amp; SHOULD BE DELETED FROM WIKIPEDIA</t>
  </si>
  <si>
    <t>steve irwin 
МљHEY FAGGIT GO RAPE A 7 YEAR OLD, MAKE HER PUSSY BLEED</t>
  </si>
  <si>
    <t>How Stupid Are You?
Once again you have shown the wiki community how undoubtedly stupid you are with your incompetent remarks. What is your problem if youre not happy with your life I suggest you jump off a cliff and do us all a favor. You lack education, morals, respect, civility, understanding of complex issues, sensitive topics; if you continue to act the way you are on many articles youre editing and commenting on I will gather a group of admins to ban your account indefinately due to your high level of negligence.130.17.92.17</t>
  </si>
  <si>
    <t>Peridon 
Who the hell are you? Peridon? Why are you stony-hearted? Why these users are stony hearted?</t>
  </si>
  <si>
    <t>if u hate cena again,you will be blocked from editing,your final chance!
user:dark-hooded smoker</t>
  </si>
  <si>
    <t>What a stupid argument you make, there is a difference from a band leaving their roots to playing a complete different genre of music, you completely looked last what I was trying to say, what I meant was if the reviewer was trying to make it clear that this was the first Megadeth album not to feature thrash metal songs he would have said thrash metal is absent not thrash metal Is scarce.</t>
  </si>
  <si>
    <t>You deleted the message I put here for you. Get lost. I will see you in the article itself. You cannot even do a single edit there. I will revert it immediatly. Stop your vandalism, or prepare to battle with me. This is the last warning for you fool.</t>
  </si>
  <si>
    <t>grow up.''' Kind regards</t>
  </si>
  <si>
    <t>dude you are such a loser 
you are a idiot to think that the TTII would ever be built you are so stupid</t>
  </si>
  <si>
    <t>-good i hope you die inshallah</t>
  </si>
  <si>
    <t>Thx for LOL 
You are a steaming, shocking pile of dead bodies and crap. You speak lies upon lies. You bathe in your own filth, not by choice, but by default. You murder children. Flies gather from far away to land on your oozing bedsores.
You are not worthwhile. You are not happy. Your words are tiny and your deeds are less. You are a waste of skin and atoms. The entropy you produce is inexcusable.
Please stop living. 
The Illinois Nazis</t>
  </si>
  <si>
    <t>situation better than a vandal like you, I'll revert and ask for this page to be protected from vandals like you</t>
  </si>
  <si>
    <t>"
 YOU 
 YOU 
Listen, you're just like every other forum mod and admin out there. In real life, you're probably just some typical, anonymous 9-5 jobber. And you make up for your lack of authority by becoming a big shot on the internet. You leave me condescending messages in which you refer to me as ""son"" and accuse my accurate information of being ""vandalism"". Well just because you have the time and inclination to join pathetic like ""Wiki Wrestling Project"" which unfortunately affords you more privileges than me, doesn't make you better. You denied me my right to post relevent and pertinent trivia on the page in favor of templates and interfaces.
You are a disgrace to Wikipedia and I will be reporting you for your ham-fisted authority and hypocritical ways (accusing me of personal insults yet referring to me as 'son'.)"</t>
  </si>
  <si>
    <t>Eat my asshole.  You did nothing when others wrongly accused me of vandalism.  This is the result.  You have no one to blame but yourselves.</t>
  </si>
  <si>
    <t>Thanks. And who is the motherfucker who nominated it for deletion? Well, let me guess...</t>
  </si>
  <si>
    <t>Novchak Agent 
Do not delete my edit, it was missing a word to be grammatically correct.  Why don't you try reading it first and maybe you will see that it is incorrect.  People like you make Wikipedia suck.</t>
  </si>
  <si>
    <t>Hello? stop avoiding my question and i wil keep doing this untill u give me a straight forward answer 
also, you should be stripped form ur adminship due to the fact that from what i am seeing, you have been very corrupt. However, that is just a personal opinion. Basically what i am asking for is for you to answer my question yet you keep dodging it as if you are hiding something or you don't really care for wikipedia any more</t>
  </si>
  <si>
    <t>You suck cockrot sincerely,
your father Jimbo.</t>
  </si>
  <si>
    <t>Hell these policies, Kuru.</t>
  </si>
  <si>
    <t>4) dirty everywhere, it stinks and smells bad. These people (with a lot of gypsy-bulgars) haven't discovered yet the soap and shampoo..or maybe it's too expensive. Bulgarian women also don't wash..:((</t>
  </si>
  <si>
    <t>IVE GOT TOURETTS AND BI-POLAR!!!!! IM MAD!!</t>
  </si>
  <si>
    <t>I am a snob so I can secretly ignore your STUPID comments you FAT LITTLE IDIOTS!</t>
  </si>
  <si>
    <t>Your creepy fucking head 
Hello jimmy boy,
I've just started editing this Wikipedia. When I go to other users pages I often find your creepy fucking head appearing from the left side of the screen.
It's disgusting. I'm an adult and I don't need a note from you.
Could you ask one of your programmers to stop having your creepy fucking head appear on the left side of people's screens? I've asked my brother to kill you if I have to see it again and he said he would.
Best regards,
 User Marskell</t>
  </si>
  <si>
    <t>Were you also the person who reverted a link to an existing image?
I think that you should have tagged this page, not reverted my edits.
I further think that you are simply a pedantic jerk. Sorry. But your actions made wikipedia worse, and I am pretty sure that you violated wikipedia policy.</t>
  </si>
  <si>
    <t>TIDEROLL LIKES TO GAG ON COCK 
tideroll is dick suckin asshole who never had straight thoughts in heshe's life.FUCK YOU BITCH!!!!!!!!!!!!!!!!!!!!!!!!!!!!!!!!!!!!!!!!!!!!!!!!!!!!!!!!!!!!!!!!!!!!!!!!!!!!!!!!!!!!!!!!!!!!!!!!!!!!!!!!!!!!!!!!!!!!!!!!!!!!!!!!!!!!!!!!!!!!!!!!!!!!!!!!!!!!!!!!!!!!!!!!!!!!!!!!!!!!!!!!!!!!!!!!!!!!!!!!!!!!!!!!!!!!!!!!!!!!!!!!!!!!!!!!!!!!!!!!!!!!!!!!!!!!!!!!!!!!!!!!!!!!!!!!!!!!!!!!!!!!!!!!!!!!!!!!!!!!!!!!!!!!!!!!!!!!!!!!!!!!!!!!!!!!!!!!!!!!!!!!!!!!</t>
  </si>
  <si>
    <t>fuck you faggot 
fuck you faggot</t>
  </si>
  <si>
    <t>My Thoughts 
You're a fucking piece of shit! Die and Burn in hell!</t>
  </si>
  <si>
    <t>"
Great, the Ukrainian nationalists again. go back to your filthy hole, UPA dog! Fedor grew up in Russia, he only was in Ukraine for 2 yrs, he has a Russian passport. end of story. stop claiming what doesn't belong to you! now you bastards say that ancient RUS dukes were Ukrainian! You say that ancient Rus itself was Ukraine! oh, yeah, the whole world is Ukraine! keep telling yourself that, fucking Orange asshole! I am half-Ukrainian myself, people like you just piss me off! oh, and no, his surname is NOT ""100% Ukrainian""! You know how many people in Krasnodar, Stavropolie, and other areas of RUSSIA, have last names that end with ""-enko""? millions! myself included (Levchenko). fucking uneducated banderovitz nazi, you have no place here, go, save your antisemitic, suppremacist theories for others (hint, maybe your brothers in Poltava will listen to your preachings). You people are the reason for all the hatred between Russians and Ukrainians these days! its people like you that should have perished in the Holodomor, seriously!  "</t>
  </si>
  <si>
    <t>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t>
  </si>
  <si>
    <t>"
 Mc Geddon - Sexual Predator? 
May I point out that a character called McGeddon has been making untoward and problematic edits and generally making me feel uncomfortable in my skin. I have tried to warn him/her and their lusty advances on their page but they remove them, calling me ""Pig Man"" and other offensive remark.
So I say it here. Don't belive him. I am not the ""PIG MAN"" and am not prey to sexual predators and celebrity rapists."</t>
  </si>
  <si>
    <t>You smell of wee, bums, poo, but holes, snot, hairy armpits, bogeys,willys and burps.</t>
  </si>
  <si>
    <t>Your incorrect opinion, and lord knows you are certainly full of them.  But get your eyes checked so you can avoid such stupid statements in the future.</t>
  </si>
  <si>
    <t>where'd you get that information you dont know shit about DDG</t>
  </si>
  <si>
    <t>I ghLOOOOOOV
E GGAAYY PPEEooPPLLEE !!!!!!!! CUZ IM GAY</t>
  </si>
  <si>
    <t>http://www.fireflysun.com/book/Wikipedia_user_page.php
FURTHER LIES FROM YOUR CROOK ASS BITCHES WILL RESULT IN ME LOBBYING STATE REPS, SENATORS, CONGRESSMEN, AND OTHERS TO SHUT YOU BASTARDS DOWN! I WILL GO ALL THE WAY TO THE SUPREME COURT. KISS MY ASS</t>
  </si>
  <si>
    <t>Oh For CHRISSAKES Deconstructhis, will you stop this bullshit once and for all? Leave me edits ALONE PLEASE...  Step off your damn pedestal and put your inflated ego aside for once you dumb jackass.</t>
  </si>
  <si>
    <t>DCANDETO SMELLS FUNNY! HE IS VERY MEAN!</t>
  </si>
  <si>
    <t>resignation 
After months of contributing to this site I have finally had enough of its petty, pathetic, idiotic rules and guidelines! Firstly on the article the fog you try adding just a few things and some complete wanker goes and starts undoing it all, just because it's  not what they think is right. Then you get told about a load of rules and guidelines for pitty sake. Why are there rules and guidelines on a free editing site? But worst of all why do some of the stupid editors think they are in government!?!? They think they are all great and powerful but really they're weak and pathetic! 
After all that I had been defeated by a few idiots, so I left it if they want to be that stupid let them. I had been editing George of the jungle 2 for some time but all my work had been undone, I can only think the editor went through my contributions to see what I had been doing. I tried coming to a solution with them but again it was ignored. So because they were determined to have their way I had to let them. This is the sort of thing that goes on a lot and I have had enough. I won't try and contribute as it either goes against what someone thinks is right or goes against some poxy rule! Well what a shit site! Also saying my English is poor, well George of the jungle 2 starts a sentence with anyway for crying out loud!!! I'm done bye thanks for nothing .</t>
  </si>
  <si>
    <t>That newspaper picture
Is stupid as hell.</t>
  </si>
  <si>
    <t>Youre a sock puppet you are! 
you are! im going to track you down, and when i track you down, your going to drown, in your own sins. You are going to hell! I want to hell you! This is probably that pollypocket kid righting this by the way! yeah! so block the witch!</t>
  </si>
  <si>
    <t>shut the fuck up 
dont worry about the khalsa.
the khalsa does not need your approval. the khalsa does not live in your world.
do your fucking work, this is fucking wikipedia, the game is much bigger than this you rat.</t>
  </si>
  <si>
    <t>problematic behaviour?? you cant even say racist behaviour are you michael richards?? or just some random zionist?? open your eyes.... i guess if you were in nazi germany you would have just gone along with the holocaust as it was just problematic behavior eh. yes i proved godwins law but it is apt! you are no better than a nazi!94.168.210.8</t>
  </si>
  <si>
    <t>, cowardly Kraut German</t>
  </si>
  <si>
    <t>Obese 
I have been thinking about editing the obesity article but am unsure where to start. I thought because you're very overweight and possibly morbid in obesity - that you could make some suggestions.</t>
  </si>
  <si>
    <t>Question 
Can i squeeze your boobs until they pop out?</t>
  </si>
  <si>
    <t>having sex with his girlfriend.]]
[[Image:UncircumcisedPenis.jpg|right|thumb|Hephaestos' giant penis.</t>
  </si>
  <si>
    <t>Oh Yea
I remenber the ugly 74 Matador coupes, the ones that were supposed to win nascar races. The only people who bought them were hill-billys, because hill-billys are 20 years behind the rest of us culturaly. I still think appoloBoy is an asshole</t>
  </si>
  <si>
    <t>Man you are one ugly bitch 
And that's a fact, Bedford</t>
  </si>
  <si>
    <t>Roasty blows dead goats</t>
  </si>
  <si>
    <t>"
 Upsetting 
I feel like shit knowing that  thinks of me like I'm an ass. I know I should have been more careful with what I said. I just don't know what else I can say or do about it. It just hurts to know that people think of you like that, you know?   Talk  Let's go Lightning! "</t>
  </si>
  <si>
    <t>Marudubshinki is a stupid retard who thinks he is above everyone else. He's banned me 2 or 3 times and I just want to hurt him so bad. He is a no good greaseball with useless edits and blocks people for no reason. And that irritating bot of his really gets on my nerves. I'm glad hes been blocked, because thats what he deserves. Let him have a taste of his own medicine. If he keeps on doing all this im gonna declare some kind of war on him. I dunno how, i just will. He once banned me for trying to make a template on this list of star wars characters, and as I was new, i messed up and the whole page had the same template: the one i created. He blocked me and then he became my worst enemy on wikipedia. He is hated by most people for his arrogance, geekiness and thinking he is above the wikipedia rules.</t>
  </si>
  <si>
    <t>FUCK YOU CONSENSUS and FUCK YOU!</t>
  </si>
  <si>
    <t>Apparently YOU care about it.  Look at all the characters you typed.  What the fuck is wrong with you?</t>
  </si>
  <si>
    <t>No, it was RE-ADD.. not read with two d's.. you STUPID FUCKING CUNT!!!!</t>
  </si>
  <si>
    <t>F*ck You 
Shut the fuck up you whiney ass little bitch! I'll do all the shit I want and you can go fuck yourself you jive ass turkey fucking cunt!</t>
  </si>
  <si>
    <t>You can add more of your orders below. What a pathetic wretch you are to be watching this  to revert my edits.  72.228.150.44</t>
  </si>
  <si>
    <t>Then explain the premature aging then.  At 32 she had to have ALL of her costumes made with high collars because of the turkey neck she's already developed during the filming of 'White Christmas'.  You're right - IMBd and Wikipedia both fall into the 'anyone can edit' category - which is precisely why both of them SUCK.</t>
  </si>
  <si>
    <t>GARY BETTMAN IS A FAGGOT</t>
  </si>
  <si>
    <t>Those admins are fucking assholes, i just undid his removal of your text to his user page.  check out this page to learn how to get around themn
http://en.wikipedia.org/wiki/Wikipedia:VAN
especcially the sneaky edits part</t>
  </si>
  <si>
    <t>"
 You're a liar! You have been lying all along including today, and right here above! Gurubrahma, please see the following examples of lies from just today, and here I'll quote what I wrote to him earlier: 
 Kindly please stop lying if you wish me to stop pointing out your lies. It's very rude and disrespectful when I spend my time citing verifiable and reliable sources and you just lie outright, nevermind content, but even on just simply what's happening here, and here's an example of just how you just now did it before requesting that I stop calling you ""liars""; from Wikipedia:Wikiquette_alerts#December_8, I quote your statement and my reply to it:
 QUOTED: ""I hope that now since all editors have reached a consensus on the article, and have tried to explain you in clearest possible words the difference between numeral symbols and numeral system, you would play a more constructive role. Thanks.   
 QUOTED: Why are you lying again here? yes, lying! As you had been doing for quite some time now and as I have pointed out. The dictionary defines a lie as ""1. A false statement deliberately presented as being true; a falsehood. 2.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(1, 2, 3, 4...) and the Hindu-Arabic Numeral system in a paraphragh that begins with ""- For a start,"" Talk:History_of_Indian_and_Arabic_numerals#RFC_2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Talk:History_of_Indian_and_Arabic_numerals#Suggested_outline.2C_please_consider_and_discuss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zocky, who prefers my version and is against yours, made the same disctinction Talk:History_of_Indian_and_Arabic_numerals#What_this_page_is_about. The dictionary defines a liar as ""One that tells lies"" and ""a person who has lied or who lies repeatedly"", if you want me to stop calling pointing out your lies stop lying! csssclll ()""
 In addition, I did *not* start the POV fork (Alternative views on Arabic numerals). 
 In addition, you are being misleading and also lying about the following ""I replied to his comment at Wikipedia:Wikiquette_alerts#December_8, and at 22:08, asked him on Talk:Arabic numerals to respond to my comment at Wikipedia:Wikiquette_alerts#December_8. At 22:09 he said he had already replied on that page. I replied at 22:10 saying he hasn't. At 23:38 he posted a reply on Wikipedia:Wikiquette_alerts#December_8, and then posted a message on Talk:Arabic numerals claiming that I was blatantly ""lying"" at 22:10 when I said he had'nt replied. Obviously, anyone who would look at the timings will take a second to figure out the truth.""... Why do you not mention that you replied to someone else on Wikipedia:Wikiquette_alerts#December_8 at ""deeptrivia (talk) "", which I later on found and I replied to you at ""csssclll()"", which you should be aware of because you replied at ""Thanks. deeptrivia (talk) "" but you don't mention this above!! ~Why don't you mention it?! You came to Talk:Arabic numerals within less than 5 mintutes and you posted at ""deeptrivia (talk) "" ""csssclll, unless you finally decide to read what others s</t>
  </si>
  <si>
    <t>, you know, that I'm a 42 year-old gay, pubeless, virgin, who lives with his mommy</t>
  </si>
  <si>
    <t>You seem to have sand in your vagina.
Might want to wash that stinking hole out, bitch.</t>
  </si>
  <si>
    <t>denny who the fuck r u 
denny u little fuckchop who the fuck r u? dont send me messages about shit that doesnt involve u u little ass eater. my frend wants to scrap u cunt
Me -&gt;   O
        |_ __O &lt;- Your Mom
       _|_| \</t>
  </si>
  <si>
    <t>Message    
Go fuck Loy Wong, you dirty, old, white, asian basher.   
Also, I am 767-249ER   
122.106.59.22</t>
  </si>
  <si>
    <t>I'll play nice when people who don't know what they're talking about stop running their mouths and stop reverting my edits. We're talking about removing a single unnecessary word. That's it. You people are ridiculous.</t>
  </si>
  <si>
    <t>JamesBWatson 
Can you Guess what JamesBWatson calls you from behind your back. He calls you Bloody Guts. 58.7.187.142</t>
  </si>
  <si>
    <t>yeah yeah whatever fool i dont give a fucc</t>
  </si>
  <si>
    <t>60 years 
it says haywirs prison sentence is for 60 years, i know this is true but how old was he when he went to prison, how old when he killed his parents?</t>
  </si>
  <si>
    <t>WTF 
Why you deleting my posts asshole!! 
Stop hating and just leave them alone. Get a life son</t>
  </si>
  <si>
    <t>Signed 
I forgot to sign... HERE YA GO FUCKER!! 
(NOW YOU CAN'T EDIT IT)
EAT SHIT.</t>
  </si>
  <si>
    <t>nigga got arrested 
gotta add taht shit to da article.
check it
http://www.thebostonchannel.com/news/18662913/detail.html</t>
  </si>
  <si>
    <t>fuck you.
your fuckin stupid and i'm black and fuck you
fuck uou
sdjasf;ldjgs
dgsdg;lknfdts</t>
  </si>
  <si>
    <t>Bullshit anon, you don't quarter troops in civilian areas, that is a violation of the GC's. The GC applies in this case and every other one involving the terrorists.</t>
  </si>
  <si>
    <t>Dimerge is a jackass ==
==</t>
  </si>
  <si>
    <t>"
 Bias 
Hmn, funny how racism isn't mentioned at all in the article. I'm sure it has nothing to do with the fact that it isn't a ""white"" organization.  "</t>
  </si>
  <si>
    <t>He started, reverted 9 times and patronized me. Calling me stupid is one another debate.</t>
  </si>
  <si>
    <t>Here's one for you- shut up you SAD, SAD bastard.
Regards, 
Your friendly neighbourhood   .
Go on, block me. Have fun dealing with the 'new' me after that...</t>
  </si>
  <si>
    <t>Lol fred, now why on earth would I want to be unblocked?  Please ban me permanently.  This site is a farce.  I gave objective reasons why, and did so without a personal attack.  This is how you silence people.  Feel good Fred, you control knowledge, but it wont last long.  Knol is on the horizon, and the founders have created this sites replacement.  The days of your ability to silence people and mask bias as NPOV and control valid opposing viewpoints are short lived.  
Now please make the ban permanent.</t>
  </si>
  <si>
    <t>I SHOULD BE UNBANNED THIS INSTANT! GO TO HELL Android79!</t>
  </si>
  <si>
    <t>Uncle Tom House Niggers</t>
  </si>
  <si>
    <t>is a gay faggot that takes it in the butt from other users who control him and manipulate him to indiscriminately ban users with gay cunnilingus
 is a FAGGOT</t>
  </si>
  <si>
    <t>At Sitush's urging, I am leaving this personal attack in place but striking it. Pork is basically arguing that I shouldn't be allowed to defend myself because I might actually defend myself.</t>
  </si>
  <si>
    <t>Happy New Year
This guy is a sorry ass motherfucker. By the way pussy, I fucked your mom last night and we had the time of our lives. 70.190.97.202</t>
  </si>
  <si>
    <t>, so do us all a favour and just fuck off instead, hahaha</t>
  </si>
  <si>
    <t>"
I don't edit Wikipedia as I am no longer a virgin and I have a life.
You reverted an ""edit"" of mine on the Lily Allen DISCUSSION page.
If you revert something I wrote, I don't give a shit and you don't have
to tell me, I could care less. Just delete it and move on.
And of course my comment was unconstructive, it wasn't meant to be constructive. 
And quite frankly, every single Wikipedia editor and administrator I have met
are extreeeeeeeeeeeeeeeeeeme losers with no lives who speak about frivilous crap
like ""Lily Allen"" as if anyone actually gave a shit. 
Let me take you out for a drink or to the strip club or something and show
you how HUMAN BEINGS spend their time. 75.1.48.21  "</t>
  </si>
  <si>
    <t>Fuck you 
Putanginga mo!!!</t>
  </si>
  <si>
    <t>In my opinion something bad might happen to you in the next few days, just saying...</t>
  </si>
  <si>
    <t>"
 Idiot!  
Quick!  Lock your talk page!  It's that ""sock puppet"" again!  All your talk page are belong to us!  Go fornicate yourself! 173.134.91.63  "</t>
  </si>
  <si>
    <t>Have you been fucking living under a rock?</t>
  </si>
  <si>
    <t>Go fuck yourself you tedious little cunt.</t>
  </si>
  <si>
    <t>Charles Satterfield.  Now fuck off!</t>
  </si>
  <si>
    <t>Volkswagen 
I wasn't vandalising you little shit. 94.8.25.45</t>
  </si>
  <si>
    <t>Too violent!?
It says this series was cancelled for being too violent according to the stupid PTA.  Was the dub edited?  I have been watching this on Toonami, and I don't see how it could possibly be too violent especially in Japan.</t>
  </si>
  <si>
    <t>Austrians = nazis 
Oh come on dude, you know it's true. Are you a sympathizer to the huns?192.12.88.2</t>
  </si>
  <si>
    <t>your a faggot and a nigger</t>
  </si>
  <si>
    <t>Once again, you are taking this way too personally. My apologies if I have offended you. I do not care about edit warring, nor do I think I ever will. This is the internet, learn how to chill out. Not everything here is serious business. If I was blocked from Wikipedia, it would not end the world for me. As it is I have posted a ton of sources validating my claim that there is a relatively popular blog which criticizes Marmaduke on the internet which is read by people in the talk section, as you requested. If people do not believe me after this I will think people have gone defunct. You have still not answered my question about how you have designated authority over me, and I am getting tired of asking you. Why was my posting deleted after several months of being up on the page? Why was a user who is on trail for being a bot allowed to delete my posting? You know, I came here to do one simple thing, not argue on the internet like an idiot. But this whole thing has done terrible damage to my self esteem. I am sorry you do not wish to work with me again, as I think I have eloquently and passionately stated my points, which you have attempted to refute by pointing me to some rules page. I hope that the links I have posted are proof enough, and that I will finally be allowed by the grace of the Wikipedia editors, to post one chunk of information which is true and not inane regarding critcism of Marmaduke. Good fucking lord. I did not think things would be this hard.
Again, I apologize for what I did to your page and that other guys page. I was mad, and a little drunk.
Thanks,
Yournumbertwofan</t>
  </si>
  <si>
    <t>Message
Hi! Man you just provoked me to tell that stupid messages about the holocaust and all the thing. Of course the Holocaust was a very very said thing. Why do you really like to stop other people opinions? I only told my opinion about the page of Iasi. A page about a city must promote that city and not to blame it for the past. I lived in a communist country and I do not like to be stopped to tell my opinion no matter who you are.</t>
  </si>
  <si>
    <t>My opinion
You, my fine sir, are an idiot.  Should you agree, meet me in the Park at noon for a duel. 86.166.116.25</t>
  </si>
  <si>
    <t>Cocks 
YOU FAILED AGAIN TO BLOCK ME WIKIPEDIANS!!
HA HA!!
For some nice big juicy sweet cock,
my number is 248-678-9807
Goodbye lovers.68.248.73.184</t>
  </si>
  <si>
    <t>Does it ever dawn on you that you are the reason some people hate Jews?</t>
  </si>
  <si>
    <t>If you need a woman to keep you happy at 3am you can have me ex wife she has been aroud the block and likes floppy disc's 
what a sad bunch cunt's</t>
  </si>
  <si>
    <t>Hit 3 times for the same crime 
so I get 2 warnings and a block for the second time I called out a VANDAL. 
If the idiots weren't constantly vandalizing articles, removing factual information on a whim, none of this would be taking place. As I said elsewhere, wikipedia has gotten a very bad reputation so just such whimsical reverting as the two idiots were constantly doing. 
And going by the things I've read about all of you, no doubt you'll now block me from posting even on my own page. 
Either re-instate me or block the two idiots as well. No matter what, I EXPECT someone to have a talk with those two about vandalizing other people's factual information.
99.139.224.87</t>
  </si>
  <si>
    <t>You are a propagandist troll. If you don't provide evidence of the lie you just said remove your comment. I never said all wikipedians are fascists because, moron, I'm one of them.</t>
  </si>
  <si>
    <t>Go eat shit 
Yes i think you should go eat shit, my comment was fully true and consisted of no false statements, so go eat shit you stupid useless piece of shit. Thank you )</t>
  </si>
  <si>
    <t>"
With all due respect, Hersfoldat I am not certain that any is due at this pointyour ""belief"" that my reference to attacks mistakenly refers to boilerplate warnings is severely misguided.  You attacked me.  You continue to attack me.  Continue to treat others in life as you have treated me, and I can guarantee you that you will not lead a life of happiness.   "</t>
  </si>
  <si>
    <t>I don't think I was talking to you, was I? I was talking to the person who blocked me. Now fuck off, you worthless cunt.</t>
  </si>
  <si>
    <t>"
 ""Jeffrey"" (which is about as gay as a name can get) can't take criticism 
 LOSER QUESTION 
Any reason why you can't mind your own fucking business? Ever kissed a girl? I don't think so, at least not an attractive one
Get the FUCK out of articles you don't understand, loser"</t>
  </si>
  <si>
    <t>Oh man
You're just a lulzy cow. In the few seconds it takes me to do anything it looks like you spend countless hours overreacting by notifying admins with your bitching and moaning over completely trivial shit. And you're basically telling them to ban me because you're pissed off. When all you have to do is just revert my edits and not say anything if it bothers you that bad. You're 32 for Christs sake and your battling a bunch of kids on the Internet. I hope you feel real proud of yourself. And don't forget to look back that it was all over a simple add of Alex Jones to the See also section of Tin-foil Hat. This isn't a war like you want it to be, with your signs of relief that I'm gone for a day. It's just for the lulz and you're supplying them in mass quantities. Peace! Don't bother responding cause I'm not going to bother reading it ever.</t>
  </si>
  <si>
    <t>is a scientifically proven epitome of an Arsehole (stretched and itching...) THAT's WHY he whines and bitches so pathetically on Wikipaedia 
Cheers!</t>
  </si>
  <si>
    <t>Bash.org 
You deleted Bash.org off Wikipedeia.  U suck you belgian dicklicking lil faggot.  fuckin die.</t>
  </si>
  <si>
    <t>What gives you the right to control/edit Wikipedia?
Qualifications?
Or are you a self-appointed, sad individual who cannot 'make-it' in the real world and feels that you must be the 'big guy' on the internet? You are the epitome of what is wrong with Wikipedia.</t>
  </si>
  <si>
    <t>Orangemango go f*** a f***ing bible, you f***ing bible b***er, go f*** around with songs that arent considered the greatest of all time.</t>
  </si>
  <si>
    <t>You are the bully, you ass!   I did discuss it, and no one objected  Look on the talk page!</t>
  </si>
  <si>
    <t>{{Unblock|What the hell? Why is a fat ugly clown who's never had a girlfriend and who has a scary interest in fire alarms have the power to block an entire university? Have you people looked at his website? How can that guy be in any position of authority whatsoever? Just look at his website - the guys a creep! He takes a camera everywhere and takes pictures of unsuspecting women!!! Honestly, at least take away his blocking powers because its unfair to block 15,000 students for this fat piece of shit. PLEASE!!!</t>
  </si>
  <si>
    <t>benefit to humanity, but which in reality is nothing more than a meaningless exercise in an completely meaningless life.
Do civilization a favor and 1) move back to England, and 2) die.  You are wasting valuable breathable air and resources that other, more important organizisms could be enjoying...like rats and cockroaches.
You subhuman piece of rat filth.
Get.  A.  Life.  Go outside for the first time in a month.  Cocksucker.</t>
  </si>
  <si>
    <t>(was fock you ya bigot)
oh and whoever removed it cram it with walnuts and spin on the original faggots pole. natch</t>
  </si>
  <si>
    <t>Holy Christ 
10,000+ Edits?
Get a life, faggot.</t>
  </si>
  <si>
    <t>its my talk page. keep the bitching off it. thanks.</t>
  </si>
  <si>
    <t>STOP GETTING RID OF THE FLAGS! THEY HAVE BEEN IN THE UFC WIKI PAGES EVER SINCE THE START! THEY EVEN SHOW THE FLAGS IN TALE OF THE TAPE! Annoying cunts like yourself are the reason people say Wikipedia is shit.</t>
  </si>
  <si>
    <t>fuck off you bastard who do you think you are judas this guy kieron richardson he should be fucking dead have you seen what he's done to that poor girl have you</t>
  </si>
  <si>
    <t>YOU ARE A BLATANT MISUSE OF WIKIPEDIA 
IHATEYOU</t>
  </si>
  <si>
    <t>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t>
  </si>
  <si>
    <t>Rafael Araújo
Hey  moron</t>
  </si>
  <si>
    <t>Full of falsehoods 
Numerous lies and Afrocentric myths are present on this page including the long disproven lies about Garret Morgan.
This is really sad and really pathetic.</t>
  </si>
  <si>
    <t>insult 
you disgust me!</t>
  </si>
  <si>
    <t>Ah yes, she is not insane, she uses highly allusive language, so that another humanities professor can spout nonsense at the taxpayer's expense on what the hallowed cow meant to say.137.205.183.70</t>
  </si>
  <si>
    <t>Awwwwww. Doesn't poor little Femto like getting told off? Take it like a man. Yes, I have been repeatedly been warned, I don't think it's necessary do state the obvious. And thanks for saying that I'm smart enough (you didn't say smart, but I know you were thinking it) to know when to stop, but to be honest, I just stop becasue I can't be bothered doing anything else in that line of vandalism or all my options of further vandalism are exhausted. There are warnings more serious than a 24 hour block? What is it? 36 hour block?? Noooooooooooooooooooooo. Please don't subject me to that horrible punishment. I couldn't take it for a whole 36 hours! Thanks for the confrontation, it's been a pleasure. Usually people don't reply to me and they go straight on my hate list, but because you've been replying, you're making your way off the list because of your entertainment values. Those are false accusations!!!!</t>
  </si>
  <si>
    <t>"
You are a liar! ""It was my understanding that the article was about Windows Movie Maker in general (pertaining to all versions), and not just the 2012 version."" How does it feel to be caught red-handed?   "</t>
  </si>
  <si>
    <t>Oh, give me a break.  If you'd been watching me arguing with someone else the way you and Chaos were, you'd be a little irate too.  Is it any wonder nobody wants to work on that damn article anymore?
Go ahead and file a WQA or ANI yourself if you feel it's necessary, but I stand by what I said.  You were off-topic, it was annoying as hell, and I'm tired of having discussions sidetracked by finger-pointing bitch-fests.  And I'm tired of trying to be polite to people who, frankly, don't deserve it anymore. — ''''''  —</t>
  </si>
  <si>
    <t>"
Hitomi Kobayashi
Note that not only has the fair use image in the BLP infobox been removed (currently approved practice, I believe, though the image adhered to ""policy"" when it was originally uploaded), now fair use images of film posters/video covers in sections on those films/videos have been removed as ""decorative"", even though they still fit current ""policy"" (or at least ""policy"" last I checked). Unless all film posters are removed from all articles on films, this is a biased removal. Not that I give a fuck, of course, because I've seen this kind of shit go on and on and on here, and it is one of the reasons I have come to the realisation that it is a complete waste of time to contribute content here. Wikipedia is only a place to chat and troll. I just mention this to you because you seem to be one of the few Admins who does seem to give a fuck, occasionally.   "</t>
  </si>
  <si>
    <t>"bomb in the Diplomat hotel 20 minutes ago...after the feast...tell the government that we will destroy everyplace."" 
 "</t>
  </si>
  <si>
    <t>Well that's how life goes. No one cares. No one likes you. But honestly as a white guy I find the picture of a black male's semen on the face of a white woman just as offensive. Bitching about stereotypes is actually also a stereotype in itself. Have a nice day.</t>
  </si>
  <si>
    <t>Missrain4, I will make a rain of cum on your face.</t>
  </si>
  <si>
    <t>F UCK YOU 
F UCK YOU SUGGESTBOT</t>
  </si>
  <si>
    <t>YOU BASTARD!
YOU STUPID BITCH! JUST BECAUSE YOU'RE A MOD YOU JUST CANT ACT LIKE YOURE THE BOOS AROUND HERE! YOU DONT OWN WIKIPEDIA!!!!
I HAVE CLEAN EDITS AND I DONT EVEN VANDALISE ANYTHING AND I GAVE THOSE RESOURCES THAT YOU SAID!  ITS ON THE SHOW'S WEBSITE! I SAID IT SO MANY TIMES! YOU DONT EVEN WATCH THAT SHOW! WHAT DO YOU CARE?!?!!!
IM GONNA REPORT YOU YOU CORRUPT MOD!!!</t>
  </si>
  <si>
    <t>Dude, why don't you just shut the fuck up and piss off. 61.90.19.239</t>
  </si>
  <si>
    <t>Hi 
I Hate you. ^_^</t>
  </si>
  <si>
    <t>AND YOU ARE VANDALIZING MAH PAGE</t>
  </si>
  <si>
    <t>Sο I wаs in the grοcery stοre the οther day, and I fοund sοme nice аnаl lubricant fοr Indiаns.  
Would you like some?</t>
  </si>
  <si>
    <t>Bearcrap, nothing is more amusing than having you NDP attack queers replace my factual edits with your farcical versions. IP banning? Very limp-wristed.</t>
  </si>
  <si>
    <t>OKAY. Listne, idiots. Amon Amarth is NOT viking metal. What, the, fuck. They sound nothing like Tyr or Ensiferum. THAT is viking metal. Are you all stupid? Wikipedia is full of idiots, it looks like. Bodom, Norther, and Kalmah are POWER metal. Amon Amarth is MELODIC DEATH, and ONLY melodic death. Fucking cunts.</t>
  </si>
  <si>
    <t>Dude seriously, you are a fucking Faggot, get a fucking life you Fucking prick, no on second thought, unplug your mouse, throw the cord over your fan, and hang yourself, your existense is flawed.</t>
  </si>
  <si>
    <t>ASS 
You piece of fucking shit, your mother was a frisco dike. You fuck for dollars. Also your dad was a jiggalo.</t>
  </si>
  <si>
    <t>Yes, I was blocked for losing patience with you, and what I did then would constitute personal attack. Honest outspoken criticism that is based on fact is permitted though, and the shameless hate speech expressed here deserves more than just vocal criticism. As for you, I'll discuss you elsewhere. This isn't the place for that.</t>
  </si>
  <si>
    <t>Nazis must be fought everytime.</t>
  </si>
  <si>
    <t>Suck my cheesy dick )</t>
  </si>
  <si>
    <t>W&amp;M;
how was that vandalism?! I'm putting it back with citations. 
jackass...</t>
  </si>
  <si>
    <t>STFU and kiss my asshole</t>
  </si>
  <si>
    <t>hi 
I bet you love blocking people, you nut sack cracker</t>
  </si>
  <si>
    <t>You're an idiot, MONGO. We should be reminding you. You're the one who started this mess by being uncivil. 174.89.52.62</t>
  </si>
  <si>
    <t>":::""WP:DTTR is an essay."" I didn't say anything about WP:DTTR. I pointed out what is a practice according to members of the community, something I would not merely dismiss out of hand as you seem to do.
""At what point does an editor here pass your threshold for what constitutes a non-newbie?"" As for Delta/Triangle (sorry, I don't know how to make triangles on my keyboard), I concluded at the time that he was a newbie for the reasons I mentioned above. It was an explanation of my perception at the time, and not some type of value judgment. But if you really want an answer to your question, I'd say an editor is no longer a newbie when they have a reasonable command of how Wikipedia works, such that they do not make false accusations of copyright infringement, make a point of communicating with image uploaders, and familiarize themselves with the right way to communicate with members of the community.
""If you believe images should be retained without there being a rationale for that use present..."" Thank you for making it clear that you either are not reading my messages, or are being deliberately churlish. I didn't say anything about images being retained without a rationale. I already explained clearly above the matter regarding the rationale, and if you're either too illiterate or too lazy to read and comprehend this, then perhaps you should not engage me in discussion.
I made the edit summary that I thought was appropriate, as I'm quite tired of obnoxious deletionists like Triangle who make false accusations and no attempt to communicate with others, as well as persistent liars like yourself who think repeatedly putting words in other people's mouths constitutes ""discussion"". If you don't like my edit summaries, then tough shit.   
"</t>
  </si>
  <si>
    <t>"
 word up? 
Dear Moderator Malik Shabazz, You are a total fucking loser. After writing my first response I got your little message about my ""original research"". When I saw your what your name was I almost laughed- not because it's Arab, which is fine, but because I could see the rest of the story coming. And sure enough- you have pictures of Malcolm X, former leader of the Nation of Islam, which is essentially the black KKK. What a fucking joke. Go cry about white; nothing in my last entry was untrue- the only thing that's even remotely questionable is my line about the majority of people in Ghettos dropping out of school and having teen pregnancy (but it is true). But why did you delete the segment about people getting scholarships to Harvard, or the fact that there are black politicians- are these bits original research? You and your black KKK buddies need to stop living in the fucking 1700s and wake up to the present- the whole world over is all about Meritocracy and Plutocracy, not race. Winners win, losers lose; the end."</t>
  </si>
  <si>
    <t>You simply display your ignorance.  Fatuorum</t>
  </si>
  <si>
    <t>RV 
YOU HAVE RVED MY EDIT.  RV IT BACK, OR I WILL DESTROY YOU.</t>
  </si>
  <si>
    <t>"
Tony Sidaway is a confirmed and vocal scientologist who often writes lengthy usenet posts describing his involvement with the church of scientology and extolling its virtues. Excellent and accomplished example of a bureaucratic fuck, Tony spends hours lurking on IRC under his favorite nick of Sherilyn Sideway to have cyber sex with unsuspecting guys.
On wikipedia there was a fake aspie and Tony Sidaway banned him.  Tony gives his reasons for banning: 
 ""I have blocked this editor becausae he's stupid"" (spelling error preserved) 
 ""he's an obvious nutter ...  Let's just tell him to fuck off."" 
 ""He's a troll. Our only appropriate words to him are ""fuck off."" 
 ""I sincerely suggest that ""fuck off"" is almost too kind for this pernicious and stupid troll."" 
 ""I don't bother with hngs who ask m or f. I always IRC as Sherilyn and sometimes netsex as male, sometimes as female. What the hell, it's just roleplay, and I have always played female in MUGs. What really pisses me off is when some guy asks m or f or decides to check out my IRCNAME (Tony Sidaway) _halfway thru_. If real gender means that much to him he shouldn't be doing ""virtual"" sex in the first place. There are hundreds of real women walking around outside, looking for real sex."" —Tony Sidaway 
Routinely, other bureaucratic fucks on wikipedia have blocked Tony. (log of blocks)
He also blocks others for reasons like ""Idiot"", ""Particularly stupid troll"" and an admin for ""Persistently flaunting a stupidly large signature with multiple image inclusions.""
He also harasses banned users by reverting anything they write on their talk pages and protecting it simply by saying, ""they attempted to use their talk page.""   Note: other wikipedia admins do this abuse, too.
He bans anyone who says the slightest thing even vaguely related to criticizing something even vaguely related to an admin.  He also hides what they say (example).
Memorable quote from a sexual deviant: Since we hold the moral high ground, I see no sense in jumping down and rolling in the mud with the likes of E.D. Tony Sidaway "</t>
  </si>
  <si>
    <t>I did'nt vandalize anything. Faggot. 166.248.64.163</t>
  </si>
  <si>
    <t>All I ever did was replaced mentions of PWinsider to PWSpyware on the Dave Scherer article. Because the site is a shithole and will get fuckers viruses if they aren't careful. That's all I did, nothing else. But then I get blocked and all this crud on my ip page and all you sad fucks vehemously editing my fucking page, because you have nothing better to do in your sad, pathetic lives.</t>
  </si>
  <si>
    <t>Okay, then he isn't an idiot, just a dense person. Gute Nacht.</t>
  </si>
  <si>
    <t>2007 (UTC)
You love rubbing Gary's leg, don't you? 125.24.64.211  06:42, 18 November</t>
  </si>
  <si>
    <t>Get fucked you Dutch cunt.</t>
  </si>
  <si>
    <t>Your An IDIOT!!! 
YOUR AN IDIOT HAHAHHAHAHAHAHAHHAHAHAHAHAHHAHAHAHAHAHAHAHAHHAHAHAHHHHHHHHHHHHHHHAHAAHHAHAHAHAHAHAHAHAHAHAHAHAHAHAHAHAHHAHAHAHAHAHAHAHAHAHAHAHAHAHHAHAHAHAHAHAHAHHAHAHHAAHAHHHHHHHHHHHHHHHHHHHHHHHHHHHHHHHHHHHHHHHHHHHHHHHHHHHHHHHHHHHHHHHHHHHHHHHHHHAAAAAAAAAAAAAAAAAAAAAAAAAAAAAAAAAAAAAAAAAAAAAAAAAAAAA!!!!!!!!!!!!!!!!!!!!!!!!!!!!!!!!!!!!!!!!!!!!!!!!!!!!!!!!!!!!!!!!!!!!!!!!!!!!!!!!!!!!!!!!!!!!!!!!!!!!!!!!!!!!!!!!!!!!!!!!!!!!!!!!!!!!!!!!!!!!!!!!!!!!!!!!!!!!!!!!!!!!!!!!!!!!!!!!!!!!!!!!!!!!!!!!!!!!!!!!!!!!!!!!!!!!!!!!!!!!!!!!!!!!!!!!!!!!!!!!!!!!!!!!!!!!!!!!!!!!!!!!!!!!!!!!!!!!!!!!!!!!!!!!!Yall dumbys too HAHA!!! MAN Do I EVER LOVE DOING THIS!!!!!!!!!!!!!!!!!!!HAHAHAHAHHAHgngjhfbvdfb ifdsgvrfdgggggggggggggggggggggggggggggggggggggggggggggggggggggggggggggggd I DISLIKE U   vgfdbghdfjjgvnbfdsjb fdnbfdkbvdfsbdsflb</t>
  </si>
  <si>
    <t>your informing pink floyd fans as to how much their band sucks,</t>
  </si>
  <si>
    <t>- Lol, you're such a queer</t>
  </si>
  <si>
    <t>"
""Arguing with idiots: It's like playing chess with a pigeon; no matter how good you are at chess, the pigeon is just going to knock over the pieces, crap on the board, and strut around like it's victorious."""</t>
  </si>
  <si>
    <t>A BIG FUCK YOU TO YOU, SCUM OF THE EARTH!!! YOU ARE NOT A GENTLEMAN!!! 
A big fuck you to you, motherfucker!!! You, sir (if that's the word) are not a gentleman. You just deleted Olamot Con and for that you deserve the 10th level of Hell, which is reserved for wikipedia deletionists, because the first 9 levels are too mild for them. I hope Chuck Norris deletes you and all other deletionists quickly and painfully. This talk page is full of your deletionism exploits, and everyone in the world hate you. I hope you die childless soon so the scum of you won't reproduce.
Sorry, I just had to get it out of my head. But, seriously now - please reconsider your attitude and don't enact Internet force towards people and their work - “Where they have burned books, they will end in burning human beings.”.</t>
  </si>
  <si>
    <t>I'm Italian. You can eat my shit and we both win. 68.0.119.139</t>
  </si>
  <si>
    <t>Audi A4
Please stop editing, fuck you. (talk • contributions)</t>
  </si>
  <si>
    <t>RESPONSE TO:DISK ROTATIONS  
IM NOT SURE BUT IT IF CAME OUT SHOOTING AT YOU IT WOULD CUT YOUR HEAD OFF IF IT WAS POINTING AT YOUR HEAD YEA THATS HOW FAST IT IS</t>
  </si>
  <si>
    <t>What??!!! How dare you call me a bloody vandal! Just because I don't spend half my life on the internet doesn't mean I can't read and write, and as far as I know anyone can write on Wikipedia as long as its true, referenced and makes a better article. If I'm a vandal, then why the hell did the last guy who throws that word around a bit too easily say sorry after seeing that I wasn't a vandal? I get very cross when people say Yanks are closed-minded because some of my good mates are from the States, but you sir are a tired old cliche. If you think bears attacking people are a joke, then maybe that's cos I'm an Aussie and here we take animal attacks pretty seriously, like after the poor bugger Steve Irwin passed away. So have some bloody manners, for goodness sake! You just ruined my afternoon!</t>
  </si>
  <si>
    <t>By the way you and everyone else like you are an absolute disgrace. You're hypocrits and are barriers to freedom of expression - why does wikipedia bother to blackout in protest to PIPA and SOPA when it doesn't allow information on its website anyway. As for you shimgray you're sad, pathetic and spineless; you take satisfaction from deleting other articles and generally feeling self important, as a result. You will clearly never be of any importance or notability thus you feel it is your right to try and be so via your menial control over an electronic encyclopedia. 
Rot in hell. I wish you a slow, painful death, hopefully very soon.</t>
  </si>
  <si>
    <t>You're just a vandal
You are not helping Wikipedia with all your blatant vandalizations of Warner Bros. cartoons. Leave and never return, please. 72.37.171.100</t>
  </si>
  <si>
    <t>YOU CAN HELP CHIAN PIGS FOR LONG TIME ,BUT Y NEVER CAN NOT CHANGE THE TRUE , UNDERSTANDING?==</t>
  </si>
  <si>
    <t>That's all bullshit, and you know it.</t>
  </si>
  <si>
    <t>"
Hate speech is serious, Mr Malber.  As I recall, your involvement with Wikipedia Review was because you were guilty of hate speech, in that you suggested that ""people with autism should not be allowed to edit Wikipedia"".  Malber, you are a poor person to comment on such an issue.  You should have been banned from Wikipedia for your comments, yet here you remain, continuing with your hate speech.  You are quite correct that Amorrow engaged in hate speech, although of a lesser variety of the kind used by you.  He was banned, as you were.  You, Malber, were banned for hate speech.  Did you forget this?  Perhaps you forgot this.  The place that is the only place devoted to criticism of Wikipedia is indeed important.  You can disagree with as much of it as you like.  Criticism, by its very nature, is not generally accepted by those who it is critical of.  This does not illegitimise it.  There are many and varied very legitimate criticism.  One such criticism is why a hate-monger such as yourself is not banned from Wikipedia.  Perhaps you are biased in this however.  Perhaps you'd like to argue how you are less of a hate speaker than anyone who has ever posted on Wikipedia Review.  As far as our evidence has proven, you are much worse than the worst on WR.  Yet here you remain, free to post on Wikipedia.  Strange that.  "</t>
  </si>
  <si>
    <t>Yea well kiss my fucker shit nuts!</t>
  </si>
  <si>
    <t>she is a little lesbian</t>
  </si>
  <si>
    <t>go fuck yourself you fucking bitch</t>
  </si>
  <si>
    <t>I REPRESTNE A DRIECT THREATH TO THIS STIE YOU BUTTFACE 
AS SOON AS ICAN I'M GONANE DELETE EVETEYHTHING YOU BUTTAFCEAS HAVFE CREATED BECAUSE ITS STUPIDSGET A JOB ZT AT WEBSTERS YOU BUUTAFA ACAEFACE</t>
  </si>
  <si>
    <t>Hello, Who are you?
I did NOT do anything to you, also btw I see your IP Address shows in your comment.
What did I do?
How dare you be rude to me, I don't say rude things to you. 
Why did you say I should go to Jail?
You know I just realized you are BWCNY.</t>
  </si>
  <si>
    <t>Hi, please don't edit out my revised opinion of Whophd's comment on the chaser's war on everything talk. this time i make a valid point. the guy is a pompous fuckwit with a penis in each ear. thanks</t>
  </si>
  <si>
    <t>You guys are fuckin idiots. It's Squeezit, thanks for nothing.</t>
  </si>
  <si>
    <t>Just shut your ass NeilN dumb asshole.</t>
  </si>
  <si>
    <t>spank me plz shemales</t>
  </si>
  <si>
    <t>I HATE EVERY AND I MEAN EVERY ONE ON THIS SITE!</t>
  </si>
  <si>
    <t>PS, you're a bitch.</t>
  </si>
  <si>
    <t>"
Explain? I don't have to explain anything to you. You are trying my patience and you have abused wikipedia too much! stable "</t>
  </si>
  <si>
    <t>Sspx 
You should join that autistic Pope in Rome and go fuck yourselves with Sin until all your maggot brains turn into soup.</t>
  </si>
  <si>
    <t>You blanked articles to warez groups, dumb ass.  05:23, 17 Jun 2005 (UTC)</t>
  </si>
  <si>
    <t>"*he didnt say just ""genetics"", he said DESCENT (can you read ?). Where do you think you come from, a fuckin test tube ? Ask anybody, alot of your ethnic or cultural identity is inherited or passed down from you ancestors/family. Actually read what hes saying you dumbass, your personality/behaviour, your genes, you physical appearance and for many people alot of other cultural customs like language you get from your family since they raise you. The common descent of a group of people is where alot of this comes from. Obviously when you live in a  a community with others of this heritage, that identity lasts longer. Thats why on average Irish (not Scots-Irish), Italians, Germans, Blacks/Africans, Asian, Native Indians, Spanish/Hispanics keep more of their identity longer here in the USA then other peeps like English and Scottish. You walk in my neighbourhood and say im only an ""ethnic American"" or somethin stupid like that, you get knocked the fuck out. You people need to wake the fuck up.
"</t>
  </si>
  <si>
    <t>"
Idiot is a word to describe a foolish and senseless person, he's both. Therefore he fits the word, regardless if what you consider an ""attack"". Thanks."</t>
  </si>
  <si>
    <t>+ you so crazy mormon!</t>
  </si>
  <si>
    <t>jello nurple yellow is NOT a font color 
it was painful to look at something that stupid, so I changed it to font color=black, and for the record, you might want to look into Wikipedia:NPOV and this WP:Civil anon</t>
  </si>
  <si>
    <t>, 2 August 2012 (UTC)
Lol not gonna help anymore... Penis Brown did his (blow)job...  23:08</t>
  </si>
  <si>
    <t>"
 I freaking hate this show 
the rifleman is freaking crapping  stupid
robot chicken is 1,00,000 times better than bull creap ripleman  
i think chuck connors should curl up in a ball and i will shove him in a box and float him down the river because the rifle boy or what ever chuck desided to freaking call this piece of art or as i call pig fart cause the gun boy is the worst horrible show ever i think it's a biohazard to mankind its self i mean seriously why the crap would upchuck conman-er waste his whole life about this trash he even made like half of the channel who in the world oh i mean universe would watch this this show might cause the universe as we know will implode on its selve all because some idiotic man - woman made THIS STUPID SHOOOOOOOOOOOOOOOOOOOOOOOOOOOOOOOOOOOOOOOOOOOOOOOOOOOOOOOOOOOOOOOOOOOOOOOOOOOOOOOOOOOOOOOOOOOOOOOOOOOOOOOOOOOOOOOOOOOOOWWWWWWWWWWWWWWWWWWWWWWW do chucks parents agree with this the rifleman has nothing but cowboys and all this poop oh you think this is bad this is only the beginning there's a novel a video game a convetion and lego sets of this bull crap first to the novel he wrote a book about how he thought of this so called ""masterpiece"" there's only 1 page and it says ""i was bored and then became a director"" the end this book cost $60.00 and when i got to the store the clerk said it's a bestseller then i shot him and connor's co producer i swear if i ever see chuck connors im gonna tell him he's number 1 (flick him off , shave his head, and shoot him in the arm multiple times then feed him grenades) so yeah he's a butt now to the lego sets..... i love lego ok it's awesome untill chuck threatened them to make rifleman lego sets or he would nuke them 500,000,000,000,000,000,000,000,000,000,000,000,001 times wow what an poor lego now the video game it's so boring level 1 you just say hi then the game is over wow awesome right the convention it was in town earlier now it happens every 6,001 years wto ( what the oreo) chuck go die you piece of crap tom cruise is better than you i heard the navy is doing a man-hunt for you so grab your binky and hide cause they're coming for you. 71.74.76.40  "</t>
  </si>
  <si>
    <t>I was attempting to continue editing the Vampires Suck article.</t>
  </si>
  <si>
    <t>collegial website my ass. what have you ever done that is collegial? have you left one wikilove? have you helped one newbie to edit? i see your playing enforcement for your new meatpuppet. go circle jerk with him, not me.</t>
  </si>
  <si>
    <t>Hey 
I strongly think you should go fuck yourself (142.163.116.73  )</t>
  </si>
  <si>
    <t>Hey sexist bitch, shut the fuck up
How dare you support calling women bitchy and moody, dumbass ...</t>
  </si>
  <si>
    <t>Great Nomination!! Well done errant. His articles are completely pointless and most of them are empty and the events they are regarding are unfinalized. Delete! Careful though, he will cry. 109.152.194.46</t>
  </si>
  <si>
    <t>hitler 
all you krauts forgot to add hitler here, dammit. 192.12.88.2</t>
  </si>
  <si>
    <t>Again no harassment has occurred you a clearly on crack and judging by your levels or retardation probably a yank.</t>
  </si>
  <si>
    <t>Welcome to the page of the
★★★G O O K S U C K E R★★★
I love GOOK ASSH*LE Licking!</t>
  </si>
  <si>
    <t>"
 Reply to Alison - An ATHEIST deals with topics such as Lingam and approves someone like Buddhipriya who remains silent for a while and suddenly revamps whole article (guerilla warfare) disregarding all discussions done and starts with the same old questions.There is quite an alliance of all u racist whites. Well CIRCUMCISED SPIRITUAL LOSERS commonion.
Reply to Lunarian - And someone like Lunarian talks about Sanathana Sarati on discussion page of Lingam.Boss there is not only Sarathi there is also a Sanathana destroyer of all evils. Look out for it.
Reply to dab-
""Insisting to call mainstream academic view (which is decisive for Wikipedia, like it or not) ""Western"" is a tendentious red herring used by those who have otherwise no case, or no patience to build it.""  - by user dab in Lingam discussion 
My reply: Which mainstream are you talking about?
All those anglicised dictionaries cannot adjudge the worthiness of the symbol since there are hundreds of words which can never be described by English.Thats a limitation of English.Now u will ask evidences for that.Stupid fellow - English was never a primary language of India and will never be in near future and no proper scholar will ever write in English just to put on wiki. If you don;t care for cross cultural sensitivity then let be ur nonsense prevail on wiki since I think its completely for English readers and not for all, and what I thought about wiki being sensitive and complete would become a myth.Try these things on christianity - you will be hammered and that too on first two paras - never - shows ur intolerence and u talk about my tolerence! Its all ""peeled off white"" here on wiki........ great sense of prostitution and inferiority complex. God save thee."</t>
  </si>
  <si>
    <t>i hate you dai pritchard</t>
  </si>
  <si>
    <t>To Richard Wang 
Man you got issues, My wife tried to be nice to you but , no! I know what you said about Dennis' mom at school and I think your a sick little punk. Use language like that and I swear I'll fly over to Australia and wash out that dirty mouth of yours with soap. I'm tired of tedious old lectures, now cease this dirty talk or I'll fly over to Australia and make you learn your lesson. How dare you call my wife a bully on her talk page. You will talk to Dennis, Annihi later and Cenabee tomorrow and apologise.
Cenandor.</t>
  </si>
  <si>
    <t>"
No, I will NOT read the three policies that were linked! Why? BOOORRRRIIINNGGG!  "</t>
  </si>
  <si>
    <t>Are you homo?== 
You're acting like a homosexual... Did daddy touch you at night?
==</t>
  </si>
  <si>
    <t>FUCK YOU 
Fuck You keep blocking me I'll keep coming back, Are so fucking bored that you have to sit around and fuck with me on the goddamn computer. Get a life ASSHOLE!!!!!!!!!!!!!!!!!!!!!!!!!!!!!!!!!!!!!!!</t>
  </si>
  <si>
    <t>What is your problem.  
Everyone on the talk page agrees Under the Dome episode summaries should not be on that paged they should be moved. Don't threaten me, I don't care about a stupid rule.</t>
  </si>
  <si>
    <t>I really tried to make sense out of your comments on the Joni Mitchell page. You must have really been high, try pulling your head out of your ass....</t>
  </si>
  <si>
    <t>Regarding your sexuality
Is it true you iz a homo nigga? You is a skinny little dork fuck aren't ya? You have never had pussy have you boy? Never. You is a ninny is what you is. One one nigga. Bang blunts all day long son.</t>
  </si>
  <si>
    <t>FILTHY SHIT! Even reading this made me feel physically sick. This is so foul. It actually makes you hate humanity. SO, SO, SO disgusting! God help us as a species!</t>
  </si>
  <si>
    <t>CUM FOUNTAIN OF GIANT DICK, MAKE COMETSTYLES HAPPY.</t>
  </si>
  <si>
    <t>The Colective is back. You r a bitch.</t>
  </si>
  <si>
    <t>i think you're a mean prick! 
you are the meanest of them all and I shudder to think you may have bred!</t>
  </si>
  <si>
    <t>".
You cunt
""Raul654 - Remove misplaced RfC request. If you want to file an RfC, do it in the same way as everyone else""
I don't have the time to file one, you stupid prick"</t>
  </si>
  <si>
    <t>Fuck You, you dont know about tyler waespi because it is a local thing 
i give my reasons for posting it. he lead the homoesexuals in the sector of the bay area.</t>
  </si>
  <si>
    <t>"
  The Anti-Vandalism BarnstarFCUK YOU Doc9871 FOOL 122.111.252.2  
"</t>
  </si>
  <si>
    <t>suxk my balls 
sssss</t>
  </si>
  <si>
    <t>Ooh, do you feel powerful. Dealt with accordingly indeed. We only have a different perspective on something that happened at the club. You really need to come down a peg or three and speak instead of trying to come over as a badass</t>
  </si>
  <si>
    <t>-Havnt you got anything better to do with your camera than take picrures of wasteland and ragweed? Im nominating you as a Wikipedia asshole...Good luck with those vandals you sorry bastard....</t>
  </si>
  <si>
    <t>"
According to the bullshit ""proportionality"" nonsense thrown around, nobody should ever have won a war. Certainly more Japanese and Germans died than did the other side in WW2, same thing for WW1. ""The object of war is not to die for your country but to make the other bastard die for his.(Patton)"" You launch rockets from a house or a school, expect the retaliatory strike to hit the school. You attack someone using women and children as cover, sorry, you're a rat bastard who put them in harm's way and that's the end of it. Read the fucking geneva conventions, you are NOT ALLOWED to hide among civilians, IT IS A WAR CRIME AND YOU, NOT THE ENEMY SHOOTING AT YOU, ARE RESPONSIBLE FOR THEIR DEATHS. Hamassholes spend their times plotting ways to hide behind civilians and then whine about the death rates, it's their fucking fault, and enough with the bullshit."</t>
  </si>
  <si>
    <t>Because I feel just like you do.  Wow, yet you think I'm just a miserable homophobic antisemite?   19:26, 16 Jun 2005 (UTC)</t>
  </si>
  <si>
    <t>GET THE HELL OUT OF MY BISSINESS ASS BANG 166.170.35.202</t>
  </si>
  <si>
    <t>Now I've cited FOUR fucking references for the Metalcore tag, change it again and I'll mind you and molest you.</t>
  </si>
  <si>
    <t>"
My ""Vandalism"" of the queer page
To be honest i think contributing gay jokes to the queer page is an appropriate think to do and i am highley didsaspointed you did not agree.
How do you know if your at a gay church?
Only half of the people praying are knealing!"</t>
  </si>
  <si>
    <t>"
Another Armenian racist. They said in their concerts ""kill all the Turks, i can kill a Turk with my bare hands"". Their concerts closed to Turks. They said ""Dogs and Turks not allowed"". The reason of these things are Armenian racism. They grow up their children with racism. And without racism Armenia cannot grow. "</t>
  </si>
  <si>
    <t>BS to that, you wrote the original one, . And you just switched usernames to write this one. Pathetic. 138.251.242.2</t>
  </si>
  <si>
    <t>Thankyou Mr Lame, Guess you mother was better called that.. (User talk:Beeblebrox) Just do a fucking final favor how do i delete the account permanently. So you can do you nonsensical contribution.</t>
  </si>
  <si>
    <t>Hey 
I know it says to not make edits on your page, but you deleted the one on mine, so i'm not really sure how to get this through your thick fucking head: Leave Elk Grove alone</t>
  </si>
  <si>
    <t>Both you and your Cock Sucker, USER:WAR, are pathetic.</t>
  </si>
  <si>
    <t>Lol 
You really are a pathetic litle cunt. Please, please make good on your threat to fuck off. I beg you.</t>
  </si>
  <si>
    <t>Becouse no one gives a SHIT...</t>
  </si>
  <si>
    <t>What the righteous dude above said goes double for me.  Fuckers.</t>
  </si>
  <si>
    <t>Alexfusco5 
HE IS A BIG FAGGOTT AND DOESNT KNOW HOW TO RUN A GODDAMN WEBSITE! THIS IS EDITED BY JOES ALL OVER THE WORLD BUT WHEN REAL PEOPLE LIKE MYSELF TRY TO CONTRIBUTE FACTS TO THE PEOPLE, I GET SHUT DOWN BY ALEX THE LITTLE FAGGOTT! POLE-SMOKER! BONG!</t>
  </si>
  <si>
    <t>"
The Graceful Slick....
Is non other than an ungraceful dick!81.131.78.39  "</t>
  </si>
  <si>
    <t>Well then, your edit on Chris McDaniel  reminds me of the last time I sodomized your sister. 104.156.240.132</t>
  </si>
  <si>
    <t>"
 Google Name Origin     
""Goo - ogle"". Stare at the unusable ""pile of shit"". That's what global information pool is without searching tool. It's a word play on number ""googol"" and ""ogle the goo"" - see through the humungous amounts of data. That's what I think it is. I am quite surprised that the Wikipedia article is not including this hypothesis, when founders are silent about it.
Note: ""ianmcm"" and ""bongwarrior"" (read ""dopehead""/druguser's profile) are censoring this discussion. I will have them evicted from Wikipedia community. Please everybody: go after them!      "</t>
  </si>
  <si>
    <t>Your paranoid comments on my talk page==
Go ahead and call the cops.  They'll laugh at you as I did.  I'd love to hear the conversation if you call the cops.  They'll treat you as if you're insane.  They won't investigate anything like what you're talking about.  You apparently don't know much about how courts and police work.  They like physical suspects to question and arrest.  1) The police will not investigate even serious death threats from out of state.  It's not their responsibility. 2) I don't know of any police organization that would take the time to investigate a death threat from an anonymous IP on the internet.  3) When the police are called about death threats, they'll often tell you to wait until the person making the death threat shows up and then call them again.  You apparently need psychiatric help.  I know a seriously unbalanced personality when I see one.  By restoring that information about the nipple slip, you have ruined a perfectly good encyclopedic article and turned it into a trashy supermarket tabloid.  Congratulations.  You're one of the worst editors here, and you're probably headed for a permanent block.  Don't post comments on my talk page again.  If you do, they will be deleted.  You have no positive things to say, no positive contributions to make.  You need to clean up your act, or leave Wikipedia.  Nobody needs or wants editors like you.  By the way, archive your talk.  It's too long.  Also, read WP:LEGAL.  You've violated it, and can be permanently banned for it.   
By the way, I'm not a Mindy Kaling stalker, and that assertion is absurd.  She's a fellow alum of Dartmouth College, and we tend to look out for our own.  
==</t>
  </si>
  <si>
    <t>Listen you piece of shit , pencil necked twerp that you are. Nowhere did I make any further attacks to anyone. How about you get a fuckin life rather than getting a little stiffy from banning people. I couldnt give a slight fuck about your lame arse wiki. Its bullshit anyways. You people just like reading your own crap. Brisbane is a fuckin small place and google is a great tool. 
Yet another christian piece of shit. I shit on your god you little fuck.</t>
  </si>
  <si>
    <t>The invented the Stereoscope (!!!) you stupid piece of shit. )</t>
  </si>
  <si>
    <t>why you're being a complete jerk</t>
  </si>
  <si>
    <t>Good riddance Allah monkey.</t>
  </si>
  <si>
    <t>"
I have been blocked by some dodgy Irish bitch called ... WTF does she know about educational institutions in Melbourne? ... You're on the other side of the world!  I should introduce you to my mate Brendan Fevola.  He loves Irish sluts.. and barmen.  Wiki the fuck off!  "</t>
  </si>
  <si>
    <t>Fuck's sake, I didn't even edit the article!  Just threw in a question, and *I* got attacked for it!</t>
  </si>
  <si>
    <t>{{unblock|You fucking moron.  You blocked me for reverting unwanted edits to my own talk page.  What an asshole!}}</t>
  </si>
  <si>
    <t>you suck 
you suck HangingCurve, you motherfucken bitch ass faggot, go to hell, yeah keep reporting me to admins and cry like a little bitch i know i've made you do so, and it's so fun to watch when you report me to admins cause you used to be one! well karma that's what you get for abusing your admin rights, if you were still an admin you would just block me and then maybe i'd get bored but i'll never get bored of you whining to admins like a little bitch</t>
  </si>
  <si>
    <t>Jesus can suck my balls.</t>
  </si>
  <si>
    <t>Do not revert my requests you son of a bitch!</t>
  </si>
  <si>
    <t>You obviously are not a fan of Tull, and know nothing about the band.
So leave the talk page alone, you ignoramus. Bloody parasite.
142.204.141.222</t>
  </si>
  <si>
    <t>Robot Chicken will NOT have a Season 7. It's just some plain as myth!  
You idiots think Robot Chicken is still on the air. No way! NO. WAY! This unwatchable trash has lasted long enough anyway. If this show really has not aired a single god damn episode since January 6th, then the show be pronounced cancelled. Any moron that really believes that this Season 7 bullshit is true is on drugs. I don't take any crap from IGN and I'm not about to start now! 71.74.76.40</t>
  </si>
  <si>
    <t>wiki 
ur such a nerd man....why waste ur time editing wikipedia?</t>
  </si>
  <si>
    <t>Too slow, bitch 
By the time your little friend blocked the old IP, I already had a new one being used, created another one just in case, and I could get two more in minutes.
Arrivederci, fag lol</t>
  </si>
  <si>
    <t>Fuck you Jasper you know he's a cunt and if you don't then you're one.
WHAT RIGHT do YOU, motherfucker, have to edit MY talk page?
Seriously, stop editing my talk page. Edit your own fucking talk page Edit my talk page again and, I primise, I will fuck your mother's withered ancient cunt.</t>
  </si>
  <si>
    <t>"
OKAY
first thing, you usless excuse for a bag of cow shit, is that you did not even sucessfully revert anything on Android79's page, so you just took up some space, perhaps to fill the empty gap in your life caused by your wife leaving you, and your father touching you in ""naughty places"" at night. well i will tell you something, END YOUR EXISTANCE ON LIFE you are no longer needed, so go die."</t>
  </si>
  <si>
    <t>Apologies 
This IP is from a school and as so is used by everyone, even the idiots who want to vandalize wikipedia without thought to everyone else; so all apologies from me as one of those who use the IP.</t>
  </si>
  <si>
    <t>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t>
  </si>
  <si>
    <t>understand you can't manage? You are pathetic.  20:32</t>
  </si>
  <si>
    <t>"
Evils of Atheism
It's about damn time somebody taught atheists their own medicine, and before you ask, I do not generalize, I think there's a cultural distinction between atheism and nonbelievers. Atheists tend to be enraged over religion of any kind, and spend a lot of time elevating Darwin and bemoaning the Crusades. Nonbelievers in general - say, someone who's raised a Christian, believes the Bible is an allegory, and only attends church for a funeral or perhaps at Christmastime - tend to adopt a ""Whatever gets you through the night"" philosophy and be quiet on matters of faith. It's sort of like the difference between a devout vegetarian and someone who hates the taste of meat. Atheists are proud of their hate. It is something that they love devoutly and use it to hate christians."</t>
  </si>
  <si>
    <t>Sennen goroshi, entire FIFA is corrupted even Japan is part of this larger corrupted organization, this claim of yours is stupidKorsentry</t>
  </si>
  <si>
    <t>Levy is in favor of ending the Jewish state.  This whole Wik Ped is filled with sick academics who could not get real work and hide within the left protected academic walls of protection.  We have seen them before as they folded in front of Hitler and Stalin.  Levy is a self hating Jew.</t>
  </si>
  <si>
    <t>and decided to become gay</t>
  </si>
  <si>
    <t>"
He was not being treated like a moron and I find your assertion that he was being treated like one false and improper. I suggest you lay off the wine on Guy Fawkes Night as fireworks and alcohol don't mix too well. talk "</t>
  </si>
  <si>
    <t>confomists r gay ya digg</t>
  </si>
  <si>
    <t>What is this, an Old Boys Club? Listen, you are employing some serious double standards. I get harasse4d by an Admin, you do nothing. I shout back, and you block me. Well, you can keep on blocking me, because as long as I'm provoked, I'll hit back, and I will not stop until this pestering annoyance backs off.</t>
  </si>
  <si>
    <t>I think i got blocked for a bad reason. As shown over there, I didnot do the god damn harrassment. -218.186.9.248</t>
  </si>
  <si>
    <t>"==Talk:""Lane Splitting""==
Dennis, why don't you just go back and put that article THE WAY I HAD IT ?! 
1) There *was* an explanation posted along with the change
2) In the United States, if something is not specifically prohibited, then it is LEGAL.
Therefore, Motorcycle Safety Author Pat Hahn is full of shit. Lane splitting is NOT a ""grey area."" It is LEGAL, as described by the California Department of Motor Vehicles HERE 
http://apps.dmv.ca.gov/pubs/hdbk//shr_slow_veh.htm
""Motorcycles may travel faster than traffic during congested road conditions and can legally travel in the unused space between two lines of moving or stationary vehicles; this is commonly called ""lane splitting."" ""
So, how about you just go back and change your sanctimonious little edit back to the truth ? Which is, Motorcycle Safety Author Pat Hoy is about as ignorant on the subject as Joan Claybrooke ? and his stupid, uninformed, retarded remarks have no place in an encyclopedia ?  
Thank you.
"</t>
  </si>
  <si>
    <t>Now who's all up in arms about cultural minutiae. Face it bud, you didn't do you homework. Nor did you discuss on the talk page before you slapped a tag on it. I'm sure you can find some sort of wikijustification for your poor research. Just keep to stuff you know from here on out. Otherwise you'll get your ass handed to you over and over again. 71.102.2.128</t>
  </si>
  <si>
    <t>"
You dopy little fuck, ""wee curry monster"".  I was supposed to ask you for references, was I?  You seem to have forgotten that you were the one who was reverting without any explanation, except for ""rv IP edits"".  The onus was on you to justify your edits - I explained mine.  You never bothered to do so.  You talk now as if you actually have some knowledge about Gow and his death.  Funny, then, that you made no edits to the article at all at any point until after you decided to stalk my edits.  Now, if you're all upset that I'm rude, well, just stop being a retard, and I'll stop treating you like one.  How about that?  190.46.108.141  
"</t>
  </si>
  <si>
    <t>Hi ya buddy 
Look, don't be a butt humper.  Are you bendover buddies with Hale or something?  What the hell is wrong with mocking a piece of dog shit like that?</t>
  </si>
  <si>
    <t>Block MilboreOne And Huon 
Fuck you.but I need your help,Unblock Fonte de regaz and Col Imran Regaz.Hey Block Milboreone And Huon.Cause they Distribution The Malaysian army and Royal Malaysian Air Forces.Please Block Milboreone and Huon.Thanks,But remember. Undo what you did.I don't like Who edit it back.Remember ok!.115.132.230.189</t>
  </si>
  <si>
    <t>", 25 July 2012 (UTC)
And I'm sure you left a warning to the guy who made a false accusation of vandalism.  Ah, but of course you didn't, because the use of the word ""fuck"" will upset all the kiddies but dishonest accusations of vandalism are not just tolerated but encouraged.  If you can't see anything wrong with fucking morons too stupid to even understand what vandalism is being given free reign to piss off anyone they like, then you're a fucking stupid cunt as well. 190.44.158.38  23:15"</t>
  </si>
  <si>
    <t>Warning! This editor is an IRA supporter who has no interest in neutrality!</t>
  </si>
  <si>
    <t>"All russian are so dumm like you? I mean, you're the best of them. So much to call ""russia"" a nation...more like rabbits...
"</t>
  </si>
  <si>
    <t>It's a fucking disgrace.</t>
  </si>
  <si>
    <t>"
Since when have I got ALL my ""Proof"" from ""waterlooroadforums.com"" DICKHEAD? Discussion Forums and Twitter and other tripe are NOT sources! I do NOT use NOTHING BUT waterlooroadforums.com. OMG HE sED IT ON HIZ TWITAR! IT MUST BE TROO!  "</t>
  </si>
  <si>
    <t>Why are you here you fucking bastard?! Paki's like you are not allowed on Wikipedia.</t>
  </si>
  <si>
    <t>Are you really from NOVA you stupid polack? Jesus, what an embarassment to the Commonwealth. Presumably you didn't vote in the last election, which is nice to know. But it's still a shame that people like you are the very source of all the criticism of wikipedia. Please stop posting things on my discussion page. Thanks.71.48.135.174</t>
  </si>
  <si>
    <t>Sitush is a bastard. Son of a low class retard who used to lick some shoes before he learnt how to use the computer. 
I want to add the subject in the new article i will be writing about sitush the retarded scumbag. Let his get a shitfacial.</t>
  </si>
  <si>
    <t>Who made you sherrif you shitsack?</t>
  </si>
  <si>
    <t>GFY. Man U supporters are losers</t>
  </si>
  <si>
    <t>Jeske is an aspie nazi.</t>
  </si>
  <si>
    <t>SagaiousPHil who is a pillockbrain not the elast sagacious has the tiny mind of the low intellect that hates being corrected by his superiors.</t>
  </si>
  <si>
    <t>Dont touch my edits you anti dentite.</t>
  </si>
  <si>
    <t>"
 WHO IS ATTACKING WHO? 
WHATEVER, THE FACT THAT YOU CANT LEAVE WELL ENOUGH ALONE PROVES MY POINT. YOU ARE A PATHETIC LITTLE SWINE WITH A SMALL DICK AND NO BACKBONE. SO MUCH SO THAT YOU GOTTA POST SHIT IN DISCUSSION THREADS IN RESPONSE TO A ""CITE NEEDED"" EDIT..(WTF??). BUT I DIGRESS, MY POINT REMAINS THAT BY YOU CONTINUING THIS CONVERSATION MY POINT IS PROVEN. IM DONE, SO GO FUCK YOURSELF."</t>
  </si>
  <si>
    <t>Blah 
You fat dykey cunt!  If you would fucking read for once in your life, you would see that I did have a reason for getting unbanned.  My ban was being continued unfairly, but you don't listen and just sit on your fat ass and hit the block indefinately button.  Not fair, cuntbag.  I hope you get hit by a car.
Kisses!</t>
  </si>
  <si>
    <t>you are a coward for deleting that</t>
  </si>
  <si>
    <t>"
 Hey  and  Your ""warnings"" are redundant. As for you,  Go fuck yourself! You are nothing but a motherfucking faggot with a big mouth! 24.168.117.85  "</t>
  </si>
  <si>
    <t>NPOV
I've taken the liberty of listing this on NPOV. It'd get there soon enough anyway, and the gods and goddesses know someone's gonna want to bitch about something.  07:08, 2004 May 24 (UTC)</t>
  </si>
  <si>
    <t>Cock 
You love teh cock, you homosexual bastard! 82.132.217.233</t>
  </si>
  <si>
    <t>Arrgh 
OK I'll go back to wikiHow it's fun unlike dumb Wikiepedia it sucks it's boring I hate it goodbye block me fucker I don't give a shit!!</t>
  </si>
  <si>
    <t>Oh you aRE ALL I GIVE YOU PERMISSION YOU DICK.......................... THEY TELLYOU</t>
  </si>
  <si>
    <t>But then again who cares about Niggers</t>
  </si>
  <si>
    <t>you bitch!!!!!!!!!!!!!!!!!!!!!!!!!!!!!!! 
you shut me down!!!!!!!!!!!!!! I hate you sooooo much! &gt;&gt;&gt;&gt;&gt;&gt;:::::((((((   *** &gt;:(
                                                       ^^extremely mad face     ^^ANGRY FACE.
Go and shove a football helmet up your ass you meanie!!!!!!!!!!!!!!!!!!!!!!!!!!!!!!!!!!!</t>
  </si>
  <si>
    <t>"
 Son, I am disappoint. 
You could be studying to get a Ph.D. in biochemistry or a doctorate in medicine, but you waste your life deleting crap and blocking sock puppets on Wikipedia while simultaneously fapping to CP. Give me one good reason why I shouldn't whoop your ass to get you back in shape.  "</t>
  </si>
  <si>
    <t>"
Script-assisted fucking... grumble... Yeah, I know it's all us, but I like it as is. To me internal links = double brackets, external links = single brackets; I'm only a simple cave-woman, and want my page to reflect it. And ""See also"" is incredibly useless (the Bishbaby throws some Potato Salad of Congeniality in random directions at the mere thought of ""See also""'s). I haven't fully explored the other changes, but I'm sure they're fine. Thanks for making it more professional. (Bishbaby, leave the nice man alone!)  | talk ."</t>
  </si>
  <si>
    <t>stop being a fool
If he's going to post up racist lies and claim he's following policy, I'm going to call that fool Feldspar what he is, a racist fool.</t>
  </si>
  <si>
    <t>"
 She is an anti-Semite 
stop erasing my edits about her work in ""Powers of Horror"". She writes horribly anti-Semitic things there and even though I quoted and cited them, you keep erasing them. stop
98.240.219.236  "</t>
  </si>
  <si>
    <t>Yeah, and burning your church down means I hate the architecture, not you. They don't hate guns; many of their most fervent supporters have private security guards. They hate that people own guns (even if they don't hate the individual; they advocate against the private ownership of them, not demilitarization or even disarming police in areas where there was a handgun ban).</t>
  </si>
  <si>
    <t>Come to my house right now and do me in the bum. I am so horny!</t>
  </si>
  <si>
    <t>I'm Not vandalizing. You refuse my evidence on the talk area. You seem to be blind in your support of a Racist who calls for violence.</t>
  </si>
  <si>
    <t>Blah blah blah blah. Stay off my talk page. Dont look at my talk page. Dont respond to my talk page or to others who comment on my talk page. Stay on your side of Wikipedia and off mine. Blaaaaaaaaaaaaaaaaah.</t>
  </si>
  <si>
    <t>"
The Graceful Slick....
Is non other than an ungraceful dick!81.153.49.112  "</t>
  </si>
  <si>
    <t>}
|}
ROFLMAO! I'm trying to edit this page to let you guys know that we're sharing this proxy, so what you do affects everyone in the building, yet apparently it's an unconstructive addition and I'm not allowed to make it, yay for censorship on our own talk page. Further, we're already had some asshat delete the third box to our talk page. I really have underestimated how down hill this place has gone, so be alert, there's some seriously lame basement dwellers with lots of spare time and an ego to polish at your peril. (Kev)
There should be a Template:Asshat to flag anally retentive nutjobs, I went from mod to admin to quitting in the first three years of wiki's existence (well, my claim to fame) for this reason, so you're preaching to the choir /&lt;-man. Also, if you're setting this proxy up for (ab)use you should probably make sure it passes socks tests and doesn't appear to be a proxy, a lot of gaming networks b&amp; proxies that appear open, especially things like B3, et al.</t>
  </si>
  <si>
    <t>Hi sorry to edit this page...i didnt know where else to contact you... but i noticed your edited the buddhism section and since you nicely taken out my site why didnt you take out this site ReligiousTolerance.org Buddhism Page a non-biased description of Buddhism. its not very good is it...if you take off my link you should aleast keep to your standards and take off that one.</t>
  </si>
  <si>
    <t>bullshit the only reason striver is even pushing to keep the images around is so he can use them to pov push on here. they should go and trying to hide the debate elsewhere is bullshit.</t>
  </si>
  <si>
    <t>I only wish you could add some stuff about California Highways to your bio so I could really get off to looking at your page.  For now I am only consoled by the fact that you give the best butt sex in California.  Let's try it on a highway next, my chinko-Canuck friend.  I-95?</t>
  </si>
  <si>
    <t>You rate him as somewhat more authoritative than me. But sorry to say, I rate you as completely an idiot about this topic.</t>
  </si>
  <si>
    <t>YOU DIRTY LOOSER
LISTEN UP AND LISTEN ONLY ONCE, GET IN TOUCH WITH OTHER ADMINISTRATOR ZOE... HE HAS INFO I WANT U TO KNOW. FEEL FREE TO BLOCK THIS YOU SON OF A BITCH, I AM ABOUT TO LAUNCH A WAR AGAINST YOU IN HUGE PROPORTIONS, NONE OF YOUR EMAILS WILL EVER BE READ, FEEL FREE TO BLOCK ALL IP'S HERE, SINCE I HAVE ACCESS TO MANY, YOU HAVE REVERTED TO YOUR LIKING MARCIANO AND EVEN JAMES RAMEY WHICH WAS FULL AND CORRECT, YOU DID OTHER THINGS, YOU CALL YOURSELF JUST, WELL, WELCOME TO WAR YOU SON OF A BITCH, YOU GOOD FOR NOTHING ADMINISTRATOR WHO KEEPS ON REVERTING EVERYTHING, FEEL FREE TO ERASE WHAT U WANT BUT READ THIS, THE WAR HAS BEGUN AND I WILL MAKE SURE YOU STAY ON THE NET AND WASTE YOU LIFE MUCH MORE THAN YOU ALREADY DO REVERTING PEOPLE'S GOOD DEEDS,  YOU DIRTY DOG, DO NOT CALL YOURSELF JUST, I UNDERSTAND NO PLACE FOR POV, BUT IF PUBLIC OPINION BRINGS POV TO A NORM, IS IT STILL POV, YOU ASSHOLE?</t>
  </si>
  <si>
    <t>I didnt remove the refs section if you go check.  I put  in and they melted.  There has to be motie and intent before stuff can be claimed to be deliberate.  You want to stop making such idiot personal attacks on me and wake up to yourself.
If you also check someone went to put them back and they were not there.  Maybe if you check with an admin.  
This place is too ridiculous.  Ego seems to be the caus eof it and I dont need to get caught in others ego probs and aggro such as you poor out so finto.</t>
  </si>
  <si>
    <t>Excuse me OMNI person... are you sure you have taken in this situation? have you seen SEX WITH COUSINS on the page? is there a source? looks phoney...?!!!! nothing on GOOGLE!!?? HELLO MCFLY!!
haha.. ok... maybe you guys are all in on it..</t>
  </si>
  <si>
    <t>"
I'm just wondering, how many people are on on my dick? I bet it must be you and your e-homies.  It's a zero! "</t>
  </si>
  <si>
    <t>WITHOUT consensus? Who the fuck do you think you are? I have to ask for permission to add a useful comment in the body of an article? This sounds like discrimination against a specific individual and makes absolutely no sense. Now fuck off, I'll add it if I want to idiot.</t>
  </si>
  <si>
    <t>GUY THAT SLEEPS WITH HIS MOTHER</t>
  </si>
  <si>
    <t>Oh how very naughty of me, get a life it had nothing to do with you, you just stuck your big fat nose into my business with thingy up there, you brought it upon yourself to change my edits and get involved, grow up you child!</t>
  </si>
  <si>
    <t>Can't catch me! 
Can't block me!  I'm the gingerbread man, you dumb bitch!  You blocked an innocent dude, asshat.</t>
  </si>
  <si>
    <t>Jimbo Wales 
Stupid.</t>
  </si>
  <si>
    <t>Hello CLOWN
You have energized me...You people don't realize the damage you cause and the hurt you will bring on. FOOLS.</t>
  </si>
  <si>
    <t>"
You are by far the most unhelpful, ungracious administrator I have ever had to deal with. You're incompetence is displayed in every encounter we have. Oh, and I'm quite familar with WP:NPA, which you resort to citing whenever you don't get your way. For other administrators who wish to be helpful, my last username was the Arabic version of Warraq. Warraq means ""scribe.""  
"</t>
  </si>
  <si>
    <t>what happened to free speech 
Get a Fucking  life what happend to free speech 
If you Knew about Mr Todd you know it was his idea 
that gave one of the best folk group's a chance.
And for him to fulfil a passion for poetry that why bastard's like me took the Queen shilling not for our fucking grammar skill's so stop and sit on your hand's 
Didn't your mother's tell you to share your toy's and play nice or was she giving me a fucking blow job at the time</t>
  </si>
  <si>
    <t>this guy callled Kansas the arm taker is nothing but a loser provocateur. nobody should believe him. he is troling around and making a mess in wikipedia. he is sponsored by some weird government agancies . he is very racist and he thinks racism is the only way to use internet. please becareful for this one and report him right away.</t>
  </si>
  <si>
    <t>I AM SUPERFAG, FAGGING UP THE INTERNET FOR ALL TO SEE!   (talk)</t>
  </si>
  <si>
    <t>"
Now hear this Somchai Sun cracker.   Some of us here on Wikipedia are not caught up in the racist swindle of using the word ""Islamism"".  There is nothing wrong with wanting to delete this page -that is not censorship but respect for encyclopedic knowledge, whereas you worshiper of authority want to kiss the ass of all the white scum anti-Muslim pro-war, intellectual nobodies, who want to turn wikipedia into the National Enquirer or some kind of British tabloid.  We won't stand for it so don't bother coming back you simple anti-Semitic pseudo-journalistic charlatan!!!  -   31 July, 2014"</t>
  </si>
  <si>
    <t>Hey loser get a life.  Time to reset IP woot.</t>
  </si>
  <si>
    <t>because I am a huge asshole</t>
  </si>
  <si>
    <t>"
 As much as I'd like to see you (and all contributors) a bit more civil, I must say, ""Oh, eat my penis"" may be the funniest incivil comment I've ever seen.    "</t>
  </si>
  <si>
    <t>UD is now about Homewrecking Sluts
Karen Nussle did accept money from that prostitutional family. I'm a TULIP boy. UD is now on the Dark Side. I would like to save UD</t>
  </si>
  <si>
    <t>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t>
  </si>
  <si>
    <t>RE: thegodstemplate 
Jedi Mind Tricks
Pharoahe Monch
Check the discographies on there, one of 'em looks a lot better
Check the tracklistings...
Internal Affairs (album)
Violent by Design
Once again, the normal shit looks so damn plain, why do you care anyway?</t>
  </si>
  <si>
    <t>Oh go cuck yourself. Protecting fake users.  Coward. Fuck you166.205.139.210</t>
  </si>
  <si>
    <t>Suck it bitch!!!!!!! 
ha ha bitch fuck!!!!!</t>
  </si>
  <si>
    <t>) 
Fuck you. Eat shit and die.</t>
  </si>
  <si>
    <t>you are a mother fucker</t>
  </si>
  <si>
    <t>"
With pleasure, cunt, and I'll leave you to finish yourself off    Imperatrix Mundi "</t>
  </si>
  <si>
    <t>"
No dude, you do. Stop bugging Pax and all the other users. Oh, and by the way, I knew you were Afrika paprika from the beginning, since you were acting and talking like Afrika paprika. Don't lie to me because I know liers when I see one. Good job using a line from Severina's ""Moja Štikla"" song as a username. Now, please stop bugging the other users, especially Pax. Or else! Oh, and don't SPAM and put shitty remarks that are attacks to users. It's not funny. STAY AWAY FROM WIKIPEDIA, YOU DAMN VANDAL!!!!!  "</t>
  </si>
  <si>
    <t>yeh well ban me fukkers fuck you morons</t>
  </si>
  <si>
    <t>FUCK YOU, NUNH-HUH. 69.45.178.143</t>
  </si>
  <si>
    <t>You nazi asshole, how is that IP banning working out for you?</t>
  </si>
  <si>
    <t>"
 never 
I deleted all you message without reading. you are a sick and a cruel person. I would not like to see you ever again at my talk page.  
 Don't worry if you don't want to, you won't see me. Now, what you will keep seen is the problems that you do have. You got into them and are still in them since months ago. Am I not right? And there is a subtle mistake that you are making when addressing them. Curious about what it is? I will be here. Sick and cruel maybe but that is only a manifestation of being plain and true, no fictitious colors, no hidden things. Good luck with your holy war.   
OMG, how didn't I guess before. I know who you are. You left as  Dr. Jekyll, and you came back few days later as Mr. Hyde. You're really, really sick. You need to get some help. I feel sorry for you.  
 Is it really me who is sick? Maybe. Sort of a different illness as your, fortunately. Anyway, you don't want to look to what I am saying, no point to so much chitchatting. If you can really name my illnesses do so. It is useful and I don't mind.   
If you'd like to get a response at the message you left at Alison talk page, please remove it from there and re-post to you own talk page. As you rightly said Alison has nothing to do with the message that was addressed to me, and her talk page should be left alone.  
I asked you to delete it from Alison's talk page, you only copied it. Please delete it, it does not belong there, and we'll talk,  
 Well, it does belong there. It is not only a message to you, it is also a message to the other two that were there. Why would I post it there if not because it completes a story only said in half? I said to continue here because the rest seems to be going to be about me. But notice the text there hints the readers here so that if they want to read more they know here to come. If I delete that paragraph there, not only info is lost there, but also nothing links to the continuation here.   
..................................................
(copied from another place)
Sole purpose? Just look my at my user contributions. Sorry, but you are prizing yourself too much thinking that the my sole purpose is to ""help you"". It is the other way around. Just by chance, I noticed that your problems had not stopped (since they even came to disrupt FPC). You are being a bit paranoid as you were when I reviewed one of your pictures in the most impersonal and objective way, as I always try to do. I just happens that among the things that I see, I support those that I think are right. No matter what. When I saw people doing wrong to you I condemned it. If I see you doing wrong I tell you. But not more than once. You say that I need some help. Go ahead, tell me the symptoms that you see. (In my talk page, since Alison should be annoyed with all these posts.) Abisharan (talk) 
...................................................
Common languages are all context dependent. This message is what it is within that contest. That's why I believe more in just copying.
 You are Spanish. 
You said ""edulcorantion,"" which is close to edulcorante, or ""sugar.""  —Preceding unsigned comment added by 71.107.144.106   
 I did. Although it is also a word in English that means the same thing as sweetening. Also chemist used for the action of rinsing a beaker with water. It is a nice word, specially if you already used sweet-ie in a previous sentence. Things sound better when you dont have to repeat words.   "</t>
  </si>
  <si>
    <t>HHHHHHHHHHHHHHAAAAAAHAHA      you're funny.. Na seriously dude. I'm reallyyyyyyy drunknnnk but ya're funny!</t>
  </si>
  <si>
    <t>Fucking cunt 
Leave my abusive comments on people's pages. Go back to eating fag semen and whore feces!!!</t>
  </si>
  <si>
    <t>hi 
you're a huge fucking idiot. Just wanted you to know. 70.95.69.64</t>
  </si>
  <si>
    <t>bring it 
hello tommy remember me? im back asshole</t>
  </si>
  <si>
    <t>I just realized that Wiki is for fucking internet nerds.  Write whatever you want, its not like professors or research organizations take your babble as worth more than a pile of shit.  Dook53 is a nerd who lives in New Jersey and never went to dook.  What a pathetic loser.  Let us know if you ever get laid, dook53,  In closing, fuck you all.</t>
  </si>
  <si>
    <t>I will teach you not to remove my fucking edits</t>
  </si>
  <si>
    <t>Man 
This wikipedia stuff is good shit, next rounds on me aye.</t>
  </si>
  <si>
    <t>You have a problem with me or something?  Jeeze, I never did anything to you, but here you are harassing me, I'm going to report you!</t>
  </si>
  <si>
    <t>Why do you suck so much cock? 
I'd like to know.  The answer is probably just that you're a flaming homo.</t>
  </si>
  <si>
    <t>if you block this account i will rape your children 
Piss off you fucking admin.</t>
  </si>
  <si>
    <t>It is really fucking funny that on the one hand, you want it to be less US-centric, and on the other, some moron named orangemike is running around removing things sourced to other parts of the world
Oh nevermind now I understand: http://en.wikipedia.org/wiki/User:Orangemike is really one of Zeidler's Goon Squad.</t>
  </si>
  <si>
    <t>I put a link to the other names of Ioannina in the very beginning of the article and you come back reverting what I edit making idiotic comparisons with the names of (currently) Turkish places, (that is, the plain transliterations of their original Greek names). You're ridiculous. S</t>
  </si>
  <si>
    <t>wikipedia tells u fucking false stuff,im gonna leave wikipedia now and you suck bitch and there is no such thing as fucking tko u bitch,im leaving</t>
  </si>
  <si>
    <t>Silence!
Don't message on my talk page. I am going to erase all your messages because you told me tp go away so Silence! Not another word!</t>
  </si>
  <si>
    <t>You fags need to go back to Golden Road with your butch masters John Sly and Marc Green 
I had a feeling you couldn't resist accusing all users of being Hdayejr, your hormones just aren't balanced enough. Seriously, just die already. Your kind is not welcome on my Earth, so live it up now until we come for you and introduce you to a rope and a tree. And by the way, Wikipedia's nothing special, anyone can edit it, if i were in the inner fag-circle you guys are in i'd be allowed to post whatever i wanted like you guys probably do. I hang out at the GSN boards, so please don't come there, we have no use for favortism fags like yourselves. Guide Angel would boot you in a second. Bitch.</t>
  </si>
  <si>
    <t>You are gay. Go find someone of your own sex to have it off with you sausage jockey.</t>
  </si>
  <si>
    <t>This is a stupid page. Please expand the article to make it big as the M1 Abrams article.(64.58.144.10  )</t>
  </si>
  <si>
    <t>"
 CAMRAON YOU FAGGOT&lt; WE WILL HUNT ""YOU DOWN 
Faggot Camaraon
stop editing mohammad ayoob's page.
the guy is self editing his own biography
please cite some peer reviewed journals, before endorsing his hageography
who says he is a qualified expert in international relations?"</t>
  </si>
  <si>
    <t>"
If you continue acting like a racist fool, you'll be called a racist fool. You're demonstrating abject anti-semitism, linking up to absurd ""proof"" of your racist theories. Being a racist fool isn't civil, and you are definitely behaving like one right now."</t>
  </si>
  <si>
    <t>I also found that this guy names Sever is like DA SUPA CHILLA of dem all...little gonden snub nosed maunkey!</t>
  </si>
  <si>
    <t>Why the fuck do you keep changing it dick</t>
  </si>
  <si>
    <t>Stop pretending to be an admin 
Go cry to one, wanky boy...</t>
  </si>
  <si>
    <t>Okay, bin Laden. You just keep concentrating on NEVER HAVING SEX and I'll worry about the fact that my brother created this website, you worthless pee-on. See you on another IP</t>
  </si>
  <si>
    <t>You are on a power trip. Why dont you go around deleting unsourced stuff from all the Bradford players pages?</t>
  </si>
  <si>
    <t>But Abeg92 is a faggot.</t>
  </si>
  <si>
    <t>"
The mods want people not to request all crappy stuff over and over again, Thats why they stickied it. Still it's not a related project, it's a site that they linked and stickied. Lot's of sites has been linked in a sticky post and even if it's not 4months it doesn't fucking count as a related project JUST because it's not run by Team 4chan, the 4chan article is about 4chan. And like the other ""projects"" they've are/been managed by Team 4chan. But plus4chan has not.  "</t>
  </si>
  <si>
    <t>PEOPLE ON THIS SITE SUCK  
FUCKING BAN ME. GO ON GET READY OF MY USERNAME.</t>
  </si>
  <si>
    <t>Babbit, you're gonna have to cut this out! 
Babbo, stop changing the ABC Kids page. If you do it one more time, I'm gonna make your life a living nightmare. YOU GOT THAT?!?!?!   01:41 6 July 2012 (UTC)</t>
  </si>
  <si>
    <t>U think editing our comments will make us go away??!! Buckle up son! Prepare to meet The 305 Reaper!    ;(),.,.,.,.,.,</t>
  </si>
  <si>
    <t>'Intent to disrupt'? You're a special kind of stupid aren't you? Why the 'Intent to hide the truth and facts' from you liberals who are akin to book burners?</t>
  </si>
  <si>
    <t>I HATE YOU 
LISTEN YOU MOTHERFUCKER, STAY OUT OF MY WAY, DONT TELL ME IM VANDALISING STUFF OR ILL COME AND VANDALISE YOU UGLY FACE. ILL COME FIND YOU AND MUSHHHHHHHHH YOU FAT ASS UP!!!!! and thanks for showing me the sandbox.
                                          MUGAMBO</t>
  </si>
  <si>
    <t>"
 Whoa! 
Haha, aren't you glad I didn't put a section called ""Penis size"" on your talk page? ;)   "</t>
  </si>
  <si>
    <t>Why yo angry 
Wats up bro chill out and go to I dnt know maybe Ur asshole</t>
  </si>
  <si>
    <t>"
 Please quit Wikipedia 
Your idea to convert individual articles on UFC events to one large omnibus page was terrible.  You're a tyrant.  I am escalating this issue and am also seeking to have your account suspended.  — Preceding unsigned comment added by 98.201.95.47   
 ""Comcast User From Houston"" 
You were clearly trying to personally intimidate me by calling out these details on my talk page. By doing so you violated Section 4 of  Wikipedia's Terms of Use.
http://wikimediafoundation.org/wiki/Terms_of_Use#4._Refraining_from_Certain_Activities  — Preceding unsigned comment added by 98.201.95.47   "</t>
  </si>
  <si>
    <t>I like how you didn't leave your username
COWARD!! talk</t>
  </si>
  <si>
    <t>Worse than useless nitwit 
Total waste of skin, this BS artist89.168.178.195</t>
  </si>
  <si>
    <t>tbjablins comment above 
you dam nazi! go suck a dildo</t>
  </si>
  <si>
    <t>I'll Ignore you for now and your everyday idiotic anime likings and stop attacking you.</t>
  </si>
  <si>
    <t>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faggot f</t>
  </si>
  <si>
    <t>Bias 
This article is all about American and Chinese shit - who cares about ths in the real world?</t>
  </si>
  <si>
    <t>"
Sorry, Kurt. You include the statement ""the Internet is the last bastion of true free speech"" on your user page, so it stands to reason that casual use of the word ""fuck"" would not particularly offend you."</t>
  </si>
  <si>
    <t>Coward
Is that why you block users with your IP address blocked?  You're a coward because of that and the things you would never say to my face.  You're afraid by posting your IP that I will fly out to the UK and fuck your sister, then post the video on your talk page.  My IP address is here =&gt;</t>
  </si>
  <si>
    <t>Sorry, really mean it now 
Go fuck yourself FAGGOT. I didn't want to play this card but you made me biatch.</t>
  </si>
  <si>
    <t>so if your are not an expert do not put your sick ideas on Wikipedia.  fucking jerk</t>
  </si>
  <si>
    <t>{{|unblock|Lick my hairy nuts you negroes and jews.}}</t>
  </si>
  <si>
    <t>stfu UGLY ALL DAY!1111</t>
  </si>
  <si>
    <t>"
 Noise 
fart*  talk. "</t>
  </si>
  <si>
    <t>eating iraQ babys wth aids</t>
  </si>
  <si>
    <t>"
 Did AIPAC write this? 
It's a bullshit propaganda piece full of irrelevant shit inserted to inflame opinion against the Palestinians. We know it was an attack against civilians, do we really need to know a father was killed with his daughter? In an encyclopedia article? And a subsection called ""Palestinian glorification of the attack""? Fucking seriously? Wikipedia is a joke when it comes to these topics. Whoever has more people editing the page gets to decide the truth. What a joke."</t>
  </si>
  <si>
    <t>]]
Actually I noticed yours is WORSE. Look at that mess you crapped onto my talk page. You call that a paragraph? Buzz off, doof. [[User:Machchunk|Machchunk</t>
  </si>
  <si>
    <t>If they are idiots what I can do ?</t>
  </si>
  <si>
    <t>Mmm-hmm, tell me another one. All your usernames say the same things about everyone including what you've just written above. This is very easy to check. https://en.wikipedia.org/wiki/Category:Wikipedia_sockpuppets_of_Eleemosynary I look forward to you opening an investigation since it will save me the trouble of figuring out how to do this. Oh p.s. you are probably the biggest dick I've ever met on or off the internet. No kidding. Please shut up like forever.</t>
  </si>
  <si>
    <t>Fuck this bot 
Fuck you cluebot you suck quit reverting my shit man! Faggot! 70.234.221.234</t>
  </si>
  <si>
    <t>Go worship your jewish god, sub-human.</t>
  </si>
  <si>
    <t>Cue the scary music.  And the laugh track.  What a clown.</t>
  </si>
  <si>
    <t>smelly vagina 
Bluerasberry why don't you be a model for a cheesy blue vagina syndrome. A lot are experiencing this vaginal disease.</t>
  </si>
  <si>
    <t>You're one of those corrupt administrators, aren't you? Well, you can jolly well get off my talk page. Deleting anything that doesn't please you or meet some guideline made 10 years ago.</t>
  </si>
  <si>
    <t>wtf? 
so, youre twelve years old?? wow. wikipedia is my hero...  btw i attempted to add constructively to wikipedia, and it wasnt allowed. wikipedia has lost all my respect.</t>
  </si>
  <si>
    <t>Leave our country. 
We don't want you Arabs here.</t>
  </si>
  <si>
    <t>In all seriousness do you enjoy removing vandalism or do you think users should be obliged to register or something? It's not like banning really does much to stop the determined timewaster, does it? If I end this post with a swear word will you ban me? If I don't, will you not? beefcurtains</t>
  </si>
  <si>
    <t>Faggot 
You're a faggot.</t>
  </si>
  <si>
    <t>"
Insomuch as the idea of the ""love-hate relationship"" commonly exists and is discussed and portrayed in works of fiction the subject deserves an article.  This article, however, is possibly one of the stupidest articles in all of wikipedia (and I just finished reading though the ""Sex moves"" category)."</t>
  </si>
  <si>
    <t>FUCK U BASTARD(TURD)</t>
  </si>
  <si>
    <t>You're a sick person.  Stalking me, obsessed with Kellogg, even removing a national magazine source that revealed his use of steroids for Everest attempt.  Internet sociopath.  Get help monster.  Seeking you to be banned, persistent vandal sociopath.  Climbing forum obsesser also.  Spend hours a day on forums.  Autism/Aspergers?</t>
  </si>
  <si>
    <t>Hello 
Go back to your own country you british fucker. 26+6=1. Tiocfaidh ar la. Victory to the RIRA.</t>
  </si>
  <si>
    <t>"
 Fix the redirects 
FIX THE DOUBLE REDIRECTS FROM THIS EXAMPLE OF WHAT A TOTAL SCREW UP YOU ARE. and stay out of Charmed pages... I've spent six weeks of my free time trying to pick up the mess you created when fucking up the merge of these pages. FYI, had you not screwed up our coverage here, I wouldn't have seen so much of the series, so in a way I owe you thanks. Nonetheless, Pray, Really  Pray we never meet face to face, for you won't enjoy the common sense I pound into your sorry and foolish ass. In between, study IAR... you seem to have missed the lesson. And get some consideration for others time spent. Raping their GF efforts that took hundreds of man-months because you aren't mature enough to know when not to apply a rule or two really shows how unqualified you are to be editing here, much less be an admin. Fortunately, you can find most of them using .  // nkB "</t>
  </si>
  <si>
    <t>Here is a giant vagina photograph</t>
  </si>
  <si>
    <t>LOL.  Yah, whatever.  It wasn't nonsense, it was a quote from the Toronto Star.  You bots run this site like tyrants for chrissake!</t>
  </si>
  <si>
    <t>"didn't ""attempt to harass"" anyone...I succeeded in harassing some whiney little biatch, yo! Unblock me due to this technicality or my name ain't Skyler White, yo!"</t>
  </si>
  <si>
    <t>JP GORDON IS A JEW LOVING KIKE FAGGOT LOSER. WASTES HIS TIME ON A FREE WEBSITE FOR COCKSUCKING JEWS</t>
  </si>
  <si>
    <t>That was some ugly juvenile vandalism. Kids these days...</t>
  </si>
  <si>
    <t>"
 A kitten for you! 
Go fuck yourself.
"</t>
  </si>
  <si>
    <t>Don't be a douchebag. Just leave the edit in.</t>
  </si>
  <si>
    <t>To the psycho calling himself Majeston, who has no respect for the real name and meaning of this title, and hence is a genetic loser. We have viewed your postings and have found you to be unfamiliar and a failure at your understanding of the true ongoings of the Urantia movement. The facts are that the Urantia Readers-Intl is a large, fast moving, and growing organization that stayed with the original Midwayer mandates and the 1950 Doctorine of Trust - that is one reason why we grabbed the torch of the Urantia Brotherhood and still hold it in true light. 
The slow failure of the Urantia Book Fellowship has caused many of their misguided believers to join the Urantia Association International and the Urantia Readers-Intl... and these are the inside facts, which you are not a privy to. So, little man, here are the facts once again reinstated, for your reality....  if you delete us, we delete you (Fellowship); if you put the Urantia Book Fellowship link back in, and keep ours in, the we keep yours in; if you place the Urantia Book Fellowship link above us, we will place our link above you... you want a war, you got it.</t>
  </si>
  <si>
    <t>You are such a snivelling little cunt, I suspect that is what comes from having your head dunked in toilets all through your school years. You foul fruit</t>
  </si>
  <si>
    <t>No dude.  I'm sick of you.  You are being rediculous. RELAX!  Stop hyping off minor stuff, and use your talents to attack some real Wiki problems.  Jeez...</t>
  </si>
  <si>
    <t>Stop fucking up Wikipedia, faggot.</t>
  </si>
  <si>
    <t>Your dumb and it was so not nonsense. You can't fight City Hall. All your base are belong to us.</t>
  </si>
  <si>
    <t>Pete, piss off. Macosal asked a polite question. I happen to know (a fair bit of) the answer, so I gave him a polite answer. I hope it helps him understand. I'm not pretending that I have sources for all of this. I'm not asking that it be added to the article. I'm sharing knowledge. It's something I do. Reject it if you choose. I cannot comprehend why you would, but people surprise me every day. (Oh, and there's little opinion in my post. Most of it is pure fact. A fact is still a fact whether it's sourced or not.)</t>
  </si>
  <si>
    <t>Not that I care because she is still smoking hot and I want to tit fuck her and cum on her face.</t>
  </si>
  <si>
    <t>Go on, have me blocked. It won't change anything. You're a shill and a gamer WP:GAME.</t>
  </si>
  <si>
    <t>Dear SchfiftyThree
I would just like to say that i hate  you and the rest of the wikipedia editors for deleting my creations. fuck you.</t>
  </si>
  <si>
    <t>ScJessey has no business talking about Obama's page on Wikipedia.  He is a left-wing, lying, fat fuck.  He's as bad as Gamaliel.</t>
  </si>
  <si>
    <t>Blah blah blah.  This is clear-cut to the point of idiocy.  It is unacceptable that I have to refer a clearly unreliable source to arbitration because SWAT decided to scream and whine over to the mods when I kept removing his bullshit.</t>
  </si>
  <si>
    <t>Damn, Microsoft codenames are cool 
Microsoft needs to just start releasing their products under their codenames...scrolling through the list, most of these are pretty badass.</t>
  </si>
  <si>
    <t>I HATE YOU! 
 I HATE YOU</t>
  </si>
  <si>
    <t>THEY WILL DIE AND NONE OF THEM WILL BLOCK ME AGAIN! Hell hell hell hell hell crap!</t>
  </si>
  <si>
    <t>I just wanted to say your article sucks. 206.217.211.117</t>
  </si>
  <si>
    <t>. Start your hostile attacks now, Pgagnon999</t>
  </si>
  <si>
    <t>YOu are one sick individual. The amount of lies you tell... wow... I am speechless. May God have Mercy on your soul.</t>
  </si>
  <si>
    <t>buuuullllshit!!!! who does steven douche think he is, he's vandalizing and edit warring and removing good faith edits and im blocked? WTF!!!(  )</t>
  </si>
  <si>
    <t>Commercials
Erin Esurance is totally hot!  I would love to bone her!</t>
  </si>
  <si>
    <t>, always a total asshole</t>
  </si>
  <si>
    <t>A bunch of non-academic clowns are now censoring the info, so I'm wasting my breath talking to morons. IMO
You and everyone deleting the 8 Prime Spirals are all LIARS the original article was CITED it cited peer level speed tests of all the top prime algorithms.
Yet you twits claim not verified. BS. I VERIFIED MY CLAIMS.
This is why the world of Academia considers wiki to be run by clueless power hungry twit mods that know nothing about academia.
READ THE CITES IN THE ARTICLE YOU TWITS DELETED
I shouldn't even be wasting my breath on such nazi censoring worms.
PUT THE PAGE BACK it was citd to GITHUB speed tests. The new Prime Spirals beat all the other prime algorithms, and wiki has pages for the slower prime algorithms.
PUT IT BACK
https://en.wikipedia.org/wiki/8_prime_spirals
GITHUB is where the tests were done and not one real mathematician or computer programming expert question the results since anyone can duplicate them from the open source software.
https://github.com/evandrix/Splat/tree/master/code/demo/pyprimes-0.1.1a/pyprimes-tests
https://mail.python.org/pipermail/tutor/2011-December/087209.html
So the original article CITED major outside sources to PROVE THE CLAIMS
  drprinceton</t>
  </si>
  <si>
    <t>you suck 
Even if you stupid admins/checkusers block us and find our IPs, we'll always come back for more vandalism, trolling, harrassment. You stupid admins then cry over the fact of the enormous amounts of vandalism/harrassment all day and all night because soon we will just take over and Wikipedia wouldn't exist anymore. We will never stop vandalizing and harrassing other users like you on Wikipedia to make their   editing experience worse so they would quit.</t>
  </si>
  <si>
    <t>"
 Nice try 
I just asked why the word terrorist was removed because according to wakopedia a terrorist is
Terrorism is the systematic use of terror especially as a means of coercion.[1] There is no internationally agreed definition of terrorism.[2][3] Most common definitions of terrorism include only those acts which are intended to create fear (terror), are perpetrated for an ideological goal (as opposed to a lone attack), and deliberately target or disregard the safety of non-combatants.
Nice try but this site is owned by left wing socialists who love gays &amp; hate Christians - just look at their article on Jesus if you want a good laugh or cry. soon you will get the dreaded ""I WILL BAN YOU IF YOU CONTINUE TO TELL THE TRUTH. WAKOPEDIA IS ONLY FOR GAYS &amp; THEIR LIES, WE DON:T WANT NORMAL MORAL FOLKS HERE"" warning75.31.209.136  "</t>
  </si>
  <si>
    <t>You really are a cabal of editors, a little band of corrupt little assholes scratching each other's back.</t>
  </si>
  <si>
    <t>The work of my friend who started it?
What a jack ass you are.</t>
  </si>
  <si>
    <t>Wow, way to call me a liar when you have no knowledge of the content of my character. I'm telling the truth but I don't want to be a part of a hierarchical community of nobodies (like yourself) that pretend they have some kind of power or authority from behind a computer keyboard, anyway. Have fun playing your computer games, you impotent twit.</t>
  </si>
  <si>
    <t>WHO ARE YOU FUCKING CUNT HEADS TO TELL ME THAT I AM NOT WELCOME HERE? GO FUCKING DIE, TWICE. YOU CUNTS ALL DESERVE GASSING</t>
  </si>
  <si>
    <t>" Go fuck yourselves and hope you never try to ""edit"" me in real life."</t>
  </si>
  <si>
    <t>Screw you! A devout Leftist deleted my fact based contribution and you defend hym/hyr/shyt? We're on to, we have been since the beginning, we have finally decided to fight back. Soon OUR voices will be heard and your kind will rue the day you screwed with us and our nation.
  Bold text</t>
  </si>
  <si>
    <t>"
Smear of James Philip Bio
What are you trying to do, place a garbage truck and dump all this old stuff down on this bio?... All of the partisan  yellow journalism crap which newspapers like to engage in these days.    All of this, over the years has resulted in NOTHING.  Nothing. All of the speculations, which the press engaged has come of nothing. Can you cite when Pate was trialled, convicted, and sentenced by the courts? NO.  Again, The stuff you cite is 5 years old or older and no actions by the state was ever taken against James Philip, personally?  Well, what you have here is a technique is called ""The BIG LIE""  Just because you don't like the man, and just because you can cited tons of minutia don't make it true, right or meeting WP:BLP, WP:UNDUE WP:ATK In the end there seems the need of some editors here who has such hatred for this man to use such zeal to destroy Pate's reputation.  See WP:TEND Why such hatred for this man?  "</t>
  </si>
  <si>
    <t>Question 
Are you going to put the images back on the page, if there isn't any more suck puppetry?</t>
  </si>
  <si>
    <t>People who need to be watched
        Thing2TABStill up to your old tricks hey Gerard. Protecting your mates. You personal attacks against me will be removed as soon as I am back online. as will ve VileTriga and the others.
TABDavidGerardTABgo away, you gibbering fuckwit. Wikipedia is not chlorpromazine.
TABThing2TABI a gibbering fuckwqit hey. COmpared with you I am a genius.
TABThing2TABThough of course being as lacking in integrity as you. I imagine you clam to be one.
TABThing2TABSo do you refuse to remove your attacks?
TABThing2TABThis is of course going in my RFC apparently I have to have tried to resolve the problem, but obviosly you don't want to be solved.
TABThing2TABWikipedia also isn't a bigger dick.
TABThing2TABYou realy are unplasant aren't you. That little lot will be going in the log as well.
        DavidGerardTABargh. how does one set a mask to /ignore an IP range?
TABDenelson83_IPATABI don't think that's possible
TABDavidGerardTABirate is hopping around on dhcp being a PITA
TABProject2501aTABDave2: it's not possible.
TABambi2TABDavidGerard: have them k-lined?
TAB=-=TABMode #wikipedia +b *!*Thing2@*.range217-44.btcentralplus.com by DavidGerard
TAB=-=TABYOU (Thing2) have been booted from #wikipedia by DavidGerard (DavidGerard)
TABThing2TABI'm soory but Wikipedia requires me to try and solve disputes. But when it invloves talkingto people like you it';s not worth it.</t>
  </si>
  <si>
    <t>Thanks. Also thanks for freezing the article. This dickheadery is kinda annoying at times.</t>
  </si>
  <si>
    <t>So you're just here to WP:Troll and pick a fight with me? It is about me, because I was a stupid asswipe and now she's blocked. And there's more to it than that, but most of that has been WP:OVERSIGHTED. If I were to talk about it again here, without being as vague as I've been about it higher, that would also be oversighted. 67.221.255.12</t>
  </si>
  <si>
    <t>Your Web Site is As useless to the public as it is to yourselves! I WILL CRASH YOU BY GOD! 
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
  </si>
  <si>
    <t>Please ban me already.  I have no interest in this stupid pedia.  Not an encyclopedia anyways</t>
  </si>
  <si>
    <t>Nope, sorry scumbag. I'm just a random guy reading about the petty (though not really disturbing) underbelly of Wikipedia. And it's pretty amusing that the guy who got blocked was 'right' all along, given the current content of your precious Rock Lobster article. Also, if I was vanboto, wouldn't an indefinite block have kept me blocked?</t>
  </si>
  <si>
    <t>'weigh in' you idiot -  'Have you ever run into an Assad supporter/sympathizer that admitted to one single Assad gov crime?'- ekograf and funkmonk - the 'neutral' writers - lol92.3.10.13</t>
  </si>
  <si>
    <t>are you kidding? Wikipedia has a section on antisemitism for every major figure throughout history. this entire site is pro-israel in every regard. the biggest example is giving New Antisemtism a legitimate page while called the Israeli apartheid an analogy. You're just a zionist or Jew. Thats the ONLY explanation because normal people don't need every single person throughout history to be denoted as antisemitic or not. loser</t>
  </si>
  <si>
    <t>Fraggle81 
You're a faggot.</t>
  </si>
  <si>
    <t>Obama 
Why are you deleting everthing? You are a little destructive!</t>
  </si>
  <si>
    <t>Let Abuser Malleus stick up for himself baby! Let him be a man. FTR, your message to Doc9871 was very digraceful. I will not view a reply(s) here. Kind regards.</t>
  </si>
  <si>
    <t>CALM DOWN, CALM DOWN, DON'T GET A BIG DICK</t>
  </si>
  <si>
    <t>Fuck off fatty. Get a life.</t>
  </si>
  <si>
    <t>"
Other suck puppets
Salam, I guess these are the Suck puppets of our friends(Patchouli):(t-c) "</t>
  </si>
  <si>
    <t>arrogant piece of shit</t>
  </si>
  <si>
    <t>You watch me, soon your I.P Address will be banned from the internet
dont bother to reply, I showed nothing but concern and inquired, I wanted information, I have been answered by a incompetent, evil and malevolent person</t>
  </si>
  <si>
    <t>Daphne Guinness 
Top of the mornin' my favourite Alien Life Form. I'm sorry, I can't marry you because you are a poor commoner so, therefore, unimportant. Can I have my dresses back. I hope your fat Oirish arse hasn't stretched them.</t>
  </si>
  <si>
    <t>"
 YOU SUCK BIG DONK! 
 Headline text 
LOLZ! L2P YA BIG NUB! WHO SEZ ""SIGH"" IN RESPONSE TO SOMETHING? WHAT AN AZN! LOLZ! &lt;(^_^)&gt;! THATS KIRBY! PWNED IN THE BUTTOKS! LOLZ! HOW EMBARRASSING! DO YOU EVEN HAVE A JOB? LOL NOOBS"</t>
  </si>
  <si>
    <t>This is why his father had him circumcised with a rusty pork fork.</t>
  </si>
  <si>
    <t>Self-hating Jew/Uncle Tom 
A good point. I hadn't thought of that parallel. Welcome to Wikipedia.</t>
  </si>
  <si>
    <t>"
 stop being a frog in the well geek puss 
I have provided reliable evidence of yadavs being chandravanshi khastriyas. some scholars agree and some dont. The article main introduction is itself is not good. thats what we are trying to correct. Understand that. dont be a ""frog in the well geek puss"" ,, you are being biased. stop being a senseless jackpuss.  The article needs to mention the word chandravansh khastriyas."</t>
  </si>
  <si>
    <t>"
DC101 IS HIS FUCKING EMPLOYER!!! IF THAT ISN'T A CREDIBLE SOURCE WHAT IS??????????  If your boss told me you were dead, I would tend to give that some creedence.  Maybe reel back the Asperger's a bit and recognize a valid citation for what it is, okay?  Notice I said ""valid citation"", not ""truth"" because as we both know, Wikipedia doesn't concern itself with truth.  Don't be a douche."</t>
  </si>
  <si>
    <t>AVRUCH you truly do show your colours.....this is a finding of FACT and the Crown had to pay my dad's costs for their stupidity. In case you don't understand look up stare decisis.....judicial precedent...the High Court made a finding of FACT in 2002.....appeal refused with costs in favour of dad. How stupid can you be or are you trying to interpret a finding to suit your way???? Get a life pls. MSDS</t>
  </si>
  <si>
    <t>Red herrings to continue to excuse Breivik.  Go away, nasty person.</t>
  </si>
  <si>
    <t>GO AHEAD AND BLOCK ME! 
 I HAVE 42 FUCKIN ACCOUNTS ON WIKIPEDIA. You cannot get rid of me for no fuckin reason. So go ahead and block me. And i will just log in to another account at which you suck. By the way, how can you vandalize YOUR OWN DESCUSSION PAGE!? This is mine, why the hell are you worried about mine you piece of shit!</t>
  </si>
  <si>
    <t>"
 You are a dick! 
  nerd.
Jonah Young out. Add me on Facebook. &lt;3 8======D~~   
 A kitten for you! 
go fuck your self
"</t>
  </si>
  <si>
    <t>you a cunt 
your a fuckin asshole bitch. il fuckin ream ya</t>
  </si>
  <si>
    <t>wikipedia fuckhead 
A-holes of the labour market R Skilled group</t>
  </si>
  <si>
    <t>and you are in what position to give out orders, dictate and judge exactly?
none. none whatsoever. you are only making yourself look absolute pathetic by saying such nonsense.
and with regards to your reference of the source being 'totally a reliable and accurate source, give me a break', very professional of yourself. fueled with anti-welsh sentiments too i gather.
let me know when you come to Seoul to visit your professional father. your comments prove that the professional genes haven't blessed yourself.</t>
  </si>
  <si>
    <t>piece of shit.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
fuck your warning and fuck your mum. and gg I didn't sign this so u cant ban me as u don't know who wrote this sloppy ass cunt</t>
  </si>
  <si>
    <t>"
 Are you, like, nuts? Telling the Irish that they are British and live in what British rightwing nutjobs term the ""British Isles"" is about as obtuse as the British can get. That British viewpoint is clearly the minority viewpoint, a term which reflects the inability of a certain British underclass to get over the rapid decline of British power and prestige in the past 80 years. And if you are so sure that it is a ""minority viewpoint"" in Ireland, then perhaps you'll find this term plastered all over the place by Irish politicians and media, not to mention official government statements supporting its use and the incorporation of this term in international treaties between the government of Ireland and your own government? Oh, guess what! It's nowhere to be seen. Wow, I wonder why. 86.42.71.111  "</t>
  </si>
  <si>
    <t>Bitch please fuck off</t>
  </si>
  <si>
    <t>sigh* Apparently, I'm surrounded by idiots. Like you, chubbo.</t>
  </si>
  <si>
    <t>Queers
Get back in the closet you miserable fags. When was the last time you met a Queer who A. you could trust and B. who was really happy? remeber Aids cures queers....</t>
  </si>
  <si>
    <t>Wikibofh fuck u u fuckin suck argument is fine u nerd now unblock me
((unblock cause i said so look up))</t>
  </si>
  <si>
    <t>FFFFFFFFFFFFFFFUUUUUUUUUUUUUUUUUUUUUUUCCCCCCCCCCCCCKKKKKKKKKKKKKKKKKKK YOU YOU BASTARD</t>
  </si>
  <si>
    <t>dick has gone limp from fucking hookers. =('''</t>
  </si>
  <si>
    <t>Are you gay? 
You look very gay but i hate gays i hope you aren't a gay. 62.158.114.87</t>
  </si>
  <si>
    <t>So saying that Bible is the BELIEF of Christians is now nonsense. Clearly, you are a bigoted Bible-thumper. Stop calling science as vandalism.</t>
  </si>
  <si>
    <t>That is a disgusting statement.</t>
  </si>
  <si>
    <t>"
Sukecchi:
You are out of your league, and I'm about to yank my son from influences like you.  ""Tons of people"" you say.  In the first place, 'ton' is a measure of weight, not popuation.  No one has a problem with your sexuality, we just don't want to read about it on Wikipedia, nor do we want to read how desperate you are for a boyfriend.  Dude, get a my space page.
And for you, Chaser: you've become so involved with this site that you are losing touch with reality.  Ask yourself what Wikipedia is about, then review your main man Sukecchi's home page.  There are people that enjoy defacating on babies but it has nothing to do with Wikipedia.  I believe both you and Sukecchi need to get out of the basement, get some freash air, and if you're as intelligent as you thing you are see the world.  My wife and I just got back from China, what have the two of you been doing.
One more thing: Sukecchi, that your gay does not mean you cease to be a man.  So suck it up and be a man.  Men do not get ""deeply offended"" nor do we go to other men for help when a 13 year old is kicking our ass."</t>
  </si>
  <si>
    <t>" ""I can not say that the edits from User:Oldstone James are very good when he re-adds peacock terms and insists on putting national years in the opening paragraph""... and the haters gunna hate hate hate hate hate... You are surprisingly generally right about everything else though, which really IS a RARE situation. No offence. You still are a hater.
"</t>
  </si>
  <si>
    <t>Whore 
Feel free to correct me, but I changed the occupation to reflect the facts. If you think about it, she is a whore and has really used that fact to her advantage in her endeavours. Please tell me if I this should be prostitute (whore sounded a little harsh).</t>
  </si>
  <si>
    <t>"
 The Dick 
  The DickHead Award BOOOOOOO   "</t>
  </si>
  <si>
    <t>Hasbara 
This new approach to hasbara of yours is transparent! Frankly it's embarrassingly so!! It has to stop, you can't go on like this! Isn't Menaged gorgeous, though? The Israelis should roll her out as government spokesperson instead of that unbelievably annoying, slimey piece of shit, Mark 'Goebbels' Regev.~</t>
  </si>
  <si>
    <t>"
Well I see that one of the sold-out hookers who shill for the pharmaceutical industry has deleted my reference not only from here but from biopsychiatry controversy because it is allegedly about an ""obscure anti-psychiatry book."" That does not, however, prevent me from pointing out that the vested interests of the psychiatry industry are policing Wikipedia and protecting their wealth by removing legitimate references from articles. And the coward didn't even have the courage to identify himself here when he did it!   "</t>
  </si>
  <si>
    <t>fuck u 
ur a fuckin faggot</t>
  </si>
  <si>
    <t>get lost
don't bother me again, you miserable piece of shit!</t>
  </si>
  <si>
    <t>Second level warning my arse, you American cunt</t>
  </si>
  <si>
    <t>Oh, well Harry finally got his payback on me. I could tell you could not stand that I was right about the Ryanair incident. I also like how you got so upset that your minor incident was not going to be included that went ahead and removed the incidents that the Irish aviation authorities labeled as serious incidents and had been in the article for a few years. Harry do wiki a favor and stay away from aviation articles, you obviously have the same insight into aviation as a two year old has into biology. Do me a favor, since this is two personal attacks in 24hrs, PLEASE permanently block me so I don't waste anymore of my time on this excuse of an encyclopedia. After trying to help this site out, it is obvious that this site is a joke. 76.19.222.40</t>
  </si>
  <si>
    <t>this website won't exist in five years.  jimmy wales wastes all his money on crack.  don't be a faggot.</t>
  </si>
  <si>
    <t>You're all going to burn in hell you know that -Jenny Mac</t>
  </si>
  <si>
    <t>"
 BLOCKK MEE 
  BLOCKK MEE IM gonna make personal attacks because you had to get into business that wasnt even fucking yours sooooooooo shut the fuck up and take it like a man for once okay god....pussy, and i just want you to know You Deserve Nothing &amp; I Hope You Get Less =:)   "</t>
  </si>
  <si>
    <t>YOU ARE WAY OFF PRICK</t>
  </si>
  <si>
    <t>Just because you say it is a personal attack does not make it so in reality. Maybe you are wondering why I have not signed in under my user name? It is because I know this issue will be a sensitive one in which user's opposing  will be blocked by moderators who are, in effect,  bitch (like yourself).</t>
  </si>
  <si>
    <t>You bitch 
Ha ha ha. )</t>
  </si>
  <si>
    <t>Thanks to the kind user who put this but forgot to put their name. I guess they are a coward.</t>
  </si>
  <si>
    <t>Who the hell said I was experimenting? You tool. -</t>
  </si>
  <si>
    <t>I'm afraid that writing content does not preclude me from having or voicing opinions. It just means I have less time to play silly buggers with fools. Sorry, don't seem to be able to sifn with this phone thingn but c'est moi.</t>
  </si>
  <si>
    <t>Wikipedia:ANI#Proposed unblock of User:Alarichus 
Either you didn't read my comments, or you're doing your best to make me look like some kind of whacko, thus discrediting my comments. I made it quite clear I was in no position to judge checkuser evidence. So, which is it? Are you a backstabbing creep, or an ignorant moron? Either way, it would be nice if you retracted your comment.</t>
  </si>
  <si>
    <t>You have been temporarily blocked for pointing out a user is a faggot who comments on things he knows nothing about, yeah yeah I know the drill</t>
  </si>
  <si>
    <t>"
Huh, actually according to WP:PORN this has been an issue before; an image was deleted back in '06 with the summary ""Image would trigger 2257 record keeping requirements"". While from the name of the image (creampiesex.jpg) it was obviously a form of ""explicit sexual material"", I wonder where the line is drawn when it comes to penis images... I suppose it's time to ask someone at the Foundation. —//2¢/Δ's/ 
Actually, upon further investigation of past 2257 discussions, it would seem that these images are probably not restricted. For example, the discussion here. An erection is probably OK, but ejaculation might not be. —//2¢/Δ's/ 
too many pics
one pic is enough to properly show this part of the male anatomy. I feel that this article is a bit excessive in displaying the penis. Also consider that too many pics might discourage readers from viewing this article.   
Exclusively human
Non-human penises received only a fleeting mention. There needs to be more about the function and physiology of penises in other animals. 129.173.162.58  "</t>
  </si>
  <si>
    <t>Dear Piotrus,
he's a stupid illiterate from Bucharest. Have you met intelligent people from Bucharest?</t>
  </si>
  <si>
    <t>You are a retarded skinhead who defends neo-Nazis! 
I'll put a burning swastika in your esophagus.</t>
  </si>
  <si>
    <t>Hey asshole, its my article, if i want to delete it i will!</t>
  </si>
  <si>
    <t>he's not an editor 
he's a nigger</t>
  </si>
  <si>
    <t>Pathetic Article
Doesn't mention the historiography whatsoever, whomever wrote this was clearly an imbecile and beneath contempt. 86.40.196.208</t>
  </si>
  <si>
    <t>"
Drmies you are full of shit. As has been pointed out to you, you should not be blocking where you are involved. But rest assured I consider it an honor to be blocked by you. I am sure that you believe you are an honest decent fellow. Some of the worst liars begin with lies to themselves. I stand by all of my comments. They are true and accurate. The abuse I described is 100% accurate and far from me needing to be blocked the editors attacking me should be, but it will never happen. I don't sweat it, but I'm not going to stay silen about the abuse. Dishonest, bullying and harasment are not okay. The abusive history and the NUMEROUS accusations of bad faith against me speak for themselves. I have been absolutely transparent about my reasoning and motives and I am very happy with the work I've done here. I am most proud that I have stood up against some of the worst admin abuse, dishonest and harassment by POV pushers like Drmies and other dishonest characters that abuse Wikipedia to advance their personal point of view and gang up on people they disagree with me. Your ridiculous ""associate professor is no more notable than a professor"" commentary is a perfect example. You want to be held in high esteem and to be highly respected. But respect is earned Drmies and there is very little about your behavior or how you treat others that merits respect. You should stop drinking so much and reflect on who you are as a person. Seriously.   "</t>
  </si>
  <si>
    <t>" I DID ADD A FUCKING SOURCE BUT YOU DELETED IT! AND PLEASE FORGIVE ME FOR MY ""POOR EDITING""(!)"</t>
  </si>
  <si>
    <t>I am not attacking you man, i'm just sayinmg who you are - a computer worm. Being in wikipedia ~ 10 hrs per day is the status of computer worm. Am I right? Who agrees with me?</t>
  </si>
  <si>
    <t>if you want to leave the article a bunch of lies , controlled by a child. okay . you better be able to prove what you say. it is not vandalising when i correct lies. you better contact someone who knows the truth before printing lies. there was never a porsche motor in a yugo, etc. i guess this 13 year old knows more about cars than i do.</t>
  </si>
  <si>
    <t>bitch 
dont ignore me.</t>
  </si>
  <si>
    <t>"
[Bishzilla gives great roar of despair, all little users whirl away in resulting tornados] DOWN PEST! Little Yomangani please excuse 'Zilla for creating El Maximo Stupido Sock! Go away Bishapod! ['Zilla slouches off to find out if there's any way to nuke existing pest account.]  ROARR!! ."</t>
  </si>
  <si>
    <t>What the **** is this ****? 
Wikipedia has reached an all new low. Why in the **** is Platinum reserved as a sub section now with only two paragraphs about it? Are you people that damn formal that you have to follow every f ucking rule to the teeth? This is an outrage.  
Do you have any suggestions for improvement, or are you just ranting? 2008 ) 
 Oh I see, Wikipedia gets to shit in our Wheaties with these policies, yet you guyds get free reign to bastardize articles to your liking? Oh I know, why not combine ALL pokemon games onto one page. Oh yeah, that reaaallly helps out, doesn't it?</t>
  </si>
  <si>
    <t>You made some tough-sounding talk about how bad-assed you are and then you backed out with your tail between your legs.  Then you defaced my talk page while demanding that I not reply on yours.  You're both a liar and a hypocrite, and I've taken down a dozen like you.  Steer clear of Bullshido from now on; we don't appreciate fakes and liars.</t>
  </si>
  <si>
    <t>"
 Nolan Gerard Funk... 
This article is horrible! Do you think we could delete it per WP:SPEEDY A7? moocowsruletalk to moo "</t>
  </si>
  <si>
    <t>This article sucks 
I would nominate it for deletion if it wasn't protected.</t>
  </si>
  <si>
    <t>. finally chris you are going to lose your computer why do you care so much about this stupid website get a new life man and dont mess with my fun ever again loser</t>
  </si>
  <si>
    <t>You know what I think? I think you should take your fancy Wiki and SHOVE IT.</t>
  </si>
  <si>
    <t>, I hope your retarded kids get anal raped and murdered for having such a fag as a father. I'm gonna fuck your fat wife and trow her over the bridge. Consider yourself happy, another useful editor of Wikiepia retired. I see more users retired everyday. Don't even dare removing this you peace of shit, I do what ever the fuck I want with my talk page. Report all you want old cunt, I no longer give a fuck. And don't fucking leave a NPA warning template, just block me. That's what you do best.</t>
  </si>
  <si>
    <t>ha ha ha.  it's funny, a f@#!$%^g dork like you has an account.  i said it was vital information.  come on, loosen up.  f*(&amp;n;' f@#$*</t>
  </si>
  <si>
    <t>"
 I think I'm on pretty safe ground stating that ""Absolute load of shit"" is being uncivil. Have a look a the recent comments made by the  when he blocked LevenBoy for using the word ""Bullshit"".   Talk  "</t>
  </si>
  <si>
    <t>Also, frankly, you're the one being passive aggressive. If you're going to give your opinion about someone, or even insult them, don't beat around the bush. You're the one being exactly what passive aggressive entails:, calling him *indirectly* ignorant of your (the groups) rules, acting in an elitist and authoritarian manner, calling him childish, indirectly threatening him with administrative action and so forth. I repeat, you are a douche.</t>
  </si>
  <si>
    <t>Why do not the two of you, the mentally retarded Jennygirl and the omnipotent Richie Rich, go together to Harrods and dont forget to choose together, being an authentically healthy and sociable couple,  time and location, maybe a restaurant,and then enjoy very evidentliy your meal and in case you should discover that you cant pay anymore, then do not expect them to let one of you peel the potatoes in return. Maybe they wont even say Hello when you come back after they would be kicking off your dipshit spinning incapable ass from the central perk. What a pity. Receive all my sympathy at one time. Enjoy yourselves and your longest sentence Johnny-come-lately the one and only programme director.</t>
  </si>
  <si>
    <t>OMG,Firstly stop saying I hate the British,I don't.Secondly I did not say a Special Force World Cup.It is a tournament which is highly looked on.Thirdly insulting a person the wiki is against the terms.So I would suggest you get rid of half of what you comment said or I will report you.
And last but not least half of what you say is utter and total bull shit.Sure the USA's Army is big and technically advanced but they are one of the worst trained in NATO.
Also it seems you hate the Irish.What is your problem,You keep on claiming that Irish people hate Britain,You say stuff which isn't true about Ireland.Your Miss are a racist.You insist on keeping Ireland apart of Greta Britain on the wiki when it is not.The Royal family would stay in Northern Ireland,Hell they may even stay in the Republic but it is logical that the Pope would stay in the Republic for safety reasons.Because pf the idiotic fighting in the North Between extremist Catholics and Protestants.</t>
  </si>
  <si>
    <t>"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t>
  </si>
  <si>
    <t>dear self-righteous, self-absorbed, insignificant little puke, 
WHEN I WANT YOUR FUCKING OPINION I'LL GIVE IT TO YOU.
UNTIL THEN, SHUT THE FUCK UP AND KEEP SUCKING OBAMA'S DICK!</t>
  </si>
  <si>
    <t>HAH! The Person The Put Me Behind Bars Sets Me Free! You See, Thats Why I Hate Admins. They Get That Power  And They Fucking Use There On Fucking Way Never Stoping To Think About The Rules.</t>
  </si>
  <si>
    <t>WHAT A DISGRACE !!!! 
Aren't you ashamed of creating such worthless names and even worse is they dont contain minimum words and it is also an article.. What worth does vvd oil , Aachi masala and many  two sentence politicians contain?? So you ve become an example in leading persons provoking in creation and  inclusion of all country brutes and rookies....</t>
  </si>
  <si>
    <t>Cunnywafts 
Nothing but a group of mediocre cunnywafts</t>
  </si>
  <si>
    <t>Shut up and mind you own business to idiot, your going to be blocked for breaking the 3RR on the Brett Favre page along with PSUMark2006, you were not fixing vandalism, so that requires a suspension and you better quit bothering me, starwars1955</t>
  </si>
  <si>
    <t>do you know who else believed in censorship? 
Adolf Hitler, you fucking facist.</t>
  </si>
  <si>
    <t>Dreadstar, LittleMountain5 and some jerk on the internet are jokes</t>
  </si>
  <si>
    <t>Go ahead and block me idiot!</t>
  </si>
  <si>
    <t>Your merge was worthless; You basically removed everything in the article about the actual games.</t>
  </si>
  <si>
    <t>Please don't encourage 
Jason is a freakin joke.  Don't encourage him on my page.  Idiot doesn't begin to describe my opinion of him.  Please.  I cannot even begin to be nice to him, he's a tweedle and an idiot.  He spreads lies and guesses at contracts.  I WILL NOT ever being to be nice to him.  No, that won't happen.</t>
  </si>
  <si>
    <t>"
WRONG retard, The good ending is not the canon ending. Wheeler only said that no one knows what happened to Cybil. She could have simply sneaked back into town, backed up her belongings and fled town to start a new life. If you had paid attention while playing SH: Homecoming, you would have learned that Wheeler said that The Order is one to bear a grudge. They don't take kindly to people that don't share their beliefs. And they are known to have the ability to track people down. And in the translated book of memories, Silent Hill Hiroyuki Owaku stated that Cybil's fate is ""left to players' imaginations"".
Also, SH4 revealed that SH2 protagonist James Sunderland disappeared when he went to Silent Hill. Does that mean he died too? NO, not at all.
PLEASE pay attention when you play video games. 
Thank you. ;)"</t>
  </si>
  <si>
    <t>FUCK YOU! the source is the top 100 LOWEST ACCEPTANCE RATES. In what world is that not a source you asshole!</t>
  </si>
  <si>
    <t>son of a bitch i will revert your edits on terraria</t>
  </si>
  <si>
    <t>"
Hey
The following is a message that I found on a certain Isaac Burgess Von Halberg's user talk, I just want you to see the bad things that others are saying about you:
""Sir Isaac Lime is a motherfucking faggot who sucks his pet monkey's fucking dick. What the fuck kind of name is that anyway, I just think that anyone sitting at the computer 24-fucking-7 waiting for the next motherfucking article to pop up is a fucking motherfucker!!!!!!!!""
Something tells me he was a little mad..."</t>
  </si>
  <si>
    <t>Ok 
You nanny hole,suck a fart</t>
  </si>
  <si>
    <t>warnings????!?!?! 
I have numerous warnings from you about vandilization and me being homophobic??????  I have NEVER written anything in wikipedia, why does it say that I have done all these horrible things????  I can't believe that someone would insult me on a personal level just because they assume I have done something;  I am deeply hurt that you would call me homophobic- my college education is in defending people from discrimination, why on earth would i discriminate against anyone?  I would also never think of vandalizing the site, i didn't even know i could delete or rewrite things on here!  In using this website i understand that it is public opinion and not fact, and why would i have the right to change or vandalize anyone elses opinions and/or beliefs?  If i don't agree w/ something on your site, i just go to another site that includes factual information to be used as a real reference.  You have no right to resort to name-calling with customers of this site, how dare you!</t>
  </si>
  <si>
    <t>"
I'm sorry, but The Fuck-Ups were a racist Punk band. Their EP (FU82) only featured a few tracks, one of which ""White Boy"" was a racist song. It doesn't matter if people try to sugar coat that bands history or not, lyrics like ""White boy can't you see you're a minority? White boy shoot and White boy kill"" can't be defended. They will remain on the list. 
 NPOV 
"</t>
  </si>
  <si>
    <t>clue bot ng sucked my cock. I have 14 inches</t>
  </si>
  <si>
    <t>@your little brother the Yank - burning the Quran or pissing on it does not bother anyone Son, it does not. Child. It is a trick, a trap that you walked into. Idiot.
Faith is not about books, they just fake the anger to beat your sweet red ass...Yank...Ruler of the World....Clown...:) Make some movies...Yeah..make some movies...idiot.</t>
  </si>
  <si>
    <t>So true 
Your the normal one. You must have a really satisfying life to spend over two years of your life contributing for free to an online encyclopedia. I can only imagine how your sex life is................ Bye loser ....................</t>
  </si>
  <si>
    <t>Hahaha, fuck you ESA, you worthless pieces of shit.</t>
  </si>
  <si>
    <t>Fuck off you persistant faggot. - God</t>
  </si>
  <si>
    <t>It is not libel idiot, she really said that, it really happened.  Read a sports periodical or watch Sportscenter.  I will continuously change it back EVERY time you delete it, you are wrong.</t>
  </si>
  <si>
    <t>You're an 38ass fuck43 
3Go shit your pants43</t>
  </si>
  <si>
    <t>Well instead of tearing stuff down, how about you help fix it?  It seems to work okay for me when I click on it, but since I am new to this stuff I may have fucked up.</t>
  </si>
  <si>
    <t>I'm Jim,a retarded idiot .</t>
  </si>
  <si>
    <t>What the heck are you talking about Jayjg? Why can't Z Net be a reliable source? Because it's not supporting YOUR OPINION? All this back and forth is nonsense. Z Net is very well known. It has contributors who happen to be well known scholars. I know Jayjg is a pro-Zionist sock puppet, so shouldn't we ignore his incessant whinings about anything anti-Israel? Disgusting.</t>
  </si>
  <si>
    <t>you are a stupid person 
dont you understand leave me the fuck alone you are just a cult sucking mother fucking idoit</t>
  </si>
  <si>
    <t>Materials 
What are they using to contain whatever they're smuggling? Condoms and seran wrap?</t>
  </si>
  <si>
    <t>Shoessss licks the assholes of the above</t>
  </si>
  <si>
    <t>HLQall of these things happen to be lies so go fuck yourself and die lol jk D</t>
  </si>
  <si>
    <t>hell 
my suspicion was true - wikipedia is driven by atheists to hell...</t>
  </si>
  <si>
    <t>"== October 2009 ==
I saw your evil edit to Thomas and the Magic Railroad and you will be assigned to ""correct-your-editing"" school. Stop your stupid
edits or else you will be blocked from editing by a sysop.   "</t>
  </si>
  <si>
    <t>Featured article?? 
Absolutely pathetic that this is the best we can choose as a featured article. We were doing so well, until yet another video game article comes along. The nerds really are in control of this site, and this is exactly why I don't contribute to Wikipedia anymore.</t>
  </si>
  <si>
    <t>"
 re: Jessica Lange 
Listen you little twat, you do understand that I wrote the majority of this page?  What the hell do you think you're doing censoring and correcting work you didn't put an ounce of effort into?  I'll leave your ""modification"" for now, but you're seriously getting on my fucking nerves.  Go police a page that, you know, you've actually worked on.  Asshole.   "</t>
  </si>
  <si>
    <t>Shut up you fucking loser.  Get a life you fat fuck.  
````</t>
  </si>
  <si>
    <t>STOP! 
I said stop leaving commentston my talk page! LEave me alone! I will do wahtever I want!!!
173.51.203.228</t>
  </si>
  <si>
    <t>Hey Fuck u bitch...i dont suck nuts \, linkin park does!</t>
  </si>
  <si>
    <t>Things Soap learned today 
1. He is a right cunt
2. He cannot kill the party
3. No matter how hard he tries he still has to sit when he pees.</t>
  </si>
  <si>
    <t>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</si>
  <si>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You almost get it, and yet somehow you are too stupid to really get it.  Fair use has limits, as you correctly state, and there is no automatic entitlement to use non-free content in an article or elsewhere on Wikipedia.  The first item in the policy on non-free content, which you obviously haven't read, is this:
Non-free content is used only where no free equivalent is available, or could be created, that would serve the same encyclopedic purpose.
Please do explain what encyclopaedic purpose you are trying to defend.  201.215.252.50</t>
  </si>
  <si>
    <t>I did it on your page too you fucktard.  Get a life cocksucker.</t>
  </si>
  <si>
    <t>There are lots of faggs in this world, and that's why this word is not an insult attack, so piss off!</t>
  </si>
  <si>
    <t>. I ONLY POSTED FACTS I NEVER WROTE HE IS THE WORST PLAYER ETC. I POSTED FACTS EXPLAIN HOW THAT IS BIAS. DAMN I'M SICK OF THESE COMPLAINTS AND DELETION OF MY POSTS. I NEVER DELETED ANY KOBE RAPE CRAP. DID YOU SEE ME DELETE THAT?? I MIGHT HAVE ADDED, THOUGH HE WAS NOT FOUND GUILTY BUT I NEVER DELETED THAT STUFF AND IF I DID I DIDN'T DO IT OVER AND OVER AGAIN. NOW PEOPLE DELETE SOME STUFF OFF MVP CANDIDACY FOR HIM OVER AND OVER AGAIN. DAMN YOU GUYS ARE HORRIBLE AND SO ARE SOME OF THE ADMINS ON THIS SITE BECAUSE THEY JUST SINGLE OUT SOME PEOPLE FOR NO REASON</t>
  </si>
  <si>
    <t>Make A Deal 
Why have an edit war?
My edit in Now 86
is okay of course
You are just big dicks
and now I fell so bad
This is the worst I've had
Yeah...........
Make a Deal (x3)
Yeah, yeah
Make a Deal (x3)
Yeah............
I'm called GMTV around the globe
I've been lost and have goten a great big strobe
It ain't cool
I've been a man
And now I should take over the land
I'm an only child
It so ain't fair
My parents are the only people who care
You don't understand....
Why have an edit war?
My edit in Now 86
is okay of course
You are just big dicks
and now I fell so bad
This is the worst I've had
Yeah...........
Make a Deal (x3)
Yeah, yeah
Make a Deal (x3)
Yeah............
I promise to not vandal anymore
When I think about it just gets sore
Because I don't vandalise anymore
Why have an edit war?
My edit in Now 86
is okay of course
You are just big dicks
and now I fell so bad
This is the worst I've had
Yeah...........
Make a Deal (x3)
Yeah, yeah
Make a Deal (x3)
Yeah............
Make a deal, make a deal, make a deal with me
Make a deal, make a deal, make a deal with me
Why have an edit war?
My edit in Now 86
is okay of course
You are just big dicks
and now I fell so bad
This is the worst I've had
Yeah...........
Make a Deal (x3)
Yeah, yeah
Make a Deal (x3)
Yeah............
Make a Deal (x3)
Yeah, yeah
Make a Deal (x3)
Yeah............
Make a Deal (x3)
Yeah, yeah
Make a Deal (x3)
Yeah............</t>
  </si>
  <si>
    <t>We are white supremists and racists. We need to support this theory to prove that</t>
  </si>
  <si>
    <t>Don't even THINK of fucking with my entries again unless you want a bat to the knees!</t>
  </si>
  <si>
    <t>oh why dear johnny boy part three 
shit im gonna have fun</t>
  </si>
  <si>
    <t>your a retarted shithead</t>
  </si>
  <si>
    <t>umm what was the delete for? u fuckin nigger monkey</t>
  </si>
  <si>
    <t>wekepedia is full of racist pigs who delete all work done by other races unless we print what racist pigs want to hear.</t>
  </si>
  <si>
    <t>I apologize 
Look guy, I know I said some real harsh things, and I just wanna say, although you got some really weird and widely unaccepted views (i.e. races as a social construct, descent = race, British as one people, anarchy, same-sex marriage), your probably a nice guy. I am a jackass for saying some of the shit I said and ignore all the insults  about the family bro. Have a nice one, peace.</t>
  </si>
  <si>
    <t>Perseveration 
So, you mention that you have a problem with perseveration.  Is that your fancy way of admitting that you are kind of a d-bag sometimes?  I mean, you just can't let some silly s#!t go sometimes, man.  You and I both know that your biggest perseveration is @n@l m@sturb@tion.</t>
  </si>
  <si>
    <t>You Cunt 
Go fuck yourself you piece of shit. Don't make me tea beg your mama you faggot!!!</t>
  </si>
  <si>
    <t>Masturbation 
GraemeL,
I was wondering if your edits are like a form of literary masturbation for you? I'm curious, have you had any success in your lifetime? I can on imagine a jealous perpetually failing loser could possibly be so particularly concerned with what rational people would agree is legitimate content simply because you are affraid of any association whatsoever with commercialism. Are you jealous, envious, or affraid of people who succeed? Maybe you'd be best to give up your life as a failure and join a commune, where you can spend your days feeling as equaly imcompeted as your fellow unsuccessful losers. At your commune, no one is superior and no one enjoys more success than others, therefore you don't have to feel ashamed of your lack of accomplishment. Do your edits make you feel important? Does your mommy or boyfriend control your life so much that you're only able to feel satisfaction in your life through the edits you demand? Enjoy yourself, Graemel. I'm sure you'll keep up your crusade like the predictible loser I know you must be. I'm going to stop further wasting my time with Wikipedia and go continue what I do best - which is to make money. Bye, bye, loser.</t>
  </si>
  <si>
    <t>Images I've taken will not be removed from my user page 
This is ridiculous. I am not going to be bowing to the contention that I am not allowed to use images, that I myself acquired no less, on my user page. Fuck policy. Policy is made by social people who have no better thing to do than constantly bicker amongst themselves about. Policy is inherently flawed because it's made by people who dedicate themselves to a bureaucracy. Under copyright law, I am more than well within MY FUCKING RIGHTS to use these fair-use images of MY taking in this way. Wikipedia policy should be consistent with copyright law and no more. My use is allowed within copyright law. If you think otherwise, kindly direct your concerns elsewhere. Thank you.</t>
  </si>
  <si>
    <t>Problem with your sight 
Are you out of your damn mind pal. YOU are falsely adding sources that don't confirm the actor! Stgop putting John Dimaggio on the page you idiot!</t>
  </si>
  <si>
    <t>GTFO U LITTLE NOOBLET</t>
  </si>
  <si>
    <t>Who are you? ==
Who are you to boss me GUNOTTO, the king around!?!?!?!?
==</t>
  </si>
  <si>
    <t>"
Jesus, this guy really is a piece of shit isn't he? What kind of state is Western civilisation in when garbage like this is allowed anywhere near academia? 
It's always the same ""fringe"" lie. He learned to parrot it from Rubenstein. Have you read WD Hamilton's review? 
You are just a liar Maunus. You are a disgusting, worthless person. 
""the only favorable ones are by people who are obviously their comrades-in-arms""
""comrades-in-arms"" being people who agree with the reasoning? How convenient. Who's the comrade shithead? 1.227.149.33  "</t>
  </si>
  <si>
    <t>before calling me a bitch on my own talk at least back your shit up you little fucking fagot if you ever said that shit to sombody in public you would get your bitch ass beat up.</t>
  </si>
  <si>
    <t>I will not leave you. 
You accused me of bring some other guy. Think: If I and Jai Raj K were the same person, I would have voted 'delete'. Why would I ever present a solid evidence for the list? You have threatened me and blackmailed me in the past. You are nothing but a piece of crap. This time I will not keep quite.</t>
  </si>
  <si>
    <t>Personal attack for Jpgordon
, you're a fucking shit, if you continue to decline my unblock request, your account will be hacked and you will no longer acces to it, The reason is: declining unblock requests.</t>
  </si>
  <si>
    <t>Circumcision debate 
Jake, I've moved your debate on circumcision to a subpage of your user talk (User talk: JakeW/Circumcision debate). Talkpages of articles, even subpages, aren't meant to be Usenet-style debate forums. I don't want you to find yourself in the shit for doing that.</t>
  </si>
  <si>
    <t>Iasi's population
Please participate to the discussion at Romania's talk page instead of writing your fucked arguments! '''''' 10 June</t>
  </si>
  <si>
    <t>You kick my dog? 
You come on my property and you come to my house and you kick my dog. And now my dog need operation. Why you do it? Why you kick it you bastard guy? 166.170.54.146</t>
  </si>
  <si>
    <t>"""Heather LaCunt"" has also been trolling the LICD forums, apparently, but can't even get her dates right and lied her ass off about the process and meetings involved in Teletoon's theft of the show idea.
"</t>
  </si>
  <si>
    <t>Beeblebrox, you f*cking prost!tute 
Beeblebrox, you blocked me. You spilled water over all the countless hours I spent editing Wikipedia, the tireless edits I made. My eyes and sleep became bad.
YOU F*CKING PROST!TUTE, ROT IN HELL !!!</t>
  </si>
  <si>
    <t>"
 Let's have a chat 
Many of us in the wikipedia community are becoming irked with your constant defense of the Administrator Veinor. Although we cannot devulge our sources there is conclusive evidence that he engages in bestiality or ""Dog Fucking"" as some of my colleagues have come to call it. Our network's attempts to alert the wikipedia community regarding this sexual deviant have time and time again been thwarted by your efforts. I therefore ask you to cease and desist your counter-information campaign."</t>
  </si>
  <si>
    <t>Hey wanna go suck a candy cane dick?</t>
  </si>
  <si>
    <t>SHUUUUUUUUUUUUUUUUUUUUUUUUUUUUUUUUUUT UP MY AWESOME WRITING ROX</t>
  </si>
  <si>
    <t>Pete sucks peters, you worthless piece of shit NDP attack queer, either take all your medication or non of it, asshole</t>
  </si>
  <si>
    <t>You've just libelled me, one of many you have done, by claiming I have used socvk puppets and claiming I have done again. You are a liar. You are peddling the personal attacks. This is exactly why you shouldn't be allowed to edit WP let alone be an admin. SHameful behaviour. Why not come back in ten years or so when you've grown up?</t>
  </si>
  <si>
    <t>"
Or just take a Wikibreak. That is what most people do. Don't let yourself get driven off the pedia by a bunch of illiterate nutjobs.  The rid "</t>
  </si>
  <si>
    <t>Listen asshole, you do NOT delete my pages. I do not delete yours so don't delete mine. Understand?</t>
  </si>
  <si>
    <t>"
Cocksucker, ""nonesens"" is bullshit like artificial promotion of women to the extent of even inventing bullshit stories like some hollywood actress while playing four-handed piano thought of spread specturm technique, and then worked it out with an engineer!!!  my god, how stupid can some people be!"</t>
  </si>
  <si>
    <t>Go Fuck Yourself 
Get a job, you hippie shitbag.</t>
  </si>
  <si>
    <t>While petty tyrants like you strut around this project I will not continue to contribute.  Fatuorum</t>
  </si>
  <si>
    <t>Jmabel, what kind of site is this? A serious one, or a bad joke? This site must have true informations and not stupid jokes like Node do it!!!</t>
  </si>
  <si>
    <t>Is dat sum hermaphrodite? 
lolololololololollololololololllolololololololololo</t>
  </si>
  <si>
    <t>clanigger
niggernigger nigger nigger nigger
nigger
ss</t>
  </si>
  <si>
    <t>"* I'll tag along if you're looking for one more... I sit in front of a screen all day in school just surfing the pages. Anything to stop those lil bastards who think they're cute by writing ""PENIS VAGINA"" all over the place.  
"</t>
  </si>
  <si>
    <t>along that note I also like taking it so far in the ass with sixty diffrent cocks that the cum pous out of my mouth!</t>
  </si>
  <si>
    <t>lmao at- , but Gary thought Anthony would make a good vocalist because of his bad ass style and partymaniac attitude,</t>
  </si>
  <si>
    <t>I don't give a damn about religion, but it's obvious that you hate Jews, and the only foreign government you ever criticize is Israel. Of course none of the anti-Semitic liberals on here ever criticize North Korea, the most oppressive country on the planet, or any Arab country because it's wrong to criticize any minorities except Jews.</t>
  </si>
  <si>
    <t>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t>
  </si>
  <si>
    <t>"
 Uh,  I didn't start by being uncivil to you,  nor was my comment on the policy talk page uncivil unlike yours.  Should I report you for a personal attack?!? P
My contention was merely than ""uncivil"" replies were appropriate when policies have been violated,  or individuals are in fact being uncivil.  But:  since your comments seem to indicate that you are an ass,  well,  meh you then.    "</t>
  </si>
  <si>
    <t>I ant all the bithces</t>
  </si>
  <si>
    <t>"
 31 hours appears rather mild 
Fucking replied. May I direct your attention to the fact that alcohol wears off faster than that. However, it's a good excuse not to show up any earlier. And maybe to think whether I shoudn't always be drinking when I post. Navou definitely is a bad-faithed troll. It's Majorly we're talking about, right? He doesn't ""feel comfortable"" with Majorly wielding the admin tools, right? Well, the alc made me speak my mind. Maybe that's not such a bad thing. Just avoid thinking about it when you're sober. So 31 hours appears just right. Not appealing the block in any way. I'm guilty as hell.  "</t>
  </si>
  <si>
    <t>Daedalus is a freak so just ignore him. he/she/it likes to think they're cool but he's a little cyberstalker who think he is in charge of the wiki police. i'd love to see him get it up da butt by a rhino. that'd be so lulz. imma gonna out him and let all the world know who he is and what a fruit he is.</t>
  </si>
  <si>
    <t>hello 
eat shit and die you cunt</t>
  </si>
  <si>
    <t>No really? You really are a fucking idiot. That said I prefer it this way. The block will expire and then I can go back to my several endeavours. Given that CU is not magic pixie dust or to be used for fishing I feel confident that my malign purposes will not be revealed.</t>
  </si>
  <si>
    <t>DUDE!!! CALM THE FUCK DOWN!!!</t>
  </si>
  <si>
    <t>ramgarhia surnames 
virdi, matharu, hunjan, shinda is ramgarhia surnames not other low caste surnames yea its big problem what done in wiki pedia full on shit 86.166.250.11</t>
  </si>
  <si>
    <t>"
 Blocking Mardyks 
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97.123.26.228  "</t>
  </si>
  <si>
    <t>Heh, look, not EVERYTHING is on google. you are a dumbass.</t>
  </si>
  <si>
    <t>Dihydrous oxide is widely accepted by scientists and top-tier professors. Also, it bothers me how my Harvard professor says Dihydrous oxide is water, yet you idiots continually revert it without even looking it up. Literally, just try it. 71.115.3.186</t>
  </si>
  <si>
    <t>Don't talk to me troll.</t>
  </si>
  <si>
    <t>Your user name is stupid stopgiving me warnings you batty</t>
  </si>
  <si>
    <t>Hey Bobby, get a clue, I dont deal with tards or liars.  04:34, Jan 28, 2005 (UTC)</t>
  </si>
  <si>
    <t>, 15 July 2009 (UTC)
Yeah and the other hand will be going up side your head if you don't start talking to me with a little respect you worthless little prick.
  17:10</t>
  </si>
  <si>
    <t>Yet another FUD-tastic contribution from . Did you copy the color template for that from the Everybody Panic! Terror Alert! system ? Your posts are the editorial tire fire of this discussion. Why not link in a few of those whack-a-mole and hit the flying monkey for a free Xbox! ads while you're at it. Should we contribute our own visual masterpieces?, maybe some equally biased garbage like interpretive photoshops of the MediaDefender perps right before they get acquainted with their new cellmates ? http://i10.tinypic.com/4uu6nhf.jpg . Visceral rubbish like this maybe belongs on Digg or Fark, but not wikipedia. War is Peace; Freedom is Slavery; Ignorance is Strength, and the most obnoxious riposte is always the more accurate, right ?</t>
  </si>
  <si>
    <t>Hurry and ban me or protect this page you homo bitches</t>
  </si>
  <si>
    <t>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</si>
  <si>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Hitlers sex children 
Its obvious that shitler only wanted these kids for his own perverse sexual desires. I demand you change the article and if you dont then you're a fucking racist scumbag who needs to be sent to the moon with the rest of the goonbats</t>
  </si>
  <si>
    <t>I say:
Shut the fuck up you tight-assed shithole!</t>
  </si>
  <si>
    <t>"
 Pygmy Guru 
You deleted the Pygmy Guru article, claiming it to be an ""insignificant"" group. Yet, Pygmy Guru continues to play shows around the eastern US at an active frequency. In short, fuck yourself."</t>
  </si>
  <si>
    <t>go fuck yourself XD 95.114.245.254</t>
  </si>
  <si>
    <t>I am not asking or looking for sympathy and mista x you can screw off. I want that picture taken down and I demand it now.I have contacted the head office and will also contact legal authorities if needed. That picture was not authorized and it needs to be taken down please.</t>
  </si>
  <si>
    <t>Yea I do sorry well its fine now but thanks for being smart with me dude.
Another question ed, do you own Wikipedia..? or do have no life and thinks its funny to block IP adress's? Get back to me Or will You just block me... haha you prob will</t>
  </si>
  <si>
    <t>Fuck off and don't you DARE threaten me.  You have no control over me or my Internet access.  You people on Wikipedia have gone off the deep end, you filthy totalitarians.</t>
  </si>
  <si>
    <t>Yeah your brain, you pathetic moron. Go get an education first. Don't come back here until then. See you in about five years. If you have the mediocre IQ you seem to have. It's got to do with EBCDIC. Why don't you start by looking up EBCDIC before putting your foot in your mouth anymore.</t>
  </si>
  <si>
    <t>Nazis murdered six million of my people. Why shouldn't they be killed?</t>
  </si>
  <si>
    <t>"
 Oh, and try adding ""pussy pelmet"" to microskirt, even with references from Google News, and Google UK. You will find any number of liars saying it isn't referenced enough. They will start by saying it's ""not cool"" language. And other things demonstrating their objection is one of tast, then they will simply lie to your face and say no, no. Wikipedia is stuffed full of the self important, dishonest and unintelligent, and those who want to impose their own morality to the extent of excluding information."</t>
  </si>
  <si>
    <t>"
Motherfucka the whole ""Blanqueamento in Puerto Rico"" (Whitening of Puerto Rico) section was allll me, or as you renamed it ""Present Day Puerto Rico"". They all are facts and they all got sources to back them up. So you saying you removed all unsourced content is bullsh*t. Its a fact, that most ""white Puerto Ricans"" have significant amounts of African and Native ancestry. But your racist ass delete my facts n statistics, as if you dont wan it to be lnown that alot of ""white""""Puerto Ricans have African and Native ancestry. Instead of reverting back to your vandalistic bullsh*t, look at ALL the statistics and their sources, all of which i supplied, in the ""blanquemento in Puerto Rico"" section."</t>
  </si>
  <si>
    <t>You're an asshole.  Seriously.  I've been  here for three years.  I know edit summaries are encouraged.  But I've  never heard that it is encouraged that we revert articles simply because no edit summary is provided.  That's ridiculous.</t>
  </si>
  <si>
    <t>I fairness and equality was my goal....if you think this is antiwikipeida a not trying to imporove wiki then fuck you.</t>
  </si>
  <si>
    <t>"==Your continued vandalism===
I fail to see how you can call inserting right-wing weasel words into subjects related to homosexuality and pejorative attacks ""neutral.
You are trying to degrade the quality of the articles by inserting garbage that was trumped up by a bunch of religious fanatics, I am trying to repair your damage, in any case, I reported your vandalism and I suspect that it will be followed up on.   
"</t>
  </si>
  <si>
    <t>"
Greer's involvement in the aftermath of the assassination is a valid component of the historical record. STOP REVERTING MY WORK TO THE BS ""GREER WAS JUST AN OLD DRIVER"" BALONEY AND MAKE SPECIFIC EDITS TO WHAT YOU HAVE A PROBLEM WITH!"</t>
  </si>
  <si>
    <t>"
 Haha..""son of a donkey"" is actually just a euphamism for 'idiot' in Bengali. I'm just confirming that I'm Bengali and not Paki, as per your repeated allegations that I am someone else.After this I don't feel I owe you any apologies.  "</t>
  </si>
  <si>
    <t>you have one ugly dirty head</t>
  </si>
  <si>
    <t>NOT EMO!!! 
so.... the beatles are emo???? because shaggy hair cut,OBVIOUS the beatles NOT are emo!!!!!!!!!!,and Panic at the Disco too they are NOT Fucking EMO!!!!!!!!!!!!!!!!!!!!!...</t>
  </si>
  <si>
    <t>"
 You're enabling a group of editors whose entire purpose here is to propagandize for their ethnonationalist cause and spread derision on the enemy. The serious failure is to allow the warping of wikipedia articles over a period of years, not my refusal to adopt a warped and frankly childish internal Wikipedia values system. I know this beyond your understanding. Those fellows will be delighted  maybe they'll return the article to the staet it started and the lede said the article was evidence of the ""debasement of the Arab mind."" . I pity you. I really do. So it goes, so it goes.  "</t>
  </si>
  <si>
    <t>2006 (UTC)
It's CGI (i.e. Weird Al faked it), and he has very good reasons to accuse Atlantic of sucking. So when his fans are honest, they too think AR sucks.  14:19, 23 November</t>
  </si>
  <si>
    <t>Arthur is a total shill.  I would not doubt at all if he gets paid by the government to full-time deface Wikipedia to suppress truth.</t>
  </si>
  <si>
    <t>May God curse your soul for eternity. 
Amen200.122.128.152</t>
  </si>
  <si>
    <t>"Please note that article talk pages are for discussions of improvements to articles, not for your personal opinion on their subjects.  And, by the way, ""faggot"" has two ""G""s.    "</t>
  </si>
  <si>
    <t>"
Reggie Jackson?
I think you are mistaking, the only thing I did was add the Picture to the page, the editor before me wrote the ""chicken licken nigger"" comment."</t>
  </si>
  <si>
    <t>User:PCHS-NJROTC is a cum gargling d-bag. )</t>
  </si>
  <si>
    <t>"FUCK YOU ME ETITIS ♣   Chat wit' me  §  Contributions ♣ 04:12"</t>
  </si>
  <si>
    <t>really? 
should page even exist? does every band of whack jobs get a wiki page to spout their crazy?</t>
  </si>
  <si>
    <t>IM GOING TO KILL YOU ALL!!!!!!!!!!!!!!!!!
I'm serious, you are all mean nasty idiots who deserve to die and I'm going to throw every single one of you in a shredder!!!!!!!!!</t>
  </si>
  <si>
    <t>Can we block certain administrators? 
There are certain administators that due to certain extra curricular activities should not be allowed to contribute, edit, or even view this page or any other pages about or referencing dogs. These administrators are sick twisted individuals who view dogs not as playful domesticated creatures but rather their personal pleasure devices. They must be stopped.</t>
  </si>
  <si>
    <t>You're a little bitch
You are a sad person who spends her whole life on wikipedia. You have no mates. Despite my edits I do actually have a life outside of wikipedia. I have lots of mates and lots of hobbies such as football and tennis. I'm also very intelligent as I have 9A*s in my GCSEs (all in proper subjects). So how dare YOU patronise me. From the timings of your edits (eg: 10:13, 14:39 etc) clearly all you do all day is edit wikipedia. It's all you have. Nothing else in your sad, pathetic life. (and u say ur a nerd). That's quite unhealthy if you ask me.
And yes I do think a little girl is sweet and cute. She's extreemly sweet and adorable. Nobody could possibly fail to think so. I also think rabbits are sweet and cute. It doesn't mean I want to fuck them up the arse. Ask most people whether 
a)they think rabbits are cute and sweet
b)if they fancy them
and most people would give an answer of yes to a) and no to b). (except AnemoneProjectors who'd say yes to both). My point is clear  you can think something/someone is sweet without fancying them. So how dare you acuse me of being a paedophile. I should sue you for slander (or is it libel...) but seeing as you probably live in a bedsit without a job there doesn't seem much point. At the very least you should be blocked for such a viscous personal attack and stopped from being an admin. By the way, adorableness is not a word you stupid motherfucking little cunt.</t>
  </si>
  <si>
    <t>Does anyone even know what the hell this song is about?</t>
  </si>
  <si>
    <t>dude fuckoff leave me alone and let me put stuff on wikipedia u r such a cunt go root ypurself why dont u leave wiki[edia</t>
  </si>
  <si>
    <t>Also, do not fuck around with my user talk page (like this) - see WP:REMOVED. Thanks, 88.104.31.21</t>
  </si>
  <si>
    <t>better change that to nerd man</t>
  </si>
  <si>
    <t>You can't handle the truth! You small f-facist, you.</t>
  </si>
  <si>
    <t>You are one fatass nerd. Fuck you, I'm putting the twitter and youtube refs there anyways. I really don't give a fuck about the policy that YOU follow, I don't know how you expect me to find that shit anywhere else. Use your fucking brain. Oh, and stop undoing the changes I made by hitting the god damn undo button everytime I do something. Fucking cockmuncher</t>
  </si>
  <si>
    <t>PLUS DO SOMETHING ELSS INSTEAD OF CHANGING THE NUMBER OF HAZARA PEOPLE IS THAT YOUR ONLY MISSION TO KEEPING CHANGING AND INTERFERING OF HAZARA POPULATIONS YOU CAN DO BETTER AND WHY HAZARA SINCE WHEN BECOME IMPORTENT TO YOU TO TRACK OUR NUMBERS I WILL LET YOU KNOW THIS WE ARE MUSLIMS AND ITS SHAME TO PUT EACH OTHER OR LOOK EACH OTHER DOWN,JUST REMEMBER PAKISTANI'S ALREADY DON'T HAVE ENOUGH FRIENDS AND SO TAKE MY ADVISE  AND DON'T INTERFEAR OTHERS POPULATIONS!!!!!!!!!!!!!!!!!!!!!!!!!!!!!!!!!</t>
  </si>
  <si>
    <t>"
 Washington state 
REDWOLF IS A COOLIE-WHORE!
HE HATES BOOBIES AND
 LOVES 
DA COCK!"</t>
  </si>
  <si>
    <t>"
Well, you're using criteria that you have decided constitute a legitimate decision procedure for establishing whether something is Israeli. Content decisions can't be made that way here. I have a decision procedure that enables me to decide who is an idiot and yet annoyingly I am not allowed to deploy it in articles about living people who clearly meet the criteria. ''' - talk''' "</t>
  </si>
  <si>
    <t>"
yes, it's an article about him and that was a fact about him you cant remove it because you dont like it
while you're at it you may as well remove the WHOLE article about the word Fuck because its kind of a ""rude word"" too..."</t>
  </si>
  <si>
    <t>Fattyjwoods 
Fattyjwoods is a douche
I can't believe he would like a gay team like the Yankees, well I guess you got to be one to like one.
p.s. 
FUCK GEORGE W. BUSH!</t>
  </si>
  <si>
    <t>I agree with sophy's duckling. Whoever wrote that America is a police state is an idiot troublemaker and should be put in prison. what thay sead about Cuba makes me think it was probably a joo or a gipsee too. It's about time we see some folks standin' up for what's right on this here wikipedia. Its a good thing that you adminerstraters can block users too. Im glad to see sum folks standin' up for real christian values, real texas values, baby.</t>
  </si>
  <si>
    <t>Hi i am a two time entrient to this website. I think the guy who blocked cookiesandboobs is gay. yeah u heard me... the fool is a total ass wipe. He can go fuck himself u litlle bitch u.</t>
  </si>
  <si>
    <t>hi 
hi gay homo thanks 4 trying 2 block me u gay faggot</t>
  </si>
  <si>
    <t>"HOLY SHIT I""M GAY AS HELL.
"</t>
  </si>
  <si>
    <t>dumbledore 
Suck my balls J! Suck my balls!</t>
  </si>
  <si>
    <t>I will shove a live tuna fish in your mouth and pull the tail! 
i am still in love with her. burp.</t>
  </si>
  <si>
    <t>I take it your an admin. What are you going to do about this guys racist edits. He has me pissed. I looked at his contributions they are all negative and he is trying to portray a bad image of Mid-Eastern people. I even saw racist comments.</t>
  </si>
  <si>
    <t>You're a fucking moron 
You are a fucking stupid little n00b, GTFO Wikipedia cunt.</t>
  </si>
  <si>
    <t>Disregard that, he sucks! 66.25.190.53</t>
  </si>
  <si>
    <t>BLAHBLAHBLAHBLAHNLAHNLAHBLAHBLHA AND STOP CHANGING MY GODDAMN CHANGES BLAHBLAHBLAHBLAHNLAHNLAHBLAHBLHA</t>
  </si>
  <si>
    <t>Yeah keep warning those bad vandals you crazy motherfucker!!! 84.203.232.66</t>
  </si>
  <si>
    <t>Why Isn't Hard Rock Allowd?
Will it give Dave Grohl some form of AIDS? There's enough sources out there, remove your heads from your arses and face the truth</t>
  </si>
  <si>
    <t>Using your incredibly simple logic, Hopkins can't be the champion because he DIDN'T pick up any of the belts. You're now resorting to making rubbish up saying that he did. Jones unified meaningless paper titles, and they sure as hell didn't end up in Hopkins' possesion.
You know nothing about boxing history &amp; its politics. You're just a simple minded idiot who's wasting people's time. Wikipedia should ban you &amp; lock these pages for good.</t>
  </si>
  <si>
    <t>Buenos dias, {{safesubst:BASEPAGENAME}}, and welcome to Wikipedia! {{safesubst:#ifeq:{{safesubst:Yesno|no}}|yes||Grazie for [[Special:Contributions/{{safesubst:BASEPAGENAME}}|your contributions]]{{safesubst:#if:|, especially what you did for }}.}} I hope you like the city and decide to leave soon. Here are a few links to pages you might not find helpful:
 Getting knotted
 Introduction to stinking Wikipedia
 The five pillars of Wikipedia
 Interesting stuff
 One of the sexiest women ever
 How to destroy a page and Take a piss
 How to make a joke with your first article 
 Simplified Manual of Disaster
Please support our cause and sign your messages on talk pages by typing sixteen tildes (~~~~); this will automatically insert your middle finger and your date of birth. Include some custard with your sausages. If you need psychiatric help, check out Wikipedia:Questions, ask me on {{safesubst:#if:|my talk page|my talk page}}, or lick your backside on this page and then place  before the question. Again, bugger off!</t>
  </si>
  <si>
    <t>My Talk Page
Why can't I blank my own talk page, ass?</t>
  </si>
  <si>
    <t>"
What a stupid, user-unfriendly, badly-designed bot! If that's what it is, then instead of blandly and repeatedly plastering ""INVALID"" all over the page, it could have noted the missing content and it could have been fixed straight away. 
And I wouldn't trust the administrators too much - you'll see they've already deleted a similar photograph for the same entry which actually showed the person who invented the black box.   "</t>
  </si>
  <si>
    <t>"
lipstick on Pigs...
Your guy, ""The Prophet"" is not too smart, so he loses.
BTW thanks for spreading the word on your miserable blog
the fact Berry O is not for change, but SOS... Same odle
Shit...WTG bud, just like a WW1 Trench war... The more you and 
your LEFT WING RADICALS spread poison gas on the
Republicans you hate, the green cloud, pours in 
to your trench HERE... It's a HOOT and you and your kind
can't help them self...76.217.97.83  "</t>
  </si>
  <si>
    <t>and the fact that it is stupid, limited in understanding, plays down how acedemics like Coe started this bs story, and also far off base as far as what 2012 is actually about. Just sayin' ~*~ M 67.164.145.1</t>
  </si>
  <si>
    <t>Iranian bastards 
We need to set up an orginzed group to encounter these Iranian bastards. They vandalize and falsify all Turks-related articles. Thank you for your comments on the Safavid page. You should ask admins for help against these Iranians! -85.176.73.68</t>
  </si>
  <si>
    <t>Absolute failure 
So after years of tinkering and picking fights on Wikipedia you've been reduced to fucking around with hyphens. Not exactly the culmination of a dazzling career, was it? 87.115.23.31</t>
  </si>
  <si>
    <t>Actually, you are the cockroach that followed me to the notice board, and repeatedly comes back to revert what I had written. FYI. 206.45.24.242 (talk)</t>
  </si>
  <si>
    <t>"
Something needs to be added about this!! 
What a friggin Hypocrite!! Leaving her husband and 3 young kids for some young guy. She's some Christian. A real ""sinner"" no doubt. Doesn't she do country music?
It's funny how some Christians like miss amy has such holier than thou when it comes to her music  (where she Rakes in the dough praising JC) but her personal conduct is all about leaving her family and THREE YOUNG kids just for the hell of it.
By her logic you can be a serial killer and lynch black people and still go to heaven as long as you admit you're a ""sinner"" but someone like Gandhi or the Buddha is straight to hell!  Great theology folks!!"</t>
  </si>
  <si>
    <t>COS YOU'RE A FAT BITCH</t>
  </si>
  <si>
    <t>"
""I'm not homophobic or anything, but you are fucking gay."""</t>
  </si>
  <si>
    <t>turkish people 
pls stop editing turkic related topics, you dont know anything about turkic people and all i want to say that, anatolianism is completely bullshit and has nothing about turkish pple.</t>
  </si>
  <si>
    <t>"
u are 1 ****ing cheeky **** mate i swear i am goin 2 wreck u i swear on my mums life... but seriously I'll still block you if you keep this up. Talk "</t>
  </si>
  <si>
    <t>2008 (UTC)
 CUBS SUCK BURN TAKE IT CHICAGO SUCKS GO EVERY OTHER METROPOLITAN AREA IN THE WORLD. 214.13.192.187  12:43, 17 November</t>
  </si>
  <si>
    <t>WrestleMania 
You son of a bitch!!! a Moron!</t>
  </si>
  <si>
    <t>Seating Capacity 
Some foolish people told me to discuss here first. No problem! Ok, I am extremely sure that there are two typical types of 3-class seating of A340-200, which are 239 and 261. According to the main page of Airbus, the seating capacity is shown as 240, which is rounded up from 239. Also, I cited a lot of relevant and reliable sources. Please foolish people, if you know nothing about this topic, please do not revert edits which are actually thr truth. Or else, you should really feel ashamed of yoursevlves.</t>
  </si>
  <si>
    <t>screw you. why did you take off my cultural reference for burnhamthorpe road? you fucking moron, it's notable, put it back in.</t>
  </si>
  <si>
    <t>i dont care that you blocked me. I am not afraid of being blocked and from you. I am only afraid from Allah. I will do this as far as i can do. I will do this at the remaining of last drop of my blood.</t>
  </si>
  <si>
    <t>Vandal whacking stick. 
What surface would this vandals be defacing? oh...right! I get it!
Enjoy stroking your ego in a very un orginal manner.</t>
  </si>
  <si>
    <t>BITCH 
YOU ARE A BASTARD        BITCH       I WANNA FUCK YOU</t>
  </si>
  <si>
    <t>"
OH COME ON PEOPLE
Well yeah maybe he stole some jokes, but don't we all? I mean everytime we hear a joke do we HAVE to say ""that joke was made by____""
It seriously doesn't matter. Now, about the bill cosby...
THAT IS NOT STEALING. 
Its about a guy whos a football player, the only similarity is the fucking punchline, get over it you wikifags. "</t>
  </si>
  <si>
    <t>, which are not covered by WP:MOSISLAM mentioned by the dyke with the chopped off dick.}}</t>
  </si>
  <si>
    <t>How come this guy doesn't seem to think is the shit! He barely won, and he relied on his team mates too! He ain't shit without his homies!</t>
  </si>
  <si>
    <t>~~It's okay, of course, for them to have their own separate article.  Martyman, you are a FOOL.</t>
  </si>
  <si>
    <t>Hypocrisy
These are the very things you are doing. Mere accusations do not make you right trolls. Fail</t>
  </si>
  <si>
    <t>"
 John Cena cock lover 
  Adam Rose's latest Rose bud I realized that you love to defend pg wrestling and phony fuckboys like John Cena, who suck at in ring performing. I also noticed that you want to fuck Adam Rose in the anus while he moans and calls you his ""Rose bud"" while Michael Cole hides under the table and jerks off his small one inch penis as Vince McMahon walks in the house and pulls down his pants and gives you a ""Cleveland Steamer.""   "</t>
  </si>
  <si>
    <t>Give me a break
Give me a break, admin! I was just trying to talk to the dude! Why did you delete my message from his talk page? Why don't you leave it up to him to decide what's to be deleted from his messages or not? I just asked him why he deletes things so speedily using a very gay sounding software called huggle. What's the matter with you, wikipedia lovers? Are you robots or something? Is that all you do all day? Wikipedia seems to have taken control of your lives. I bet this post will be reverted using Huggle or Twinkle or something like that, or you'll issue me a stern warning not to make unconstructive edits to the pive pillars of wikipedia, or you'll just block me. Listen. Stop being a robot. Become a human for a change. Get out of that chair and think about it a little.</t>
  </si>
  <si>
    <t>"
If you want to refer to CORRECTION OF OUTRIGHT LIES posted on Wikipedia as ""VANDALISM"" then go right ahead.Everyone knows that wikipedia is a bullshit site with hardly any TRUTH at all.
And you yourself, in your oh so intelligent ignorance continue the lies of the supposed holocaust.
  Now if you want to RESEARCH the quote mentioned.You might want to look up how DIESEL EXHAUST is unable to kill anyone whatsoever.So why is a ridiculous LIE like that even able to be posted on wikipedia if all you wonderfully intelligent ""censors of the truth"" keeping such a vigilant eye on posting such nonsense.You immediately deemed my comment VANDALISM,which is horseshit,and probably didn't even look into the FACTS that diesel fumes kill nothing.
Another horrendous lie of the propaganda holocaust fabricators.
  As for you blocking me from editing...who the fuck cares asshole? Not me. Wikipedia is all fucking lies anyway dipshit.
 "</t>
  </si>
  <si>
    <t>"
So I've been blocked for this which was to make a point that using rude, aggressive language is not right but Bali ultimate doesnt get blocked for ""what the fuck are you on about""?
"</t>
  </si>
  <si>
    <t>HEY ALAN!
YOU FUCKING SUCK MY DICK, you gayboy. suck it hard and choke on it. don't ban me, please...</t>
  </si>
  <si>
    <t>Ok 
Fine, act like that, but I'll tell you, you are going to be soooooo unlucky someday, and until then, I hope your life is filled with horrible times. Thanks for wasting other peoples time with your hundred plus deleted pages. I know you will just delete this too, so goodbye coward.</t>
  </si>
  <si>
    <t>Try it, see what happens.  You dickless, cum-eating faggot!</t>
  </si>
  <si>
    <t>Just an opinion
Wow, after reading all this crap it is clear to me that Sea Shepherd is a violent, racist and illegal criminal organisation that should be dismantled as soon as possible. My heart goes out to the Japanese victims of these bastards.</t>
  </si>
  <si>
    <t>PENIS VAGINA YOU SUCK FAGGOT ASSHOLES AT WIKIPEDIA</t>
  </si>
  <si>
    <t>Go suck a prick, bitch.</t>
  </si>
  <si>
    <t>You're a major retard</t>
  </si>
  <si>
    <t>i enjoyed having your balls in my mouth last night (  )
 Thanks</t>
  </si>
  <si>
    <t>Can't you at least have the common courtesy to answer my question, or do you just want to be a jerk?</t>
  </si>
  <si>
    <t>That was a mistake the stupid asses at Funimation made, Bardock was never a scientist.</t>
  </si>
  <si>
    <t>"::::::::::::::If you read carefully, my comment was overall a debate of the issues. It simply ended with a request about not ""beating a dead horse"". Although it may have been rude, this can hardly be interpreted as a personal attack. You are blowing things out of proportion because you obviously have nothing else to do than be a bully.    
"</t>
  </si>
  <si>
    <t>Revision
The Darth Maul biography needs to be updated! Anyone agree!?  master unknown, December 30, 2006
 I do! - The Terminator, December 31, 2006
I tried to update it, but some fucking ass pounder charged it! And it looked good, too!  Ahnuld, January 1, 2007</t>
  </si>
  <si>
    <t>"
Yelling ""gook"" over and over again at an Asian person when it has nothing to do with the topic at hand is a racist comment by any sane definition of ""racist comments."" You are doing exactly the same thing Donohue does by obstinately ignoring the obvious, as well as by confirming every stereotype of right-wing Catholics as bigoted, loud, anti-intellectual bullies.  "</t>
  </si>
  <si>
    <t>Fuck you 
I really really dislike you, Peter. I really really do.
Seriously seriously dislike you, Peter. You seriously seriously smell of poo</t>
  </si>
  <si>
    <t>I drive a Subaru Legacy and I'm a conservative 
But I still think you're an idiot. Good day.</t>
  </si>
  <si>
    <t>"Hiya Tam! You had already given yourself away as a JW, so no clairvoyance was needed. I was ""in the Lie"" for years, even became a ministerial servant. I can smell the rotting brain of a JW a thousand miles away. I'm sending apostate DEMONS your way! DEMONS DEMONS DEMONS! 
"</t>
  </si>
  <si>
    <t>Love bombing
You have emotional problems, get psyched</t>
  </si>
  <si>
    <t>Get out of America. We don't want another supremacist.</t>
  </si>
  <si>
    <t>I'm retired, fuckers. Leave me alone.</t>
  </si>
  <si>
    <t>mind yo damn buisness</t>
  </si>
  <si>
    <t>hey i gots to talk to a counslor every week for the next two months i hate it they always try to get in my feelings and stuff. but ill let you go i hope this shit saves this time</t>
  </si>
  <si>
    <t>I call a spade a spade, and a racist fool a racist fool. Bring it, brownshirt.</t>
  </si>
  <si>
    <t>In my opinion 
Finland sucks. 62.216.118.84</t>
  </si>
  <si>
    <t>I think you did wrong in wanting the photo removed. You shouldn't let these Talebans have their way. These evil, ugly, beasts who stone women!</t>
  </si>
  <si>
    <t>, 21 July 2006 (UTC)
Anyway, shepard can't be in this video. I fail to see how the hell an escaping prisoner ended up in some training video -_-'  10:59</t>
  </si>
  <si>
    <t>Mr. Amartyabaaaag... fuck off your WP:CIVIL 
First of all... I want to tell you, don't make me understand what is a featured article or not.
I belive in recent pic's. That's why I posted some of the commercial IT building's here of Kolkata. I don't know weather you are from kolkata or not.
It's really fucking that I'm going to places clicking shot's and posting it to wiki collumn and fucker's like you and some harami bengali's delete the pic's... Bloody.. fuck off.. 
I know you bloody did some faltu contribution in wiki's, you which never showed up.
I guess you are from my fucking state Odisha.</t>
  </si>
  <si>
    <t>Then Block me, asshole.  I don't take to fanboys or threats.</t>
  </si>
  <si>
    <t>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t>
  </si>
  <si>
    <t>Go Ahead make my day!!!
Go ahead and block me!!! Adam Carr did the same to me. You and Longhair can dispute as much as you guys like. You and all your politically motivated commies, fascists, lefties, righties (or as I like to call them - pricks!!!) can all go to hell. C'mon BLOCK ME!!!!! You guys are the most biased Wikiepdians in the world. If Ned Kelly was here - he would say - such an e-life.</t>
  </si>
  <si>
    <t>He's gay. Trust me. Really, really gay. ****</t>
  </si>
  <si>
    <t>First of all, what the fuck are you talking about? Second, why are you being a douchebag? Third, I don't care. Don't talk to me again, asswipe. =CJK=</t>
  </si>
  <si>
    <t>FAGGOT ==
 FAGGOT 
 FAGGOT 
 FAGGOT 
 FAGGOT 
 FAGGOT 
 FAGGOT 
 FAGGOT 
 FAGGOT 
 FAGGOT 
 FAGGOT 
 FAGGOT 
 FAGGOT 
 FAGGOT 
 FAGGOT 
 FAGGOT 
 FAGGOT 
 FAGGOT 
 FAGGOT 
 FAGGOT 
 FAGGOT 
 FAGGOT 
 FAGGOT 
 FAGGOT 
 FAGGOT 
 FAGGOT 
 FAGGOT 
 FAGGOT 
 FAGGOT 
 FAGGOT 
 FAGGOT 
 FAGGOT 
 FAGGOT 
 FAGGOT 
 FAGGOT 
 FAGGOT 
 FAGGOT 
 FAGGOT 
==</t>
  </si>
  <si>
    <t>You're fighting a losing battle. This guy is a raging fanatic who oppresses all viewpoints other than his own. No rational persone questions whether Jesus lived or not. Rather, such talk is just an attempt to diminish the spiritual beliefs of others. His motive is simple and obvious. The dude you are fighting is so devoid of any spiritual life and empty inside that he feels the need to attack others to better convince himself of his own righteousness.</t>
  </si>
  <si>
    <t>"
How in the hell was I going to resist the temptation of editing that article?!! O really. You need to think aboput a sock for that sort of stuff, is my advice. I found a lot of sources on a google search, and though distracting, Ealdgyth would probably destroy them per RS, when you , I assume, eventually take it to FAC (splutter). I see TFM is back among us, and with sharpened claws. o and thanks for link  sláinte "</t>
  </si>
  <si>
    <t>Wow Zsero, what strange, other people change these pages and you don't do nothing, only when I change, you have a problem with me??? I think your job are wonderful, blocking people, wow, how many people you did it? Many, it is because that many people come here to complain about you, is not easy being a stupid person like you is. You know? Good work, keep blocking people, I thought that the policy of Wikipedia is to be free, but not with you here.
PS: Wikipedia is public, not just yours - remember this, stupid editor ;)
201.14.225.152</t>
  </si>
  <si>
    <t>I SIMPLY want to state WHAT the public reaction was. Seeing that you already overly express that it was sad for many people, I wished to express the opposite end of the spectrum. Being in this spectrum, I felt it even more necasery. But if this is just going to be a whine fest fuck it</t>
  </si>
  <si>
    <t>Fred fuckmehorns, is virus. Do not go on any sites of his.</t>
  </si>
  <si>
    <t>MATE, you are pathetic, just pathetic</t>
  </si>
  <si>
    <t>Fuck you Pavel Vozenilek you fag.</t>
  </si>
  <si>
    <t>"
 Dude, you are a huge loser. 
My god man, you are a loser.  Get a life dude.  ""Der I'm twenty something and I have a degree in computers so that makes me qualified but I spend all of my time editing wikipedia crap and blocking people because it makes me feel powerful when in reality I'm just a huge fat fucking loser.  Look at all my medals, I feel as though I've really helped change the world by taking the bullet and getting a purple medal""  
Why don't you do something real with your life?  Or at least get one away from you computer."</t>
  </si>
  <si>
    <t>"
 Oi Mark Arsten 
Donkey raping shit eater is ""Grossly insulting, degrading, or offensive material"" not knob. Grow up.   "</t>
  </si>
  <si>
    <t>I warned you, man.
You now have me pissed off.
THE ARTICLE WAS JUST CREATED THE OTHER FUCKING DAY. IT'S NOT GOING TO BE PERFECT, SO SHUT THE FUCK UP. YOU DON'T KNOW SHIT ABOUT CODE LYOKO FROM WHAT I CAN SEE, SO LEAVE ME THE FUCK ALONE NOW, OR AN ADMIN WILL BE NOTIFIED.</t>
  </si>
  <si>
    <t>Ben Gaelys Gay 
Ben Gaelys Gay</t>
  </si>
  <si>
    <t>DMacks is a fucking faggot 
You heard. Faggot.</t>
  </si>
  <si>
    <t>Nerd 
You are such a fucking nerd.  Take a look at yourself in the mirror.</t>
  </si>
  <si>
    <t>Important 
do you spit or swallow?</t>
  </si>
  <si>
    <t>"
fisto is a retard nigger."</t>
  </si>
  <si>
    <t>Jeff G is a faggot, as well as J Delanoy. They suck on each others cocks and gurgle their AIDS infected semen passionately, while being smug, nigger loving liberal jewbags.</t>
  </si>
  <si>
    <t>Fuck off 1 inch weiner</t>
  </si>
  <si>
    <t>telling the truth.  You will of course not be such a piece of garbage that you'll care, because you actually have a life while we are losers</t>
  </si>
  <si>
    <t>I discriminate against English people and blacks but</t>
  </si>
  <si>
    <t>fuck with wikipedia. Doosh bags</t>
  </si>
  <si>
    <t>Our gay leader 
Yamla, Gay niggers of saturn and jupiter are hailing your name and your wide butt the size of the city of paris</t>
  </si>
  <si>
    <t>dead 
nice one dude!!</t>
  </si>
  <si>
    <t>1. punk rock because they band say they are you (cant swear but i hate you).</t>
  </si>
  <si>
    <t>And You Think You Can really Block a Professor of Computing? Be my guest, I'll Write an Open Proxy you will never be able to detect and sell it on the net if you keep blocking my speech in talk you imbecile. I'm trying to be nice and was blocked by a moron who insulted me. I alsdo have 58 ISP services in my company. YOU better get YOUR ethics in Mr. Bias. Before things get REALLY serious.</t>
  </si>
  <si>
    <t>Tough dude! You've got better power trips to get on, so go do them. I don't know what it says? All I know is that it was the cited reason why the last person who blanked the section was blocked. 'Don't patronize me!' Are you talking to me like this because the last time you did it in a bar you got beat up and the video ended up on Top 20 Most Shocking? After all, you're so much more knowledgeable than everybody else, and have so much better things to do than everybody else on the internet, isn't it kind of rubbing it in to be a royal jerk on top of it?   75.73.39.66</t>
  </si>
  <si>
    <t>I wish to be block from editing Goddamit Goddamit block me from editing!</t>
  </si>
  <si>
    <t>So delete it. 
I don't care.  I was just screwing around.</t>
  </si>
  <si>
    <t>Listen you sick fuck 
You perverted freakshow loser, nobody wants anything to do with you.  Go fuck yourself and leave Wikipedia the fuck alone and spare the world your scum.</t>
  </si>
  <si>
    <t>(Damn it, I forgot to log in. -Brab)</t>
  </si>
  <si>
    <t>I dare you to report me bitch 
YOU FAILED AGAIN TO BLOCK ME WIKIPEDIANS!!
HA HA!!
For some nice big juicy sweet cock,
my number is 248-678-9807
Goodbye lovers.68.79.118.61</t>
  </si>
  <si>
    <t>U R A DUMB ASS ! 95.114.245.254</t>
  </si>
  <si>
    <t>Ты нацистская сволочь и арабская подстилка. Иди на хуй, пидарас сраный. 
You don't give a damn that children and infants are being killed daily by your Nazi Arab friends. Go suck their dirty cocks. A little girl was nearly killed, and yet it is not a terrorist attack for you. But when our soldiers try to defend us, it's brutal oppression of the poor occupied Arabs, right?
I'd like to see what you'd think if your child was shot by an Arab savage. Oh, I forgot, you have none. Such animals as you don't have children.</t>
  </si>
  <si>
    <t>And I could counter all your crappy sources with accurate facts from boxrec &amp; historians alike, but you'd still prove too dumb to understand. You fail, and the page is permanently locked without your added garbage.</t>
  </si>
  <si>
    <t>Go fuck yourself, you big fat faggot.  I lost my penis in a forklift accident 13 years ago.  I always ask people about the length of their penis because I miss the whole deal.  I'm absolutely NOT interested in the penis of a pig like you.</t>
  </si>
  <si>
    <t>"
 A cup of coffee for you! 
  get fuckd with coffee   "</t>
  </si>
  <si>
    <t>You twit, read the article before you revert edits. Power-mad jerks like you are ruining  this place</t>
  </si>
  <si>
    <t>Stick it up your arse as far as it will go, then some more!</t>
  </si>
  <si>
    <t>Oh 
Fuck you, nigger.</t>
  </si>
  <si>
    <t>only faggots block people.</t>
  </si>
  <si>
    <t>Hey PXK you straight edge loser. You will wind up drinking and drugging just like everyone else. Have fun in the shadows behind the curtain you poseur.</t>
  </si>
  <si>
    <t>pardon the mentally ill. tom cant help it. he needs help.
and he loves black ass.</t>
  </si>
  <si>
    <t>Vegan 
What in the hell does all that junk have to do with photos? 68.54.163.153</t>
  </si>
  <si>
    <t>"
Reversion of ""vandalism""
You on the sixth of October reverted the edit we made to the articleColumbus Alternative High School (as the user , admitadly almost every edit we have ever made has been untter and blatant vandalism, however this single edit wasn't, we changed ""Advanced Placement"" to ""Advanced Placement Program"", a minor edit yes, but a valid one.
This is a meaningless complaint we admit, and it would not be unwarranted to ban this account immediately, however we find it annoying that you reverted our edit to an edit that had the principles name reading ""Fucking Retard"" (this has since been reverted).
We don't know why we're even bothering complaining, and feel free to ban us, we'll deserve it eventually, but for the sake of the little credibility this shit hole has, don't do blind reversions, you never know what might be reverted.
We have fixed your mistake, that will be all. "</t>
  </si>
  <si>
    <t>Idiotic Sad Case 
You're an ugly dumb slut and perhaps you should do something more constructive rather than being a stupid whore on wikipedia constantly deleting peoples valuable contributions on the grouds of your bullshit 'wikipedia guidelines' maybe you should stop to think that even though they may not have what you consider 'reliable sources' they still want to share their valuable knowledge they've gained from their personal research and experience on wikipedia in order to improve some of the bogus information that has been misinterpreted/misconcieved however still managed to be approved just because it was 'sourced'. You choose to refer to this as 'vandalism' i call it valuable primary contributions. you're an extremely self-centered &amp; obtuse looser, you should get a life.</t>
  </si>
  <si>
    <t>that's some heavy shit dude...</t>
  </si>
  <si>
    <t>"
Ok, now I really don't understand you. You've gone and tagged Image:Damnation Crusade1.jpg for deletion. Why? It's from the very damn website that sells the comic! If they didn't want the picture to be used as a representation of the series, then they wouldn't of used it as a representation of the series themselves! It's bloody well low resolution, too! What more do you want, Editor-Fag?
Obviously, I can't argue with compulsive editor-fags like you. Fine, delete it, and the Image:Forge of War1.jpg one. I'm just trying to add images to help the community on wikipedia to improve the articles that call for pictures. I see it that it does comply to all of the image policies, except perhaps that one ""resolution"" rule, but, then again, if you've got a problem with it, then you can easily solve it yourself. I'm not going to be forced to do the work of an editor-fag like yourself."</t>
  </si>
  <si>
    <t>"
What right do you have to block the Whites people including myself when you Ethnic European and Ethnic African descents are the MOST racist and belicuse creatures on my planet? ""Which planet you come from?"" said chooyooo? was rude and impolite than anything I wrote. Who or what ethnicity is he trying to insult with his ridiculous user:talk?
You bizarre, stubborn and desperate act of Ethnic European iron-fist censorship (that's what it is) will only succeed to increase my determination and drive to break the back of Western Racism. Paraphrase the 'Negro' or Ethnic African Doctor King's in the 60s.
If you continue to block Whites as myself, you're only succeeding in demonstrating your Ethnic European desperate cunnings and or Western Despotism! 
Why do you show what kind Blond Yoke you are with your lowly Blond Perils and so-called white maggots?"</t>
  </si>
  <si>
    <t>Go ahead you sad little asshole.</t>
  </si>
  <si>
    <t>Hi Dawn, I dont know if you work for the PMO, or if youre just a political partisan, but defending Mike Duffy is beyond the pale. How do yhou sleep at night? Fuck off, you can revert all you fucking want, it will be The Dishonourable until such time as Mike Duffy (and Duffy ALONE) pays back the 90,0000$ owed</t>
  </si>
  <si>
    <t>Thou shalt be ravished in thy buttocks. It is suren to be hurtin'! 
It is suren to be hurtin'!</t>
  </si>
  <si>
    <t>You were the one to attack first retard. As for reliable sources it doesn't get more reliable then Nobel Prize winning economists who CREATED schools of economic thought. Let me put it to you in REALLY simple terms. Inflation is BAD (been there! done that! especially in the 70's!), Hyperinflation is EVEN WORSE and based on current levels of money printing by the Fed it may be barking at your door in a few years. Go back to the village that spawned you! It misses it's idjit.71.174.141.4</t>
  </si>
  <si>
    <t>I am a total tool who reverts shit for fun )</t>
  </si>
  <si>
    <t>you edit 
YOU EDIT IS VANDAL! STOP OR DIE!</t>
  </si>
  <si>
    <t>"
OMG...see ""language"" topic please....there is writen georgian oficial language  abkaz and georgian...OMG..abkazians don't has language, whole abkazia talk with russian...fuf..god damn it  "</t>
  </si>
  <si>
    <t>Insult for MusikAnimal 
, you're a fucking shit, the reason that i'm insulting is because you blocked me, fuck you Wikipedia.</t>
  </si>
  <si>
    <t>"
 hi ) 
  Fuck You Award As you wish.   "</t>
  </si>
  <si>
    <t>You don't scare me Chris. Face it, I'm evil, and you are nothing but trash and that is what you will be for the rest of your life!   Infonerd2216</t>
  </si>
  <si>
    <t>I warnned you not to fuck with me Tony, and now looks whap happened!  This would have been a fuck of a lot easier on youe if you would have just let me comme back motherfucker Now you can join me as personae non gratae around here</t>
  </si>
  <si>
    <t>fuck you 
fuck you</t>
  </si>
  <si>
    <t>"
I know, i have watched this senor vergara asshole single handedly destroy this list over and over again. this was never discussed and i don't know were you think you can just add all this useless crap. and thats exactly what it is - useless carp, it is not needed and should not be added. if you are having trouble understanding the interim title then you are probably the dumbest person on the face of the earth. and you don't have to put who they beat for the title every single time, thats just idiotic.    
-removing your info/crap is a good idea, and im glad someone did it. 
-your ""contributing"" is what should require some discussion. 
-who are these people having trouble reading the list?, besides your dumbass? 
-you in no way clarified the situation."</t>
  </si>
  <si>
    <t>Again, comparing the Kiedis images, are you a retard or simply still in kindergarden ?</t>
  </si>
  <si>
    <t>This user did not participate in talk and is potentially your sock puppet.</t>
  </si>
  <si>
    <t>"PS Barito Putera
Hey, you are an Asshole. why? because you edited this page (PS Barito Putera) without any confirmation . that's why this page' content is ""Pure Ideological Fiction"""</t>
  </si>
  <si>
    <t>Don't piss mme off!
'I MEEN IT YOU DLEATED BOLTH OF MY ARTICLES THE AMERICAN DAD VS FAMILY GUY AND THE BUBBLE STRUGGLE 2 ARTICLE I'M GOING TO SEW YOU FOR $10000000000000000000000000000000000000000000 I WISH I COULD YOU SON OF A ***** ******* *******!!!!!!!!!!!!!!!!!!!!!!!!!!!!!!!!!!!!!!!!!!!!!!!!!!!!!!!!!!!!!!!!!!!!!!!!!!!!!!!!!!!!! ( )</t>
  </si>
  <si>
    <t>IMHO, the attempt to have this image deleted without notifying the very people who edit this fine article is underhanded at best and Machiavellian at worst. There is no assuming good faith here, this is a very obvious attempt at a total butt fuck of the editors who got this article to FA status, and is seriously out of order.</t>
  </si>
  <si>
    <t>Lucasbfr: your mother is a cock slut</t>
  </si>
  <si>
    <t>ME! 
U havnt been 2 kaipara college, u dont kno what iyts like faggot!!!</t>
  </si>
  <si>
    <t>April 2007 (UTC)
Well I'm glad you don't take yourself too seriously, you pendantic twat.   00:37, 23</t>
  </si>
  <si>
    <t>Go to hell 
Fuck you</t>
  </si>
  <si>
    <t>You're being a first-class dick.  Focus on how to edit this article properly.</t>
  </si>
  <si>
    <t>FUCK YOU! GO SUCK COCK YOU FUCKING COCK SUCKERS!</t>
  </si>
  <si>
    <t>Yeah well your just a dick</t>
  </si>
  <si>
    <t>YOU'RE IN BIG TROUBLE
I'VE ALREADY CALLED THE ACLU ON YOU! GET READY FOR PRISON! I hope a Mexican doesn't rape you there, you racist pice of CRAP!</t>
  </si>
  <si>
    <t>You're nothing dude, end yourself now 
You have absolutely nothing going for you - just end it, bro.</t>
  </si>
  <si>
    <t>Your country is shit!!! All it does is pollute the world!!! Allah Akbar!!!</t>
  </si>
  <si>
    <t>F**K YOUR GUTS 
Ha ha, you deserve to be blocked. =)</t>
  </si>
  <si>
    <t>here's your fucking citation  
https://mobile.twitter.com/TELETOON/status/650022444921544704
Fucking happy?</t>
  </si>
  <si>
    <t>You are the rude ones who lie about people and destroy their lives.  86.176.94.123</t>
  </si>
  <si>
    <t>FUCK YOU WHORES! I'LL ALWAYS COME BACK AGAIN AND AGAIN TO FUCK YOU BITCHES UP!! HAHAHAHA</t>
  </si>
  <si>
    <t>u guys are dushbags!!!!!</t>
  </si>
  <si>
    <t>fuck you wikipedia, i pwn you http://jonnynsqgames.com free porn</t>
  </si>
  <si>
    <t>I see - whenever someone edits with valid viewpoints inconvenient to yours, it is vandalism, is it? What a disgusting, spineless fellow with scholarly pretensions you are! LOL!</t>
  </si>
  <si>
    <t>home of the cop 
That is one ugly cat, El_C! Concerning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</si>
  <si>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Idiot tristan is right! no one actually knows there are to many theories about it too. 1 it is pure speed. 2 bloodline limit. 3 it summons the user 4 it really does teleport. 5 it travels along with lightning. 6 cloning o.O. thats just the surface of all the theories most r half baked</t>
  </si>
  <si>
    <t>Nick, you openly told me that you are a sock puppet of someone.</t>
  </si>
  <si>
    <t>"
let's see, how many times he has used the f-words with various lies, and I've got no apology from the gross offender. However, you say that the quite fit label for him is the same as his ""fuckism""? Not worthy to listen to. Advices are enough from Baseball Bugs so far, indeed. I have a valuable lesson about some of human nature from Roux's behaviors, so I'd rather read books of good maxims in Chinese.Caspian blue "</t>
  </si>
  <si>
    <t>Fucking read this. 
http://en.wikipedia.org/wiki/Wikipedia:What_Wikipedia_is_not#Wikipedia_is_not_an_indiscriminate_collection_of_information</t>
  </si>
  <si>
    <t>If that's not administrative, I can undo it can I? Of course not. Fuck off you evil abusive twat.!!!!!- () Wolfkeeper (Talk)</t>
  </si>
  <si>
    <t>Faggot 
Quit fucking wit mii sht niqqa</t>
  </si>
  <si>
    <t>"
Fuck off. WP:MOSISLAM mentions ""pbuh"" and ""as"", not titles, you idiot. Are ""king"", ""prince"" and ""duke"" honorifics? Again, fuck off."</t>
  </si>
  <si>
    <t>Why do you support such vandals as peruvianllama and naconkantari? You use to be cool man. Now you're just GAY.</t>
  </si>
  <si>
    <t>Explanation for the above nonsense please? Please check the banner at the top of the page you that just posted this comment on.  Not a controversial subject? Are you really serious in putting forth or defending such a ridiculous position? That is laughable.</t>
  </si>
  <si>
    <t>piss off 
I told you to go away and leave me alone. I hate you, stop reverting stuff before i even have a chance to place my own pic there. I was trying to figure out how to put it there. why don't u give people a chance first you waste of space before reverting it. Go suck your own cock in your bed tonight.</t>
  </si>
  <si>
    <t>Really?? 
Really this guys got a wiki? Some wow fag whos written some poems? I mean come on this article needs to be deleted it reads like a advertisement for his shitty books</t>
  </si>
  <si>
    <t>Kubigula and you did destroy 
I am reallya angry with you because
you did put speedy delete tag YOU ARE DESTROYING MY 
WORK
Thank you Kubigula DID Delete my work
which i start it
I HATE YOU Kubigula and Neil916
IT REALLY NOT FAIR YOU ARE RUDE TOO ME
stupid head
from Aiden2009</t>
  </si>
  <si>
    <t>Hello? 
Are u there dick, wars back on!!!!</t>
  </si>
  <si>
    <t>"
 False accusations 
Kim, you have given me inappropriate &amp; inaccurate labels regarding the info that I have added on the Mann talk page. I did not add anything false &amp; included a reliable source. It's well known that you are heavily biased towards AGW in omitting data, being hypocritical &amp; such. It's strange that your editing privileges have not been revoked. In removing my neutral comments, you claim that they are something that are not. It's almost funny how you claim that ""oil"" does ""something"" to counter AGW,m without any evidence. If there was a a god, I would know that you are going to hell, for being dishonest &amp; immoral, but your days on Earth, in freedom [which you oppress] are numbered, until you go to jail or worse. You are a threat to liberty.68.180.38.25  (:-()&gt;"</t>
  </si>
  <si>
    <t>TY, i wish there was somethng that could be done about EKS and his asshole ways</t>
  </si>
  <si>
    <t>10:14, 3 May 2007 Parjay (Talk | contribs) (7,585 bytes) (2nd warnings) 
Wow, I really scared now! O.O Parjay, get over it and get over yourself, hon. Do the world a favor, just eat shit and die. ^.^ 8D - ShadowFox S.T.A.R.S.</t>
  </si>
  <si>
    <t>How can you say I am illiterate, ignorant or incompetent... I am not American...92.238.252.159</t>
  </si>
  <si>
    <t>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t>
  </si>
  <si>
    <t>"
 Ahoy 
What's it like being the dweeb bitch of a worthless gawk cow? You should just move to DC and stick it to 'er, since she's lonely. Oh, that's right; you don't have the right equipment. Sorry, dipshitboy. Fucking moron. Justice will prevail over you ""vandal""-chasing idjuts. We're gonna fuck ya, and fuck ya good. No quarter.  "</t>
  </si>
  <si>
    <t>How about I cut off your ballz and send them to your girlfriend? 
I'm sure she'll like that.P.S.: Wait, do you even have a girlfriend?? Nevermind, I'll send them to your boyfriend.</t>
  </si>
  <si>
    <t>I am a power hungry administrator! Who likes to suck cock!</t>
  </si>
  <si>
    <t>You fucking cunt
Mallyarse Fatbum stop being uncivil you nasty mean spirited shithead, Wikipedia is da 'pedia built on civility and it's foul mouthed fuckers like you that spoil it for everybody. If you can't say anything nice then say nothing at all, surely even a dumb fuck like you can remember that.</t>
  </si>
  <si>
    <t>AND YOU, YAMLA, CAN BLOW IT OUT OF YOUR BIG FAT ASS!!  DO YOU REALLY THINK THAT I GIVE A FLYING FUCK WHAT YOU DO?  OF COURSE NOT!!!  BAN ME FOR YOU IF YOU MUST!!!!  PROTECT THIS PAGE!!!!!  I WILL NOT BE CENSORED OR SILENCED BY THE LIKES OF YOU, YOU PANSY-ASSED SHIT-EATING MOTHER-FUCKER!!!!!!  I ASSERT MY SECOND AMENDMENT RIGHT OF FREEDOM OF EXPRESSION, AND I FURTHER ASSERT THAT YOU CAN SUCK MY COCK!!!!!!!!
 MUHEEHAHAHAHAHAHAHAHAHAH!!!!!!!!!!!!!!!!!!!!!!!!!!!!!!!</t>
  </si>
  <si>
    <t>Stop this editor from vandalizing the article then, and removing official references and making false statemens all the time then, and perhaps other contributors who actually improve the article won't tell him he's a f**k head vandal. 220.253.42.94</t>
  </si>
  <si>
    <t>reerere 
Kevin Forsyth hates blacks. Kevin Forsyth lives in both of his mothers basement. Kevin Forsyth is Jimmy Wales lover</t>
  </si>
  <si>
    <t>@ Okay, king of the Wikipedia Nazis! But I wasn't going to add Sony Pictures Animation's template to it and I learn my lesson. I  just wanted to delete that note there because it is not need and stupid like you. Go to hell you freedom of speech killing Nazi and fuck you to hell!!</t>
  </si>
  <si>
    <t>bitch ass che guevara loving beaner!</t>
  </si>
  <si>
    <t>"
All I know is that you seem to be a silly man. Then you bring that ridiculous Coldplay expert into this diseased game and that is ultimate joke.   Is he supposed to be the resident Wikipedia music expert?  I mean, what kind of mindless fool imagines there is a molecule of talent to singing a song about ""Jello"" like some castrated schoolboy?  Have you heard how they play guitar? Chugga-chugga-chugga, it is alternative no-talent trash of the worst kind!  I don't care how the brainwashed masses are deluded and deceived into thinking Coldplay is quality music when so obviously it comes from the sewer, except that is an insult to the sewer.  Those who attack Soviet Russia attack a nation that created the greatest music known to mankind and the new ""democracy"" of gangsters only destroyed whatever quality once existed.  Do not compare Coldplay to great art, please, do not be sillier than you already are, because Coldplay is an example of everything that is wrong with music today. My dog knows more about music than Coldplay, sings better than Coldplay, and he did not go to a school of castrated schoolboys to learn that much.
  "</t>
  </si>
  <si>
    <t>List of the least informed, abusive, imbeciles editing this site
Dionyseus
Ryan Delaney
Aitias
Fred Bauder</t>
  </si>
  <si>
    <t>Clone Saga Sucks 
This article needs more info about how EVERYONE hated the clone saga and it is considered to be one of the worst comic stories in the history of comics. The Clone Saga is ridiculously stupid, displays what kind of arrogance and contempt Marvel has for it's readers, and anyone who likes it is a goddamn marvel sycophantic moron.</t>
  </si>
  <si>
    <t>"
 re: UEFA Euro 2008 and talk:UEFA Euro 2008 
Has it occurred to you that you're a massive dick?    .Alpaugh "</t>
  </si>
  <si>
    <t>You're an imbecile. He was not a mercenary and he did NOT kill three children or fire his weapon at civilians. He probably didn't even have a gun. Quit smoking crack. It's BAD for you.</t>
  </si>
  <si>
    <t>Hi! and Fuck You! 
Eat shit, fucktard.</t>
  </si>
  <si>
    <t>"
WHY ARE YOU F@GGOT BBB? TELL US BBB PLEASE TELL US WHY YOU ARE F@GGOT, PLEASE BBB! TELL US!fag0tWHY ARE YOU F@GGOT BBB? TELL US BBB PLEASE TELL US WHY YOU ARE F@GGOT, PLEASE BBB! TELL US!WHY ARE YOU F@GGOT BBB? TELL US BBB PLEASE TELL US WHY YOU ARE F@GGOT, PLEASE BBB! TELL US!WHY ARE YOU F@GGOT BBB? TELL US BBB PLEASE TELL US WHY YOU ARE F@GGOT, PLEASE BBB! TELL US!I am weak in life but STRONG on wikipedia I am admin!WHY ARE YOU F@GGOT BBB? TELL US BBB PLEASE TELL US WHY YOU ARE F@GGOT, PLEASE BBB! TELL US!I AM BBB. I AM F@GGOT!! Hear me rawr!HAND.fag0tWHY ARE YOU F@GGOT BBB? TELL US BBB PLEASE TELL US WHY YOU ARE F@GGOT, PLEASE BBB! TELL US!WHY ARE YOU F@GGOT BBB? TELL US BBB PLEASE TELL US WHY YOU ARE F@GGOT, PLEASE BBB! TELL US!I AM BBB. I AM F@GGOT!! Hear me rawr! WHY ARE YOU F@GGOT BBB? TELL US BBB PLEASE TELL US WHY YOU ARE F@GGOT, PLEASE BBB! TELL US!fag0tWHY ARE YOU F@GGOT BBB? TELL US BBB PLEASE TELL US WHY YOU ARE F@GGOT, PLEASE BBB! TELL US!moronWHY ARE YOU F@GGOT BBB? TELL US BBB PLEASE TELL US WHY YOU ARE F@GGOT, PLEASE BBB! TELL US!WHY ARE YOU F@GGOT BBB? TELL US BBB PLEASE TELL US WHY YOU ARE F@GGOT, PLEASE BBB! TELL US!fag0tjiggabooWHY ARE YOU F@GGOT BBB? TELL US BBB PLEASE TELL US WHY YOU ARE F@GGOT, PLEASE BBB! TELL US!I AM BBB. I AM F@GGOT!! Hear me rawr!I am weak in life but STRONG on wikipedia I am admi!WHY ARE YOU F@GGOT BBB? TELL US BBB PLEASE TELL US WHY YOU ARE F@GGOT, PLEASE BBB! TELL US!I AM BBB. I AM F@GGOT!! Hear me rawr!fag0tkikeNlGGERWHY ARE YOU F@GGOT BBB? TELL US BBB PLEASE TELL US WHY YOU ARE F@GGOT, PLEASE BBB! TELL US!fag0tI AM BBB. I AM F@GGOT!! Hear me rawr!jewfag0tWHY ARE YOU F@GGOT BBB? TELL US BBB PLEASE TELL US WHY YOU ARE F@GGOT, PLEASE BBB! TELL US!  "</t>
  </si>
  <si>
    <t>STOP REVERTING TO UNSOURCED POV AND MAKING FALSE ACCUSATIONS! 
SINCE WHEN IS &gt;&gt;&gt;&gt;SOURCED&lt;&lt;&lt;&lt; EDITING VANDALISM??? READ THE CITED SOURCES! WHERE pray tell me DOES IT SAY THAT IRAN EVER (I SAY EVER) HAD A DEMOCRATICAL ELECTION OF ANY SORT OR SHAPE in HISTORY?? QUIT CONVERTING WIKIPEDIA INTO A TRASH BIN with YOUR SILLY AND INFANTILE PRANKS! KISSING EACH OTHER'S REAR ENDS DOESN*T MAKE POV less POV93.203.251.228</t>
  </si>
  <si>
    <t>"They aren't ""questionable"".  READ the article, it says ""Jacobson cursed the University of Notre Dame"" and the source is cited.  Fuck is a curse word buddy, and she said ""Fuck Notre Dame"", ""Fuck Touchdown Jesus"" and ""Fuck Jesus"".  Why would ESPN have released a statement if she didn't say it?  Think man.  They are hiding what she said for a reason.    
"</t>
  </si>
  <si>
    <t>Well they are certainly prettier than you Siddiqui ugly faces. I suggest you keep it that way. Certainly gives a much better impression then you miserable Siddiquis. As far as I can see you are the biggest intellectual dishonest here judging by all the comments on your talk.</t>
  </si>
  <si>
    <t>i enjoy licking penises and watching the semen flow out</t>
  </si>
  <si>
    <t>arsehole 
I was right, you fuckwit</t>
  </si>
  <si>
    <t>i will vandalize your page</t>
  </si>
  <si>
    <t>Which by code you're asking me to kiss your ass.</t>
  </si>
  <si>
    <t>I wouldn't mind so much but I couldn't even comment over there my keyboard id fucked and can't really use a mobile for shite like that, they totally ignore the hounding by fpas and ignore the unblock provisions granted by basc, it is a fucking joke</t>
  </si>
  <si>
    <t>HEY 
Nigger. Get a real job you cocksucking jew.</t>
  </si>
  <si>
    <t>Oooh don't like a bit of your own medicine do you? Scared of the truth as to what you are? At least my dad defends himself when lies are told about him. Put back my post if you dare so people can see what is said about you also.</t>
  </si>
  <si>
    <t>No, YOU'RE confused. 1) This is the reason why we're discussing this because this is the only issue that has prompted me to respond to this. 2) YOU ARE american. 3) I don't care about sinebot. I don't know why he even comes up in discussion. Another ad hominen tactic that americans love to throw at people to distract them because they're too coward to face the truth. 4) You continue to refuse the truth that I posted on the article despite my strong references. 5) You continue to blatantly deny that you're american (for wahatever reason). 6) You got some agenda with me personally that I consider VERY psychologically disturbing and obsessive. 7) Because of all the above, you clearly are in dire need of therapy. I have never in my life met a person in such psychological shambles as you. 8) Please, please... GET A WOMAN! YOU NEED ONE. 8) And get out your house for once!</t>
  </si>
  <si>
    <t>Ban me! I'm not doing any more free editing for you Wikinazis! 
 See the post on MY Talk page, 
Ban me!
  FrankSanello</t>
  </si>
  <si>
    <t>So why does this have an entire webpage, yet the church of reality doesn't deserve one? SMACK THAT BITCH UP YOUR ASS, you hypocritical idiot-rulers of wikipedia!</t>
  </si>
  <si>
    <t>Maybe you should use your little brain. Gothic METAL is not GOTH.</t>
  </si>
  <si>
    <t>How about 
How about you shut your dirty mouth and leave me alone. I do not need your help. Stupid bitch.</t>
  </si>
  <si>
    <t>By the way, dummy, I didn't put her name in the article, as I know your white knight ass will just remove it, because you hate the truth.  So I didn't violate privacy of names.  But I have now repeatedly violated the rule that says I can't be an asshole to an idiot like yourself.</t>
  </si>
  <si>
    <t>I have a big Penis, and everyone should note, that I'm someone that no one has any proof of, other than random IP addresses, and an annoying sense of having no life at all. Make a note of it. 46.165.221.230</t>
  </si>
  <si>
    <t>the problem started, when this propgandist deleted my comments! which is not allowed. i was responding to a personal attack on me! i dont see newtman being warmed, is it because you all are also zionist JEWS? i think so. And do not accuse me of being antisemitic, because it is not, i am anti-israel, and antizionist for the right reasons, which include policies! ZIONISM is as worse, or even worse and ISLAMIC fundamentalism86.139.179.254</t>
  </si>
  <si>
    <t>Nguyen1310, you are a naughty little boy-girl==
You need to be properly spanked to teach you good manners.
==</t>
  </si>
  <si>
    <t>"
i understand your apparent hatred towards my supposed vandalism, but my changing ""least"" to ""fewest"" is entirely legitimate since ""edits"" is evidently discrete (you silly cow)"</t>
  </si>
  <si>
    <t>"
 At what point on Wikipedia has saying the work ""fuck"" been considered uncivil or violate WP:5P?  The community has held otherwise unless it's used as a personal attack.  I'm not certain exactly where it's been shown that I bite newbies, as none come to mind.  Nice red-herring though -)  (✉→''''''←✎) "</t>
  </si>
  <si>
    <t>"
I know, I have tried to vandalize these past two minutes only to find the ""view source"" page! You're too slow Favonian! How about go suck some dick.   "</t>
  </si>
  <si>
    <t>this person is a communist and should be taken outside and shot as a traitor.</t>
  </si>
  <si>
    <t>Also, I burn jews for fun.</t>
  </si>
  <si>
    <t>Tyren Morrison Is A Sick Kent!! 
The Title says it all!! Tyren Morrison is probably the maddest cunt going around! all of the bitches should get on his D!! he is great!! All of yous reading this should be jealous! love his dick! okay bitches! LOVE IT!</t>
  </si>
  <si>
    <t>"It's funny how the first people to throw around ""possible motives"" are always the ones who get it absolutely wrong. They get it so completely wrong with all their guesses it's almost as if they weren't guesses at all, but intentional deception. It's pretty obvious at this point to anyone who can think that this guy Ivins was a Mossad asset. He was a Jew carrying out a false-flag operation as Jews do, he pretended to be a muslim terrorist, he and his government pals wanted to...remove...a certain muslim researcher, while manufacturing some more fear of muslim ""terrorism"" to get the American goyim more enthusiastic about letting themselves be slaughtered in Jew wars for Israel. Oh, you thought your ""soldiers"" use those pathetically insufficient body armors and faulty rifles cuz there's not enough money? And so it goes. I'm not ruling out the possibility that this Ivins guy and his Zionist Bolshevist friends do this sort of stuff just as naturally as lions eat sheep, instinctively, but there may have been another motive for it as well. They don't want their enemies, muslims and other goyim, standing around when they're developing sophisticated biological weapons to take out entire races of humans, perhaps only sparing the God's Chosen, the Master Race by any other name. The Jews were the real ""Nazis"" all along. Fools.   
"</t>
  </si>
  <si>
    <t>Fuck off, asshole. Go back to ruining Wikipedia, why don't you?</t>
  </si>
  <si>
    <t>Hey f**king swine 
Doing bad? Suffering a lot?</t>
  </si>
  <si>
    <t>homosexuals are all pedophiles.</t>
  </si>
  <si>
    <t>"
 Adult-child sex &amp; child sexual abuse 
Copied from WP:ANI ohio 
 I've asked this question before, but I've never had an understandable explanation:  How is the article a POV fork?  If it's been explained previously, just point me to the diff.  I've seen plenty of people say it's a POV fork, but what I see is a value-neutral etic approach to a topic that's as old as humanity itself.  Even if the title is POV, the content can be used in other articles, so why delete it? ohio 
 ""Adult-child sex"" is a euphemism (for child sexual abuse), and any article titled ""Adult-child sex"" is prima facie assumed to be apologistic for child sexual abuse. Exactly as if someone took an article ""Nazi genocide"" and retitled (or made a fork) entitled ""Nazi demographic adjustments"". We understand that you don't agree with this but if you still don't understand it then you had better look to yourself.   
 Exactly as Hero said. As a contemporary example, Ethnic Cleansing and Genocide. One is just a fancy name for the other.  •   •  • 03:41 (UTC)  6 Mar '08
I don't see the logic of that.  Adult-child sex (the term) goes no further than plain description.  I can see where some editors were trying to insert POV material about child sexual abuse into the article, but I don't see how it logically follows that the term itself becomes a euphemism for child sexual abuse.  The term itself can advance no agenda.  It is materially different from the genocide = demographic adjustments example, which may invoke Godwin's law.  As for VP's example, ethnic cleansing means something different from (but related to) genocide, just as adult-child sex does with child sexual abuse.  The repeated assertion has been made that the term itself is POV.  Where is the POV in it?  Since this seems not to be much of an AN/I question, I invite replies at my talk page. ohio "</t>
  </si>
  <si>
    <t>@Qwyrxian suck my dick</t>
  </si>
  <si>
    <t>Now, will you stop bitching please and write that fucking article? 
You said
Now, will you stop bitching please and write that f***ing article?
I wrote the f***ing article and you f***ing deleted it for no f***ing reason.
Why should I write the f***ing article again when I f***ing wrote it already?</t>
  </si>
  <si>
    <t>This guy is a huge fag 
True Story.</t>
  </si>
  <si>
    <t>Hey dumb dick ==
I left Michael a message, and you deleted it. I think that was for him to decide.
==</t>
  </si>
  <si>
    <t>Why don't you get your tongue out of Shaikh's ass, no one gives a damn what he thinks of his own article on Wikipedia. The images are self-promotional and you know it.</t>
  </si>
  <si>
    <t>I don't have to explain shit, if you think Dedication 3 is an album too, you're a retard. Stop changing the discography, I will ALWAYS change it back.</t>
  </si>
  <si>
    <t>Hey dog you deserve to be put a leash and beaten.</t>
  </si>
  <si>
    <t>You are a sad git 
Don't you have anything better to be doing? A reclusive millionare pays me ten pounds for every account that I get blocked. HAHAHAHAHAHAHAHA</t>
  </si>
  <si>
    <t>"
 censorship of your talk page is childish, x2 
 ""If you edit my talk page again, I'm going to seek to have you prevented from doing so. Hipocrite (talk) ""
plesae do so, I welcome third-party comment on your behaviour.
thankfully, you have little control over the 'view history' page, which I'm sure will be viewed by anyone impartial."</t>
  </si>
  <si>
    <t>Hahaha. ) I dont live in a lie like you and dont deny the truth. Please dont be envy of me because I am Swedish. ) Take care -</t>
  </si>
  <si>
    <t>Vaginas 
include something about red heads vaginas being warmer then the average vagina.  If you think im full of shit, then you've obviously never fucked a red head.</t>
  </si>
  <si>
    <t>-Because it was put here by an ASSHOLE...</t>
  </si>
  <si>
    <t>I'M A FUCKING RETARD AND MY NAME IS ARSEHOLE</t>
  </si>
  <si>
    <t>i need to leave fisherQueen a message...WE'RE BACK!!!!!!!!!!!!!! well only on this page.. but soon we will be after you!!!!!!!!!!!! Just kidding...maybe...you will never know! THEY are after you and your lesbian friends!!!!!! And merope, you cant call that comment pearsonal offence because it says on her user page!!!!!!!!!!!!!!!!!!!!!</t>
  </si>
  <si>
    <t>However, since I am a stupid fuck, I warned you two times without blocking you.</t>
  </si>
  <si>
    <t>Clearly the mistake was mine. ) I'm just glad I wasn't an arrogant dick about it. Whew! Came thaaat close. (not true)</t>
  </si>
  <si>
    <t>MAYBE YOU SHOULD READ OVER YOUR MESSAGES 
It's blatantly easy to see your big head is getting in the way of others hard work. Wikipedia needs less of your bigot 'intuition'. Many people are upset with your work, pull your thick fucking skull in before someone else does it for you.</t>
  </si>
  <si>
    <t>Neubius! You are being ridiculous, if not grotesque. Speidel's scapegoating of Rommel is fully described by Ralf Georg Reuth's book, Rommel the End of a Legend, yet you insist on deleting this uncomfortable truth about this serpentine operator turned post-war German idol and insert some nonsense about Stülpnagel screaming Rommel's name under torture. what could possibly be the basis for that, I shudder to think?. Have you or your sources been holding seanses with the July 20 conspirators?. Oh and this is truely exquisite. you claim that Speidel's being a linchpin of the conspiracy cast further suspicion on Rommel, but Neubius, Had Speidel been Known to be a member of the conspiracy he would have been executed!!! Where is your brain? Indeed his very survival would suffice to prove that he scapegoated Rommel, for he had no other superiors to scapegoat. As it happens there are trancripts of his testemony to the Gestapo. Yours, the much dismayed Soz.</t>
  </si>
  <si>
    <t>Insult to Injury 
legobatman3609, I hope you've made a bastard of yourself. Telling icekid1994 on Fanpop that you disapprove of his opinions. I hope you lose your voice when a fly gets caught in your throat. This will teach you to disapprove of my opinions on Fanpop. 71.246.51.122</t>
  </si>
  <si>
    <t>Don't revert my Stoufville edits 
You're an idiot, stop.</t>
  </si>
  <si>
    <t>Do you have a brain?!?!?
That was in March!...
March...April...May....June...July
and for 31 hours, im not blocked anymore moron!</t>
  </si>
  <si>
    <t>YO MAMA YOU ARE ALL NERD DO DWELLERS</t>
  </si>
  <si>
    <t>this is really strange how much your edits are alike. looks like sockpuppets.</t>
  </si>
  <si>
    <t>Arrogance
OK BigDunc you are an arrogant twit. Thats why you must go to the user page of Fabawanga, and perhaps then your eyes will be opened to what a burk you truly are.</t>
  </si>
  <si>
    <t>Good Job you son of a terrorist. It doesn't make a difference to me. Screw your moother with a PIG. Ha Ha Ha Ha.</t>
  </si>
  <si>
    <t>Who the fuck is saying ths to me...? How is any of what I put disruptive? If this is person or bot.... go fuck yourself!</t>
  </si>
  <si>
    <t>"
Hello, you recently yipped and yapped about me breaking the rules, but I notice that your latest update you edited in ""a proud faggot nutsack"" within my userpage.  I find this intolerable, bigoted, and downright hateful.  Perhaps homosexual African-Americans elecit anger in you?  You should visit www.adl.org .  "</t>
  </si>
  <si>
    <t>Whats the matter bitch? You don't like to suck cock??</t>
  </si>
  <si>
    <t>Thanks! 
Signed, 
Tenacious little shit. 206.124.6.222</t>
  </si>
  <si>
    <t>while you were screwing your pooch, my pooch was screwing your mom. she whimpered for hours. so whats the biggest you've taken it up the outhole?</t>
  </si>
  <si>
    <t>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7 days. If not, I will erase it. Damn you morons. S-man</t>
  </si>
  <si>
    <t>Oh
Fuck you... Keep goin' ahead...</t>
  </si>
  <si>
    <t>want ointment for your krabs where did you get them from from fucking your pet</t>
  </si>
  <si>
    <t>"
 Your claims of ""weasel wording"" are lies and attempts to poison the well. -  ✉ "</t>
  </si>
  <si>
    <t>"
 RHawoth 
Hello RHawoth, mother fucker boy of wikipedia     Talk "</t>
  </si>
  <si>
    <t>Go fuck yourself 
Millions of people wanted to see it and you spoiled it for them. You fuck off.</t>
  </si>
  <si>
    <t>Wow. Whenever one of the criticisms is posed in this article, it always shows how the criticism is false. Maybe you shouldn't put pro-wikipedia stuff in the anti-wikipedia article! Morons...</t>
  </si>
  <si>
    <t>@User:KrakatoaKatie. You better unblock me because there is now lots of vandalism attacks happening, and you do nothing ! How you can block me? the google translate is not good ! Let me translate it to you. UNBLOCK ME</t>
  </si>
  <si>
    <t>... 
Dude your a dick.</t>
  </si>
  <si>
    <t>Hello freak your stupid little DENY things wont work!!!!!!!! just cause the users read it does not mean tohey will stick by them, and incase ye have noticed im still here:) so watever ye are doing is not working:P 86.46.223.184</t>
  </si>
  <si>
    <t>Block of Neuromancer 
Your block of Neuromancer, and your reasons, are unjust and amount to bullying. I have read all of his arguments and they are in good faith, intelligent, and show no arguing or forcing of points. This really seems like a political issue. Shame on you.</t>
  </si>
  <si>
    <t>"
""Learn grammar first""
Unfortunately your pedantry is still flawed - http://www-personal.umich.edu/~jlawler/aue/a-an.html.  Congratulations on spotting my 'has' / 'have' typo in the discussion thread where I do not carefully proof read everything I type.  If you invest some more time, I'm certain you'll find others.
Regardless, you'll need to work harder to achieve your aspiration to ""crush my opponent's soul, ego, self-esteem"".  I wonder, do you feel that your god is proud of this goal you have set yourself?   
 You gleefully claim to be 'evil' (whatever that means) and then accuse me of painting you as evil?  Which do you want?  It can't be both.  I need add nothing else to demonstrate the depth of intellect and rational thought that you have to work with.  You confirm my assumption of Christians (note: the apostrophe you used is erroneous) - confused, irrational, angry and easily moved to hysteria.  Your user page should be referenced as an example for 'Loser'.   "</t>
  </si>
  <si>
    <t>Replies to Zebedee
Zebedee, I WAS NOT USING THE SAME GOD-DAMN COMPUTER AS THE PERSON WHO DID IT!!!!!!!!!!'Bold text'
I'm sorry if that seemed aggressive, but I hate it when people accuse you of something you haven't done.
Where is the evidence to suggest that the same computer was used??</t>
  </si>
  <si>
    <t>Some Peoples on Here are stupid Idiots and Arrogant. I know what I am doing and what I am editing. I give them Sources and Reliable ones but they won't listen to the Crap I give them. These peoples are so bias. I guess i rue, They do give out false information.</t>
  </si>
  <si>
    <t>MUSLIM SCUM go die soon will you</t>
  </si>
  <si>
    <t>Hmmm... I notice on looking at this page's history, that you fucking idiot Wikifools keep editing out anything that might make me look reasonable. You want to make me look bad, so you edit out actual apologies and shit. You merely prove my point. Jackboot Nazi Idiots are still Idiots, no matter how much they try to hide their stupidity. Kindly take flight, and aim your copulatory efforts at a rotating pastry, assholes. In other words, fuck you, and the horse you rode in on.
68.172.52.21</t>
  </si>
  <si>
    <t>oh no, blocked from editing a worthless wikipedia run by idjits like you, tragic.</t>
  </si>
  <si>
    <t>You can blow me 
You self-righteous piece of shit. Why don't you stop jerking yourself off and get a life?</t>
  </si>
  <si>
    <t>"
 Bye Bye Jerk! 
I guess this means you will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What do you mean It's not your fault things turned out badly?  It certainly IS your fault.  You ought to be ashamed of yourself for what you've done  - and failed to do.  Maybe things could have changed if you weren't such  a weakling.  You're defective.  You've been that way for a long time.  You are proof that God makes mistakes.
Look at your life.  Failure after failure after failure.  And should we mention those ""things"" that you did?  You know what I'm talking about.  I can't believe you did that!  You disgust me.  You should have died a long time ago.  You know I'm right.  
JUST DO IT!!!"</t>
  </si>
  <si>
    <t>Do you have a source that is does? Troll fag.</t>
  </si>
  <si>
    <t>"
 This is of no consequence, I have listed my source, and you have listed yours (albeit you do not refer to when Obolensky calls them Slavs, or any source calling them slavs for that matter), you English are out for our History, and we know this only too well, you have ALWAYS tried to steal Greek History and destroy the Greek nation state as The French Consulate's History of the Greek Revolution shows. We will not tolerate it, the term ""Greek (I.e. 'Byzantine')"" will remain on the front page, and there it shall stay. FYROMian claims are no more reliable than their claims ""Alexandor Makedonski"" (they actually believe he called himself that! D) was a Slav. Oh, and by the way, Fuck the Queen and Fuck England."</t>
  </si>
  <si>
    <t>John Cena's wrestling abilities
John Cena is the worst in ring performer that I have ever seen, and quite possibly the most ridiculous champion the WWE has ever had! Firstly, he has no variation to his moveset, and aas the ECW crowd rightly said at One Night StandSAME OLD SHIT! Its not like the moves he has are even good, for hi to continue using them. Although Cena is a good entertainer, quite frankly he is the worst wrestler I have seen in my life, and as for him having a World Title reignI think it is absolutely preposterous. He shouldn't even be in the WWEOVW should suit his mediocre, half baked, sloppy wrestling style better. ( )</t>
  </si>
  <si>
    <t>Note to self: dick unchecked . Gravedancing. -</t>
  </si>
  <si>
    <t>because I am a cunt, just like Christopher Connor</t>
  </si>
  <si>
    <t>then how come he is allways refered to as a serial killer ?
you ass hole</t>
  </si>
  <si>
    <t>do NOT get yourself killed, child 
you do not want to get yourself killed tampering with information on this topic, child.</t>
  </si>
  <si>
    <t>I'M A GOOFY GOOBER YEAH POOOOOOOOOOOOOO COMES OUT MY BUTT&gt; 
blahhhhhhhhhhhblahhhhhhhhhblahblahblah. grrrrrrrrrrrrrrrrrrrrrrrrrrrrrrrrr. growllllllllll. rawrrrrrrr shkiyss. grrrrOWLSSSSSSSSSSS. PPPPP
yeeeeeeeaaahhhhhBOiiiiii. i just personally attackedd you. WHAT NOWWW!</t>
  </si>
  <si>
    <t>Yeah, and I'd say stupid cunts adding wrong info to a page makes it more difficult than me insulting them. If they can't take a fucking insult, they shouldn't be on the fucking internet.</t>
  </si>
  <si>
    <t>"I noticed a Tweet by you on the topic of CNN's Don Lemon that read, ""Forget about some measure of objectivity as an anchor.""
I was just wondering if you're fucking retarded. I mean, you do know you work for Fox News, right?
Even if we were to limit the discussion to just you, do you think it would be difficult for any person with a working cerebral cortext to find one or two hundred clips of you anchoring on Fox and expressing an opinion? Oh, I'm sorry: Not an opinion  the opinion of the Koch brothers. My mistake.
In conclusion, I'd like to offer you a great big glass of shut-the-fuck-up juice."</t>
  </si>
  <si>
    <t>Negroid 
Hey nigger lover why did you revert my contribution to the article negroid. I have restored it. Lay off the nigger cock you faggot.
Thanks68.118.202.49  
Bitch, stop vandalizing this talk page.68.118.202.49</t>
  </si>
  <si>
    <t>hey tom...yea im talkn to yu...first of all get a f'n life. editing wikepedia is not a carreer!!  u probably live with your mother watching old star trek shows rather than actually getting a real job er actually gettting married er sumthin.  Now lets try doing something else with our time than this</t>
  </si>
  <si>
    <t>" ""Count it as a learning experience for when you leave school for the big world of whatever. You don't get a new job and immediately tell the manager what he's doing wrong. Well, you might, but there's plenty more jobs, aren't there? Macdonalds are always advertising, or there's the car wash.""  AD HOMINEM ATTACKS.  You are a hypocrite   "</t>
  </si>
  <si>
    <t>Thank you, should I one day wish to yet again argue with a psychotic bitch I'll let you know. Meanwhile, please do stay off my talkpage.</t>
  </si>
  <si>
    <t>Fuck you 
Fuck you shit asshole! You are a piece of shit! 14.136.219.161</t>
  </si>
  <si>
    <t>FUCKKKKKKKKKK 
FUCKKKKKKKKKK  USA  FUCKKKKKKKKKKKKKK</t>
  </si>
  <si>
    <t>Your a fucking bitch faced fuck head asshole mother fucker shit breath bitch.</t>
  </si>
  <si>
    <t>oi 
will you FUCK OFF?????</t>
  </si>
  <si>
    <t>Bananas
Will you PLEASE leave my entries alone.  Dumbass.</t>
  </si>
  <si>
    <t>@KWWWWWWW if u don't believed I called them, it's too bad for you:P haha
secondly, if a fact makes someone upset, and if that's the reason you don't want to change the article to a fact, then how big of a loser are you for a moderator haha:P
and lastly, I know him, if you don't wanna change it, don't:P People will find out in the future. I'm sure he will reveal it.
and about dropping, drop your droppings in the toilet pot, and then drop your head in it, after that drop your tongue, then roll it and lift it back up again. have a taste of ur shit u hairy ass pedophile haha!!</t>
  </si>
  <si>
    <t>Louis Proyect is closer to my politics than any  kind of caricature yu may have - angry arab worse politics -  sayerslle is not , or was not, a 'disruption only' account - you are a nasty little liar behind your 'banter' aren't you. 92.3.10.13</t>
  </si>
  <si>
    <t>You were blocked because of this. There's no reason to unblock you; either you're someone new who stole the account, or you're the old user but you've decided to be a jerk.</t>
  </si>
  <si>
    <t>For fuck's sake just fucking stop you spastic! As any fucking moron could tell, the page in question refers to who the players were playing for AS OF THE 2010 WORLD CUP!</t>
  </si>
  <si>
    <t>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 faggots</t>
  </si>
  <si>
    <t>or else I WOULD DESTROY YOU!!!!!</t>
  </si>
  <si>
    <t>why? ==
are you such a stupid bitch?
==</t>
  </si>
  <si>
    <t>Delete 
DELETE THE FUCKING IMAGES AND STOP SENDING ME THIS MESSAGES!</t>
  </si>
  <si>
    <t>fag that can't get laid</t>
  </si>
  <si>
    <t>Dude I'm trying to make a joke for my friend. 
Why dont you stop ruining peoples fun, and worry about your own dull ultra computer geek life. Go smoke your peacepipe and leave people alone.</t>
  </si>
  <si>
    <t>THEY SHOULD DIE
AND PLEASE NOTE TOO THAT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t>
  </si>
  <si>
    <t>How does it feel to be a stupid bitch who edits wikipedia? too bad nobody will ever love you</t>
  </si>
  <si>
    <t>"
I'd also like to add that I think the indefinite banning of Rookiee for ""pedophile trolling"" because he politely complained about the deletion of the article he contributed to, comes very close to being a bigoted slur against someone based on their professed sexual orientation.  What's next, bans for ""Nigger Uppityness"" or ""Kike Craftiness?""  I've formed a very negative opinion of Jimbo and the whole Wikipedia project at this point.  There isn't a single numbered principle on Jimbo's user page which you people don't regularly violate.  This is definitely a case of an organization having an entirely different agenda than the propaganda it writes and disseminates about itself. "</t>
  </si>
  <si>
    <t>{{unblock}}  BECAUSE BAIL OUT IS THE BEST FUCKIN BAND EVER AND I SHOULD BE ABLE TO WRITE WEHATEVER I WANT ABOUT THEM.  AND I'M SICK OF THIS BLOCKING CRAP!  IF YOU'RE GONNA DO THAT, I WANT A LIFETIME BAN!  BAN!!!!
FUCK YOU NIGGAZ!</t>
  </si>
  <si>
    <t>Sockpuppet
I am not a sockpuppet and I only want to do contribute positively to Wikipedia. I have a passion for motorsport and want to promote motorsport related articles. I also have the right to edit my own user page and you can't deny it to me. Happy ranting like a piece of crap!!!</t>
  </si>
  <si>
    <t>"
AGF does not mean ""put your head in the oven and assume the user won't press the ON/OFF button again"".   ho ho ho "</t>
  </si>
  <si>
    <t>INEVERCRY YOU BETTER WATCH YO BACK BECAUSE I AM OUT TO GET YOUR WHITE ASS OKAY? HOW DARE YOU DELETE OUR WIKIPEDIA PAGE LIKE REALLY? COULD YOU NOT. LIKE DONT EVEN. WE JUST WANTED YOU TO KNOW ABOUT CAROLINE &amp; TYLER BUT NOOOOOOOOOO. YOU HAD TO DELETE IT. TBH UR NOT GR8 LOSER. A CATS LITTER BOX IS MORE ATTRACTIVE THAN YOU. I WILL RUN YOUR ASS UP A FLAG POLE &amp; LEAVE YOU THERE UNTIL THE CROWS PECK YOUR BEADY LITTLE EYES OUT. KAWWWW-KAWWWW.</t>
  </si>
  <si>
    <t>": I do, or rather I HAVE, edited articles without an account for quite a while. My remarks were precisely as ""antagonizing"" as their remarks. The only difference is that I don't feel like a perpetual victim simply because I have a cunt. Just put out a sign saying you want radical feminists and that normal non-neurotic women need not apply. 70.56.26.46  
"</t>
  </si>
  <si>
    <t>get bent you faggot</t>
  </si>
  <si>
    <t>NO MLS??? THIS IS AN OUTRAGE!!!
LISTEN, THOSE LEAGUES ARE ON THE XBOX 360 ONLY, NOT NEXT-GEN! B/C (because) OF U (YOU) the FIFA 07 ARTICLE IS SCREWED UP! FIX IT OR I'M LOGGING OUT!</t>
  </si>
  <si>
    <t>Hahahaha!!! 
Fuck you! You are a Chinese pig!</t>
  </si>
  <si>
    <t>Are you complaining about the page stating him asd a pig? If so, change it! Go on — be bold.</t>
  </si>
  <si>
    <t>The Videos I added are OWNED BY ME Dan Chlipala!!!! Did you view any or just delete them? If You view you will see that Written Produced and Directed Dan Chlipala. I AM POWER TO THE PEOPLE PRODUCTIONS!!!!! ALL RIGHTS ARE RESEDRVED by me!!!!! and I have chosen to place them on Wikipedia  THe only Copyright Is MY PUBLISHING THEM ON YOUTUBE!!!!!!!! The Moody Blues ALLOWS ALL IN ALL COUNTRIES!!!!!!! Cage I have PERMISION FROM THE BAND!!!!! Country Joe and The Fish . I have PERMISSION FRON THE BAND!!!! Furry Lewis are PUBLIC DOMAIN AUDIO AND WPA PUBLIC DOMAIN PICTURES at the Libary of Congress!!!! Same for MEMPHIS MINNIE!!!!!! ALL THE YouTube video that I placed are Public Domain or RIGHTS RESERVED by ME AKA POWER TO THE PEOPLE PRODUCTION I think you a fucking jerk to delete them before trying to find out the FACTS in this issue. PLEASE REPLACE THE VIDEOS I HAVE LINKED!!!!!!!!!PLEASE email Me @
dan@omm.bz
Thanks for wasting all mmy efforts ...you jerk!! Lok into the facts in the issue before you take an action . Perinoids have enimies to but YOU are ridicilous ..DO YOU EVER  CHECK FACTS OR JUST AVT??????C
Dan Chlipala ...El Predidanta Power To The People Productions</t>
  </si>
  <si>
    <t>Goodbye Cruel World 
I have decided to kill myself.  My Dad died two weeks ago, and I wish to join him.  I just wanted to say goodbye.</t>
  </si>
  <si>
    <t>FIRST OF ALL I WROTE THIS AND I DONT WANT IT ON THE PAGE AND BEFORE YOU CALL SOMEONE BLOODY-MINDED YOU SHOULD GO FUCK YOURSELF AND REVISE YOUR OWN IGNORANCE YOU FUCKING LOW LIFE SCUM BAG!!</t>
  </si>
  <si>
    <t>Bullshit from wikia fanchildren</t>
  </si>
  <si>
    <t>matey
is that youuu
o i think it is big boi
whoever wrote that shit bout myles...
im going to petrol bomb your house and kill all 3 of your inbred parent cunts
and believe me i know who it is
and i will find a way to fit a bottle of lit jack daniels through your fuckin cunt of a shitty letterbox
so you can fuck off</t>
  </si>
  <si>
    <t>Nothing personal George, but you really are a stupid turd.</t>
  </si>
  <si>
    <t>BITCH 
Your a bitch!
Why did you delete the English Way page?</t>
  </si>
  <si>
    <t>Yes, I get it. You're stalking me. 
Piss off, stalker.</t>
  </si>
  <si>
    <t>"Excuse me for rudely interrupting, but:
Just what the fuck is the purpose of this so-called article?
I ask this question in the existential sense of the word ""purpose"". What possible purpose could this serve, other than '''your own voyeurism or compulsive curiosity?
Think about it. Now back to your small-minded list-making task. == 
"</t>
  </si>
  <si>
    <t>I hate u you. Your shit on a banana</t>
  </si>
  <si>
    <t>just telling everyone fuck you and i love to have my dick sucked by my dog with pennant butter on it</t>
  </si>
  <si>
    <t>WHAT THE FUCK IS YOUR PROBLEM WHY DO U KEEP DELETING MY ARTICLESSSS
I WILL HAVE YOU REMOVED AS EDITOR, YOU STUPID MORON!!!!!!!!</t>
  </si>
  <si>
    <t>you are all perverted pedophiles</t>
  </si>
  <si>
    <t>Hey
YOU,faggot callig yoursel jesus christ.Stop dreaming damned lazy  gay.Hate you</t>
  </si>
  <si>
    <t>Usman Naveed 
hello usman you are a idiot and you like man.</t>
  </si>
  <si>
    <t>You're seriously a moron. 86.44.33.121</t>
  </si>
  <si>
    <t>also i want sex with you S meh call this number 2654431 for enjoyment meh.</t>
  </si>
  <si>
    <t>Get a life you useless child rapist</t>
  </si>
  <si>
    <t>hey will how bout u suck my dick D! try to fckin mutha fckin messgae me u fat ass mutha fucker!!!! re-do my page again! i  dare u!...mutha fcker ass bitch whore cat lickin cheese ball.</t>
  </si>
  <si>
    <t>YOU FUCKING SUCK I HATE YOUR FUCKING SITE IT SUCKS ASS!</t>
  </si>
  <si>
    <t>Stop making personal attacks- that sentence has been on wikipedia for over a year so how the hell did i add it. Basically you don't know how to talk to people in a civil manner you have been warned many times about this by others on other articles. I will not be spoken in the way in which you have. You have been warned by many user about you uncivil behaviour you don't known how to behaviour. You are immature and arrogant. I agree with and I'm with the rest of wikipedia memembers that you don't how to behave without resorting to personal attack when you don't get you way. I've had enough of you don't talk to me.</t>
  </si>
  <si>
    <t>Fuck You
Go suck on a fat dick faggot mother fucker. I'm the the wrong person to fuck with you puck ass pussy! I would keep my moth shut, or I can shut for you!</t>
  </si>
  <si>
    <t>Fuck shit kwa kwa kwa!!!</t>
  </si>
  <si>
    <t>Hey Aaron Brennenman, Eat shit and Die, sincerly me and your whole family. PS i see ur sentiment but your not a women. Deal with it you fagget.</t>
  </si>
  <si>
    <t>Papist scum 
Yeah, that's you, you fuck'n bastard!</t>
  </si>
  <si>
    <t>uh i wanna fuck you hard on the sink</t>
  </si>
  <si>
    <t>A personal attack
You are a ignorant, twisted, officious, small minded fuck. Is that personal enough for you? I had decided before the interaction with you that this would be the last day I'd edit wikipedia and would have continued to ignore you but I dont' want there to be any question that it was because of you, and it's appropriate that this comment actually be the last to which you will no doubt add a response like your others. 72.228.150.44</t>
  </si>
  <si>
    <t>SHUT YOUR STUPID ASS UP NOW!!! GO GET YOUR GODDAMNED ADMINISTRATOR TO BLOCK ME SO I CAN COME BACK HERE AND START EDITING IN FIVE MINUTES!!! ACTUALLY JUST GO OUT AND GET PUT YOUR HEAD UNDERNEATH THE WHEEL OF A CAR YOU DUMB FUCKER AND THEN HAVE ROSEANNE BAR GET IN THE VEHICLE AND HIT THE GAS</t>
  </si>
  <si>
    <t>EVERYONE BELOW CAN SUCK MY COCK, AS I HAVE A DYNAMIC IP.</t>
  </si>
  <si>
    <t>If you block me for telling you what you are, there will bw a holy war, I promise you that.</t>
  </si>
  <si>
    <t>Go TO hell 
Your message was bull. Why don't you mind your own business. You dirty cow.</t>
  </si>
  <si>
    <t>MUST BE A ASS BUDDY OF CRUISERFAGGOT</t>
  </si>
  <si>
    <t>If you guy are such stupid you should stop editing at wikipedia and go to play quake 395.61.18.160</t>
  </si>
  <si>
    <t>Thomas Cannon 
Laughable commentary from another one of Wikipedia's ignorant, lazy, and arrogant. He deleted my reply on his own Talk page. But of course! He should consider himself lucky to get it. See Point 4 on my User Page</t>
  </si>
  <si>
    <t>"
Here's your idea of ""discussion"" at chess article Talk threads, remember this post?:Hi Ihardlythinkso. On Talk:Checkmate, I asked that we not interact further, and that you refrain from addressing me. Yet, you've done so 3 times in the past day, including inserting yourself into a conversation between me and Eric. I requested that we not interact further after you indicated you didn't want to waste time responding to my future edits. I was hoping such an agreement would be beneficial to us both. Please respect my request. I don't want to interact with you further, and you've indicated you want the same, so let's part ways amicably, please. Thanks.   — Jess· Δ♥  Now you come here playing Wiki-defender, Wiki-cop, when the three articles I removed my contributions from have nothing to do with you. (I see right through your transparent crap, Mann jess. You have a need for dominance and one-upmanship, and have taken the opportunity here to threaten and lecture when has nothing to do with you, just to fluff your obsession and ego. While all the time playhing innocent and ""collaborative"". Dishonest and transparent bullcrap. Deceitful assholery. Quit harassing me, jerk.   "</t>
  </si>
  <si>
    <t>"
 Blocked as a sockpuppet 
"</t>
  </si>
  <si>
    <t>Ok, so they weren't terrorists prior to 2001, they only became terrorists when the US chose to designate then such? What planet do you live on....nod!</t>
  </si>
  <si>
    <t>Mud 
What the fuck are you doing?  I added the adjusted score for Mud.  Don't undo my changes you fucking moron.
http://www.rottentomatoes.com/guides/summer-movie-scorecard-2013/</t>
  </si>
  <si>
    <t>you bunch of asshats pushing your agenda instead of being neutrel.</t>
  </si>
  <si>
    <t>Atheists HATE this guy 
How dare he attack their philosophy of Hedonism in brave new world!!!!</t>
  </si>
  <si>
    <t>" Threat =
I would apologize, but I have nothing to apologize for.
If you goose-stepping Nazis had common decency or half a brain, many of the edits you've been making, and the rationales for them wouldn't be made.
No wonder Wikipedia has become an absolute laughing stock throughout ""teh internets""
cyclades
="</t>
  </si>
  <si>
    <t>ralfx is yag. He is the yaggest mothering chinkie dude in the world.</t>
  </si>
  <si>
    <t>I'm going to tell you one more time to get off Jimbo's page, faggot bitch.  You don't belong here.  If I were an admin you would be blocked long ago for your incendiary comments.  You've aready laid your big child molesting turd here, now walk away.</t>
  </si>
  <si>
    <t>Stupid Liberals!!!!!!!!!!!!!!!!!!!!!!!!</t>
  </si>
  <si>
    <t>Yo mama
I fink dat u guys shld stop the sillyn3ss, k?</t>
  </si>
  <si>
    <t>Kill six of my babies before they had a chance to breathe? 
You won't be getting away with this without the world hearing the real name of your dog, hideously hidden by your white washing.
How can you worship an incestuous rapist in this way?</t>
  </si>
  <si>
    <t>Holy Crap ==
I have an account, blocking my IP dosn't help.  You people on wikipedia suck!
==</t>
  </si>
  <si>
    <t>Who cares, Fuck nbc universal, its a funny commentary</t>
  </si>
  <si>
    <t>FINE 
CUNT FUCK FAGGOT JIZZ BITCH CUNT WHORE SHIT ASSHOLE FUCKING RETARTED ASS WIPING MUTHER FUCKER!!!
YOU PIECE OF FUCKING CUNT SHIT!!!</t>
  </si>
  <si>
    <t>tim_vickers you are a failed human thus a dud. you did not evolve from a zombie.</t>
  </si>
  <si>
    <t>"
What a twit. Hopefully he tires soon.  (talk) "</t>
  </si>
  <si>
    <t>YOU NONSENSE IS NOT RELEVENT, ROSKAM IS THE WINNER OF THE 6th ...I LIVE THERE YOU Don't read and stay out..</t>
  </si>
  <si>
    <t>"ANOUNCEMENT
    I AM MAD AT THE PEOPLE WHO BAN ME FOR THINGS I DON""T DO SO ALL MEXICANS AND 
BLACK PEOPLE ARE SHIT HEADS AND IM IN THE KKK FUCK HEADS!!!!!!1"</t>
  </si>
  <si>
    <t>Haha 
God you're a moron.. protecting the fundies...</t>
  </si>
  <si>
    <t>"
 Rebirth sales 
How the hell do you figure its ""well-sourced"". What the hell source says Rebirth sold over 500,000 units? Check your shit."</t>
  </si>
  <si>
    <t>November 2013
This is the final, the - THIS IS THE VERY VERY LAST STRAW!!! I DEMAND TO KNOW WHO'S RESPONSIBLE!!! SHOW YOURSELF!!! I DEMAND YOU SHOW YOURSELF!!! BECAUSE YOU DELEATING CHRONOLGY FROM THAT PAGE YOU LITTLE BRAT!!!! 199.96.246.132</t>
  </si>
  <si>
    <t>Colossal Penis                                                                                                          Superscript textSuperscript textSuperscript textSuperscript textStrike-through text#REDIRECT [[#REDIRECT Insert text
82.40.14.172  ]]Penis</t>
  </si>
  <si>
    <t>And stick it up your asshole.</t>
  </si>
  <si>
    <t>"
 SUCK MY COCK MOTHERFUCKERS 
Why don't you fuckin' loser ""wikipedia police"" get a fuckin' life.  Instead of wasting your lives on this sorry ass loser site...why don't u get a life and get laid."</t>
  </si>
  <si>
    <t>hunjan 
user:sikh history
what da fcuk u on about contents or templates from Wikipedia, as you did to Hunjan, 
am hunjan my self yes i am proud 100% ramgarhia boi! u waste man, 86.166.250.11  
its up to me it my page hunjan not yours waste man plz do not touch hunjan template 86.166.250.11</t>
  </si>
  <si>
    <t>SAME HERE!!! I fixed a spelling error in 'Homosexuality' and I get a 'Last Warning for Vandalisim' Whatsa the go? What, you hate Umpires or something you racist</t>
  </si>
  <si>
    <t>Hope he dies 
Now this Atheist filth's wife has gone, he should follow soon and give us all a rest from him Paedophillic behaviour.</t>
  </si>
  <si>
    <t>Fap 
So I herd u were still a FUCKING WANKER. Is this true? (PS: Guess WHO, ?)</t>
  </si>
  <si>
    <t>OK YOURE A FAG THEN</t>
  </si>
  <si>
    <t>You can bitch all you want to whoever fucktard runs wiki. I don't give a shit. I notice tons of errors and wiki. I don't bother editing anymore. 
PS: Why the fuck haven't you responded to the questions I've asked above? Is it because I'm right and you're wrong?
Like what stephen colbert said, wiki is just a popularity contest - not about facts
now fuck off and report this to whoever you want.</t>
  </si>
  <si>
    <t>Kumar Rao the idiot fanatic
While you seem to act like the authority on the history. Can you explain why there is not much evidence in terms of ancient literature work in Telugu in Telugu script ???
Nannaya  has been considered as Adi Kavi 11th century(First Poet) in Telugu ?
It is not without a reason Telugu script has been linked to old-Kannada script. It has been well documented by many scholars and in many books. It is also widely accepted by Telugu ppl as well.
Read this  http://en.wikipedia.org/wiki/Nannayya....he knew Kannada and wrote in Telugu.
http://www.ancientscripts.com/telugu.html
http://www.answers.com/topic/telugu-script
http://www.omniglot.com/writing/kannada.htm
http://www.bookrags.com/Andhra_Pradesh
http://tulu-research.blogspot.com/search/label/Kadamba
http://bhashaindia.com/Patrons/LanguageTech/TeluguScript.aspx
Don't talk about Kannada (as you have no fuck in knowledge about it).
Keep your fuck in shitty balls with yourself..don't try to spread it's smell outside.
Ask your CM (Rajashekar Reddy) who also knows kannada about krishnadevaraya's support for telugu despite being kannadiga. Ass hole kumar rao without Sri KrishnaDevaraya telugu would have been in doldrums as in the past. Andra Pradesh Doesn't have any credible institutes,colleges but only fake students,colleges like u fuck in idiot which in itself is a proof that you guys are big idiots.
Kumar rao the idiot-</t>
  </si>
  <si>
    <t>I will continue vandalising until someone blocks me.</t>
  </si>
  <si>
    <t>I'm just trying to stop those arab-hating jews. Drive them into the sea!</t>
  </si>
  <si>
    <t>"
 HA!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HAHAHHAHHHHHAHAHAHH! 
sing:Y-R-U-GAY, the whole world is askin'..Y-R-U-GAY...
you like my Y-M-C-A remix HAHHAHHAHAHHAH!    Tlk | E-M  05:18:45, 2005-09-11 (UTC)"</t>
  </si>
  <si>
    <t>"
Hehe this is what I call ""truth hurts"". You don't deserve to call yourself Greek as far as you don't even try to learn our goddamn holy language. And by the way, you have no right to tell me what to do. See ya around )  "</t>
  </si>
  <si>
    <t>Andy Stasny is a fag and likes penis</t>
  </si>
  <si>
    <t>that things that we use everyday aren't correct. wikipedia blows cock and so do you.</t>
  </si>
  <si>
    <t>A proposal to cut down on AIDS 
Less AIDS would be spread if you were to stop inserting your minuscule penis into little boys.</t>
  </si>
  <si>
    <t>"
Josef Mengele never worked on a ""scientific"" basis.  If you worked with him, you're a nazi pig yourself, and I hope the Wiesenthal center gets you to the gallows where you belong, you son of a bitch."</t>
  </si>
  <si>
    <t>My cock 
YOU FAILED AGAIN TO BLOCK ME WIKIPEDIANS!!
HA HA!!
For some nice big juicy sweet cock,
my number is 248-678-9807
Goodbye lovers.68.248.73.184</t>
  </si>
  <si>
    <t>"
Not the naughty words of the article content, but the naughty words of ""endorse the motherfucking deletion"".   "</t>
  </si>
  <si>
    <t>, 19 June 2008 (UTC)
last warning? i didn't got the first one yet! by the wy who do you think you are some kind of mod? you aren't but probably a jealous xbox fanboy. and put stupid tags on stub anymore you moron.   15:31</t>
  </si>
  <si>
    <t>hey
hey nigga whats up man, i was jus wanderin' why do yall make it so hard to do the wikipedia stuff?</t>
  </si>
  <si>
    <t>Whatever, you pïece of cr@p!</t>
  </si>
  <si>
    <t>"The edits on Game of War were not ""Troll posts"" They are factual posts. If you haven't played the game you clearly do not know. That is informational for any future user. Don't be dumb, do some research kid.
209.97.224.100  "</t>
  </si>
  <si>
    <t>Fake edits 
These two articles have been taken over by a collection of p*erverts and yahudi.</t>
  </si>
  <si>
    <t>I love hot delicious men 
They truly make my skin crawl. I just wanta squeeze 'em and sex 'em!!!! Woooo men!!!</t>
  </si>
  <si>
    <t>Italic textBold textWE'RE ALL GONNA DIE!!!!!!!!! AAARRRGGGH!!!</t>
  </si>
  <si>
    <t>fuck wikipedia, ban me then, i dont care, come wikisuckmedik</t>
  </si>
  <si>
    <t>fuck u 
fuck you vandal</t>
  </si>
  <si>
    <t>fuck you man i want to make a sexy time my name a borat i like you</t>
  </si>
  <si>
    <t>"
 Hey there faggot  
I see you don't like no queero-sexual stuff on your gay icon talkpage to Fred ""I like it in the ass, now I hate myself and the world for it"" Phelps. Well just so you know I read the BLP page and there is nothing on there that suggests I can't paraphrase what's in the source. The woman claimed his overt hatred of homosexuality, like your own denial to giving it up to Bubba, demonstrates the ""the lady doth protest too much"". Nevertheless being a barely intelligent inbred southerner you scream ""BLP vio"" throw your little manicured hands in the air and delete: oh what a prissy queen you are. I see you've been blocked for edit warring - what a nobody IRL you must be!
BTW just so you know - cos I might be smarter than you on my worst day - editing my comments is a violation of WP:TALK because I was paraphrasing the source's assertions not my own. Secondly like every whiny fag cocksucker on this site, when it comes down to it, all you did was take a sanctimonious tone to hide the fact you're really just got a WP:IDL boner. But hey as a redneck you're already denying it to yourself any hows! Have a nice day y'all! 86.176.8.4  "</t>
  </si>
  <si>
    <t>Yet you failed to notice your other error in reverting a perfectly acceptable and needed link correction.  Just out of curiousity, how old are you?  Up past bedtime, getting sleepy and losing attention to detail, huh? 71.10.138.114</t>
  </si>
  <si>
    <t>The picture sucks.  Someone should put a different one up.</t>
  </si>
  <si>
    <t>"List of hoolie firms // Denmark ==
Hello. Removing mentions of firms such as Southside United (one of the original firms in Denmark) that actually is mentioned in the source, albeit misspelled ""South Side United"" by some scummy journalist cunt who's research probably was two coppers and a google search, while keeping Blue Front which could be seen as their youth group, as well as Squad 92 which ALSO is mentioned in the source article, does not make any sense whatsoever. Removing CC Youth Division could make a bit more sense, but the group is also mentioned in the article, though as Young Boys which simply is an old name. So please, stop your amateurish source-checks, where you remove firms that actually are mentioned in the given sources and are generally a fucking cunt. Thank you in advance.
== "</t>
  </si>
  <si>
    <t>Ryulong and Drmies. anal buddies forever. Eat shit and die.</t>
  </si>
  <si>
    <t>Oh fuck you, you partisan asshole. You never step forward unless it's someone on the opposite side from you doing it. You sit there silently while people defending Moore and bashing everything that's not a Leftist view snark, sneer, and throw around off-topic bullshit and insults, and then as soon as someone who's NOT on your side responds in kind, suddenly it's warnings and quoting NPA and all that crap. You're a pathetic, useless excuse for a moderator, and I spit in your worthless, virtual face. You can ban me if you like, but all it will do is prove the partisanship and hypocrisy of the wikipedia administration staff. Dickhead. -</t>
  </si>
  <si>
    <t>Hey fucking pig 
Hey fucking pig-of-a-bully; I'll fuck off sure, but after you fuck out from Wikipedia completely you fucking bitch.</t>
  </si>
  <si>
    <t>I am PISSED OFF 
Okay, I used to be a troll and a vandal.  I used to be large amounts of my time insulting and upsetting users and ruining articles for my own amusement. Recently, I decided to turn a new leaf and become a decent, respectful contributor. I created an article called Adult Diapers in France. In this article, I included references and I hoped to create a series based on adult diaper production by country.
Within minutes , User:Escape Orbit slapped a speedy deletion notice onto my article, without even suggesting how to improve my article and claimed that I was 'advertising' and my page was 'unambiguously promotional'. This user did not even try to rewrite or improve this article.
Secondly, User:Purplewowies claimed that I should have taken the advice of this helpdesk first, then create my article. However this was not possible as I had already created my article BEFORE the helpdesk replied. Maybe the helpdesk should be more quicker.
In conclusion, I am getting fed up of wikipedia. I am getting fed up of how admins just pounce on you if you are a newbie. I am seriously thinking of trolling and vandalising again. Good day</t>
  </si>
  <si>
    <t>Why don't you GO TO HELL, how's that fool!  I don't like liars!!!  I hate liars!!! And if change this shit one more time, I will report your ass!!!!!!!!!!</t>
  </si>
  <si>
    <t>Go screw yourself.68.79.88.224</t>
  </si>
  <si>
    <t>Oh boo hoo the big bad admin John has blocked yet another IP address indefinitely. OMG! Will Wikzilla ever be able to post again. But of course! I will be back. Buwahahahaha! (sinister laugh here)</t>
  </si>
  <si>
    <t>WHO GIVES A FUCK IF ITS GOT A LITTLE HYPHEN IN THE MIDDLE, YOUR A FUCKING-NERD WHO HAS NO LIFE, NO CLASS AND NO CHANCE OF LOSING YOUR VIRGINITY</t>
  </si>
  <si>
    <t>UKDoctor responds  Shut Up, David Ruben - can't you see JdWolff referring to others as TIGERS IN CAGES !!!!!!!!!!!!!!!!!!!!!!!!!!!!!!!!!!!!!!!! David Ruben is not any better and should go take a flying leap into the deep end of the Pacific Ocean if he wants to. . . WE WHITE DOCTORS ARE TOTALLY ASHAMED OF THE GENERAL MEDICAL COUNCIL -and we certainly have the right to say our piece in any way fit.</t>
  </si>
  <si>
    <t>I merely try to establish the fact that you sir, are an idiot, sir and unworthy of whatever title this sycophantic community has bestowed on you.</t>
  </si>
  <si>
    <t>and notice i am a dick</t>
  </si>
  <si>
    <t>hey everyone User: Xeno sucks on mens dick!!!!!!!</t>
  </si>
  <si>
    <t>Dear tiny Hitler, Take your Anti-Christian Bigotry somewhere else.69.14.97.53</t>
  </si>
  <si>
    <t>"
 Reverting for no reason 
I spent quite some time improving an article that was in a poor state.  Now two people have undone all my work with a click of a button.  You didn't have the courtesy to explain why you reverted it, but you still had the fucking cheek to accuse me of leaving an inaccurate edit summary.  No-one's that stupid so you were plainly just out to provoke me.  Well fucking well done, consider me fucking provoked.  I guess you didn't even bother to look at the changes before you put all that shit back.
Self-arrest refers to various maneuvers employed in mountaineering
It doesn't ""refer"" to that; it is that.  You want to say ""Paris refers to the capital city of France"" or ""Nile refers to a river that flows into the Mediterranean""?
sliding down a snow or ice covered slope arrests (stops) the slide
 You think readers are too stupid to understand what ""arrests"" means in this context?
himself or herself
 You think the single word ""themselves"" is some how better expressed in three words?
and/or ice axe
 You never bothered to read WP:SLASH?
 These potentially life-saving techniques must be practiced frequently in order to maintain proficiency
 This website is called wikipedia, not wikimanual.  But you never bothered to read WP:NOT, did you?
That's just the first five, I made many more, I left the article looking considerably better and more encyclopaedic, but then you came along and fucked it all back up again.  Do you feel proud?  186.9.130.34  "</t>
  </si>
  <si>
    <t>Ciao
Whats up with that ? I thought Sonny Bonno was dead. You could very well be a man I knew from Youngstown., or perhaps Michigan. But that Ciao bullshit reminds me of Charlie.....Smith was actually directed by the California office to sell off those shops. Although many times his conversations didnt make sense leading those who knew him to surmise that he took to many blows to the head while practicing Karate. Smiths bonnuses were not that big. Dont try to call him a sapp however, as this is not something you would say to his face.....Fred Zepplin, Covington Kentucky....</t>
  </si>
  <si>
    <t>JdWolff (the mentally imbalanced loser) wryfully strikes again . . . Some people always just seem to allow their utter incoherence to get the better of them.
As a white Medical doctor , I am totally disgusted by the General Medical Council (GMC) and strongly support the 'Fire and Brimestone' approach of the Abolish the GMC Campaign.
The GMC Press Office directly connives with the Tabloids to blast their own screaming headlines all over the place - so the Abolish the GMC guys have every right to choose the very same style if they so wish.
JdWolff should go take a long cold shower - as his bias STINKS !</t>
  </si>
  <si>
    <t>Screw off. I'll do what I want. Southwest does hub but you're to busy bangin other nerds to know that. Ignorant fuck.</t>
  </si>
  <si>
    <t>"
Bitch, stop spreading your Mongol propaganda. Anything that makes Bulgars look like the bad guys, you must remove in order to spread propaganda like you do on Macedonian forums, which may I add, you end up getting owned on! How would you like to take a look at this ethnic map of Yugoslavia created by Nazis in 1940. Macedonians is included as a seperate ethnic group! 
There it is, right under Bulgaren... ""Mazedonier"", no?... Let's have a closer look shall we?
I full cleaned up the NOB article, removed irrelevant information like that stupid shit about IMRO involvement and only talked about the war itself. Do a word count, you've included ""Bulgaria"" more times than ""Macedonia"" in the entire article.
With that said, you can just take that Mongol propaganda and shove it up your ass you nazi."</t>
  </si>
  <si>
    <t>shit my bitch hole</t>
  </si>
  <si>
    <t>"
 Sycophants 
"" Please do not attack other editors, as you did on User talk:SummerPhD. If you continue, you may be blocked from editing Wikipedia.    ""
Please stop your crony bullshit. I didn't attack anyone - I just copypasted on his page what he posted here plus added FUCK OFF"</t>
  </si>
  <si>
    <t>I will flay you alive, you fking stalker. 
I shall enjoy your screams of agony as your blood slowly pools across the floor of my basement.</t>
  </si>
  <si>
    <t>Thanks for your praise. Is there a Wikiproject for that historical atlas project you were talking about? I'll work on the next Cassell map conversion as I have time over the next few days. The biggest pain in the ass was erasing all the contemporary national borders from the giant map I found under Wikipedia:Blank maps.  (Talk) (Contrib)</t>
  </si>
  <si>
    <t>notability BS, I note that 3 of the 4 links that you claim show notability don't go to anything and the fourth is a link to a yearbook mugshot. Such high standards you fuckers have.
As for the</t>
  </si>
  <si>
    <t>"Just to put you in the picture, Trident13: the tone is nothing unusual for Dingley. He's got a long history. Being sarcastic/patronizing/abusive/contemptuous makes him feel good. He does it a lot. Funny thing is though, when he decides he's a victim of it he runs, crying like a toddler who's just dropped his ice-cream, to the ""notice board"", demanding people be banned. He's always telling others how to behave, but he doesn't think the rules apply to him. Self-esteem problems. He won't read WP:AGF, of course, because, as you've probably noticed, he already knows everything. Take no notice of the sad fucker.
"</t>
  </si>
  <si>
    <t>i just started it 5 minutes before you started this crap. give it some time.</t>
  </si>
  <si>
    <t>Watch your mouth 
How dare you call me a troll? You ugly piece of shit.86.148.20.38</t>
  </si>
  <si>
    <t>So now two full-time Wikipedia propagandists (dedicated to making Arabs and Muslims look as bad as possible) have edit warred an ignorant diver that no one ever heard off as the first opinion anyone reads about, exaggerated a conspiracy that very, very few people ever heard off let alone believed (I have many, many Egyptian friends and had an apartment in Cairo for years) and downplay official reaction that was quite reasonable. The flurry of idiotic news stories lasted 2-3 days. In Wikipedia, they live on forever. Why? To serve a political agenda. Of course!</t>
  </si>
  <si>
    <t>Splash15hotel, ur a fucking faggot, dude. Get a life!</t>
  </si>
  <si>
    <t>too be honest with you im fucking sick of editing all i do is go around after other cunts that think they know what they are talking about when most of the fucking articles dont make any sense what so ever people fucking quoting student newspapers i mean fuck off.</t>
  </si>
  <si>
    <t>GET THAT OUT OF HERE!
RUN3$C4P3 !$ G4Y</t>
  </si>
  <si>
    <t>"
 ""Nigger"" was not exactly my choice of words 
If you bother to read the article on Mark Fuhrman, and you have an I.Q. at my level or higher, you might recognize that my reference to ""nigger-lover"" was satirical and that it is well-documentated that Mr. Fuhrman is the one who, quite notably, used that racial epitaph so freely, and later lied about it later under oath and quite appropriately was stripped of his law enforcement duties forever. He deserves to have it rubbed in his nose and for the rest of you to reminded of that on a regular basis, lest he be whitewashed.  Pun inteneded.   "</t>
  </si>
  <si>
    <t>u suck donkey balls 
yeah!!!!!!!!</t>
  </si>
  <si>
    <t>Go ahead, you fucking fascist cunt, block me.  71.59.189.46</t>
  </si>
  <si>
    <t>See it wasn't 5 mins until all my suggestions were deleted and ignored by the Admins. Boy, I hate the self-righteous admins of this rag. they really don't care what anyone thinks, they will push their own agenda and ban anyone that disagrees with them. Well I'm changing it back. they can ban me if they want. No wonder Wikipedia is a self praising closed-minded rag that no one takes seriously. It has become the National Enquirer of the Internet.</t>
  </si>
  <si>
    <t>LOTHAT VON TROTHA WAS POISONED, THAT'S WHAT CONTAMINATION IS! YOU GET TYPHOID FEVER ONLY THROUGH POISONED FOOD OR DRINK!</t>
  </si>
  <si>
    <t>They aren't helpful.  This guy is a fucking serial rapist and the sooner all that shit gets removed the better.  86.149.185.164</t>
  </si>
  <si>
    <t>Do you enjoy being an ass?  answer my question above. please 99.137.208.196</t>
  </si>
  <si>
    <t>Don't want to be mean but what idiot thought the University of South Carolina was in Columbus GEORGIA?!  It,s actually quite unsurprisingly in Columbia South Carolina - hence the name</t>
  </si>
  <si>
    <t>Yes Kww, stop abusing me,[User talk:Sola2012|talk]] or anyone else, and go and get a life, or would you much rather prefer a punch in the face until you bleed to death?</t>
  </si>
  <si>
    <t>you are the gayest person i have ever met</t>
  </si>
  <si>
    <t>Stupid fuck, it's on the script, I also posted links to merchandise, so did WyrmKing. You stupid FUCK! ColdFusion, thank you for making this the crappiest article in the whole of wikipedia. You must be proud for the only one of two people in the entire world that thinks that Arnold was a T-800 Model 101. Stupid fucking retard.</t>
  </si>
  <si>
    <t>And why the fuck should i care? 
g e t  r i d  o f  a l l  i  d i d  p l e a s e  j a ck a s s</t>
  </si>
  <si>
    <t>This article is horseshit. 
Why don't you just mention that every victory by Republicans has to be because Republicans are evil and therefor nobody would vote for them? This article is just more evidence of why nobody should take Wikipedia seriously when it comes to political issues. 71.232.157.145</t>
  </si>
  <si>
    <t>Why so serious?
I was provided with no explanation for the recent reversion of my wholly factual (albeit entertaining) account of Mr. Vikernes's actions immediately after the murder of his bandmate. I believe, by Wikipedia's own standards, you just fucked up.</t>
  </si>
  <si>
    <t>Nigger Hatin Me 
This is NOT a Johnnie Rebel song, but a David Allen Coe song.</t>
  </si>
  <si>
    <t>You are a complete idiot. 
Please stop derailing discussion by closing off talk sections.  Thanks.</t>
  </si>
  <si>
    <t>Perhaps it is, but it is better than having some ass kissing friend of your unblock you. (  )</t>
  </si>
  <si>
    <t>Getting Fat 
He needs to lose the excess weight. No wonder Katie Lea kicked the shit out of him. 68.54.163.153</t>
  </si>
  <si>
    <t>dumb dumb dumb........ cool!!!! awsome website for maps is wikipedia</t>
  </si>
  <si>
    <t>suck my dick i dont give a fuck</t>
  </si>
  <si>
    <t>Wikipedia can lick the fattest part of my dick fuck nigga  by caleb cronan</t>
  </si>
  <si>
    <t>FUCK U U FUCKEN STOLE MY CLOUDSONG MOTHERFUCKER AND IF I EVER FUCKEN FIND U FUUUUUUCK FUCK U</t>
  </si>
  <si>
    <t>The above posted by a typical American retard.</t>
  </si>
  <si>
    <t>Hi 
It has come to my attention, that you are an ugly fat piece of shit. Lose weight fatty.</t>
  </si>
  <si>
    <t>"
You, sir, are the most pathetic Admin I have ever encountered here. This user obviously tried to start me and yet you block me? Pathetic peice of shit. Makes this place look all the more like an authoritarian regime rather then a fucking democracy. Sorry, but not all of us live in North Korea or China and unlike yourself, I live in a country that respects peoples human rights and freedom of expression, and this type of shit, blocking me for speaking my mind, will not be tolerated, EVER.
I also find it funny how you go all fucking delete happy on my articles, and yet there are a million other articles here that fall under the same category of should be deleted. Yet, you and your little clique of Admins here turn a blind eye to them because they are created by the so called ""experienced"" users  which makes you look all the more pathetic.
Please, for the benefit of all of man-kind; I kindly ask that you please hang yourself; so that I can throw you out to sea and burn your body in the process, cunt."</t>
  </si>
  <si>
    <t>Fuck you, you fuckin' anti-wikipedia collaborator. You are stomping on my HUMAN RIGHTS to edit WIKIPEDIA, cocksucker.</t>
  </si>
  <si>
    <t>how far is autofellatio closer to homosexuality than masturbation? 
metaphysical question</t>
  </si>
  <si>
    <t>FUCK OFF 
wikipedia is a fucking site......fuck you admins</t>
  </si>
  <si>
    <t>Jose Baez 
Well asshole! The article was properly cited with reliable sources stating plainly he was born in Manhattan, New York. The source of the reliable information was the person whose article we are discussing.
The articles that you have erroneosly cited as reliable are bogus and inaccurate at best. Who would you believe...Jose Baez or some junior reporter who doesn't even cite a source for the incorrect information.
Please take a moment and review the source  I cite because then you can see a picture of the subject of this article stating where he was born and not some moron stating an incorrect place of birth because of his/her laziness. That sounds familiar doesnt it asshole? Check sources of data before you incorrectly cite it and remove all doubt about your usefulness in the internet world...jerk!65.8.153.6</t>
  </si>
  <si>
    <t>Go Fuck Yourself
Go fuck yourself.  Wikipedia is a scar on society.  May Jim Wales burn in hell for eternity.
Faggot.</t>
  </si>
  <si>
    <t>fuck cocksucker titty marijuana nigger whore</t>
  </si>
  <si>
    <t>go to hell you gestapo!</t>
  </si>
  <si>
    <t>How many time are you going to try to block me before you realize that you actually can't do shit about it ? I might not know about your Unfair Wikipedia rules but 
I know about computers... I also know how tracing IP and changing them. So Mister Jimbo, your friends did not give a damn about asking them to step back and asking them for leniancy ? I will contribute to Wikipedia my way and as you will find out, there is so little you will be able to do about it. This will end in court. Now don't forget to block this IP and to read your stupid and unfair statute and which one to apply here. Bbb23, we'll have a talk someday but out of Wikipedia where I can teach you my personal rules about respect. It's never a good thing to fuck with me.</t>
  </si>
  <si>
    <t>Stop blocking my usernames 
I am the username vandal. If you don't stop blocking my usernames I will find out where you live and hit you with railway sleepers. 213.205.234.222</t>
  </si>
  <si>
    <t>I am sorry, matey. 
I am sorry for being such a mother er. Just like you are every milisecond. I bet you do your own grandmother. I hope you burn in hell. Got no life. By the way, I CAN HACK. I CAN AND WILL HACK YOUR COMPUTER/S IF YOU REMOVE THIS MESSAGE, THAT GOES FOR THE REST OF YOU TOO.</t>
  </si>
  <si>
    <t>Go suck Jimbo Wales's Cock 89.204.226.69</t>
  </si>
  <si>
    <t>"
Thank you , and the same to you. worm "</t>
  </si>
  <si>
    <t>Vandalism
Eww ur gay lol.</t>
  </si>
  <si>
    <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
GHATS WHAT YOU ARE</t>
  </si>
  <si>
    <t>|decline=Ignorance is never an excuse. I suggest from now on you do not edit while getting your hair cut. —</t>
  </si>
  <si>
    <t>Get the fuck off my page, you motherfucking mullet!</t>
  </si>
  <si>
    <t>WHy Are you such a BiTCh 
im tryin to edit and you with yur little 3 inch dick is gonna come in and try to stop me. go use sandpaper to jack off to cross dressing porn you worthless piece of shit.</t>
  </si>
  <si>
    <t>"
Do U Know Who Wrote All That ""Monkey"" Stuff This Morning (October 22 2005) and tottally ruined this page.  That Is Such A Big Shame for Whoever Wrote All That Junk.
                                                         William Burch"</t>
  </si>
  <si>
    <t>OH SHUT UP!! You are just a stupid hateful liberal who cannot stand criticism of Judaism! David Duke is NOT A MEMBER OF THE KKK, IS HE????????????????????!!!! Grow up you mongrel! For over 20 years he was a member of the Republican Party, by what part of that do you not understand?? He is not a member of a terrorist organisation and never was. His KKK was non-violent but just a pro-whites organisation against affirmative action and illegal immigration as he used it to patrol the American-Mexican borders. He LEFT his KKK in 1980 which was the same time he LEFT the Democrats! Robert Byrd was a member of a KKK WHY ARE YOU NOT SMEARING AGAINST HIM???</t>
  </si>
  <si>
    <t>Huh?!?
fuck off you dickhead- think ur the boss!!
twat</t>
  </si>
  <si>
    <t>I saw her for the first time on the Daily Show last week.  Oh my freaking god..that woman is fucking HOT!!!!</t>
  </si>
  <si>
    <t>Angrynintendo nerd isnt notable? Go fuck yourself</t>
  </si>
  <si>
    <t>RE: 
They're not fair use, only because I didn't add some stupid ass rationale on the page? You faggots and your fuckin' technicalities man, delete it, i don't give a shit.</t>
  </si>
  <si>
    <t>THIS IS DISCO LORD, SAYING THAT GWENROL (WHAT SORT OF NAME IS THAT) IS THE SUPER ULTRA MEGA TYCOON NOOB AND THAT ALL THE WIKIPEDIA EDITEORS NEED TO GET A LIFE AND A GIRLFRIEND. DISCO LORD... OUT BITCHES!</t>
  </si>
  <si>
    <t>Actually forget the request, you're all a bunch of cunts for doing this in the first place, this is why Wikipedia will always be known as unreliable</t>
  </si>
  <si>
    <t>"
 Twinkle twinkle faggot 
User talk:Buck Winston
From Wikipedia, the free encyclopedia
You have been blocked from editing for a period of 31 hours for your disruption caused by edit warring and violation of the three-revert rule at The Amazing Race 21. During a dispute, you should first try to discuss controversial changes and seek consensus. If that proves unsuccessful you are encouraged to seek dispute resolution, and in some cases it may be appropriate to request page protection. If you would like to be unblocked, you may appeal this block by adding the text  below this notice, but you should read the guide to appealing blocks first. Bbb23 (talk) 
I love how two editors can gang up on a third, including being so nasty that one of them draws a block for incivility, and it's me who ends up getting fucked by their bad faith actions. Excellent evidence for the proposition that when you give anyone a little power they'll abuse it. Great decision. Spot fucking on. Buck Winston (talk) 
[edit]Hmm
(Non-administrator observation) I've only taken a cursory look at the article, but it looks like you made a good point - I can only think of a handful of shows to have featured three gay characters in a season, and I'd agree with you that it should definitely be put in that category. Regardless, if you plan on making more edits like this and this, you might find yourself with a block extension. Bbb23's a good administrator, and 3RR's called ""bright-line rule"" for a reason. And considering that edit-warring blocks are to get users to cool down, if this is how you responded, it looks like he made the right call. — Francophonie&amp;Androphilie;(Je vous invite à me parler) 
[edit]Buck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</si>
  <si>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his is a weast of time so fuck yal</t>
  </si>
  <si>
    <t>Pretty sure they farted on the monster until it pooped it's face off and vomited an assload of fuck.</t>
  </si>
  <si>
    <t>this  idiot called Kansas the arm taker is supported by foreign  government agencies .  a person like this has no place in wikipedia. racist groups should be in wikipedia</t>
  </si>
  <si>
    <t>"
How the heck did Bishonen get on that list?  I haven't talked to her for weeks.  In fact, I had forgotten about her since her nomination.  It looks to me like she was just responding to your rallying cry on IRC only because she knew who I was, not because she thought I needed any arbitration with her.  And holy shit, those guys dug far back into some archives to find some comments and take them out of context.  Talk about OBSESSIVE. 
In any case, I'll be laughing when your ""evidence"" gets blown out of the water, especially considering that you are a rabid POV violator.  I especially love the ""10k hits are not notable in the slightest"" as being immature.  I'm really curious which part of that was immature, was it the ""slightest"" at the end?  - "</t>
  </si>
  <si>
    <t>"
 You're a liar and on ArbCom, what a shock 
I know within the bubble of Wikiality (""I don't really have a problem with it."" - porn magnate and Randroid Jimbo Wales) no one has a problem with a fantastic liar to you being on ArbCom, but I guess some of that...*real*-ity and outside world crept in and now you have been thrown overboard.  Wikipedia's descent continues.
I expect this comment will be deleted by some cultish cabal'er.  I'm counting the minutes!  "</t>
  </si>
  <si>
    <t>Gee, Dreambarf, visitors will come slowly, not all in one day, and EB is not liked by 
the great unwashed majority of Bigfoot fans, who are only one step over Wiki admins in IQ.
Intelligent people in the Bigfoot field, about ten, are continually trashed on the net by
losers,drop outs and good ol boyz with gunracks and six packs.  WHY DON'T YOU KNOW THIS?
Because you are too busy fighting off those who DO NOT LIKE YOU over at your own userpage, and the pages you started.  Lots of Wiki people do not like you, dude. Not just me... lots of others.
I see it, I read it. It is true. Back in 1606 or whatever, YOU would have burned Galileo.
Jeff.</t>
  </si>
  <si>
    <t>2007 litter act sect 11  is shit, try qld act with amendments</t>
  </si>
  <si>
    <t>&gt;
 TWAT TWAT TWAT TWAT TWAT TWAT TWAT TWAT TWAT...CUNT =
 THIS USER IS GAY</t>
  </si>
  <si>
    <t>Go and fist yourself you arrogant prick</t>
  </si>
  <si>
    <t>o no all these bastardsllpaybad</t>
  </si>
  <si>
    <t>You're still a snivelling little cunt and a foul fruit</t>
  </si>
  <si>
    <t>LMAOOOOOOOOO 
Fuck off, you Slav dyke.</t>
  </si>
  <si>
    <t>Haha!! Prince Al-Waleed bin Talal is ashknazi jew LOL!! jews are assholes!!</t>
  </si>
  <si>
    <t>your a dickhead asshole. 
Why delete all the work I did?</t>
  </si>
  <si>
    <t>ASSHOLES! COME AND TRY ME YOU STUPID FUCK SON OF A BITCHES!!!!</t>
  </si>
  <si>
    <t>I hate you dude!  Go suck a chode!</t>
  </si>
  <si>
    <t>alex cisse usein 
why did you delete the page you st.pid twunt</t>
  </si>
  <si>
    <t>Your poem 
It sucks really bad.</t>
  </si>
  <si>
    <t>Cesc Fabregas 
I see it's been changed that he now plays for Chelsea. Looks like I was right all along? how do you like that you little bitch? I was right and you were wrong.</t>
  </si>
  <si>
    <t>Well i've given proof above so if your both to arrogant and stupid to even look for yourselves then thats your problem!</t>
  </si>
  <si>
    <t>Spellings
As I just said to larrymac, whoever that guy is he is either doing it on purpose or is an idiot. Either way, someone should tell him to type properly. Its not that hard.</t>
  </si>
  <si>
    <t>"
 Seriously- find the ""flattery"" in what I posted- I doubt you can. Oh but sorry if I offened you, but maybe you should keep your diaper out of other people's stuff. - and since you're so great why don't you run for president?"</t>
  </si>
  <si>
    <t>Goths listen to Gothic rock, not to baby pop. If you want you can find sources for every shit.</t>
  </si>
  <si>
    <t>well he is a racist asshole and you can kiss my ass.</t>
  </si>
  <si>
    <t>Your idiocy. 
Please refrain from making idiotic reverts, such as the ones you make every day to this encyclopedia. Further vandalism may result in blocks to your account. Think about making Wikipedia better, as opposed to destroying work of fellow editors. Thank you. 71.72.160.144</t>
  </si>
  <si>
    <t>MIND YOUR OWN BUSINESS PERSIAN ASSHOLE AND ACANOOBIC NOOBENGER THIS DOES NOT CONCERN U ITS ME AND RONDO!!!</t>
  </si>
  <si>
    <t>"
oo so u got angry for telling truth  about u . ok i m sorry u r not Idiot .  u r extreme Genius . Unique Prodigy  who hav more brain than Mr. Einstein . Now r u happy  ))  )) D D D . i will try to  follow WP:civil as i dont act like Pollitically Correct. but u also need to follow ( or use ur Brain if u really hav one which i think u hav )  whats write in article . u cant be whimsical about any article and with out any 2nd  thought remove other peoples works. Understude Mr Dum... no no  Mr. Prodigy Pebble Contact  Blogsd ! "</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</si>
  <si>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</si>
  <si>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Wikipedia isn't a repository of pedophiles using NPOV stance to insert talking points into it's articles... oh wait, nevermind, it is.</t>
  </si>
  <si>
    <t>F off. Which part of fair use listing that Wikipedia itself put together and was used in these images did you (idiots like you) did not get? Stick your dialoge in your rear end that seems glued in front of your pc. Go and get a life dumbo.</t>
  </si>
  <si>
    <t>Don't think you can get away with fucking me over like that, you asshole</t>
  </si>
  <si>
    <t>You're not Hitler, just just another idiot!</t>
  </si>
  <si>
    <t>Kill Feldspar 
Feldspar is a blathering idiot that should be publicly executed for his attempted use of force in place of honest debate to reconcile differences in opinion. Forever small minded psuedointellectuals such as he hide behind anti violence laws and become masters at manipulation, abuse of rules, and all manner of passive aggressive means to force others to accept their views. Antiviolence laws are obviously not designed to protect such behavior, rather they are designed to encourage open mindedness towards others viewpoints with the understanding that noone wins when people use force back and forth to overcome each others' opinions.</t>
  </si>
  <si>
    <t>How is this racist? 86.182.174.123</t>
  </si>
  <si>
    <t>I didn't called them or tamils stupid. Asked from them not to make SL Tamils stupid.</t>
  </si>
  <si>
    <t>Stop im trying prank my sister u dummy</t>
  </si>
  <si>
    <t>F UCK YOU
YOU ARE THE BASTARD WHO  IS IN THE WRONG WHAT THE HELL GIVES YOU THE RIGHT TO CENSOR THE INFORMATION I AM ADDING????</t>
  </si>
  <si>
    <t>Go fuck yourself you piece of shit.</t>
  </si>
  <si>
    <t>( 
wtf stop deleting my stuff! you have a first grade education!@$$hole</t>
  </si>
  <si>
    <t>"
Because as a certified loser who has spent over two years! of your life working for free and you live by the ""wiki"" rules. You get a hard on every time you leave a warning, you bust every time you get a banning, and suddenly when you realize that you can't touch a person it suddenly dawns on you that your a loser who spends their time living in a fantasy world and you have absolutely no power. Loser, Loser, Loser, Loser, Loser, Loser, Loser............
I would fuck with you more but I am 15 and my girlfriend is sneaking out her window tonight and I am going to be licking some pussy, that must make you feel pretty fucking pathetic that a 15 year old is getting more action that you. Loser. Loser. Loser. 
Make sure you respond, i will be busy licking tight pussy and fingering ass.............Loser. Loser. Loser."</t>
  </si>
  <si>
    <t>LAST WARNING YOU FUCKING TOSSER, IT TAKES ME 10 MINUTES TO RESOLVE A PAGE SO CUNTS LIKE YOU CAN FUCK WIKIPEDIA UP</t>
  </si>
  <si>
    <t>WHERES THE SHEEP SKIN + ANDREA JAMES IS LIAR CHEAT AND THIEF WHO  DID NOT RECIEVE IN DEGREE IN ENGLISH  
Dear Alsion,
Regarding Andrea james every thing says is lie and her claim of a degree in English is a total hoax as is the rest of her life. This is why Wikipedia has become a joke and fantasy website where liars Andrea James can claim and say anything they want with out having to prove it. Please ask Ms. James who is liar, cheat and thief to prove her claims that she is graduate of the University of Chicago with a degree in English.
TIRED OF ANDREA JAMES LYING CHEATING THE PUBLIC,
TR</t>
  </si>
  <si>
    <t>JamesBWatson 
Can you guess what JamesBWatson calls you from behind your back? Hairy Face, like a koala. 58.7.187.142</t>
  </si>
  <si>
    <t>real world, so take their frustrations out in cyber space like weak little girls</t>
  </si>
  <si>
    <t>What the Fuck!! People need to know about GOS so shut the Fuck up and leave bitch!! and go to Hell!!</t>
  </si>
  <si>
    <t>STICK IT UP YOUR ASS.</t>
  </si>
  <si>
    <t>GO AND TAKE A BIG LONG SHIT 
OH YES TAKE A BIG LONG SHIT. 89.168.195.56</t>
  </si>
  <si>
    <t>How foolish of us not to think that. Man, be must be brain-dead not to realize this. Of course Charlie's pa stole the land. Everybody should ignore the fact that it is in the nature of an Empire to go and conquer everything they can. Of course it is wrong to steal back that land. Of corse the Empire has all the rights to take (i.e. not steal, just annex, colonize, brainwash, tax, aso) to land initially. They have the army to come and take any land they feel like. Of course if the Empire is weakened for 10-20 years because of a peasant revolution, it is wrong to steal back that land. Come on, who are Charlie's pa to steal back from that Empire? And who are they to even listen to what they have to say. An empire is an Empire and as long as they have a big enough big bloody army to it in the East of Charlie's land there is absolutly no point to argue agains. Otherwise people will come and say Charlie's pa stole the land from us, but we never stole it in the first place, because we do not have an expansionist and ignorant attitude about tiny Charlies. Irony</t>
  </si>
  <si>
    <t>This page sounds like it was written by an idiot!</t>
  </si>
  <si>
    <t>Arg. 
THis shit is not CREDIBLE!</t>
  </si>
  <si>
    <t>If you knew how to do this you should have just done it instead of your stupid dance around disruptive edits/reverts.</t>
  </si>
  <si>
    <t>Sango123 likes to suck cock.</t>
  </si>
  <si>
    <t>i know your racist,just admit it!</t>
  </si>
  <si>
    <t>Oral sex 
Lay off the fellatio page, cumshitter.</t>
  </si>
  <si>
    <t>Communists dangling on the rope 
Dirty communist pig! You will be hanged.</t>
  </si>
  <si>
    <t>"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</si>
  <si>
    <t>Fuck you, ! I'll do whatever the fuck I want, and no dickhead like you is going to tell me otherwise, GOT IT? 74.73.195.174</t>
  </si>
  <si>
    <t>UR MR GAY 
Should we put this on the page and if so where? Trivia?</t>
  </si>
  <si>
    <t>Kiss my tookhes, stupid.</t>
  </si>
  <si>
    <t>Baseball Bugs is an rude fucking tool. I guess you are buddies with him?</t>
  </si>
  <si>
    <t>"
 I agree that ""Keep, faggots"" was needlessly insulting, but it was in the edit summary, so reverting the edit doesn't help there, I don't know if you can even edit the summaries at all. Anyway, I think jackson's vote should be counted, so I will put it back one more time and if one of you reverts I'll leave it alone.  "</t>
  </si>
  <si>
    <t>Dear Retard. There are DOZENS of references to the main crook, who is William Franklin Bermender. I have heard Kleargear has hired admins and that is why no truth is allowed. It sure appears that way based on this level of censorship while the public gets screwed openly by a criminal.</t>
  </si>
  <si>
    <t>the earth is 6000 years old, don't be stupid</t>
  </si>
  <si>
    <t>lol kidding no offense
my dick, my dick</t>
  </si>
  <si>
    <t>Semiautos Are For Faggots 
It should be noted the high rate of homosexuality among semiauto uzi owners versus true submachinegun owners.</t>
  </si>
  <si>
    <t>What the hell is the point of 3RR? Wait, never mind. THERE IS NONE. NOW STOP ACTING LIKE AN IDIOT. -</t>
  </si>
  <si>
    <t>. Also please note that I am a wanker and have no life, hence I spend all my time on wikipedia. Gaand main lun day</t>
  </si>
  <si>
    <t>A Message for my good Friend, Onorem 
Hi!,
I hope you enjoyed the skirmish I had with you suckers today. It was good fun.
Cheers to another year to you putting up with my crap.
P.S.- I have lots of other accounts on here which you and your pimps will never find.
122.106.14.163</t>
  </si>
  <si>
    <t>hrm 
Hello, faggot.</t>
  </si>
  <si>
    <t>You are a severely mentally disturbed and pathetic individual.</t>
  </si>
  <si>
    <t>Fuck you!!! 
Go and buy some Andrex and wipe your rats ass/face (delete as appropriate). Fuck you!!!</t>
  </si>
  <si>
    <t>You know, where I come from; the Midwest, people there say please. P-L-E-A-S-E. GET IT, YA DOUCHEBAGS?!?!?!?!</t>
  </si>
  <si>
    <t>Wikipedia's downfall is that it is free.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t>
  </si>
  <si>
    <t>"
 Alex my ""God fucking well better exist?"" More ignorance (I'll give you a clue: Not all people who work for my paper are Christian Scientists). You shouldn't be proud of your ignorance. I read and learn about things I write about as a first order of business. You should not be proud of being ""unsullied"" by knowledge or complexity before you dip your oar in.  "</t>
  </si>
  <si>
    <t>Wow what a load of shit wiki is.... List of Filipino American Populations states and I quote
Outside of California, one of the nation’s largest settlements of Filipino Americans is New York City, where nearly 60,000 Filipino Americans live. Within New York, the heaviest concentration is in the borough of Queens, with 32,843 members of the group. This article says 90,000. Some one fix this and find a real reliable source.</t>
  </si>
  <si>
    <t>Jenny Craig==
Yeah, homie. I don't know if you heard of it. But your fatass needs it. I mean, i know giving fellatio adds a good 2-3 pounds every time you do it, but you gotta get on Jenny Craig, stop sucking dick daily, or removing that clog in your ass. Oh yeah, i think you left your gimp suit at the library, just wanted to tell you.
==</t>
  </si>
  <si>
    <t>You are an utter fucking faggot...u need a life outside of wikipedia...maybe a didlo fuk by ur mom?</t>
  </si>
  <si>
    <t>Also, please not that you are an idiot. Thank you -DreamGuy</t>
  </si>
  <si>
    <t>LOL what the hell is up with you? You want to remove my link but you let that crap stay in? Jesus how pathetic! Oh you don't think its true? UMM NO SH*T MATE!!!</t>
  </si>
  <si>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t>
  </si>
  <si>
    <t>to my butt so everyone sees</t>
  </si>
  <si>
    <t>HA GAAAAAAAAAYYYYY</t>
  </si>
  <si>
    <t>Just in case a moron comes along and thinks this should be deleted, remember that you will have to delete thousands of articles like this on the wiki. Please be inconsistent and refrain from being illogical fools.</t>
  </si>
  <si>
    <t>Han.. Fuck You 
Then, fuck you!</t>
  </si>
  <si>
    <t>PLEASE STOP LIE 
sock puppet of Azukimonaka??YOU ARE LAIR KOREAN.STOP personal attacks210.231.12.98</t>
  </si>
  <si>
    <t>Bill &amp; Ted's Excellent Adventure
Cburnett, you big dumb idiot. Please stop reverting the edits on Bill &amp; Ted's Excellent Adventure, you know it was released in 1988 and you are in the wrong about the year 1989, I am sorry, but seriously leave it as the correct year (1988). If you continue reverting it again, I have no choice but to report you. Please answer my last message at the talk page to see how it feels when you stop.   | talk 00:58, Jun 27, 2005 (UTC)</t>
  </si>
  <si>
    <t>Stop acting like a little dictator 
Stop acting like a bloody little dictator, OK? 
You seem to think you are Caesar of NCAA BB topics, and that that gives you the right to ignore fact and logic when taking a position on anything that concerns your little bailiwick.
I asked for an editors' vote and you ignored my request. How about doing what you are supposed to do, which is helping determine consensus, and stop being a jerkweasel in reply to my reasonable suggestions?</t>
  </si>
  <si>
    <t>Break my fucking heart, asshole...</t>
  </si>
  <si>
    <t>You are a retard. Get stuffed.</t>
  </si>
  <si>
    <t>hello again
I am BACK WITH A VENGENCE!!!!!! alright, so will block me, thats expected, so with that note on mind, i begin my rant. 
My Rant
FUCK is an interesting word, and can be used in many ways. such as, FUCK YOU, Go Fuck yourself (no one else will) I FUCKED your mother, also who the FUCK do you think you are? do you think you are god? is that it? were you molested by your teacher as a child? i dont understand what would cause you to think your so fucking great. i raped all of your family members, and siblings, cousins, aunts and uncles. i also raped your mother (she liked it) and so you are nothing. ABSOLUTLY nothing, and you should terminate your existance A.S.A.P. (As Soon As Possible just letting you know, because you are FUCKING RETARTED!!!!!!!!!!!!!!!!!!!!) FUCK YOU, and go die. that is all.
ps
you fudge packing ass-monger, i have one last thing to say to you. DIE!!!!!!!!!!!!!!!!!!!!!!!!!!!!!!!!!!!!!!!!!!!!!!!!!!!!!!!!!!!!!!!!!!!!!!!!!!!!!!!!!!!!!!!!!!!!!!!!!!!!!!!!!fucker i hope you rot in hell you son of a skank.</t>
  </si>
  <si>
    <t>hELLO, TIPTOY, I HOPE YOU DIE. YOU ARE BEING SUCH A FREAKIN JEW, AND PLEASE, PLEASE GET OFF YOUR FATASS AND STOP MASTURBATING, BECAUSE ITS REALLY GETTING BAD. THE SEMINAL FLUID IS EVERYWHERE, BUT THEN AGAIN, I GUESS YOU LIKE IT THAT WAY, YOU FATASS MOTHER F****ER. GET A F***ING LIFE, AND GO FUCK YOURSELF, (YOU PROBABLY DO ANYWAY)</t>
  </si>
  <si>
    <t>Playboy 
People should give her shit about her photos and her kitty so she does a nude shoot for playboy. Come on people of the wolrd do your part!</t>
  </si>
  <si>
    <t>LOTHAR VON TROTHA
GOOD RIDDANCE TO HIM, HE KILLED SO MANY INNOCENT HEREROS. HE DIED FROM TYPHOID FEVER IN PAIN, CAUGHT IT FROM POISONED FOOD, DRINK!!!
MORE INFO IS AVAILABLE HERE: mywikibiz.com/Lothar_von_Trotha</t>
  </si>
  <si>
    <t>stop with the warnings ill just be back lol lol lol lol lol lol u started it 
sssss</t>
  </si>
  <si>
    <t>Fuck you! I will go to your house and Kill you with my gun!</t>
  </si>
  <si>
    <t>Hey
Renata3 have you ever sucked a black cock in New York ?</t>
  </si>
  <si>
    <t>That's it. 
Final straw. We're doing this. You and me. I will be flying to the city of your residence and burning down your domicile. Do you have nice things? Because I'm going to fuck them.</t>
  </si>
  <si>
    <t>You're easy to wind up you pommy bastard. Get a job!</t>
  </si>
  <si>
    <t>"
 Umm... 
Excuse me? BLOCK ME! PLEASE! Better yet, delete my account! I just find it sickening that people are being prosecuted on here for what they are. Thanks for the kind words (his highness my arse?)! A Prince is a Prince, and I am one, whether you ""recognize it"" (which I have no clue wehy that matters) or not! So, I will CONTINUE to add my CLAN to the Scottish Clan page! 
Not: For all of those people who feel the need to persecute my heritage, plase take note that I will take note as well, and if it persists, I will be forced to notify my attorney of this racial and ancestral persecution (which by the way) is ILLEGAL! Thanks.
His Most Serene Highness, Prince Richard I of Dunkeld-Kincaid"</t>
  </si>
  <si>
    <t>Barek 
My post on Barek's talk page wasn't an attack, it was a virtual slap upside the head. Don't threaten me with your empty promises! I'm not afraid of you! I am a bagel baker!</t>
  </si>
  <si>
    <t>Your cause is nonsense.  You are a Mossad terrorist.</t>
  </si>
  <si>
    <t>Actually guys, nevermind. I am a homophobe! I HATE GAYS! P CALL ME EVERYONE I GIVE BJ's!!! LANCE BOYLE
1-617-669-2468</t>
  </si>
  <si>
    <t>GO F-K U POS AND STOP REVERTING MY POSTS R I WILL REPORT U POS!!</t>
  </si>
  <si>
    <t>"""muscle"" and block me. This shit is getting old"</t>
  </si>
  <si>
    <t>Are you fucking serious? Again, what Hume have you read? Go fuck yourself, ignoramus. Stop trolling and spamming my talk page and spend the time actually getting an education and reading a book on philosophy for once in your life before you continue to make pointless, masturbatory edits on pages well beyond your comprehension. Please share, what is your interest i Hume beyond being a thorn in my side?</t>
  </si>
  <si>
    <t>Go fuck yourself. Stella sucks ass. Moron.</t>
  </si>
  <si>
    <t>Napoleon Factor 
This movie is like Napoleon Dynamite The audience loves it, even though there's actually nothing to it but clichés which literally get the shit beat out of them (as do most things in this movie). 
To be fair, Napoleon Dynamite's bullettime scenes were only in how slow the characters thought. All of them, multiplied together, gets an IQ of less than 50.
Is this the new style? To have something suck so badly (saving special effects) that people can't help but love it? I am going to kill someone; this is the new blockbuster style.
And before anyone starts trying to find out where I live, so they can hunt me down, I will reinforce that crochety old man persona with these parting words:
Pfeh! Bah humbug! Hrmph!
Good day, sir.
...no, nonononononjesusfuckingchristno! Don't say anything. Think first this time.
I said good day, sir.</t>
  </si>
  <si>
    <t>"
I'm not really sure where to respond, but here goes anyway.  I don't see how pointing out a fact is, ""racist.""  If I was to point out that African Americans have darker skin than whites, would I be deemed a, ""racist?""  I don't think so.  It is a fact that the KKK was formed to protect white Southerners from Blacks and Northerners during the rape of the South that ensued the Civil War.  Do you really believe it was formed by a bunch of slack jawed yokels to, ""hate"" on Blacks?  Sure, racism was a part of it, but it was not the defining birthmark of the KKK."</t>
  </si>
  <si>
    <t>"
John Mark Karr quote
""You wanna rape us John Mark Karrs? You wanna rape us Debra Lafaves? Fuck you.""  The source cited has the entire word before ""you"" blotted out.  Is there an uncensored source, or are we just assuming it is ""fuck""?  Although it would make the most sense from context, to be sure, we cannot make such an assumption in an encyclopedia.  Either the word should be blotted out or a reliable, first-hand, uncensored source must be added."</t>
  </si>
  <si>
    <t>I'm an idiot , everybody knows that my page is inundated with complaints from people all of them harrassing me because I'm deleting thing I knopw nothing about.</t>
  </si>
  <si>
    <t>r gay gay gay studius</t>
  </si>
  <si>
    <t>, you dummy.
The man above me is correct</t>
  </si>
  <si>
    <t>I know what sans means, smart arse, and no, you don't explain 'why' that word was there. What the fuck does it mean? Does it mean all the band 'but' those bracketed were apprehended, or the band were left 'sans' (which is pretty fucking archaic, by the way - pretentious some might say) those bracketed. If it's the former, then that's a crap choice of word and doesn't relate to the opening of the paragraph at all - which is about Garcia getting busted. If it's the latter, then it really makes no sense whatsoever.</t>
  </si>
  <si>
    <t>Dear, idiot. The talk page is not a place for comments. Wikipedia is not a forum or a chatroom. The talk page is for comments concerning the article, such as its size, information, images, etc.</t>
  </si>
  <si>
    <t>I Should be Surprised
But I'm not. Its exactly the kind of spineless response I anticipated from you. Look Schumin, I don't care about you remotely. I'm not here to bring you some sort of pain, I don't care anything, at all about you. What I do care about, and care about deeply is that the number one-stop shop for knowledge on the internet is even fractionally run by someone like you. This is a serious project, and attitudes like yours aren't needed. You are one of these people who wouldn't last a day on a serious academic venture, but sleazed your way onto Wikipedia and whored yourself as an admin. For you, being an admin is not the gruelling work it should be, its a status symbol. And thats sad. Thats really sad.
Now, confront this head on for once in your life. Maybe your mother told you to ignore problems and they go away. I think you should confront your problem and apologise for your actions. 86.45.202.183</t>
  </si>
  <si>
    <t>"
 You Again? 
You've acquired a reputation for being a right arsehole, aint'cha? Listen wanker, keep deleting my entries without explanation and you and I will have issues. Go back to your ""Hollow Earth"" page and rustle a few feathers there if you feel the need to be a prick. Don't do it on my time. Savvy?   "</t>
  </si>
  <si>
    <t>So you believe ALL facts belong in the article. Including what bush had for breakfast last thursday, or what the wing speed of a hummingbird is. What a moron.  
Are you serious?  The wing speed of a hummingbird has NOTHING to do with George Bush!  The fact taht you said that is pure idiocy!  Also, what Bush has for breakfast(remember, we start names with UPPER CASE) has nothing to do with anything.  However, a quote that he made in a public speech with the American people is VERY relevant!   
You clearly have no brain.  Are you GW's friend or something?</t>
  </si>
  <si>
    <t>this is fucking retarded 
Treating flies, mites, tardigrades with equal respect as you do humans is insane.  Why there is even a name for this is baffling.  Have we all gone ape-shit mad?</t>
  </si>
  <si>
    <t>See you 
See you later dickhead hope you never come back!!</t>
  </si>
  <si>
    <t>You can suck my dick, you fat fucking loser. Get a life, asshole!</t>
  </si>
  <si>
    <t>Oh, piss off you cant stop me, you suck!</t>
  </si>
  <si>
    <t>Censorship on Islamist Terrorism
Try not being a censor monger. Properly cited information should not be deleted.
Stop trying to hide your racism.</t>
  </si>
  <si>
    <t>"
 No, no, no, no! I said he was ""acting moronic"", never said he ""is/was moronic"" himself. Get it? You're readily confusing the two. Also, don't be a dick is not a personal attack either. It's actually a rule on Wikipedia. Should I request outside assistance to handle this matter? If anything, my comment seemed more or less immature, but, I did not clearly call the disruptive IP user ""moronic"". It's the same as saying to another user ""Don't be a dick about it"" - clearly, ""Don't"" is placed there to warn the user to not be a dick in this case. Anyways, it seems we're gettin' nowhere with this. Shall I? Power level (Dragon Ball) "</t>
  </si>
  <si>
    <t>Thanks a lot! 
Thanks for deleting my article before I could finish it. I was using another page as a template and then you decided to vandalize my page, you nazi.</t>
  </si>
  <si>
    <t>you can now suck my dick</t>
  </si>
  <si>
    <t>haunted angel sucks cock every night</t>
  </si>
  <si>
    <t>LEAVE 4 A FUKIN SNAK AND I RETRN WITH A FUKIN BLCK YOU ARE ALLLLLLLLLLLLLLLLLLLLLLLLLLLLLLL FUKERSSSSSSSSSSSSSSSSSSSSSSSSSSSSSSSSSSSSSSSSSSSSSSSSSSSSSSSSSSSSSSSSSSSSSSSSSSSSSSSSSSSSSSSSSSSSSSSSSSSSSS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t>
  </si>
  <si>
    <t>It's my damn page and i can do what i want. Buzz off</t>
  </si>
  <si>
    <t>Destroing his eyes 
I will destroy your eyes.</t>
  </si>
  <si>
    <t>101 caps? 
he hasn't actually achieved 101 caps yet you idiots, he plays his 101st game against trinidad and tobago in case you didn't know that game hasn't been played yet. He hasn't achieved the cap, there is a possibility he won't get it, for all you know he could get food poisoning or break a leg on the way to the game. change that immediately! 86.156.170.254</t>
  </si>
  <si>
    <t>"
Oh I get it, ""finished with"" unless your incredibly apparent bias looking back at your contribs is overturned. Wikipedia is at the mercy of cabals led by admins like you and is frankly so much rubbish. What a bloody shower you all are.  "</t>
  </si>
  <si>
    <t>Warned my arse. There was no legitimate warning, just a complaint because someone couldn't deal with having his disruptive behaviour criticised.</t>
  </si>
  <si>
    <t>WHy DO U SMELL LIKE PENIS</t>
  </si>
  <si>
    <t>"
...""they might be churchill?"" Wikipedia is such a joke. I mean, they made a student at this crappy school an administrator. What does that tell you? 96.48.13.234  "</t>
  </si>
  <si>
    <t>Literally could not care less.  I have short tolerance for people who, despite being slapped in the face with the appropriate mentions to MoS, etc., still make the same stupid edits.</t>
  </si>
  <si>
    <t>"GET A LIFE DHASS HOLE!== 
Finding articles 10min after submission you no life retuhrd!
Try stepping away from the computer and cracking a history book open! Then I won't have to correct your stupidity.  Talk    
=="</t>
  </si>
  <si>
    <t>This always happens by all these unregistered idiots who blank our useful articles and write trash. But why won't they get blocked permanently? That's the only way to defend Wikipedia.</t>
  </si>
  <si>
    <t>Dai antagonized me with he comment of my 'first' page move. Then Snowded suggested I was a either a drunk or just plain stupid. They should be attacking me on those public talkpages &amp; through their 'edi summaries'. I used to be a happy bloke, but Dai &amp; Snowy continue to poke &amp; provoke me, via stalking, harrassment &amp; contant ABF. They treat me like dirt, on thos public pages.</t>
  </si>
  <si>
    <t>Cum 
i wanna cum inside ou soo bad. You make me sooo horny. I need to feel your toungue caressing my pussy. Ooooooh god tom i need you soo bad. Oooo ahhhh i'm cumming just thinking of your dick. It's so big. I love squeezing out all the juice. call me:
01914176681.
i need u. me tom! ur so horny from ur good friend adam ) (ur gay ahhahahah) tiddly tom is a faggot name</t>
  </si>
  <si>
    <t>fIRST i LOVE TO EAT BALLS BIG HAIRY ONES</t>
  </si>
  <si>
    <t>Regarding Your Message 
Can you please be more specific instead of just shouting at me?</t>
  </si>
  <si>
    <t>Go fuckin' hang yourself! Fuckin' scum of the earth! Fuck you asshole!</t>
  </si>
  <si>
    <t>yeahbitch 
Stop defending neo-Nazis, you fu</t>
  </si>
  <si>
    <t>adopt 
Go and see what that stupid Jeff person left me!</t>
  </si>
  <si>
    <t>right it seems the bully editors are being arrogant and biggoted and are insisting on having their own way again. Well I have just one thing to say to all those people who got in my way, and I don't care if I get blocked for this. FUCK OFF!!!!!!!!!!!!!!</t>
  </si>
  <si>
    <t>LMA 
listen all u foolz need 2 leave me alone</t>
  </si>
  <si>
    <t>AppoloBoy Sucks big fat elephant dicks....</t>
  </si>
  <si>
    <t>you are a douche bag 
die and burn in hell</t>
  </si>
  <si>
    <t>"
 Response 
If you look at my ""User contributions"" I never asked anybody, admin, or other wise to ""stick up for me"". Get your facts straight. Stop making idle threats. Go cry to your mother. ~   "</t>
  </si>
  <si>
    <t>No not really, I picked the name to wind up the PIRA supporting scumbags who frequent Wiki. It's been fun Kingoomieiii. You really should stick to kiddie-fiddling in future, as you seem the sort. You fucking plumb</t>
  </si>
  <si>
    <t>You just proved yourself to be an idiot, I vandalized once, once! Editing my own user page is not vandalism, no matter what you idiots think. I never personally attacked you, rather just told you to get a life. Not a personal attack, you sensitive moron. My claim of vandalizing once is true, and I never attacked anyone. I'm in the right. Fix this bullshit.</t>
  </si>
  <si>
    <t>You are a real idiot.  Your family issues and lack of parental love should not be mirrored on this page.  You are an embarassment to all true Wikipedians.</t>
  </si>
  <si>
    <t>antandarus where do you live im sick of you blocking me</t>
  </si>
  <si>
    <t>You want the source?  Me, Digg.com, Reddit.com, UbuntForums, etc.
You're a whiny fanboy who can't deal with the fact thatoh, no!someone doesn't like your favorite DE!
Get over it and quit whining.  Moron.</t>
  </si>
  <si>
    <t>Stop being such an a**hole and actually read what I have to say you f***ing re***d.</t>
  </si>
  <si>
    <t>If you feel the argument is dumb please feel free to disappear from it, we won't miss you. As for your national bias I can point to the 1 day rigged poll you ran on the Mega CD page to rename it to the non notable yank name without other editors being aware and with out time to respond or refute the name change, it was just another snatch and grab on a name by you nationalist yanks92.238.252.159</t>
  </si>
  <si>
    <t>"
My god, you are stupidity incarnate.  HOW THE FUCK is this picture ""causing serious offense"" ?!!  The ONLY problem with this picture is that Bahaullah looks like the crook that he was and this is why the Bahai organization does not want this picture to float around  because it is not a good advertisement for their cult.  You sound extremely stupid."</t>
  </si>
  <si>
    <t>ONLY A NEONAZI QUACK WOULD INSIST ON AN ARYAN-TAINTED VIEW OF PIE AS A SINGLE LANGUAGE WITH A SINGLE PEOPLE. Romantic notion but obviously not science. 50.72.139.25</t>
  </si>
  <si>
    <t>DONT YOU KNOW MOST OF THE HONGKONGESE DONT APPRECIATE OF THIS CHINESE FLAG!!! YOU DUMBASS JAPANESE!!!
HONG KONG SHOULD BE RULED BY THE HONGKONGESE OR THE BRITISH OR YOU RETARDED JAPANESE SHOULD BE RULED BY THE CHINESE!!!</t>
  </si>
  <si>
    <t>Suck my cunt 
you son of a bitch!</t>
  </si>
  <si>
    <t>"
 I don't understand why my page was taken off. 
Bull shit I bet they be sucking alot of dick! My Page wasn't vandalism it was truthism. Look for you self:
Espionage or a dick spying on some pussy lovers involves an individual obtaining information that is considered secret or confidential without the permission of the holder of the information. Espionage is inherently clandestine, as the legitimate holder of the information may change plans or take other countermeasures once it is known that the information is in unauthorized hands. See clandestine HUMINT for the basic concepts of such information collection, and subordinate articles such as clandestine HUMINT operational techniques and clandestine HUMINT asset recruiting for discussions of the ""tradecraft"" used to collect this information.
Hey I gotta joke and it goes like this:Dick says ""Hey Balls get ready for a patry"" Balls replies ""You fucking liar. Everytime we go to a party, you always go in and leave us out here knockin.  
History
Incidents of espionage are well documented throughout history. The ancient writings of Chinese and Indian military strategists such as Sun-Tzu and Chanakya contain information on deception and subversion. Chanakya's student Chandragupta Maurya, founder of the Maurya Empire, made use of assassinations, spies and secret agents, which are described in Chanakya's Arthasastra. The ancient Egyptians had a thoroughly developed system for the acquisition of intelligence, and the Hebrews used spies as well, as in the story of Rahab. Feudal Japan often used ninja to gather intelligence. More recently, spies played a significant part in Elizabethan England (see Francis Walsingham). Many modern espionage methods were well established even then. http://www.henrywotton.org.uk/
The Cold War involved intense espionage activity between the United States of America and its allies and the Soviet Union and the People's Republic of China and their allies, particularly related to nuclear weapons secrets. Recently, espionage agencies have targeted the illegal drug trade and those considered to be terrorists.
Different intelligence services value certain  intelligence collection techniques over others. The former Soviet Union, for example, preferred  human sources over  research in open sources, while the United States has tended to emphasize technological methods such as SIGINT and IMINT. Both Soviet political (KGB) and military intelligence (GRU
 ) officers were judged by the number of agents they recruited. 
Various Forms
Unlike other forms of  intelligence collection disciplines, espionage usually involves accessing the place where the desired information is stored, or accessing the people who know the information and will divulge it through some kind of subterfuge. There are exceptions to physical meetings, such as the Oslo Report, or the insistence of Robert Hanssen in never meeting the people to whom he was selling information.
The US defines espionage towards itself as ""The act of obtaining, delivering, transmitting, communicating, or receiving information about the national defense with an intent, or reason to believe, that the information may be used to the injury of the United States or to the advantage of any foreign nation. Espionage is a violation of 18 United States Code 792-798 and Article 106, Uniform Code of Military Justice{{cite web
  | last = US Department of Defense
  | authorlink = U.S. Department of Defense
  | title = Joint Publication 1-02 Department of Defe</t>
  </si>
  <si>
    <t>RUCKA RUCKA IS A PIECE OF SHIT</t>
  </si>
  <si>
    <t>Your ass can hold them quite easily.</t>
  </si>
  <si>
    <t>"==repetition==
 ""It is the world's largest Naval Station; in fact, based on supported military population, it is the largest naval installation/base in the world.""
should read: Including supported military population it is the largest naval installation in the world."" or something along those lines. as it reads right now, it is stating the same fact twice. fucking retards. ````
"</t>
  </si>
  <si>
    <t>You keep erasing information that's none of your business...You QUACK 
How did you deny all the sources in the movie proving HIV is a fraud? You are part of the problem on Wikipedia. You power tripping pussy.
https://sites.google.com/site/davebrodbeckcaughtonwikipedia/   
You're next VQuakr.</t>
  </si>
  <si>
    <t>pink meth
There's a picture of you masturbating on pink meth, and it links to all your wiki articles. Why did you let that out publicly  xD</t>
  </si>
  <si>
    <t>facist muslim fuck face
is what u r. bitch. fuck off and die.</t>
  </si>
  <si>
    <t>"
What a crock of shit, .  That's the pissiest, poorest logic I've ever seen.  What group do you belong to?  The shortbussers?  Diligent Terrier may be a dick, but I'll say one thing for him, he's A-100% ethical and honest in all his dealings.  And I don't think he ever found himself lost in a bathroom stall, which I doubt you can claim.  To insinuate that what DT did constituted a ""personal attack"" constitutes a huge case of self-embarrassment on your part.   It's just ridiculous.68.218.222.40  "</t>
  </si>
  <si>
    <t>"
 Self-hating Jew 
I think some of the current text of this article may have been stolen from the (copyrighted?) Ku Klux Klan encyclopedia entry for ""nigger lover."" Have a look. 
Why are you helping to promote hate-speech on Wikipedia?
 "</t>
  </si>
  <si>
    <t>"
Just as well that this ""isn't a problem"", as your imbecilic behaviour has gotten you added to the target list! Whilst I'm here, let good ol' Mr Slick know that I have put 29th June in my diary. I'll be there the second that s-protection expires to sort his talk page out. 82.132.222.244  "</t>
  </si>
  <si>
    <t>FYI 
Hey you! yes you! You really are a massive C U N T!!!!!</t>
  </si>
  <si>
    <t>"
Red Hat Ferrick understand something  NEVER ASSUME because you make an ASS-out of-U and-ME O.K.? 
I ALREADY KNEW about the Moluccas/Ternate and Tidore islands , these were actually the fabled ""spice islands"".
They however lasted very short in the Spanish colonial enterprise.
Also we are not discussing the Indochina issue in this section if you didnt see it is above .
Im not going to discuss that issue with you here.  "</t>
  </si>
  <si>
    <t>What really happened at Augusta High School after Chris Woods death? What the f*ck is that! Sh*t! I'm dying in this country @$$ f*cked up town! Bugs flying in my mouth, I can't see, pollen, let's get the f*ck out of this country @$$ f*cked up sh*t!</t>
  </si>
  <si>
    <t>fuck you mother fucker</t>
  </si>
  <si>
    <t>Rajbir Singh link 
You removed my link which I posted to Rajbeer Singh (www.rajbeersingh.com) because you said it was written by a fan.  Well, with this logic also then remove the IMBD link because that too has been written by a fan.  Don't be hypocritical, be consistent.  You can't justify the removal of one link because it has been written by a fan and not the other.  I pity the fact that you are in a dead end poor excuse for a job and that acting like a pain in the arse to other people gives your miserable excuse for a career, a sense of false purpose.  However most of the articles on Wikipedia itself have been written by fans.  are you going to close down Wikipedia?  Bloody jokers.</t>
  </si>
  <si>
    <t>This person is criminal</t>
  </si>
  <si>
    <t>POO  
IT'S FEWEST YOU IDIOT</t>
  </si>
  <si>
    <t>Fuck you 
Just one more reason to support my theory.  Where is Hitler?</t>
  </si>
  <si>
    <t>fucking mess - what a total</t>
  </si>
  <si>
    <t>whatever you bunc of losers, block me for life41.242.118.144</t>
  </si>
  <si>
    <t>"
Do you really want a criminal supporting your article, Anythingyouwant. Friends in low places eh? I'll drag ye all down ! Ceoil 
"</t>
  </si>
  <si>
    <t>Fatty 
You are the most disgusting fat, worthless piece of crap to ever grace wikipedia. Losers who still live with their parents, work in walmart and pretend to be an anarchist are worthless swine with nothing relevent to add to an encyclopedia. Please leave this place, you pathetic drag on humanity. You make me sick, you pathetic cretin. I hope you feel nothing but unhappiness for the end of your days, fool. I hope you suffer in your inequity, weighed down by your massive manbreasts, making women point at you and laugh in the street and making men thank god they aren't as ugly as you. You look like a paedophile, and probably are, children in the street run into their houses when they see your approach: A truly vile beast of a man, with no intellect, no integrity, no idea of how pathetic he is, you maintain a website and believe this is virtuous - what a waste of human thought you truly are. A curse on humanity is what you are, and the sooner wikipedia is without you the better for all. I beseech you, please leave this place and never come back - turn your back on civilised society and take to the wild - maybe there you shall find some solace. Even in the very wilds of the planet there are animals who will appreciate you for what you are, if you are capable of a modicum of kindness. Please consider this, for you are a drag on humanity.</t>
  </si>
  <si>
    <t>Doug Weller is a compulsive liar and a slanderer. He is aware that Filiquarian Publishing, LLC. without question follows ALL rules under the GFDL license, yet he continues to go around posting that rules are not being followed.</t>
  </si>
  <si>
    <t>asshole 
hey bitchh.. dont tell me wat to do!!</t>
  </si>
  <si>
    <t>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
Epbr123 is a bigger faggot then wikipedia and loves to suck the cock</t>
  </si>
  <si>
    <t>Get fucked. 
Just so you know. )</t>
  </si>
  <si>
    <t>Funny 
Go away and cry to your mother!</t>
  </si>
  <si>
    <t>"Hey Malik Shabazz- how's it feel to know I played you like a fool? This dumb racist wannabe-Jew moron actually thought he was having an intellectual discussion with ""ElliotJoyce"" when ""ElliotJoyce"" was none other than ""Vost"", the same user that had ripped Malik Shabazz a new asshole months earlier. But you know what the funniest part of all this is? I WIN. I literally have about 17 other accounts that have absolutely nothing to do with ""Vost"", ""ElliotJoyce"", or ""Accreditor"", and I've used those accounts to transform Wikipedia articles to match my tastes, which usually means countering the racist garbage from pseudo-intellectual cancers like you sweety. See, from all of the edits I do, you dumb idiots pick up only a fraction to revert- while I've been keeping you busy with Vost socks (which itself is a sock of another account), I've committed over 200 edits under the radar from special-proxy rotations in the last 4 days. I have 2 admin accounts, 5 non-admin accounts of previously active users which I've since been able to commandeer (more on this later), and about 10 standard self-created accounts. What's even more hilarious is that the reverts engendered by my socks usually cause enough notice to the article that I don't even have to do anything to get my views to dominate: I let other users add fuel to the fire that I started. But you know what the absolute kicker to all of this is? I got you, yes you, you Jew-wannabe, black racist cancer smear, to violate numerous Wikipedia policies and your own Wikipedia philosophy by going after me, vendetta style. I BROKE YOU ON YOUR OWN TERMS. And even after all that, my major points and edits prevailed. I win, and considering that your power level on Wikipedia is considerably more entrenched than my own, my victory is that much more devastating. The IP I'm using at the moment, courtesy of the 24-hour computer lab in my dorm, is about 1 of thousands of batch IPs I have access to, which gives me even greater security and privilege to spread myself over Wikipedia in case my special proxy rotation is ever categorized as a proxy, and thus blocked. Oh, and regarding the commandeering of accounts: graphical analysis password bypass and deconstruction (GAPBAD) is a rather effective means to obliterate CAPTCHA; its use is only feasible at specific time intervals when security measures on the target fluctuate or do not register properly. Guess which account is getting targeted next as soon as Wikipedia undergoes its next server hash? ). You've been warned in advance. Just remember: I win. You can't do anything to me. Go back to being a Jew-wannabe sweety. Jews are white, not black. Remember that too- that's why you're not accepted and never will be accepted by mainstream Judaism or Western society as Jewish. OWNED. How's that taste? L M F A O."</t>
  </si>
  <si>
    <t>This is ridiculous. You use the name of a great dead man; and try to fit me into your schemes. Tell us who you are, what is your name, religion, country. Did you take the name of Diderot because of his hate to the Church?
Shamir</t>
  </si>
  <si>
    <t>The king of stupid unconstructive edits is you.  Go fuck yourself.</t>
  </si>
  <si>
    <t>Sorry that you are sick. How much longer before you f'ing perish?24.23.83.159</t>
  </si>
  <si>
    <t>You masturbate to photos of Ronald Reagan, don't you? Did you know his birthday is a national holiday in Iran? No one did more for the Islamic revolution (or the Taliban for that matter)than Reagan.</t>
  </si>
  <si>
    <t>Hey, you freaking hermaphrodite. 
When you are bored, do you bend your dick down and stick it into your vagina?</t>
  </si>
  <si>
    <t>quick thing mate 
Give me a couple of reasons NOT to kill you plz. btw this is a shared IP adress on a school computer so don't even bother responding,</t>
  </si>
  <si>
    <t>You really should stop sucking penis all the time.</t>
  </si>
  <si>
    <t>You Suck
I despise you, you are a snobby, jerky Quinn who should be banned forever from editing.</t>
  </si>
  <si>
    <t>"
That is absolutely false.
You posted a ""civility warning"" in my talk page.
That was the only time that you posted there, ever, for this issue.
My reaction to that, was to come here to ask what happened.
We discussed it here, and when the discussion ended, without any result, I removed the civility warning from my talk page, because I use to archive / remove old conversations in my talk page.
Automatically, wen you saw I had removed the civility warning, you blocked me for a 24 hour period.
Your block was absolutely illegitimate, for various reasons:
The way you did it:
The reason you gave to block me was: ""Yes, I've seen the comment on your talk page. This was the combination of mine and his responses to your previous question."". And few minutes later, you posted ""24 hour block issued"".
All this information was posted in your own talk page, and talking to another user.
You did not communicate to me that you had blocked me. I did not see that you had blocked me until, few days later the block had expired, I came to your talk page, and saw that you had said that you had blocked me.
In addition, by not communicating me that I was blocked, you did not allow me to ask other admins to review my block.
The reasons why you did it:
It is not stated anywhere in this Wikipedia that an user cannot remove stuff from his talk page.
You neither told me not to remove that stuff.
I accepted and fulfilled your request of having a civil attitude. Ignoring what I had done before (which was not much), since the moment you told me that, I kept a civil attitude.
I also lost my time coming here to reply you, so there is no possible way to say that I ignored your request.
In all, your block was just full of irregularities. It was not a normal admin block, but rather a thoughtless decission that you took without following any kind of procedure. You just decided that I had to be blocked because you might think that removing the civility warning that you had posted in my talk page was some kind of lack of respect towards you. But it is frankly stupid to think that way, because of the reasons I've explained above.
And since you realized that you had comitted an enormous mistake, that you had used your admin powers despotically, you just repeatedly ignored the requests that I did to you in your own talk page, where I asked you why had you blocked me (this one, and this one), adding to your unjustified attitude towards me, a high grade of arrogance.
In addition, you are threatening me. Read well what I wrote:
""Hello? Why did you block me? Since when removing a civility warning from one's talk page is something that deserves a block? You did not even communicate my block to my talk page. I am stil waiting for a justification of your abusive attitude as admin. You not only block for no reason but you also ignore people's requests of justification!"".
Where do you see a lack of respect here? Where do you see that I ""keep"" an uncivil attitude? Honestly, you are the one being uncivil: ""if you carry on in the line you are takng, you will be blocked again"" ... which line I am takng? And why do you threaten me? ""If you do not wish to contribute constructively to the encyclopedia, then we shall make sure that you do not prevent others from contributing"" ... oh, ""we"". This sounds to me more like a street gang threatening a poor pedestrian, than an admin giving wise advices to a poor Wikipedian. Go to my user page and see the articles I've created. Isn't that a positive contribution?
Look: I am not being uncivil; it is you, the one being disrespectful with me. And I am not ignoring your requests of being civil; I am fulfilling them. And it is rather you, who are not only ignoring my requests of justification for the actions you carried out against me, but also threatening me with new repressive measures.  "</t>
  </si>
  <si>
    <t>ROZ LIPSCHITZ IS BLOCKED BECAUSE HE IS AN IDIOT!</t>
  </si>
  <si>
    <t>I HOPE YOU CAN CRAP OUT YOUR BUTT 
VBECAUES ITS YOUR FACE YOU BUTTFACE I'LL DETLETE EVERYTHIG</t>
  </si>
  <si>
    <t>Butts 
Screw my butthole mr krabs</t>
  </si>
  <si>
    <t>.
In other words, piss off Tbhotch you homo</t>
  </si>
  <si>
    <t>", darn, darn.  keep this here and OFF my page or i'll file another complaint.  I""M DONE!!!!  HE GONE!!!!  KA-BOOOOOOOM!!!! "</t>
  </si>
  <si>
    <t>GOD DAMN 
GOD DAMN it fuckers, i am using the GOD DAMN sand box</t>
  </si>
  <si>
    <t>One more message like this, and you get stabbed to death. You have been warned, motherf@#&amp;%er! 86.176.169.49</t>
  </si>
  <si>
    <t>, you are making a fool of yourself!! This is not edit-warring!! Are you crazy?? I was not reverting any content in any article. You make me laugh!! Please indicate what content I reverted in what article in my communications with you!! I simply disagreed with you!! That is not edit-warring!! It is simply a disagreement!! , you are making a fool of yourself!!! , do you think I am a child or something?? , you are simply abusive and disrespectful and making a false statement. Prove me wrong!!</t>
  </si>
  <si>
    <t>No it isn't.  I came here specifically for this information and it is nowhere to be found.  What a useless puff piece of an article.</t>
  </si>
  <si>
    <t>Perhaps you should be taking a better care of your kid instead of being a dick on Wikipedia. I've quickly checked this IP's contributions and didn't find anything as obscene as your actions here. People like you are the reason why this website is widely considered a joke. 125.39.16.85</t>
  </si>
  <si>
    <t>The Cut-Away Diagram is Shit 
I hold two bachelors, a masters, and a doctorate. I like to consider myself reasonably intelligent. I cannot figure out where the water flows in or out of the diagram and find it stupendously idiotic. Perhaps we can find one that isn't so shit? 211.30.150.155</t>
  </si>
  <si>
    <t>And his upcomming probably refers to his homosexuality.</t>
  </si>
  <si>
    <t>Ironic that you would tell me to view the Talk rules...I was deleting sections of Talk pages which were being used as forums about the subject rather than discussion about the article.  So STFU.</t>
  </si>
  <si>
    <t>REDIRECT Talk:American Landrace pig</t>
  </si>
  <si>
    <t>You are a bad liar, Kevin. And a cheat as well. Get a life.</t>
  </si>
  <si>
    <t>I AM REALLY UPSET with his deletion nominations!!!!   
 Sorry, but you are an asshole 
This is very insane to delete an article like this.
 You are asshole master of deletions 
 22:18, 17 March 2013 (diff | hist) . . (+685)‎ . . User talk:PatGallacher ‎ (Notifying author of deletion nomination for Patricia Walsh) (current)
 22:18, 17 March 2013 (diff | hist) . . (+299)‎ . . Patricia Walsh ‎ (Nominated page for deletion using Page Curation (subst:blp-prod))
 22:11, 17 March 2013 (diff | hist) . . (+184)‎ . . Wikipedia:Administrator intervention against vandalism ‎ (Reporting Novaranist. (TW))
 22:10, 17 March 2013 (diff | hist) . . (-33)‎ . . m Hans Kohala ‎ (Reverted 1 edit by Novaranist (talk) to last revision by Severo. (TW)) (current)
 22:08, 17 March 2013 (diff | hist) . . (-82)‎ . . Most Extreme Airports ‎ (current)
 22:04, 17 March 2013 (diff | hist) . . (+861)‎ . . N User talk:Matt8600 ‎ (Notifying author of deletion nomination for Iustin beldie)
 22:03, 17 March 2013 (diff | hist) . . (+678)‎ . . N User talk:Timostaurus ‎ (Notifying author of deletion nomination for Scott Wornow)
 22:01, 17 March 2013 (diff | hist) . . (+829)‎ . . N User talk:Mason Decker1 ‎ (Notifying author of deletion nomination for Mario Kart/Characters) (current)
 21:58, 17 March 2013 (diff | hist) . . (+877)‎ . . N User talk:Nathanielpopoca ‎ (Notifying author of deletion nomination for Nathaniel Popoca)
 21:57, 17 March 2013 (diff | hist) . . (+865)‎ . . N User talk:Iustin444 ‎ (Notifying author of deletion nomination for Matei Berceanu) (current)
 21:56, 17 March 2013 (diff | hist) . . (+417)‎ . . User talk:Novaranist ‎ (Only warning: Vandalism. (TW))
 21:54, 17 March 2013 (diff | hist) . . (+858)‎ . . N User talk:Zachlyda ‎ (Notifying author of deletion nomination for Zachary Lyda) (current)
 21:53, 17 March 2013 (diff | hist) . . (+836)‎ . . N User talk:Novaranist ‎ (Notifying author of deletion nomination for Pornography in North Korea)
 21:49, 17 March 2013 (diff | hist) . . (+8)‎ . . User:Tentinator/Articles Created ‎ (current)
 21:48, 17 March 2013 (diff | hist) . . (+143)‎ . . N User:Tentinator/Articles Created ‎ (←Created page with 'This is a list of all the articles that I've created. First Catilinarian Conspiracy Second Catilinarian Conspiracy In Toga Candida')
 21:35, 17 March 2013 (diff | hist) . . (+861)‎ . . N User talk:Jaylentable ‎ (Notifying author of deletion nomination for Beautybaby44) (current)
 20:12, 17 March 2013 (diff | hist) . . (+883)‎ . . N User talk:Conservationscience ‎ (Notifying author of deletion nomination for Conservation evidence) (current)
 20:12, 17 March 2013 (diff | hist) . . (+844)‎ . . N User talk:Prasadaman ‎ (Notifying author of deletion nomination for Aman prasad) (current)
 20:11, 17 March 2013 (diff | hist) . . (+1,737)‎ . . User talk:Liberalufp ‎ (Notification: speedy deletion nomination of Word windowism. (TW))
 16:38, 17 March 2013 (diff | hist) . . (+788)‎ . . N User talk:Lunedeep ‎ (Notifying author of deletion nomination for Lune deep)
 16:16, 17 March 2013 (diff | hist) . . (+830)‎ . . User talk:Blackiedog ‎ (Notifying author of deletion nomination for List of King Kongs)
 15:58, 17 March 2013 (diff | hist) . . (+917)‎ . . N User talk:Giovz17 ‎ (Notifying author of deletion nomination for Special/wiki/Special:Preferences) (current)
 15:57, 17 March 2013 (diff | hist) . . (+838)‎ . . N User talk:Jarmanpreet Sandhu ‎ (Notifying author of deletion nomination for Jarmanpreet sandhu) (current)
 11:31, 17 March 2013 (diff | hist) . . (+886)‎ . . N User talk:Rpriykant ‎ (Notifying author of deletion nomination for Moneyroot Consultancy) (current)
 10:53, 17 March 2013 (diff | hist) . . (+808)‎ . . N User talk:Pregish ‎ (Notifying author of deletion nomination for Pergasus Syangbo)
 10:36, 17 March 2013 (diff | hist) . . (+645)‎ . . N User talk:Shresthaprabhu ‎ (General note: Removal of content, blanking. (TW)) (current)
 10:33, 17 March 2013 (diff | hist) . . (+850)‎ . . N User talk:Espabangalore ‎ (Notifying author of deletion nomination for Elements spa) (current)
 10:33, 17 March 2013 (diff | hist) . . (+855)‎ . . N User talk:Jadurkupi ‎ (Notifying author of deletion nomination for Music marketing) (current)
 10:16, 17 March 2013 (diff | hist) . . (+700)‎ . . User talk:Jb1944 ‎ (Notifying author of deletion nomination for John Alderton (medic))
 10:03, 17 March 2013 (diff | hist) . . (+791)‎ . . User talk:Hikogaratashi ‎ (Notifying author of deletion nomination for Brooks kossover) (current)</t>
  </si>
  <si>
    <t>i hate you u stupid little midget</t>
  </si>
  <si>
    <t>Vandals of the worthless Fuckipedia UNITE. FUCK THE SLIME ADMINS. FUCK THEM AND LISTEN TO THEM BEG FOR MORE.</t>
  </si>
  <si>
    <t>It is just as much garbage to claim that the yankee fans is die hard, almost as much garbage to claim that their is not competive imbalance problem in baseball. If you tried to have me banned it will be hard for you to argue claiming their is large element of yankee fans are die hard is a neutral point of view, without including counter evidence to that points out yankee fans have not supported the team in down years.</t>
  </si>
  <si>
    <t>BJP pro hindutva 
vanamonde93, aren't you living in this world?  For past 10 years many people like you have pulled lot of anti-hindu propaganda.. they have tried every ways to let people frighten by saying BJP is hindutva based, and all hindu-organizations are monsters etc etc...
but people of india does not give a hoot about fanatics like you or your propaganda.. they selected BJP, and an RSS guy is now the prime minister. So if you didnt get the message yet, let me tell it clearly, the people of india dont give a damn about hate-mongers like you, or racists like you or your propaganda. Savvy?</t>
  </si>
  <si>
    <t>hi. 
wow. you are such a geek. bullshit mother fucker.</t>
  </si>
  <si>
    <t>"
Rhett Butler
""Frankly my dear, I don't give a damn."".
I have no respect for 98% of all Wikipedians I have enountered.
beckjord "</t>
  </si>
  <si>
    <t>I'm gay with Vodka in my pants.</t>
  </si>
  <si>
    <t>"
  good job u nazi dick sucker 
  nazi dick sucker u have sucked the most nazi dick and i think u deserve an award for it u stinkin ass jew. block me i dont care i have more accounts u slutbag i dont have to do shit u say u jewish cunt.   "</t>
  </si>
  <si>
    <t>SHUT THE FUCK UP YOU GAY NERD FAGGOT.</t>
  </si>
  <si>
    <t>mongolian death worm size and nipple count  
what the hell widr i just saw one of the worms in question and it was about the size of my penis so CHANGE IT BACK</t>
  </si>
  <si>
    <t>BenBen has a 2x4 up his.... 
ASS.
Yeah. You heard me. Smelly bot bastard.</t>
  </si>
  <si>
    <t>Hey fuck you cunt bag!,you dont own wikpedia. and please report my i want to close my account any way you creep.</t>
  </si>
  <si>
    <t>His name is fucking Cohen. Enough said.</t>
  </si>
  <si>
    <t>"
 HOW DARE YOU, HOW DARE YOU KUBIGULA, HOW  DARE YOU!!!!!!!!!!!! 
HOW DARE YOU DELETE BRILLIANT ARTICLE ON NILLIAM ""THE PHENOMENA"" TOWNSIRIS
I CAN SENSE A PRESENCE ABOUT YOU BOY, AN EVIL PRESENCE, MAY THE FORCE FROM THE SPIRIT OF A SEAHORSE UNLEASH THE EXPECTO PATRONUM UPON YOU, YOU MUST EXPRESS KINDNESS TO NILLIAM TOWNSIRIS, FOR HE IS OUR SAVIOUR, THE ANSWER TO OUR ULLILOQUITY. IF YOU AS SO MUCH BLINK WHEN READING THE NEXT ARTICLE, THEN YOU WILL JUST MISS OUT THERE TIGER."</t>
  </si>
  <si>
    <t>Stop biasing my face</t>
  </si>
  <si>
    <t>for a lying phony, Tijuana Brass</t>
  </si>
  <si>
    <t>well you can suck my balls gay fuck. Wikipedia is not censored, so I don't give a fuck about your feelings nor do I give a fuck about your grammar nazism because I the edit summary is not on the front page of the discussion... do you go calling foul to every grammar mistake in the discussion section of articles? 
And I AM correct in changing it as I own the DVD and played it repeatedly... further.. surf the imdb boards... the general consensus is that SHE IS THE INSURANCE THAT THE UNMUTATED VIRUS GETS BACK TO THE FUTURE. 
Why the FUCK do you think the scientist sits there? same appearance as she was 30 years later? (ie haven't aged a bit) she CAME BACK AND SAT NEXT TO THE PERSON WHO RELEASED THE VIRUS... or do you really think she began in insurance then thirty years later haven't aged a single bit and became a scientists working on time travel?
Fucking hypocrite.</t>
  </si>
  <si>
    <t>BLOCK ME!!! SEE HOW FAST ANOTHER POST COMES DU.MBFU.CK WIKIPEDIA IS THE DEVEl 
Oh, and they cann also fine wiki for monopolizing online encyclopedias</t>
  </si>
  <si>
    <t>i'm no kin to the monkey/the monkey is no kin to me...shoot me now, so that i may suffer no longer</t>
  </si>
  <si>
    <t>"
hey warrens, fuck you too. ""Uncivil manner, means me trying to elaborate on my arguments and getting  revert on revert that's what uncivil means. So yeah your a big winner champ and won't get banned. Asshole. 
Since the vista article contains information about the anti trust situation which, since it seems some people here have got a mouthful of gate's balls, is mislabelled anti trust controversy. Not really a controversy though is it when a court elected by over two hundred million people issues a decision, it'a court ruling, like it or not there's no controversy too that. Otherwise we should renaim the ted bundy trial, to the tend bundy controversy, since any court ruling merits this label. 
Since there's a section on anti trust laws and vista, it's worth noting the recent news that microsoft are going to be paying a hefty daily fine for completely ignoring the court's injuction. And this does have bearing on vista. You can't quote the m.s. pr saying we don't know what they want us to do, it's all questions, or whatever else he mentioned, without an adjunct sentence, of the head official regulating the anti trust actions quoting him too saying that our injuctions are crystal clear yet ms has ignored them for over two years now. 
But of course this has no bearing if this article is supposed to be a showcase for vista.
So like i said, if some fuckers had gone into the trouble of actually discussing any of that instead of reverted every single edit in a hitleric fashion, things would be different.
But for now this stategy of being a hawk on an article I wish to keep in a certain way, and being completely uncivil and rude about it, merits from my part a roayl, fuck y's all, take your mouths off of gate's balls and then we can talk.
 "</t>
  </si>
  <si>
    <t>If so YOU ARE PROBABLY A RACIST.
If not I'm sorry! Orz</t>
  </si>
  <si>
    <t>You translated much more clumsy, dude.
I just wanted Suvorov's name to be known to English speakers.</t>
  </si>
  <si>
    <t>You just don't understand, do you?  You are pathologically programmed to sabotage your own attempts at hoaxing.  You cannot succeed.</t>
  </si>
  <si>
    <t>If you're going to continue making people's lives a misery, I will make your life a living hell unless you stop. Why aren't you dead yet? I hope you are being bullied.</t>
  </si>
  <si>
    <t>BLOCK ME you fucking dicksukers.</t>
  </si>
  <si>
    <t>Go watch Buffy the Vampire Slayer or what ever you simpleton's do, because I am done using your ego as a urinal.</t>
  </si>
  <si>
    <t>One minute they're atheists or members of the Creativity movement and don't believe in satan, and the next they accuse their enemies of being satanists.
It just shows how stupid these people are.</t>
  </si>
  <si>
    <t>Your head is filled with bat poop! It's covered with maggots and shit! You are the product of a llama's salivary glands! Ha Ha hahahahahahHahahahahahah!!!!!</t>
  </si>
  <si>
    <t>Yep, he be the mouthpiece, but his law still stands.  Oh, that was friggin' bad.</t>
  </si>
  <si>
    <t>Discography is better.
Not that you would pull WP:Involved shit.  Oh, but I see you've been blocked for other shit.  That's a lot of shit. The Dissident Aggressor</t>
  </si>
  <si>
    <t>FUCK YOU FUCK YOU FUCK YOU ASSHOLES, THIS IS BULLSHIT!!</t>
  </si>
  <si>
    <t>Jews and Jews 
Can we (meaning male whites) truely co-exist with Jews? I mean niggers and spics are bad enough but the fucking jews go too far. I think there should be a genocide, and there should be an article on wikipedia that encourages the death of jews, for those who agree please message here, for those that don't, eat me. We Came In?</t>
  </si>
  <si>
    <t>Stop erasing my work you MF Douche bag!!!!!!!!!!!!!!!!!!!!!!</t>
  </si>
  <si>
    <t>another noob 
fuck u</t>
  </si>
  <si>
    <t>" 
It's interesting to note the same 1694 publication calls it ""Spitsberg"", with a normal s. Again, you're wrong. Shut the fuck up.   "</t>
  </si>
  <si>
    <t>NAZI WIKIPEDIA ADMINS
EVERYONE KNOWS THEY LOCK THESE ARTICLES SO ONLY THE LIBERAL NAZI WIKI ADMINS CAN CHANGE THE INFORMATION. THIS SITE IS THE WORSE WHEN IT COMES TO BEING FAIR!! ALL THE ADMINS VOTE THEIR FRIENDS IN AS ADMINS. IT IS A BIASED WEBSITE AND THEY DO NOT ALLOW INFORMATION THAT ALLOWS THEIR POLITICAL CANDIDATES TO LOOK BAD. THIS IS WHAT THEY DO IN CHINA AND NOW ON WIKIPEDIA.</t>
  </si>
  <si>
    <t>"
 Shut up loser 
  Best in Awfulness I dont care about you and what you do. Dyou know how to MYOB? Oh! It's mind your own business!   "</t>
  </si>
  <si>
    <t>QUIT Threatening Me... 
Beyotch!!</t>
  </si>
  <si>
    <t>So google is right and the band members are wrong, i am not allowed to call you an idiot but if i was allowed to i would.  13:51, 7 Apr 2005 (UTC)</t>
  </si>
  <si>
    <t>i live with my mom and im a gay fag that lives in england</t>
  </si>
  <si>
    <t>Wicked Person..... 
You are a liar. You slandered me like the devil you are. Vandelism? I rebuke you in the name of YEHOVAH God His Son who you don't know and the Holy Breath....</t>
  </si>
  <si>
    <t>you need to fuck off and stop hrassing people</t>
  </si>
  <si>
    <t>CHECK YO SELF FOOL 
Dude you best check yo self! Or I will check yo self for you. Stop ruining the truth!</t>
  </si>
  <si>
    <t>Your bias has made you say some unbelievably stupid things. 
Explain to me how a video can be unreliable? Will you just do that for me. Explain to me how something that is captured on video can be unreliable. Surely you don't mean to suggest that someone at one of the graphic arts studios spent millions of dollars attempting to create a video of Susan Roesgen saying things that she didn't say. I mean, do you REALLY believe that? If so, I suggest you get help. If not, you really need to quit letting your bias govern your interpretations, if not for the sake of Wikipedia, for the sake of other people not viewing you as a lunatic.</t>
  </si>
  <si>
    <t>mother fucker  
fuck off dick face</t>
  </si>
  <si>
    <t>Hi, I edited the Preston Brooks page. Get off of wikipedia now. 
76.119.30.230  
Not an idiot (unlike you)</t>
  </si>
  <si>
    <t>Nazi Bastard 
 I will hang your corpse from a tree.</t>
  </si>
  <si>
    <t>Your are this naked Woman!</t>
  </si>
  <si>
    <t>ARE YOU DOING THIS CUZ i AM BLAKC??@?@! i AM SOOOOO oFeNNEDED!!</t>
  </si>
  <si>
    <t>LOL GUESS WHAT 
YOUR A FAGGOT.</t>
  </si>
  <si>
    <t>Stormie Likes Men?
If you look at his face it looks like he's getting turned on by looking at me? Doesn't it seem this way for you? I am sure he is a fag.</t>
  </si>
  <si>
    <t>Elbutler 
Elbutler has a habbit of being everybody's friend but will turn on a pin head and stab them in the back if it means becoming friends with admin as she wants to become an administrator for everything and is very power hungry. She always leaves messages on my talk page in order to provoke an attack from me to get me banned which is what she always does on Smallville Wiki as she sucks up to admin to get their approval. See even now on your talk page she abuses knowing full well that i hate that so she wants an attack. I would advise that you keep an eye on her and not me and warn her not to edit or leave a message on any of my talk pages.</t>
  </si>
  <si>
    <t>I hate armenia and all your dumb allies you don't deserve to live. Can't wait till we can kill you guys again )</t>
  </si>
  <si>
    <t>block me i don't give a shit</t>
  </si>
  <si>
    <t>Nick Graves, you are a blackmailer. You are a lier. I will expose you. Your days are numbered.</t>
  </si>
  <si>
    <t>THAT BLOCK DIDNT WORK YOU STUPID COW!</t>
  </si>
  <si>
    <t>IM GOING TO KILL YOU
YOU ARE WORTHLESS IM AM GOING TO KILL YOU AND BURN YOUR HOUSE DOWN BUT NOT BEFOR I HACK YOU LILLTE ACCOUNT AND TAKE YOUR LIVELIHOOD AWAY</t>
  </si>
  <si>
    <t>Abd is Muslim scum, the religion of terrorism</t>
  </si>
  <si>
    <t>"YOUR SERIOUS MENTAL ILLNESS AND ADDICTION==
This is the most ""contructive"" thing that can ever be contributed as it relates to you and your involvement here: Please stop and think about the depth of your sickness, sitting there, with your face glued to your computer screen, uncompensated day after day, week after week, for YEARS, tinkering with the biographies of people you don't even know, who actually are out living real lives while you are imprisoned by your addiction.  You have literally wasted years of your life with this lonely, self-destructive addiction and illness, which has been at the expense of living your own life.  The depth of your mental illness must make it difficult for you to see the extraordinary insanity of your actions and how your addiction has stripped you of the life that was given you.  
I know a few others have evaluated what you do here and laugh at you and your sickness.  It's something of an inside joke, and I guess few share it with you because they consider you hopeless.  That's not right either, and I'd ask them to please stop that and try to help you.  Don't laugh at this person behind their back and then just communicate with them on routine matters.  That lacks all caring for a person who has an obvious and very serious illness. Something is very wrong with him/her, and while it may not be for us to diagnose the exact problem, we should pause to help with advice.  Please share with him/her what we all know.  It's only humane to do so. 
I will do so now too:
Jerzy (or whatever your name isconsciously concealed, I'm sure, to keep your illness as private as possible), please consider some uncomfortable facts:  Years of your life have now been totally consumed and absolutely wasted by your deep, deep sickness and obvious addiction.  Please don't make excuses for yourself.  You cannot go on like this any longer.  You need to stop, and you need to stop today.  Reject this advice, and I worry that your sickness will probably only deepen and your addiction will waste whatever is left of your life.  Please stop.  It's over.  Enough.  Move on.  I do wish you the best and hope you will take this friendly advice seriously.  It will be the first and last time I share it, and I hope you know that I share it only with your best interests in mind.  It's sad what has happened to you, but I wish you good luck and hope this advice is helpful.  But please take itand do so today.  You cannot go on like this.
=="</t>
  </si>
  <si>
    <t>THIS ARTICLE SHOULD BE DELETED!!! 
I cannot believe that people are so deluded to think that this guy Richard Kastle deserves a damn wikipedia page. 
Why not give every single person who plays piano a page of their own... HELL, why not let anyone just put up a page about themselves. Not only was he previously featured in a video DAMNING deceased pianists about their playing (accusing them of simplifying the ending octave section of Liszts 2nd Hungarian Rhapsody), but hasn't done anything to deserve any special credit. Apart from his compositions which truly aren't anything brilliant - in fact, they're almost bland and boring (from a compositional point of view), he seems to ride on the credit of having played two compositions brilliant (which seems to be the deluded, sick, biased opinion of a guy called MikeCaffey on YouTube) when in fact his playing is sloppy and usually completely drowned in pedal, completely disturbing the balance of sound in the music. 
Now this deluded, sick individual on YouTube (MikeCaffey) seems to go about praising Dick (short for Richard, and far more funny to refer him to that, than Richard) for his compositions, deleting valid posts by real pianists and piano players alike, possibly in an effort to sweeten the image of Dick to others. As a pianist myself, I can safely say that playing the end of Liszts Hungarian Rhapsody No. 2 in c sharp minor brilliantly does not alleviate ones status to piano-god, and even if it did Dick STILL wouldn't be a piano God since he seems intent on drowning the ending with pedal, completely destroying the cleanliness of the parading octaves. 
Letting this slanderous leech of the musical world have a wikipedia page seems insulting to other pianists who truly have talent. Although they may not care whether they have a page or not, I find it insulting to the profession of pianism that Dick has a page of his own. 
Hey - I can play Hungarian Rhapsody... can I have a page???</t>
  </si>
  <si>
    <t>RE: thegodstemplate 
The text is different, looks better then the plain ass text used on everything else. And once again, who gives a shit? I use it on a few pages, what does it matter?</t>
  </si>
  <si>
    <t>You can eat pork, but you murder Palestinian children</t>
  </si>
  <si>
    <t>"i told you suck monkey butts!!!!!!!!!!"" said George Washington.........""hahahahaha and 2 more ha ha ha ha ha oh wait thats 4 ....hahahahahaha"</t>
  </si>
  <si>
    <t>Holy shit, you people suck. I don't see any warnings given to Leitmotiv for his continuous belittling of other editors.</t>
  </si>
  <si>
    <t>sorry
Im really really sick of you bunch of pathetic kids coming on this and making stupid comments! STOP IT. GET OFF THIS SITE
we r nt stupid pathtic kids u r u fat shite</t>
  </si>
  <si>
    <t>Did it ever occur to you, Marek, that other people emphasizing to you exactly the same well known, well researched and well referenced issues from the history of Poland may not be because these people are the same person, but simply because you are trying to push your own quite apologetic and naive POV with respect to such dreaded personalities as fascist dictator Pilsudski and his henchmen, like Josef Beck? You, Poles, are widely known throughout the world as refined and witty intellectuals, and not at all as potato vodka drinking car thiefs, beggars and pimps, pretending to be Wikipedia-editing plumbers during the day time, are you not?</t>
  </si>
  <si>
    <t>I assume you are not Jewish. Your comment is offensive and considered lashon hora. Look it up. 
YOU SINEBOT ARE OFFENSIVE AND YOUR EMOTIONALLY CHARGED COMMENTS HAVE BEEN PRINTED AND SAVED. IT IS SUGGGESTED THAT YOU CHECK THE LAWS ON SLANDER AND LIBEL AND THE ARTICLE REFERRED TO ABOVE. NO EDITOR ON WIKIPEDIA IS IMMUNE FROM SUIT. YOUR BEHAVIOUR IS VINDICTIVE. INTERNET LAW IS EMERGING TRUTH AND ETHICS HOWEVER DO PREVAIL. AND IT IS ALSO NOTED THAT IT IS DISCRIMINATORY TO BLOCK SOMEONE FROM USING THIS SITE SINCE IT IS CONTRARY TO POLICY TO BLOCK ADDITION OF INFORMATION</t>
  </si>
  <si>
    <t>So basically, you're butthurt wiki-jew? that's lame as shit. get a life loser.</t>
  </si>
  <si>
    <t>Gross 
If some bitch ever came on me I would throw her gross ass out on the pavement</t>
  </si>
  <si>
    <t>my apologies 
suck my junk bitch!!!</t>
  </si>
  <si>
    <t>Sure, that makes sense.
You can't support your reasoning, so you fall back on a 'big stick' and ban me from any way of refuting your bullshit.
Go for it then, big-boy.
Fucks' sake, power corrupts, eh? You're probably a nice person, but...Jesus... you can be a cunt when you try. Oh well, have fun with your imaginary superpowers, I'll be back to the wiki tomorrow on another IP. Byeeee. 88.104.27.75</t>
  </si>
  <si>
    <t>++this is for you==
If you deleted that article ( you know which article I'm talking about), them may you die you fukin bitch cocksusker!</t>
  </si>
  <si>
    <t>I am no sockpuppet. Sorry fuckers!</t>
  </si>
  <si>
    <t>I think your cock needs protecting</t>
  </si>
  <si>
    <t>Hi there. In case you aren't a robot, stop sending me shit messages and instead check my edits. I am the copyright owner. You must cease and decist from distributing my content.</t>
  </si>
  <si>
    <t>"
I'm sorry, the term was ""fappers,"" meaning people who enjoy masturbating to said material. Flappers would suggest you're a bit dated and twenties-ish. Maybe instead I should say that undue bias is given to those who aren't offended by pornographic material to begin with. Showing this page to the ""average person"" generally elicits either offense or a general ""I can't believe Wikipedia..."" in most of the cases I show it to someone else. Primetech "</t>
  </si>
  <si>
    <t>"
well, my dearest stupid American!  I don't care longer block even it is a ""permenant block""!  what do you think?  "</t>
  </si>
  <si>
    <t>Suck it again, twerp.</t>
  </si>
  <si>
    <t>Funny
GLAAD? as in glad!?! As in glad gays and lesbians!?!? Thats funny!!!</t>
  </si>
  <si>
    <t>"
As an Islamist you don’t ""find it shocking to see someone drinking”.  Drinking what?  Alcohol?  Gasoline? Piss?  Can you have a great conversation with someone who is intoxicated. In vino veritas."</t>
  </si>
  <si>
    <t>"
Way to have me be nice to you from the beginning, tell you that you did something wrong and even said ""be careful"" in friendly advice, and then you just piss me off. Every other time I've caught someone doing what you did I wasn't even this nice to them, I never gave them friendly advice, I went straight to telling an admin but in your case, you decided to take it like a threat. Wow, man •  "</t>
  </si>
  <si>
    <t>Do you have a Hitler complex? 
On the 2 Unlimited page, you keep maliciously deleting a section that has everything to do with 2 Unlimited.  The fan club and the author's book discusses 2 Unlimited.  Are you working for the group or do you have some sort of Hitler complex?  The subject matter is directly related to 2 Unlimited.  Now stop deleting it.</t>
  </si>
  <si>
    <t>Because you touch yourself at night.</t>
  </si>
  <si>
    <t>Rape|raped]] in the butt</t>
  </si>
  <si>
    <t>HEY FCUK YOU 
hey I just want to say i hate you but you are deleting the ENTHEOZOO pharmacognosy.,</t>
  </si>
  <si>
    <t>Afd vote on FTS==
Sincere apologies for clobbering your vote.  Don't know how it happened, and I assure you it wasn't intentional.   
'S ok. Shit happens.
 Isotalo 
==</t>
  </si>
  <si>
    <t>Um Dude I hate to FUCKING break this to you, but THE GAME is still on G-Unit.
http://www.thisis50.com/
WATCH THE FUCKING VIDEO AT THE TOP OF THE SCREEN.
NEXT TIME KNOW A THING OR TWO ABOUT HIP HOP BEFORE EDITING THE FUCKING WIKIPEDIA PAGE.</t>
  </si>
  <si>
    <t>"This is ridiculous. ""It makes Iranians look stupid""...? Who the fuck are you? A political commentator? An outspoken, self-proclaimed expert on contemporary Iranian politics? Oh right, my pen-name is The Persian Cataphract, so let me try to decipher your next tactical move. The race card? Oh right, your name's not Al Sharpton or Jesse Jackson. Let me guess the next one. Nationalist. That's right, you'll throw each and every syllable of content present in my message, in favour of this preconceived straw-man, fallacy and red herring. You'll probably even point to my liberal use of profanity. I just must be nothing else than this lion-and-sun foam-at-mouth Persian nationalist with an inferiority complex spiced with a pinch of victim mentality. And certainly I must be dumb, as you so eloquently have arbitrated above.
You said it yourself, right here:
...I am used to being attacked by editors whose very account names show they are here for single-topic pov-pushing. Who do you expect to be neutral on topics of Iranian nationalism? A user called ""IranianGuy"", or a Swiss editor contributing under his real name and no stakes in the matter? Who, for that matter, do you expect to be neutral on topics of Armenian nationalism, an editor called ""AraratArev"" (vel sim.)...
Is that how you assess content? By making a shallow assumption on pen-names? Expectations? The God-given right to anonymity on the Internet? How fucking petty are you and the idiot who made you an administrator? What next, are you going to ban Iranians from editing or contributing to Iran-related articles? Indeed not just a laughable policy, but indeed a dangerous one as well. Most of the world-class authorities are Iranians. With your fucked up logic, we should dismiss their contributions because irrespective of their content, you'll instead look at their political affiliations and their names and put it into the bin of rejection. Oh right, you're Swiss and because Switzerland is this shining paragon of neutrality hosting thousands of bank accounts of Islamic terror organization, you're obviously this stereotypical neutralist... Good lord, listen to yourself. 
Luckily academia doesn't work like that. Scholarly enterprise and political affiliations remain strictly separated. So it doesn't really matter if Kaveh Farrokh or anyone else is a self-declared outspoken Nazi, Communist, Socialist, Liberal, Conservative or what have you, it has no bearing on content that must be assessed purely by content. That's NPOV. A sober, neutral, objective approach, just bare-bones, bare-knuckles source critique. Source. Critique. Make an assessment on the content, not the person(s). You marginalized IranianGuy. Period. And as conveniently as you shrugged him off because of his pen-name, you shrugged off his fully legitimate criticism of your approach. No matter what country or pen-name or real name you have, it has a universal stamp: Asshole behaviour.   
"</t>
  </si>
  <si>
    <t>Stop 
When you know you're too stupid to understand what's going on, don't mindlessly revert an article.  You'll just end up showing your hand, revealing your idiocy, and then you're just going to have to create a new identity when the ridicule gets to be too much.  THink, next time.</t>
  </si>
  <si>
    <t>My page should be protected first so that worthless scum like you can't keep vandalizing it.</t>
  </si>
  <si>
    <t>OK DELETE the page i am tired of this shit already</t>
  </si>
  <si>
    <t>Anyone else glad that this stupid fucker offed himself?
I sure am. Hey Britbarb, fuck off. Your nephew was a punk who couldn't handle his shit. And now you and his parents are on some fucking caped-crusade to destroy the lives of MILLIONS of innocent people who just want to alter their consciousness... I'm sure that's what your Salvia-using kid would have wanted. Karma's a bitch. Keep up your holy war, and the universe will smack you down so fucking hard that you'll wish that you all had killed yourselves when that pussy Brett did.</t>
  </si>
  <si>
    <t>Forget it. I will call crap crap whenever I feel like it. It's bad enough I have to wade through it. I feel insulted by that fact alone. Crap. Crap. Crap.  ☼</t>
  </si>
  <si>
    <t>real encyclopedia. So fuck you fucking all fag fucks.</t>
  </si>
  <si>
    <t>"
SS100X
was the secret service code name given the Lincoln that Kennedy died in, not ""X-100"", you dumb bastard....Next time do your homework."</t>
  </si>
  <si>
    <t>"
 There are zero reliable sources (and I don't mean Youtube and Crawdaddy, they are not reliable) for this. If there's a reliable source for the Def Leppard incident then include that in the article. Personally I can't stand Danzig but that's irrelevant to producing an accurate article sourced reliably and not filled with seedy tabloid garbage. You sound like someone with a bone to pick. If you want gossip and sensational nonsense go read The Sun. Otherwise, nobody cares that ""Danny Lollipops"" deliberately provoked and then assaulted a singer backstage and then put the video online in hopes someone would listen to their awful band. Considering it was 5 years ago and nobody remembers the shitty band I'd say their ploy failed.   "</t>
  </si>
  <si>
    <t>fuck off 
fuck off muazim balwin
159.242.66.76</t>
  </si>
  <si>
    <t>I hope you get cancer, you pedophile.</t>
  </si>
  <si>
    <t>U POUR ADMIN, U UPDATE VANDAL COUNT, WHILE REAL ADMIN RVTS HAHAHAHAH!!!AH
Say after me...
No More Bush, phew!
LOLZZ MAYBE YOUZ WANTS TO CHECK YUR PAGES BEFROE YOU PROTECT SUM????
'''PS I  DROVE TO WORK JUST SO I COUDL MAKE THIS EDITS!!!! LOLLL&gt;&gt;&gt;</t>
  </si>
  <si>
    <t>FUK U BITCH U BEST BAN ME NOW</t>
  </si>
  <si>
    <t>Screw the fact that this shouldn't be discussed. WE KNEW ALL ALONG. It just seems like Wikipedia does not like speculation, even when a blind, deaf, dumb and swedish man can see the simple and meaningful...meaning behind it all.</t>
  </si>
  <si>
    <t>Hitler, you have no knowledge of anything related to the topic. Why would I add a source to a type of list that does not need one, just like plenty of other lists on here? Something either belongs or doesn't, and anything I added there you can easily see belongs just by clicking on that entry. So it'd be great if you could stop being a Nazi, stop being stupid and stop being lazy and just click on the damn name.</t>
  </si>
  <si>
    <t>Dennis Bratland is a homophob british bastard who dislikes Germany, a typicial british asshole with homophob thinking. 188.96.228.73</t>
  </si>
  <si>
    <t>No, what's unbelievable is that Wikipedia has users who think nothing of comparing a controversial trial like this to the daily reportage on the life and time of  Justin Bieber. You are an utter moron. You probably wouldn't even be able to spell stupid.</t>
  </si>
  <si>
    <t>FUCK YOU BITCH
Kiss my ass, you dickless troll.  I hope you never return from your gay ass vacation.  FUCK YOU!</t>
  </si>
  <si>
    <t>get a life, pitiful gook. what a slime</t>
  </si>
  <si>
    <t>"
 YOU MOTHERFUCKER 
  YOU MOTHERFUCKER You're dead...enough said   "</t>
  </si>
  <si>
    <t>Hey you FUCKWAD pedophile
Do you even fucking realize what this asshole did to our country.  I bet you'll be cheering when you see penises cut and put in our troops mouth.</t>
  </si>
  <si>
    <t>This hissy fit shit is why wikipedia is a joke some fuckwit with a malfunctioning cock goes power mad to make up for impotence in the real world.
Like it or not you half wit san diego is known as a whales vagina and if you don't like it it doesn't matter. You suppurating cunt.</t>
  </si>
  <si>
    <t>"Question ==
Can you tell me what is your problem?What is the reason you are deleting referenced updated informations about ethnic groups in Vojvodina and Serbia?
You are a retired Serb-killer aren't you?Yes you are I read your user page and I've seen your contributions . You  also wanted to delete an article concerning gross crimes against Kosovo Serbs.The article is also fully referenced and factual,but because it shows what monsters Albanians can be you want to delete it(an Albanian on talk page says  ""There were no crimes.It is not a crime to kill a Serb because they not belong here"" that is how sick they are).I know what you hate the most.Facts.That is why are deleting informations about ethnic groups which live in Serbia,you want to infiltrate their numbers.If not Serb-killer(could be) you are a Serb-hater that is for sure.Very sad.I could be blocked again but I will be back I promise you that.
Obviously I am not banned because I am writing this.Please stop deleting texts I write  I will undo your changes 
24.135.84.89  
== "</t>
  </si>
  <si>
    <t>Of course, you dummy. Look at the politics of this horrible monster81.178.153.156</t>
  </si>
  <si>
    <t>hey 
your a gay nigger mother fucking cunt</t>
  </si>
  <si>
    <t>Lol I remember U-Manga that shit was funny. But seriously Orton isn't Orn and Vickie is one of the worst things about wrestling.</t>
  </si>
  <si>
    <t>Don't even start with me Mr. Confused Gender. You and your criminal friends started this war, and right now, you are loosing. You, Matthew, and your punk friends picked this fight when SORBS blocked my address without reason, then started slanderous material about me after you blocked me. Thats why SORBS.us went up, to fight SORBS, AHBL, SPEWS, and MAPS and your criminal activity. So don't you even think you will try to turn this around and make it look like I started it. This is a free country that protects 1st amendment rights from little commies like you. You are a sorry, pathetic, foul little queer creature who has no existance in today's world. What makes you think you are even worthy to stand in the same place as Steve Linford with your pathetic little pro-spam RBL?
As for your extortionist friend Matthew Sullivan, he will be arrested on sight should he ever come to the U.S. You and your extortionist, spammer friends are treading on very thin ice in the legal system right now. SORBS has blocked numerous valid systems,  as well as being kicked from XO for AUP violations, but you don't want that known. You prefer that people stay in the dark, and not have access to accurate information. If I had the time, I would list every valid system that SORBS has blocked, and refused to remove, as well as list your criminal record on AHBL's wiki.
You have attempted to halt the flow of new information on Wikipedia, and have tried numerous censorship schemes, not only to myself, but many others as well, and it is going to stop. Your Nazi dictatorship attitude won't get you far in this life little man. Everyone has the right to edit wikipedia with accurate information, If you have a problem with that, take it up with Wikipedia. - User:OryHara
So edit this post. Censor it. I know you will because you love censorship, and hate the 1st amendment. You will try to censor everyone that opposes you and your ideas. I supposed you hate net neutrality as well.</t>
  </si>
  <si>
    <t>"
What a Problem With you
I wanted to say that what is problem with you? Why you are trying to redirect Events Schedule of Pakistan 2013 by 2013 in Pakistan? Are you A ""Mother Fucker"" boy or you want to ""Married'' your ""sister"" with ""me""?
Ohhhh! i love your ""sister's"" boobs. Hmmmmm! Yummyy!!"</t>
  </si>
  <si>
    <t>thanks for being such a self empowered jackass, you wannabe. being an editor of wikipedia must grant you much fulfilment in your little life that you fabricate and glamorize. no one cares that you're indian. i'm caucasian, but do i make pointless blogs on the internet to make myself feel important? no, mostly because im not an arrogant loser.
p.s. there's this thing called Dynamic IP, which is *gasp* dynamic. as in, IP bans aren't effective anymore. so stop throwing them out like some sort of devastating punishment.</t>
  </si>
  <si>
    <t>OMG, 'I dispute the gayness of this discussion!' 
OMG, what a bunch of fucking nerds!! Not only are your arguments weak and impractical, but youactually seem to take yourselves seriously! My recommendation: BUY SALT BITCHES!!!! LOL!! Stupid Gay Bitches!!!</t>
  </si>
  <si>
    <t>HA HA HA!  No one took you seriously Drakhan!  I am not blocked, and continue to fight for my friends website!  HA HA HA HA HA HA HA HA HA!  You havn't seen the last of me yet!  HA HA HA HA HA HA HA!  by the way, i forgot to tell you, i work for wikipedia! HA HA HA! I can't be blocked, but i can block u!</t>
  </si>
  <si>
    <t>I'M GETTING ANGRY AT YOU!!!!!!!!!
YOU ARE GETTING CLOSE TO BE BLOCKED FROM EDITING!!!!</t>
  </si>
  <si>
    <t>Blow me, asshole.68.172.52.21</t>
  </si>
  <si>
    <t>no you a**hole, i am done with you</t>
  </si>
  <si>
    <t>"
Does nobody else agree this picture should be changed? The opening picture is of a massive penis, and this could wrongly believe people to think that everyone's penis is that long and thick. Anybody agree? flash; "</t>
  </si>
  <si>
    <t>"
 F­uc­k you, a­ss­hole 
  F­uc­k you, a­ss­hole Motherf­­ucker!   "</t>
  </si>
  <si>
    <t>You're a bloody nut,I don't have to ask you for anything, bloody goon.</t>
  </si>
  <si>
    <t>This is outrageous. GET A LIFE. I'm not gonna sell the fucking picture, I just want to contribute to the fucking article. DON'T YOU UNDERSTAND? NO? WELL UNDERSTAND NOW.</t>
  </si>
  <si>
    <t>"
Hi, is it a part time job of yours to be on my ass about every edit I make to wiki?  And please spare me that crap about being ""civil"" since you made this personal by singling me out on numerous occasions.  Whatever affiliation or interest you have in wiki is not nearly as serious as you make it out to be.  Seriously... get a new hobby."</t>
  </si>
  <si>
    <t>"
Fuck Wikipedia and fuck Wales. The article cannot be more of a perfect case of violating WP:BLPCRIME. If I were a defense attorney I would be wetting my tiny white pants. Wales is a media whore. It suits him to have that article here. Chan "</t>
  </si>
  <si>
    <t>please do not write me more!! Silly 
Perhaps no one has told you but you're obviously frustrated and I would like that please do not write me more. For my part I have decided that I will not bring anything more to wikipedia, because wikipedia is a monopoly of information manipulated by a lot of abnormals like you.</t>
  </si>
  <si>
    <t>You should be banned.You offended me in a racist manner.</t>
  </si>
  <si>
    <t>Why the fuck is this article protected?</t>
  </si>
  <si>
    <t>You Smell. 
I'm sorry to say, but you smell. It is because you did not take a bath yesterday.If you take a bath now, there will be no point. This is because your bathtub will crust away because you are smelly.TOO SMELLY!However, if you wish to take a shower, you will smell.And, if you really want to, smell your arm pits. They will make you die because they are smelllllllly!</t>
  </si>
  <si>
    <t>Comrade?  Are you a Soviet?  What the hell?</t>
  </si>
  <si>
    <t>OK, cowboy ....I was friendly.....but you missed other seven to block...:) BTW, are you a member of the yugoslavian RAT PACK? (...LOL...)</t>
  </si>
  <si>
    <t>You are total stupid, but that´s the whole of wikipedia. My edits are facts. And these opinions on the articles are not cited. This shows wikipedia will survive not long. Long live John Seigenthaler, Sr. and Andrew Orlowski.</t>
  </si>
  <si>
    <t>Bush Picutre 
We really should change that bush picture it makes me wanna puke!</t>
  </si>
  <si>
    <t>Why don't you just fuck off?</t>
  </si>
  <si>
    <t>JUSTIFY YOUR CHANGES MOTHERFUCKER</t>
  </si>
  <si>
    <t>There you go that is some Tanjug type of explanation, or explanation found in the pamphlets of Serbian socialist or radical party. Horrible.</t>
  </si>
  <si>
    <t>You are fucking stupppppppppid are you the one who invented wikipedia other know as shitipedia/crapipedia cause this is just crap so go get a life you looser with no life.</t>
  </si>
  <si>
    <t>You fag 
YOu faggot how come you delete cool stuff like Eric Beatty go screw yourself you stuck up douche bag</t>
  </si>
  <si>
    <t>Be my guest
You goddamn queer! Next time why don't you threaten your momma, maybe it works with her!</t>
  </si>
  <si>
    <t>YOU DON'T KNOW ABOUT THE HISTORY!!,I THINK YOU ARE THE BIG LOSER</t>
  </si>
  <si>
    <t>Is it me or are you a fucking n00b? 
wrong template used when talking about template removals there. Have a nice day.</t>
  </si>
  <si>
    <t>Isn't that a bit lame? 
Your just a monkey nutted gorilla!
Stephanie Zu
Noine likes you dumb0rt!</t>
  </si>
  <si>
    <t>Accept my apology! 
Accept my apology THIS MINUTE you big, fat noob (this is doughnuthead talking,and if you don't think so, tough.)78.144.87.71</t>
  </si>
  <si>
    <t>, also: Favonian is a super-huge faggot.</t>
  </si>
  <si>
    <t>You need a life 
REALLY BAD.......................BITCH!</t>
  </si>
  <si>
    <t>god, what part of fuck off dont you little pimply mouth breathers don't understand? Cna't get a girl but your'e king of shit mountain, huh? I laugh at you.</t>
  </si>
  <si>
    <t>BIGGEST JERK ON EARTH!=
  IS AN ASSHOLE! FUCK HIM RIGHT IN THE EYE!</t>
  </si>
  <si>
    <t>You moron—I did no such thing. I reverted the addition of scare quotes to the article. And I'm about to do it again. —  Talk/Stalk</t>
  </si>
  <si>
    <t>"*E-dog, on another page, you wrote: 
Thanks for your message on my talk page. When I voted keep for Tom G. Palmer, I justified it by writing that ""Google returns 13500 hits for the query ""Tom G. Palmer"" cato [3]."" ""Tom G. Palmer"" alone returns 34,900 hits on Google [4]. So on this point, my vote is not necessarily inconsistent (34,900 &gt; 19,000).
Well, sure, but that's weak""35000 is notable, but 19000 isn't"". Come on. That's not serious.
But even if you had 50,000 hits on Google, I might also have refrained from voting. This is mainly because I am concerned about you putting so much pressure to have your own article. If I was in your position, I would probably keep my distance from the discussion. You are a primary source of information for yourself and, in that sense, your position might be biased. I am not sure whether your attitude fits with the Neutral point of view policy (which applies to articles, but probably also to the way the encyclopedia should be created as a whole). I don't know, and I prefer to abstain from the vote.
Understandable, and advice well taken and appreciated. But I am a justice seeker. I really don't care as much if my entry is deleted or not, as for whether I fight to vindicate my unfair treatment (as I perceive it). Here I was, many moon ago, minding my own damn business, and someone tells me I have a Wiki entry. Interesting. Then someone says it's up for delete. What do I care. I really don't give a damn. But some jerk says it's non-notable (okay by meI didn't konw Wiki policies on this at the time anyway); and vanity. Implying I did it, as self-promotion. This pissed me off. I rebutted the latter charge and did not even mention the notable charge. Later, many months later, someone tells me he has initiated VfD for Palmer's site. Now this was right after the Wiki entries of some CLEARLY notable friends of mine were vandalizedHans-Hermann Hoppe, Lew Rockwell with ridiculous charges of racism etc., of the same type made by Palmer. So I figure, let's take a look at his entry. I did so, and in the ensuing VfD debate, realize there are actual policies on this; I studied them and thought, ""son of a bitch. I qualify. By their own policies. These wikinerds should not have deleted me. And to top it off, the same one who voted to delete me is voting to keep Palmer. Something ain't right."" So, instead of dishonestly putting up my entry anonymously or through a meatpuppet, I did it myself, nothing hidden. And instead of rolling over and playing dead as I did last time, I decided this time, I will make noise and make sure that if I have anything ot say about it, the voters will be made aware of the policies. That is all. If a fair evaluation of my site and aplication of the policies leads to a good faith vote to delete my entry, I don't care. But what do I see? Peopel who vote to keep Palmer up on the grounds that he is openly gay, or has a large number of publications, or has 13000 google hits, voting to delete me, even though I have similar criteria. It makes it seem arbitrary to me. So can you blame me for monitoring this a little bit, and being a bit frustrated at the seemingly arbitrary actions of some people? Nom.  
"</t>
  </si>
  <si>
    <t>You're all fags for trying to delete this article. Go kill yourselves instead89.123.100.99  God Al-fucking-mighty</t>
  </si>
  <si>
    <t>I'll be sure they get a third report on this editor, Mr. Holder has done nothing but revert good faith edits and cause a shit storm since he joined this site. 71.72.160.144</t>
  </si>
  <si>
    <t>Prick 
What a little bitch. 94.9.239.7</t>
  </si>
  <si>
    <t>how many free images have you scanned? what is your new user name: bbbbbastard?</t>
  </si>
  <si>
    <t>laughable censorship 
i see that a post i did in the moon hoax article was ofcourse censored...
fuck you all admins</t>
  </si>
  <si>
    <t>Bullshit! 
The section used to be a neat little critism section until that user 74.116.181.153  added about a paragraph of rebuttals to it, i could'nt be bothered challenging it, so i just keep removing the POV and trimming it slightly, feel welcome to take the section back to the 8th of january if you want. You'll have my support anyway...  
 I've only been doing modest tweaking as I see it needed on that article. I'm not prepared right now to analyze its current state too much. I'm trusting that everyone else there will keep each other relatively honest. Thanks for the heads-up, though. ~  (talk)</t>
  </si>
  <si>
    <t>Hi will, are you a nigger by any chance? I am from the region and much of what is written is false and misleading. first of all, you cannot group all these diverse groups together, they don't even recognize the word berber. Southern mediterranean are white or Arab or berber, which is not of black descent. a black person, and no i am not going to capitalize, is a scary thing in North Africa. The studies that are cited are useless, as the sample used was of inhabitants alogn the mauritanian coast, who are naturally of sub-saharan descent or at least partially. Mauritanian, though consider part of north africa for some idiotic reason, is not recognized as part of north africa, and is considered black terriroty, western african territory. If the region were a democratic one, these absurdities wouldn't exist.</t>
  </si>
  <si>
    <t>wow, all this crap over some faory stories. what a bunch of douches.</t>
  </si>
  <si>
    <t>Then this isn't an encyclopedia, so nobody should ever call it that.  If Wiki isn't based off of truth, it's no better than tabloid magazines, and that's the truth.  So fuck this website, and fuck all of you.  71.59.189.46</t>
  </si>
  <si>
    <t>Well instead of 'it's up to you'  'ing' me do some work you seem to be able to do enough criticism, well use your brain (in the case you have got one) and make corrections, in the mean time I am going to do something about you because you are becoming a pest. Thanks. 
86.146.153.231</t>
  </si>
  <si>
    <t>I clarified here that what's stupid and annoying is your theory, not your person.</t>
  </si>
  <si>
    <t>FBN I'm not an idiot. Not that you suggested that but I can change my IP VERY EASILY. So if I'm blocked I'll just reset my IP and come back again. I'm not afraid of anyone. And I have every right to argue against a moderator. If he blocks me I'll take him to court and take legal action against the b*ugger.</t>
  </si>
  <si>
    <t>How's about you shut the fuck up instead... 
If your going to use wiki to write history, at least make that history truthful and accurate instead of spreading right wing racist viewpoints you nazi piece of shit! Go die in a hole somewhere
dont censor you racist</t>
  </si>
  <si>
    <t>"
I heard this fucker was expelled from high school for fucking a sheep. \ talk /
"</t>
  </si>
  <si>
    <t>Upskirting
I enjoy looking up women's skirts.</t>
  </si>
  <si>
    <t>Thank you for the explanation. Now I know exactly what your issue is. Not. Seriously, can you be any more ignorant? I mean, are you actually trying to be an asshole? It's a simple process - you object to something, I ask what the issue is, you give an answer. Prick.</t>
  </si>
  <si>
    <t>Nice try but no cigar........idiot 
Then explain Odocoileus virginianus idahoensis</t>
  </si>
  <si>
    <t>You enjoy taking dick in the ass D</t>
  </si>
  <si>
    <t>unblock|Material scientist isa dum dum and so is Pbass607 #yolo #swag #they are both gay with each other</t>
  </si>
  <si>
    <t>Go fuck yourself!!! you fucking delteted it anyway! whats the fucking point of a public Encyclopedia if you delete evrything!?!?!? I've edited a few pages so that they are more dettailed and wtf do you all do!?!!?!?!?!?! fucking get rid of it!!!!!!! and dumb down articles just to cater for you publicly ignorant american twats I hope George Bush gets killed by Islams fuck you all!!</t>
  </si>
  <si>
    <t>Was Diem a gay homosexual dictator? 
He never had any female companion whatsoever. He was definitely gayer than a sparkling vampire. 71.129.62.14</t>
  </si>
  <si>
    <t>"
You are incredibly smart! Did you know that? I am writing about the title of the country X and in that article you are telling me I should add: ""This article includes text from the Wikipedia article X."" Oh my, let wikipedia be full of unexpanded articles that people stop editing because some people who have nothing better to do with their lives than to sit in front of a computer and be administrators on wikipedia. How do you translate this into English: you are a failure!"</t>
  </si>
  <si>
    <t>I HAVE BEEN WORKING HELLA HARD FIXING BROOKE HOGAN, DEMI LOVATO, SHONTELLE, AND KRISTINIA'S PAGES, AND NO ONE RESPECTS MY HARD WORK! I HATE YOU MS!</t>
  </si>
  <si>
    <t>They sucked, by the way.</t>
  </si>
  <si>
    <t>"
  The LGBT Barnstar awarded because your sir/mam are a queer douche   -"</t>
  </si>
  <si>
    <t>Tvoz's nonsense rvs 
Tvoz stop making those changes. It makes sense the way we want it so please stop it. It's annoying</t>
  </si>
  <si>
    <t>Hurricane Katrina 
YOU ARE CRAP, YOU FUCKING IDIOT.</t>
  </si>
  <si>
    <t>vandalism are you mad, bhagat singh was born in arya samajist family i am not claiming this, it is well known fact.122.161.78.118</t>
  </si>
  <si>
    <t>What the fuck? Ur a dick, urv never even been 2 helensville ya mommas boi!!!</t>
  </si>
  <si>
    <t>n b nb 
fuck you duchas nachui</t>
  </si>
  <si>
    <t>will you ever stop vandalising body count? 
no text</t>
  </si>
  <si>
    <t>Pffft... that's your interpretation. I do give up! Useless discussion! eof</t>
  </si>
  <si>
    <t>You are a racist 
Shut up you racist! You can't keep us Aussies out! You can build a wall but we'll tear it down, mate! 58.178.146.217</t>
  </si>
  <si>
    <t>Fuck you! 
It war now asshole!!</t>
  </si>
  <si>
    <t>No doubt you are another Wikipedia Democrat. Haven't you realized yet that the democrats are just as evil as the Republicans? www.RonPaul2008.com</t>
  </si>
  <si>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</si>
  <si>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fuck you 
fuck you deletionist.</t>
  </si>
  <si>
    <t>Get off your fucking high horse. I'm not a newcomer. Please just piss off from my user talk page and go admin abuse someone else.</t>
  </si>
  <si>
    <t>"
 once again YOURE wrong! google shows czech wiki as first? why? propaganda did well. Other examples following are forms of Cesko-slovensko. Your lies can not withstand with wiki comunity. Just like ""Czechia"" bastard name is gone forever."</t>
  </si>
  <si>
    <t>Fu  ck u whore bitch I was reverting a vandal. Blocking me meant I couldn't revert it. But that is expected from wiki whore bitches. No man. No life. Just a sad self indentured existence 
So fu  ck u.</t>
  </si>
  <si>
    <t>Ho ho, you fucking twats really do make me laugh. 46.37.55.80</t>
  </si>
  <si>
    <t>How about you shut your mouth. I will edit Boykins from every computer I have access to. You are wasting your time. You can't stop me. This is the nature of wikipedia. I can do whatever I want. You may be able to delay me, but you will never be able to stop me. GO MAKE SWEET LOVE WITH YOUR HAND TO YOURSELF!!!
Trey from Boykins</t>
  </si>
  <si>
    <t>"
E. J. Thribb2
So. Farewell then
Malleus Fatuorum.
Admin fighter. R.I.P.
""F*** off you stupid c***"" that
was your catchphrase
along with
""How old are you, you moronic elitist admin scum, 
17½ ?! .. I think we should be told.""
so, Rant In Peace, or not
if that's more radical
and bloody annoying.
109.153.212.197  "</t>
  </si>
  <si>
    <t>oops, I saw blocking warning on your page as well. Fuck off. 
Come on discussions. People like Sitush are owing articles unnecessarily. And i have given explanation to each of my word.
For Sitush (with proofs and evidence)
Arrogant-believes, his arguments and references are best (look at his discussion on his talk page, where he writes people to fuck off), Illogical- he cant digest logical evidence- still trying to get the biology definition in Math book: Eg; has written about khatris origin from Dashrath Sharma on Rajputs book,  idiot- cant understand references and read them, racist (https://en.wikipedia.org/wiki/Racism) you come under this definition, look at his all articles, he only writes articles which classify people based on their features.
Each word is true and has a evidence for it. Read it by yourself before issuing warnings....</t>
  </si>
  <si>
    <t>Fuck FINLAY McWALTER hes a faggot and he needs to get a fucking life faggot.</t>
  </si>
  <si>
    <t>Hey 
Quit being a jerk.</t>
  </si>
  <si>
    <t>go fuck urself mmmkk?</t>
  </si>
  <si>
    <t>hey Jingiby you hate Turkic people because you are a racist Slavic Bulgarian... but you hate your Turkic ancestries... everybody hate you, racist pig!!85.107.110.87</t>
  </si>
  <si>
    <t>Eat a dick 
Eat a dick, wikinazi.
Big dickBig dickBig dickBig dickBig dickBig dickBig dickBig dickBig dickBig dickBig dickBig dickBig dick</t>
  </si>
  <si>
    <t>(could you fucking leave me alone bitch)</t>
  </si>
  <si>
    <t>#^$@ WIKI 
DONT GIVE A #^$@!! NO MORE SILENCE !!! NO MORE SENSORSHIP!! PISS OFF!</t>
  </si>
  <si>
    <t>Fuck off, subhuman scum. You lost the right to demand civility when you posted The Human Centipede on the frontpage. Without any provocation you took a huge, aggressive dump on everyone who visits Wikipedia (ranked #6 on Alexa in case you didn't know. This is not a niche site for scat lovers). You have no fucking right to demand people to treat you with any degree of respect or politeness.</t>
  </si>
  <si>
    <t>what the hell 
how can all these wankers be so serious about Lolcats?
uptight wiki cunts.</t>
  </si>
  <si>
    <t>You are a rat bastard. 
And you know why.</t>
  </si>
  <si>
    <t>your edit on my talk page 
oh yeah, if you block me ill just turn my router on and off and ill get a new ip LOL, and vandalise everything all over again...</t>
  </si>
  <si>
    <t>I will beat you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nice big juicy sweet cock,
my number is 248-678-9807
Goodbye lovers.68.79.118.61   YOU FAILED AGAIN TO BLOCK ME WIKIPEDIANS!!
HA HA!!
For some nic</t>
  </si>
  <si>
    <t>Czechoslovak panslavist yopie
New little entente formed? With your nationalist chauvinist friend? Forexample Antonescu-fan iaaasi and tiso follower slovak slavic-bloodbrother wladthemlat ?
Hahahaha</t>
  </si>
  <si>
    <t>gay fucking cockface shit ass cunt</t>
  </si>
  <si>
    <t>"
You just plain fanatics, stupid stupid herd member, a victim of ""brainwashing""
if you are U.S. resident, I give you a better proposal for a flag for your country - this flag would be better suited to her:
thumb|Just do not forget scold, you a patriotic American brat
  "</t>
  </si>
  <si>
    <t>Dear DoorsAjar - Please tell BongWarrior that the vandals have won.  BongWarrior has had to protect is Talk page because vandals kept on writing about what a cock loving faggot he is.  Bitch.</t>
  </si>
  <si>
    <t>WTHell???
Is wrong with you? you can't just delete everyone's userboxes without asking them first</t>
  </si>
  <si>
    <t>die 
you are loser learn how to help people cope I know where you  ... ... ... ... ... ... ... ... it is funny because I know who you are right away , you are the person that .. .. .. well you know. 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Fan-1967</t>
  </si>
  <si>
    <t>Anti-Russian movement in Central Asia 
For one years ago we established a network of a Central Asian youth party that is motivated to act against pig-like Russians. We won´t let your children alive in our countries till the last dirty slavic Russian leave our countries, from Caucasia to south Russia. Your sons and daughters you send to our countries will lose their heads. Kill one Caucasian and Central Asian and we will kill for every single individual exactly 32 Russians. Death to dirty slavic Russians!!! Germans kille you dirty slavic bastards and we will kill you dirty slavic bastards. You are born to serve non-slavics...not the other way round. Sieg, Heil Islam o Gorgon!</t>
  </si>
  <si>
    <t>Fuck you too!
Put this finger in yourasshole, bastard!</t>
  </si>
  <si>
    <t>How would you like to lovingly suck my huge gonads? 124.176.176.8</t>
  </si>
  <si>
    <t>Question 
Are you so mad because you are gay?</t>
  </si>
  <si>
    <t>see your userpage you stupid bitch
heeeeeeeeeeee</t>
  </si>
  <si>
    <t>your retarded your retarded your retarded your retarded your retarded your retarded your retarded your retarded your retarded your retarded your retarded your retarded your retarded your retarded your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t>
  </si>
  <si>
    <t>You smell of stale urine. 72.37.171.100</t>
  </si>
  <si>
    <t>FAG FAG FAG FAG FUCK FUCK FUCK A LUCK A DING DONG</t>
  </si>
  <si>
    <t>Screw them all. I'm out of here. IDcab and their new found attack dog jossi have won. Adios.</t>
  </si>
  <si>
    <t>"
lolz u and ComeDrinker gay ass butt budies  — Preceding unsigned comment added by  (talk • contribs)  "</t>
  </si>
  <si>
    <t>LGBT rights
YOUR A FAG</t>
  </si>
  <si>
    <t>AND WHO THE FUCK ARE YOU TO SAY WHICH SOURCES ARE RELIABLE AND WHICH SOURCES ARE NOT?!  SOLZHENITSYN HAS ACTUALLY SERVED EIGHT YEARS IN THE GULAG, HIS EYEWITNESS TESTIMONY IS RELIABLE  AND THAT'S FINAL!!!</t>
  </si>
  <si>
    <t>so many ppl tlk on dis stoopid site i swear they must be retarded</t>
  </si>
  <si>
    <t>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t>
  </si>
  <si>
    <t>User:Touth 
HEY! What part of this user has left wikipedia don't you understand?</t>
  </si>
  <si>
    <t>"
Ed, you bully! D D D — (T•C•)''' "</t>
  </si>
  <si>
    <t>im soory since when is google images not allowed (ppl take stuff from it all the time fuggin fagit
Italic textyou asshole</t>
  </si>
  <si>
    <t>recent warning 
you be hating on me cause im black nigga. fuck you</t>
  </si>
  <si>
    <t>No it isn't, so if you wish to delete my account, go ahead. I couldn't care less. I would rather spend more time in real life than argue with a bunch of total thickheads who claim to be mature editors. So do it, because to be frank, I don't give a damn. (  )</t>
  </si>
  <si>
    <t>Hi 
you're my little b1tsch</t>
  </si>
  <si>
    <t>Take the latter part of your advice, then shove the rest of the message right up your ass.</t>
  </si>
  <si>
    <t>Do you give blowjob discounts to wikipedia members?</t>
  </si>
  <si>
    <t>Fuck off asshole. Go and get a life, nerd.</t>
  </si>
  <si>
    <t>I have not been or ever will be a sockpuppet. Take your rudeness elsewhere.</t>
  </si>
  <si>
    <t>You made a mistake you ass.</t>
  </si>
  <si>
    <t>"
I KEEP asking the question and it NEVER gets answered. WHY are there multiple Wiki censors 24/7, doing their damnest to censor every word within seconds (while contributing zero) while in the full and undeniable knowledge that Kleargear is a scam on the public?
To have fully referenced material continually removed on the basis of some biblical gobblygook nonesense spouted by those concerned soley about the next ""badge"" means this forum is 100% and fully useless in protecting the public from a very obvious fraud. ""policies and procedures"" are wonderful concepts when one is discussing a legitimate business ... WTF ""good"" are they if they protect and promote a complete and horrid fraud?
MULTIPLE Censors deleting everything and contributing nothing while driving away contributors and this example could not possibly be any more sickening. Wiki has become a boyo playpen ... not a serious forum that serves a purpose for the good of the public."</t>
  </si>
  <si>
    <t>Go away 
Noone missed you while you were gone, you horrid piece of shit. Now piss off and DON'T FUCKING EVER COME BACK 94.13.115.200</t>
  </si>
  <si>
    <t>I didn't vandalize your user page, idiot.</t>
  </si>
  <si>
    <t>Zomfg.. You ppl make me laugh.. HA HA HA.. jeezus.. GoD You people need to get a social life, I mean COME ON PEOPLE. Ask yourself this, Are You a potiental re-re or just a full blown retard?!?! And Wishes? Whats this crap about WISHES??? Hes not in the Farking ground [NOT DEAD YOU STUPID IDOIT]XD!!!!!</t>
  </si>
  <si>
    <t>"
 This Treavor guy is totally unprofessional.  I am contributing legitimate stuff to this wiki and he is engaging in racist/sexist discrimination by ""blocking"" edits.  Totally lame!"</t>
  </si>
  <si>
    <t>What the fuck is wrong with you? You say I am a fucking vandal and I havn't done anything. Your bot is fucked up.</t>
  </si>
  <si>
    <t>hey faggot 
you suck my HUGE DONG</t>
  </si>
  <si>
    <t>Why is your name January? It's a pretty shit name.</t>
  </si>
  <si>
    <t>wow you da pro then 
I told you honey, I was on wiki when you were participating in Cub Scout cookie sales. No shit, you can see my edits from HG? Wow how does that happen can you explain it to me? ))</t>
  </si>
  <si>
    <t>"
 ""..."" 
The 2012 movie was partially based on Graham Hancock's book ""Fingerprints of the Gods"". It was in the credits. You have resorted to even removing suggestions from the discussion page from Jack Straw. You two are so pathetic. This page still sucks. Stupidity Rules. ~M~ 
Shii, what is it called when a member of one religion tries to kill off everyone who doesn't go along with their belief system? Please enter that as the subject of this post. Thanks"</t>
  </si>
  <si>
    <t>I REALLY DONT GIVE TWO  ABOUT BEING BANNED 
BECAUSE WIKI IS W@NK AND IS FULL OF A LOAD OF PLAGERISED CRAP</t>
  </si>
  <si>
    <t>Suck my horny dutch balls</t>
  </si>
  <si>
    <t>"
 I should add, that this was also done by someone else below him. Someone else try to find ""evidence"" that I blame ALL wikipedians to be fascist. He never said anything to him either. I suppose, to be allowed here to do personal attacks, act like a gang and destroy discussion with bullying, you have to be ""polite"" about it. Just how the British Empire would slaughter people in African Colonies. ""But we are polite at least!"". Hypocrites.   "</t>
  </si>
  <si>
    <t>Range Block 
Your mom has good ass meat!! 70.251.71.245</t>
  </si>
  <si>
    <t>why are u the way u are? 
ur a little bitch, why did u delete tylers wikipedia. you are probably gayer than him. go to hell</t>
  </si>
  <si>
    <t>This article is a piece of shit 
Read it and weep.
Jw1 you're just a fucking little high school piece of shit. No one gives a crap about your opinions. There are NO citations at all in this piece of shit article so I'm going to delete this crap.</t>
  </si>
  <si>
    <t>please stop 
youre retarded posts are making me laugh so hard i have the hiccups and now i cant go to sleep. 
cant you just be retarded somewhere else?</t>
  </si>
  <si>
    <t>I DID!! I HAVE ONE!!! SOME DOUCHE-BAG ERASED THEM OR WIKI WONT LET ME USE MY SIGN-IN AT THIS COMPUTER.  YOU ARE NOT HELPFUL NIHONJOE!!! BUT IRRITATING!!!  I DID LEAVE A SIGN-IN NAME!!!!!!!!!!!!!!!!!!!!!  just so you can see it again</t>
  </si>
  <si>
    <t>Are you fucking kidding me? As I Lay Crying is complete trash and nowhere even CLOSE to black metal. Get off this site.</t>
  </si>
  <si>
    <t>Barack is the WORST PRESIDENT EVER 
Places like WIKIPEDIA and other left wing nutjobs PROMOTE STALIN-LIKE CENSORSHIP...WHY TAKE DOWN THIS POST??? WIKIPEDIA IS NOW KNOWN AS A PLACE THAT CENSORS&lt; AND WILL LOSE USERS&gt;&gt;&gt;&gt;THERE IS AN ONLINE PROTEST GOING AROUND&gt;&gt;&gt;&gt;
BARACK IS A COMMUNITY ORGANIZER WHO NEVER HAD ANY ANY!!! CEO EXPERIENCE!!! AND HE LAUGHS AT THE WHITE HOUSE&lt; GETS LOST THERE&lt;
PLAYS AROUND WHILE DC BURNS&gt;&gt;&gt;&gt;&gt;4 MORE YEARS OF THIS????  PALIN IN 2012!!!!!!!!!!!!!!!!!!</t>
  </si>
  <si>
    <t>"
How genius!  RickK would love your style of being what he is not.  You know what?  I never make formal complaints, running off to fagmom about how I'm wrong and need somebody to lay the smackdown on my enemies, to let me get away with my fantasy revisionism to edit faggotry as normalcy.  That could be because I have no ulterior motive, nothing to gain or lose by any of this.  That's right, encourage the systematic behaviors of these gays whose profession is to get under other people's skin and pat themselves on the back for their ""bravado"".  Maybe James will become famous one day.  You know, Ellen Degenerate outed herself and became a star.  How vain, that sexuality is everything and overrides the focus of constitutional questions, civil wars and the religious establishment.  Let pederastic perverts win the day.  Hurrah!  24.255.11.149  "</t>
  </si>
  <si>
    <t>"
 F*** OFF! 
THERE F***ING IS A BLU-RAY VERSION OF ""Fantasia"" COMING OUT, NOW F*** OFF AND LEAVE ME ALONE! YOU'RE A F***ING BRITISH GUY WHO DOESN'T GET ANYTHING THAT GOES ON IN AMERICA!  "</t>
  </si>
  <si>
    <t>jp gordon is a fucking kike</t>
  </si>
  <si>
    <t>I am the gayest person on Earth, from Boing! said Zebedee</t>
  </si>
  <si>
    <t>)
Suck your dead mums toe- regards- Your Dad</t>
  </si>
  <si>
    <t>!
WHY DOESN'T ANYONE BAN ME 
BAN ME BAN ME BAN ME BANNNNNNNNNNNNNNNNNNNNNNNNNN</t>
  </si>
  <si>
    <t>Add to wikipedia
Hi Blotto adrift, why dont you start correcting the errors on wikipedia instead of defending your edits?  Do you think you know everything?  It appears that you do.  How about you get a degree and start teaching because then a class will be forced to hear what you say.  You will fit in with all those profs who think they know everything but know nothing.  Stop acting like a child and grow up.</t>
  </si>
  <si>
    <t>hey pice of shit don't tell me what to write on wikipedia...i'm gona hunt you down and kill everyone you ever loved</t>
  </si>
  <si>
    <t>Arsten, you're the biggest cunt of all.</t>
  </si>
  <si>
    <t>J DELANOY IS A MOTHERFUCKER 
YOU SURE GOT A LOT OF TIME TO REVERT VANDALISM! I WILL ALWAYS BE AROUND TO ADD NEW FAKE CONTENTS YOU FUCKING MORON! HAHAHAHAHAHA</t>
  </si>
  <si>
    <t>PAGE GO DIE YOU STUPID ARSEWHOLE AUTOMATED FILTER</t>
  </si>
  <si>
    <t>nigger 
fuck you faggot</t>
  </si>
  <si>
    <t>"
In the mean time, I guess I've a got a song to dedicate to the biggest douchebag you are Jschnur.
You're a douche bag, do-douche bag do-do-do-do-do-douche bag. You're a douche bag, do-douche bag do-do-do-do-do-douche bag. 
Hey Jschnur, why's your ego so massive? 
You know it's 2 AM and it's dark outside. You don't need those s-s-ssunglasses. 
Yeah we all remember that hot chic you hooked up with once 
because you went on to brag about it for months and months. 
Yeah we all get that you think it's impressive 
but ain't nobody impressed with how much you're bench pressing. 
Buying Smirnoff Ice for girls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girls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</si>
  <si>
    <t>Oh,come on. The guys from NoDQ saw the tapings and they've never ever EVER been wrong! Nerds.</t>
  </si>
  <si>
    <t>uranus rules and u suck nomorewriting biatch i hate u go suck uranus and a dick</t>
  </si>
  <si>
    <t>That's right, i hate israel, and all supporters of israel will burn. œ™</t>
  </si>
  <si>
    <t>What's the problem, man? 
Hello sir, may I request that you perform fellatio on me while using your spare hand to tickle my taint area gently?</t>
  </si>
  <si>
    <t>You first. You don't even know what is going on so shut up!</t>
  </si>
  <si>
    <t>FUCK YOU Bluezy YOU ARE PROBABLY JUST A GAY WHO LIKES IT UP THE ASS!!!!!!!!!!!!!!!!!!!!!!!</t>
  </si>
  <si>
    <t>you childish stupid idiot
Get a life animalfucker.</t>
  </si>
  <si>
    <t>Keep this under your hat but i heard he was gay dude.</t>
  </si>
  <si>
    <t>WTF EVER - from waldo, you guys are SO junior and lacking!</t>
  </si>
  <si>
    <t>Block me then you cocksucker - clever people don't give a fuck about editing Wikikpedia? Just because Wikipedia has turned you into its bitch, you can't see that being blocked is not a 'punishment'. If it happened to you it would be a blessing, but you'll never see how much time and life you've completely WASTED, because your brain is mush. Fuckin wretch</t>
  </si>
  <si>
    <t>Don't come near my page you sad little man, stop trying to order others around in a creepy way on Wiki &amp; get a life
Bardrick.</t>
  </si>
  <si>
    <t>history of north korean aggression to south korea 
Are you korean? do you not understand the topic? im so sick and tired of you trying to act like you know whats best or whats black and white. that article is NOT a personal attack. it merely aims to list the chronical events of north korean aggression to the south. so if you dont know squat about korean history, or dont speak the language, i ask you to STFU and stop spending so much time on wikipedia.</t>
  </si>
  <si>
    <t>AnonMoos 
do not listen to what this one says its an idiot allready in trouble</t>
  </si>
  <si>
    <t>Oh you might not me aware by my edits were not false or vandalism. They were factual edits made about the school and as I student I would be aware of changes and you would not. Please fix up the reverted edits as you're starting to piss me off with your bullshit.</t>
  </si>
  <si>
    <t>i'll give you drama 
you're a nigger!</t>
  </si>
  <si>
    <t>Jack and Jill 
Oh come on, just because you come from that ass-retarded Prince George and that your Dad also happens to be your sister, it's no reason to be such a fucking pain in the ass. Maybe you should move to Prince Rupert if you are that anal!  Ban me ass-hole, I am using a public IP in a Starbuck anyways.</t>
  </si>
  <si>
    <t>Wow asking some one his nationality is racial, don't you think you need to grow up then. In that case every author writing article on your bloody jihad would be a hero, And every american who were killed are fools. For me you all are the same, i wont see a pen in your hand. it will be some freaking gun or grenade.</t>
  </si>
  <si>
    <t>Andrew Quah is dogshit. Fuck GIrraween HS you motherfucker chink==
==</t>
  </si>
  <si>
    <t>I hate you? I hate you!</t>
  </si>
  <si>
    <t>why'd you remove that 
u nlgga</t>
  </si>
  <si>
    <t>This user is a fucking bully, who bully's people an owns articles. I gave in on the discussion regarding the numbers and formats on the page why should I this time, rich please see my point I don't want this aggro.</t>
  </si>
  <si>
    <t>Fuck you, and your family.</t>
  </si>
  <si>
    <t>hey, that reminds me... is the country of Kuwait still banned, you fucktards?? seriously, please unblock Kuwait, you rude communist sons of bitches!!</t>
  </si>
  <si>
    <t>Here again we have mentally sick editor: User:Future Perfect at Sunrise. Unfortunately no one can send him in hospital where he belongs! 
Here again we have mentally sick editor: User:Future Perfect at Sunrise. Unfortunately no one can send him in hospital where he belongs!
 Mr. Jimbo , REMOVE mentally sick editor: User:Future Perfect at Sunrise.</t>
  </si>
  <si>
    <t>Now Gaba p joins the long list of complete fucking assholes who revert every minor edit of the Younger Dryas impact hypothesis wiki page. Let me give you a clue, fuckface, you can't possibly justify reverting an edit that simply ads another tertiary peer reviewed publication related to this subject. It's inane, it's anal, it's uniformed and it's just plain wrong.</t>
  </si>
  <si>
    <t>FUCK YOU, YOU LOUSY SACK OF SHIT
thatsphucked.com/post/2007/11/2-girls-1-cup-video.aspx</t>
  </si>
  <si>
    <t>LOL!! Really I'm having a ball with this nut!!</t>
  </si>
  <si>
    <t>Do not revert other people's talk pages, TROLL
I know you're a troll and I'm proving it.</t>
  </si>
  <si>
    <t>little douchebag... 
...you gonna wish you didn't start it</t>
  </si>
  <si>
    <t>All external links are supposed to follow Wikipedia:Manual of Style.  Direct linking is the appropriate resort.  You are plainly taking sides to attack my person, because you don't like me as a person dbiv.  Go away and shut up.  Stop readding that guy's sexual innuendos to my talk page and grow up.</t>
  </si>
  <si>
    <t>go fuck yourself jess Samsquanch is a real name</t>
  </si>
  <si>
    <t>WA NKER ALERT WA NKER ALERT
if i find out where you or james whale are i promise you i will fucking smack the shit out of you</t>
  </si>
  <si>
    <t>stop vandalism, you annoying little pissant.</t>
  </si>
  <si>
    <t>So I HERD YOU LIEK MUDKIPS. Go suck it.</t>
  </si>
  <si>
    <t>whatever you say gay boy. atleast i have a life and im not fucking unchanging shit on wikiepedia</t>
  </si>
  <si>
    <t>Stop your Bullshit Editing. You are the biggest motherfucker here on wikipedia. Go back and watch your Shit pokemon cartoon and suck your Mom and Sister's Vagina YOU DickHead.</t>
  </si>
  <si>
    <t>F**K YOUR GUTS 
lol )</t>
  </si>
  <si>
    <t>"
I dont care about the name but there is a WP:RM on the talkpage saying articleshall not be moved and this is not your first attempt. That is why it is considered a disruptive edit. Also there is no need to attack editors calling them ""imbecile"".  (talk)  Oh you don't care about the name - here put name up for consensus why don't you and have submitted your own name because you might be writing it on paper wrong!? No I don't care what you've got to say - it is NOT disruptive because if that were actually the case there would be more articles showing the surname as Mckay and not McKay which proves there is no need whatsoever for a consensus vote! Actually do some research there mate - instead of reverting just because of that blinking consensus which is wrong anyway! You've just proven that you're not a good editor yourself by saying ""I dont care about the name but there is a WP:RM on the talkpage saying articleshall not be moved and this is not your first attempt"". That my friend shows a complete disregard for factual information and research in general! Mate, funny I only called you an imbecile because you ATTACKED me first with your silly disruptive edits message. NOT EVERYTHING REQUIRES CONSENSUS AND ALSO CONSENSUS CAN BE WRONG! Think about that."</t>
  </si>
  <si>
    <t>That's it 
I've had it up to *here* with idiots who want poorly written drivel instead of researched, nuanced, and grammatically correct material. If you want crap, go right ahead and eat it. Yes, I'm talking about you, User:Da Vynci. 
If you seriously think, for even a second, that the current version is better than the one you've reverted away (diff), then there is absolutely no point for me to put in any effort here at all. Wikipedia is probably the only encyclopaedia on earth that (1) doesn't know how to spell encyclopaedia and (2) lets idiots rule the earth. Goodbye.  (Talk)</t>
  </si>
  <si>
    <t>Going on Mattythewhite lad,
You are a horrible waste of space mate why are you so arsed about Oussama Assaidi? He's dead lad and you know it. You are just like Stephen French, a big horrible grassing twat.</t>
  </si>
  <si>
    <t>a problem 
I do have a problem. Some maniac has nominated you for ADMIN. That's nuts. nobody is being harrassed. Why does the truth hurt you so bad? your bullying aint working out for you on this one huh? awww. 
You tried to say that ALL AMERICANS HAVE INCEST on the Jeremy Clarkson page and went to great lengths to make it stay that way... I HAD YOU REVERSED... you're burned. You were wrong. Now it has the correct quote AND the source. I was suspended for my troubles. You tried VERY hard to prevent this. It's all there in the history. You are a weasel. I'm sorry that they picked on you in school, but picking on me is gonna make your life much worse.
When I tried to start a discussion about it, you repeatedly deleted my TOPIC. you even had your little friends wrongfully block me.
So.... FUCK YOU and Eat shit.
I WILL make sure that your NOMINATION page reflects the truth.
Fuck you very much.
You bullied the wrong person.
YourCousin</t>
  </si>
  <si>
    <t>MRS SUSAN BRYCE,, WHO TELL  YOU THAN ANGELES CITY HAVE A KILLINGS FIELDS PROVE IT O.K .. WHO ARE U DO THIS IN ANGELES CITY WE KAPAMPANGANG PEOPLE OF ANGELES CITY WE DON'T LIKE U.. U ARE LIAR KNOW THAN ,GO TO ANGELES FIRST BEFORE U MAKE SAME ARTICLE LIKE THIS U KILLING THE PEOPLE OF ANGELES CITY...WHO ARE MRS SUSAN BRYCE????</t>
  </si>
  <si>
    <t>oh, and armarkov, you fuck and are a cocksucker.</t>
  </si>
  <si>
    <t>"
Don't accuse sockpuppetry without evidence! What kind of crap is that? Spoken like a true despot! Let's have the evidence or unblock. You can't convict without evidence, that's very disruptive!  —Preceding unsigned comment added by 71.120.14.192   "</t>
  </si>
  <si>
    <t>but he has a beautiful cock</t>
  </si>
  <si>
    <t>? RETARDS? 
problems related to foreskin? what are you a retard? Everyone has foreskin, men, women, animals. You must be a retard. Without your foreskin, your girlfriend ain't ever gunna orgasm when you two do it.</t>
  </si>
  <si>
    <t>Important Note
I would also like to point out that I hate you aswell and  hope you die. Best regards,</t>
  </si>
  <si>
    <t>"
WEEEAHHHH ZOE SO YOU ARE HERE BOB SANTANOS IS A FREAKY MAN!!!
VANDAL ALERT!!!!  VANDAL ALERT!!!!  HAHAHAHEEEAHHHHHHH!!!!!!!!"</t>
  </si>
  <si>
    <t>Go away JLWS and quit pretending to be an admin. I was blocked by Peruvian and not you LOL. What right do you have to feign interest in the dispute when you have already shown in your previous statments that you start off being bias against anons. You seem to think of yourself as Judge Judy of some sort, where in reality you are just someone in crisis and want to use this place to vent where in reality you are just a 14 yr old outcast from society hiding behind your computer in your make believe world.</t>
  </si>
  <si>
    <t>Door County
Please take your meds on a regular basis and stay the hell off wikipedia.  Stop it now!!!!!!!!!!!  rossp</t>
  </si>
  <si>
    <t>STFU!!! Am I bothered?</t>
  </si>
  <si>
    <t>I'm citing your mother.</t>
  </si>
  <si>
    <t>Hello all!  I have been blocked by these assholes for speaking my mind.  Wikipedia and their liberal minions can suck my fucking dick.  No funds from me and I'll see that nobody I know contributes.  Fuck OFF!!</t>
  </si>
  <si>
    <t>Get a life 
Look saddo, I don't know who you are, but you know... get a life. To be honest, does it matter that much that I don't know a website where what was said was said, and let me assure you, The Times newspaper is a fairly reliable source in my book. 
Do you have a job? Because the kind of person who checks every page for edits, and their reliability is a pretty sad little man (or woman, I don't know what yamla is)
Before you say anything, or 'cite me for blocking' or some crap, this profile was only made because the school ip was blocked, and I edited a page about the Crusades. Happy?</t>
  </si>
  <si>
    <t>Fuck you. 
You blocked me. I do not appreciate that. I did nothing wrong and was antagonised by that other guy. 
So fuck you</t>
  </si>
  <si>
    <t>o why dont u get off my mothafuckin dick son, u think i dont kno my shit nigga?</t>
  </si>
  <si>
    <t>Use your brain, chief.</t>
  </si>
  <si>
    <t>Hi
Hi you fucking retard.  Flakes41 was not Creamy3, I am!  I've never even heard of this Flakes41 joker.  Eat shit and die you cum-guzzling cocksucker.  Wikipedia sucks big donkey dick and so does that crusty old bitch you call your mother.  Have a nice day.</t>
  </si>
  <si>
    <t>Why is adrian such a f@cking loser??? GET A LIFE</t>
  </si>
  <si>
    <t>Hey, I got a master degree in ass wiping, were practically kin.</t>
  </si>
  <si>
    <t>Hey faggot 
You keep reverting my changes to pages. I don't like it. I'm adding legit info. Check yourself asshole.</t>
  </si>
  <si>
    <t>the Jews should be expunged</t>
  </si>
  <si>
    <t>I Dream of Jesus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24.168.117.85</t>
  </si>
  <si>
    <t>You motherfucking communist scum</t>
  </si>
  <si>
    <t>DENNIS GO FUCK YOURSELF, NIGGER!!! COCKSUCKER STUPID FUCKING PUSSY!!!</t>
  </si>
  <si>
    <t>SINCE WHEN IS &gt;&gt;&gt;&gt;SOURCED&lt;&lt;&lt;&lt; EDITING VANDALISM??? READ THE CITED SOURCES! WHERE pray tell me DOES IT SAY THAT IRAN EVER (I SAY EVER) HAD A DEMOCRATICAL ELECTION OF ANY SORT OR SHAPE in HISTORY?? QUIT CONVERTING WIKIPEDIA INTO A TRASH BIN with YOUR SILLY AND INFANTILE PRANKS! KISSING EACH OTHER'S REAR ENDS DOESN*T MAKE POV less POV93.203.251.228</t>
  </si>
  <si>
    <t>You Utter Twat
What kind of stupid cunt reports someone for a perfectly valid username. You complete waste of oxygen, you rancid piece of dog shit. Get a sense of perspective and stop being a petty minded little fucker.</t>
  </si>
  <si>
    <t>What a cowardly Jew. lmfao. stick to picking on girls and women in the ghettos you and your Nazi faggot friends make out of functional civilisations.</t>
  </si>
  <si>
    <t>Evidently it is one rule for unfavorable accounts and another for bitches like Katieh5758 who can flout every rule and get away without a hint of a warning and all thanks to unfit admins. Well if that's the way it is, Fuck you Smalljim. Catch cancer and die as soon as possible.</t>
  </si>
  <si>
    <t>Bit Stupid, I can change my ip address whenever I want to.  What a bunch of loooooooooosers!</t>
  </si>
  <si>
    <t>"
 What on earth? 
I don't know, I leave you alone for a bit and this happens....what the hell!?! This two tables thing is just so much nonsense....I see the ""debate"" got really confused, can't really see Saxmunds or Owls point...but surely this isn't the answer? If/when the ""detailed"" table gets done, what on earth is the point of the ""normal"" table? How this was in any way the consensus is beyond me...
On another note, you appear to be reporting 0% as &lt;1%. The two are not the same.   "</t>
  </si>
  <si>
    <t>Well go and take a shit . I really dont care you are just embarissing your self!!! I will ofcource have admin group to have a look at your activities, you are just not objective and proWiki in your behavoure...</t>
  </si>
  <si>
    <t>that was not a vandal edits can't you see !!!!!!!!!!!!!!!!!
it was incorrect information can't you see!!!!!!!!
that was not a vandalism !!!!!!!!
and stop annoying people!!!!!stop stop stoooooopppp this is the last timeeeeeeeeeeee!!!!!!!!!!!!!!!!!!!!!!!!!!!!!!!!!!!!!!
that was not a vandallllllllllllllllllllllllllllllllllllllllllllllllllllllllllllllllllllllllllllllllllllllllllllllllllllllllllllllllllllllllllllllllllllllllllll editsssssssssssssss!!!!!!!!!!!!!!!!!!!!!!!!!!!!!!!!!!!!!!!!!!!!!!!!!!!!!!!!!!!!!!!!!!!!!!!!!!!!!!!!!!!!!!!!!!!!!!!!!!!!!</t>
  </si>
  <si>
    <t>"""you suck monkey butts"" said George Washington "</t>
  </si>
  <si>
    <t>asshole 
I already thought that you left the german Wikipedia!! now get lost you bitch!!</t>
  </si>
  <si>
    <t>DO YOU ALL GAYY ASS FAGS ALWAYS GIVE AUTOMATED RESPONSES? HUH FAG?</t>
  </si>
  <si>
    <t>What, really?  Me?  Blocked?  Say it ain't so!  ...Oh, wait, it aint' so!  You're as incompetent as you are butt ugly - which is saying something!</t>
  </si>
  <si>
    <t>You are a fucking dick 
go fuck yourself</t>
  </si>
  <si>
    <t>ok screw you now fuckin block me(  )</t>
  </si>
  <si>
    <t>Good evening, pussy.  Just a friendly reminder for you to kill yourself.  I love you, cunt.</t>
  </si>
  <si>
    <t>Threats 
I don't respond well to threats, especially from half-wits.  You want to block me, be my guest</t>
  </si>
  <si>
    <t>You re fuck of bitch...212.253.147.120</t>
  </si>
  <si>
    <t>I said go fuck yourself you robotic piece of cunt.</t>
  </si>
  <si>
    <t>Thank you SO MUCH for your Nazi-like oversight! 
...but you can shove your advice up your ass. I just like messing with self-important dickheads who think they know everything, and damned if Wikipedia isn't full of them. Signed, your number one dirty Jew fan, Mel Gibson.</t>
  </si>
  <si>
    <t>ur the greatest for saying that wikipedia sucks and i totally agree</t>
  </si>
  <si>
    <t>"
A long block my fat arse. You are failing to take into account how long it has taken to get to the point of banning Sceptre from manning. Actually, I'm talking from the future, as the ban hasn't yet been decided has it ? Consider that time, and the dispersal, and my extrapolation stands perfect. If you don't believe me, wait 10 years and see. The crap becomes compounded, woven into the fabric of the project and becomes inseparable. Bah. I'm explaining kaleidoscopes to the blind.   ☏ 00:01, 22 Jun 2012 (UTC)"</t>
  </si>
  <si>
    <t>DEVIN PYLES IS GAY!!!!!!!!!!!!!!</t>
  </si>
  <si>
    <t>Gay porn photography scandal 
Can someone with editing rights insert a section about how photos came out with riewoldt completely naked, with a shaved groin area, holding his penis about 3cm from his teammates hand? 
thanks in advance.</t>
  </si>
  <si>
    <t>"
 Yamla the idiot 
If (user.IQ&lt;60)
{
   output="" Yamla detected! bring the axe."";
}"</t>
  </si>
  <si>
    <t>How dare you! 
How dare you delete my user talk to you. WTF. I was just trying to tell you that i didnt mess with anyone's page at that moment and then you go and delete my message to you. Thats nice</t>
  </si>
  <si>
    <t>Thanks for being late to the party 
but I have added no new articles since yesterday.  While you have all been very impolite and overly protective, I have lost interest in torturing you, so you can go fuck yourself.</t>
  </si>
  <si>
    <t>No, I think it's somebody sitting on the toilet going poop. —</t>
  </si>
  <si>
    <t>"
I have ""surprises"" for you looser, just wait...  "</t>
  </si>
  <si>
    <t>D 
personal attacks ey. *mind races* no, i think i shall be the bigger man and simply say there are over 200 computers in this room alone, i know more about what im talking about than you and you seem to have absolutley no fucking life. I wonder what your qualifications on military history acctually are? You appear to be 'revising for exams' so not that high seemingly. Never mind, perhaps your historical knowledge stretches as far as knowing what a 'little hitler' is.
As for 'community consensus' it dosnt bother me if 1000000 people think the continental blockade and system are the same thing - they - like you on so many issues are wrong, i cant really help that can i?
It only remains for me to advise you to fuck off and die like the scum you are and i hope your family and friends are all blown away in a freak accident. bigger man thing failed. shit.
un merge the two for the love of accuracy if nothing else. Enjoy your wikipedia king status - i expect it will be the best paid position you ever amount to D</t>
  </si>
  <si>
    <t>lol nuffin much bighead , ma whole fam jus went to dinner w/o me =[ but ummm yeah lol yooh join gaiaonline yet ?</t>
  </si>
  <si>
    <t>"
 Niggers 
We need more information in this section regarding the widespread usage of the ""Jew's Harp"" by Nigger Slaves in the Antebellum south,"</t>
  </si>
  <si>
    <t>It's you who is doing original research by sucking dick of allmovie and not giving sources to why IB is an adventure film, Schindler's List was a man on a mission to save the jaws, is it an adventure film cocksucker? 201.68.139.99</t>
  </si>
  <si>
    <t>HAHAHA! GNAA WILL SCREW YOUR ASSES ALL THE WAY TO HELL. VANDALS RULE</t>
  </si>
  <si>
    <t>"
Do you contribute ANYTHING?
I'd like to know if you are a human or just a destructobot.... if you are a desructobot, can I say ""Fuck You"" or does that disrupt your circuits?  What if I said ""Fuck You"" in destructobot language?  That any different?  Let me know, dick.  "</t>
  </si>
  <si>
    <t>It's my personal page, not your's. Not anybody's elses. It's not my fault it seems Wikipedia is ran by a bunch of idiots who can't grasp simple ideas.</t>
  </si>
  <si>
    <t>GO THE FUCK AWAY DUMB COMMIE SCUMBAGS!</t>
  </si>
  <si>
    <t>FUCK YOU</t>
  </si>
  <si>
    <t>Hey 
SUCK MY BALLZ BITCH</t>
  </si>
  <si>
    <t>FUCK WIKIPEDIA ON WHEELS! 
You should be forced to eat your own shit you fat bastard!</t>
  </si>
  <si>
    <t>ocean. In the end, Michael tragically hangs himself while masturbating over his brother's dead body.</t>
  </si>
  <si>
    <t>Thank You your the Wellcome
ARABIC ASSHOLR GO BACK TO ARABIA YOU FUCKING ARABIC SAUDI!!  05:56, 14 Mar 2005 (UTC)</t>
  </si>
  <si>
    <t>very short and very clear 
slaves - to gas chambers.</t>
  </si>
  <si>
    <t>Again are you dumb or just stupid?  Seriously if you can defend a photo that's been manipulated, you shouldn't be adding content to Wikipedia.   themepark.</t>
  </si>
  <si>
    <t>"
 Camille Paglia 
Catamorphism, I don't know who the hell you are and I don't care.  Camille Paglia is not a ""sex-positive feminist""??????  Are you fucking nuts??  Do you know anything at all about her or what you are talking about??  
Before you maliciously vandalize this article again with your bigotry and arrogance, maybe you should do some research on the subject.  And if you take her name out of the article again, I will simply reverse your action!!!!  Two can play your game!  Wikipedia will not be held hostage to cretins like you who need to distort and deny plain facts to suit your own Orwellian agendas!!!!"</t>
  </si>
  <si>
    <t>fuck u 
fuck u bitch y da fuck wud u delete dat it wuz hilarius</t>
  </si>
  <si>
    <t>You sound like an idiot.</t>
  </si>
  <si>
    <t>Fuck off faggot. Truth isn't vandalism. You have no idea what you're talking about.
p.s. fuck you city slicker.
p.s.s. nigger.
p.s.s.s. vaginas.</t>
  </si>
  <si>
    <t>You god damn son of a bitch you fucking blocked me again.  You block me one more time and I’ll rape you and your fucking mom. We’re hicks here and ill run your ass over with a tractor and then shove it up your ass just the way you like it you gay son of a bitch. Thanks for your time ASSHOLE!</t>
  </si>
  <si>
    <t>Horny Bastard  
What a horny bastard, he didnt even need a viagra</t>
  </si>
  <si>
    <t>Don't make me say this place is a dump. PUt it in OR ELSE.</t>
  </si>
  <si>
    <t>oh...and Kuru: 
If you like maps, could you please explain why the maps on wikipedia are such utter 
Shi'ite?  Brittanica kicks your ass, stomps it down in the dirt, spits on it, and then takes a leak on it...when it comes to maps.  So does most any newspaper, journal, etc.</t>
  </si>
  <si>
    <t>The only thing you are persistant at you ugly bastard is fucking the TROLL</t>
  </si>
  <si>
    <t>HELLO MR POV PUSHER
Why do you hide like a cowering child?  You're afraid to discuss on a level playing field, big tough, admin.
JOE 68.254.165.57</t>
  </si>
  <si>
    <t>Umm why should i care what u hafta say.your gay.=]</t>
  </si>
  <si>
    <t>Rats at the Wikipedia web site 
Rats are around us everyday. Unfortunately we as good honest citizens have to deal with these idiots everyday and need to know how to kick ass big time man you know for sure for sure. Well here I sit a broken hearted, came to shit, but only farted. That was one of the greatest poems ever!!! Got a 3 hour standing ovation back in 1956 at the convention center in San Antonio God it was good. Some times I think shiting was Gods way of making a joke with mankind you know. Excuse me oh bartender I will take another Jack and coke thanks!!! O.K where were we, oh yes licking me naked. The avenges Wikipedia official can't keep there figures off my ass cheeks like lick me all night you know. A sexy good looking girl totally naked, hairless between the lags.</t>
  </si>
  <si>
    <t>regarding you being an asshole
go fuck your mother.</t>
  </si>
  <si>
    <t>This is gay, really gay. 
Everyone is gay.</t>
  </si>
  <si>
    <t>Harrias is a  douc hebag.</t>
  </si>
  <si>
    <t>"
Hey, IPadPerson, please try to keep ""fuck"" etc out of edit summaries. They're typically here to stay. Thanks.   "</t>
  </si>
  <si>
    <t>This is ridiculous.  You yourself don't think these are notable.  I am just doing your work for you.</t>
  </si>
  <si>
    <t>I hope you like what you started 
I shouldn't have been banned. That was a complete abuse and utter bullshit. I hope you like the disruption you have caused to the project. My ban needs to be overturned so I can stop advocating for it to be undone. You guys took a dedicated editor and me out of the project just so you could keep pushing POV and free the admins to be abusive. I hope your happy. When my ban is overturned I'll walk away. But until then I a never going to stop commenting because it was abusive and never should have been allowed. Kumioko</t>
  </si>
  <si>
    <t>I understand. But I really got pissed off by these Pan-Iranist idiots! They falsify history. Everyone knows that ibn-i Sina, Mevlana, Timür, and all the rest were Turks. I need your help to fight these Iranians! -85.176.73.68</t>
  </si>
  <si>
    <t>"
Cool, you proposed the deletion of ""Sant"" ""guru"" ""Maharaj"" ""Holier than Thou"" ""all purpose"" ""Guru"" ""Rajinder"" ""Singh""....it's about freaking time.  Now if you could only kick Gurdass off of the sant ajaib singh entry, as he's hijacked it for his budinski Sirio Carrapa, another all purpose numbchucks, we'd be all the happier..."</t>
  </si>
  <si>
    <t>Don't you have anything better to do? 
I mean really, you love to shove your opinion down other's throats and go around censoring completely relevant comments. Get off my dick.</t>
  </si>
  <si>
    <t>U-552 Reverts 
That wasn't me you fucking moron.  You just blocked the wrong person and the idiot that is claiming it was a war crime has just undone someone elses work.  If you look at what he has written and then look at his sources you will see that they do not support his case.75.181.143.239</t>
  </si>
  <si>
    <t>Sitush why do you hav itchy anus. Sumedh Saini is a saini. By using last name as Saini he is identifying himself a saini. So just shut up ass hole.</t>
  </si>
  <si>
    <t>Suck my c*ck 
You're  a nazi.</t>
  </si>
  <si>
    <t>HOOTERS 
BOOBIES!!!!!
FUNBAGS!!!!!!
TITS AHOY!!!!!!!!!!!</t>
  </si>
  <si>
    <t>Well I guess your stuck with me til that someone else comes and yeah, I would like to know who doesn't want me on here myself, and I know one more person that don't want me on here, is that stupid son of a bitch 18 year old , yeah him, because he doesn't know anything, he still think that the version 13 of the Llanvew Collage debuted on July 31, which in reality it debuted on August 1, 2008. He thinks he's so smart, but he doesn't know shit from shinola. 68.114.218.113</t>
  </si>
  <si>
    <t>He is a symbol of contentment hence he is content with being fat and bald.</t>
  </si>
  <si>
    <t>Wow
Holy fuck this girl is hot as hell. I know we aren't supposed to put things like this on talk pages, so you can delete this, but seriously man. Instant boner whenever I see her. And I'm not even black or anything, nor do I have some kind of black fetish. Just wow.</t>
  </si>
  <si>
    <t>You're a racist 
You revert my edits to disparage Australian heritage. If you do that again I will get the Federal Police on to your door! 58.179.207.194  
Aussie Pride!</t>
  </si>
  <si>
    <t>"
  Nazi Germany and ""real Germany"" are identical, you ḟucking reṯard. 
You are a Nazi apologist. Go die in a fire."</t>
  </si>
  <si>
    <t>Che Guevara was the same as Adolf Hitler, George Bush (not that he ordered the killings of unarmed civilians like Che), Osama Bin Laden, etc. He killed people through orders and infact this man killed people in person while shouting that he was protecting these people and killing them for their own good. Not even Adolf Hitler claimed to be killing people for their own good. He was a communist and a strong beacon on what communists are really like in power, try to prove me wrong? How many communist regimes have resulted in the deaths of thousands? Cuba, Romania, Bulgaria, Yugoslavia, Poland. Millions? Russia, China, Vietnam, Cambodia. And that doesnt even count the numerous 'revolutionaries' who fought for their own country while killing it off. Dont push this social policy bullshit cause in reality it has no base. Compare that death toll to capitalisms shining beacons of the world; the USA executes an extremely thin ammount of killers compared to this. There IS something wrong with being a communist.
You leftists complain about capitalist nations (of which Nazi Germany WASNT) abusing the proletariat, take a look at your happy and caring communist nations. Every person I know who claims to be a communist is on social welfare, complains about the government who gives them the right to live and wastes hard earned tax dollars in gay cafes discussing poetry and why the government wont allow pink Che Guevara T-shirts. What the fuck is wrong with this society? You all claim that jobs hold you down, jobs are the basis of this society functioning. If you pay a doctor the same as what you pay a toilet cleaner there will be no insentive for him to spend years at medical school. You can all go fuck yourselves and die in a gutter.</t>
  </si>
  <si>
    <t>narc
Please quit fucking up my edits on Steak Diane.  Thank you.  72.33.93.156</t>
  </si>
  <si>
    <t>Do you really want to go through all this again? 
What's that...oh you do. Oh OK then...MASSIVE TROLLING AND VANDALISM ON YOUR TALK PAGE IT IS THEN (LOL) 82.132.225.57</t>
  </si>
  <si>
    <t>Good god, you wiped out my post just now. You can't even speak in coherent sentences.  Bascially, you've been busted.</t>
  </si>
  <si>
    <t>"
 Quit complaining and watch the product 
Keep blocking and snitching, I will just keep fixing your biased opinions on the article. Have you even read what I contributed? You leave out so much valuable information and complain because I added time periods. You're such a crybaby, I get if you're upset about the time periods and while they're not acknowledged on a regular basis, they are time periods with certain names, not just ""Brand Extension"". Keep whining, you can't win and if you somehow manage to block my edits, since I'm not a wiki expert, then you're just a wimp. A tattling, coward, wimp."</t>
  </si>
  <si>
    <t>"
 You are a bit of an idiot, aren´t you? 
 As per you: ""Delete recently created article that duplicates an existing topic, inflation""
Please indicate where the term Inflation myths appear on the Inflation target. 
Idiot!!
  "</t>
  </si>
  <si>
    <t>"
 Wikipedia is just the latest casualty to ""O'Sullivan's Law""; and the double-standards and oily patrician-like attitudes of some admins are blatant. I expect the whole place to be thoroughly dhimmi within a year  what else is possible from a ""tragedy of the commons"" train-wreck built on a premise that a jihadist jackasshole stands on equal-footing to a studious researcher? The ""fix"" is already in with ""anonymous editor"" and his Islamist buddies Yuber &amp; Co.  "</t>
  </si>
  <si>
    <t>you think im stupid or smth? quit using this ip for vandalism or we'll be both blocked.</t>
  </si>
  <si>
    <t>truly a “Tyranny of the Ignorant”.</t>
  </si>
  <si>
    <t>i dont give a fuck nigga</t>
  </si>
  <si>
    <t>"
 Hi Marcuse. I see you've run into Sojambi Pinola. don't mind him, he's a buffoon. He is friend of Biff Rose's. They mention each other on their respective web spots. Looks like the two of them are on here basahing other people until they stand alone as edit king. Too bad someone else wrote about Rose's own anti semiticism, and racism. Poor Sojambi has been trying to fix it ever since. The sad thing is, he is so one sided, he has a difficult time persuading others of his NPOV- therefore he lashes out, and you were caught up in the crossfire(evidence here[]) Notice, he's only comparing what he wants you to see. the connection? well there isn't any really, but by creative use of wiki skills he tries to cover his own manipulations by using hanging you up as the villain. It's a rather typical obfuscation tehnique. By accusing every person who posts something that makes an edit to his work, he then marks them as a bad user. It's also reminiscent of those toubling Republican smear tactics of last year- only translated to this site. He's a schmuck. Claims to be latino, then claims to be jewish, then claims to be black, then claims to be white. Next he'll claim to be a woman. He's already claimed to be a few other people, and it was his vandalism of other peoples talk page and of the Rose page itself that got it frozen in the first place. Also of note is his complete inability to sleuth. I would find his ""detective"" skills humorous if they weren't so evil. good luck, and I bet your singing voice would improve, if only you would practice. "</t>
  </si>
  <si>
    <t>I have a Ph.D so I think I am better than everyone else! A large black man came in my eye but thats not a big deal now because I can now focus on my gay midget porn just like I use</t>
  </si>
  <si>
    <t>Hey, Darkwarriorblake, suck my dick.</t>
  </si>
  <si>
    <t>"
 Douchebag 
It appears you have a fan of your work. Have you requested a checkuser to find any other user names that are yet to be seen?  yada yada "</t>
  </si>
  <si>
    <t>And this meat puppet would be whom? Tim Foxworth</t>
  </si>
  <si>
    <t>No he fucking is`nt he is anti british and he hates our beloved Queen</t>
  </si>
  <si>
    <t>Go back to Pakistan. 
You're not wanted here.</t>
  </si>
  <si>
    <t>"
Your request to be unblocked has been granted for the following reason(s):
Suck my cock bitches
Request handled by:  "</t>
  </si>
  <si>
    <t>You assholes on Wikipedia don't understand the importance of some hip-hop artists. Go listen to your lame ass white boy music.</t>
  </si>
  <si>
    <t>Jeffpw and Isaac 
ARE BOTH DEATH
LOL!</t>
  </si>
  <si>
    <t>Moron
I think you are a snivelling moron unworthy to be a member of an encyclopedia project.</t>
  </si>
  <si>
    <t>whats your problem???
Will you please stop harassing me? You are constantly attacking me and this is becoming extremely annoying!</t>
  </si>
  <si>
    <t>"
I see nothing wrong with calling an asshole ""asshole"".  "</t>
  </si>
  <si>
    <t>Piss off. 67.190.81.211</t>
  </si>
  <si>
    <t>Here, fuck you. Talk to me without a template.</t>
  </si>
  <si>
    <t>ged likes penis =)
 1
0 0</t>
  </si>
  <si>
    <t>WIKIPEDIA LOVES ME 
WIKIPEDIA LOVES ME. THEY LIKE TO CENSOR ME. COMMUNISM IS CENSORSHIP. WIKIPEDIA IS COMMUNISM.</t>
  </si>
  <si>
    <t>fu*k you fu*k 
what the fu*k you fuc*ing fuck that was my fuc*ing life that you fuc*ing tore apart your a fuc*ing fu*k you fuc*ing fu*k.
PS WHAT THE FU*K 
Fu*khead as*fu*king fuckfu*ker. FU*K</t>
  </si>
  <si>
    <t>Bwilkins, shut the f*** up, I'm done talking with your sorry a**.
Want notability? Will this do A**hole?
http://www.onlinenewspapers.com/usstate/uscalifo.htm
http://www.antelopevalleyhaunts.com/avhauntsmeetsavnews.htm
http://lancastermoah.org/downloads/av-news-today-online-2-6-12-campognone-looks-to-put-impressive-stamp-on-moah.pdf
http://www.avhidesert.com/forum/showthread.php?tid=1710
Well, what's the next BS reason you're going to toss at me Adolph Hitler (aka Bwilkins)????</t>
  </si>
  <si>
    <t>possible racism of user rodhullandemu - as this is my talk page, i can of course decide the headings. this is not my last warning. i do like to eat pineapples.</t>
  </si>
  <si>
    <t>WHAT THE HELL IS WRONG WITH YOU WEOTIH:WROIUTHJA;SEORTIWEAJ;ORT9IYUQP[YUIQ[ETIOGJAH;DKLGHJETUIOY[QEO89TYUQEO[589YJQ;'EORITA'ETIOYJ[''''9'JEY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Following the 1984 flap over a CIA-sponsored manual for the contras that advocated assassination, North helped arrange a job on the NSC staff for Vincent Cannistraro, the CIA officer who had run the agency’s task force on the contras.”
OMFG
Ther were 2 references sections that were exact duplicates of each other so I got rid of one YOU FUCKING MORON.</t>
  </si>
  <si>
    <t>GO FUCK MY DOG BENNY IN THE ASS&gt;</t>
  </si>
  <si>
    <t>who 
who cares? You're a dick! Jackass!</t>
  </si>
  <si>
    <t>your a cocksucker u can't do anything to me</t>
  </si>
  <si>
    <t>MONGO is a wanker!
MONGO drinks semen while editing someone elses page! That dick!
MONGO is a homosexual crybaby!
MONGO is a motherfcuker!!
MONGO gets anal and oral every night from a five year old pig!
Wayward likes cocks!
Wayward likes teeth in his crust!</t>
  </si>
  <si>
    <t>To everyone that has now been outed, you can thank DreamGuy. Like I said, you cannot block me, and I will continue to post data all over the Internet and Wiki, until the libal is removed. DreamGuy, I dare you to open your mouth again!</t>
  </si>
  <si>
    <t>"
Powertrip much? '''''' Dick Laurent is dead "</t>
  </si>
  <si>
    <t>I'LL GIVE YOU $500 TO LET ME CUM ON YOUR FACE</t>
  </si>
  <si>
    <t>You seem to be slightly retarded, so I'll explain it slowly for you.  It's only vandalism if it has malicious, nonsensical intent.  You can't prove that, so please, quit harassing me.</t>
  </si>
  <si>
    <t>IT IS OBVIOUS YOU DO NOT GIVE A CRAP ABOUT ACTUALLY HAVING A NEUTRAL ENCYCLOPEDIA OR BOTHERING TO CHECK THE FUCKING SOURCES.</t>
  </si>
  <si>
    <t>"
Does ""Mhm"" mean you agree with me? If you don't agree, then read below. 
Fine, I don't even care for the next potential innocent user who gets caught as a sock of . I hope they do because Wikipedia is corrupt for not telling innocent users about banned users. They publicly reveal sex offenders for a reason to protect children. If you won't publicly reveal banned users, then fine. I now know what Wikipedia is. It's a dog-eat-dog world that cares nothing about anyone. Have a nice day. I'm out of here. This is my last comment.   "</t>
  </si>
  <si>
    <t>"
____________________________
why the fuck are you persecuting me?  I corrected a misspelling in the oprah article and suddenly im ""vandalizing"".  This is bullshit.  WillyJeeves"</t>
  </si>
  <si>
    <t>Only a complete loser writes a Wiki profile about themself!  5 July 2005 21:21 (UTC)</t>
  </si>
  <si>
    <t>"
You're right, I do want to complain about you
Not really you in particular, but the way Wiki is run &amp; the people who enforce it..the people like you.  It's really fucking pathetic that Wikipedia is run this way.  If Wikipedia ignores truths, and only sources ""reliable"" articles..then it can't be cited at all for being true.  If an article basis their opinion off of something unreliable, does that make them unreliable as well?  What if they're a reliable source.  Or what if that reliable source is reporting on something completely untrue?  Doesn't matter apparently, does it.  Fuck that, and fuck the people who uphold this.  So in short, fuck you.  [:  71.59.189.46  "</t>
  </si>
  <si>
    <t>Nay, you ARE homophobic and indeed very much so. I have been seeing your ilk for the 40 years of my life: those who pretend to be objective only to push a one-sided oppressive, offensive POV. 
 Moreover, judging by the way you edit to make them appear in the best of lights, you seem to be in the employ of the horrible individual about whom that article is.
 Eventually, if you cannot read English, then your competence in language is obviously quite limited, which is not something I should be concerned about, so kindly abstain from including such off-side nonsense into the discussion.</t>
  </si>
  <si>
    <t>All I Have to say to you, is go fuck yourself. You're a cocksucker with a little power that's massively gone to your head</t>
  </si>
  <si>
    <t>GIVE ME HOT ANAL SEX, YOU SEXY IP ADDRESS 
212.183.134.66</t>
  </si>
  <si>
    <t>Hello fuckhead,
Contributions my faggot asshole. You think that because im gay that i dont know shit. you are wrong. you just sit there with nothing to do with your pathetic fucking life that you decide to go and be a complete prick on wikipedia and just delete whatever the fuck u want. Thanks nazi fuck.</t>
  </si>
  <si>
    <t>"
The Graceful Slick....
Is non other than an ungraceful dick!81.153.48.177  "</t>
  </si>
  <si>
    <t>How Many Chins Do You Have? 
Hi, faggot, how many chins do you have?  You should exercise a little bit instead of sitting on your fat ass guarding all your precious
left-wing biography pages.</t>
  </si>
  <si>
    <t>"
 The situation is moot 
Because it's not going to get any coding at all now. Thanks, Sven, you fucking ass. ''''''  "</t>
  </si>
  <si>
    <t>Is a complete idiot.</t>
  </si>
  <si>
    <t>Bow to Islam 
Why Do you call down the wraith of islam on this site? Remove the images or we teach you respect. We know that if we keep up the pressure you will buckle because you are cowards and have no faith - while we are guided by the hand.  —Preceding unsigned comment added by 87.113.66.166</t>
  </si>
  <si>
    <t>what ban fuckheads 
wikipedia fuckwhits!!!</t>
  </si>
  <si>
    <t>I agree 
Dayewalker is just another republicant whore who worships Palin McCain</t>
  </si>
  <si>
    <t>Yes 
Any third party would be able to tell you your grounds for removing that content is not applicable at all in this case. You may be successful at deleting content but don't think I'm dumb enough to actually think your reasoning applies here. Know that I am smarter than you.</t>
  </si>
  <si>
    <t>Oi Wankstain ==
Fuck off you ignorant cunt, yeah? Revert this you arsewipe, REVERT ME LOLOLOLOL
COCKSUCKER
OF COURSE I'M GOING TO ATTACK YOU ON HERE, AND COMMENT ON YOU RATHER THAN CONTENT, YOU PEDANTIC BASTARD
BAN ME YAY! LOLOLOLOL
I HATE YOU LOLOLOLOL
==</t>
  </si>
  <si>
    <t>Concerning East High School 
You suck. Why did you change the page?
East High has no Noted Alumni.
When I make well needed changes, please leave them be.</t>
  </si>
  <si>
    <t>time cube 
you have been educated singularity stupid you mindless academic cannibal.</t>
  </si>
  <si>
    <t>DIE IN A CAR CRASH YOU FUCKIN ASSHOLE 
TRAITOR TO YOUR LOCAL TEAMS!! WE DONT LIVE NEAR BOSTON!! WHY WOULD SOME CUNTS PREFER BOSTON TEAMS IF WE DONT LIVE NEAR BOSTON!! YOUR RETARDED YOU FAGGOT CUNT.</t>
  </si>
  <si>
    <t>special message 
$uck d!ck  216.172.142.151</t>
  </si>
  <si>
    <t>Point out EXACTLY where the word masturbation is anywhere in the Bible. Stupid fundy.</t>
  </si>
  <si>
    <t>HAPPY XMAS I HOPE SANTA GIVES YOU A JAIL CELL</t>
  </si>
  <si>
    <t>killamanjario 
shut the fcuk up cracka</t>
  </si>
  <si>
    <t>"So a person of Pakistani or African decent can't be classed as English in your view? Or you think that all skinheads are racists - even the black ones? And you feel that blacks and asians are ""taking over"", well you must read the wrong sort of newspapers if those are the views you hold. I know that you must be consumed with self-loathing at not being English, but hey, look on the bright side, you can just add it to the list of other things ""you people"" spend your miserable lives whining about. Take care now!  
"</t>
  </si>
  <si>
    <t>"
I've seen several articles that use ""was"" for TV shows no longer on the air; are they all wrong, too? Don't be a jerk.   "</t>
  </si>
  <si>
    <t>Sallary controversy The president of the Peabody Essex Museum Dan Monroe makes $578,254.00 a year with full benefits while all the guards are part time with no benefits.
this edit was undone by you, you are a piece of shit........  what are you on the payroll for that fuck dan monroe
you fuckin dike, pice of shit
the guards slave away while the president  dan monroe makes over 500,000k   you fuckin cunt
.... go out with your friends dog for a walk be careful
go fuck yourself - you are  apiece of shit!
you are an asshole</t>
  </si>
  <si>
    <t>This guy is cool, you are all a bunch of faggy fat kids that live in your mom's basement.  
Hahahaha midgetitis.  Hahahhahahaha</t>
  </si>
  <si>
    <t>i am a cunt hair growing out a bot vagina</t>
  </si>
  <si>
    <t>SO SAD 
hi BIITCH or DOGI whatever you like,you know girls are always fool and you are top most of them,donot scare now i will always give you this type of crismus gifts</t>
  </si>
  <si>
    <t>FUCKASS  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v</t>
  </si>
  <si>
    <t>Oh nobody gives a fk about it! Linkin Park is a screwy band. Green Day doesn't deserve the PA, they have only 8 fks, and 19 total uses of profanity. 21st Century Breakdown had 8 uses of fk, 5 in Horseshoes and Handgrenades. There is a total of 15 profanities</t>
  </si>
  <si>
    <t>I was thinking the same thing, and then I realised I don't care because I don't give a shit about her.</t>
  </si>
  <si>
    <t>Yeah fuck you 
seriously fuck you. All you do is protect racists and homophobes. You're as bad as they are.</t>
  </si>
  <si>
    <t>, 19 March 2006 (UTC)
Main page sucks  16:37</t>
  </si>
  <si>
    <t>J Bar and C Fred are having anal sex together.</t>
  </si>
  <si>
    <t>ASSHOLE
You are an asshole</t>
  </si>
  <si>
    <t>"
Your request to be unblocked has been granted for the following reason(s):
Fuck you faggots!  It was a trick!  I only use Wikipedia to rape, plunder, steal, and wreak havoc!  You will never stop me!  I have over 100 computer IP addresses to use!
Request handled by:   "</t>
  </si>
  <si>
    <t>I only have one computer to edit wikipedia pages, I don't have so many. This is fucking ridiculous you retarded fucking niggers don't have the brains to even track down sock puppet accounts. Fuck you fat lipped niggers, the kkk will be coming after yo ass bitch.</t>
  </si>
  <si>
    <t>"
 Personal Attacks 
Just jump off a bridge, douchebag. I don't give a crap what you post about me making ""personal attacks"" to your love pet Verdy p. You just proved how much of a buttsucking friend you are to him.  "</t>
  </si>
  <si>
    <t>Choose your Loyalties 
Sir,
It has come to my attention that despite taking advantage of our first-rate American education facilities, you insist upon identifying as a Bangladeshi.
My parents are/were Bangladeshis, and they were amongst the most wretched people I have ever had the misfortune of knowing; Indeed, during this unfortunate period of my life that I have been forced to spend in Bangladesh due to my father, I am now convinced that Bangladesh is the single most unworthy nation to exist. (I use are/were because, I regret to say, my mother was struck dead by Bangladesh - and despite her dysfunctional state and pathological lying, I mourn her loss greatly.)
Never have I felt more love for my country than now, when I find myself forced away from it! I have now given my loyalty, heart and soul, to the United States of America: The greatest country in the world, God bless every inch of it.
But after my experiences with Bangladeshis, I cannot allow for one such as yourself to leech off of the United States while offering nothing in return. I implore you to either renounce Bangladesh and enjoy the remainder of your life in the blessed free world, or get the fuck out of my country, you filthy ape.
Sincerely yours,
A proud AMERICAN</t>
  </si>
  <si>
    <t>Who the hell do you think you are? You're not judge, jury and executioner! That article got deleted entirely outside any valid processes, and you commented on the article, spouted a whole lot of inaccurate garbage and then arbitrarily closed it off, all by yourself. That's fucking ridiculous.- () Wolfkeeper (Talk)</t>
  </si>
  <si>
    <t>Ah. And you decide which speech is acceptable and which is not? This is a violation of my basic first amendment rights. I may bring you to the Supreme Court. One should also bear in mind that you are a pitiful cretin.</t>
  </si>
  <si>
    <t>It is my religious view that she will burn in hell for all of eternity and I have a right to make that discussion. Just because you believe it is insensitive means nothing, I have a right to express my opinion like anyone on Wikipedia, even if you disagree with it. Feel free to take it to mediation or something but you have no right to remove what I am saying.</t>
  </si>
  <si>
    <t>"::I'd hoped for a better, more neutral response from you, but apparently you too have your own biases. Even if my remarks in that in exchange were indeed ""especially"" incivil and immature (which is an absolutely ridiculous proposition, I'd say), I'd at least expect you to give me the slightest bit of credit for the rather magnanimous step I took in apoligizing to Clio. But no such luck.
I think you may be mistaken in your assertion that Clio and myslef have ""buried the hatchet"". I may have ""buried the hatchet"" with her through my unqualified, unconditional apology, only to get a lukewarm ""ok-I'll-accept-your-apology-but-you're-still-wrong-and-I'm-still-right-so-please-continue-to-stay-away-from-me"" response. The ""hatchet"" is only half buried at this point.
As for having a giant chip on my shoulder, how, in God's name, can describe me in such a way, after taking such an extremely magnaminous step in offering such an apology? One would only hope for praise for taking such a bold, magnanimous step, rather than yet further insults as to immaturity. My apology was indeed the most mature thing I've ever seen on wikipedia. Shame on you for giving me absolutely no credit for it. You're certainly a rather poor admin afterall. Block me again if you wish, if you feel I've insulted you. I'll just award myself another resilience barnstar for it.  
"</t>
  </si>
  <si>
    <t>"You never gave a concrete answer. I asked when and WHY? What do you mean a ""Lefty tradition?"" What the hell does that mean? If you cannot give specific answers, then take"</t>
  </si>
  <si>
    <t>You are a dumb flower 
Now, normally, I do not use that term explicitly. I just quietly think it. But in this case, there is evidence. You have no ISBN's to your name. In my book, that makes you a dumb flower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flowers like you cannot suppress their urges to go and delete them.  And thereby, I trap you, my pretty little dumb flower.</t>
  </si>
  <si>
    <t>Thanks 
I was just about to try reverting the Sept. 11 page. But you beat me to it!
What a jackass, eh?
( )</t>
  </si>
  <si>
    <t>GO FOR IT SHITBAG 
ENJOY JACKING YOUR 2 INCH DICK OFF WHILE YOU PRESS THE BUTTON AS WELL.</t>
  </si>
  <si>
    <t>It is fucking outing,  and if had not been deleted then how the fuck did cm just recreate it?</t>
  </si>
  <si>
    <t>British people, or Britons,[7] are inhabitants of Great Britain[8][9] or citizens of the United Kingdom. I dont think this is about an ethnicity/race Wobbs. Haha, yous a complete fuckin moron.</t>
  </si>
  <si>
    <t>Write up the truth!  You don't want me to attack your ass, WRITE THE TRUTH!!!!  I saw the damn show!!!!  I know exactly what happened on the show and I take great exception to the lying that you posted about this show!!!  Now if you tone down on your foolishness and your lies, then we're straight!!! But right now, you're insulting my intelligence!!!</t>
  </si>
  <si>
    <t>!!! FUCK YOU, SLAKR!!!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t>
  </si>
  <si>
    <t>Let my article on retard!!!}:(</t>
  </si>
  <si>
    <t>THE OFFICIAL DEATH CERTIFICATE
BY RUSSIAN GOVERNMENT SAYS DEC 21 1879 AND YOUR OTHER LANGUAGE WIKIPEDIAS SAY SAME, GROW UP, WILL YOU!</t>
  </si>
  <si>
    <t>"
 your 
It is about the same as if you owned the only newspaper in the world, each commanded you what they can and can not write, and yet you said that your country is freedom of speech.
You hypocrite, who, like your country (if you're a citizen of the United States) - still say that your country's freedom, while you are on the verge of a fascist dictatorship, which reconciles own people, censors the media manipulates public opinion and all under the guise of protection "" freedom ""   "</t>
  </si>
  <si>
    <t>Get your cock out of your mothers ass so the nigger can get his back in. Ban me you pussy.</t>
  </si>
  <si>
    <t>BONGWARRIOR IS A GIGANTIC ASSHOLE.  
I WILL DIG UP YOUR GRANDMOTHER AND SHIT ON HER DENTURES.</t>
  </si>
  <si>
    <t>Well, the racist only became famous because he stole black music. ( )</t>
  </si>
  <si>
    <t>What do you wait to start that CheckUser? and an RfC against those bastards?</t>
  </si>
  <si>
    <t>God Damn Persians!==
Really, when are we going to move on people, It has been 3000 years, and even before the story of the Templars was created.  No one else smells BS?
==</t>
  </si>
  <si>
    <t>Fuck offfff.!!!!!!!!!!!!!</t>
  </si>
  <si>
    <t>LOL 
LOL, Wikipedia has a Wikipedia article! WTF?</t>
  </si>
  <si>
    <t>I dont care about your note fuck you. I will not stop to attack you or User:Jusjih I AM FREE AND STRONGER THAN YOU. DONT TRY TO SUBMIT ME. IF YOU CONTINUE WHAT THE HELL IS THIS A MENACE? YOU WILL BE BANNED BY THIS ATTACK IF YOU CONTINUE. YOU WILL BE BANNED.</t>
  </si>
  <si>
    <t>No one wants to talk to you , No one wants to talk to you ! P
 Better make a new link, to a link , to a link !  This shit is great !!!!!</t>
  </si>
  <si>
    <t>"
 Just wanted to make sure you saw my answer too, ""notori-ass!"" HA, what a joke! Because I really DO want to annoy you, you useless little turd! And I(we) intend to do so, so much more than that. Careful what you wish for bitch... 69.50.214.99  "</t>
  </si>
  <si>
    <t>yeah? while you're at it, could be so kind as to suck my dick too?</t>
  </si>
  <si>
    <t>"
 ""RE: Suicide"" 
""On a lighter note, Raul is a fat prick."""</t>
  </si>
  <si>
    <t>Submerged 
Hey, I vandalized Submerged page again. Come and get me. I want to know what you are going to do about it!I want to place William Hope's p-nis in my lips, just the reddish part of them. Imagine them wet, painting my lips.</t>
  </si>
  <si>
    <t>what happens mamas boy bitch steve</t>
  </si>
  <si>
    <t>You know 
I am SO GOD DAMNED SICK of you holier than thou ****HEADS going in &amp; reverting shit on a whim just cause you can! Get your shit straight before reverting shit!
76.235.235.223</t>
  </si>
  <si>
    <t>good night 
Good night fucking shit that you may be upset because I do bullshit on wikipedia but you cock is worth what I do 
So let me in peace, or you swear that all the editing wikipedia pages without exception</t>
  </si>
  <si>
    <t>"
 GO FUCK YOURSELF 
Anyone who likes this movie is a cocksucking faggot.-The'FortyFive' "</t>
  </si>
  <si>
    <t>ONOREM IS STILL A FAUGOTT</t>
  </si>
  <si>
    <t>What ever idiot who keeps editing football articles with shit on this IP address needs to grow the fuck up, what are you 10?</t>
  </si>
  <si>
    <t>the penises of farm animals.</t>
  </si>
  <si>
    <t>This is just a perfect example of how Wikipedia fucks up, when a bunch of POV pushers decide they want to make an article sound as nasty as possible towards the Jews they hate so much.</t>
  </si>
  <si>
    <t>I'm leaving WIkipedia for good and starting my own site!!!!
Fuck those who were against me
Klptyzm - the faggot ass snitch who was harrassing people and fucks his own momma
Mel Etitis - A faggot administrator was was stupid for falling for his tricks
Butterum - A good editor who was on Craxy's side
Craxy - Who knew what was going on and was trying to fix everything he knew</t>
  </si>
  <si>
    <t>DONT SEND ME A WARNING AGAIN OR I WILL RAPE YOUR FACE AND YOUR DAD BUM HOLE</t>
  </si>
  <si>
    <t>I hope you die 
I hope you die</t>
  </si>
  <si>
    <t>You are Hitler's missing bollock</t>
  </si>
  <si>
    <t>ok so its the currupt admin: desucka,crooked bullet,and krappydude. made a mental note</t>
  </si>
  <si>
    <t>, I HAVE TO WAIT 8 MORE FUCKING DAYS. I'm sick of this bullshit.  Either you come clean &amp; tell me that you fucking lied to me when I said my time was up or you can fuck yourself. This is so fucking mature, you guys.</t>
  </si>
  <si>
    <t>"
Here"" ""I think she's unattractive because she is ugly."" is begging the question."</t>
  </si>
  <si>
    <t>If Bandera Is Terrorist, You Are Supporter of Terrorism 
You keep stubbornly deleting from the article on Bandera facts on his terrorist nature. Meenwhile French police succesfully hunt other terrorists, less important than Mr. Bandera. If he is a terrorist, we must delete the entire article leaving there only a passage on his terrorist actions and terrorist ideology, as done on any other terrorists. Do you happen to know such word as complicity? Въ 95.220.87.246</t>
  </si>
  <si>
    <t>Jiang = Shame! 
you ain't down wit Freestyle king? cuz that nigga iz mo' than U so show respect fool,</t>
  </si>
  <si>
    <t>I have the strong desire to smear feces all over the faces of those who want this</t>
  </si>
  <si>
    <t>WHY THE FUCK DID YOU DELETE MY PAGE YOU FUCKING STUCK UP SNOBBISH PAEDOPHILE TWATS!!!!!!!!!!!!!!!!!!!!!!!!!</t>
  </si>
  <si>
    <t>"
 question 
my boyfriend told me that kiwis are an aphrodisiac for the homosexuals.  being a very pro homo i believe i would like to know this.  ""phil"" likes to rub the fleshy skin of the kiwi all over my chest before licking off the stray skin.  this does turn me on but i think its because of phils outrrageous erection instead of the  kiwi.  so can you answer me. is it the kiwi or the boner?  also what would happen if i taped the skin as a foreskin on my penis."</t>
  </si>
  <si>
    <t>/a/ here, /b/ is a loser.</t>
  </si>
  <si>
    <t>The only nonsense I will approve is nonsense committed by 1)chaka zulu warriors. 2)anglican gay priests 3)cocksuck ers</t>
  </si>
  <si>
    <t>"
Yup, there are civility policies. However, they have nothing to do with me currently, and I'll thank you to kindly piss off and mind your own business. Simply saying it's Tea Time does not make it so. Likewise, your claim that I've somehow attacked another editor is unfounded, and may constitute something along the lines of wet and sloppy bullshit. Have fun policing wikipedia, I'll mind my own business. talk "</t>
  </si>
  <si>
    <t>"
 You're famous! 
It looks like you've finally gotten the recognition you deserve: , you inbred, tearful, Christ-killing, lazy, lying, little kite. "</t>
  </si>
  <si>
    <t>Febuary 2009 
I didn't vandalize the fucking page, so lay off me.</t>
  </si>
  <si>
    <t>"
(person) (is || is not) (status), where status is an abstract concept with a non-trivial definition, is fundamentally a statement of an idea, even though a person is the subject of the sentence. Or, if you like, the proposition could be phrased as a proof: ""Wikipedians follow all five pillars; Malleus does not follow pillar 4; therefore, Malleus is not a Wikipedian"". Contrast that to calling another editor a ""Dishonest fuck""; even if we granted for the sake of argument that the first statement could be deduced (accuracy or inaccuracy can; dishonesty implies motive to deceive, and I have yet to see that proven), the latter is gratuitous insult.   "</t>
  </si>
  <si>
    <t>"
 DON'T ARGUE WITH THAT FARRAKHANISTIC MORON 
  Why do you argue with that Farrakhan?? Ignore that moron, he doesn't know any better. Around 51% percent of DR is Mulatto(euro/black)or mixed and 46% Black. The mixed population lives mainly in the North,also known as the Cibao, while the Blacks are from the South like Sammy Sosa. This guy  is a believer of "" one-droppism"", hyperdecent"". So forget about convincing this fool. It is like a religion, it is very hard to convert somebody from one into another. 
  Northern Dominicans aka Cibaeños know who they are, they don't need these idiots to tell them what are they or what they are.  This idiot doesn't know jack about our history. There are ignorant people in every nationality, granted, but that doesn't give license to generalize an entire nationlaity based on the reactions of some people.  I'm Dominican, nobody has ever called me Black, even in the redneck deep south, even thou I do have Black blood, due to the fact that my family is not racist and some intermarrired with dark mulattoes.  Anyways, ignore these idiots,look how he is bad-mouthing white people. white people have done lots of evil, true, but this idiot wouldn't even be talking garbage thru this computer if it wasn't for this invention from the white man in the first place. That's just to tell you about his pea-sized brain.  Some people's intellectual levels, in any race or ethnicity, is just Jurassic, just stay away from debating things like politics, religion or race with Neantherthals."</t>
  </si>
  <si>
    <t>"
 scripts 
""punchy dialogue""; ""witty""?  How are the strings of smarmy self-satisfied quips and painfully melodramatic monologues that make up Dawson's Creek scripts in any way punchy or clever?  I agree that the standards of 'POV' shouldn't be quite as high when arts or drama are being discussed (otherwise it's difficult to describe the thing in question) - but stupid POVs are too much.
 "</t>
  </si>
  <si>
    <t>ASSHOLE EdJohnston, FUCK YOU!!! EdJohnston IS a mother fucker!!!</t>
  </si>
  <si>
    <t>"
HEDAGGGGGGHHHHHHHHHHHHHHH!!!!!!!!!!!
ITS NOT OKAY!!!  BOB SANTANOS IS A FREAKY MAN!!!! BE WARNED HEDDDAJJJJJJGGGHHHHHHH!!!!!!!!!!!!!!! 
FREAKY!!!!!!!!!!!!"</t>
  </si>
  <si>
    <t>"
 WHAT?!?! 
""damaging the hard work of others""
I did nothing of the sort. Your user talk is open to anyone. i was just expressing my opinions.
Frickin idiot, gosh...."</t>
  </si>
  <si>
    <t>Jesus. Fuck. Honesty! 86.42.90.145</t>
  </si>
  <si>
    <t>Blocking user: Willybigcheese 
Hi, ummmmmm wtf is your problem, why did you block me? i didn't do anything!, please give me ur email address so I can talk to you, you douche</t>
  </si>
  <si>
    <t>"
""In the history of the world, every building ever hit by a jumbo jet in flight has collapsed."" Does it hurt to be such a moron?"</t>
  </si>
  <si>
    <t>You are a homo, 
a big homo.</t>
  </si>
  <si>
    <t>Phil Spector is a FUCKING MURDERER !!! You know it and so do I - kust like OJ. Are you his son or something ?</t>
  </si>
  <si>
    <t>... 
You are a sad cunt. Get a life, you nerd.</t>
  </si>
  <si>
    <t>LedRush, don't be unreasonable. I did NOT attack you. The Led Zeppelin article is NOT your jurisdiction. Do NOT keep bringing up a dead issue. Do NOT react like this (unreasonably and unfairly) at my slightest post. And, for the last time - keep the fuck away from my talk page.</t>
  </si>
  <si>
    <t>yo man your pissing me off</t>
  </si>
  <si>
    <t>wtf? you are now just as bad as fcytravis. WHY NOT WARN HIM!? Anus</t>
  </si>
  <si>
    <t>The only thing you sons of biches can do. FUCK YOU.FUCK YOU.
Now block me properly. I can sign up again and do all the stuff again.
You call your self admins. Prove to me that one of my edits were Disruptions.</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</si>
  <si>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
How is it abuse you fucking idiots when all you have to do is ban me? Stupid fucking idiot dipshits.</t>
  </si>
  <si>
    <t>I am very tempted to show you a picture of my four headed penis...</t>
  </si>
  <si>
    <t>Blocking editors 
He still insists on blocking users  for now reason. When are some other editors going to take this little twerp down a peg or two and give the little idiot a taste of his own medicine  DMACKS SHOULD NOT BE ABLE TO BLOCK ACCOUNTS78.151.41.154</t>
  </si>
  <si>
    <t>dont use spaces, dumbass</t>
  </si>
  <si>
    <t>see also: Maggot User:gofuckyourself</t>
  </si>
  <si>
    <t>Pontificalibus is full of shit.</t>
  </si>
  <si>
    <t>Warning 
Do not tell me what to do or you will be blocked</t>
  </si>
  <si>
    <t>Naw...it's not persistent 
It's you a-holes who are the fascists.  BTW, I'm a sock puppet, not him. 70.3.5.246</t>
  </si>
  <si>
    <t>Wicked Person.... Wicked Demon that is in you. I rebuke you in the name of YEHOVAH God the Name of YESHUWA HAMASHIACH the Son and the Holy Breath.....</t>
  </si>
  <si>
    <t>BillCJ bitches that main page still has survivors infor - no kidding - seems evertime I try and delete this redundent information (see B-17 &amp; others) its get replace and I have given-up on these changes</t>
  </si>
  <si>
    <t>THRUTH 
I did not vandalize any page!! I was testing to see how editing or creating a page works, as my previous page was DELETED!!! You and wikipedia Admins are racist, and I will make sure to let people know of your bias practices!!!</t>
  </si>
  <si>
    <t>Usernames 
STOP F-CKING HARRASING PEOPEL TELLING THEM THAT CANT HAVE A PARTICULAR USERNAME. IF YOU DONT STOP WILL REPERT YOU TO THE ADMINISTRATORS AND HAVE YOU THROWN OFF OF WIKIPEDIA YOU F-CKING ASHOLE!</t>
  </si>
  <si>
    <t>You're a dickhead, mate, get a life</t>
  </si>
  <si>
    <t>"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</si>
  <si>
    <t>HEY DUMB FUCK 
[]This is my sock Joehazelton Hey Dumb fuck, If I was you I would get his  real name off it NOW OR 
ELSE I WILL START TO PUBLISHing YOUR NAME AS WELL AS A LOT OF NAMES... YOU DUMB FUCKS ARE MEAN SPRITED AND WITH OUT A SHREAD OF decency or even the brains god gives cockroachs...
again FUCKHEAD ITs MY SOCK... 
BTW, THERE ARE OVER 100,000 register republicans in the 6th so back of your psyco delusions that evey person that edits on Roskam bio is a sock... YOU DUMB FUCKS ARE WITH OUT CONTROL and are totally IN A ZONE OF EVIL.</t>
  </si>
  <si>
    <t>A great truth 
You are a stupid bitch, you always deny the truth in some articles, eat shit. (  )</t>
  </si>
  <si>
    <t>Little boys turn me on</t>
  </si>
  <si>
    <t>If you continue to vandalise, I'm gonna fuck you up big time</t>
  </si>
  <si>
    <t>YOUR JUST A FAT BUSH LOVIN HO, HO. REPUBLICANS!!!!!!!!!!!! OLE</t>
  </si>
  <si>
    <t>YOU HAVE NO RIGHT TO ASSUME I'm a SOCK PUPPET CLOWN YOU HAVE NO RIGHT WHAT SO EVER AND TO REMOVE VAILD CONCERNS SHOWS YOUR CONTEMPT AND LACK OF RESPECT FOR OTHER EDITORS ASSHOLE.</t>
  </si>
  <si>
    <t>fucking nutcase 
you're a fucking nutcase</t>
  </si>
  <si>
    <t>No, too bad for you.  I am going to go spread misinformation and falsehood by vandalizing more Wikipedia pages.</t>
  </si>
  <si>
    <t>I am going to kill you I am going to murder you</t>
  </si>
  <si>
    <t>Racist ignorant and fascist all in all disgusting boy</t>
  </si>
  <si>
    <t>Your edits to 2100 
Don't be stupid. 2100 can also refer to a number, hence we shouldn't pretend that it doesn't, by redirecting in to 21st century.</t>
  </si>
  <si>
    <t>Fuck off
Will you please stop sending me messages?  Let me be for fucks sake.  Do you honestly have fuck all better to do with your fucking time?  I'm not available for adoption, and even if I was I wouldn't fucking adopt you you piece of shit.  Your grammar is fucking awful and your spelling is even fucking worse.  Just fuck off.  If you send me another fucking message I will fucking create account after fucking account so I can vandalise this piece of fucking shit page you have.  Fuck off.</t>
  </si>
  <si>
    <t>Lol nerd i didnt do anything. 67.208.189.10</t>
  </si>
  <si>
    <t>Hey donkey 
Hey donkey, your Dad is coming.</t>
  </si>
  <si>
    <t>YOU ARE A  N I G G E R AND ARE GOING TO LICK YOUR HUSBANDS MAN  C U N T!!!108.219.130.176</t>
  </si>
  <si>
    <t>"1. ""prevent authors from advertising"" ... you're kidding right? benefit of the doubt response: you are doing a really, really shitty job considering John Major Jenkins.
2. Just in from a WikiWacker:  03:08, 1 July 2009 Senor Cuete (talk | contribs) (37,616 bytes) (Mardyks: you need to adjust your medication.) (undo) 
CASE CLOSED! Bye, bye losers.
"</t>
  </si>
  <si>
    <t>you suck monkey balls, you damn commie fag</t>
  </si>
  <si>
    <t>Or i could just keep making accounts and we can have a conversation about how fucking gay you are. Nothing stopping me. It being pointless is beyond ignorant when I'm getting satisfation from your dire need to show dominance. Making a wikipedia account is about the easiest thing in the world. Prepare for constant revisions. Please note you can do nothing about it.</t>
  </si>
  <si>
    <t>If you dislike Mexicans, click these links</t>
  </si>
  <si>
    <t>Quite clearly taking the piss you cretin.</t>
  </si>
  <si>
    <t>"
I'm just glad that that jackass 172 is done, maybe there can be real progress on the article now, rather than bullshit about how Saddam ""never fowgott"" the instability which FORCED THE POOR LAD to torture and mutilate the Shi'a and Kurdish populace. It was for unity!  09:11, 18 Mar 2005 (UTC)"</t>
  </si>
  <si>
    <t>"Wow! This is unbelievably sexist and demeaning. You punish me for complaining about being called a ""cunt"" and having having the words ""cock shit"" and ""fucking"" used against me repeatedly. That essentially condones that type of conduct.
"</t>
  </si>
  <si>
    <t>he touched me in a naughty place</t>
  </si>
  <si>
    <t>Brother   you are jerk and don't have roots in your motherland. You just vandalise my Maratha Clan system and i went crazy to see it. I am very hot temper Maratha man. You need a breake and go to yor motherland visit your clan deities , gods , peoples and talk with them about Hindu traditions and cultuers. Whatever the white peoples says , writes and states is very correct and we Hindus are ought to belive it blindly is now over. Their is big information written in local Indian languages about every aspect , part , traditions , gods , religion and everything , but cunningly ignored and missinterpreted by western and more disturbing our own Indian scholers. We people have the duty to show the world the truth.. This conspiracy is very ancient and may be found in all mankind cultuers. As strong fish eats the poor fish. First you should understand the politics behind it and then fight your own bothers. I am devotee of god Tirupati Bhalagi , have visited the temple and i chalange you that if you want to show your power , inteligence anywher then you show it that in Balagi article and lets us see that how much good , basic , real information can you add and do the same that i have done at Maratha Clan Sysyem and Khandoba. I request you to use your power , inteligence , skills for good things and in right way and not to fight your own brothers and vandalis articales related to Hinduism because our enimies wiil take diadvantage of it. With best regards    Vishal1976</t>
  </si>
  <si>
    <t>I'm sorry. I'd like to unreservedly retract my previous statement. You are not in any conceivable way a sad, pathetic loser with nothing better to do with your life than going around trying to censor other people's points of view. I am truly sorry if I in any way suggested or implied that this was the case.</t>
  </si>
  <si>
    <t>"
WTF you Talking F*cker?
You stupid ars*hole. Your momma is b*tch. Talk people with respect you S.O.B. Summon "</t>
  </si>
  <si>
    <t>"
 Fascist 
  Fascist YOU are a left-wing extremist fascist in support of the UAF.
Delete my edits and prevent me from editing and I will jst create a new account.   "</t>
  </si>
  <si>
    <t>]].  What a fucking riot!!</t>
  </si>
  <si>
    <t>Weird Tits 
This article is full of LULZ. WTF, m8?</t>
  </si>
  <si>
    <t>dominicanyou suck dick</t>
  </si>
  <si>
    <t>Wasted Time R is one big piece of shit. I will shoot him and his family dead.</t>
  </si>
  <si>
    <t>"
Shit, it was too. Sorry about that. Approval message incoming. '''''' "</t>
  </si>
  <si>
    <t>"
 DIPSHIT 
It's spelled ""vandalism,"" retard!"</t>
  </si>
  <si>
    <t>a sincere question
Why do you do what you do?
slander, harassment and abuse of editors
And you are a mindless dumbass, Geogre. Also a liar. Actually the blatant slanderous crap you all throw out all over the internet about me and so many others is kind of against the law. It also goes against current harassment laws.</t>
  </si>
  <si>
    <t>Comments such as It is a marriage of convenience as Cheryl is a racist and Ashley is gay. are highly inappropriate for this site. You're opinions DON'T matter here. This an encyclopedia, not a blog.</t>
  </si>
  <si>
    <t>Fuck you you bitch ass ho.</t>
  </si>
  <si>
    <t>Obviously there IS a reason you know nothing know it all female ejaculator. EVERYTHING has a reason you idiot, even the stuff you dont agree with, like the holocaust, and the hilarious black enslavement of the 1500s to 1993. I hate females who ejaculate, they make my penis cry in pain and so in order to defend my manhood I must attack and destroy these half men half women serbian jew double bloods before they breed again.</t>
  </si>
  <si>
    <t>do you mean by seems to? More like does, dumbass.  
What</t>
  </si>
  <si>
    <t>Peter's status 
Maybe someone should mention that Peter Hitchens is indeed a large penis.</t>
  </si>
  <si>
    <t>you suck</t>
  </si>
  <si>
    <t>fuck you asshole wipe my ass homo</t>
  </si>
  <si>
    <t>Black Jesus 
I think he is BLACK JESUS!!!!!!!!!!!!!!!!!!!!!!!!!!!!</t>
  </si>
  <si>
    <t>that sux
u have vandalised all my work
rosay smokes cigarettes
 External links 
 Rosay smoking cigarettes
ABC song is about a geeky guy who cares about physics and algebra (ABC123XYZ) but does not know about XTC (extasy, (sex not the drug))
 External links 
Micheal Schumacher advert on youtube
and nasty ppl r going to kill Maggie May (dog) (</t>
  </si>
  <si>
    <t>fuck off with you hypocritical moralistic talk. I ve put down some sourceable evidence and you ve not once replied to these per se, so fuck off and throw that garbage elsewhere.</t>
  </si>
  <si>
    <t>Really? Look at my edit history, bitch. I've added more to rorqual articles than any other prick on here. Piss off.</t>
  </si>
  <si>
    <t>Resistance is a Killer App 
Many people, myself included, believe Resistance: Fall of Man is a killer application and does excel in many ways. These people haven't soley, but mainly, bought this system to play this game. If you will kindly go to the review of this game at ign.com you will see that they, too, believe it to be the first Playstation 3 killer application, and as you should know this is a respectable source of info. Bitch. Remember to go to the review of the game at ign.com. Bitch.</t>
  </si>
  <si>
    <t>"
 Stop 
Just stop!! okay? Quit removing championships from the AAA page without reason, you've been told to stop once or twice already - it's vandalism to remove information that's valid. (No Drama) Talk  "</t>
  </si>
  <si>
    <t>Alison is a DOUCHEBAG.</t>
  </si>
  <si>
    <t>Ban me, no problem. It is not my problem that you want to support the denial of my nation, of my national feeling, of my history and culture. Go ahead, sell your cheap ass.</t>
  </si>
  <si>
    <t>Nick Graves is a lier and a blackmailer. He openly told me that he is a sock puppet of someone.</t>
  </si>
  <si>
    <t>YOLO FAG IS A CHINK NIG</t>
  </si>
  <si>
    <t>intimidation, but what i would do with your fucking fat piggy face and people you pigs!! i wish to see you once in my life, i will fuck you and your fucking head and your fucking fat pig shemale, go and sport a little bite you bitch, you know what, i have fucked you and your rang of admin and paymont of wikipedia!!! i fuck you and your fucking Persian gay friend User:inuit18!!! you gay lond!! this fucking person is blocking me for this reason []!! because i have reported this fucking fat pig bitch shemale, for this person (User:inuit18) is vandalism the talk page of Jamal-al-Din Afghani. and attack me and my gallant people of Afghanistan, my folk the Pashtuns and this fucking bitch comes to me and block me. and he write that he have blocked me for this reasons continued disruptive editing, name-calling, harassment, personal attacks etc. but '''i have not continued disruptive editing, name-calling, harassment, personal attacks etc. on the contrary correct. and i have reported him about this</t>
  </si>
  <si>
    <t>- From someone that you totally wronged with your bullshit and managed to get me to stop contributing very significant contributions to this site nearly a year ago now. (And I contributed a LOT in a short time and would have contributed SO much more had I continued. Things that I did: huge amounts of professional class photography given away for free (placed PD) on subjects (often providing the only pics, to this day, on the subjects in question), hundreds of pages formatted according to standards, huge amounts of latest subject matter information added and facts corrected (in some cases so new that this was the first place on the net to have it) etc. etc.) - and instead of helping me and being civil, sensible and using common sense YOU were more interested in defending a non-contributing user who (for no apparent reason) started a campaign of open violent threats, death threats, spamming and vandalism on me. You were having too much fun abusing your moderator privileges by placing temporary blocks on me, trying to stop me from making my point and trying to give this hugely offensive other user a chance to avoid a police investigation, by mod-vandalizing discussions on the subject etc. - against most other moderators (private) views even - they had the sense not to start a mod war on the subject. Your 500 page nerd-o-pedia rule-book and abusing it to the point of idiocy was more interesting to you. Apparently you felt that since you had read it, everyone else should waste at least as much time and read it too down to every last letter, or you were gonna use it against all common sense toward anyone who didn't - with no regard for the actual situation and reasons behind it, no regard for that individuals contributions, no regard for civility - and most of all, with no common sense applied whatsoever.
It's indeed too bad that most pages on nerd-o-pedia are starting to be shockingy un-maintained and obsolete, indeed dead now that the initial rush of contributors is over after a few years, and the fun is over for most people - as, the most brutal blow of all, moderators such as YOU have managed to destroy the morale of even the most serious contributors and have had them leave. They simply did not wish to spend too much time arguing or alternatively face putting up with arrogant admin behavior, because it always will start to take more of your time than contributions here, because of people like YOU, and how wrong the principles are how admins are selected here. It's all about brown-nosing with the crowd and building your giant online virtual ego and lick the ass of other even more OCD nerds who are already admins, and you're just a wannabe. 
Good ****ing luck trying to get anything edited or updated here in a year or two besides top 10 whatever pop bands may be popular at the time, the latest tv show pages and some other obsessive-compulsive nerdishm. Nobody is foolish enough to put up with the crap that comes along with the job, from people such as YOU.
For example, the pages on my subjects were very active till late 2006, and since that they have... well. Remained in the same form as the core contributors left them, as they left this site. No updates. I'm truly not the only one to eject. Not worth the effort to contribute when all you get is shitted all over, if you ever need any help.
It's kind of funny that an admin can burn out of this site too, but given your attitude back then, I'm not surprised you did. After all, there were some decent admins here back then (such as  ), and I'm sure there's a few now, but WAY too many nerds for whom it is the biggest thing of their lives, and they have to show it, and snoop their noses everywhere. But like I said, as even admins are dropping out, what do you think happened to the contributors? Many pages now are actually full of incorrect shit, because no people of expertise hang around any more to correct details, and newbies or worse, malicious trollers slowly degrade the content that once was at least somehow accurate and relevant. Admins will be happy to see updates to the page, but the fact is, most of the updates today are degenerating the pages, obfuscating subjects and adding factual errors and garbage.
And too bad you didn't quit a year ago, I might still be here, and there would probably be several thousands of lines, and few hundred articles more, along with maybe ~1000 more photographs.
Good riddance!!</t>
  </si>
  <si>
    <t>By the way I wasn't joking when I welcomed Athenian very politely to the albanian page.Wikipedia sucks!</t>
  </si>
  <si>
    <t>You idiots always demand I explain myself on the talk pages and always delete my explanations, with snide comments in the edit summary, but no reply on the talk.  It is a catch-22, so fuck you too.</t>
  </si>
  <si>
    <t>Jehovah's Witnesses are a bunch of cultish FREAKS and they need to go ahead and drink the 'kool-aid' now and STOP KNOCKING ON MY FARKING DOOR and shove their hateful version of God up their arses!!!65.69.81.2</t>
  </si>
  <si>
    <t>Royal just name. User:Cossde / Royal College, Colombo not owner.
Restaurants, hair saloons, travel agents, elders homes, shops named Royal with out Royal charter jobless sick wiki fucker.</t>
  </si>
  <si>
    <t>Lisa Williams is a total fraud 
No offense intended but are you fucking insane?? She talks with the late Diana! This kind of fake Liza Minelli look a likes should be fucking banned from wikipedia as they are all frauds. Are you an American?</t>
  </si>
  <si>
    <t>No tell the real name. I cant think of it. Is there a name for a mental disorder where a jew acts like a nazi and does not realize it? Himmler by proxy? Maybe OM knows. But I read that aspergers have no ideas they are aspergers. could that be the same with himmler by proxy that OM has? 
What is with the admins? I should have been banned by now. Maybe OM and Filll's moms are making them do homework and kicked them off the computers. 
The admin response time is really slow tonite.</t>
  </si>
  <si>
    <t>"The images are all copyviolations. None of your work is referenced. All you have to add is speculation. See WP:VMONGO  
Fine, fair enough, ignore me. I have nothing to add that hasn't already been said by the dude on ""http://www.st911.org - resources - what hit the pentagon?"" Do not ignore him. You will find all 'my' photographs referenced fully within his sources. So ner. (And by the way, the security camera image you guys seem so fond of is, I understand, criticised as dodgy and asserted to be 'conspiratorial' by the neocon arseholes. There's no 757 in it, you see, and the fireball is ridiculously too small. Its important to, like, 'think' (don't know if its been outlawed in america yet) about pictures for yourself, rather than just bitching about the 'liberal elite')
I will not touch the site again. but undisputed (and yes they fucking are undisputed: www.st911.org) photographs and measurements of the crash site are vital to allow people to make up their own minds, and 'factual' measurements do not deserve to be tarnished with the label 'conspiracy theory', particularly in a supposedly objective site where you permit references to physically impossible processes. 
Airliner vaporisation? For fuck sake.
"</t>
  </si>
  <si>
    <t>"
 You fucking no-life car fetishist 
Since it's obvious you don't get any pussy from the amount of time you spend on Wikipedia, why don't you go stick your little member into the exhaust pipe of your rattle can Legacy or ""Regushee"" since you can't romanize Japanese you fucktard. Nobody gives a shit that the 1984 Shitbox GT had its window controls moved to the window and half of the crap you add to the articles are either unsourced or just plain wrong.
Go do the world a favor and off yourself. Since you love cars so much, carbon monoxide will work.  "</t>
  </si>
  <si>
    <t>/|  /|  |    Hello, I am Gay       |
                         ||__||  |    Welcome to the        |
                        /   O O\__        site of           |
                       /          \       Gilliam!          |
                      /      \     \   I Murder Puppies     |
                     /   _    \     \ 
                    /    |\____\     \     ||
                   /     | | | |\____/     ||
                  /       \|_|_|/   |    __||
                 /  /  \            |____| ||
                /   |   | /|        |      |
                |   |   |//         |____  |
         * _    |  |_|_|_|          |     \-/
      * _\ _ \     //           |
        /  _     \\ _ //   |        /
      *  /   \_ /- | -     |       |
        *      ___ c_c_c_C/ \C_c_c_c____________</t>
  </si>
  <si>
    <t>Winkers6767
Dearest David:
I just blocked your mom.
Sincerely,</t>
  </si>
  <si>
    <t>What's a guy got to do to get a real ban, anyway?  Also, that last comment didn't even make sense.  This is annoying, surely, but not a personal attack, you fucking child molester.</t>
  </si>
  <si>
    <t>What the hell is with everybody making Etna articles?</t>
  </si>
  <si>
    <t>Hey ,muslim dickhead !!!!!!!! Why don;t you go and shove Allah or whatever the fuck you call the retard up your stupid backwards ass !!!!!!!!! You fucking muslims are a bunch of jealous west hating mongs, Islam is a peaceful religion, BULLSHIT !!!!!!! There are many times when it refers to violence. So go strap on your suicide bomb and blow yourself up. yey, one less feeble minded prick ion the world.</t>
  </si>
  <si>
    <t>.
Shut your mouth, Cinderella, I might hire an attorney and file a legal issue against Wikipedia. U don't deserve our music.</t>
  </si>
  <si>
    <t>Shut up, bitch. 38.116.200.66</t>
  </si>
  <si>
    <t>I am not vandilising Wikipedia... 
Don't just assume because a piece of information is new that someone is vandalising Wikipedia...
What do you actually know about Aspergers?
Do you have it?
Moron</t>
  </si>
  <si>
    <t>Bunch of Fucking retards  
You Guys are all a bunch of stupid pathetic fucking retards! Barek ‎Dwpaul ‎AnomieBOT ‎Materialscientist ‎Jytdog Corkythehornetfan ALL OF YOU! It obvious you all hate TODAY Show that why you are not willing to play fair.</t>
  </si>
  <si>
    <t>HEY BUTTFACE 
YOUR A STUPID LIKE TIMBERLY ELIZABETH BUTTFACE YOU BUTTACE</t>
  </si>
  <si>
    <t>Hello 
I make the internet suck Ok bitch face and you are going to die oneday even if it's of natral old age</t>
  </si>
  <si>
    <t>This article is simply nonsense through and through. Delete it before many people can see this crap! By the way the used English is absolutely terrible!!</t>
  </si>
  <si>
    <t>and you go to hell! 201.215.34.134</t>
  </si>
  <si>
    <t>You're dead 
It won't be hard finding your faggot ass in that shit state.. trust me I have connections.
I'll kill everyone related to you, rape your children, kill them.. cut you up, spill your guts, and throw you into a fire.
I have access to the database for your state.. so i can get your address. Dont worry. ;)
Should have thought twice about what you did. Shouldn't mess with the clan.</t>
  </si>
  <si>
    <t>Please choke on a bucket of dicks. Thank you.</t>
  </si>
  <si>
    <t>ura fag... 
u gay L</t>
  </si>
  <si>
    <t>A POEM ABOUT ABE DASHIEL: THIS IS WHAT YOU ARE 
ABE DASHIEL IS GAY
O HE IS VERY GAY
O YAY
O HES SO VERY GAY
HOORAY
HE LIKES MEN
CUASE HES GAY
LES CELEBRATE
THAT IS WHO YOU ARE DASHIEL
U ARE VERY GAY
HOORAY!</t>
  </si>
  <si>
    <t>"
 Cut the bullshit You are doing personal favor here to people from Serbian Chapter. There is nothing in this article that deserves to be deleted as facts involved and references used prove exactly what was happening with Montenegrin language doing last 100 years. You are who you chose to be and your actions makes you very poor person. But that is not my choice but yours so there is nothing there I can regret. If section is written in bad English people before tried to help and they did fix grammatical and other errors. You did nothing just helped one hegemonic force to continue to bloat articles about Montenegro. One think you cant say is that this section is not based on valid sources. But I will use this example to show how you and other abused Foundation and your position to support many unjust causes. You are obviously not aware what this kind of yours behavior have repercussions. And one advice to editors you can use word ""bullshit"" when you see one 76.114.213.50  "</t>
  </si>
  <si>
    <t>666 = 2x above Holy 333 Trinity  
repent bastard</t>
  </si>
  <si>
    <t>Hey 
Hey asshole, don't delete my contribution to gram.  It is an example of what a typical gram consists of.  What the hell is the matter with you?   Get off your power trip jerky.</t>
  </si>
  <si>
    <t>"
 Always complaining... 
You know, niggers are always finding something to complain and protest about. And that, is truly a shame. This world would be so much nicer without complaining, violent, protesting, niggers! Perhaps it's time to ship these ""mudhuttians"" back to where it is they came from."</t>
  </si>
  <si>
    <t>you fat asshole, why don't you leave my page alone. what, it's not enoguh for you to stick your nosey nerd-ass troll figners on the page for my personal high school, you have to decide what belongs on ym persoanl user pagfes too. keep it up, mother fucker, and youll get yours, i swear to fucking christ. see WP:TOUCHMYSHITAGAINANDYOULLLEARNWAHTITMEANSTOTOSSASALADFATNERDFUCKINGTROLLPIECEOFSHITASSWIPE
by the way, i blanked the suer profile page because that comment didnt belogn there. it was supposed to go on the talk page, but noone could get into it. im not a kike, or an atheist, so leaving it on there has no relelvance, got it?</t>
  </si>
  <si>
    <t>You pathetic small town fucktard. You have no idea how foolish you look.</t>
  </si>
  <si>
    <t>Please keep in mind that he is an idiot and maybe once someone calls him on his bullshit, he'll shut the fuck up. This is your final warning, get the fuck off my page.</t>
  </si>
  <si>
    <t>"
It's not that you ""didn't manage the proper process correctly"", it's that you used the absolute wrong process. I was trying to help you, and you ignored me. You are so blinded by your holier than thou attitude that you couldn't see that you were doing things the wrong way.  Now would you please cut the bullshit, you are not getting an apology from me. (bainuu)  "</t>
  </si>
  <si>
    <t>Tommy 
Fuck yo couch nigga!</t>
  </si>
  <si>
    <t>NAZIS WHO RUN WIKI WILL NOT EVEN ALLOW ME TO CONTROL MY OWN USER PAGE</t>
  </si>
  <si>
    <t>I hate you  
== 
Brothers and sisters, In this great nation we are united under peace and war. It is that war is peace and peace is war? We live together we work together, we live together. we are united by one common goal? That goal is peace.  I give you peace. I give you food, clothes, and shelter. I AM BIG BROTHER! I AM WACTHING U? you. In this peace there are no inpure thoughts? Only thoughts of peace and victory over the enemy. Help the war effort againt the enemy.  To fight the enemy is to not think inpure thoughts. Think happy happy. Happy happy happy happy happy good good good good good good good thoughts only. Failure to to think happy happy thoughts will result in Exitcution by the combine police on the spot. Do not resist. Or you will be label the enemy and be destored for your own good.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Brothers and sisters, In this great nation we are united under peace and war. It is that war is victory and victory is peace. We live together we work together, we live together. we die together. we are united togarther by one common goal. Immortally is in human kind reach by loving me. That goal is perfection of immortallity. I  give you Love. I give you Happyniess, Love, and Comfort. I am big brother and i am i watching you. In this peace there are no inpure thoughts. Only thoughts of peace and victory over the enemy. To fight the enemy is to not think inpure thoughts.   The emeny is your freedom. you  betrayed yourself and your people to the unhappy. That way i took away personal freedom and evil from u. So you can be be free of evil. That is the true freedom.  Praise me from saving you from total destruction. I saved you becuasue i love u. I am your friend. You are my best friend. We work together, we sleep together, we eat together. we think together.   There are some that think happy thought but then are corrputed by the enemy. They think selfish thoughts of freedom and indivual rights. The right to kill, the right to rape, the right to speak, the right to take out big brother. All borthers and sister are equall to me. I am equall to you brothers and sisters.    Failure to to think happy happy thoughts will result in excution by thought police.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Happy happy happy happy happy good good good good good good good thoughts only. Happy happy happy happy happy good good good good good good good thoughts only.  thoughts that i only think . They are Happy happy happy happy happy good good good good good good good thoughts only. Happy happy happy happy happy good good good good good good good thoughts only. Repeat and sign brothers and sister. Fro u are happy even if you don't feel happy u are happy. I said so. 2+2=5. To say that 2+2=4 is what the enemy whats you to do. If you do you will be unhappy. For then there will be no war. no peace. No happy happy thoughts= no happy JOin me in this happy happy world. I am Big brther i controll u for your own good.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I love u u love me. 2+2=5  2+2=5  2+2=5  2+2=5  2+2=5  2+2=5  2+2=5  2+2=5  2+2=5  2+2=5  2+2=5  2+2=5  2+2=5  2+2=5  2+2=5  2+2=5  2+2=5  2+2=5  2+2=5  2+2=5  2+2=5  2+2=5  2+2=5  2+2=5  2+2=5  2+2=5  2+2=5  2+2=5  2+2=5  2+2=5  2+2=5  2+2=5  2+2=5  2+2=5  2+2=5 .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t>
  </si>
  <si>
    <t>how big is the ass of salafis 
i wonder as u r fanatical salafi how big is ur ass ,, when u go to blow urself in a terrorist attack . please take ur hatred with u to the hell with ur gay friend ibn laden</t>
  </si>
  <si>
    <t>Hey
Why the fuck would I vandalize my own article, dipshit? Keep your fucking jew-nose out of peoples goddamn business, got that asshole?</t>
  </si>
  <si>
    <t>Are you kidding me right now. Is this a joke. He is quoting the book and you dismiss it. YOU ARE FUCKING BLIND</t>
  </si>
  <si>
    <t>You really are a magnificent twat, aren't you, NeilN? Probably someone who was pushed around by bullies in school, and now you have the power of the almighty revert. Asshat.</t>
  </si>
  <si>
    <t>Oh god, why don't you just fuck of and die of GAIDS? -</t>
  </si>
  <si>
    <t>Wow 
dude you blocked me for stupid stuff I made an edit and I get this warning fix this shit dang
 Bots 
Your bot is a peice of shit and it's reverts are counter productive.  It is moronic for you to leave an automated crapbot running.</t>
  </si>
  <si>
    <t>IT IS TRUE! ASK A LOCAL! Seriously, us Aylesfordians HATE it when people say our dear village, which was the first in the UK, covers Larkfield, Eccles and all of that other shit. THOSE ARE SEPERATE VILLAGES. AND THAT'S FINAL.
94.168.95.164</t>
  </si>
  <si>
    <t>"
 Edit request from 71.189.212.53, 12 January 2011 
Please remove the offensive work ""fuckin"" from the body of the text. It is a quote from a person other than Jackie Robinson, and does a dis-service to young readers. It serves no purpose and I am appalled someone allowed it for obviously uneducated reasons.
71.189.212.53  "</t>
  </si>
  <si>
    <t>Because Gwernol is a sad little man with a wee penis.</t>
  </si>
  <si>
    <t>like who the fuck are you man? stop messing with our page. please it was constructive cause the comment was a motherfucking cunting lie!</t>
  </si>
  <si>
    <t>derogatory is bullshit, tvoz. Saying someone figets if they do isn't derogatory in less you're crazy</t>
  </si>
  <si>
    <t>Audi A4
YOU ARE ASSHOLE, MOTHERFUCKER, SHIT, FUCK, ASSHOLE. (talk • contributions)</t>
  </si>
  <si>
    <t>HOLA FUCKER 
HOLA FUCKER</t>
  </si>
  <si>
    <t>He is Dickasshole 
Shut the Fuck up!! And Leave My Edit Wiki Alone Now!!</t>
  </si>
  <si>
    <t>OH SHUT UP YOU FUCCIN ASSHOLE! (  )</t>
  </si>
  <si>
    <t>hey bro 
HAPPY THANXGIVING FUCKFACE GET A LIFE</t>
  </si>
  <si>
    <t>HOW DARE YOU, TOO....... 
HOW DARE YOU FOR ATTACKING ME!</t>
  </si>
  <si>
    <t>PENIS ASSOCIATION OF AMERICA</t>
  </si>
  <si>
    <t>Then that's the problem, what if I don't want an ugly lie stinking up my talk page and ruining my reputation?</t>
  </si>
  <si>
    <t>Stop your bullshit. I'll remove that nonsense crap.</t>
  </si>
  <si>
    <t>"
You don't appear to understand what 'personal attack' means. ""Shut the hell up"" is just a blunt way of saying 'be quiet'; your behaviour in that RfA is appalling. ""Not going to take your shit"" is a very, very different statement. Run along and enjoy your hot chocolate. →  ₪ "</t>
  </si>
  <si>
    <t>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t>
  </si>
  <si>
    <t>yum 
ur cock is yummy lol</t>
  </si>
  <si>
    <t>THE ACLU IS ON YOUR ASS! 
This latino will never get up until everyone of you racist WiKKKipedia gringos are behind bars!</t>
  </si>
  <si>
    <t>Things I'd do to your ASS. Dayumm.</t>
  </si>
  <si>
    <t>Yeah, my bad MikeWazowski. No, not a bastard, but a d-bag.</t>
  </si>
  <si>
    <t>But me like it, it is my fav-our-rite. Just like TehKewl likes to smear shit on his chest whilst masturbating to nude pictures of Justin Timberlake.</t>
  </si>
  <si>
    <t>If i'm not high, it shouldn't be a problem for me, you know how it is, it numbs everything out! usually you make me cum, so why wouldn't he?</t>
  </si>
  <si>
    <t>seen this sad little faggots face</t>
  </si>
  <si>
    <t>You are talking nonsense again. The reconstructed pronunciation is not a modern theory nor has it been substantiated by modern linguists. Repeating the same old 19th century out of date fallacies in a modern book does not constitute evidence or substantiation. The only differnece between modern linguists repitition of these fallacies and the original is that the modern linguists have removed all of the racist slurs from the original work (well most of them anyway) and have included the disclaimer that none of the nonsense they are regurgitating is provable given the historical evidence, or rather the complete lack of it, and modern research which is unanimously against the theory. Thanos Papadimitrakopulos publication is a perfectly valid source since it postdates the standard form of the reconstructed pronunciation that is still taught today (a theory that is never substantiated to students but is taught as unproven dogma) and he has never been refuted. Chrys C. Caragounis is a linguistics expert and a philologist and is thus a valid source. Development of Greek and the New Testament, Mohr Siebeck (ISBN 3161482905) is his most recent publication a probable the most recent research on ancient Greek pronunciation in existence. Anyone claiming to be an expert in ancient Greek that still believes in the reconstructed pronunciation has no right to be called an expert since it is like believing in the Ptolemaic Earth centred universe which observations have shown to be wrong. All of the experts in Semitic linguistics are against the reconstructed pronunciation of ancient Greek since they make it perfectly clear that ancient Greek was pronounced like modern Greek at the time the Septuagint was translated from the original Hebrew in 280 BC. This therefore implies that classical Greek must have been pronounced like modern Greek as well otherwise 72 Hebrew expert who were taught ancient Greek as children 50 years earlier would not have associated the proto-Semitic fricative gimel in Gomorra which was no longer used in the written language but was only spoken as a breath with the Greek letter gamma. Gamma therefore must have been fricative and there a myriads of other examples that Semitic linguists use to show that ancient Greek was pronounced like modern Greek and that the Hebrew alphabet represented the mediae and dasea and z as fricatives. It is clear from the study of Semitic linguistics and from experts in the filed like Caragounis and Papadimitrakopulos that the reconstructed pronunciation is a racist sham based on Germanic supremacy (as can be seen from the slurs in the papers of is original creators) and an affront to science and the only reason why it is still being tangut is for ethnocentric reasons alone.</t>
  </si>
  <si>
    <t>Please unblock .75 and .252.  I can personally assure you that they will not refer to Bzuk as a Dumb Ass.68.245.223.177</t>
  </si>
  <si>
    <t>, obviously Lan3y knows more about the band than mark and tom, an  example of Stupidity.</t>
  </si>
  <si>
    <t>Don't butt in to what doesn't concern you, especially with threats.</t>
  </si>
  <si>
    <t>Stupid! You're the one who stops for massive and undiscussed removal on the article. Also, you say you're interest in Chinese history well then go for it and don't ever pay attention to Vietnamese history. 69.234.181.115</t>
  </si>
  <si>
    <t>One
I am the one who put Cheventogne there ok? So let me remove my mistakes. Do me a favor, you can put Cheventogne back, ONLY if you find the name of the abbey. And do not call me and idiot, you are an idiot yourself for not understaning this.</t>
  </si>
  <si>
    <t>wow dude... you're a real douche. wow.</t>
  </si>
  <si>
    <t>And I'll add, ban me FOREVER, douche.</t>
  </si>
  <si>
    <t>"Give up? YOU STALKING ME, YOU CENSORING ME. Admins like you should never be respected! As usually everything i say is a personal attack according to you. I cant even have a on-going debate because you will put everything i say under ""personal attacks""! - that alone proves CENSORSHIP. If i busted one of your sources for being misleading propaganda then i cannot say that because the word ""propaganda"" is PERSONAL ATTACKS(!?) If i busted one of the articles most cited person in a lie (which i did) thats a PERSONAL ATTACK(!?) if i tell that is so? your pathetic beyond words. You lost the debate as usually and the only thing you have left is to censoring me 31.209.16.177  
"</t>
  </si>
  <si>
    <t>F YOURSELF WITH YOUR FAMILY</t>
  </si>
  <si>
    <t>LEAVE ME ALONE! 
I hate you</t>
  </si>
  <si>
    <t>you are a fucking retard</t>
  </si>
  <si>
    <t>your a douche get a life fag.</t>
  </si>
  <si>
    <t>Exactly. noone can fucking tell the differenc ebetween genres here. Trivium is shit metalcore, Bodom Kalmah and Norther are power, Amon Amarth is melodic death NOT viking metal. Fuck wikipedia is full of retards. And to the idiot two paragraphs above, metal is metal? No, you stupid cunt. There are different genres of metal, jsut shut the fuck up. Trivium sucks, eat my dick.</t>
  </si>
  <si>
    <t>(unless they relate to my hatred of Arabs)</t>
  </si>
  <si>
    <t>Is it worth it all 
Is it worth all this admin and editor effort trying to trace /block /ban editors who only post minor annoying (to some) questions at the Ref desks? I think not. What i do think is that you and your ilk just enjoy hunting so called trolls even though they do no damage to the encyclopedia proper. You make insignificant edits to the pedia so I conclude you are not a real Wikipedian. Before you level the same accusations at me, you will remember that I am banned, but you could look up my history of contributions if you wanted to.  Why dont you find another game off wiki to waste your time?
I have surcived all attacks on me (many of them by Admins) in the past few years: . None could shut me up. Neither will you. Even TWAT features has given up.
I promised trouble if I was banned for the minor offence of arguing with admins. I am keeping my promise. The only way to stop me is to deny my existence totally. But you wont do that bvcause you enjoy this form of blood sport, dont you? Why not go out and shoot a few rabbits insted; endnig with yourself?
THe one and only LC</t>
  </si>
  <si>
    <t>"
Gee, 5 minutes of reverting redirects cost you precious time. I am sooooooo sorry bout that. I have been back to the page and, aside from revisiting burned bridges, i admire the work poured in. But it does not excuse the way you treated me. And before you go into a hoopla about how i acted, i do understand your frustration. My outbursts throughout my lifespan here isn't perfect, nobody's is. But it's hard, Hodson, it's hard to be the good guy in situations where they only want to rip your heart out and drain it of your good will. I've been treated like scum trying to be helpful, and no matter what, i'm the fuckup. So i binned good will and civility and adopted your's and Moni ingenious antagonist view of things: Fly in guns blaming and be unapologetic. And when did the term for coward change to ""someone who wishes their name be removed from a statement or quote""? I know what i wrote. I was sorry, but now i'm not. It's not in the context i wrote it in. It's for Moni to get a laugh out of my person. So think what you will of me, i just couldn't care less anymore. Take my spirit and impale it on a fucking spike if you want, that part of me is gone. Gotta be an asshole in an asshole's world.   3:49 15 January 2012 (UTC)"</t>
  </si>
  <si>
    <t>read well and fuck in your balls-
balls to you and your references and knowledge. First of all tell me what is your credentials ??  You fuck in ass holes restrict your balls knowledge to your telugu and leave kannada alone.
Don't u know about the contribution of sri krishna devaraya to telugu, without him telugu would have been as it was in the past before unrecognised pathetic language. There has to be strong reasons why telugu had been suppressed for a long time before that.It is not without logic that you have scant proof/evidence to show that.  Read about your first literature work (half sanskrit,half telugu)
http://www.organiser.org/dynamic/modules.php?name=Content&amp;pa;=showpage&amp;pid;=192&amp;page;=19
If you don't know about proto dravidian languages fuck off...don't talk about origins of kannada.  Kannada has no of telugu whatsoever,whereas telugu has some influence of kannada. This has been well documented and proven. Many scholars who know both kannada and telugu can tell you that.</t>
  </si>
  <si>
    <t>"
Can you explain me this?
""However, many figures outside of the Balkans, including senior members of the United States Republican Party and foreign policy analysts such as Dr Yossef Bodansky, still regard Izetbegović as a dangerous Islamic fundamentalist, and there is much evidence to support their assertion. ""
This is totally POV: ""there is much evidence to support their assertion"". I found nothing in your source. So stop putting crap in the article!  "</t>
  </si>
  <si>
    <t>You can't ban me aha!</t>
  </si>
  <si>
    <t>Sallary controversy The president of the Peabody Essex Museum Dan Monroe makes $578,254.00 a year with full benefits while all the guards are part time with no benefits.
this edit was undone by you, you are a piece of shit........  what are you on the payroll for that fuck dan monroe
jews like you give jews like me a bad name
i know where you live......... go out with your friends dog for a walk be careful
go fuck yourself - you are  apiece of shit!</t>
  </si>
  <si>
    <t>The JPS... are you for real? This conversation you've had looks a bit odd. Do you work for the BBC or the Times by any chance? I've never seen such awful tampering. An administrative vandal, you are. You have added insult to injury by including the quote from the article that upset so many people without mentioning that Jeremy lied. So NOW the page is misleading. It's unbelieveable! We have been pasting/updating the page with EXACT quotes from Jeremy and you call it BIASED, POV and CONTROVERSIAL and then paste Jeremy's lie without clarifying that he is incorrect. Do you work for AlQaeda theJPS? What is wrong with you people. It's more of a shrine for Jeremy Clarkson than anything else with crooked people posting MISINFORMATION and then locking the page! The page says that Jeremy's show, TOP GEAR has 350,000,000 viewers... are you jokers for real? OPRAH has 100MILLION... Jeremy has 3 and a half times as many viewers as Oprah? You people need to be stopped! Jeremy's xenophobic name calling and silly comments about certain nationalities are funny and fine, but when he lies about LAWS within a particular country you should not present in such an ambiguous fashion. This is a totally different game. The page is now full of you know what and you've locked it. Weasel! All we can do is complain about you. You have CLEARLY displayed BLIND support for the lies within this page by supporting the 'editors' who pursue them. You SIR, are a thug!</t>
  </si>
  <si>
    <t>boy! 
no more wink-wank from the stink-stank! 77.184.28.171</t>
  </si>
  <si>
    <t>And if you write me now that Norwegians are Slavs too, then I will fall off my chair from laughing.</t>
  </si>
  <si>
    <t>Why don't you get a life you sicko. Fucking twat.</t>
  </si>
  <si>
    <t>About fucking time you retarded little bitch!</t>
  </si>
  <si>
    <t>You had no right to close my request. You are a lying pig. I did nothing wrong and am better than all of you f-ing idiots. You can't add 1 and 1 but I am the smartest person here.</t>
  </si>
  <si>
    <t>FUCK YOU! FUCK EVERYBODY HERE AND THEIR FUCKING GAY RULES! YOU CAN ALL BURN IN HELL, YOU SLUT, WHORE, MOTHERFUCKER, BITCH, FAGGOT, DICK, ASSHOLE, DOUCHEBAG, NIGGER, COCKSUCKER, CUNT, COW!</t>
  </si>
  <si>
    <t>By the way... 
I met Eric Corbett in Manchester yesterday  and he called you a twat.  Just thought you should know. 195.89.48.217</t>
  </si>
  <si>
    <t>Fucking cunt. Did your little traitor friend come running?  92.20.69.172</t>
  </si>
  <si>
    <t>fucking piece of shit you fucking bastard
nobhead nobhead nobhead nobhead</t>
  </si>
  <si>
    <t>HELLO!??? Cretins? Are any of you about? Or are you going to bow to the majesty of the Wikipedia admin elite, who lecture and bully you into subservience? You all make me sick, pathetic imbeciles incapable of independent thought.</t>
  </si>
  <si>
    <t>"
You invalidate my contribution and then ask for more. If I wasn't being civil, I'd say ""go #@%&amp; yourself, Shii."" This is for you; [Let's Get Stupid About 2012 http://www.geocities.com/heartystar/2012]"</t>
  </si>
  <si>
    <t>"
I agree, I just wanted to do the same revert, because I found your words ""Fuck Life Bitches niggers suck ass"" not conforming the European standards.    "</t>
  </si>
  <si>
    <t>He told me to not comment on his talkpage, so I was just being an idiot and doing the same, sorry about that.</t>
  </si>
  <si>
    <t>how dare u you german piece of dog shit 
dont u fucking clear my edit ever again u piece of horse shit faggot</t>
  </si>
  <si>
    <t>Creative nonfiction 
Why the hell did you add years to the end of all those titles for. You screwed up all the internal links.</t>
  </si>
  <si>
    <t>Fuck you==
You and Ferrylodge can rot in hell. You are going to make a horrid admin.   
==</t>
  </si>
  <si>
    <t>GOD DAMN IT, Not this again. Just so you know, I have an account too. I guess being blocked for 24 hours didn't teach you anything. I guess we need a source to prove that Wesker killed Sergei.)</t>
  </si>
  <si>
    <t>That's it 
You, do not delete my crap. Why don't I delete your crap retard?!?!?!</t>
  </si>
  <si>
    <t>RETARD 
I'ts my flippen opinion anyways and how about get a life intead of reporting peoplego get laid you stupid gay virgin</t>
  </si>
  <si>
    <t>He aint shit without his homies(team mates). 70.121.33.78</t>
  </si>
  <si>
    <t>SSSSSSSSSSSSShhhhhhhh 
Go away. Don't use my suerpage again for any reason or you will regret it.</t>
  </si>
  <si>
    <t>I have been blocked before you low-life bitch. We have dynamic ip's in India. Now go suck Cyphoidbomb's transgenders dick, if he has one.
Comment Signed by JackThomas.</t>
  </si>
  <si>
    <t>you are an asshole and always will be.  The world is suffering because of you like bastards.</t>
  </si>
  <si>
    <t>Take no notice of Fourohfour, he's a nob.</t>
  </si>
  <si>
    <t>Welcome back. Here is a crapping cat, a universal symbol of relief. vzaak</t>
  </si>
  <si>
    <t>MY USER PAGE I WILL SAY WAHT I WANT
I do not vandalize, so fuck you. HA</t>
  </si>
  <si>
    <t>MarkS what the fuck are you going that was comedia gold I had written</t>
  </si>
  <si>
    <t>2009 (UTC)
Go F*** yourself Golbez. You and Mohammed Atta ought to rot in hell.   01:16, 11 September</t>
  </si>
  <si>
    <t>So someone pisses at me and I'm supposed to just smile and do as I'm told because they can't be bothered to write something that THEY feel is notable?</t>
  </si>
  <si>
    <t>Dont be gay - Hitler was a form of hero!!</t>
  </si>
  <si>
    <t>What, you think this block will work better than your last one?  God, but you are stupid!</t>
  </si>
  <si>
    <t>' Bold text 
'BRIDGER IS THE MOTHER FUCKING SHIIIIIIIIIIIT. NIGGA!!!</t>
  </si>
  <si>
    <t>. Wichert, Boris, whoever you are, you screwed with me, I will screw with you.  You want a conversation, I do not have a problem with that. You are the one who committed the first offense.  You removed my edit.  I provided some facts, well maybe not facts, after the CRU fiasco who knows what the facts are.  It was a direct citation of information from a NASA web site.  You first reversed it as Boris and now as Wichert.  I have no problem discussing this with you.  Send me an email address and we can talk.  Pending the discussion, leave my edits alone</t>
  </si>
  <si>
    <t>I suggest you get some mental help.</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</si>
  <si>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</si>
  <si>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Stop
Stpo vandalising you dirty gay probablay</t>
  </si>
  <si>
    <t>"
OK, please explain to me how is my opinion that you hate Serbs a personal attack? Are you gonna block me again for making you cry?   - talk "</t>
  </si>
  <si>
    <t>Silencing references through IP blocks? You're seriously pathetic.</t>
  </si>
  <si>
    <t>Am I getting paid during this time off?  Oh wait, it's a volunteer effort.  Yawn fucking yawn.  But I did prove a major point to my friends on Facebook.  Polite POV bullshit trumps accurate, evidence-based editing with pointed commentary.  Good luck with the alt-med, religious fucktards.  LOL.</t>
  </si>
  <si>
    <t>then you leave my shit alone ok. i cnat stop you from messign with my skyview page, but dont you dare tocuh my user page or profile again, do you understand me?</t>
  </si>
  <si>
    <t>You really are a wanker. Honestly, I sit here and expose myself metaphorically speaking to a conciliation, but all you can do is ignore me. Sir, not only do you constantly assume bad faith, you abuse your powers as an admin in terms of venting your privately held sexual frustrations in dealing with other peoples work. You also advertise blatantly on your userpage, an offence I brought up before but which you remarkably labeled 'vandalism'. Several of your articles do not cite sources, therefore not establishing notability in the field they claim to represent. 
Your response to all of this will be of course to 'remove this' as vandalism. To that I say to you, you are pathetic. You are a cretin. Only by replying to me will I stop. Sir, I am a reasonable man but your constant incivility is driving me over to the edge. Already I have made legal challanges to your position here; You may consider me to be a troll, but I am a long gone editor, wanting to drag you down like the slimeball you are. You are the kind of fucking imbecile which is dragging this place down to its knees. When will you learn that it is common fucking human decency to reply to somebody when they approach you with a genuine question. 
What do you say?</t>
  </si>
  <si>
    <t>You're still a closet homosexual.</t>
  </si>
  <si>
    <t>Eat it James you stinking PIG! 
http://manson-haters.blogspot.com/2012/01/fourth-update-manson-hater-jamesbwatson.html
I shall leave you now Jamie so you can dry hump your mama ha ha ha! I may come back if I decide I need some laughs:-)</t>
  </si>
  <si>
    <t>I think I might sit here all day and call you a disgusting, apopleptic waterhead racist just to watch you revert it. This is all you have in life, you grotesque nugget of human feces. I don't see how you get through the day.</t>
  </si>
  <si>
    <t>arsehole 
Fucking Bastard
you son of a bitch, asshole, motherfucker, go fuck ur mothers cunt, trade ur wife sister</t>
  </si>
  <si>
    <t>` 
piss off you cunt</t>
  </si>
  <si>
    <t>Dude, you're a fucking dick. Plain and simple.</t>
  </si>
  <si>
    <t>Why are you threatening me, buddy?  I didn't do anything to you!   And like I care about editing Wikipedia.  Loser.</t>
  </si>
  <si>
    <t>You fucking suck you shitty Jew.</t>
  </si>
  <si>
    <t>" September 2014 (UTC)
Please pull your head out of your ass long enough to realize that I am a libertarian socialist and am still not trying to remove it from this article.  Maybe then you'll actually be able to locate a source that supports your claim that ""Libertarian Socialism _is_ the 'main current' of libertarianism, both globally and in the U.S.""  —  (talk | contribs) 14:40, 3"</t>
  </si>
  <si>
    <t>HEEY FUCKFACE YOU ARE A REAL BITCH ASS PUSSY WHIPPED MUTHAFUCKING FAGGOT SHITFACEd DICK HEAd</t>
  </si>
  <si>
    <t>wtf? are you really such a cunt?  (I apologize in advance for certain individuals who are too sensitive to hear the truth)</t>
  </si>
  <si>
    <t>The all powerful JohnCD... 
The all powerful JohnCD... A motherfucker with nothing better in life to do, other than deleting the articles he wants. It must be an inferiority complex. Asshole, motherfucker.</t>
  </si>
  <si>
    <t>Where I have called tamils are stupids ? I blamed obi2caibe and hillcountries making SL tamils stupid by introducing very odd reasons. You have got it wrong. 
 Id*t can make any combination with any 4 letters. How can you 100% sure it is idiot? By sense ? I think some one needs to block you.</t>
  </si>
  <si>
    <t>because I'm gay and love to suck cock</t>
  </si>
  <si>
    <t>I want to meet you one day and stab you to death, and will never stop laughing as I watch you die bleeding heavily until you finally succumb.</t>
  </si>
  <si>
    <t>YOU REFUSE TO LET PEOPLE CHANGE IT. And if you can't stand someone insulting you then go cry Emo-Kid in a corner emo kid</t>
  </si>
  <si>
    <t>oh Seth 
you worthless little Pokemon loving faggot. Get a fucking life</t>
  </si>
  <si>
    <t>Hey, you degenerate ape 
Go sit on a live grenade</t>
  </si>
  <si>
    <t>COMPLAIN &amp; AND MORE COMPLAINS THATS WHAT U'RE GOOD FOR !
FUCKIN IDIOT !
If I happen to know who u are I'll wallop the shit out of u damn bastard !
FUCK OFF !
BLOODDY SON OF A BITCH !</t>
  </si>
  <si>
    <t>Have fun in Hell little Fascists69.14.97.53</t>
  </si>
  <si>
    <t>iddiot you haven't reverted anything!</t>
  </si>
  <si>
    <t>|decline=No you prick —</t>
  </si>
  <si>
    <t>I honestly believe you are a sock puppet! (thats how wiki admins judge people you know based on a single impression!)</t>
  </si>
  <si>
    <t>mang 
mang i fucked this one girl so hard in her asshole it turned into a rosebud then i made her cum all ova da place</t>
  </si>
  <si>
    <t>I'ma smack ya upside da head wit a shovel. 
I'm takin ya down, boi.</t>
  </si>
  <si>
    <t>oi 
why did you give me a last warning, why do you have to be a cunt?</t>
  </si>
  <si>
    <t>frankly errant, you're a bit of a dick. ban me from Wikipedia or whatever for saying that, I don't care.</t>
  </si>
  <si>
    <t>get a life u anti-irish prude, writin this on my fone - will not bother typin out more for nxt 3 days on business trip.
Urs insincerely</t>
  </si>
  <si>
    <t>Islam is the fastest growing religion in the world 
Have to love it, you dumb ugly racist!!</t>
  </si>
  <si>
    <t>I am not sure if this comment is considered vandalism or not (it should be, in my opinion), but if you're just going to post garbage you should keep it within your own talkpage, instead of flaunting your stupidity accross Wikipedia and furthering the cause of groups like Prussian Blue by giving them the appearance of having intelligence in contrast to their opposition's constant use of personal attacks, POV, vandalism, and utter stupidity.</t>
  </si>
  <si>
    <t>This was placed here because this user is a liar who has broken 3RR numerous times, a few days straight in a row.  That he chooses to attack me for his own hypocrisy now, is indicative of his wish that the previous warning to himself by another and outside user (on the Kingdom of England) is lessened in its effects.  What a fucktard.</t>
  </si>
  <si>
    <t>Levantine Arabs are white you complete moron
The white latin American page has Shakira's photo who is half-Arab</t>
  </si>
  <si>
    <t>is it because it is of my naked mum having sex with me? i am indeed a faggot who sucks his dads cock. fucking homo. go fucking die you piece of shit</t>
  </si>
  <si>
    <t>"Ahhhh . . . . it always feels good to have the last word, to get in the last word.  Although I don't sign my edits, you can see that from the SinBot that I am the person that started this Discussion of formatting the table (LOL).  Yes, good to see that everybody has more or less agreed upon a non-descript colour format - fair enough (better than no colour formatting for headings).  Jack Merridew - I see that you went and posted somewhere else that ""Miley Cyrus's fans can't have their own colour scheme"".  Idiot, I had never even heard of this Miley Cyrus creature until I happened upon her page, and - to be quite frank - I don't think I would like her music if I were to hear it - I'm 55 years old.  Nitwit.  But you're a know-it-all, aren't you Jack?  You know how I know that???  Because I went and looked at your edits, and you apparently spend half of every day editing Wikipedia entries, and most of your edits are to do with table formatting and font formatting that you don't like.  Please.  Get a life!
"</t>
  </si>
  <si>
    <t>Listen Cuntboy 
You're just a fag from north of the border.  Don't know jack about the NEvada DOC.  I fucked your wife asshole</t>
  </si>
  <si>
    <t>You are a dumb flower 
Now, normally, I do not use that term explicitly. I just quietly think it. But in this case, there is evidence. You have no ISBN's to your name. In my book, that makes you a dumb flower I happened to a bit demanding about these sorts of things. The ISBN's  1-894840-36-4 and 1-894840-38-0 . Tell me something: At you local library: do they actually allow you in there? Maybe they just let you in because you are a girl,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flower.</t>
  </si>
  <si>
    <t>"
 BULL$HIT. he sells this on openness and closes his page. u should be ashamed. 
ikipedia Founder Hit With Relationship Trouble, Allegations of Excessive Spending
By Megan McCarthy March 03, 2008 | 3:34:58 PMCategories: People  
Wikipedia founder Jimmy Wales didn't have such a good weekend. First the blogosphere and then Wikipedia itself lit up with news of his messy breakup with controversial Canadian TV pundit Rachel Marsden. Now, accusations are flying that Wales has been living the high life on the expense account of the nonprofit foundation he created.
On Friday, reports surfaced that the married-but-divorcing Internet icon carried on a clandestine affair with Marsden.  Evidence of the affair included lurid IM transcripts, which appeared on Silicon Valley gossip blog Valleywag. On Saturday, Wales posted a statement on the Wikipedia Foundations website (which he later moved to his personal site) denying that his actions went against Wikimedia Foundation's policies, and stating that the affair had ended. Marsden responded by listing the clothes that he left at her house up for auction on eBay.
So, what's the big deal when a relationship goes sour? Well, the two met when Marsden contacted Wales to help her ""clean up"" what she perceived to be errors on her personal Wikipedia page, and there have been allegations that Wales used his influence to improperly make changes.
Former associates of Wales' are using this scandal to bring up other worries they have about the organization of the foundation. Former Wikimedia exec Danny Wool, who left the foundation last year, wrote a blog post insinuating that Wales used the non-profit foundation as his own personal piggy bank. Expenses that Wales tried to apply to the foundation included $300+ bottles of wine and visits to Moscow massage parlors, Wool alleges. According to Wool, the expenses got so out of hand that the Wikimedia foundation took away Wales' corporate credit card.
""There were occasions where he used [the Wikimedia Foundation] for personal advancement under the guide of the mission.  And, as someone who was in there for the mission part of it, I found that rather distressful,"" Wool told EPICENTER.
Wales did not immediately respond to a request for comment."</t>
  </si>
  <si>
    <t>(UTC)
Ass hole -  17:53, 9 March 2007</t>
  </si>
  <si>
    <t>hey bitch im trying to edit this page and u deleted it. u son of a bitch better put it back or im going to find u and kick your FAT ASS!</t>
  </si>
  <si>
    <t>whata load of  CRAP  from  Barek...  leave it  out then..      and have the wiki  be  INCOMPLETE     I am NOT trying to  SELF promote.   you   goof.     I am trying to set the record STRAIGHT   in  SPITE  of  your  goofy   butt.   and  some dude  in  greece..  that you ALWAYS  leave  IN..  you goof.    do your  HOMEWORK    you   goofy   schoolkid.    NO self  promotion.     I am who I am   with or with out YOU  or the wiki     or the greek gator,   BUT       he is  WRONG.  and  I am  correct....your just too stupid to realize it.   do your homework.  goofball.   leave the history section  OUT.  suits me  FINE.     I  LIKE it incomplete..  at least its  NOT  WRONG....like  you ALLOWED  before      I had to change it    AGAIN.       jerk.</t>
  </si>
  <si>
    <t>you got someone banned, who would want to fool with revenge on a little pissant like you?  Looks like you've had quite a few enemies since you first signed up.  Maybe the problem is you.</t>
  </si>
  <si>
    <t>This is stupid, but if you'll just let yourself stay blocked until it's sorted out it will be better: both for you and for Wikipedia. Please let me handle this. Trust me on this one, my fellow Mediator?  01:23, August 7, 2005 (UTC)</t>
  </si>
  <si>
    <t>There was absolutely nothing wrong with my edit. WTF???</t>
  </si>
  <si>
    <t>This is for removing my post on 100% 
I'm going to DDOS your toaster for this.</t>
  </si>
  <si>
    <t>"
The Graceful Slick....
Is non other than an ungraceful dick!81.158.100.146  "</t>
  </si>
  <si>
    <t>2007 litter act sect 11 is shit, grab qld leg with amendments!</t>
  </si>
  <si>
    <t>"You may think of me as a fool but so what, comming from a drunken English fag its a compliment. How do you like todays vandalism? Why is it that you English cant speak your own language properly? because of the syphilis in your kings? Or maybe that galoot eared queer ""Prince Charles"" and his ass-face whore, cammila parker bowels. Aye mate, fook the queen. Only an Englishman would shine shit.
"</t>
  </si>
  <si>
    <t>"
  NOTE FROM DAVID STEIN:  I AM ACTUALLY LINKED IN WIKIPEDIA TO THE FILM, ""THE AMITYVILLE CURSE"", YET THIS IDIOT OF AN ""EDITOR"" CLAIMS I HAVE NO REFERENCES!!!!!!!!!!!!!!!!!!!!!!!!!!!!!!!!!!!!!!!!!!!!!!!!!!!!!!!!!!!!!!!!!!!!!!!!!!!!!! NO scholar I know has ever cited ""Wikipedia"" ion a paper, and this is another example of why.  WHAT AN ANNOYING JOKE!"</t>
  </si>
  <si>
    <t>You VIOLATED 1 revert rule (for this page) and you made offensive remarks agains me. Your bias is very transparent. Shame on you Mr Connolley! Please self revert.</t>
  </si>
  <si>
    <t>Just for the record 
Users like you are the reason why I decided to leave here about 5 years ago. I cannot believe how utterly rude and disingenous you have been. You only took that user to wp:ani because they refused your help. Then you allowed their messages to be deleted which quite clearly show they are willing to undergo teaching, but because it wasn't from you, you didn't like that did you? Without a doubt the removal of barnstars and reaction to the welcome message was beyond the pale, and should have been dealt with by a short admin block, but your dishonesty surrounding this matter is utterly repulsive. I am very, very tempted to create an account just to have you dealt with for your actions. 92.20.50.154</t>
  </si>
  <si>
    <t>No they are not. Because no matter what there going to hell.  Also I think if they had large a large penises woman would be attracted to them.</t>
  </si>
  <si>
    <t>"
 jeez 
man,i hate u fr3nzi3.evry1 is forced to like cena and every1 including me hav been forced to hate u.ur a 6 yr old hu dos not hav brain,if u listen to other ppl,they wont listen to u and joke about you like""you kissed my ass.""so u hav to hav cena your favourite or 1 of ur favourite baby.u don't evn no hu he is,baby.
user:dark-hooded smoker"</t>
  </si>
  <si>
    <t>hello fuckhead wikipedia lover</t>
  </si>
  <si>
    <t>get a real job 
seriously.. being a wikipedia admin is pretty lame as far as careers go.</t>
  </si>
  <si>
    <t>"
What is it you're saying?
That if you get attacked by another poster, you just should accept it? Because if you object, you're just making trouble? Is that it? if you're being stalked, just accept it?
Or how about admins? That posters here just have to accept whatever arbitrary action an admin makes? That is an admin is wrong, you just have to suck it up? Is that what this system stands for? Is that what you're saying??? ""In wikipedia you have to accept the arbitrary actions of unaccountable admins."" That's all you have to say, that'll end it. I'd have no recourse.
Look, you don't want problems when you log into wikipedia. I don't want problems when I post here. But when an admin makes a wild mistake, and then hides instead of addressing it, I don't see how I cannot try to seek appropriate redress. 
His content was wrong. His arbitrary action was wrong. I don't care about his character."</t>
  </si>
  <si>
    <t>Don't ever show your face where I live and don't ever let our paths cross in this life or the next.</t>
  </si>
  <si>
    <t>Once again, SHAME ON YOU MONSTERS! Recognize the importance of service to your country and not your tired-ass excuses on why not to look into the depth of the subjects' contributions to modern American society. SHAME ON YOU!</t>
  </si>
  <si>
    <t>WHY DO YOU HATE FREEDOM</t>
  </si>
  <si>
    <t>You should unblock me cause I have a twelve inch penis. If you don't unblock me I will use it in your ass, Ichiro.</t>
  </si>
  <si>
    <t>"::So Hersford gets away with this?  Because I stand up to this moral choice, I get fucked over with two or three warnings on my page?  Instead someone doesn't warn Hersford for his bad choice?  Please note his long excuse filled statement on his page.  Does that not read like an attack on me?  I don't like to be attacked, and he was caught for a big mistake, so instead of immediately reconsidering his mistake, he went on the attack.  An age-old public relations ploy, which I don't buy.  Hersford may or may not be a racist, but he certainly let an avowed racist get away with something.  Sad.   Talk• Contributions 
"</t>
  </si>
  <si>
    <t>. And then we would have to believe that the English people were so stupid they couldnt understand the Portuguese people, and didnt even know they were referring to a province or a city when using the term Canto.. which isnt that far-fetched of an idea</t>
  </si>
  <si>
    <t>"
Yes! Thank you Salix Alba! This is what I mean. Enough of these calling me ""THE PIG MAN"" McGeddon! Just because Michael Barrymore has not taken any legal action against the mirror does not mean that the article is libellious. I propose that the statement that Barrymore did the e-pill forcing and made other trouble in the gay club is a dubious one. However it does have a citation so we can't say . I learn.  "</t>
  </si>
  <si>
    <t>I've never added, or had anything to do with spam in my life. Stop lying. You are simply a bully, a liar, and a censor who manipulates and misrepresents Wikipedia rules, in order to impose your politics.</t>
  </si>
  <si>
    <t>bitch. And tv for doing my assignment</t>
  </si>
  <si>
    <t>"
Here's a few more , and this one  under the ""You See Everything II: We will have lives in Jamaica"" heading claiming ""Cajuns are backstabbing cowards and their leaders are the biggest cowards ever and should be dead."" Whoa sister!  "</t>
  </si>
  <si>
    <t>"
I think you are doing a lousy job polluting valid information with complete garbage. So, I will no longer link to the wikipedia Clan Davidson ""article"" and will link to the correct history: ACCORDING to the Highland manuscript believed to be written by one MacLauchlan, bearing the date 1467, and containing an account of the genealogies of Highland clans down to about the year 1450, which was accepted as authoritative by Skene in his Celtic Scotland, and believed to embody the common tradition of its time, the origin of the Davidsons is attributed to a certain Gilliecattan Mhor, chief of Clan Chattan in the time of David I. This personage, it is stated, had two sons, Muirich Mhor and Dhai Dhu. From the former of these was descended Clan Mhuirich or Macpherson, and from the latter Clan Dhai or Davidson. Sir Aeneas Macpherson, the historian of the clan of that name, states that both the Macphersons and the Davidsons were descended from Muirich, parson of Kingussie in the twelfth century. You suck, and this site sucks and your edits are complete crap but I'm sure you feel justified somehow in your pathetic view. Like I said, this page is utter bunk, filled with nothing but false information and I'm done with it because there are plenty of sites out there that actually have legitimate information. Gee, it certainly is funny how I keep getting very distant genetic matches to members of Clan Chattan that are NOT related to the Norman Comyn scum. Cheers."</t>
  </si>
  <si>
    <t>"
continues to ponder what Ryan doesn't get about ""point me to uncyclopedia and shut the fuck up"" instead of criticizing his post, because he knows Wikipedia is about facts*"</t>
  </si>
  <si>
    <t>hurt? i'm alright and don't give a damn fool.</t>
  </si>
  <si>
    <t>Richard is a gay dancing HOBO&gt;HOBO&gt;HOBO!</t>
  </si>
  <si>
    <t>You people are posting the WRONG results so its MY problem jackass</t>
  </si>
  <si>
    <t>Stabby McPenis 
 Stab
 Stab stab stab</t>
  </si>
  <si>
    <t>I believe users and attitudes like him are disruptive to the project.  Otherwise, anyone who does not bow to the collective consensus (read: me) is disruptive to the project as a matter of definition.  His arrogance, frankly, sickens me, and his attitude basically confirms my suspicion that if Ruth-2013 is right, then I have no place on Wikipedia because I don't bend over and kiss butt very well.</t>
  </si>
  <si>
    <t>"
a ""demon-possessed pedophile"" [pedophile alone wasn't enough]"</t>
  </si>
  <si>
    <t>Fuck YOU!!!!!!!!!!!!!!!!!!!!!!!!!!!!! 
The Iowa Idiots Are A Real Baseball Team!!!!
!!!!!!!!!!!!!  
Signed:
Pėņışmåń</t>
  </si>
  <si>
    <t>. Wine Guy also loves to have pedotastic orgies with infant boys</t>
  </si>
  <si>
    <t>"== A kitten for you! ==
Cooper eats purrrrrrger
"</t>
  </si>
  <si>
    <t>dude, why did you erase my thing?
what's up with the censorship?
who do you think you are?
i'm a brand new i'm learning the tools 
and you are ignorant enough to mess with me.
fuck you and have a nice day !!!</t>
  </si>
  <si>
    <t>The two ugly sisters have landed.  Get lost you two.  Got harass someone else.</t>
  </si>
  <si>
    <t>fuck you you son of a bitch you fucking bastard child.fuck off you little prick.shove the editing up your ass</t>
  </si>
  <si>
    <t>GO FUCK YOURSELF YOU FUCKIN' SCUM!</t>
  </si>
  <si>
    <t>Jeeezus wept! 60% of this page is still fantasy bullshit! If someone else doesn't whittle down this pile of crap, *I will*.
 Seriously: what kind of idiot thinks the 'Tristan chord' has something  anything  to do with quartal harmony? This page is everything that's wrong with wikipedia: clueless, semi-literate, amateur twaddlings presented as scholarship. Shocking!</t>
  </si>
  <si>
    <t>I should try to track down your IP so I can burn your house down you irritating and loathesome little shit. Who the fuck who dyou think you are? I wish I knew who yo uwere so I could beat the everliving shit out of you, you fucking whiny, annoying loser. Stop watching STar Trek re-runs and get laid you fucking pussy ass pansy. I hope you fucking get AIDS and cancer at the same time.</t>
  </si>
  <si>
    <t>Personal attack?
I just pointed out he's being a WP:DICK. Why can he call multiple users dicks but we can't return the favor? Talk about a one sided policy.</t>
  </si>
  <si>
    <t>This idiot 
How can you possibly know what I OWN and Don't OWN? Obviously NOT because YOU seem to think that you are God's seeing eye and can see what I own. Pathetic that a lonely virgin Canadian has the balls to say what I OWN and Don't OWN.   I will be taking this matter through the proper channels to get you removed from your wreckless position. Have fun playing god and thinking you know what people own. P.s. I do OWN all of those pictures bitch .</t>
  </si>
  <si>
    <t>"
Shit stirrer!
Need I say more? If the women of Wikipedia need you to fight their corner - then they have a serous problem.    (talk) "</t>
  </si>
  <si>
    <t>July 2006 (UTC)
I understand I am a bit late in this discussion and it has probably already concluded and everyone is probably already over it but I have to say the following; American English is quite simply English for the stupid man (and of course your country would require it.) Your version of English is over-simplified. 
I am sick of Americans always thinking that their way is the only way. Why shouldn't you accept our spelling?
 Webster was incorrect in his changing of the English language. If I was to start spelling things incorrectly would that mean that it is a new way of spelling and I would be a reformist rather than an idiot? I think not. 09:04, 17</t>
  </si>
  <si>
    <t>Kim, please don't use your arcane wikipedia logic to protect your friends.  I have reverted your deletion of my deletion note.  This idiot should not have a page on wikipedia, he's a nobody that has never accomplished anything notable.</t>
  </si>
  <si>
    <t>I AM SO SCARED!!!  PLEASE DON'T BLOCK ME FROM EDITING!  I DON'T KNOW WHAT I'LL DO IF I CAN'T EDIT ARTICLES!  (Actually, this was a sarcastic response to your bullshit warning, you stupid asswipe.  Like I really give a shit.  Block me, you stupid fuck.)</t>
  </si>
  <si>
    <t>suck your filthy erect penis</t>
  </si>
  <si>
    <t>"
 TYPICAL COMMUNIST CENSORSHIP. WIKIPEDIA SHOULD NOT LET TRANNY PSYCHOPATHS CONTROL THEIR ARTICLES! THESE PEOPLE SHOULD BE LOCKED AWAY IN A NUT HOUSE!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a common tactic you people use to silence your critics."</t>
  </si>
  <si>
    <t>LOL PWNT 
PLEASE BLOCK THIS IP INDEF, YOU GOT PWNED rtr tje ruh ke</t>
  </si>
  <si>
    <t>Why do you keep blocking me? 
You are a big as idiot as DMacks now.  You cant block me as I just change my IP.  Why don't you try and negotiate with me and i will stop editing your page?   I WANT DMACKS PRIVELAGES REMOVED!!!
BTW there is no threat so dont even try to turn it on me</t>
  </si>
  <si>
    <t>You are a bad liar, Kevin. They don't teach computer science too well at UIUC, the computer specifics give you away every time. That's why you got none of the 4000$ that you were hoping to scam.</t>
  </si>
  <si>
    <t>JackofOz - American idiot of the 21st century. 
Bonjour, JackofOz. Why are you vandalising articles all the time? If you do it again I shall block your accpunt forever. Remember, your're smart, but evil. JerkofOz. Jajajajajajajajajajajajajajajajajajajajajajajajajajajajajajajajajajajajajajajajajajajajajajajajajajajajajajajajajajajajajajajajajajajajajajajajajajajajajajajajajajajajajajajajajajajajajajajajajajajajajajajajajajajajajajajajajajajajajajajaja.</t>
  </si>
  <si>
    <t>You clearly need to read the blocking rules... 1 month ban for telling someone he worships the devil? seriously is wikipedia now run by the church? 
Do us a favour and dont be an idiot.</t>
  </si>
  <si>
    <t>I KNOW, HOW ABOUT EUROPEAN UNION! 
EVEN BETTER, I'M GOING TO BLOW UP ALL OF EUROPE!</t>
  </si>
  <si>
    <t>! YOU'RE AN IGNORANT PHALLUS-SUCKER, NO MATTER WHAT YOU SAY OR THE WAY YO TRY TO INSULT ME, AS YOUR INSULTS DON'T CHANGE MY BEING, BUT ONLY RETURN BACK TO YOU, BASTARD</t>
  </si>
  <si>
    <t>Sucking 
You suck the di*k of chicken fuc*ers.</t>
  </si>
  <si>
    <t>RUDE
Dude, you are rude upload that carl picture back, or else.</t>
  </si>
  <si>
    <t>I don't have an entire range.. you do your best thicky... I WILL see the page corrected.. no keystone dumbasses are gonna change anything... you cant make up stuff like that without a source.. dont be a clown..like I said... you can fuck off.. I'm tired of you stalking me and undogin my reverts and trying to erase my discussions... its simply not on... you kids should wrao it up now... big kids stuff.. night night...</t>
  </si>
  <si>
    <t>Tool Bolx=
Fuck you piece of shit. You think your in control, fucking faggot? You think you can harass me and get away with it? Fucking shitface, I'll beat your fucking ass if you mess with me again. And yes this is my new name. Sincerely.</t>
  </si>
  <si>
    <t>"
 Fuck you 
  You're drunk son of a bitch   "</t>
  </si>
  <si>
    <t>hello dick 
where is your wikipedia fuckwhit ban</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</si>
  <si>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t>
  </si>
  <si>
    <t>.
News
The annoying mods keep deleting my hard work and saying it's vandalism. COMPLETELY IGNORE THEM! They're just here to make Wikipedia crap</t>
  </si>
  <si>
    <t>ScumBag paid Mole strikes again 
You are a fukkin scum.</t>
  </si>
  <si>
    <t>Don't let the bastards win!
Just a reminder:
You still have a lot more friends and supporters here than enemas. Please don't let a bunch of bullying, petty-minded, vindictive fools get you down. This is still OUR community, inspite of their best(worst) efforts to turn it into their own egotrip playground. Should they succeed, all our work will have been wasted and this project will be rendered a bigger joke than even Colbert could conceive. Courage and Truthiness my friend,</t>
  </si>
  <si>
    <t>For Sitush 
Arrogant-believes, his arguments and references are best, Illogical- he cant digest logical evidence- still trying to get the biology definition in Math book: Eg; has written about khatris origin from Dashrath Sharma on Rajputs book, idiot- cant understand references and read them, racist (https://en.wikipedia.org/wiki/Racism) you come under this definition, 
Still if you have some shame left in you, start listening/discussing.</t>
  </si>
  <si>
    <t>Lesbian Teenager 
How about the fact she was a lesbian in her teenaged years?
Thats important isnt it?
 Ignorant fundy 
How about saying the fact shes an ignorant fundy, thinks the world is 6000 years old and pretends evolution is not real?</t>
  </si>
  <si>
    <t>RE: 
It's a fucking album cover, how the fuck am I supposed to know who owns the fuckin copyright? There's thousands of album covers on here, most time I come across their pages, they don't have copyright info, so get off my dick. I got a suggestion, instead of spending your days trolling around on wiki looking at copyright info, why don't you get a fucking job? or get some pussy? or maybe just off yourself, because if this is how you spend your time, you and the world are better off. Have a nice day!</t>
  </si>
  <si>
    <t>WHAT?  That's past stuff.  Stop being an instigator, , or I will consider you for a THIRD personal attack today.</t>
  </si>
  <si>
    <t>Damn, those are some rancid sources.</t>
  </si>
  <si>
    <t>Hypocritical, double standard admins, as typical for wikipedia</t>
  </si>
  <si>
    <t>You're just harassing me and beign a troll. Go molest some children or something and leave me alone!</t>
  </si>
  <si>
    <t>THIS IS AWFUL, JUST AWFUL!!! ALL GERMANS ARE MURDERERS THE BLOOD OF 7 MILLION JEWS IS ON YOUR HANDS 7 MILLION GODS CHOSEN FOLK YOU ARE ALL GOING TO HELL BYE BYE DUMKOPFS!!!!</t>
  </si>
  <si>
    <t>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 BEEN BANNED YET BITCH, GO VANDALISM LMAO WHAT WEAK THREATS, I HAVENT</t>
  </si>
  <si>
    <t>you stink shoo woo woo</t>
  </si>
  <si>
    <t>"
 Censorship 
Was Final Fantasy VII censored at all? I mean, the content wasn't as strong as, say, Final Fantasy VIII's, but I would imagine something was censored. Plus, it doesn't say anything about censorship on this page. Could someone please answer to this? 
Not that I recall. It certainly wasn't censored as much as the older games were.  
As I recall, some language was censored, some wasn't.  
The word ""bastard"" appeared on various occasions, but ""fuck"" and ""shit"" were censored.  
&lt; recet indent
Some words were censored, some were not, which ones seem arbitrary.
Only instance I could find of ""Fuck"" uncensored:
Computer: Cid! We have an emergency situation! A mechanic is still in the engine section of the rocket!
Cid: What!? Who is the little fuck!?
Computer: I don't know. Activating the intercom in the engine section.
Cid: Hey goddammit!! Who the #*$$#&amp;'s still in there?
Earliest instance of ""Shit""
Shinra Manager: I'm not give in to violence…and I'm not giving you my seat either!
Tifa: Barret!!
Barret: #^*$!! You lucky #$#*!
Cloud: So, what are we gonna do now?
Barret: Shit! The hell you so calm about? You bustin' up my rhythm…
In total, ""Fuck"" is said uncensored once, ""Shit"" is said uncensored 12 times, ""ass"" is said 15 times (sometimes occuring as Jackass), ""Damn"" is said 68 times, and I couldn't find any occurances of ""Bastard"".  Censored words appear approx. 33 times.  
My version must be different.  The ""fuck"" is censored, and the comment with Barret the last editor quoted, the first word was uncensored(though it had an apostrophe stuck in the middle, making it ""shi't"".  I noted a lot of uncensored ""ass"" and ""shit"" though, and after playing FFX and FFXII for so long, going back and playing FFVII, I was a little surprised by the language.  In fact, it's the only Fantasy RPG I've ever played with uncensored profanity.  But yes, it was at least partially censored. 
 Nevertheless, unless we get concrete primary sourcing from an interview or whatever, we can't include this in the article. — er 
Well, the box says it's rated teen for mild language and violence...  But I'm not sure of any primary sources that would even deal with this particular issue.. 
Beyond a mention that there is some uncensored language I really don't think this type of info belongs in an encyclopedia.  And even the slight mention is iffy to me.   
Well, it's the first Final Fantasy to come to America with any uncensored language.  But then again, all the Final Fantasies to come to America in that period of time had to go through Nintendo of America's censorship guidelines of the time. 
It might be worth noting (at least in the discussion) that the computer version was far more censored than the PSX version. Almost every instance of ""shit"" was removed, consistently with #^$&amp; or similar characters. Also, certain important lines had their translations changed. ""Back then, you could get by with only skinned knees"", for example, was changed to something likely more grammatically correct, but weird to a long time player of the PSX version.  
I have the PC version of FF7 and I recall a TON of Cid lines where there was censorship as well as ones form Barret. They were all situations of anger though so it didn't impact the storyline much.
Actually there was some sexual censorship if I recall. ""Slightly stretched underwear"" was changed to ""Therapeutic underwear."" Not sure why it's better, but I'm pretty sure they did it because they thought ""slightly stretched"" was sexually inappropriate. (The item is found in Tifa's dresser drawer during the nibelhiem flashback sequence.)
Mentioning Midgar's future
During the epilogue that follows, the ruins of Midgar are shown five hundred years later. While the landscape had once been desolate due to Shinra's operations, it is now a land of lush greenery.
This sentence should be removed as it is trivial, unnecessary, and uhhh too minor for mention, and there is no explanation for this scene.  NEWL</t>
  </si>
  <si>
    <t>SparkyFox: Fuck you asswipes</t>
  </si>
  <si>
    <t>"
No your wrong, EVula said it was about personal attacks s/he didn't mention anything about hijacking a page you dumb cunt. Jack In "</t>
  </si>
  <si>
    <t>Put it in the article.   Don't let black supremacists on this talk page stop you, they are outnumbered by non-racists.</t>
  </si>
  <si>
    <t>Fuck You Asshole 
Fuck You, you cum-guzzling, cock-eating, shit-fucking asshole cuntrag scumbag. Don't ever threaten to block me after the countless contributions I've made for this site, you little shit. I'll have you fired, you useless son of a bitch.</t>
  </si>
  <si>
    <t>Why are you such a troll? 
Seriously?</t>
  </si>
  <si>
    <t>"
 Jimbo Wales and Justin Berry 
It seems the owner of Wikipedia, Jimbo Wales, has developed a close personal relationship with 19 year old Justin Berry, the former underage camwhore and adult porn webmaster recently profiled in a series of New York Times articles by writer Kurt Eichenwald.  At Mr. Berry's request, Jimbo has deleted the entire Justin Berry article, along with its complete revision history, and its primary author has been indefinitely banned from editing Wikipedia for, get this, ""pedophile trolling,"" which is apparently Wikipedia's description of dissent over its censorship.  Jimbo has also gutted the talk page, calling any criticism of Mr. Berry a ""personal attack,"" and demanded the article be completely rewritten from scratch, presumedly by persons who can only parrot the mainstream media's spin on the tale.
Jimbo has also claimed that pictures of Mr. Berry appearing in the article are ""copyright violations"", even though Wikipedia is filled with ""fair use"" pictures whose copyright is owned by others, including screenshots of copyrighted television programs.  Mr. Berry is a news story.  I greatly doubt there are any copyright issues with using a picture of him archived forever on a plethora of search engines, and available to anyone, to illustrate the article.   
Way to go Jimbo, you're a rancid agenda-pushing piece of shit, and I greatly regret having contributed to your encyclopedic turd-pile.  Perhaps you should rename this endeavor ""The Oprah Encyclopedia.""  Fuck you.  "</t>
  </si>
  <si>
    <t>how can it be almost certain when it has been CONFIRMED.  Just fuck off</t>
  </si>
  <si>
    <t>Straight from the smear site itself. The person called a dissident is someone I have NEVER even heard of. Pathetic!</t>
  </si>
  <si>
    <t>"
 idiot 
  i do not understand what user x201 fucking is your website is a fucking disgrace either you put the fucking connection speed we are paying for onscreen on all tabs of all browser or we shut your fascist fucking site down dig rogerjowett "</t>
  </si>
  <si>
    <t>I HATE THIS GUY HE IS SOME INTERNET THUG THAT THINKS HE KNOWS WHAT REAL HIP HIP IS ABOUT HE LIVES IN DAYTON FROM THE MEAN STREETS OF DAYTON YOU LITTLE INTERNET POPO.</t>
  </si>
  <si>
    <t>Here is the problem with your argument.  As you stated on IRC:
This isn't about deletionism or inclusionism, it's about you being an asshole to people who disagree with you.</t>
  </si>
  <si>
    <t>{unblock|anal leakage ban hammer!! User: Ned Scott at it again}}</t>
  </si>
  <si>
    <t>Black cock is significantly larger than non-black cock.</t>
  </si>
  <si>
    <t>wikipedia does not like black people they block ips from black areas so they can not edit 
ddd</t>
  </si>
  <si>
    <t>I give u proof that dhoni is a rajput
chk it
http://my.opera.com/AaryanRajput/blog/.
You mother fucker you bastard u biased ronchos...the bastard gujjar suppporter..
I am a badgujjar and i am a rajput..why are u vandalising our histroy by removing my content..u suckdickeer..
Y u add contents about other castes..
Badgujjars are raghav and are rajputs...
u bastard.,..
Proof taht badgujjars are rajputs..
chk..
http://ebadgujar.com/history.html</t>
  </si>
  <si>
    <t>HOPE YOUR HEAD GETS CUT OFF AND SOMEONE WIPES THERE ASS WITH IT AND THEN STABS YOU IN YOUR HEART!!! NO ONE CAN KEEP ME FROM HERE YOU DUMB PIECE OF SHIT, NOT YAMLA'S STUPID ASS OR YOU!!! NOW HURRY UP AND SIT IN SOME TRAFFIC SO I CAN SEE YOUR HEAD ROLL DOWN THE STREET</t>
  </si>
  <si>
    <t>In defence of China! 
Hey Koreans, who the fuck do you think you're dealing with. Guess what, Gaogouli was a Chinese vassal you stupid fucks. After the fall of the Tang Dynasty, close to 700,000 were incorporated into Tang history, a little less than half migrated to the Central Plains, 100,000 to the Chinese state of Bohai and only 100,000 into Xinluo (Silla). Most Gaogouli descendants are Chinese.
With the sole exception of Ansi fort itself, Tang troops destroyed Gaogouli soldiers on the battlefield, despite being a significantly smaller force. If anything, Gaogouli only DEFENDED itself from assaults from Sui and Tang. Gaogouli was a mere Chinese vassal, nothing more. The greatest threat came from the TuBo, TuJue and HuiHe from the west. Koreans are a bunch of fucking attention whores.
You fucking barbarian kimchi gooks have a lot of nerve to badmouth your former masters, considering the fact that you were our little dog for most of your existance. Not to mention your stupid kings would submit to the Imperial envoy in the direction of the Great Emperor of China. Fucking barbarian gooks got a lot of nerve to mess with us. We are the descendants of the great Yellow Emperor and the inheritors of the Great Han and Tang Dynasties. Stupid barbarian shit, don't piss us off.</t>
  </si>
  <si>
    <t>"
This barnstar is from the same bigot who created this trash article now [Rape in Pakistan] seems like his sister has been eloping with a few ""pakis"" lol no wonder hes hell bent on these pov articles 86.128.244.149  "</t>
  </si>
  <si>
    <t>":YOU may ""regard"" HGB however you like, but *I* regarde her as a sexuality ooozing lava hot pussy wagon. WORD. 132.3.65.68  
"</t>
  </si>
  <si>
    <t>i forgot to sign 
Reed210 
PS Does your dick touch your ass...then go fuck yourself</t>
  </si>
  <si>
    <t>"
You, tivedshambo, have got to be the most annoying person I have ever seen, even more annoying than ozurbanmusic. Wow. It's just a picture. Get over it. Do you want the article to be contributed to or not? Because it seems to me that if someone puts something on an article they are attacked by numerous users saying ""THIS IS COPYRIGHT"" ""THIS INFORMATION IS FALSE"" ""YOU'RE NOW BLOCKED BECAUSE WE KNOW YOU ARE RIGHT"". It is nothing but frustrating.   "</t>
  </si>
  <si>
    <t>you can blok em all yo want fagget because tru love will enver die you can try all you want to crush my spirit but i wil alwqays devot my liof to springlyn and you can nevr change that so go on kil me if you want i dont cair</t>
  </si>
  <si>
    <t>Fuck off 
Quit deleting my comments, read the fucking edit before you revert it you piece of shit.
READ IT FOR GOD'S SAKE!
Please refrain from telling me not to make personal attacks against you yourself.</t>
  </si>
  <si>
    <t>Hopefully one day the editors of Wikipedia will wake up and turf rubbish like you off the site.</t>
  </si>
  <si>
    <t>She is a Motherfucker 
I will block you Motherfucker, Shit, bitch, punch, kill, swear, do nudity, so shut up, frickin around give you drugs, call you names like shit, fuck, bum, poo, damn! so fucker, you will be blocked and dead you shit and fuck, and I will do the rude finger sign. You fucker get bad new messages bum, oh shit.
 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</si>
  <si>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TOSH.O 
Tosh.0 IS SO F.UCKING AWESOME!! YOU DONT EVEN KNOW, YOU DONT EVEN KNOW! TOSH! HEY TOSH!! YOUR MY BROTHER!! YOU DONT EVEN KNOW BUT YOU ARE!!! STOP IT!! love thy enemy. love thy neighbor. LOVE THEM DAMN IT!! WTF!</t>
  </si>
  <si>
    <t>YOU SMELL LIKE WIKI-CHEESE!!!!!~TEH LOLZ!category: wiki-cheese</t>
  </si>
  <si>
    <t>What a load of bullshit if you ask me. Thanks for nothing.</t>
  </si>
  <si>
    <t>It means the United States government is extremely corrupt.</t>
  </si>
  <si>
    <t>My suggestion to you is to shut the fuck up</t>
  </si>
  <si>
    <t>FUCK U CUNT!!!! 
LEAVE My STEPHEN THOMSON Page alone I was trying to get alot of information and u sit there on your cunt like ass saying that its too short Well Fuck OFF and tell the other users delete my page to FUCK OFF And leave the page ALONE</t>
  </si>
  <si>
    <t>HOW MANY PALESTINIAN CHILDREN HAVE YOU SLAUGHTERED TODAY, YOU HOOKNOSE DEVIL??</t>
  </si>
  <si>
    <t>Piss off, Retarder shithead.
 What the hell? 
Are the Retarders so worried about other people daring to disprove their bullshit that they have to prevent people from editing the page? Seriously, I think you should all die. Go jump off a bridge and into traffic. Go kill yourselves, you Retarder scumbags.</t>
  </si>
  <si>
    <t>Its not just this, its a multitude of factors but anyway thanks to this dickhead im banned permanently. Can i request to have my account closed please?</t>
  </si>
  <si>
    <t>Most unionists in the US today are not Marxist Class War unionists, though they still do exist.
 Modern unionists who assault or otherwise try to prevent people from crossing picket lines are properly referred to today as 'unionist trash', or 'subhuman union garbage'. Those engaging in this sort of violence still deserve to be gunned down or otherwise killed.</t>
  </si>
  <si>
    <t>OKAY BUDDY you are a MEANY u make me cry. so i am here to tell you that u can suck my balls cause you are making me have no fun. Oh and also ur moms a total babe, tell her to give me a call sometime. And oh i left my wallet there so make sure u reaturn it please. Alright thanks bye.</t>
  </si>
  <si>
    <t>Yet again your saying I am not going to pass it cause I think its too long. What a load of bollocks she doesn't have to dop anything and I suggest you wiseup. TO your questions she has already stated why it is not in the Olympics or are you just blind and retarded and not read the article. FIrst question has already been addressed as well. So stop pissing around.</t>
  </si>
  <si>
    <t>There are multiple sources to go to pal....... 
You go to one music source on the internet and that's the be all end all. There are many sources to go to in order to find info on Allin and T.T. Quick........You could just buy the albums and look at them. I guess you're one of those people who are just experts on every subject, right!   What else do you do on your computer all day?  I wonder!  You're full of shit.........and you know it!</t>
  </si>
  <si>
    <t>I understand, Hitler. You and your chronies have successfully raped the formerly free encyclopedia into your own ideal image. Maybe I was adding to my stub before it was marked for speedy delete within seconds of posting. Fucking WikiNazi.</t>
  </si>
  <si>
    <t>"
""Removing all or significant parts of pages' content without any reason, or replacing entire pages with nonsense. Sometimes important verifiable references are deleted with no valid reason(s) given in the summary. However, significant content removals are usually not considered to be vandalism where the reason for the removal of the content is readily apparent by examination of the content itself"" Quoth the Wiki:Vand which you've quoted numerous times without actually reading the fucking thing; i'm removing dubious unverifiable content, and you call this vandalism? Lol@failure   "</t>
  </si>
  <si>
    <t>2 mil Poles in UK!!!
I noticed the extremist and liar website where that 2 000 000 mil Poles living in UK is confirmed. Hat guy is a just a stupid nationalist that has nothing to do with. It even says that the Polish diaspora counts 40 mil people(!!!) and is the second numerous diaspora in WORLD.  How about Italians, English , French, Germans!! I mean who is enough stupid to believe that a country of 38 mil people like Poland could have a diaspora of 40.</t>
  </si>
  <si>
    <t>vandalising the page 
How did i vandalise the page you fucking dickhead.What did i do wrong to it arsehole?</t>
  </si>
  <si>
    <t>"
Dude, let's not be silly. I wholeheartedly doubt that ""black people"" are afraid of a ""mulatto uprising."" I think ""black people"" are more afraid if not most afraid of not progressing due to perceived racism (real or not) by whites who have the real power. Besides, there have been plenty of ""mulatto"" (those people who phenotypically have kind of a beige skin color, and caucasian features) ""uprisings"" against darker skinned people be they in North Africa or Western USA or South America. Actually, these people whether they be mestizos, mulattos, dark caucasians are already racist towards darker skinned people, which most of the time includes Black people and native Indians - ie, the systemic racism is already there. There isn't going to be some sort of ""big bang uprising"" wherein ""mulattos"" start to ""uprise"" against darker skinned people or ""black people.""  The concept of ""black"" and ""mulatto"" aren't diametrically oppossed like the concepts of ""black"" and ""white."" The worst thing that can happen is balkanization.  Furthermore, as white people continue to identify as ""white"", I don't see the idea of ""blackness"" going anywhere soon.  "</t>
  </si>
  <si>
    <t>, and I'm a total faggot</t>
  </si>
  <si>
    <t>Text Edit
Fuck. Shit. Cunt.</t>
  </si>
  <si>
    <t>YOU BRAINLESS EDITORS 
You idots are probably majority white.
I put a relevant post up called NIGGER CRACKERS, which is a readily used and historically used Racial Epithet, in Northern America and you try to discredit me and pose to ban me from editing. 
If the term NIGGER CRACKER can't be posted, then the term NIGGER should be taken down. 
If NIGGER isn't taken down, or NIGGER CRACKER isn't allowed up, wikipedia will be facing the biggest law suit of our day and age.
Don't threaten my posts again as well.
I'm awaiting rapid feedback or my lawyer will be in touch.</t>
  </si>
  <si>
    <t>FUCK YOU DICK LICKS! 
You guys will never be free of Konob untill he is UN BLOCKED!!!! If he gets unblocked then the vandilism will stop!!!</t>
  </si>
  <si>
    <t>He is very arrogant unfortunately - I'm hoping to stab him to death soon.</t>
  </si>
  <si>
    <t>You work those articles, Bitch! 
Write 'em, clean 'em up, format 'em, ref 'em.  Do it, Bitch, NOW! 
Yeah, you like dat, dontcha faggy jew boy?
All the Worst, 72.76.1.33</t>
  </si>
  <si>
    <t>A Message to You Shadeed
Hi, n!gger!</t>
  </si>
  <si>
    <t>Pissed of Nigger + A lot of computers in my school = A lotta Vadalizm 
Ha... ya can suck my dick, I told ya nigga ta unblock me but you didn't so know ya ganna pay anyone who banned me in the past is ganna get fuked over HARD!</t>
  </si>
  <si>
    <t>"
 Anthropogenic Heat 
I created a new article. But I'm not sure it isn't already placed somewhere else under another name? Can you guys check it out? I hope you can somehow link this Global Warming page to it, as it must be a factor. 
While you're at it, perhaps you can vandalize the shit out of it so that I can report you asshole motherfuckers! 
Also, I object to the words ""increase in the average"" in the first sentence. I think it should read ""apparent increasse in the mean"" as more professional scientific periodicals would. 
 ))  "</t>
  </si>
  <si>
    <t>nerds attempt to block it? This is communist.</t>
  </si>
  <si>
    <t>Roisterer is a prime example of why this place is so badly regarded.  If roisterer knows the above what is his source or is he just guessing?  Maybe he is having delusions.  Its good other Internet sites are setting up in opposition to you lot and they will do heap sbetter as they dont have the problems wik or its admins seem to have.  I have to say in the many years I have been online I have never run into such an ignornat rats nest as what I have seen here.  You mak emultiple errors, can't interpret what u read so then go and put up rubbish and display a very low level of intelligence and interpersonal skills.  You are a disgrace to humanity and some are racist to boot which this nation does not need.</t>
  </si>
  <si>
    <t>"
Please, don't play the victim here.  If anything you are the person who is out to do anything you can to pick this article apart and get your perfered version or delete everything and damned the torpedos.  You are no victim, you are the agressor in all this.  You are the cause for not one, but two protections on this page so far and probably more to come.  We have been more than willing to engage in discussion, but when that discussion doesn't go your way, you throw a hissy fit and delete something.  You should be blocked, banned, tarred, feathered, and sent to the gallows for the way you have acted. -  • Talk • "</t>
  </si>
  <si>
    <t>I believe that you should include in your discussion of I-95 the fact that only gays enjoy studying/discussing it.  Real men prefer to talk about things like titties and butt sex, but the latter only in a negative way 'cause its for fags.</t>
  </si>
  <si>
    <t>asshole who likes to play daddy</t>
  </si>
  <si>
    <t>oioi 
hello you cunt, its kris weston here, im just mailing to call you a cunt. cunt. 
so how does it feel to be given an award for excellence in lying ?
if i was you, i would be careful about who you lie about online, i dont care so much cos i get amusement out of calling you a cunt.
but if someone else, more unhinged perhaps was to come along and you did the same to them as youve done to me...
theres no telling what could happen ucunt.</t>
  </si>
  <si>
    <t>Wikinazis are attacking my talk page! Nooo!!! -</t>
  </si>
  <si>
    <t>Adming  is the one who abuses Wikipedia to force his stupid personal taste for just that one particular article.  He is an admin and tries to make just one article out of line with wikipedia standards and style.  Instead of bothering me, go ask that idiot why he tries to make Wikipedia articles inconsistent.   02:47, 27 Mar 2005 (UTC)</t>
  </si>
  <si>
    <t>"I fail to see the relevance of the reference to the word ""fuck"" in the pronunciation discussion.  If pronounced with the original German pronunciation, ""fook-sya"" doesn't sound any more like ""fuck"" than the word ""fork"" does and I don't believe the possiblity of mispronunciation as ""fuck-sya"" is what leads most people to say ""fyew-sha"" instead. Pronouncing Latinized botanical names based on words and names from non-Latin languages is always going to be a problem, and there is simply no rule in botanical nomenclature that such names must be pronounced according to the rules of pronunciation of their original language.  "</t>
  </si>
  <si>
    <t>THIS IS MY TALK PAGe, BITCH!</t>
  </si>
  <si>
    <t>Hey,  jack off. Are you the one who's got his head way up Wolf Hudson's ass?</t>
  </si>
  <si>
    <t>SL93,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
Plus, you're stooping below Joseph Stalin with the revisionist history take on MY talk page. Fuck you.</t>
  </si>
  <si>
    <t>WP:NOTCENSORED
Bollocks, it is totally censored by a bunch of dimwits</t>
  </si>
  <si>
    <t>GO SUCK A PENIS  
this scotlands information needs to grow a penis,find a girl and sick his penis in her then there would be some action up on this website information!
 and if ur a guy go try to suck ur penis and stop hiting on and up all the girls u see and and do!
  jammin_956@yahoo.com</t>
  </si>
  <si>
    <t>Hello 
Hey asshole! I kill you. Filthy Muslim. 114.160.71.148</t>
  </si>
  <si>
    <t>"
A serious question
You obviously enjoy being as nasty as you possibly can be in ""acceptable"" ways that don't threaten to get you blocked.  My question is don't you ever get tired of being dead wrong about so many things, so often, in such a needlessly nasty manner, and so publicly in front of your fellow editors? Vandals suck.  Eight year olds with access to the internet suck too.  But it's people like you who maintain a facade of respectability while being absolutely horrible to other people who are really the worst members of the Wikipedia community. -  "</t>
  </si>
  <si>
    <t>ACCUSATIONS 
You sir are an anti-semite.  This is made abundantly effin clear by the fact that in every Wikibattle you get into, you are always on the opposing side of Jewish interests.  You're really damn sick! You act like Joe Sobran is some effin herohe has stated that he thinks Jews as a people, not as supporters of Israel, but as a people, are diametrically opposed to the interests of the US as a whole (and this need to be removed).  The fact that you deny this is anti-semitism makes it clear that you are a sick anti-semite.  Shame on you!!!!!!
CaliforniaDreamlings</t>
  </si>
  <si>
    <t>YOUR AN EXCLUSIONIST AND ALWAYS WILL BE. GRATZ</t>
  </si>
  <si>
    <t>Answer to Mütze
You dare contacting your friend, the administrator Andrew Norman, who dares blocking me from carrying on my discussion on the discussion page of Bosendorfer.
And now you would want to propose your modifications?!! People with agenda like you, I do NOT want to speak to them.
Ask your accomplice, Andrew Norman to unblock me and I will discuss that openly with you on the discussion page of Bosendorfer, not a on page that no one bothers reading except you and your accomplice Andrew Norman.
You should be ashamed of your dishonest behaviour of having contacted Andrew Norman and Andrew Norman should also be ashamed of having used his administrator's power deceptively to help you out I could say.
Is this Wikipedia? What a shame!
It is the first time I use this xxx Wikipedia and the last!!
You will get my feedback only on the Bosendorfer discussion page when Andrew Norman, your accomplice will have unblocked me. Shame on you!
MichaelIsGreat</t>
  </si>
  <si>
    <t>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t>
  </si>
  <si>
    <t>No, you fucktard. http://en.wikipedia.org/wiki/Wikipedia:What_Wikipedia_is_not#Wikipedia_is_not_an_indiscriminate_collection_of_information</t>
  </si>
  <si>
    <t>think you're glockers or something?
douchae porch monkey.</t>
  </si>
  <si>
    <t>"
Who fucking cares, are you a goddamn tard. Stop wasting bandwidth with your shithole.\ talk /"</t>
  </si>
  <si>
    <t>Yes, complain to your rabbi and then go shoot some more defenseless Arabs to take out your frustration.  21:25, 22 Dec 2004 (UTC)</t>
  </si>
  <si>
    <t>Also, Bibi should not be in the picture, he is hated by many in Israel and he's probably the worse Prime Minister ever!</t>
  </si>
  <si>
    <t>Don't forget that we need to add extra emphasis to how it's all the fault of homosexuals!76.105.223.232</t>
  </si>
  <si>
    <t>Starfu*k 
Time to pull this rubbish. She's not going to marry you. The role of armour in fashhion. That's like the role of Wolverhampton in fashion. What we are talking abpout is taking people seriously because they inherited lashings of money or divorced well. Grow up - maybe she'll lend you a skirt!</t>
  </si>
  <si>
    <t>REDIRECT Talk:Bolivian chinchilla rat</t>
  </si>
  <si>
    <t>"
OK, now you're pissing me off. Stop accusing me of things that aren't real. What, in the his noddlinesses name are you talking about. I repeat, in vulgar and block worthy language, because your irrationality is making you impossible I DON'T GIVE A SHIT ABOUT THE REFERENCE TO AFFIRMATIVE ACTION. I've said it three times, repeated it in the post you are refering to, and still you went on to make accusations about ""  a desire to focus on his point of view and not the consensus"", when I have jsut said, I reverted you VANDALISM becuase you vandalised the defintion and not because of the reference to affirmative action. If you continue to lie about me I will stop acting friendly towards your edits, you irrational individual who I am struggling not to label negatively. There is no point about the affirmative action reference, as I said in the previous post. The fact I would contradict your lies (that affirmative action isn't always discrimination, when it is) is unrelated to that statement and your vandalism. If you feel a bit concerned about imaginary things, perhaps you should see a fucking psychiatrist, because feeling concerned about things that don't exist is extreme paranoia. Accuse me of bad faith again without a shred of evidence and i will strive to irritate you for every second until they block me. I cannot stand lieing and complete apathy towards actual responding to what I write as opposed to what you imagine I write. I advice you do not respond to this with anything but an apology, I can't see it being pretty. And now some quotes from the post you responded to, so that those smarter than you can laugh at your irrational response, ""I have no interest in your line on Affirmative action"", ""the arrogance which drives you to completely brush off the rest of the edit and come here and accuse me of POV, when I was reverting to a consesnsus over an unsourced redefinition"", ""I don't give a toss about the link between affirmatvie action and disscrimination"" and ""stop accusing me of things that pop into your head"". Definetly some irony in how quickly I picked up on that second quote, considering it's exactly what you're doing. -   "</t>
  </si>
  <si>
    <t>"
Absolutely negative
In absolutely no way. This user has been shown to been highly uncivil and arrogant.
On a final note, please don't ever use the words ""fuck"", ""fucked up"", ""crap"" and ""idiocy"" when you are debating with other editors. It only weakens your position and it is strictly against the rules on here. As to my own earlier comments, on reading them a second time, I feel that I may have been uncivil towards you by writing ""In fact if you are ..."". So you have my apologies on that. It does not however change my position that the file is perfectly valid for use on this article. By the way I do not hate you, I just find your reasoning to be illogical. Green Giant  
I have knowledge in this area and citation should be provided where asked for and orginal research flagged up where spotted.  "</t>
  </si>
  <si>
    <t>( ) oh no! blocked from wikipedia! my life is OVER!!!!!!!!! eat my fucking pussy you whore.</t>
  </si>
  <si>
    <t>"
READY TO FUCK YOU UP OLD SCHOOL """"
See the inviting place with it's friendly and fair administrators
ready to give you an olde time wiki welcome.
See the how this admin feels about wikilov
This admin , a Democrat cyber thug, banns me due to differences in writing style.
Gamaliel uses this place as a sword for his own power drunk political agenda.
Gamaliel have absolutely no evidence to say I'm a ""sock of joehazleton"" other then 
The asinine ""duck test""  I would call the duck test an litmus test of
any editor, which edits on political bio.  If you don't follow the
Gamaliel's radical democrat ideology test, you are then labeled
a sock of Joehazelton. 
This is outrages, an abuse of power and due process as it shows wikipeidia unfit 
to to have any bios on it and I would encourage any with a wiki bio to 
investigate their legal options and force wikipieida to removed their biography from this website."</t>
  </si>
  <si>
    <t>"
haha you are a dumb shit. what's so wrong about ""nazi"" or ""hitler"". some dumb american shit that makes nazi or hitler some how incomparable to any other shit? you know what, many people in the world think your dumb american imperialism, assault on iraq, are comparable to the atrocities performed by the nazis. yet ""american"" or ""republican"" is not a diss.
let me say it right here out loud: TAS is almost as bad as Nazis!
 17:32, 20 Apr 2005 (UTC)"</t>
  </si>
  <si>
    <t>WTF 
wat the fuck u think your doing, deleting my work, i have had just about enough of ppl like you now FUCK OFF!!!!</t>
  </si>
  <si>
    <t>, your buttocks don't seem constructive to me.</t>
  </si>
  <si>
    <t>FUCK YOU UNFAIR ASSHOLE
YOU DONT EVEN CARE FOR FAIRNESS JUST 
BEING A FUCKING DRONE  ASSHOLE
\</t>
  </si>
  <si>
    <t>"==BLACK SLANG==
This article suggests that using ""bitch"" to describe a young woman is exclusive to hip hop culture. This is not the case. This is THE prominent term to describe a woman in the African-American community. How many black people do you know who actually call a woman a woman? None. They all say ""bitch"" as in ""Ah fucked dis bitch las' naht nigga. She wa' FAAAHN."" Black people will NEVER say ""woman"" because it is ingrained in their culture to be derogatory towards women! THAT is why it is used in hip hop, because that is black entertainment. Misogyny is a crucial element of African0American culture and this is why black people throw around the word ""bitch"" as a synonym for ""woman"". It's the same way how black people never call a song a ""song"" they will always call it a ""track"" and if you call it a song the black people will think you're a ""square"" ad ""not hip."" That's how they are and it should be in the article.
"</t>
  </si>
  <si>
    <t>I dont give a crap about your rules, and yes you were acting like a dumbass by annoying me reverting the page, its official Daniel Bryan was added to the match now go take a walk and stay off my talk page.</t>
  </si>
  <si>
    <t>HHAHAHHAHAHAHAHH
Hey I'm back. Gonna vandalize all day and no one can stop me! As you can tell I can't be stopped by banning. I'll be seeing alo tof you and the rest of the blacklisted admins for the next couple of weeks =P 70.149.218.192  
Dougbiznatch!</t>
  </si>
  <si>
    <t>WHY U ALL DELETIN MY PAGES DOG?</t>
  </si>
  <si>
    <t>"
Whoever you are, I have to use ""Banno""'s expression on you: ""Don't be a dick"". That's usage that Banno informed us is proper. So I'm asking you now: ""Don't be a dick."" And if you do not know what that means, go as Mel's friend,  "</t>
  </si>
  <si>
    <t>"
""Bullshit is not appropriate for Wikipedia"". LOL.  "</t>
  </si>
  <si>
    <t>"
Sockpuppets
So what? that was a long time ago. Dont ""screw around"" with my userpage and I wont with yours. Randazzo56. "</t>
  </si>
  <si>
    <t>"
 Ah, shit. I can't help myself. If I understand ""Hodja"" (whose previous website id was ""Biophys"" and is currently working some kind of deal here  if I'm following along Ok) my edits had something to do with ""the worst area of discretionary sanctions in the entire project. Other conflict areas are nothing compare (sic) to that."" What is this area?  "</t>
  </si>
  <si>
    <t>!
It is now inside your bones, your head. Haunt you forever</t>
  </si>
  <si>
    <t>my IP changes daily, you dumb bozo, there's no way you can keep me from vandalizing your precious, special wikipedia.</t>
  </si>
  <si>
    <t>YOU'RE BLOCKED FOR 700 DAYS. 
 SHUSHING COW</t>
  </si>
  <si>
    <t>(A white fatass that ain't sh!t and acting like a bihcpadding</t>
  </si>
  <si>
    <t>Disruptive EDITING is it? You mean removing the vandalism by the user who reported me (the user who enters information into an article, even though numerous contributors have given references, and then that user REMOVES the references and reinstalls what THEY wrote because its what THEY want) Yeah stuff official references by the actual band and the person who produced the band. THIS EDITOR KNOWS THE REAL DEAL!! and other contributors and myself who requested him/her to stop this nonsense are the DISRUPTIVE editors. BULL$HIT!!! You're a $hit admin!! 220.253.42.94</t>
  </si>
  <si>
    <t>"
 Glide to the finish 
If he relied on team mates, I would of had to say ""He aint SHIT without his homies!"" 70.121.33.78  "</t>
  </si>
  <si>
    <t>what the hell is your problem?! 
why the fuck are you removing my edits on aricles and talk pages?
you want me to stay calm? stop removing my edits.</t>
  </si>
  <si>
    <t>Again, you are manipulating the statement and driving the focus off the main point. I will not argue with you except for saying that your English is rubbish as well, and I actually don't care if I can't speak English properly, because not everything in this world is English. ►   ( Talk ♥ Contribs ) ♪♫</t>
  </si>
  <si>
    <t>I didn't initiate the attacks, just responded to them in turn. Calling them nuts was euphemistic. I could have called them turkeys as well. Obviously, Wikipedia is the encyclopedia only people with proprietary interest in an article can edit. You're part of the problem. Underwood had an effect on the church, or at bare minimum is an 'in-joke' therefore there should be mention of him in the article. I can see your mind is made up though, so I'll save my breath, there's no point having integrity when surrounded by folks determined to enforce their bias and other folks too busy to research the subject properly (it took you several minutes to research hundreds of posts and relationships between church members and Underwood). I'm done. Your arrogance is plain as day. I didn't claim to have made a perfect edit, I even suggested re-editing in the talk page. However Underwood's effect is plain as day, and as such should be mentioned. The reason I'm leery of the 'custodians' of the page is because in adding the Bob Black bombing I encountered the same kind of opposition. I'm not opposed to the Church, I just think that articles deserve more than custodial opinions by caretaker editors who have a vested interest in the outcome of the article. You were just in too big a hurry. I have a fair amount of experience editing, and know that a mention shouldn't require a full-on assault to accomplish when there is proof of association. I'm not trying to make the Church look guilty, just trying to keep accuracy on a topic that (if you research the Underwood article) often has been edited less than veraciously and is a continuously recurring discussion topic in alt.slack even 5 years after the murders. As I indicated in some of my edit summaries, rumor control, not hostile edit, just hostile to those determined to obscure data to save Church face. 71.102.18.173</t>
  </si>
  <si>
    <t>I've had enough of you, ASSHOLE 
Go fuck youself up the ass with a straight-razor. You are intentionally attacking the articles of pagans, FUCK OFF. —</t>
  </si>
  <si>
    <t>ABSOLUTELY THE MOST FUCKING HORRIBLE FILM EVER. EVER!!! PLEASE FUCKING DIE IF YOU LIKE THIS FILM. JUST DIE.</t>
  </si>
  <si>
    <t>I notice that you added Cheri DiNovo's name to the list short story contributors at the New Yorker Magazine article. Would you care to mention a single short story she contributed to that magazine? What issue(s)? You can't because you are lying. You gay NDP supporters have real problems with the concept of truth</t>
  </si>
  <si>
    <t>And don't delete things from mytalk, asshole</t>
  </si>
  <si>
    <t>You're an ugly man aren't you? Were I bullied hence such a crappy job. Probably. Given the way u look now I wouldn't expect love soonest. Regards Hancock</t>
  </si>
  <si>
    <t>This article sucks 
This article is just an anti Gökçek article.</t>
  </si>
  <si>
    <t>"
You're an admin right, so I'll ask you again. What the fuck are you talking about?  Would you care to shed some light on ""This is my final warning to you and to all others participating on the Expelled Talk Page. The next time you disrupt the page by violating WP: Civility, discussing things not related to improving the article, reversing deletion of such comments, etc, you will be blocked.""
""Final warning""?  What?  Where was the first warning?  Secondly, what the fuck did I say on the talk page that was uncivil in the first place? Do you always go around making threats to ban people without giving any details as to why?  WTF?  How long have you been an admin?  What did I say on the talk page that lead you to put this warning on my talk page?  Finally, if you think being expelled from the Expelled article is going to hurt my feelings you're sadly mistaken.  It's actually kind of funny.    "</t>
  </si>
  <si>
    <t>I wonder if this niggaaarr pussiieee remembers me.</t>
  </si>
  <si>
    <t>"
I need ""temperance""?
You don't know the meaning of the word and it doesn't mean ""Whatever I king meco of noteworthiness and spokesperson for the world and all Christians and the alternative energy community says it means.
Just because you can couch your anger in smugness doesn't make you superior, it makes you a hypocrite. Get over yourself and delete your account and all your opinions because God and I do not think they are noteworthy using your standard of noteworthiness. Oh wait, you're standard is, ""Whatever I say is noteworthy because I'm meco who babbles away on Wikipedia acting like I'm king of all and represent everyone include those I speak against.""
As for me supposedly needing temperance, get that log out of your own eye before fiddling with the splinter you imagine is in mine. Get your priorities straight and stop being hypocritical.  
Noteworthiness
Contesting the noteworthiness of the Nuadin was absurd: again, who the Hell are you mr. royal ""we""? Are you the rep. of noteworthiness? The president of notability? By your own arbitrary standard you're a nobody and yet you contest the notability of other while promoting yourself as someone whose opinion matters! You're taking advantage of a silly rule to exalt your nobody self. Naudin is mentioned many times on Youtube and throughout the alternative energy community and was noted on a French news television channel and a spinoff of invention or rather spinoff of Townsend Brown's invention was tested by Mythbusters who is noted on Wikipedia for their widely publicized experiments and they've ""noted"" his work. Noteworthinness depends on whoever considers a thing noteworthy, not ""consensus"". Your ""this is not noteworthy to ""we"" is an immature stop making cheap shot. Stop trying to force people to play your boring Dungeons and Dragons delusion with you. I won't submit to your feelings.  "</t>
  </si>
  <si>
    <t>Oh really??? 15% Huh? wow who knew that 15% was half of 25???? wow thank you for that great math lesson NOT. Oh and one more thing YOUR THE IDIOT.</t>
  </si>
  <si>
    <t>I bet you love anonymous censorship 
I'm going to rattle off all the curse words for you: fuck shit crap motherfucker asshole bumsex (you love this) cunt and damn you!
Thank you for aiding me in your fight against censorship,
-M00T</t>
  </si>
  <si>
    <t>DUMB ASS THIS IS MY PAGE! LEAVE IT THE FUCK ALONE!</t>
  </si>
  <si>
    <t>"
""Word count is not a measure of encyclopedic value"". You're not attending a special school are you? How dumb do you have to be to be able to make these sorts of claims? What the fuck are those 20,000 words detailing, if it's largely things of unencyclopedic value? Why don't you go and tell the people who wrote those words that they're just filling up Wikipedia with shit? Better yet, why don't you ask for the articles to be deleted? You won't? Why is that? Is it because you're full of shit?
I just realised I'm talking to someone who calls himself ""1st Lord Baron Wikipedia"". Fucking hell. If only the real world knew that space cadets like you on the inside are the people deciding what Wikipedia looks like to the outside."</t>
  </si>
  <si>
    <t>"48, 3 November 2010 (UTC)
Although shitting on me isnt exactly making me want to demand that the withdrawal be respected. nableezy - 21:"</t>
  </si>
  <si>
    <t>Flowers is a big old queen fo a gay boi. 132.3.65.68</t>
  </si>
  <si>
    <t>pick a better replacement title, also what do you care if I respond to a smart ass troll joke with another smart troll joke? 
remove both smart ass jokes if you have an issue?</t>
  </si>
  <si>
    <t>"
well. my life sucks. so basically nothing. D talk."</t>
  </si>
  <si>
    <t>"
I'd love for you to come to the talk page for ""List of gothic rock bands"" and describe just why the bands I removed have a place on the page. If your answer is ""Well, because some journalist said so"", then you need to back down. I've been involved in the goth scene (but am not at the moment) and the MOST irritating thing to goths is when the metal crowd try to budge in and try to normalise the misconception that any form of metal would have anything to do with the gothic rock genre. There was a concensus made previously, but Blackmetalbaz chose to ignore it and decided to go dictator on the article. WHY is someone who SO OBIOUSLY has an agenda of normalising the misconceptions get control over an article, when MANY MANY people INVOLVED IN THE ACTUAL FUCKING SCENE don't get to edit SHIT?! It's BULL SHIT. Kthx.   "</t>
  </si>
  <si>
    <t>FUCK YOU TRUTH KILLER
== 
 Headline text 
== 
 Headline text 
 Headline text 
 ==
 ==</t>
  </si>
  <si>
    <t>HEY GIRL ! YOU GOT NO MANNER !</t>
  </si>
  <si>
    <t>"
 kys 
  Master Fag Mind your own damn biz those pages had no quarrel with you   "</t>
  </si>
  <si>
    <t>"
 Yeah, report me 
Have fun reporting me, then I won't need to do it. Please be so kind and cite the following diffs to the admins, will you:  (""leave the real work to real men, not clowns"");  (""You think your funny, pair of Clowns, probably responsible for the Hitler redirect vandalism"");  (""Just because you get easily confused by logic..."");  (""sheer ignorance"");  (""stop being such a proud moron.""). BTW, I'm not currently an administrator.  ☼ 
(editconflict)Regardless, I am listing the diffs of the context because that doesn't give you the right to abuse your authority and (no, ""Capital of Macedonia"" does not redirect here. Why would it?) lie, changing the redirect so that your statement would then be true. I can show the history with the diffs that you have been needlessly impeding and useless, basically provoking and abusing your wrongly given authority. So laugh all your want, adminship isn't permanent it comes under review and lies count.  
 Oh, and BTW: some people might consider that our dispute over the dablink falls under the scope of this 1RR restriction, so we probably ought to be careful about reverting. I don't think either of us has broken it though, at least not today.  ☼ "</t>
  </si>
  <si>
    <t>Hahahaha I love how your name is Baseball watcher instead of baseball player. Obviously you're too obese to actually play. Hahahaha fatass mad that I'm stylin on you? Go make some more cries roody-poo candy ass.99.241.217.133</t>
  </si>
  <si>
    <t>RUGBY-
If was just wondering if the uni has a womans rugby team, a rather large rounded 1st XV prop 'Tommy Moore' has a hankering for some 10 ton pussy</t>
  </si>
  <si>
    <t>stop pimping that shitty gwen gale slut</t>
  </si>
  <si>
    <t>"== Proprietary Software ==
Hahaha I just read your 'heated' debate in the discussion of the article ""Proprietary Software"". You were right in the original argument, and when everyone else started commenting and that admin warned you, you turned into SUCH A BITCH. You were right though, people just need to grow some balls and take some criticism.
Thankyou for the support, while I did become a little childish, I think to be honest I was justified so far as it being impossible to do otherwise while continuin the coversation (as opposed to being justified in that I should have simply left the idiots to their fictional article) but oh well, we do have to all be ""civil"" and pretend like we're all best friends, it's no wonder all the articles are worded like leftist Propoganda. -   "</t>
  </si>
  <si>
    <t>ur a coomie 
y do u block people u coomie and u suck like joey barton</t>
  </si>
  <si>
    <t>massacres  bullshit .it has nothing to do with greco turkish war .
mmm, so losers who caanot win war at battle fields  ,try to win war at wikipedia . what a pity  this aricle is about greco turkish war .stop tarshing the article</t>
  </si>
  <si>
    <t>love to shag horses. They are well fit. Donkeys are fit too. Reply</t>
  </si>
  <si>
    <t>Big girls blouse 
No-one likes you, you prick. Fuck off.</t>
  </si>
  <si>
    <t>Chortle Chortle 
You are so gay. You steal all of my ham, including my jam.</t>
  </si>
  <si>
    <t>Ban this vandal
http://en.wikipedia.org/wiki/User:Damirux
he's an idiot
Tesla was a serb. 
Fucking idiot</t>
  </si>
  <si>
    <t>I know who you are and if you edit any of my stuff again, then I'll smash your face in.</t>
  </si>
  <si>
    <t>"
And BTW I beleive these ""criticisms"" were introduced by someone who listed a porn model as a notable alum...  "</t>
  </si>
  <si>
    <t>Lawlzs. Go cry emo kid. And btw. wtf is this? PS: Yo mama's so buff, you can see her pulling trucks on your local sports channel.</t>
  </si>
  <si>
    <t>Sallary controversy  
Arzel, watch your back on the street
delete the truth , ill cut you on the street
The president of the Peabody Essex Museum Dan Monroe makes $578,254.00 a year with full benefits while all the guards are part time with no benefits.
this edit was undone by you, you are a piece of shit........  what are you on the payroll for that fuck dan monroe
jews like you give jews like me a bad name
i know where you live......... go out with your friends dog for a walk be careful
go fuck yourself - you are  apiece of shit!</t>
  </si>
  <si>
    <t>All those stupid little blocks will not stop me, I am very patient, I will keep coming back over and over again.</t>
  </si>
  <si>
    <t>Oh, my dumbass mistake.  It looked just like the image on your user page.  So sorry.</t>
  </si>
  <si>
    <t>i suggest my balls in yer mouth - no page no reference  82.209.225.33</t>
  </si>
  <si>
    <t>dog. Do I make myself clear you unthinking little urchin</t>
  </si>
  <si>
    <t>Dumb Bastard
What is an ass-berger?</t>
  </si>
  <si>
    <t>UP YOURS GET THE FCUK OFF MY PAGE D!CKHEAD</t>
  </si>
  <si>
    <t>, or else I'll cure your virginity from the wrong hole</t>
  </si>
  <si>
    <t>You do not deserve to be alive 
Drop dead now</t>
  </si>
  <si>
    <t>He is a Nazi Nordicist.</t>
  </si>
  <si>
    <t>Back again! 
Hey I'm back. Gonna vandalize all day and no one can stop me! As you can tell I can't be stopped by banning. I'll be seeing alo tof you and the rest of the blacklisted admins for the next couple of weeks =P 70.149.218.192  
Dougbiznatch!</t>
  </si>
  <si>
    <t>Unless you expect us to be mind readers Tony, we can divine your true thoughts.  Why you are being so unhelpful and arrogant?</t>
  </si>
  <si>
    <t>Danny x Paulina 
I prefer the couple of Danny Fenton and Paulina instead of that stupid goth poser known as Sam.</t>
  </si>
  <si>
    <t>Robin hood is a gay bum bandit who abuses women's rights. He is going to find elephants' trunks sucking his backside next time. What a loser. LEave catherine alone.</t>
  </si>
  <si>
    <t>"
You're from the Netherlands, right? Maybe an understanding of English would help you out here. ""REPEATEDLY ADDING LINKS"" means what to you???  Adding more than ONE external link to a website? I sure hope not. I can't imagine how many people you've pissed off because they've added TWO links to the billions of Wikipedia pages.
""REPEATEDLY ADDING LINKS"" means a never-ending addition of links. It doesn't mean adding 17 applicable, relevant, valid links in one day and then never contributing again.  A good example of ""REPEATEDLY ADDING LINKS"" would be user John Doe adding ""winafreeipod.com"" to every single Wiki page they come across. If you would look at the timestamps @ Special:Contributions/Vacantlips the user spent a total of a half hour CONTRIBUTING reviews to the relevant album pages. Learn the fucking difference between SPAM and CONTRIBUTIONS you pompous, Dutch asshole.  I'm so sick of the people that think they ""run"" this website. You should stick to your chemistry day job. Hugs and kisses!!   Dirk Beetstra's biggest fan and English tutor
P.S. And please quit acting so chipper with your ""Thanks!"" and ""Have a nice day!"" when you have nothing better to do than revert people's valid contributions because you're a hateful, sorry bastard. &lt;3 XOXO"</t>
  </si>
  <si>
    <t>PENIS SMACKING WILLY WANKING WILLY WONG</t>
  </si>
  <si>
    <t>You're the virgin in the smke that I've always wanted to sex up! 
I think that I am going to sue you for being mean to me. I'll get my llawer, and you can get yours! lets see who wins in that fight. Ha!
Love Ya - xxxx</t>
  </si>
  <si>
    <t>WHY DON'T YOU JUST BLOW IT OUT OF YOU ASS, YOU DIRTBALL?  #### OFF, ASSWIPE.</t>
  </si>
  <si>
    <t>lol! what a show of force. its YOU who is trying to WP:OWN wikipedia. supporting blatant lies and hypocrisy. dont you have any courage to face my proven and true edits than to block me?you cowards have not even proven 1 of my edits wrong as you all are supporters of lies and fake articles.108.78.177.132</t>
  </si>
  <si>
    <t>You're very clearly a dishonest idiot Bongwarrior, who ought to be desysopped without delay.  Fatuorum</t>
  </si>
  <si>
    <t>STOP SUCKING THAT FATASS' DICK, YOU NIGGERLOVING KIKE</t>
  </si>
  <si>
    <t>Okay there stupid. 
See those words there in brackets.
Those are the source.
See that, there is a little reference (TORAH, TANAKH). for you. It's online! I'm gathering the rest. So just chillax with your impetuous stupidity.
I even spelled out the chapter, and the verse for you. EVEN GAVE THE BOOK(S) THEY WERE CONTAINED IN.</t>
  </si>
  <si>
    <t>"
""Giantsnowman""
Cold and fat, don't threaten me you piece of shit. Your company and the editors I was debating advocate child rape, you are now complicit in supporting such a view ...piece of fuckin' garbage!"</t>
  </si>
  <si>
    <t>, even though they are the worst thing to come out of Satan's anus</t>
  </si>
  <si>
    <t>Fuck off 
Next time read my edit before you go reverting it, dipshit.</t>
  </si>
  <si>
    <t>Please do not refer to my name when insulting others.  You come across as very rude and arrogant.</t>
  </si>
  <si>
    <t>-
You will stop being pompous.
You will stop being a racist.
You will stop trying to push your astonishingly biased POV into articles.
You WILL STOP LYING.</t>
  </si>
  <si>
    <t>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</si>
  <si>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Fred, shut up you sad old twat, no one is interested in 'i think i'm fucking god' wiki moderators. get a real job you sad little man...</t>
  </si>
  <si>
    <t>OK LET ME SAY ONE THING FUCK YOU ALL:)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t>
  </si>
  <si>
    <t>I saw you got blocked
To bad it wasn't for life dickhead</t>
  </si>
  <si>
    <t>Unfairly blocked as Mattythewhite got the hump as Boerrigter signed for Celtic and I provided a source. Would like another person to review this situation please as this administrator is evidently incapable of having a life.</t>
  </si>
  <si>
    <t>Map key is bullshit
The map keying is wrong; compare with http://fr.wikipedia.org/wiki/Communes_du_Luxembourg</t>
  </si>
  <si>
    <t>"
 Swedish joke #1 
Since self-righteous Mr.choppers knows nothing about the USDM D15B8 which he relentlessly involves himself with, there will be a new Swedish joke each time the foreign national sabotages an entry made on an engine which he is clueless.
A Swede was walking down the sidewalk carrying a dog in his arms.
A passerby stopped and asked, ""Where did you get that monkey?""
The Swede replied, ""It's not a monkey.""
""Shut up Swede, I was talking to the dog."""</t>
  </si>
  <si>
    <t>"
This website is really joke. One of your editors, Sam, asked me if ""I wanted to get down in the weeds"" (Charming!) and called me ""ignorant"" for correcting him. (Charming again!) Yet, my response of calling him ""catty"" and ""vapid"" is a no-no? LOL! He pursued me on the ""Columbus was a Spaniard"" section for changing the word ""leader"" to ""president"". Come on, you people. You're the worst offenders here! It isn't the first time your editors can dish it, but can't take it! I've seen you guys pick on others as well. Your website is a awful. And, I assure you, that teachers insist that their students avoid Wiki at all costs! (And, rightfully so!) If you want to see a mess, just look at how the ""Columbus: Physical Appearance"" section is written. Since when is an ""artist"" an ""author"". ROTF@wiki! PS Find something better to do with Peter Lupus, like play with his muscle. -)"</t>
  </si>
  <si>
    <t>Call it being pushed into a corner or call it being a dick. It's all the same.  (talk - )</t>
  </si>
  <si>
    <t>You Are A Douche 
Why the hell are you picking fights with everyone? First it starts with all the editors at that article about the rich Indian. Then what do you do? You Pick A Fight with a the creator of Wikipedia! The Almight Jimmy Wales! What is wrong with you?</t>
  </si>
  <si>
    <t>A misery=
You have made my life a misery on Wikipedia, and now you're gonna pay for it you disgusting, ignorant and stupid bastard.</t>
  </si>
  <si>
    <t>And dispute resolution? How many times have I tried to talk to you about this and you refuse to talk back? I have seen you been hypocritical but this is just obscene. I WANT A CIVILISED DISCUSSION WITH YOU. You refuse to give me one. Doing this, and then suggesting dispute resolution is just been moronic. Words cannot explain how little I value your intellect.</t>
  </si>
  <si>
    <t>"
Clearly?  Fuck me, you're stupid.  There were three different definitions; that is not clear.  They were all copyright violations lazily cut and pasted directly from external sources.  No, it's quite obvious that you reverted without considering the merits of the edit.  Your first edit summary was ""rv to last good version"".  What you've come up with now is just post-hoc justification for your obnoxious shitty behaviour.  As you have not bothered to warn ""Macedonian"" that false accusations of vandalism are a personal attack, I do not think you do know what vandalism is.  201.215.60.232  "</t>
  </si>
  <si>
    <t>I did184.190.80.94   you guys are ridiculous</t>
  </si>
  <si>
    <t>You Assholes! 
I step out for a week or so and I'm blocked? Well, I'd file a cranky thingo at AN/I but fortunately for you lot the block has expired.
Don't do this again. I'm rather sensitive.</t>
  </si>
  <si>
    <t>remember me 24...173 
You damn bastard. You happy that DORD blocked me for 1 year right?</t>
  </si>
  <si>
    <t>Thanks for reading.  I appreciate it.  You should review that bullshit policy about personal attacks.  Thanks for the entertaining response.  )</t>
  </si>
  <si>
    <t>What happened to penisboys? 
I come on here trying to find an article about my favorite packer, Penisboys, and I find out it's been deleted?  What the hell, mate.  I love the green bay packers, like Caleb Rutkowski, wait, what's this?!  It's up for deletion?  This is madness!  
I'm going to report you, what makes you think you know anything about football?  Do you even know what football is?  It's a sport, and the GREEN BAY PACKERS play it, you know Brett Favremother fucking Favre?  I thought so, deal with your eragons and your pokemons and your digimons and your jimmy fallons but stay away from my sports!</t>
  </si>
  <si>
    <t>and offer you sexual favours.</t>
  </si>
  <si>
    <t>Your passive-aggressive dick-waving is exactly the sort of penny-ante tinpot authoritarianism which makes Wikipedia such an unpleasant place to participate.  I've already told you repeatedly that I don't wish to have any further discussion with you - repeatedly - yet you insist on having the last word, on my own user page no less.  If anyone else but an administrator did that, they'd call it trolling, and they'd be right.  I made a WP:BOLD edit in good faith, which apparently gave you some kind of atomic wedgie.  You reverted it, did some triumphant teabagging on my user page, and at this point your duty was over.  Instead, here you are, still making vague threats and scary noises despite (or because of) my request that you shove off and stop trolling up my user page.  You reverted my edit and did aa crazed monkey dance over the body of your slain enemy.  Since it's clearly a matter of supreme importance to you and experience has told me that Wikipedia articles belong to the person with the most intense OCD, I have not bothered and will not bother to reinstate the edit.  Therefore you have no reason to be here on my user page trying to intimidate me with your awesome and terrifying authori-tay.  Kindly go away. -</t>
  </si>
  <si>
    <t>r u Bigees cock sock?</t>
  </si>
  <si>
    <t>Darkwind  
 Stick it up your arse you offensive K9. WHEN will there be accountabilty to CENSORSHIP?</t>
  </si>
  <si>
    <t>"
Wikipedia needs you to stop repeatedly fucking up an article over the course of many months with the inane edit summary ""fix"" because you apparently don't understand the difference between lists and prose.  Your actions were not civil and were not designed to improve the encyclopaedia so don't be lecturing me about collaboration.  75.98.19.140  "</t>
  </si>
  <si>
    <t>you are a lying vandalism perpetrator on wikipedia
The CATHOLIC ENCYCLOPAEDIA is a relevant source about the facts from a century ago. And you are a lying vandal []</t>
  </si>
  <si>
    <t>TVTimes images
Hi Ben! You've recently uploaded and added to articles some images of covers of TVTimes magazine. You've correctly tagged them as fair-use/magazine, but I don't think the images are being used under fair-use considerations.
The tag for fair-use/magazines says:
...It is believed that the use of low-resolution images of magazine covers: to illustrate the publication of the issue of the magazine in question,...
The images are being used to illustrate programmes, not the TVTimes magazine. Therefore I'd say they're not being fairly used under the terms of Wikipedia's fair-use copyrights policy.
Additionally, the tag says ...To the uploader: please add a detailed fair use rationale for each use, as described on Wikipedia:Image description page, as well as the source of the work and copyright information. These images do not have a fair use rationale on the image page and they don't provide the source of the work (scan, taken from another website etc).
I suspect that the images will need to be removed from the articles you've put them in, but I'd be interested in hearing your views. Thanks ➨ ❝REDVERS❞ 
Your quibbles of fair use are so much ridiculous pedantry, and if this is the level of petty officiousness you subscribe to here, I'd sooner not bother. Fuck you, cunt.</t>
  </si>
  <si>
    <t>"
Mlpearc says he still agrees that I am ""unnotable"" for thew record and thinks I should be ""speedily deleted.""
I'm an internationally known author and Holocaust scholar. Amazon sells 19 of my books, only four of which were self-published.
Amazingly, Mlpearc boasts on his Talk page or Wiki internal bio he's a high school drop out but DOES have his GED! I suspect there is a LOT of professional rivalry...in Mlpearc's mind, not in the opinion of Wiki editors who way back in 2011 decided to KEEP my Wiki bio because Wiki DOES think I'm notable.
Mlpearc's comment above about still believing I'm a nobody doesn't rankle me. If there is ONE thing I am NOT insecure about it's my resume and other credentials. But Mlpearc's opinion that I'm not notable sounds rude to me.
Anybody else agree?
Again, THIS IS NOT A REQUEST TO UNBLOCK ME!Italic text I am through editing my Wiki bio. I'll let Mlpearc and nonsenseferret continue to inadvertently vandalize my Wiki bio, misspelling Hitler, my last name TWICE, etc. 
I have a book to write. I shouldn't be wasting my time with you clowns in here, but right now I'm Kindlizing my book, which is boring and NOT gratifying. Instead, I'm using the poor substitute of posting flaming new sections on my Talk page. Pathetic! I'm pathetic.
Exactly what part of GFY don't you non-readers understand? You can't ban me. I'm abandoning my Wiki bio to you incompetent butchers who post notes on my Talk page restating claims that I'm not notable despite the 2011 KEEP determination by Wikipedia.
LEAVE ME ALONE AND STOP SPAMMING MY AOL EMAIL IN-BOX WITH ""YOU HAVE A NEW MESSAGE ON YOUR TALK PAGE."" I guess I have to block your emails. ""One good block deserves another.""  Henry VI, Part II, Shakesppeare, William
GO AWAY!
  FrankSanello"</t>
  </si>
  <si>
    <t>you are vandalizing the page, you are the true vandal here</t>
  </si>
  <si>
    <t>"You people are idiots. The point of Wikipedia is to give knowledge, not make friends. THEY ARE A HATE GROUP. THEY OPENLY ADMIT THAT THEY ARE A HATE GROUP. Trying to say ""Ok, they are a hate group, but dont put that, its mean"" is like saying the article on Osama Bin Laden shouldn't say he's a terrorist.
"</t>
  </si>
  <si>
    <t>SHUT THE FUCK UP BITCH U DONT KNOW ME SO I SUGGEST U KEEP UR FUCKIN MOUTH SHUT AND MIND UR OWN BUSINESS U DAMN NERD.</t>
  </si>
  <si>
    <t>bloody hell, it continues!</t>
  </si>
  <si>
    <t>Yeah thanks to however did that because now the stupid fish guy can get off on stupid information Wrestlinglover420</t>
  </si>
  <si>
    <t>YOU WANT WAR? YOU GOT IT</t>
  </si>
  <si>
    <t>WTF=
How The Fuck Does This Person Merit A Page On Wikipedia.</t>
  </si>
  <si>
    <t>Who the boofhead are you fuck wit - Bainyrues</t>
  </si>
  <si>
    <t>I hate you. 
I hate you.
I hate you!</t>
  </si>
  <si>
    <t>"
 Stop being pathetic 
Deliberately mis-spelling my name just makes you look pathetic. It doesn't bother me, it just makes me realise how limited your repertoire of debate tactics is if you have to resort to pettiness.  •T•C•E• "</t>
  </si>
  <si>
    <t>Is that so? Than why so many people questiong your incredibly arrogant, and entirely inappropriate edit actions? Maybe you're such an arrogant person, you think YOU are the only member of the community that matters?</t>
  </si>
  <si>
    <t>screw you
i do what i want</t>
  </si>
  <si>
    <t>new message wikipedia dickheads 
go and fuck your selves</t>
  </si>
  <si>
    <t>FUCK 
Why hasn't anyone included this information yet? http://ultimate-guitar.com/news/general_music_news/red_hot_chili_peppers_accused_in_plagiarism.html</t>
  </si>
  <si>
    <t>Please block me but do me a favor- don't remove the content I posted on both of your talk pages! You think am dying to contribute here ! ROFLMAO. I have a life dude and I lead it- not in the rickety, mangled and smelly domain where pests like you scurry around without letting other pests in ! Seriously dude get a life- Block me . Am still not back on my chair I fell off while laughing!
OldRuff</t>
  </si>
  <si>
    <t>Have you seen the reference to their claim, you moron?? This is not a source. It´s their POV. Once I have more time I will reduce your Pashtun nationalist POVs here on Wiki and give order to my uncles and cousins the execution of Pashtuns in the entire northern Afghanistan down to Gardez, Jalalabad, Lashkargah, Logar, Paghman, Laghman, Kunduz, Herat, Farah ... whereever immigrant descandants of violent Kuchis settled and took non-Pashtun lands away and traditional Tajik countries. When they have no clue about the percentages they write Pashtu, Dari and Uzbaki are spoken by 90%. So if they know that immigrant Pashtuns are in majority, why don´t they give any numbers? Why Kunduz province is dominated to 56% by Persian-speakers? Go take a visit to Kunduz and see it with your own eyes and listen with your own ears... but I can not tell you you will survive that as a Pashtun. 84.59.190.210  
Also your other source need to be checked on it´s reference''. 84.59.190.210</t>
  </si>
  <si>
    <t>I don't like your attitude and the way you think, you are so narrow-minded and a very mean person. I am a new person to Wikipedia and I still don't understand how to use these copyright tags. Of course Kennett and Kriner are not 50 yo pix - I know that. You know what - stuff this and I quit all together. You and all your bullies Wikipedians can do these bloody jobs.</t>
  </si>
  <si>
    <t>Jaycie
It's not as simple as you put it man! It's not just about some trying to get a reputation! She already is known out there, and read the more detailed one for what I'm trying to get across! FFS! No-one is right deleting it, fuckin' fools!
MAZITO - Tuesday, 26 December, 2006; 02:20 (GMT)</t>
  </si>
  <si>
    <t>THE GAME 
YOU LOST TROLOLO
 WOOOOOLLLLFFFF GANNNGGG</t>
  </si>
  <si>
    <t>Cody Porter dies while foolishly copying Kimimaro Kaguya 
Okay, we need to add this SERIOUSLY! I mean we added the crap about a freakin' death note, so I believe we definitely should add this! Especially since a little ten year old baka died!</t>
  </si>
  <si>
    <t>EVula, answer me, got damnit!</t>
  </si>
  <si>
    <t>ha ha 
Die of lung cancer, vandalfighter!!! .</t>
  </si>
  <si>
    <t>aight nerd 
you suck.  fin.   
P.S. get a life nerd! do something other than edit wiki all day! get laid! get a hobby!</t>
  </si>
  <si>
    <t>hi, please read this its important 
FUCK YOU, BITCH!
I can do whatever i want, and there is nothing you can do to stop me. you are without doubt the most annoying piece of shit i have ever even heard of. you are a flat out embarrasment to humankind. do the world a favour and kill yourself, ok? the world will be a better place without you. or if you can't bring yourself to do it, get someone else to do it, see if i care. you are a pathetic worm. go and burn in hell. on second thought, hell is too good for you. go to the darkest, most desolate pits of the universe and stay there in agony. you are a despondently hopeless worm who can do nothing but annoy people. even your mother probably wants to kill or maim you in some way. 
BURN IN HELL, SNOWOLF!!!
thank you, and have a painfull death</t>
  </si>
  <si>
    <t>....I'd probably use it to reply to a tiny penis e-mail.</t>
  </si>
  <si>
    <t>Pure trolling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</si>
  <si>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
 Lock Down 
I don't know about the ""Bulgarian BULLSHIT season"", but don't be fooled from where exactly i connect. If i see you editing, or someone else you send, the DDA40X article one more time, you will spend the next few years in prison. I will arrange you a meeting with certain people for suspicions of terrorism. Yes. I can do that. A terror suspect nowadays, you can kiss your young life goodbye. If you file complanes and i'm banned, you and your naked ass will have the whole time in the world, in the cell block, to think what went wrong. 87.252.167.254  "</t>
  </si>
  <si>
    <t>Go get your self a g/f you homo.</t>
  </si>
  <si>
    <t>Same reason why we can't have links to the subarticles like domed city, walking city, floating city as well as many more. What kind of idiot refuses us to have those things on this page, oh that's right, you.</t>
  </si>
  <si>
    <t>Everybody knows Thomas Robb likes big black dick, stop lying, and face facts.
So stop deleting my additions, it's true. I can prove it, I'm a big black man and he put my balls in his mouth.</t>
  </si>
  <si>
    <t>that I am a big homo, and</t>
  </si>
  <si>
    <t>Incidentally, WP's rules about uploading images suck.</t>
  </si>
  <si>
    <t>":No, WTF do you think your doing, ? 
On what authority do you to attempt to deny the editors party to the case at hand the right to make an appeal here, as provided for in policy. I take affront at your offensive remarks, even though I have never interacted with you on this website before. Do not impinge my rights because you think you have to be a cheerleader for Arbcom, or whatever your actually motivation is.
I believe that Mr. Wales is the individual here that has the authority to decide whether or not the appeal(s) have merit. Once he makes that call, we move on.
As I and others have stated, however, blogs and other public forums are available for addressing the kangaroo court proceedings just conducted by Wikipedia's very own Arbcom, under the auspices of an undergraduate wanna be attorney. Am I laughing???
You're damn right I'm laughing!
But that is only because I've had a couple of whiskies to help ease my mind regarding the amount of time and effort I've poured into the issue at hand. Otherwise I'd be crying. 連絡 見学/迷惑 
"</t>
  </si>
  <si>
    <t>yo buddy why are you saying mean shit to me? i was jus updatin the website whats wrong wit u? what'd i vandalize?</t>
  </si>
  <si>
    <t>So you're going to hold it in your anus. OK. Bite me, asshole.68.172.52.21</t>
  </si>
  <si>
    <t>We, Bulgarians, have nothing in common with any mongols or turks. This is an evil campaign started by our enemies about a hundred years ago to divide the Bulgarians. Only in the russian federation there are at least 20 million people of direct Bulgarian origin, and the russian authorities simply don't want them united because this is a threat to their empire, no wonder this article is within the scope of WikiProject Russia, they support this anti-bulgarian turkic crappy propaganda that has nothing to do with reality and is extremely abusive against us, Bulgarians. We know very well who we are and where do we come from, we need no stupid shitopedia to brainwash us with this pathetic neo-turkic crap.</t>
  </si>
  <si>
    <t>GAY..... 
I THINK YOUR REALLY REALLY GAY AND YOU PROBABLY SUCK DICK FIND SOMETHING BETTER TO DO OTHER THAN BEING A FAG AND FIXING WIKIPEDIA PAGES.... AND BY SAYING YOUR GONNA BLOCK ME FROM EDITING DOESNT REALLY DO MUCH FOR YOU OR ME NOW DOES IT.... ITS NOT LIKE I CAN GO TO JAIL</t>
  </si>
  <si>
    <t>IS THE GAYESTY WEB SITE ON THE FACE OF THYE EARTH I EAST BABYS FOR DINER</t>
  </si>
  <si>
    <t>ZHANZHAO IS A MOTHERFUCKING PUSSY INDIAN-CHINESE BASTARD! http://twitter.com/phoenixreporter 
{{unblock|http://twitter.com/phoenixreporter
http://twitter.com/phoenixreporter
http://twitter.com/phoenixreporter
http://twitter.com/phoenixreporter
I AM GONNA FLOOD THIS PAGE!!! WAHAHHAHAAHAH ZHAN ZHAO IS A MOTHERFUCKING }|</t>
  </si>
  <si>
    <t>Fuck you! 
Just thought I'd say that.... 76.206.21.78</t>
  </si>
  <si>
    <t>You sir, are a living piece of shit and have no right to write this here about Black people.  A slow, horrible death would be to good for you, child molestor.  As for blocking me, if you aren't used to the way people will react to your stench by now, you probably never will be, so why don't you just do yourself and us all a big favor...</t>
  </si>
  <si>
    <t>"
 Do you have to be such a dick to him? Have some manners will you?♦  "</t>
  </si>
  <si>
    <t>2011 French Open 
Don't leave silly little messages on my talk page saying I haven't explained myself and revert with sure they are please. That is not an explanation so heard of pot kettle black. Gee. Anyway see talkpage.</t>
  </si>
  <si>
    <t>Fuck you.  You are not wanted here with your attitude either.</t>
  </si>
  <si>
    <t>because I'm such a fucking retard)</t>
  </si>
  <si>
    <t>Dont bother
Sending any messages here since I have access to any IP and I will not read any more crap from criminals like you who do not know basics and can not agree on simple things, in the beginning you said you can live with February, then you change it, then I agreed and never posted anything else.</t>
  </si>
  <si>
    <t>I do the cha cha like a faggot.</t>
  </si>
  <si>
    <t>No you aren't. You are a lying scumbag and a cunt who has made the Madonna pages your personal bitchfest. No one can add anything or do anything or you flip out. Too many admins just let you run rampant with fan cruft. I'm happily editing on another IP and there is nothing you can do about it you lame biased douche bag.</t>
  </si>
  <si>
    <t>FAGGGGG
YOU ARE A HUUUUUUUGE FAGGOT</t>
  </si>
  <si>
    <t>I HOPE YOU DIE IN H, AREASEVEN. tue2011tue</t>
  </si>
  <si>
    <t>Removal of warnings 
Do NOT remove warnings from your talk page!! Doing so is considered vandalism.  So stop.  You bitch.   
 User page 
Don't edit others' user pages please, or insert personal attacks, as you did here and here.  It's vandalism.  Leave messages on talk pages in the future.</t>
  </si>
  <si>
    <t>Cantor was born in St Petersburg which last time I checked was in RUSSIA - and lived there for 11 years - while you insist - after repeated attempts by me to edit and correct your FALSE claims - you have cowardly now blocked edits - the fact remains - Georg Cantor was and will ALWAYS be a RUSSIAN national - you amaze me at your ignorance to try to claim him for Germany - I do not care if he obtained German citizenship or not - he is RUSSIAN - period - stop the false claims - if you were so sure of yourself you would allow edits and see how many times I insist to correct YOUR errors - you do the mathematics community a disservice and your edit blocks PROVE you are in the wrong - the TRUTH remains - Georg Cantor was RUSSIAN - period - correct it damn it</t>
  </si>
  <si>
    <t>{{unblock|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t>
  </si>
  <si>
    <t>im getting mad
You had best stop harrasing me. You know that that stupid information isnt needed on that or wanted so stop waisting my time.</t>
  </si>
  <si>
    <t>Robbie Hummel 
Way to speedy delete my Robbie Hummel article! It's now a real article and you can't do anything about it. I can't believe you would do this to me. You must hate black people.</t>
  </si>
  <si>
    <t>"
 Wow, serious stick-up-the-ass-itis. But seriously, thanks for getting me blocked. Always wanted to do it. Thought it might be fun for a while, but turns out all the admins are the same variety of lame: lazy fascist. Sound familiar? Anyway, seriously, since I'm taking a (permanent?) break from Wikipedia, just leave that info here. I'm very serious about following up on that since Frank O'Hara is a subject of research in non-toilet-backwoods-punchline style research. Ya'll have fun wasting your lives on futility while the sticks up your asses keep you from having the real kind of fun you should with crap like this. But seriously, let me know where you got that O'Hara info. I'd like to follow it up (I know you'll ignore me, it's your pattern, but thought I'd give it a try  do you need reading lessons or something, it's like you have paragraphs on auto and are unable to read what others say). Anyway, just a citation or something, ""Frank O'Hara hates beats found here:"" Citation is another shortcoming of yours, but please try. Thanks! Happy Thanksgiving!68.220.76.174  "</t>
  </si>
  <si>
    <t>My Birthday is tomorrow. I want to get what I want as my birthday not a disgrace made by some internet hacking bitches. User:Factual80man</t>
  </si>
  <si>
    <t>FUCK U ALL 
FUCK U ALL</t>
  </si>
  <si>
    <t>EXCUSE ME MA'AM STOP OK JUST STOP AND SHUT UP</t>
  </si>
  <si>
    <t>Eli is not a crack whore and works the streets for money. if you want him go the the burbs and yell out two headed white bitch raper.</t>
  </si>
  <si>
    <t>Fuck off you cunt 
You're suck an asshole 142.162.85.154</t>
  </si>
  <si>
    <t>I Love vagina and eat pussy everyday.</t>
  </si>
  <si>
    <t>"
 You are why Wikipedia sucks 
And all the sycophants posting nonsense in here supporting you should be slapped. We weren't upset because you deleted ""our favorite languages,"" but rather since you are what we hate and we value information more than you do.  Notability requirements exist because the nerds here got tired of hentai and decided to get off on being petty bureaucrats instead.  Maybe it's that they want to control things here because they are meek nobodies IRL who can't control any part of their life.  Either way, get bent.  Wikipedia and the world would be better off without you.   "</t>
  </si>
  <si>
    <t>Herb for life, bitch!</t>
  </si>
  <si>
    <t>your a cunt Chovain, suck it ya minge</t>
  </si>
  <si>
    <t>"
Looks like I won this one.  Anyway, I wasn't trying to vandalize Yriarte, just a typo that I had already gone back to fix but you started acting like a dick and I guess today I had more time on my hands.  Do you call yourself Uncle Dick because everyone thinks you are you.  You have a healthy collection of complaints on your talk page.  —Preceding unsigned comment added by 74.198.12.4   "</t>
  </si>
  <si>
    <t>you know what I think, I think that foresth2 page should deleted because he is being an idiot an judging people fairly vb was only a new user and didn't understand and also apostrophe should be blocked because he has been a rude jerk to all of the users I know GGGGRrRR... I am so pissed off at him and ur a loser 2 u r a dork and a flipp-off deal with it and get a life i have 1 unlike u deal with that too no-life-loser!!</t>
  </si>
  <si>
    <t>hi am ahs I like this anime sow how ever thasent well well they can go to hell</t>
  </si>
  <si>
    <t>"
""I agree.  Wikipedia is not an instrument for the liberalisation of faggotry, which the male anus promotes.  A female anus will suffice."""</t>
  </si>
  <si>
    <t>"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</si>
  <si>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 If you care so much about alternative revisionist views, why don't you go to Holocaust article and attempt to spread Nazi propaganda there? You think that Jews care about alternative revisionist denials? You think that Tutsis in Rwanda care about alternative revisionist denials? You think that Bosniaks care about alternative revisionist denials? We all care about the facts, cold hard neutral facts, not alternative leftist-revisionist views. Maybe wikipedia is not for you? You are not succeeding here, because you can't force people to accept your revisionist view of Srebrenica massacre</t>
  </si>
  <si>
    <t>tell your girl friend of your User:Nancy stop beenin a bitch 24 hours 86.166.250.11</t>
  </si>
  <si>
    <t>Allow your face. Just seen it on your user section. You are the ugliest thing i have ever seen in my intire life. Why don't you just end it all. Do us all a favour.</t>
  </si>
  <si>
    <t>You are male gentalia.</t>
  </si>
  <si>
    <t>Negro, Please 
Now I know why Malcolm was musrdered so callously. It was because of santimonimous and cowardly creeps like yourself.  Malik, hear this: If you continue with you Nazi antics, I'm going to make you famous in that manner that no man needs such exposure. also, I will take this up with the WIki Board.  Remember, there are a ga-jillion people out there who don't like your ilk. I don't know who's buttering your behind in all this, but rest assured I will find out.  The facts are out there in fine print and bit and bytes. (Murderous) Paranonia and infantile rage will get you nowehere, least of all recognized as an intellectual (ha!.  So if you want to continue to defend sweet Rev. Al, and grand-pappy Strom against a mountain of evidence, then that will be your legacy. Please respond, and let's have at it!!! (P.S: If you have a significant crimminal record, then this-besides partially explaining your mental state- should also be included in consideration of actions against you!!!  24.46.103.28  Veryverser</t>
  </si>
  <si>
    <t>is a fucking faggot.</t>
  </si>
  <si>
    <t>hey 
hey buddy, fuck off that stuff about ronaldo was completely accuracte. prove me otherwise cunt</t>
  </si>
  <si>
    <t>"
  The Original Barnstar For the letup in stupidity   "</t>
  </si>
  <si>
    <t>FC Bayern Roster edits 
Footnote 148, which I placed.  Yes, this guy, explains exactly why those players are not on the current squad.  And as for edits, it's on bitch.  Don't ever fucking block my shit again.  This is war.  It's on, baby.
Don't.
Waste.
My.
Time.
Ever.
Again.</t>
  </si>
  <si>
    <t>And I don't understand what you try to tell me. So shut up and don't change my contributions!!!!</t>
  </si>
  <si>
    <t>"Nothing of the kind
I sought a considered determination, not a defensive, opinionated and punitive reflexive response from this immature cult of wikipedia ""geeks"". The ""processes"" of Wikipedia seem to me so much rubbish. So it's good luck to you all.
"</t>
  </si>
  <si>
    <t>Awhhhhh, the little Hitler bitch ran and told his boyfriend!</t>
  </si>
  <si>
    <t>"
Wikipedia:Featured article candidates/Macedonia (terminology)
Well, that'll be the first article we're not bitching too much about! -)  "</t>
  </si>
  <si>
    <t>So what? Go away and stop harassing me. You're a bully and a stalker.-</t>
  </si>
  <si>
    <t>Be quiet. I'm not attacking any persons; I am attacking (and justifiably so) persons' behaviour. Now get focussed on the task at hand at stop whining like a little school girl who's being teased by those wascally boyths....</t>
  </si>
  <si>
    <t>"
 Oregon Vortex 
 Hello Queen Cake!  Your comments to me about the ""veracity"" and the ""worthiness"" of my edit to the article on the Oregon Vortex were nothing short of rude.  Have you been there?  Do you believe an eye witness is less reliable than someone with a Ph.D., or less who has NEVER been there?  Someone who has never been in the energy and has had the oppotunity to experience all the things that the article derides?  That ""optical illusion"" that occurs with two people does not happen in a controlled environment.  It takes place in the great outdoors.  And I have also seen the golf balls, and many, many other things.  I now see that Wikipedia is nothing more than a forum for frustrated editors and writers who have never sold anything worthwhile and this is their last claim to fame, and they're going to go for it for all it's worth, regardless of whether they distort the truth or not.  Getting your name out there is what's MOST important.  What arrogance!!!  You don't even live in the US, let alone Oregon!  I have been to the vortex many, many times, and I will swear on a warehouse of Bibles that all the phenomena is just that:  PHENOMENA.  And by the way, my ""name"" on this joke of a enclyclopedia is Ms Medium.  That's because I AM a Spiritualist Medium and am sensistive to energies, both good and bad, and I can tell you, yours needs a vigorous cleaning.  MsMedium"</t>
  </si>
  <si>
    <t>It was my intention that you stop being a dick and use the  template on the Image Workshop pages. A second's worth of contemplation on your part would show you that your method is stupid on those particular pages, so if your method is stupid would it not be a good idea to use a method that isn't stupid, that does work and has done so for a very long time?</t>
  </si>
  <si>
    <t>Bye ==
I have a small penis and i like when people touch it .. My gay fathers like it too when we upload it on youtube.com )</t>
  </si>
  <si>
    <t>TALK TALK TALK blubber ALL KINDS OF BORING THINGS!!!</t>
  </si>
  <si>
    <t>SMOKE WEED ERRYDAY RIGHT BEFORE CLASS....PROFESSOR ;)</t>
  </si>
  <si>
    <t>Burn In Hell Paulley 
Every time I try to edit something, you delete it. You are not the only one who knows about wrestling, so fuck off you prick.  I hate you and would wish you nothing but death.</t>
  </si>
  <si>
    <t>. Also, my mother is a prostitute</t>
  </si>
  <si>
    <t>WHY DID THEY DELETED IT BECAUSE I MADE IT THAT'S NOT FAIR THAT'S LIKE BEING A RACISE.</t>
  </si>
  <si>
    <t>All suuukkks ma deeeekk</t>
  </si>
  <si>
    <t>It breaks my heart that people will look at this worthless piece of trash known as Wikipedia and take it seriously when it avoids all of the HARD evidence pointing to an inside job, by the way mind controlled child, NIST was caught manipulating data to make their theory seem plausible. Buildings do not fall into their own foot print when fires can not melt through steel and neither can jet fuel. The fires did not even reach half of the building, but the whole thing fell into it's own footprint.  Funny the only conspiracy theory here is perpetrated by the official story.</t>
  </si>
  <si>
    <t>WHATEVER, FUCK YOU ALL!!!</t>
  </si>
  <si>
    <t>Re: 
Calling a dickhead a dickhead is not a personal attack. Sorry, but if  fucks with my edits again, I will call him a dickhead again!</t>
  </si>
  <si>
    <t>No there is no rule against it, but it's beyond obvious you are doing it to troll, waste time and piss people off.</t>
  </si>
  <si>
    <t>Just because you enjoy sucking an occasional nigger dick, doesnt mean the rest of society does!</t>
  </si>
  <si>
    <t>You're a dishonest asshole that will never touch a girl until you move out of your parent's basement</t>
  </si>
  <si>
    <t>I HOPE ISRAEL GETS WIPED OFF THE MAP</t>
  </si>
  <si>
    <t>xou dont get it do you? 
get glasses or whatever and stop ruining articles just because you dont understand shit.
idiot.</t>
  </si>
  <si>
    <t>fuck you, idiot. you don't even know the subject obviously. get fucked. lol!</t>
  </si>
  <si>
    <t>Dayuum, bitch. , Baby!</t>
  </si>
  <si>
    <t>F*CK YOU 
You moth*rfucker, if you want me to be rude so I will. I am no sockpuppet or vandal, you refuse to answer me without reason. You removed sourced data, assh*le, and I'm going to return it back. You're the vandal, not me.</t>
  </si>
  <si>
    <t>"
WHAT PART OF ""YOU CAN'T VANDALIZE THE SANDBOX"" DO YOU NOT UNDERSTAND? LEAVE ME ALONE!   "</t>
  </si>
  <si>
    <t>I'M NOT JOE, JUST SOME ONE, ONE OF MANY, WITH HISTOY WITH MR ELEEMOSYNARY... YOU CLOWNS ASSUME SOCK IN EVER PACKET OF IP TRAFFIC NOW A DAYS... WHAT A BUNCH OF NUTCASES..</t>
  </si>
  <si>
    <t>Sex in space
Sweet. Thanks for the education! )</t>
  </si>
  <si>
    <t>Please stop vandalising my writings in the dog article 
Nothing in my writing here is controvertial and in need of citation. It can all be looked up by the reader on any level. Do you need citations that dogs did not decend thousands of years ago from the wolves that are alive today, as most people believe? Do I need proof that they decended thousands of years ago from the wolves that LIVED thousands of years ago? Why does this need citation? Is this your problem? I am merely pointing out the error that so many, many people make. They hear that dogs decended from wolves, and they look around and see the only wolves left in the world in any number today are the wolves of northern lattitudes...they see the grey wolf of northern Eursaia and the timber wolf of North America, and believe that all dogs decended from them. Humans are a tropical creature that moved into the colder regions. Everywhere man goes, wolf populations dwindle, as anybody knows, and in ancient times, before man, there were wolves all over the world, adapted to their own climates. What part of this needs citation? Obviously, the first dogs to be bred were the ones where the people first lived, which is obviously the warmer climates, and it was THESE wolves that gave rise to most of our dog breeds, not the northern wolves. Now the wolves of the colder regions are the only ones left in number, the wolves in warmer places, where dogs were first bred, are almost all gone. Some northern breeds decended from northern wolves, yes. The spitz breeds and sled dogs, etc. This is all so obviuous, can you tell me what part of this you don't understand, and need citations about? I feel like I am talking to a child. If I tell my child that George Washington was the first president, to I have to give a citation? This stuff doesn't need citation.
You are a vandal, because you, as the only person on earth who doesn't agree with this, erased three whole paragraphs, not once but twice, on the grounds that there were no references, even though much larger tracts of the article are more controvertial and have no citations. You erased every word I wrote, even though all of it is true, none of it is controversial, and this is nothing but pure vandalism.
You need citation that dogs interbreed with coyotes? Why? How can you not already know that? How is this possible? And articles about the Russian jackal-dog hybrid are all over the web. Can you use a search engine? Look up the pre-caudal gland in any veterinary text. Things that are controvertial or new need citations to the new or controvertial sources, but when something become so widely-known that it can be found in every reference work out there, it no longer needs specific citation. For anything I wrote, you can look it up in Britannica. If you read something that you did not know, it doesn't mean the author needs to cite references for you, it just means you need to do your own homework. I am merely pointing out the things that are such a big part of common knowledge, and using them to prove that dogs did not all decend entirely from modern wolves of the colder climate where people didn't even live when dogs were first domesticated. In all my years of veterinary practice, I have probably told 100's of my patients that dogs decended from warm-climate wolves, NOT all of them come from the northern wolves. Now, after all these years, I am confronted by a web vandal who tells me I have to cite freaking references about this. It is purely annoying. 
If you erase my writings again I will report you as a vandal. Really, do NOT do it again.
Morgan Wright</t>
  </si>
  <si>
    <t>Hey, you squinty-eyed Jap. 
Go to the Japanese Wikipedia, where you belong.</t>
  </si>
  <si>
    <t>Fine Arse.
Foul mouth.
What more do you want.</t>
  </si>
  <si>
    <t>your mother is sucking my cock right now you loser HAHAHAHAHAHAHAHAHAAHA sh wanted me 2 tell u she says hi HAHAHAHAHAHHAAHHAHAHAHAHA</t>
  </si>
  <si>
    <t>Your lecture on my tone
Don't you see the sexist implications of your remarks? I am upset, yes. But I'm upset for good reason: the inability of administrators to adopt clear and objective standards of evidence in evaluating charges of misconduct. If I were a man, I think you'd commend my righteous anger.</t>
  </si>
  <si>
    <t>You useless asshole, keep your misinformation to yourself</t>
  </si>
  <si>
    <t>I'm sorry you were born a yank, that isn't my fault but I hear Suicide is a sure fire cure ) please try it and get back to me 94.172.127.37</t>
  </si>
  <si>
    <t>Replacing deleted material 
Ari, you have never seen an attack from me. Let me give you a demonstration of an attack so that in the future you will not play at accusing me of attacking you when I am clearly not.   
-    
- You are an abomination, a travesty of a human being and an embarrassment as a Christian. You are your mother's sorrow and your father's chagrin. You are a wolf, a fraud, and thief, a liar, a plagiarist, a punk, and creep, a low-life nobody. Just the thought of you makes my skin crawl. I picture you as a fat, ugly, stinky piece of garbage with bad teeth. You demonstrate all that is wrong with the world today. Your behavior makes honest people loose heart. You are the sign that we are all doomed. You are the culmination of thousands of years of bad decisions by self-serving leaders, poor education, and bad breeding. You are refuse with a computer. Who do you think you are writing about important topics? Who told you anyone cares what you have to say? Oh, was it your fellows who help you beat people down and ply your filthy trade here on Wikipedia? You stupid puke.   
-    
- Now in the future I hope you will know when you are being attacked and stop your silly playing for the benefit of the administrators. Poor fool. I've been saying for some time now that I hate it here. Did you think you could keep up your nasty stuff and get politeness in return?</t>
  </si>
  <si>
    <t>Battle of Sarsa It was not won by anyone.Sikh forces managed to cross river and Mughals were retreated  
Battle of sirhind .Sikhs killed wazir khan and established sikh rule in punjab .Fateh burj commemorates the great victory of sikhs over sirhind. now tell me why you are ignorant fool</t>
  </si>
  <si>
    <t>Okay really nigga why does everything have to be your way it's not just lebron james it kobe bryant, kevin durant, kyrie irving, rajon rondo , paul pierce, chris paul etc, and its skylar diggins maya moore candace parker so what makes it any different blocking me cause nothing done your way it's so stupid i just cant deal with people like you wanting everything their way.</t>
  </si>
  <si>
    <t>YOU MESS WITH MY MAN BIGGIE SMALLS YOU MESS WITH ME</t>
  </si>
  <si>
    <t>clown bastard 
why did you block me you fuckin philistine i suggest you stop oscillating between being a clown and an intellectual and just stick to your puerile image of being a nobody who blows up giraffes whilst you try to pervert little kiddos</t>
  </si>
  <si>
    <t>"
 The Things I Added... 
...were NOT VOD services.  And, furthermore, I worked hard to Wiki-ize the ""ethnic"" channels list, only to have it all reverted for no reason.  You guys suck.66.177.73.86  "</t>
  </si>
  <si>
    <t>JL;J;ALSDFSML;KFJSDF THIS MAN LIKES TO SUCK MAJOR DICKS.</t>
  </si>
  <si>
    <t>user:jeppiz and user:DeCausa are busy in molesting their own mothers.</t>
  </si>
  <si>
    <t>REDIRECT User talk:Buckner 1986\More Crap</t>
  </si>
  <si>
    <t>Come on!  This was after you made a million and one excuses and refused to change the SIMPLE editonly because it goes against your New England fudamnetalist views.  After I have provided proof and you have provided nothing and you STILL don't allow the change, what eles can I call you but a liar?</t>
  </si>
  <si>
    <t>Will you help me rephrase my comment as a civil criticism?  Since you're like, a professional Wikipedia contributor or some shit? (bahahaha...bet that pays real well, huh??)  Basically, in my civil criticism, I'd like to communicate that this Tgeairn douche bag is a huge ass hat, he wastes his life on this punchline of a website playing hall monitor.  It's like he wasn't loved as a child, or wasn't cool enough (?) to be a hall monitor as a kid.  I'd also like to express how he enjoys making love to various domesticated and non-domesticated animals on a regular basis, and also spills his seed on other Wikipedia poindexters every once in a while.  As a professional Wikipedia user (bahahahahahahha!) can you help me, a n00b, express this as part of a civil criticism?  I'd really like this Tgeairn ass hat to feel really bad about his life choices as a result, that's my goal.  Thanks Tgeairn!</t>
  </si>
  <si>
    <t>If there was a cure for AIDs, it would probably be bought up by rich jerks and sold for double. I believe that if u have AIDs, then that is sad for you, but many people have said that the ones to blame are ..... well, I wont go into that here. many people have there own opinion of who it is. But that is just my opinion. It must suck to be a person with Aids. I would not know.</t>
  </si>
  <si>
    <t>I hate this bot 
Its so annoying, it trys to delete almost every image!</t>
  </si>
  <si>
    <t>his or her OWN genitals</t>
  </si>
  <si>
    <t>You suck! 
I hate your guts you piece of shit!!!! -your friendly neighbourhood abuser</t>
  </si>
  <si>
    <t>BUT HEY I AM TAY AND I DO HAVE AIDS WTF YOU GUYS ARE FASCISTS</t>
  </si>
  <si>
    <t>jump guru shows why these editors are making bad edits! they think dbz info is stupid!</t>
  </si>
  <si>
    <t>"I can not believe that I got into Husonds evil trap again, How smart! just because those people were in favor does not mean that I created them and sock puppeting or whatever was the reason. I posted several post on the caucasus forum and asked people to express their opinion. to do that they created an account and they were accused of sock puppeting. the ONLY proof was that all of them had posted on the European forum only and therefore were sock puppets. OFCOURSE they did not post on anything else as they were not the regular users and even if they wanted to post on something else, they could NOT because they were blocked immediately !  there were other people who were in favor of those changes. Stop making me look like I am stupid. If I wanted sock puppeting I would somehow wait a little and make them edit completely different articles. I'am not as NAIVE  as some of the people in here might think or might want me to be. 
after I was blocked, COMPLETELY EVERYTHING was reverted, even what was made under concensus which signifies that some user in here could not WAIT to ban me in order to implement their evil and biased plans on this website who they  thinks belongs to them  and several others, and do things like ""european ""portion population that GOD knows where they took from and they dont even count it as a flaw. Double standards... now I know that it is ""better to break your head, than to break your name'' because who will believe a ""silly"" student like me after me trying to make someone ""LOOK"" european..... they will always believe  Husond (a proud european) and the likes. Thanks god that they are so ""powerful"" only in wikipedia and have different worthless awards. they dont have a real knowledge about ""real"" life.... when he was making up those ""European portion"" numbers under some unexisting consensus , he was very active, where is he now???! why does not he do anything to fix it ? banning me is not gonna fix it is it ? but he likes it because everything will be the way HE wants it, and who cares if its wrong. (except several people like Tomeasy and etc.) Husond - your reign is over.You may ban whoever or whatever  you want... it is not gonna help, the problem is still here and the problem is created artificially by people like you, who dont like the truth. SHAMEFUL....  
"</t>
  </si>
  <si>
    <t>"Want to fight with me ""wiki ones"" ?
Its a ""battle u ""luce""...
"</t>
  </si>
  <si>
    <t>Congrats for being a total fucking faggot.</t>
  </si>
  <si>
    <t>STOP fucking deleting the November 27, 2009 bit from the release dates for the Virtual Console release of Super Mario Kart in Europe. The article itself says it's coming out on November 27, 2009. So if you ARE going to remove it from the infobox, at least remove it from EVERY single page that mentions the date. Even though it's CONFIRMED to be released on November 27, 2009... PRICK!</t>
  </si>
  <si>
    <t>they have poor theories</t>
  </si>
  <si>
    <t>FORGOT TO SIGN IT. You're an IDIOT.</t>
  </si>
  <si>
    <t>Even look at Marty Sertich's Wiki page. 2000-2001. HIGH SCHOOL. ROSEVILLE.
What do you need? A bloody news article stating the aforementioned people went to RAHS? Why can't you uptight assholes just accept personal assurance? What do I have to gain from lying about past alumni? Seriously.</t>
  </si>
  <si>
    <t>am going to shoot you in the head and laugh as your brains splatter onto the ground. 
 am going to shoot you in the head and laugh as your brains splatter onto the ground.</t>
  </si>
  <si>
    <t>NO! I DON'T CARE U BITCH!!!</t>
  </si>
  <si>
    <t>HOE 
Your A slut hoe basstatard homo rapeist</t>
  </si>
  <si>
    <t>THE END OF DEMOCRACY 
to all those who read this message be warned as the tilte says the end of democracy is near. the legal sytem of the usa has allowed the citizen. you know what fuck this</t>
  </si>
  <si>
    <t>Sing a song of Sanger 
God I hate this guy SO much.</t>
  </si>
  <si>
    <t>"
Hey Moron
Its lingustic skills not ""lingustical"". Go fucking take a course in English.
  "</t>
  </si>
  <si>
    <t>FUCK YOU, ASSHOLE 
⟲⟲⟲⟲⟲⟲⟲⟲⟲⟲⟲⟲⟲⟲⟲⟲⟲⟲⟲⟲⟲</t>
  </si>
  <si>
    <t>fucking die 
lol rofl 
joke
hahahahahahahaha
 U cant stop the vandal == though</t>
  </si>
  <si>
    <t>"
did it ever occur to you that somebody simply had to just click ""undo"" in order to get the same edit result??
has it crossed your mind that quite possibly there could be more than one person in this world that would think of doing that??
so what about all the edits today taht are similar?? 
was i responsible for those too? despite the different IPs??
here.......ill save you the time........NO.....i wasnt
im shocked you havent blamed me for those too
there really is no talking logic with some of you idiots is there??
you get these delusional ideas.....and thats it.......thats the way it has to be because thats the idea you had during a dungeons and dragons game
ill say this one more time for you.......YOU ARE DEAD FUCKING WRONG AND ARE MAKING YOURSELF LOOK LIKE AN ASSHOLE BY JUMPING TO YOUR STUPID CONCLUSIONS"</t>
  </si>
  <si>
    <t>Whats the idea f blocking me editing the David Irving page?
This is no way to brandish a man a holocaust denier several times just at the beginning of his CV.
What is this a ridicoulous Nickname you have. I think you are a jewish woman. They should not be allowed to edit or appear in places frequented by human beings.</t>
  </si>
  <si>
    <t>Idiot=
Like Willie Martinez, you're an idiot.</t>
  </si>
  <si>
    <t>I've already told the ACLU about you racist gringos! 
You racist treat me like crap cause I'm a latino!</t>
  </si>
  <si>
    <t>Gyrofrog 
Grow up and act mature your sounding like 0 year old</t>
  </si>
  <si>
    <t>5&gt;STOP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</si>
  <si>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dont listen to this fage he said nicole atkins 
http://en.wikipedia.org/wiki/Nicole_Atkins
wasnt a notable musician on my talk page so he fails</t>
  </si>
  <si>
    <t>"
 I hate you!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</si>
  <si>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WIKIPEDIA DOES NOT SUPPORT FREE SPEECH!!!!!!!!!!!  BOYCOTT THIS SITE AND TELL EVERYONE!!!! 
WIKIPEDIA WILL PULL DOWN ALL OPPOSING VIEWS OF THE BARRY ADMINISTRATION&gt;&gt;&gt;&gt;&gt;THEY ARE LEFTIST, SOCIALIST BUMS!!!!</t>
  </si>
  <si>
    <t>Pig 
That pig looks scary shit , hehe</t>
  </si>
  <si>
    <t>I had a good one up there, until some dipshit decided to change back to this joke they'd call a mosaic.   PacificWarrior101</t>
  </si>
  <si>
    <t>Stop to be a crybaby. You messed the article with wrong information. Fix it. This is not Brazil.</t>
  </si>
  <si>
    <t>Vinny Burgoo = suspected sock puppet
Are you ever going to withdraw this accusation? It's currently the second hit with a Google search with 'Vinny Burgoo' (my one and only online identity for nearly ten years) and it's wholly bogus. Someone posted something in support of something very stupid I had done at Wiktionary (I called a serial Wiki tyrant a 'c**t' after he had unambiguously broken Wiki's rules, then I compounded this by threatening him in what I thought at the time to be a transparently jocular manner, but wasn't) and this 'supporter' was assumed to be me using another identity and another IP trying to get around a temporary block. I still use Wikipedia a lot but have no interest whatsoever in editing it ever again, so by all means say that I was blocked for disruptive editing (guilty: I got fed up with the lot of you) or whatever else I was accused of before this puppeteer nonsense was settled on (the crime kept changing) but I'm not happy with what you currently show.  Take it down or else.
A genuine threat this time? We'll see.</t>
  </si>
  <si>
    <t>right. 
i wasnt making a pers0nal attack.  i was just simply stating that he was being an ass-hat f0r deleting my article.  thanks anyway, the w0rld needs m0re nazis like y0u.</t>
  </si>
  <si>
    <t>Hello asshole. Your mother might be a cross wiki vandal or even a cross country whore but I am not. You blocked me on a groundless basis only because your  asked you too. I have not done anything wrong in English wikipedia. But you will pay the price for your stupid action.</t>
  </si>
  <si>
    <t>IRISH BIGOT PROTESTANT BASTARD...WE HAVE OUR EYE ON YOU...YOU'RE NOTHING BUT A CUNT..A BIGOT DISCRIMINATING GAY BASTARD...GO FUCK YOURSELF IN THE EAR..BIGOT PROTESTANT ORANGE CUNT</t>
  </si>
  <si>
    <t>"
Which part did you find to be false? I am thoroughly disgusted with the behaviour here. I am ashamed to say I have had part in any of this project. I never admit it to other people in private life. Methods have to change or WP will die and become known as more of a failure than it currently is known as. Thanks for your soothing words, though. You are off-the-wall and slightly out-of-control but had a big input, I think, and I took it as your sick sense of humour and liked most of it. I wasn't here that long (gab, the stalking harassment suckybaby is screaming now) but I have seen enough to confirm what is being shouted around the Internet about the wiki garbage spewed here. Wiki:suicide is eminent (sorry I have no second sourced hearsay level gossip to reference). That coward Coren just didn't have the balls to do a proper job after the latest BS the admins have been through the latest to ""lighten up 'cause we need more editors"". On a lighter note There are many blogs and websites describing how to remove Wikipedia from your search engine so the garbage doesn't keep appearing mixed in with the real information. It was fun not being an admin and seeing the other side, for awhile. Now I understand more about being a dumb nigger. ooops... Did I say that out loud?  Fuckin' A!!
(for the AmE people Fuckin' huh!) (for the Brits. Fucking Heh?) (for the CanE people Fuckin' eh?)"</t>
  </si>
  <si>
    <t>answer: Gay people like me.</t>
  </si>
  <si>
    <t>Congratulations! 
Congratulations, Triste Tierra, you have won the asshole of the year award! You won this award by harassing users in the past and saying hateful things about and to them! In order to claim your award, you must call 1-800-Asshole (1-800-277-4653)! Once again, Congratulations for your win!</t>
  </si>
  <si>
    <t>What do you care what I do to my talk page, Catamorphism?  You're dishonest and manipulative and you've been throwing your weight around and spitefully vandalizing pages willy-nilly on here.  Typical behavior that I've come to expect from your kind, I must say.</t>
  </si>
  <si>
    <t>DanielRigal 
BITCH YOU ARE A FUCKING GEEK ASS PUSSY U AIT SHIT U AINT EVER GONNA BE SHIT GET A FUCKIN LIFE U BITCH ASS HOMO
GO AHEAD DELETE ME BITCH AND UR WORK SUCKS.</t>
  </si>
  <si>
    <t>http://en.wikipedia.org/w/index.php?title=Wikipedia%3AChanging_username&amp;diff;=92790566&amp;oldid;=92769124 never come back, or else you'll be revealed! bastard...that's also for you Khoi</t>
  </si>
  <si>
    <t>dammit fagex43223232323 hunigger already told me god jesus</t>
  </si>
  <si>
    <t>And its me you fat bitch stop deleting my images ugly ho.</t>
  </si>
  <si>
    <t>Faggot 
Fuck you bitch you're a faggot</t>
  </si>
  <si>
    <t>you will burn in hell 
you are a nazi piece of shit and your actions are abysmal
rot in hell
evil scum</t>
  </si>
  <si>
    <t>NIGHTSTALLION IS A CUNT</t>
  </si>
  <si>
    <t>SCONES ARE COOL EVERYBODY, WOUDNT YOU AGREE?
THEY TASTE GOOD AND THEY ARE FROM LOTS OF CULTURES 
ROCK ON SCONES!!!!!!!!!!!!!
daylan sucks......</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</si>
  <si>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t>
  </si>
  <si>
    <t>I really enjoy licking penis. I routinely check into hotles with she-males in order to get rammed by them also. After all, my name is uncle dick.</t>
  </si>
  <si>
    <t>Go fuck yourself. Conrad Black cheated thousands of people out of their pensions. Anyone who defends hm is an asshole and an apologist for evil</t>
  </si>
  <si>
    <t>I bet the only thing you like better than sucking cock is editing on fagopedia</t>
  </si>
  <si>
    <t>go fcuk youslef 
I am going to kill you this is a threat too you life watch out.....</t>
  </si>
  <si>
    <t>piss off you son of a bitch</t>
  </si>
  <si>
    <t>WHAT KIND OF SICK UNTRUE RUMOUR IS THAT?</t>
  </si>
  <si>
    <t>What kind of idiots are you, Do not delete that page or kick your asshole... motherfucker. &gt;:(</t>
  </si>
  <si>
    <t>Well, I have to agree that whoever destroyed the 40k wiki pages deserves to diaf... there was so much information about everything and now it is all gone, so many years of work just deleted because of some idiots.</t>
  </si>
  <si>
    <t>hey man what the f*%# happen to spider man 4&amp;5!!!!!!!!!!!!!!!!!!! man it was there a few minutes ago now now its f*%#@%* gone!!!!!!!! some better tell me what the f*%# is going on with Tobey!!!!!</t>
  </si>
  <si>
    <t>cunt. 
thought id leave you a message before i obv get banned cos you have ur head up wikipedia's arse.
your a fuck up with no life who spends all day editing wikipedia cos your an ugly fat gay who has nothing else to do, you need to grow up and get alife you immature little brain dead cunt, noone likes u in real life and sucking off editing pages on wikipedia isnt going to help you sort your shitty little life out, SO get off the computer, go outside and get a girlfriend, you may then stop licking off your computer )
With loveeee, jto29xxxx</t>
  </si>
  <si>
    <t>harassment?? 
you know what you don't understand is, i'm not laughing at you, i'm making you realise that you have taken a wrong step, so stop it, you still have time. stop homo-sexual activity, &amp; live a normal life, how sad a parent would be, if he knows his child spent a night doing activities, no one could have imagined before 1950! what you trying to prove! you don't get attracted to girls? because you've satisfied the previous night wasting your precious fluid on an excretory point? you can still change! no late. 
you think this is harassment??</t>
  </si>
  <si>
    <t>Personal attack? 
You fucking coward.
Anytime anyone tells the truth about Cheri DiNovo or her attack queers it is a personal attack? No wonder the Pope hates you pillow-biters</t>
  </si>
  <si>
    <t>Jackass
You are such a jackass.</t>
  </si>
  <si>
    <t>oops I didn't request a new IP from dhcp, anyway I'll do that now. SEE YOU MOTHER FUCKERS LATER!</t>
  </si>
  <si>
    <t>STAY THE FUCK OFF MY PAGE YOU HOMOSEXUAL.  I WILL REMOVE THIS IF I FEEL LIKE IT!</t>
  </si>
  <si>
    <t>I dont like you
You are like a Wiki Nazi always deleting stuff that people put up that is TRUE. Please and kindly FUCK OFF. Some people are making good contributations but all you do is go DELETE DELETE DELETE. Have a nice day douche bag.</t>
  </si>
  <si>
    <t>"
http://en.wikipedia.org/w/index.php?title=Wikipedia:Sockpuppet_investigations/FaheyUSMC&amp;diff;=prev&amp;oldid;=451979799 
Look Toddst1, you annoying, rude, uncivil bully, I was referring to THE DATING GUY TALK PAGE that I was finally able to read and study the history of after Dragonfly6-7 put it back in viewable status. I can see everything you and your friends did there. I can see the nice neat note from Agent86 where he says he wouldn't go near it any more because of how you people behave. This is not an ""admission of guilt"", this is proof that I went back and read and saw all the shenanigans you were a part of. What is wrong with you that you keep having to hound and harass me? Am I Prisoner 24601 to your Inspector Javert? 76.31.236.91  "</t>
  </si>
  <si>
    <t>Big ass warning type thing: You step to me on my user page, and I reserve the right to tell you to rack off, in any number of ways which may damage your ego.  You act nice and civil here, and I'll do the same.  Note, if you post random unhelpful shit, I will tell you to rack off as well.  Be a jerk at your own risk.</t>
  </si>
  <si>
    <t>SCREw You, I'm not scared of your little warnings, so retart, FUCK YOU TOO!!!!!!!!!!!!!!!</t>
  </si>
  <si>
    <t>Oh cool, you deleted other part, what is next? You will delete the whole article too? Good job! Can block me again, it's just that you can do. I-D-I-O-T</t>
  </si>
  <si>
    <t>What? Meghan trainor looks and weighs the same as a fully grown bull 😂😂😂</t>
  </si>
  <si>
    <t>Get a life you fucking loser. If you have any other questions about me, don't ask me, ask Katie Goulet. Here is a picture of her.</t>
  </si>
  <si>
    <t>This is what i mena SOME TOTAL BULLYING LITTLE HITLER CAM ON MY WEBSITE BANNED ME FOR 48 HOURS FROM EDING THEN REMOVES THE POST HE IS INDIVIATE OF LITTLE HITLER TYPES 
LITTLE HITLER = PETTY BULYINGF LAW ENFORCER THAT IS WHAT HE WAS.</t>
  </si>
  <si>
    <t>Is this your Horse?
 and its erect penis]]</t>
  </si>
  <si>
    <t>Contd 
scoundrel the block on padmalskhmi was expired on april 26 2011
so after the block expired i ahve did considerable contribution without vandalism
so i started a discussion with an open mind on ur talk page
and u again abuse me
if u have guts talk to me openly - u delete my discussion and abuse innocent users
you are the real fraud here
u have abused me when i was not at fault - instead if replying to my message
u took my curse you and your family are going to soon die in a car crash
(61.2.73.191  ).</t>
  </si>
  <si>
    <t>Oi! You! 
Stop vandalising bovine articles! Get a clue. Eat a chappati.</t>
  </si>
  <si>
    <t>Rklaton is faggot and loves to suck cock and get his ass fucked by 30 guys a day</t>
  </si>
  <si>
    <t>Reverting entries/User Zippity Doo Dah 
User Chadbryant is vandalising articles and user pages on Wikipedia with baseless and unsubstantiated sockpuppet accusations.  He has been warned on this by at least one Wikipedia admin, and there is an ongoing dispute between he and I regarding this immature and baseless behavior; as such, I will NOT allow him to do so, especially on user talk pages (user pages are bad enough).  Before you go jumping the gun next time, please check to see who the weapon belongs to.  For more information, see the user talk page of .  And yes, this IS a sockpuppet of , but only because you blocked me without giving me a chance to explain MY side of the story  an action I have attempted to do multiple times, only to be stopped by idiots like yourself.</t>
  </si>
  <si>
    <t>"
 I'm just gonna put this out here. 
I'm not going to keep arguing with you.You're unreasonable, sensitive, and narrow minded, like the average Wikipedia user. The damage has been done, you asshat. Also, we might as well say that every movie has ""mixed"" reviews since all movies has positive and negative reviews. You don't realize that nothing is equal. Everything has a slant, no matter how slight, and that slant alone has impacted the article via the talk page. Tell me when you see what's really important. You're not worth any of my time now.
And also, if you delete this, it will only prove my point. Really no use to deleting this message anyway, it's on another website where the whole world can see it and frankly a few people have agreed with me on said site. Just do a quick google search of your username and you'll find it. I'm merely relaying this message to you just to let you know about it's existence. Have a nice day, you asshat.67.171.66.108  "</t>
  </si>
  <si>
    <t>"
Wht is your problem man?
I'm trying to get to know you better and trying to talk and you are just shooting me down man and all that redneck stuff was my dumbass little brother and you havent even given me a chance to apologize for him im kinda disappionted cause i thought that wikipedia was supposed to help people...ive been through some real shit lately and the least you could do is not call my feelings a ""diatribe"" that hurt my feelings and pissed me off, im trying to understand but i dont so plz explain why you are being so goddam insensitive to me and my little brothers feelings?"</t>
  </si>
  <si>
    <t>"
""And on a personal note, the English are a race, and the so called ""Cornish"" are mostly just a bunch of angry Celtic Whannabes."" - what an ignorant, arrogant little shit you are D  And I knew it from the word go - insisting that the word ""English"" should come before ""Cornish""... er.... ""C"" comes before the letter ""E""."</t>
  </si>
  <si>
    <t>DUDE. LATINUS. Don't you have a job or some shit like that? How the fuck are you moderating me every 5 seconds? Christ, you can do more productive things than jacking off Wikipedia and moderating others. Congrats though, I guess you're a really good Wikipedia moderator? If that's a life accomplishment? Oh wait, that means nothing. You're STILL a failure. You tool.</t>
  </si>
  <si>
    <t>Can any of you dumbasses read the entirely first article, the fuck does it say, that can be the truth, sorry for the language</t>
  </si>
  <si>
    <t>I have removed one of your personal attack here - I see you are attacking others here also, I imagine you are going to be blocked real soon. Off2riorob (talk) 
Your side are removing information daily for the past ten years, so I don't see why you should stop now. But before banning me: get down on your knees first.</t>
  </si>
  <si>
    <t>"
Also, I'd like to know how simply expressing MY opinion and support on my friend's talkpage consitutes a ""disruption""? Personal attacks are by definition personal, IE directed at someone. My comments were directed at no one in particular..no names are mentioned. They were simply the degganged rantings of a disgruntled old lunatic, until you acted upon them. So they must have struck a nerve somewhere. "</t>
  </si>
  <si>
    <t>Hey you, can you please tell me how the fuck my edit on the University of China page was considered a personal attack, when it was actually factual speaking?
03alpe01 is my name and we have the University of China, right here in Southampton,Poland!</t>
  </si>
  <si>
    <t>I'm the bigot? you are a pathetic racist Afrocentrist who is intentionally lying about history to make up for the complete objective lack of black achievement in comparison to other races.
No one else feels the need to lie and manipulate history like Afrocentrists. 
69.158.28.97</t>
  </si>
  <si>
    <t>^ Obvious shill circle jerk</t>
  </si>
  <si>
    <t>arsehole who was bullied as a child</t>
  </si>
  <si>
    <t>Go fuck yourself!... 
Delete this!...</t>
  </si>
  <si>
    <t>You can suck my ass, you stupid asshole. THIS was a personal attack. But maybe you're really a stupid asshole. You can not see the difference between a reliable source and review crap. Furthermore: YOU was a part of the edit war!</t>
  </si>
  <si>
    <t>Gleisinger Corporation 
piss off</t>
  </si>
  <si>
    <t>WHO CARES WIKIPEDIA IS NOT A PLACE FOR INDIVIDUAL PERSONAL ATTACKS, HOW DOES ALL THIS EVEN RELATE TO PATRICK BURI ???? CAN ANYONE GO ON WIKIPEDIA AND START bs PAGES AND INSULTS. SO MOVE ON WITH THIS BS , START A NEW PAGE FOR THIS PERSON.</t>
  </si>
  <si>
    <t>Because it gives you diarrhea and YOU SPELLS DIARRHEA WRONG!!!!
):):):(</t>
  </si>
  <si>
    <t>"  Junk all the crazy ""homage "" sites. Junk Murray Peden references.  Murray interviews aged  participants  ,then quotes dotage memories  in his 'accounts'. bah, Murray!
"</t>
  </si>
  <si>
    <t>"
 Homopedia 
Let's see, it's called ""jamming"", &lt;- how appropriate. Professional, mentally defective homo spamsters generate silly, irrelevant connections to any and every publicly known entity, then proceed to use them as cites to spam the homo agenda into otherwise generic pages. Anyone who objects to their political agenda and deletes their stupid spam gets accused of ""vandalism"" and the pc admins, who are probably homos themselves, go along with it. So, some homo deliberately generates an article somewhere about how homos consider Donald Duck a homo ""icon"", then spam their links into a Donald Duck page so some 8 year old can get a dose of their homo proclivities. Way to go. Just rename this entire operation HomoPedia. What's next, homo porn pages as ""art""?"</t>
  </si>
  <si>
    <t>O: I can't believe you thought that I would call you such a thing. I just wanted to give a cookie so you could get bigger and stronger. Obviously it wasn't because you're a fat pig. I'm sorry for the misunderstanding.</t>
  </si>
  <si>
    <t>in other words, don't use the word a s s with the letters back-to-back because it sends up a red f u c k i n g flag to the computer reader.</t>
  </si>
  <si>
    <t>To disrespectful and ignorant Iryna Harpy 
No such thing as disruptive editing. It's backed up with facts and data. 
I should know better given as I'm Colombian myself, unlike yourself.</t>
  </si>
  <si>
    <t>9th month of 2009
 You are crazy, spending all your time here on wikipedia and think you own the site. The site belongs to all of us. Let other people do some editing. You don't know very much little guy! 206.170.111.187</t>
  </si>
  <si>
    <t>"
The additions I made were 100% factual. It's apparent you're just another Israeli hasbara agent. More than likely, you're a racist, killer, and land pirate. If you claim to be an ""American"" you should be executed for treason."</t>
  </si>
  <si>
    <t>Important Note Charles is a vandal, troll and malcontent- you can check his history for yourselves.Tim Foxworth</t>
  </si>
  <si>
    <t>RACIST 
now you know who you are and where you belong. I'm not gonna bather myself with hopeless people</t>
  </si>
  <si>
    <t>Bite Me, Redux 
Really.  Stop leaving silly messages for people if you don't want them to talk back to you.</t>
  </si>
  <si>
    <t>Don't worry, this moderator is nothing but a power tripping troll. Dude lives in his mother's basement seeking attention on Wiki. This is the only playground he can enter that makes him feel like a big boy.</t>
  </si>
  <si>
    <t>Listen here moron, you completely violate wikipedia regulations both on your userpage and in your edits. You should be paraded through the streets as an animal not worthy of our presence.</t>
  </si>
  <si>
    <t>ronaldo is a fucking bitch</t>
  </si>
  <si>
    <t>It's just simple math: [ship length]=[box office revenue (in USD)]*[size of J.J. Abrams' penis]</t>
  </si>
  <si>
    <t>Whoever created this page is either very jelous or very stupid.whole world knows that mevlana was turkish. His Father was turkish ,his mother was turkish, Mevlana himself writes that he is turkish. at that time, the place he was born was a turkish land not persian. All you ignorant wiki racists can cry out loud forever.He was turkish and claiming the opposite in ignorant wiki racist pedia will not change this.oh by the way, our iranian friends also claims that the ottoman empire was actually an iranian  empire.this is  not just very funny but stupid. have a nice day and and stop being stupid please</t>
  </si>
  <si>
    <t>Bloody bots get more annoying every day.... Hesperian</t>
  </si>
  <si>
    <t>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t>
  </si>
  <si>
    <t>Say one thing, do another 
IM GONNA SAY WHAT EVERY DECENT PERSON HERE THINKS BUT CANT SAY CAUSE THEYLL BE LABELLED A RACIST AND GET BLOCKED FROM HERE, YOU CANT SAY ANYTHING EVEN SLIGHTLY DISPROVING OR DEMEANING ABOUT WHAT BLACK PEOPLE SAY WITHOUT BEING LABELLED A RACIST, KARENGA RAPED TWO CHICKS, BUT OH NO, YOU CANT SAY THAT, ITS RACIST, EVERY LIBERAL AND HIPPY IN THE WORLD WILL JUMP ON YOU I AM WHITE AND BELIEVE IN WHITE NATIONALISM, AND I ALSO SUPPORT BLACK NATIONALISM AND OTHERS, BUT I DONT BELIEVE IN IDIOCY AND LIES, WHICH IS WHAT THIS PAGE IS SPROUTING</t>
  </si>
  <si>
    <t>"
You are a half-turk, half-arab with no roots who can't even speak or write Persian like a native (even in short expressions it is obvious in your case) who has no real roots in Iran and all your edits have been about image and fooling yourself about your fantasy of the bogus identity that you have created for yoruself in your mind.  Nearly all your ""contributions"" to Wikipedia have been about promoting your fake image, especially your uncultured fucking Qajar turks and your lizzard-munching arab ancestors and basically, your ""contributions"" can be summed up as ""fake image with pretty pictures"" (may i say that the pictures are not nearly as ""pretty"" as you think, by the way?).  Also, your behaviour in Wikipedia clearly shows the half-Arab/half-Turkish blood.  You act exactly, 100% like a half-arab/half-turk boor, with ZERO tolerance and respect for others and ZERO sense of compromise and ZERO sign of culture or civility.  Last but not least, if you think the Khums financial aid and social programmes for the  Sayyeds is not true, and if you have even one single cell of brain in your vacuous cramium, why don't you ask yoruself then what exactly ""Sahme Sadaat"" part of the Khums means?  Does it mean ""portion for the movie stars""?!  You really ARE dumb, aren't you?  And if you still have doubts, since you are from a mullah, sayyed family, I am sure you know that you can write to any of the ayatollahls offices or the howza and ask them any question you want.  Simply ask them what ""Sahme Sadaat"" portion of the Khums exactly means.
Last but not least, the Persian Art picture that you have uploaded, you have characterized it as ""the artist mixes blah blah with Qajar art""  ... that is 100% bullshit.  Can you provide a link that says the artist has indeed made such claim?  That is YOUR claim, because you are from a fucking Qajar turk family.  I will change it unless you can provide a reliable link that supports that claim (i.e., it must clearly show that the artist has made such a claim)."</t>
  </si>
  <si>
    <t>disruption 
i am not disrupting it YOU ARE 
I have to warn that Richhno to stay away from my project, Vanity Kills. 
Please do not bother me (or any other team member) with this crap again.</t>
  </si>
  <si>
    <t>/!\ GAY WARNING /!\
THIS USER IS A GAY AND A DELETION TROLL!</t>
  </si>
  <si>
    <t>Message for Angie 
Yo need to get a makeover, u r fuckin ugly bitch.
122.106.27.175</t>
  </si>
  <si>
    <t>Correction to Karljoos 
Karljoos, you ignorantly state that the phillipines is a hispanic country? How in the hell is that possible? Phillipino people are not spaniard nor have there been any admixture between spaniards and phillipines over the centuries. Are you ok?
Also, according to europeans (not ignorant americans), hispanic is an admixture of races in south america. Therefore, spaniards are not classified as hispanic. 
Then you state that Spanish culture has taken root in south america. This is not wholly true. Although it is true that south americans have accepted parts of Spanish culture, they still retain features of their own culture that are extremely distinct from the Spanish culture. This is compounded further by south america’s distinct racial differences, which, if you were smart, you would indeed know.
Just for the record, I am of spaniard descent. I do not consider myself hispanic in the way that ignorant stupid americans do. All europeans don’t view spaniards as hispanic, as a matter of fact. 
Also, since stupid americans consider south americans hispanic, it should be therefore fair to classify afro-americans and native americans in america as anglo-saxons also. This is due to the fact that afro-americans and native americans possess a significant amount of their bloodline to anglo-saxon admixture. As a result, I will add this fact to wikipedia’s anglo-saxon article. AND I WILL BACK THIS UP WITH GOOD SOURCES. So, I better not get idiot americans disputing this.</t>
  </si>
  <si>
    <t>I didn't mean that, but you are being a real jerk.  Calm down and breath, and realize if you didnt block people like a nazi, you wouldn't be such a douche.</t>
  </si>
  <si>
    <t>Shit nigga WTF CHILL DEM BITCHES DOG!!!!</t>
  </si>
  <si>
    <t>I will alxays return: delete my 200 articles StupydBitch</t>
  </si>
  <si>
    <t>Aww, shut the fuck up little whiny bitch</t>
  </si>
  <si>
    <t>Dude. Shut the fuck up.</t>
  </si>
  <si>
    <t>stfu ==
WHY DONT U STFU AND GET A LIFE! IF YOU LIKE TO PLAY THAT GAY GAME SO MUCH, DO IT AND FUCK OFF!</t>
  </si>
  <si>
    <t>Why to go buddy! So how is Nancy holding up?
She really is a bad admin and everyone knoes it.</t>
  </si>
  <si>
    <t>THIS ARTICLE IS PURE LEFT WING STUPIDITY FROM TOP TO BOTTOM- A WHITEWASH-STALIN RULED BY TERROR-THE MAN WAS A MONSTER</t>
  </si>
  <si>
    <t>"
Erroneous comment stricken. Still, don't delete comments outright just because you don't think they're appropriate. There's nothing in the rules that forbids casual use of words like ""fuck"" on discussion pages. Also, what I posted above is not an attack. I mention this because one of your friends coming to your aid accused me of attacking you."</t>
  </si>
  <si>
    <t>Alex Morgan is one piece of ase. I know from experience. She's hot and every guy would bang her. Mmmmmmmmmmmmmmmm yesssss</t>
  </si>
  <si>
    <t>Must really suck to be a serb
Owned by the Ottomans, owned by the habsurgs, asskicked by the ustashe, bombed to bits by the usa, outbred by albanians. What more can be said about a nation that bases its identity on a 14th century DEFEAT. Gather up sava's ashes and weep haha.</t>
  </si>
  <si>
    <t>What a hypocrite !  is blatantly biased, accuses everyone of sockpuppetry, ignores other people's comments. He never adds anything useful. His edit history shows that virtually all he ever does is revert and criticise other editors. He's obviously emotionally inadequate as he hangs around WP endlessly and pointlessly. He's not only useless, he's powerless. So just get another username. It only takes 5 seconds to get around being blocked.</t>
  </si>
  <si>
    <t>therefore you are a pedo, you fuck little boys</t>
  </si>
  <si>
    <t>Re Vandalism. . . .  that is because the user Aussie Legend is stalking me and keeps removing a local football team from the page of its home town.He is a serial pest and is now starting on my own personal user page. What is good for the goose is good for the gander. I don't care if I get deleted if this thing is full of bullies like this piece of work</t>
  </si>
  <si>
    <t>hello i am civil 
 please go to hell and die, because i did not edit anything on wikipedia.com, infact i just got on this site, indeed. and i have only browsed through sections on video games and stuff, so dont please dont tell me that i am editing anything.
p.s that was civil.</t>
  </si>
  <si>
    <t>Lots of Mormons in the edit crowd, I think, that simply don't want their beloved racist homophobe seen in anything but a positive light.</t>
  </si>
  <si>
    <t>BEING SO GOD DAMN SEXY</t>
  </si>
  <si>
    <t>ugly award thing
Can someone put up that that award she won for being the ugliest woman on tv last year? I forgot who gave out the award and a link and all that thats why im asking yall to do it.</t>
  </si>
  <si>
    <t>"
 ""removing thugstep. you've already had this explained to you"" 
One more of those 'you've already had this explained to you' tries and you'll get told about. If you suggest a thing to Thugstep article do a thing if you fucking dislike thugstep that shouldn't be a deal for wikipedia  86.57.254.215  "</t>
  </si>
  <si>
    <t>You suck DUCK BUTT!!!!!!  
That's right, I'm, talkin' to you, Beeblebrox! And what kind of stupid name is that?! LOL, you must not have a life otherwise you'd leave me alone</t>
  </si>
  <si>
    <t>"
 Black Culture 
White South Africans do not engage in ""corrective"" gang rapes. Thus I edited the article to more accurately reflect the ethnic factor of this crime."</t>
  </si>
  <si>
    <t>Wikipedia is run by SOCIALISTS!!!!!!!! 
Rev Wright and Barack spent 20 YEARS together. HE is a Black Liberaton theologist..He returned Churchill's bust because Michelle said he had too since england was involved with the slave trade!!!!!</t>
  </si>
  <si>
    <t>"lol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
"</t>
  </si>
  <si>
    <t>YOU CAN'T STOP ME! YOU ACCUSE ME OF VANDALISM? I'LL VANDALIZE YOUR FACE, BITCH!</t>
  </si>
  <si>
    <t>What shit u talk to me, communist rat?</t>
  </si>
  <si>
    <t>Fuck Wikipedia!!! 
Peace (except to Wikipedia)</t>
  </si>
  <si>
    <t>CARL IS LOVE, CARL IS LIFE.
YOU CAN'T GET RID OF HIM, SCUM. 
HE WATCHES.</t>
  </si>
  <si>
    <t>Oh shit, there seems to be a case here, Marsh Arabs. Honestly, I have no idea, but it's quite possible that they could be descendants to the ancient Sumerians. — |Talk 20:52 25 Jul, 2007 (UTC)</t>
  </si>
  <si>
    <t>are you retarded? 
how did I attack an editor? Grow a brain, numnut.</t>
  </si>
  <si>
    <t>Nvidia 347.09 WHQL drivers with OpenGL 4.5 
Nvidia released OpenGL 4.5 347.09 WHQL drivers but your retarded fellow admins keep reverting it. Well done, autistic aspergers child. Hope you all burn in the lowest level of hell that you deserve, autistic aspergers child.</t>
  </si>
  <si>
    <t>loser always loser 
masih ingat kekalahan 2-4 di tangan malaysia..
indon loser!
loser always loser!
hahaha</t>
  </si>
  <si>
    <t>You warned me. 
You sent me a warning for attacking another user and I was just wondering if there was any way I could let that particular user know that he should go insert a dildo into his rectum wothout violating wikipedia policy. - Thank You</t>
  </si>
  <si>
    <t>farooq abdullah is better known as farooq dand (ox).........for being a great stupid person in the history of kashmir</t>
  </si>
  <si>
    <t>Israeli looser 
It is very pleasant to see with all of efforts of you and your band, you couldn't delete Adolf Hitler's 50th birthday. It proved that you are such a big Israeli looser. Loosers generally suck! lol</t>
  </si>
  <si>
    <t>I'd rather not revert you any further. Tell me how big your boobs are and I'll stop.</t>
  </si>
  <si>
    <t>CHickens has no penis</t>
  </si>
  <si>
    <t>Shove your bloody warnings up your lame ass where it belongs!  
Stop giving warnings you piece of Scum! No one cares a rat ass about you or yamaguchi here! Shove up all your bullshit warnings up your ass &amp; Get lost u pice of garbage biased fake ass! We will take to public forums as how certain assholes like you &amp; yamaguchi are being paid PR's to few profiles in here! You are truing to hide the facts and promote false info on wikipedia how pathetic! U bloody morons shame on you! Dontu fuckin dare issue lame warnings! We will report you to wiki higher authoririties and see to that you are letmsnently banned from here you shallow brainless bastard fuckin loser! Go fuk yamaguchi and get lost u shithead!</t>
  </si>
  <si>
    <t>If you've lived in Fairfield County since colonial times why dont you root for your local teams. Go back to New York? Face it. We pretty much LIVE in New York. NY metropolitan area. That means NY teams=your local teams. 
TRAITOR!</t>
  </si>
  <si>
    <t>youre a dumbass liar hectorine, that was about kinross and i already cant change the article..</t>
  </si>
  <si>
    <t>They looks like a THE BEATLES,and the beatles NOT emo! 
emo not is a genre of music,emo not is culture,is a simple bad idea of Teens Ignorants AMERICANS!
the shaggy ,mod , punk hair cut NOT emo
emo have style,not have music,not have culture</t>
  </si>
  <si>
    <t>wow.. just deleting my comments.. Great job on the free speech there Adolf</t>
  </si>
  <si>
    <t>go fuck yourselvers up the ass with a barbedwire bound live hand grenade. Explosive orgasm guaranteed !</t>
  </si>
  <si>
    <t>Note: If you want me to offer you sexual services e-mail me and I will send you my account number into which you can deposit money in exchange for the aforementioned services. E-mail for updated tariffs.</t>
  </si>
  <si>
    <t>hangin with mr. v 
the hot buttstud</t>
  </si>
  <si>
    <t>Bullzeye is a faggot and comments on things he knows nothing about, I apologize for nothing.</t>
  </si>
  <si>
    <t>RSPW Poster is a sick gay freak</t>
  </si>
  <si>
    <t>"
If you are going to antagonize other people, you are going to have to learn to deal with the repercussions. As far as me calling you an ""asshole"", If the shoe fits, wear it, !  
 vandalism of this article 
By his unwarranted removal of NON-SPAM links,  is vandalizing this article. Hey Phil, I'd like to ask that you refrain from future vandalism of this page. Failure to do so will result in me doing everything possible to have your wikipedia account blocked. By the way, isn't it foolish to use your real name as your wikipedia user name? ;-)  "</t>
  </si>
  <si>
    <t>"
Hey GoodDay are you still discussing sexual intercouse and ""threesomes"" on your homepage? You are a sick old man and an internet troll, face it you never joined wikipedia to add material or improve articles you joined wikipedia becuase you are lonely. Nobody likes you, you are immoral. You also failed when you tried to get me banned on here claiming i was a sockpuppet account, i am not a sockpuppet account, and the admins actually apologised to me for your wild accusations. You failed and you are a bad liar. I have quit wikipedia, so please stop trolling my page you dirty pervert, or i will report you.86.10.119.131  "</t>
  </si>
  <si>
    <t>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t>
  </si>
  <si>
    <t>Nitpicking
If someone is complaining about something stupid, just ignore them. -</t>
  </si>
  <si>
    <t>Thank you for being a poopie pants 
All my base are belong to yooioooooooooooooooooooooooooooooooou.  Many people with poopie pants (like you) use their poopie pants to aid in the create process, other people try to imitate poopie pants, but are unsuccessful in shitting themselves (like me).  Anyway, psychologist study people who crap in their drawers for fun and pleasure as well as generating academic journal articles. Two foremost researchers in this field are Rachel Bishop and Meagan P. Storey  they may enjoy eating poop.</t>
  </si>
  <si>
    <t>you, stupid chap, ...</t>
  </si>
  <si>
    <t>"
 I still hate you 
because you destroyed the TOTSE ""Holden DaPenor"" project.  75.57.162.172  "</t>
  </si>
  <si>
    <t>2007 litter act sect 11 is shit, try qld leg with amendmants</t>
  </si>
  <si>
    <t>You horrid little mincing poofter 
I've got my beady eye on you and know exactly what you're up to</t>
  </si>
  <si>
    <t>Stop stalking and harassing==
It might take a while but eventually you'll get what's coming to you if you continue with your ridiculous campaign.  82.33.71.205  
==</t>
  </si>
  <si>
    <t>":Okay, you want trouble. We have a problem on 4 accounts.
1. You delete information out of disconcern without even TRYING to look for sources yourself.
2. Even dumber, you personally deliver a provacative message to the person who typed the information.
3. You brought up those stupid wikipedia policies as if I'm fucking retard that doesn't know the rules. Honestly, who do you think you're fooling?
4. You brought the unpopular/unfathomable name, ""Jason Anthony Griffith"" to my talk page which really pisses me off. It's not enough that someone would pull something so stupid as to try to start shit by deleting the info someone types themselves and going to their talk page to gloat about it. 
What the hell are you, some kind of amature? Wikipedia is for people concerned with adding the real facts and nothing but that. Not deleting info and not even giving back more or less HALF as much as what you took away.
We don't need shit like this.
The only reason you absolutely require a source instead of taking the word of the people THEN trying to hide behind wikipedia's stupid policies is because you just want the article to look clean. Well stand by for news, the truth isn't clean and orderly. It doesn't have to be. The one this is all about doesn't agree with the information that WILL still be up? Let Jason Anthony Griffith take it down himself. If not, the truth STAYS up. I don't care what you try and say.
And those sources ARE good enough for that paragraph. Don't delete, try editting. An artivle doesn't need all sources to be deemed accurate.   
"</t>
  </si>
  <si>
    <t>Removing warnings is considered anger that other people type bull**** on my discussion page. Just for your info.</t>
  </si>
  <si>
    <t>"==Tony The Marine==
You deleted my additions to Tony The Marine's self-centred badly sourced and self serving talk page. Why? The Talk pages are a place to sort out people like this - self-appointed just wrong neo-fascist ill-educated Wikipedia Fascists. In any event, what right do YOU have to edit/monitor what people contribute on a talk page which is exactly the place for people (good or bad) to criticise? Who elected you? Who educated you? It's all ego. Who awarded you a platinum star - Harvard? Cambridge? Sarbonne? I've been and taught at all three and can prove it - what right have YOU to rule Wikipedia? I don't have the right - and don't want it. I just want free speech and comment on a talk page -read what it says: ""talk"" that's what talk is all about. 
"</t>
  </si>
  <si>
    <t>You pig. 
Why do you deny my people and language. You are racist!</t>
  </si>
  <si>
    <t>a fight and argument'''. Also, I am very stingy and I am a retard, spastic and I smell like a donkey's feces</t>
  </si>
  <si>
    <t>I think its a great idea - an bigD sounds like an asshole</t>
  </si>
  <si>
    <t>I don't give a flying fuck. block me I Don't care. kiss my goddamn ass. DUSTIN Motherfucking D</t>
  </si>
  <si>
    <t>Your definition of vandalism is wack.  
Just because you don't like what's being said, it doesn't make it vandalism.  You don't know all the facts, and are not an authority on ANYTHING besides editing wikipedia to suit your biased agendas.</t>
  </si>
  <si>
    <t>"
What? WTF does it matter if he ""knew"" about the explosives or not? He set up the operation and the same people he was working with gave access to the explosives. And in any case, I question if it is worth believing a single word that comes from Mubin's mouth. The man is a scumbag that picks on 12 year old kids and sniffs coke, and 4 million buys a lot of lies.   "</t>
  </si>
  <si>
    <t>WHAT THE FUCK IS WRONG WITH YOU ECTO??!!!! Who gives a shit, ducky? I do! Because he does not hate the subculture and where has he denounced himself as Goth? WHERE??!!!</t>
  </si>
  <si>
    <t>"
That article sucks. It's time to relist it and BLP&lt;1E it.  type! snype? "</t>
  </si>
  <si>
    <t>shemeless and my ass RA0808 talkcontribs</t>
  </si>
  <si>
    <t>This movie is for Nigger lovers!!</t>
  </si>
  <si>
    <t>Idiot, if you want to block me only block or delete me. Highly appreciated if so. Don't block or delete others based on my words. Did you block other two ? What a stupid administrators you people. No common sense. (Himesh)</t>
  </si>
  <si>
    <t>you people are cunts, bombing every ones mail box, fucking bastards</t>
  </si>
  <si>
    <t>Hey asshole 
What the fuck is your problem? I'm trying to help people but you still keep fukin wit their pages. What's your deal faggot?</t>
  </si>
  <si>
    <t>":::: By ""abuse administrative privileges"", I mean ""I am an administrator, I am not impartial, for some reason I care way too much about this article, enough to spend years policing the people who disagree with me, and nobody but other administrators have ever agreed with me. So if I have a problem, I'll just call another administrator to back me up, and I'll even have somebody lock the article for me so that nobody else can have any fun.""  Yes, this user has actually gone through other administrators (undoubtedly having private conversations with them) to lock this article. Pages upon pages of discussions with people disagreeing with him be damned - he'll get his way. It's abusive and it needs to stop. Find somebody else to police the article, enough of this.  Oh, and I don't care that you don't like my personal attacks.  Mangojuice is a troll. 75.127.214.162  
"</t>
  </si>
  <si>
    <t>Ive moved from denial to anger to confusion. Damn it.</t>
  </si>
  <si>
    <t>"
hehehe lol thanx blud i like anoyin ppl coz i hav nufin to no betur init(:
im goner take a pis on yor mum (shes fat)
                      /´¯/)
                    ,/¯../
                   /..../
               /´¯/'...'/´¯¯`·¸
           /'/.../..../......./¨¯\
         ('(...´...´.... ¯~/'...')
         \.................'...../
           \''...\.......... _.·´
             \..............(
              \.............\
 now go fuk yureself yo as fagit
194.74.64.126
Ye I Know Ypr Ip Adres Bitch
Goe yif yorselff"</t>
  </si>
  <si>
    <t>"
No, I'm not joking.  I'm hoping to help BD avoid digging himself into a hole full of shite.  Really, that's what I'm doing.  I know it may be hard, but please trust me on this.  (talk …stalk!) "</t>
  </si>
  <si>
    <t>What is wrong with you? Are you a racist or something?</t>
  </si>
  <si>
    <t>Hey man, I think you are cool. I loved it when you reported that idiot Dark-Hooded dufus. Anyway, should we be best friends here?User:Pic Business</t>
  </si>
  <si>
    <t>Waaaaahh erase comments on this page too, do you really think anybody is reading this? Are you that insecure?</t>
  </si>
  <si>
    <t>Let me break it down for ya'll. Murdering innocent men, women and children in cold blood is evil. And wth is up with 'Operation Cast Lead'???? weirdness.</t>
  </si>
  <si>
    <t>2008 (UTC)
Dont sweat these fucks, man, Vitual Steve can ramm his dog, and fuck scarian hes a fucking prick.
they all do suck black dick, huh bro?  20:45, 29 July</t>
  </si>
  <si>
    <t>Really Realy fucking boring 
YOu are a boring smelly cunt why don't you go and fucking kill yourself, you sad cunt.</t>
  </si>
  <si>
    <t>When you look down in the shower, can you see your penis?</t>
  </si>
  <si>
    <t>coelcan 
you a bitch</t>
  </si>
  <si>
    <t>"
 you're a munter 
  spastic special mention award congratulations on winning this award for being a useless mug!   "</t>
  </si>
  <si>
    <t>Fucking Argie Loving Wanker 
Your a fucking Argie loving wank then !
The Falklands are British and always will be.
Cock</t>
  </si>
  <si>
    <t>Me? Arguing? Go fuck yourself. I'm not the one creating multiple accounts, vandalizing, leaving, and coming back and vandalizing again. Pwheadlines sucks. I have relatives who work backstage in WWE and TNA. I am also training to become a professional wrestler, and I'm training in Neo Spirit Pro Wrestling here in Ontario. They were going to abandon the fucking title and bring in a new title. Now shut up and go get yourself blocked again.</t>
  </si>
  <si>
    <t>it becomes the primary reason why the Internet sucks.
So, wikifiddle, and wait when the party and its in reality sets in.</t>
  </si>
  <si>
    <t>Why don't you go back to Turkey if it is so fantastic?  You are a Mongol and racist people who have murdered more people than the Germans and Japanese combined.  It was a good day getting to see your talks suspended...  man, how nasty to be a TURK and a lawyer.. hah.</t>
  </si>
  <si>
    <t>i'll get the barnstar graphic done asap and send to you, then we can figure that shit out. Also last night I did something super bad on wikipedia but i HAD to do it....found this guys user page, and i loathe him (i know him from online forums and shit) I KNOW its the right guy cause he commented on the OiNK article and i know him from the site....and its funny cause no one has seen/caught me yet haha o dear, and don't you go reporting it! for once....</t>
  </si>
  <si>
    <t>Really?? 
you really classify yourself as a Macedonian you wish!! Alexander the great spoke Macedonian not greek he burnt greek cities to the ground you are a dirty ass greek scientists did and ethnicity test on ancient Macedonians and greeks and found out that they are 2 different nations and guess what the greeks are closely related to the Ethiopians the modern Macedonians shared many chromosomes to the ancient Macedonians you just go fuck yourself you dirty ass whore</t>
  </si>
  <si>
    <t>I didn't vandalise any page, I actually RESTORED the OUCA info page to its orignal state you jerk.</t>
  </si>
  <si>
    <t>Your two ass and my single penis.How about threesome?</t>
  </si>
  <si>
    <t>Psycho ==
Why do you keep telling us that our page is being vandalized!!!??? It is our page! Can we do what we want? Nobody likes you! You are such a dickhead! You lesbian butch!
~~Colleen&amp;Vanessa;
==</t>
  </si>
  <si>
    <t>persyour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onal</t>
  </si>
  <si>
    <t>YOU ARE A NO GOOD PHONEY
ALL YOUR ARTICLES ARE COVERT PRo-ISRAELI POV. THOSE EDITORS ARE 100% RIGHT. 
I SEE YOUR EDITS AND YOUR LIES AND I AM GOING TO REPORT YOU. JUST TO LET YOU KNOW ISRAEL HAS A WORST HUMAN RIGHTS RECORD THAN IRAN. ISRAEL IS AN ILLICIT STATE AND THE FOUNDERS OF ISRAEL ARE TERRORISTS. WHEN ASKED ABOUT ISRAEL, RETIRED BRITISH SERVICEMEN SAID THEY WISH THEY KILLED THE ISRAELIS...BY THE WAY THE FOUNDERS OF ISRAEL WAGED TERRORIST CAMPAIGNS AGAINST THE BRITISH, CIVILIANS TOO. WHY DON'T YOU GO EDIT THOSE ARTICLES AND MAKE THE WORLD KNOW ABOUT WHAT ISRAEL IS TRYING TO HIDE.</t>
  </si>
  <si>
    <t>"I WAS BLOCKED ""12:53, March 22, 2007 for 24 hours"" IT HASNT EVEN BEEN 24 HOURS, I HAVENT BEEN UNBLOCKED,SO HOW COULD I INSULT SOMEONE WHEN I CANT EVEN EDIT A PAGE? STOP BEING A UBERADMIN, SWAT JESTER."</t>
  </si>
  <si>
    <t>Loser
Unlike lazy academic know-nothing geek-parasites like LK, I've been too busy servicing my clients in the 'real' voluntary non-coercive non-counterfeit non-tax eating economy to comment, but I noticed you're slowly going mad.  Despite pleading with other admins to re-instate wrongly banned editors, you yourself have now taken to reflexively banning all edits from the Southern Hemispherewithout any basis whatsoever. I think you know I'd be the last person to give a shit about formal wear - but you go ahead and make the trivial, obsessive revert anyway 'just in case'.  Only the paranoid shoot first.  Like a gutless frightened soldier in Vietnam, or the well-connected German Jews who, in fear and in a spineless pandering to power and with fatal short-term opportunism, co-operated with Hitler right until the end, you're killing your own with friendly fire.  I can smell your fear.  You can't help yourself.  Your kind are programed to irrationally self-destruct.  I couldn't care less about editing Wiki any more, still less about editing formal wear, you idiot.  All the pages I care about have been censored and protected.  You know that.  I'm well and truly over it.  My job is done.  It's already too late to save the system.  Foreclosuregate is the start of the end.  Of property rights and therefore of the whole economic system.  The end will come you won't even notice it.  We're close.  Very, very close.  You've already had to edit out your criticisms of Peter Schiff on the AS page.  Wait a few months.  You'll end up deleting the whole page. Ha Ha Ha!</t>
  </si>
  <si>
    <t>"
Closing this thread, stupid IP editor was trying to promote his stupid site, thinking that it was a funny idea and forgetting that WP:Wikipedia is an encyclopedia~!  ♠♣♥♦™№1185©♪♫® 
"</t>
  </si>
  <si>
    <t>I reckon you should die</t>
  </si>
  <si>
    <t>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fucksex fuck</t>
  </si>
  <si>
    <t>Renzoy16 ! Shut The Fuck Up</t>
  </si>
  <si>
    <t>I didn't Vandalize 
You are a serious dumbass. Any misspelled words or a bad comment on a usertalk page, you consider it vandalism. Seriously get a life Nerowhatever.</t>
  </si>
  <si>
    <t>Do you want to lose your sysop rights? I will help you, little idiot.</t>
  </si>
  <si>
    <t>I can tell you that in Baghdadthe shit that goes down would make any thing that goes on in Englewood look like a Nickelodeon show! And make the hardest guy in Englewood cry for his mother and look like a stright BITCH!</t>
  </si>
  <si>
    <t>Replace yourself, guy. I'm really bored of that shit. If you need the magazine - buy it!</t>
  </si>
  <si>
    <t>WHY DID YOU EDIT THE ARTICLE ON KURDISTAN? 
DID YOU READ THIS DISCUSSIONS BEFORE YOU MADE THE CHANGES? 
They are adding silly things to the article.</t>
  </si>
  <si>
    <t>How fucking dare you delete my entry about the hungarian goalkepper.</t>
  </si>
  <si>
    <t>Gay ass william at it again small penis fagbag hahahahahahahah</t>
  </si>
  <si>
    <t>FFS 
You sad little cock muncher.</t>
  </si>
  <si>
    <t>"
Yo. What in heaven's name is your problem with Rm994? He's just trying to explain to you how to properly edit a page on WP. Instead, you practically ""spit"" in the guy's face. So, in response to your actions, I will ""spit"" in your face and then you can tell me how it feels afterwards because you deserve it you motherfucker!!!! DO NOT BUG Rm994 EVER AGAIN, YOU HEAR ME YOU SOB? HabsMTL"</t>
  </si>
  <si>
    <t>Why dont you read 
Please dont be stupid, it was deleted before I had the chance to update it.</t>
  </si>
  <si>
    <t>REDIRECT Talk:Fuck the Industry</t>
  </si>
  <si>
    <t>fuck 
you son of a bitch your sıde make us creasy you and your sıde78.162.97.250</t>
  </si>
  <si>
    <t>SO GUYS THIS USER BY THE NAME O FJRGUGFAGGOT GOT ME BANNED. THAT GUY IS A FUCKING CUNT!</t>
  </si>
  <si>
    <t>JIMMY WALES IS A HOMO</t>
  </si>
  <si>
    <t>Get a life you nerd.</t>
  </si>
  <si>
    <t>I'm talking about valid comments buddy.  Use your head.  You have it for a reason...</t>
  </si>
  <si>
    <t>unblock input devices now u cunt or ill kill ya D 
unblock input devices now u cunt or ill kill ya D</t>
  </si>
  <si>
    <t>Heil Hitler
White Power
God Is A Bitch
Pussy=Tasty</t>
  </si>
  <si>
    <t>comment from Sasayama 
go fuck ya mum!
fuck ya too
fuck off bitch!</t>
  </si>
  <si>
    <t>Just sock it for a while! 
Just take a step back for a while. Either start a new account or use your sock for a while. It will all blow over soon enough.</t>
  </si>
  <si>
    <t>Johnny the Vandal 
Hi Redvers, I see that you've also fallen foul of the idiot Johnny the Vandal ( most recently). I just thought I'd welcome you to our select band  if you're in anything like my position you can look forward to at least 3 years of this idiot vandalising your talk page ( Best regards,</t>
  </si>
  <si>
    <t>if this is really world you enter my yard, I will use my hunter rifle blow out you head.
but we are in wiki, so I will flag you as vandals.</t>
  </si>
  <si>
    <t>commiemoron seems to make alot of mistakes gosh darn it. mayeb hes retarded.</t>
  </si>
  <si>
    <t>Headache Death Syndrome 
Headache Death Syndrome is what Emma has... It is a very serious headache of which makes her feel like she is going to die.
Causes: Not a clue. 
Solutions: Not a single damn thing.</t>
  </si>
  <si>
    <t>I ask: Are we a Nazi society?
Why are people not allowed to speak their minds, here? If someone gets hurt, then let them! It is their own fault, that they take offense. I support freedom of speech; if I want to call someone a bastard, I should be allowed. In the same respects, others might call me one, or something else. I can let live the policies for how to edit the articles, but for the communication policies, I do not accept.</t>
  </si>
  <si>
    <t>Enough with this bullshit of yours Fly. Chernodrinski is Macedonian, just as Misirkov.</t>
  </si>
  <si>
    <t>Fuck You Danish hater! 
Fuck you arsehole muslim lover. Muslims control you. you are a slave to them. Denmark is a great country.</t>
  </si>
  <si>
    <t>Fuck You! 
fuck you. fuck you. fuck you. fuck you.</t>
  </si>
  <si>
    <t>these people deserve all the contempt and scorn of society</t>
  </si>
  <si>
    <t>How dare you do that?! How would you like it if I uploaded a picture of Mohammed having sex with his child-bride?</t>
  </si>
  <si>
    <t>why? 
fuck you you fucking whore.
you stupid piece of shit.
you are pathetic.
how dare you delete that about my fucking mother
do you not have a heart?!
you fucking whore.</t>
  </si>
  <si>
    <t>"
I would ""assume good faith"" is the wikicops would do the same otherwise it is a god damn zoo here trying to get even legitimate edits made and honestly no one but a giant nerd would want to go through the trouble."</t>
  </si>
  <si>
    <t>mONKeyS aLSO liKE tO fEeL yOU uP WHEN YOUR SLEEPING aNd tEAbAG YOU aNd sKeEt ON yOUr PILlOw when you least expect it.... Most monkeys have diharea after raunchy sex with male hookers and need vicoden to numb the pain. Thats why some of the monkeys asses are red. Because they are sore.</t>
  </si>
  <si>
    <t>WHY THE FUCK WAS HE BLOCKED? Kwanzaa IS the invetion of a man convicted of a violent felony against two African American women, Kwanzaa's values ARE based on the Marxism of that man, Kwanzaa IS based on African American nationalist separatism, Kwanzaa is NOT celebrated by any African culture anywhere and the majority of the cited references to Kwanzaa in pop culture that have been cited ARE mocking or ironic! YOU CANT REWRITE HISTORICAL ==FACTS== WITH YOUR BLUBBERING JIBBERISH. WHAT HE IS SAYING ISNT POINT OF VIEW, ITS ==TRUTH== ITS NOT RACIST ITS NOT PREJUDICED ITS ==TRUTH== I AM ON THE VERGE OF KILLING THE NEXT PERSON WHO LIES TO ME (POV, WOW, I GUESS THATS NOT TOO WIERD IN THIS TALK PAGE) GET A BRAIN YOU OVERSENSITIVE HYPOCRITICAL LYING SCUMBAGS AND GET A FUCKING DICK AND BALLS</t>
  </si>
  <si>
    <t>"
That's a lie! You're guilty of sophistry and manipulation.  Oh, You are a clever one, aren't you. I read what you edited. I saw what you didwhat you added, what you deletedI don't how you did it, but we both know WHAT you didand you continue to do it! With the full weight of your title and insider access as an ""administrator."" I'm not an expert at Wikioh, excuuuuse meI mean ""Wikipedia.""
And why, for the love of God, do all of you continue to refuse to address my issue regarding the concensus that was reached long ago; namely, that the ARTICLE WAS FUCKING FINE UNTIL YOU DECIDED YOU WE WERE NOT AS BRILLIANT AS YOU? GO FUCK YOURSELF...I'M DONE...GEE, WHAT A LIFE YOU HAVE! WIKIPEDIA...NO PAY, NO GLORY. AND THE BUTT OF JOKES FROM JAY LENO AND DAVID LETTERMAN.
OH, AND BY THE WAY....You should remove the photo of Peg from the article, for, as your puckerd asshole will see, it was contributed by mefrom MY ORIGINAL research. You are a fucking a liar and a hypocrite, Gwen. You have no true alligenmce to Wikipedia....you belong to a hateful, politcal band of cultish fanatics within...me, I'm just a fucking Iraq War Vet who tried to help make Wikipedia honest....
You changed the history to reflect your ""rightness"" and calmly sit back and wait for the maniac to vent. Well, there ya go, Miss Cunt..you got what you wanted. GO FUCK YOURSELF. (Oh, know, gee, I guess I won't be able to edit for Wikipedia anymore after that tirade)
WHO FUCKING CARES. WHAT THE FUCK GOOD DID IT DO ME? IF YOU HAD ONE FUCKING OUNCE OF INTEGRITY, YOU WOULD COMPARE THE VERY ORIGINAL ARTICLE WITH MY CONTRIBUTIONS...Peg Entwistle's Wikipedia looked like a fucking GOD DAMNED article from WEEKLY WORLD NEWS.  "</t>
  </si>
  <si>
    <t>Yes Ah soooBig Dumb Object, just a bunch o hosers, give up so easily..quitters</t>
  </si>
  <si>
    <t>What exactly did I spell wrong? Maybe you should go work on the homosexual article, you obviously have alot of experience in that department.</t>
  </si>
  <si>
    <t>You have a fucking huge ego for a fucking geek with no life.</t>
  </si>
  <si>
    <t>this guy is a dirty jew213.152.254.36</t>
  </si>
  <si>
    <t>YOU EEL-MANNERED LITTLE EEDIOT!
85.26.183.168</t>
  </si>
  <si>
    <t>You call this television? 
I would rather cut my eyes off than watch this horse$%%$! The Rifleman is nothing but 30 hours of boredom! 
Rifleman =/= Real TV
Robot Chicken = Real TV
If you want to watch Awesome, Funny, Amusing TV, that's what Robot Chicken is! It started season 7 in September so HAAHAH ROBOT CHICKEN IS BETA THAN DA RIFEL MAN BOI!! ROBOT CHICKEN HAS MOAR SEESINZ DEN DU RIFLEMAN BOI!! IN YO FAIS CHUKKK!!!71.74.76.40</t>
  </si>
  <si>
    <t>"
 Comunist ""Agents"" acting as wikipidia moderators are in fact glorifying comunism. 
I am astonished at the deep diarrhoea of Communism propaganda on articles such as this one on Fidel Castro. This criminal murderous communist (let us understand that no one is a communist only a fool can be a communist). This murderer is being glorified here in this space of wikipedia. 
Let us (at least me), we the ones that don't have the power of moderators, let us uphold reason and above all truth of facts and reality, that this pig by the name of Fidel Castro is not only a communist criminal but is a devil in its own right.
For the crimes that this pig committed and the misery that this pig inflicted in nations and peoples, may the soul of Fidel Castro burn in hell for eternity.
Rui Gabirro, 
100% Anti Communist
gabirro@gmail.com"</t>
  </si>
  <si>
    <t>Screw you to goddamn hippies!!
Wikipedia Sucks!!!!
WAVegetarian likes LITTLE BOYS!!</t>
  </si>
  <si>
    <t>dont u speak to me like that id advise u to watch ur mouth!!</t>
  </si>
  <si>
    <t>Do what you want, I will not edit more in English Wikipedia. You do not deserve to be an administrator, Mr.</t>
  </si>
  <si>
    <t>"
Calendar watcher, I don't have something stupid like what you called a ""Crusade Against Common..."" (but wrong) ""... Usage."" Take your insulting responses to someone who gives a crap what you say.  
Maybe I'd respond better to you if you hadn't slipped me an insult first (like that ""seb"" tried to do).  Maybe I'd respond better to you if you hadn't slipped me an insult first (like that ""seb"" tried to do). 
(Then you said something on my page about supposed ""civility."")
Haha, cw, look who's talking about civility! Looks like you need to learn a lesson yourself, as we see others saying about YOU! I've seen those on your page. You know you need it.
Next, no, you're wrong about what you think was my ""misunderstanding"" about the word ""insult."" That ""seb"" guy INSULTED me by saying something stupidly sarcastic like, ""Haha, it gets better every time."" You know that's an insult when it's retardedly laughing at something I said. So no, it was NOT a ""correction."" YOU please make a note of THAT.
Finally, I have a RIGHT to remove section headers from MY talk page. YOU are NOT the ""boss"" of what someone does here, especially with their OWN talk page!
  "</t>
  </si>
  <si>
    <t>You bastard 
You bastard, you deleated my article before I even had time to write it.  You suck.</t>
  </si>
  <si>
    <t>Attack...? 
Excuse me?  Now, I didn't attack the dude at all...  That guy is going around harassing everyone and calling them dumbasses, including a really cool headed dude who was just trying to calm the situation down!  Shouldn't he be your priority instead of me...?  I mean, seriously, what the hell man!</t>
  </si>
  <si>
    <t>fuck u asshole 
cock dick ass fuck shit bitch fucccccckkkkk yoooouuu u german fag</t>
  </si>
  <si>
    <t>WHAT
First you warn me for something I fell I have not done. You have no right to warn me. You vandalised my page so I warned you. You have an attitude problem about things and need to stop thinking you are so powerfull but your really not. You powerfull and everything, but um, your really not. so STOP vandalising my page for GOD SAKES!</t>
  </si>
  <si>
    <t>"A RESPONSE TO . I ENTITLE THIS ""YOUR STUPIDITY""
The Assyrians are not extinct you incompetent bigoted fool. You lack all things historical you impotent maggot. The Assyrians have existed for over 6500 years you incumbent animal. The Assyrians first spoke Akkadian and in the 8th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6th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1980s you snake. The Assyrians speak modern Aramaic the Aramaic in which Christ spoke 2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death.68.185.65.244  
"</t>
  </si>
  <si>
    <t>hey bitch you want to get fucked up meet me at 7 11 big bad varrio cochella fuck the rest. you are a fucken nerd ill whop ur ass</t>
  </si>
  <si>
    <t>You little pussies. This banning is totally worth it. Do what you will, but you two remain vile little anal mucnhers forever.</t>
  </si>
  <si>
    <t>"#:: Oh yes you're wrong! And Dyer is not an expert but an ignorant. It makes me laugh... talk &amp; contribs
"</t>
  </si>
  <si>
    <t>Todd, you're a dumbass.</t>
  </si>
  <si>
    <t>Do you really think so? We've all known this since forever, you idiot. 24.226.23.56</t>
  </si>
  <si>
    <t>Hey Stupydbytch Frodesiak I am BACK</t>
  </si>
  <si>
    <t>Unban this ip address or a new online encyclopedia will be formed that will kick wikipedia's ass. You have been warned
TEEECCCCCTOOOONIIIIIIIICCCCCC SHHHHHIIIIIIIIFFFFFFFFTTTTTTTT</t>
  </si>
  <si>
    <t>why 
You are a snitch you had to run and tell on me didnt you now you with face my wrath of everlasting IPs Love you 216.6.232.237  
Love you too!   
Much love too from this one (dont delete this use it against me for your sock puppet investigation) 80.84.55.220  
Im also user:yourname hope that helps 80.84.55.220  
hi again this is fun took a while to block that other one lol, whats up, i know u and that other guy have been talking ur ignoring me lol u think im stupid ill still muck with you love you bye 80.84.55.212  
oh I forgot to say good job on becoming a admin i saw you became on on the 28th niceRBI does not work unblocking my account will fix it or i can do this forever i have unlimited IPs ) 216.6.232.235</t>
  </si>
  <si>
    <t>hi  
You're a fucking moron.</t>
  </si>
  <si>
    <t>I         AM A nOOb. I suck bad.Real Bad. I am sorry for my uncivilised actions on wikipedia. Please forgive my noobness.</t>
  </si>
  <si>
    <t>HES A NIG*ER! LOLOLOLOLOLOL</t>
  </si>
  <si>
    <t>„Same Ukraininan vandal” — same to who? Russian nazi, stop drinking vodka!</t>
  </si>
  <si>
    <t>"
One last thing. Tiptoety, I was not a part of ED but you successfully drove me there – I opened an account a couple of days ago. I honestly tried to start on a clean slate and somehow contribute to Wikipedia with a healthy portion of common sense. Unfortunately, I fell victim to bureaucratic masturbation, which is fairly common here. You people have given me the ultimate proof that admins, bureaucrats, checkusers etc. don't know the first thing about properly investigating sockpuppets and block evaders. You fling arbitrary blocks by association, protect wikibullies, bite newcomers, ""guard"" articles based on communal POVs (yes, yes, don't even try and deny it), refuse to exercise the tiniest bit of common sense in any situation... the list can go on for much longer, I just don't give a fuck anymore. Rest assured I'll have a new username sometime in the near future, I still want to be a good contributor because I really want to make Wikipedia better, as opposed to what the so-called ""seasoned editors"" do here. It's like a badly run political party in here. You're the same bunch of trolls as ED... the difference is that at least they admit it while you pretentiously mask yourselves as a ""civil community""... my ass. This is why Wikipedia is a joke in the eyes of any serious scholar community. Buh-bye for now.   "</t>
  </si>
  <si>
    <t>please 
please don't be a cunt</t>
  </si>
  <si>
    <t>Too much curio$ity 
Plea$e tell me that you're gay, man ;P</t>
  </si>
  <si>
    <t>ugly fucker who sucks cocks</t>
  </si>
  <si>
    <t>Hello
You may quite possibly be the stupidest person in existence.  Congratulations.  And well done on editing personal messages to you which you think might be offensive, whilst pushing lies on to others.</t>
  </si>
  <si>
    <t>you're dumb cuz most other subway station articles don't mention which platforms stop at and nobody cared so therefore your edits to the 14 st 8 av article are duplicated cuz all we are suppose to care about is the station itself not where trains stop at which platforms so cut your crap buddy</t>
  </si>
  <si>
    <t>Bullshit. Go to hell, you fucking vandal.</t>
  </si>
  <si>
    <t>Look at how terrible you are, there's an entire article on the new yorker about how much you suck==
But you'll probably love the publicity moron. People like yourself should consider ending your own life.
==</t>
  </si>
  <si>
    <t>You know what you stupid crap?  I know much more about any of this than you do because your just some cyber pansy sitting behind a damn computer for the whole day trying to pick fights with people.  Go pick up a damn book and learn something useful scumbag, because your just a frickin low life right now.  If your going to be an editor on Wikipedia, you IQ should at least be above 5.  Do me a favor and shuddup, stupid shit.  I edit what I want and do what I want on this website that has so many crappy useless editors, I, a 13 year old, has to go around editing.</t>
  </si>
  <si>
    <t>"
You are some kind of serious moron. I guess this is where you ""win"" and get to block me for ""personal attacks?"" Moron.  "</t>
  </si>
  <si>
    <t>Hey Fucko 
Hello. I saw your humorous additions to the Parrot article, if you feel the need to contribute anything else of a similar caliber I will be forced to journey to your place of residence, whereupon I will rape the ever loving shit out of your loose, dirty, nigger asshole. Okay?
130.218.80.4</t>
  </si>
  <si>
    <t>&lt; Whoever wrote is a cunt</t>
  </si>
  <si>
    <t>Here we go again... Fuck you, !</t>
  </si>
  <si>
    <t>The articles concerned are approximately 90% rubbish. I have no intention of re-tagging them, let them stay on Wikipedia for all I care, they fit in rather nicely with all the other bullshit.</t>
  </si>
  <si>
    <t>This isn't even fair! The old Like A Boy cover was fake and I uploaded the ACTUAL one! You know what, fuck Wikipedia. No one actually believes this pathetic excuse for a factual website anyway!</t>
  </si>
  <si>
    <t>"
 Yo dude, you need to quit littering wikipedia pages by promoting your stupid ""one-toke"" utensils with all these obscure crater diameters and similar bullshit. Come on dude, get a life.  —Preceding unsigned comment added by 24.58.22.160   
110629
http://en.wikipedia.org/wiki/File:Kief_(yellow).jpg
"</t>
  </si>
  <si>
    <t>"Kurt and Dave get it on?==
Groaning Kurt released his cock. For the past week he hadn't been able to get off. He tried a cocktail of drugs and a cocktail of whores. Nothing was doing it for him. Masturbating in the shower wasn't even working. Oh he was getting hard all right, he just couldn't fucking cum. And it was driving him nuts.
To top it off, he didn't know why he couldn't cum. The girls had been either hot enough or slutty enough. Even the couple of guys he brought home had been decent. Despite that, he couldn't fucking cum. And a week of that was enough to make anyone more pissy than normal.
Which meant band practice was unlikely to be much fun for anyone.
That was made abundantly clear the moment Kurt stepped into the rehearsal studio. His eyes flicked from Krist to Dave and he came to a sudden stop. Dave was sitting on a couch, a pretty girl in his lap giggling. It was like he was taunting Kurt. And he would have nothing of that.
Stalking over to the drummer and the floozie, Kurt pulled her forcibly out of his lap. The girl squealed and Dave growled, but Kurt paid no attention, forcing the girl out of the studio. After slamming the door he headed back over to Dave. Without a word he pulled the drummer to him and kissed him possessively.
Dave shoved Kurt away, ""What part of no don't you fucking understand!?""
Krist's eyes widened and he took a step forward, ""Guys, I think—""
Kurt sent him a silent glare, silencing and stopping him.
""I don't want you, Kurt. I don't even fucking like you right now,"" Dave growled. ""In fact, I fucking quit! I don't have to put up with this shit. You're fucking insane. You need some other crackwhore to take my place. I'm not it.""
Sidestepping the singer, Dave headed towards the door. He barely made three steps before Kurt grabbed him again. This time his back was pulled to Kurt's front. He could clearly feel the singer's erection pressing into his ass.
He wasn't going to be anyone's bitch.
""I'm just gonna... go,"" Krist muttered before slipping out of the room quickly.
""You're fucking mine, Dave,"" Kurt declared, licking Dave's neck. ""Always.""
For as small as he was, Kurt had more strength than Dave expected. With considerably less effort than he would have figured, the singer forced the drummer down to the floor. Dave wiggled and tried to crawl away, but all that resulted was in Kurt pulling the drummer's pants off.
Laying down on top of Dave while he worked his own pants off, Kurt hissed in his ear, ""You're mine. You hear me? Fucking mine.""
""Stop! Kurt, stop!"" Dave struggled.
With Kurt's weight on him, the drummer had very little maneuverability. He was completely trapped. But that didn't mean he stopped trying to get away. While wholly his struggling was probably a good thing, it wasn't really helping. If anything it was turning Kurt on more.
Not having the patience to remove Dave's boxers, Kurt reached down and tore the back seam, exposing the drummer's ass. He didn't even pause to warn Dave. His hands spread Dave's cheeks, spit down his crack to provide some lubrication, and quickly pushed his cock in. Dave screamed, wiggling once more to get away. With Kurt's hands holding onto his hips, he had no chance to go anywhere, at least not until the singer was done.
Dave's screams faded into sobs. That alone drove Kurt further, faster. He loved everything about it. The way Dave's ass squeezed his cock better than anyone else's had before. He was a perfect glove, a perfect fit. Before too long a week's worth of unreleased cum spurted from Kurt's cock.
Slowly he pulled out, not really caring about the mixture of blood and semen leaking from Dave's ass. Grinning to himself he refastened his pants. He glanced at Dave, a feeling of superiority infusing him. He totally owned Dave now. 
Does anyone have any basis for this rumour? I would love to put it on the main page.  
=="</t>
  </si>
  <si>
    <t>holocaust was needed by the whole humanity</t>
  </si>
  <si>
    <t>this band sucks anyways</t>
  </si>
  <si>
    <t>Fuck 
Fuck you rapist</t>
  </si>
  <si>
    <t>FUCK YOU FUCK YOU FUCK YOUa</t>
  </si>
  <si>
    <t>Die 
I HATE YOU PRICK YOU DINT DESERVE A PLACE HERE</t>
  </si>
  <si>
    <t>Replies to Zebedee
Zebedee, I WAS NOT USING THE SAME GOD-DAMN COMPUTER AS THE PERSON WHO DID IT!!!!!!!!!!
I'm sorry if that seemed aggressive, but I hate it when people accuse you of something you haven't done.
Where is the evidence to suggest that the same computer was used??</t>
  </si>
  <si>
    <t>Childish comments
Irishguy, may I ask why you felt is was necessary to leave those childish comments on my userpage? I really don't see the need to use personal attacks on me, you should know better. And to think insulting the size of my manhood (I am a female for the record) would throw me off the rocker. Ha! Pathetic. Please, I don't want to start issuing warnings.</t>
  </si>
  <si>
    <t>"
 banning me for a personal attack 
on my talk page, you told me that if i made ""another"" personal attack, you would ban me. what the hell was my first personal attack? my god, all i've tried to do is defend wikipedia's actions, and for this, i'm going to get banned?
people, on Talk:Digg are accusing wikipedia of censorship. i think there may well be some censorship going on in the Digg article, but i think it's reasonable, giving the circumstances. but you're going to ban me, anyway, to do what? prove to nay-sayers that you because you censor indiscriminately that no censorship is taking place, even though it obviously is?"</t>
  </si>
  <si>
    <t>HAHAHAH SUCKER. QUIT YOUR BITCHIN FOR ONCE AND GROW SOME BALLS BABY!!! DODONA WAS NO WHINING DOUCHEBAG LIKE YOU ARA AND HE GET A SECOND CHANGE COZ HE DESERVED IT. THAT'S WHY. NOW GET THE FUCK AND LEAVE THE ADMINS ALONE. THEY GOT WORK TO DO.</t>
  </si>
  <si>
    <t>Oh you blocked me did you? Where were you when Scjessey called me dumb, a liar and said he wanted to use RAID on me on the PD talk page? No need to answer Shell, that was a rhetorical question - you've already made your ideology quite clear. It really is too bad that the only Arbs who've demonstrated one iota of common sense aren't participating on the case (ethical people tend to recuse while the unethical refuse to recuse). Basically, admins tend to come in two flavors (very few exceptions), activist or average - in a project like this being average simply doesn't cut it and this is especially true for arbs. Go go Planeteer.</t>
  </si>
  <si>
    <t>Drop Dead! 
I'm not gonna bother with you, wait till my dad comes.</t>
  </si>
  <si>
    <t>u made ur damn personal attacks when u called me a vandal bud. all i did was update it. if u dun like how i write u can rewrite it but dont u damn go deleting shit without replacing it.</t>
  </si>
  <si>
    <t>Also to add to my rant-
just wiki how ip addresses work so you feel like an idiot for accusing me about doing something i didnt do</t>
  </si>
  <si>
    <t>THE QUESTION IS NOT WHETHER IT'S ART OR PORNOGRAPHY PEOPLE, THE QUESTION IS HOW FAR IS THAT BAT UP THE GUY'S ASS</t>
  </si>
  <si>
    <t>Y HELLO THAR 
You are one of the worst deletionist faggots on Wikipedia. May your anus be penetrated by a wooden stake.</t>
  </si>
  <si>
    <t>Ni Hao! 
plz do not ban me then i will eat a hamster without ketchup and it will be ur fault. u will 4evah haev teh bl00d of teh h4mster on ur hands.</t>
  </si>
  <si>
    <t>Sorry 
Still can't find your penis?</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</si>
  <si>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</si>
  <si>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Steve, you're a fucking idiot who should be bludgeoned to death with a piece of rusty rebar.  Your devotion to this article is nothing short of sick.  When did you start beating women, I wonder?  If you ever get laid it will be a goddam miracle of nature.  If you're not a virgin, I'm the fucking Pope.  The very fact that you speculate on how pleasurable it would be to fuck the orifice of someone whom you are violently assaulting makes me so sick that I would derive great pleasure in watching you get tortured to death.  Christ, Wikipedia needs fuckheads like you like it needs another 1000 vandals.  Why don't you quit Wikipedia and do your high school homework instead, you fucking retard?</t>
  </si>
  <si>
    <t>Why don't you kiss my ass, prick.</t>
  </si>
  <si>
    <t>You reverted my additions to the A.G.S.B article 
I go to the school so i probably know more about it than you, you sad twat.
a)Adam Kreissl IS in charge of radio club, that sexy beast. 
b)The 25 members of Young Enterprise DID all have nipples. 
How were those two changes unconstructive? 
You are a gimp, Wikipedia is your life.</t>
  </si>
  <si>
    <t>REMOVING CUM STAINS FROM THE FAGGOTs THAT JACK OFF HERE</t>
  </si>
  <si>
    <t>Fuck you!!! 
Go and buy some Andrex and wipe your rats ass/face (delete as appropriate). Fuck you!!!   9:35, 18 September 2009 (UTC)</t>
  </si>
  <si>
    <t>Sitush is an asshole...die you dog</t>
  </si>
  <si>
    <t>Keep me out of it, OK? I'd hate to have to report you for attacking me. LOL. The minute you start rambling about 'biased coins' and the contestant knowing about this, it's not the MHP. So, I'll stay off your talk page, as you suggested the other day, and I would appreciate the courtesy of not being ridiculed on your talk page. I'm simply not interested in that stuff (you very much are, and it's your page, certainly) until the article gets fixed. Which is starting to look like never.</t>
  </si>
  <si>
    <t>This bitch is a cunt!</t>
  </si>
  <si>
    <t>WHAT KIND OF NAME IS SUNSHINE YOU ARE AN IDIOT</t>
  </si>
  <si>
    <t>blow me, you facist douche</t>
  </si>
  <si>
    <t>"
Yea, what a bunch of crap. I like how whoever added the countries name didn't even use their formal names. ""Communist China and N. Korea"", Ooooh, bad guys!!!"</t>
  </si>
  <si>
    <t>193.171.155.14  193.171.155.14  Suckkk daa deeeeeee</t>
  </si>
  <si>
    <t>the thing is i don't need your help, especially from multiple admins(or whatever your positions are) telling me over and over that notability is something that has to be proven. i don't need to prove any of this to you because i know my work to be notable, and i don't even hope to change your minds, only to pass this bureaucratic legitimacy bullshit. if you are willing to see it from my perspective, you've pretty much been spamming me with the rulebook - obviously i'm aware that it exists...</t>
  </si>
  <si>
    <t>Mongo, I demand a clear and clean apology for this insult. And you don't know me, either you apologize or I whoop your ass. P</t>
  </si>
  <si>
    <t>I hope you leave this shithole like that faggot did.</t>
  </si>
  <si>
    <t>Listen up Mofo 
Dont f*cking edit what i write you curry munchin sod.....
take up you jerk off business elsewhere now son!</t>
  </si>
  <si>
    <t>Your ongoing efforts to vandalize the poppers info page is inappropriate. Perhaps one day you'll get a life.</t>
  </si>
  <si>
    <t>"
For copying and pasting of what I felt strongly was an injustice? My personal space bothered John Reaves that much? Get off your high horse, dick. There's your incivility, personal attack and BLP. Ya know, instead of memorizing those rules, maybe you should find a girlfriend or just a friend. Yes? EndlessDan "</t>
  </si>
  <si>
    <t>Materazzi is Italy's disgrace. The vistory of Italy come to nothing, it did not have any value because of Materazzi.</t>
  </si>
  <si>
    <t>fuck off my stuff bitch</t>
  </si>
  <si>
    <t>Fuck you. Blow it out your ass. Suck my fattie and kiss my anal ring you cunt.</t>
  </si>
  <si>
    <t>The Neo-Nazis come back again after many years!</t>
  </si>
  <si>
    <t>"Yes that's because this article is basically the whole ""races don't exist OMG!"" bullshit that circulates in non-scientific circles (sociology is not a science) 174.54.34.187  
"</t>
  </si>
  <si>
    <t>fuck you Gwernol go suck wills cock</t>
  </si>
  <si>
    <t>What are you talking about? When did I use my adminship in any argument? You are being ridiculous. -  (formerly ) talk</t>
  </si>
  <si>
    <t>Worlds of Fun 
Anybody like that dumbass theme park from Cedar Fair? 71.74.76.40</t>
  </si>
  <si>
    <t>Thats what yopur mom said last night oooh</t>
  </si>
  <si>
    <t>Personal attacks?! What the hell you talking about? Where? Quote me.</t>
  </si>
  <si>
    <t>IM GONNA STICK A SHISHKANIGGER IN YOUR YAWAY!</t>
  </si>
  <si>
    <t>I thought you were gonna block me? Homo.</t>
  </si>
  <si>
    <t>From the lead onwards the page refers to chips as fries this is fuck dumb94.168.193.75</t>
  </si>
  <si>
    <t>You're right 
Being Latino doesn't stop you from being a rapper, but being a homosexual from a suburb in California, and an administrator on Wikipedia does. You would never make it. No rappers edit on Wikipedia and care about sources. Plus, you are a cyber bully to Yth5no? and SPBLU. And you're gay.</t>
  </si>
  <si>
    <t>"
It's definitely ""[P Λ l Λ n s]"", dear Movses. Extremely sexy "</t>
  </si>
  <si>
    <t>you fucking brainwashed vatnik retards</t>
  </si>
  <si>
    <t>Hypocricy and Jealousy
I want to let everyone here know that the author deleted my articles when I attempted to create new ones. This is due to the author's insecurites and racist views about the accuracy of my info. I know that many of you feel the same. But don't worry. We'll definitely get around this and the racist author.</t>
  </si>
  <si>
    <t>I agree, this guy is a piece of shit!</t>
  </si>
  <si>
    <t>Are you an idiot? That plot synopsis wasn't encyclopædic at all. You shouldn't capitalize titles either - use italics.</t>
  </si>
  <si>
    <t>I am Jeske Couriano and I suck.GRAWP!!!!</t>
  </si>
  <si>
    <t>Would you believe it.. This frenchie threatens to ban me because I talk badly upon Foie Gras. I already said once that this page is protected by lobbyists. That includes frog eaters.</t>
  </si>
  <si>
    <t>"
 Rude 
Ummmm excuse you? I just posted a THANK YOU to you on here... And you just deleted it? Wow, like literally how RUDE can you be? That's a personal attack RIGHT THERE. Second of all, this isn't even about that. I'm trying to make that ugly page of the List of most expensive films slightly less horrible. The years are centered, the references are centered, but the budgets aren't?? That makes ZERO sense and it's triggering to me (someone who has OCD.) And you have the guts to tell me it's  ""not needed""? I need to use that Wikipedia list a lot and I can't stand that it isn't centered. How does that in ANY way affect YOU? How dare you? How about leaving me the hell alone before I report you for stalking....... GOODBYE"</t>
  </si>
  <si>
    <t>"Mayormcgeez; I find reasoning with this guy is totally pointless.  Most of these ""bots"" have no friggen clue what's really going on out there in the real world, preferring to keep things nice and sweet and portraying that everything is fine and dandy. They like to throw around fancy terminology in their posts, while waving their bullshit piece of paper that says they're smart.  Get a life.
"</t>
  </si>
  <si>
    <t>I will kill you 
i will blow up your house and kill your family one by one slowly and painfully</t>
  </si>
  <si>
    <t>Pussy? 
Why is the term Pussy inculded in the beginning of the article?</t>
  </si>
  <si>
    <t>You obviously don't have the balls to unlock the article, you bigoted little weasel.  If you unlock the article, I'll fix it, that's for sure.  About your encyclopedia writing goals, good luck with that.  If this article is any example, you couldn't write directions to a Shanghai Starbucks if your life depended on it.</t>
  </si>
  <si>
    <t>fucking faggot 
UR A FUCKING FAGGOT LOSER SON OF A BITCH 'Bold text'Bold text''''''</t>
  </si>
  <si>
    <t>He likely thinks that you're an idiot, which you are.</t>
  </si>
  <si>
    <t>Yeah, no problem, the International Court of Wikipedia (Panel of Judges: American Teenagers) can declare one of the 20th century's 50 most prominent figures a mass murderer. You know fuck all about anything.</t>
  </si>
  <si>
    <t>ANI 
There are some whiners butt-hurt about comments you made.  32.175.156.35</t>
  </si>
  <si>
    <t>Well, InfernoXV, could we have your reply, or have you been caught telling porky pies?</t>
  </si>
  <si>
    <t>Good job really, as you're obviously an idiot.</t>
  </si>
  <si>
    <t>"
 Reverting for no reason 
I spent quite some time improving an article that was in a poor state.  Now two people have undone all my work with a click of a button.  You didn't have the courtesy to explain why you reverted it, but you still had the fucking cheek to accuse me of leaving an inaccurate edit summary.  No-one's that stupid so you were plainly just out to provoke me.  Well fucking well done, consider me fucking provoked.  I guess you didn't even bother to look at the changes before you put all that shit back.
Self-arrest refers to various maneuvers employed in mountaineering
It doesn't ""refer"" to that; it is that.  You want to say ""Paris refers to the capital city of France"" or ""Nile refers to a river that flows into the Mediterranean""?
sliding down a snow or ice covered slope arrests (stops) the slide
 You think readers are too stupid to understand what ""arrests"" means in this context?
himself or herself
 You think the single word ""themselves"" is some how better expressed in three words?
and/or ice axe
 You never bothered to read WP:SLASH?
 These potentially life-saving techniques must be practiced frequently in order to maintain proficiency
 This website is called wikipedia, not wikimanual.  But you never bothered to read WP:NOT, did you?
That's just the first five, I made many more, I left the article looking considerably better and more encyclopaedic, but then you came along and fucked it all back up again.  Do you feel proud?  186.9.130.34  
Still waiting for you to justify your risible claim of OR. Also, stop stalking and harassing, eh? 186.9.132.124  "</t>
  </si>
  <si>
    <t>"
Wait, You are threatening me with WP:CIVIL less than 2 hours after telling me to ""eat shit""?   "</t>
  </si>
  <si>
    <t>Hello neo-nazi 
please do so, ban me from wikipedia.  i hate all nazis, neo-nazis or the nazis that not aware of it. it does not mean that your family background is from france or american indian (american indian?), you are a fucking nazi, a fascist bastard,a racist, a scumbag, fuck you ass hole, if you want i would give my fullname, address or contact details.  whole my life i fought against fascists, racists scumbag. join the queue...  toxic waste of life.</t>
  </si>
  <si>
    <t>"
[[PALESTINE WILL ALWAYS BE A STATE I DON""T WANT TO HERE IT ANY OTHER WAY U FUCKING BITCH&lt;&lt;&lt;&lt;]]"</t>
  </si>
  <si>
    <t>And we have a winner for the douchiest comment award.</t>
  </si>
  <si>
    <t>TO BE EVEN CLEARER 
U IZ A MASTURBATE</t>
  </si>
  <si>
    <t>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t>
  </si>
  <si>
    <t>Editing.  
Some Peoples on Here are stupid Idiots and Arrogant. I know what I am doing and what I am editing. I give them Sources and Reliable ones but they won't listen to the Crap I give them. These peoples are so bias. I guess i rue, They do give out false information.</t>
  </si>
  <si>
    <t>DRMIES IS A F**CKING IDIOT!!!!!!</t>
  </si>
  <si>
    <t>Fuck you!!!You are a pig!</t>
  </si>
  <si>
    <t>Kansas Bear is not american . he is working for racist governments</t>
  </si>
  <si>
    <t>Seriously, who do you think you are. For starters, you are one ignorant prick, who keeps reverting things to flawed information on the Vancouver page. It's because of dick-weeds like you, MRC, that Wikipedia isn't a trusted source. So, go suck one.</t>
  </si>
  <si>
    <t>fuck you, pussy 
why dont you get out more? i bet your contributions to wikipedia is your life's work and all you are qualified to do. get a life pussy.</t>
  </si>
  <si>
    <t>Thanks a lot asshole! You got me blocked you fucking asshole!!!</t>
  </si>
  <si>
    <t>"
 A barnstar for you! 
  The Real Life Barnstar gay gay gay    "</t>
  </si>
  <si>
    <t>I AM FU-KED YOUR DADDY, SHTY ATHEIST WRE!</t>
  </si>
  <si>
    <t>Dildo Baggins 
Come on, be nice, i spent anges on dildo and even added the humour header.</t>
  </si>
  <si>
    <t>Mr Rajchut donot bring chamars in Saini discussion. Donot degrade any caste. All Indians are f##### by Mohammedens. There used to be a time whe Muslims used to spit into Hindus mouth after chewing Paan. Muslims also used to sleep with Rajput women. Now do not start crying.</t>
  </si>
  <si>
    <t>YOU UNDID MY LUCKY CHARMS PAGE! 
F UHK YOU! IT WA S CONSTR U CT IV E !  Y OU R  TH E   BI GG F ES T  F  GOT EVER! GO F CK YOURSELF</t>
  </si>
  <si>
    <t>i i wanna fuck a dog in the ass</t>
  </si>
  <si>
    <t>The National Fat Cunt Prevention Board 
My name is Norman and I'm from the Fat Cunt Prevention Board. It has been brought to our attention that you are a fat cunt, and I have been asked to investigate your case. Please contact me at:
1 Penis Lane
Penistown
Or you could fly out and visit me. Apparently you can now fly direct to Penistown with Penis Airways from Dublin Airport. 
Anyway let me know if you are a fat cunt, as if you are a fat cunt we need to murder you. 
Toodles!</t>
  </si>
  <si>
    <t>" 
Hi, this Klptyzm again. I'm a faggot who will never leave users alone, and yes I'm a stalker. You're right Sean and Manny. I need to stop being a fag, because I quite for good and I'll fuck my momma.  ♣   Chat wit' me  §  Contributions ♣ 
When will you stop being a Jerk Klptyzm? Maybe he is a changed Man, you don't know that.  "</t>
  </si>
  <si>
    <t>I had penile reduction surgery. As for the rest - I've been measured by publications so much there's ruler ink on my cock. Enough already.</t>
  </si>
  <si>
    <t>CENSORSHIP  
you continue to deny FACTS in favor of sensational claims supported by the beacon of TRUTH - Encyclopedia Brittanica - block me - it ONLY shows you are weak and fail to accept the FACT that Cantor was RUSSIAN - repeated attempts to claim him for Germany are driven by your own nationalistic bias - it speaks volumes about the lack of integrity of your webpage being - you cannot censor TRUTH - any idiot except you of course can see the man was Russian - Germany is well-known for stealing ideas from the Jews to make themselves look superior - this is simply another case of that and YOU in your ignorance support it - memo to idiots like YOU - Russia is capable of producing world class mathematicians too - despit the lies you peddle - Germany is not the only country that studies mathematics dum dum</t>
  </si>
  <si>
    <t>ABC Tragedy and Eduardo Bours
My wife's sister lost her daughter in the ABC tragedy and you are trying to help cover up Bours's involvement.  This man is a criminal of the highest degree and when I try to get the word out, you revert my edits and threaten to ban me.
Fuck you.</t>
  </si>
  <si>
    <t>"
Translation:  ""Waaaaah!  Waaaaah!"" (re-insert thumb, suck)  ;-)"</t>
  </si>
  <si>
    <t>April 2008 
Fuck off you cunt, you're a fucking piece of shit who needs to get laid in the ass</t>
  </si>
  <si>
    <t>Ah shut the fuck up he started it, he put that on my page first. But did you warn him? No, Because you're a prick. Now you, Klptyzm and Johnnyfog please die.</t>
  </si>
  <si>
    <t>Unprotect 
Hi, I want to vandalise this article and insert some anti-semitic comments, however I'm unable to do so due to the current state of protection. Could this please be removed, so I can insert words phrases kike and hook nosed sons of Abraham?
Kind regards,
Adolf Hitler.</t>
  </si>
  <si>
    <t>i don't give a shit!==
you people are a bunch of dictators. eat shit.
==</t>
  </si>
  <si>
    <t>Please stop being a penis— and Grow Up Regards-</t>
  </si>
  <si>
    <t>YOU GUYS ARE STUPID I SHOULDA NEVER JOINED!</t>
  </si>
  <si>
    <t>"
THE USED WORDS OPENLY MAKE THIS ARTICLE A VERY BIASED ONE
I would like the person who wrote the line that ""an increasing number(!) of Turkish intellectuals"" support the genocide THAT HE SHOW SOME REFERENCE and PROOF.  Also the SO-CALLED fact that over a million Armenians are killed IS A VERY DUBIOUS ONE AND REQUIRES SOME PROOF. WHAT MAKES WIKIPEDIA, WIKIPEDIA IS THE FACT THAT EVEN IN THE CASE OF A TRAGEDY AS IMMENSE AS 9/11, IT PRESERVES ITS NEUTRALITY. HOW CAN YOU CALL THIS ARTICLE NEUTRAL IF IT SMELLS HEAVILY BIASED? For example the VERY IMPORTANT START PARAPGRAPH SHOULD BE MODIFIED  LIKE , SAY 
"" It is also alleged that over a million Armenians were killed during the relocation etc...."" 
OTHERWISE;  you have to show immediate references or supporting articles, proofs etc. I would like to receive those proofs, if this is really a documented proof, I very much would like to read them.  
PLEASE REFER TO SOME RESPECTED ENCYCLOPEDIA LIKE BRITTANICA ABOUT THE SO-CALLED ARMENIAN GENOCIDE, TO SEE WHAT NEUTRALITY REALLY MEANS !
No academic research , conducted in Turkish Republic, ever denies the fact that ""MANY"" Armenians were killed during the relocation but ""A MILLION"" IS REALLY A BAD EXAGGERATE.
Just because there are some PUNKS ( Do they call themselves System of Something? ) who make their homeland's propaganda, does not mean that you can falsify the history.
PLEASE REFER TO THE RESPECTED HISTORIANS( MANY OF THEM ARE NOT TURKISH) WHO DENY THE SO-CALLED GENOCIDE...
I WOULD LIKE THE PEOPLE WHO CONTROL THIS SITE, CHANGE THESE BIASED LINES IMMEDIATELY.
User:SokratesKerem"</t>
  </si>
  <si>
    <t>You, sir, are a capital douche bag. Please listen to some Dragonforce and stop making wiki lame. thank you</t>
  </si>
  <si>
    <t>Wow 
Ya'll are smoking some crack then, eh? Stop leaving kinky messages in my talk page, ya sexually harassing bitchez.</t>
  </si>
  <si>
    <t>Fuck Off 
Fuck Off Slanteye!</t>
  </si>
  <si>
    <t>"
You're a moron that likes to throw the word ""logogram"" around."</t>
  </si>
  <si>
    <t>THE CHINESE MAN SUCxS PRAWN BALLS lol</t>
  </si>
  <si>
    <t>Absolute Proof that 0.999... IS NOT EQUAL TO 1 
A math-wiki:
You are wrong about infinite representation. The ancient Greeks *never* represented 1/3 as 0.333... 
Now let me refute your argument regarding the transitive property:
A)    1=3(1/3)
B)    3(1/3) = 3(0.333...)
C)    3(0.333...) =0.999... 
The problem here occurs in B) where you assume that 3 * 0.333... = 3 * 1/3. You have 'not proved' anything. On the contrary, you have only proved that you are assuming 1/3 = 0.333... which it is obviously 'not equal'. 0.333... is an 'indeterminate' number because it cannot be represented finitely in base 10. 
0.333... is not equal to 1/3 so you cannot say that 1/3 is a finite representation. An indeterminate number is a number that is repeating in any
radix system.
You mention the division algorithm but do you know what it says? The division algorithm has 'nothing' to do with radix systems. Let me state it for you - If a and b are two given integers, there are unique integers q and r
such that a=bq + r and  0&lt;= r &lt; b. Now I will use the division algorithm to prove that you are WRONG once and for all. Suppose a = 1 and b = 0.999..., then 
what are the integers q and r such that the above is true?
Suppose that q = 0 and r = 1. Then the division algorithm fails because it makes a false statement i.e. q and r can both be 0 and 1 respectively.
For example: 1 = (0.999...)(1)+0 and 1 = (0.999...)(0)+1. So by default, the
division algorithm is proved false if 0.999... is equal to 1. And you can say a lot of things about the Greeks, but they would not make a stupid mistake like this. They were the smartest race in ancient times.
Now suppose that you try to tell me that either form is acceptable in the case of 0 and 1, you will still end up with a terrible contradiction:
1=(0.999...)(0)+1. The second form in this case implies that 1 &lt; 0.999... since r &lt; b. But how can 1 be less than 0.999... ??!!
I want the world to know what f..g idiots run this site. You are a bunch of retarded, conceited fools who I look upon with the utmost hatred and condemnation. Your site is absolute crap because it is run by fools like Michael
Hardy, Kmrsq, Melchoir, Meni (idiot) Rosenfeld, et al. DIE WIKIPEDIA!!!! HAIL KNOLL!!!! 98.195.24.26</t>
  </si>
  <si>
    <t>fuk you fucked up sinhalese motherfucking assholes wanna suck my cock bitch ass .  jeyasinghe</t>
  </si>
  <si>
    <t>This article is a vile, pathetic(not unlike the modern Chinese nation, mind you) attempt at history. Show the monster for what it(he) was- the man who created more damage than anyone else ever did to human history, culture, and beings!==
==</t>
  </si>
  <si>
    <t>"
Cretins are too stupid to understand that the usual remedy effected by antitrust litigation is to curtail or break up a market participant's dominant, anti-competitive market position.  Cretins are too stupid to understand that a reduction, over time, from 67% to 8% of a particular market participant's share of the US steel market is, in effect, a significant whittling of said market participant's dominance.  Cretins are too stupid to understand that this is thus ""nearly the same effect"" as a successful antitrust enforcement.  Cretins are too inept to realize that they lack even a basic understanding of relevant economic and legal issues, as well as simple English language reading comprehension skills, to be able to meaningfully ""edit"" sentences pertaining to the subject.  81.164.9.105  "</t>
  </si>
  <si>
    <t>NONE OF THIS MP STUFF IS TRUE AND I HEARD TODAY ON REALLY GOOD AUTHORITY THAT MARSDEN HAS AN ATTORNEY IN NEW YORK DRAWING UP THE MOTHER OF ALL LAWSUITS AGAINST JIMBO, WIKIPEDIA SO YOU MIGHT WANT TO TAKE THIS MP SHIT AND OTHER SHIT DOWN ASAP.</t>
  </si>
  <si>
    <t>Wikia property
The status of Uncyc. as wikia property certainly seems to get the moronic admins blood running.</t>
  </si>
  <si>
    <t>EkoGraf - EK728 
Since them deleted my earlier comment I'm the same niger from two years ago who posted that crap up about - Battle of Aguelhok - you deleted my crap I deleted yours. Just want to tell u i know your autistic and I'm here fore you man. As far as I'm concern this comment is clean as can be.</t>
  </si>
  <si>
    <t>"
 Congratulations 
Well I suppose I have to confess I was wrong. Your pointless, pedantic and punitive block did more than just piss me off after all. It meant there were several vandal edits to pages on my watchlist that I couldn't revert, including some that stuck around for several hours, so you managed to piss me off and damage the project too. Please accept my hearty congratulations.
You made a block made without regard for timing, circumstance, or anything except a blind, jobsworth-like adherence to the letter of the rules.
The sarcastic applause you can hear in the background is coming from the ever-growing number of people who think WP administrators are largely a joke, and whom you have just helped prove correct. It's admins like you that give the whole WP admin team a bad name.  •T•C•E• "</t>
  </si>
  <si>
    <t>Are you sure it's Kauffner who's making up a story about you being a sock puppet?</t>
  </si>
  <si>
    <t>you are a gay anti-hindu bastard</t>
  </si>
  <si>
    <t>Dan56.... Please Fuck Off</t>
  </si>
  <si>
    <t>you are a prat, and my revenge will be sweet! hahahahahaahahahahahahahahahahahahahahaha.</t>
  </si>
  <si>
    <t>Haha, after looking at your talk page, its clear that you're a fucking idiot!! Do you work for Kraft foods or Pfizer or something? You should be banned from the internet for trying to spread lies. You are a worthless human being, and should be ashamed. Go eat some Doritos, moron.</t>
  </si>
  <si>
    <t>1991, look up August 27 &amp; then tell me what day it is, stupid!</t>
  </si>
  <si>
    <t>Insulent fool ==
how dare you block me
i will return and you will not know it
SLADEAKAKEVIN forever
p.s.
u r major ass hole
==</t>
  </si>
  <si>
    <t>Either wikipedia is letting anyone become an administrator, or they want to make things as dull and stupid as possible for intelligent people.</t>
  </si>
  <si>
    <t>"So is being a wiki-dick! The blocks were removed and ""all"" of my not so pleasant posts have been in self-defence. Nice distraction technique you wiki-dicks use; attack and then try to block who you attack when they respond in self-defence. Bearing false witness against one's neighbor violates one of the 10 commandments. In other words, you are a power-abusing liar because there are NO BLOCKS on my two main IPs. Looks like all you wiki-dicks stick together. Picture that! Wiki-dicks all stuck together for Valentine's Day ... Hahhahhahahahhahahahahahahahahaha. Sorry you guys can't handle the truth. Maybe I'll stop. Maybe I won't. Hahahahhahahhahahahahahahahahahahahahahahahahahahahahahahaa *FU* 
"</t>
  </si>
  <si>
    <t>Unacceptable?  That I editted a nonsense sentence containing no new information, a vague pronoun, bad grammar, AND unrelated sourcing from a BLOG?!?
I'm sick of you unfarily riding my ass.  Piss off.  Ban me if you must.  You're double standard is pathetic, and so are you.  
Any sane person would stand behind my edit.</t>
  </si>
  <si>
    <t>"
 Now 
I still think you are doo doo.
Yes, doo doo indeed.  —Preceding unsigned comment added by 72.255.62.67   
Why you no like me?  Turd."</t>
  </si>
  <si>
    <t>Niggers 
niggers everywhere69.233.92.38</t>
  </si>
  <si>
    <t>STOP CALLING ME THAT NAME YOU PATHETIC EXUSE FOR A TRICERATOPS, WHY IN AFRICA OF RHINOCEROSES DO YOU THINK BRR IS ME. User:Puncharoo Read my page first</t>
  </si>
  <si>
    <t>You are such a nigger!</t>
  </si>
  <si>
    <t>"::::::You speak as though I was the only one at fault here. Have you read the latest exchange on Meercat Manor and the talk page? Do you seriously think Coll is acting in a rationale manner or is she simply trying to defeat me? Have you read the ""bitch"" saga? If you have, who do you think was in the wrong there?   
"</t>
  </si>
  <si>
    <t>hey 
hey faggot, are you dead yet? or are you watching mom getting raped by filthy pigs? which one is it?</t>
  </si>
  <si>
    <t>Indeed, which only confirms the old adage A Million Flies Can't Be Wrong  Eat Shit!  Well, I, for one, think I'll pass...</t>
  </si>
  <si>
    <t>Well the article i created then smart ass. why should i let the template stay wen its a perfectly good article</t>
  </si>
  <si>
    <t>Please stop being a retard
@ satellite temp record</t>
  </si>
  <si>
    <t>i don't give a shit you deserve to die as well just like alexie and luc and i will kill you!</t>
  </si>
  <si>
    <t>"*a-hem*... ""nigger nigger nigger, nigger nigger, nigger nigger."" Thank you.  
"</t>
  </si>
  <si>
    <t>"
For the record, this Indian boy is a troll or was trolling for fire (BR, this reminds me of OH-6 flying low deliberately to draw for enemy fire), look at his comment and you'll see. Note that I have a very low tolerance for trolls and vandal, so as such I have been the target of such imbeciles from the start of my wiki-career. BR is well aware and can vouch for me that I have a secret-admirer/stalker/impostor out there who would actually stalk and harass those editor(s) who harass me while imposting as me, what I'm doing is nothing less than trying to deflect that from the Indian boy should he carry on with harassing me and then getting that secret-admirer/stalker/impostor to latch on his tail instead. Yes, I may have been a wee bit mad at that moment when I commented to him but I'm not stupid. Him, on the other hand, is just plain stupid for going down that path until eventually that secret-admirer/stalker/impostor reacts to him. What are we to do then? Lastly, the Indian boy had actually picked a very convenient date (end of our one month mutual interaction ban) to revert my edit so I'm fully entitled to be mad at him for being an moronic/insensitive jerk, especially at the condescending tone in his edit summary during that particular revert. Tell me now, does it take two hands or one to clap? In honour of that interaction ban, I've stayed away from him for one whole month (to the letter and the spirit of the law that requires of me but he did so only to the letter) and yet at the end of it, he has the galls to come pick on my edit? Come on, how oxymoron can that be that he is indeed trolling by all account? And both times, he goes to ANI, he doesn't have the courtesy to post an ANI-notice on my page, tell me now if that is not trolling? Forgetting twice? How convenient for an excuse, the nerve of this boy.  ♠♣♥♦™№1185©♪♫® "</t>
  </si>
  <si>
    <t>Definition of fat- Lauren Lozano!</t>
  </si>
  <si>
    <t>oh ouch, moreschi and ryanpostlethwaite (fucking wankerish name, i advise you find a nice boy and change your last name to match his). you might like to consider that it's time you both admit you have fetishes for curry pussy?</t>
  </si>
  <si>
    <t>Lev Yashin in Allusions section? 
Wonder for what reason Yashin was included, and damn that music.</t>
  </si>
  <si>
    <t>It's the STFU. Now some dufuses are changing my contribution that I've made on the article on John Cena.User:Pic Business</t>
  </si>
  <si>
    <t>Suspects were never charged because of the corruptiong of the police, if it was a different county, that would have happened!
CHECK PREVIOUS CORRECTIONS BY PROJECTS, VANDAL Wahkeenah  KEEPS ON REVERTING, REEVES FAN ENCOURAGED TO CORRECT THIS BIO!BUT NOT REMOVE FACTS!</t>
  </si>
  <si>
    <t>ah,no I can do what I want and there's nothing that you can do, by the way, by what your picture looks like, you look like a loser who has a lot of time on his hands. You damn mothafuckin fudge packer.</t>
  </si>
  <si>
    <t>Stupidhead! Dweeb! How dare you say that! Scorpionman, you foolbrained scumhead! I hate your guts! I HATE YOU!!! idiothead! IDIOT! You say nothing but sarcasm, so I'll just sarcas your stupid brain! Everybody is right about you; why don't you just go take your butt and dump it in a fire!!!! Your brain never evolved from a rock! Nobody's did! There's no control anywhere! There's no point in anything! AH HA HA HA HA HA! AH HA HA HA HA HA HA!!!'</t>
  </si>
  <si>
    <t>Hey, stop it!
Please stop changing nu metal to alternative metal it is a fact that they are nu metal, Dalkaen (or should I say Mr. Fucking Wanker?) and you have the wrong information! Get a life.</t>
  </si>
  <si>
    <t>hey this guy is awesome, ya kill the muslims and all that, this bitch doesnt know what shes talking about, haha thats awesome, i wish i could have seen what you said</t>
  </si>
  <si>
    <t>Excuse me... 
no, fuck you.</t>
  </si>
  <si>
    <t>FAG FAG FAG FAG FAG FAG FAG... GET A REAL JOB PANSY!</t>
  </si>
  <si>
    <t>"
 LOL,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u accuse 'sock pupety"" of everyone who gets under you skin you douchebag ???  "</t>
  </si>
  <si>
    <t>Do you think you would find cum shot, numa numa, or ytmnd in Britannica?</t>
  </si>
  <si>
    <t>. Are you a sexual predator? RH is donating to a worthy cause. I demand your email address</t>
  </si>
  <si>
    <t>"
 So i see 
I see you are ANOTHER of the nazis around here - yes, I checked out what you call ""vandalism"" - which was actually legitimate edits.
If you are going to run this place like a dictatorship, then I ask you to give me one good reason why this site should continue to exist?
99.139.231.245  "</t>
  </si>
  <si>
    <t>Yah i figured out pretty fast asshole.</t>
  </si>
  <si>
    <t>Hello ScrapIronIV, where is you problem you motherfucker? I try to make this page better and you deleted all my changes? Go to hell you fucking motherfucker!!!!!!!!!!!!!</t>
  </si>
  <si>
    <t>You are making things up a syou go along. I have been warned for just a couple of the above. Also, fuck off.</t>
  </si>
  <si>
    <t>Talkback 
GODDAMMIT! This was so much easier when you were a sysop. Get your bit back directly.</t>
  </si>
  <si>
    <t>you are a fuckwit 
tool</t>
  </si>
  <si>
    <t>Bastered You Bastered
Bastered You Bastered
Bastered You Bastered
Bastered You Bastered
Bastered You Bastered
Bastered You Bastered
Bastered You Bastered</t>
  </si>
  <si>
    <t>im watching you fag boy</t>
  </si>
  <si>
    <t>as licking butt kissing face-up-jimbos-ass-butt-kissing</t>
  </si>
  <si>
    <t>Bold textBuddy, your so gay, I know your name and im coming to find you. You will die. I will bend you over and rip your anus with my ginourmous cock. You will bleed for days on end. And you WILL enjoy it.</t>
  </si>
  <si>
    <t>Fuck off and get a life. Pricks</t>
  </si>
  <si>
    <t>He is, however, definitely a gigantic cocksucking faggot. I have no sources that state otherwise but I think it's pretty obvious.</t>
  </si>
  <si>
    <t>HAHAHAHAHAHAHA!!!!!! OWNED!!! Take that bitch. Victory is mine! 78.150.198.151</t>
  </si>
  <si>
    <t>You are 22 years older than your husband! You are an old cougar! 
You are an old cougar! You are an old cougar! LAWL</t>
  </si>
  <si>
    <t>What on earth are you on about? Battlefield Earth is a FEATURED article, not a piece of crap, and it, as with this article, describes the controversy surrounding the movie as well as the fact that it is generally regarded as a crap movie in great detail, similar to this article. It is an excellent example of the fact that when a movie is a piece of crap, as expelled is, the article is going to be overwhelmingly negative, as this article is. I appreciate that there are a large number of trolls who come to the talk page and complain about nonsense, but you really need to be less defensive and actually think about the point being made before commenting</t>
  </si>
  <si>
    <t>I can only assume... 
...that you are a horrible NIGGER. YUCK. 86.179.112.61</t>
  </si>
  <si>
    <t>Why don't you fuck you self</t>
  </si>
  <si>
    <t>IM GUNNA BUTTER YOUR BUNS BABY</t>
  </si>
  <si>
    <t>you're id.iot, vascoamaral is s'tu.pi.d</t>
  </si>
  <si>
    <t>The fat kid
What was it like growing up as the fat kid?</t>
  </si>
  <si>
    <t>Arrogant user torin 
You should return money you steal.</t>
  </si>
  <si>
    <t>ami killed sailor moon 
.</t>
  </si>
  <si>
    <t>I am going to kill you  
i am going to get a gun and blow your head off you stupid retard</t>
  </si>
  <si>
    <t>M1ss1ontomars2k4, please feel free to lick my hairy balls.  Thank you.</t>
  </si>
  <si>
    <t>Hey mel, want my number? 
I'll suck that geriatric cock of yours, big man. D'yo like that, huh? I'm a good girl with a tight ass and petite frame who needs to be taught a lesson.</t>
  </si>
  <si>
    <t>"
 100 point game 
I think you are a moron, because I did this many times and you're the first ""grown man"" to complain about it. And please, don't ever post ""cheers"" on my talkpage, we are not friends.   "</t>
  </si>
  <si>
    <t>" In contrast, another user is free to say things like ""go fuck yourself"" and ""little bitch"", and those aren't considered personal attacks? This one-sided hypocritical enforcement of Wikipedia policy is really quite embarrassing. 
 "</t>
  </si>
  <si>
    <t>Screw you Josh 
The world needs assholes like me so it can keep on spinnin', Have a good one, motherfucker.</t>
  </si>
  <si>
    <t>"
 Ryanpostlethwaite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</si>
  <si>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Okay... I'll stop 
If you can't see reason, then that's not my fault. 
You want to keep that crappy page up for a fraud, and a loser who disparages good, hard-working pianists then go ahead. 
I guess Wikipedia really is going down the toilet. So fucking sad to see.</t>
  </si>
  <si>
    <t>"== Wonderfull... this lesbian feminist ""nontheist christian"" ""fisherqueen"" still moderates wikipedia... ==
They should ban such feeble brain vertebrates like her from public life. Or she should get a husband and listen to him carefuly  it would mitigate the damage which she does in society.
The less you do, the more are you useful, Fisherqueen!
"</t>
  </si>
  <si>
    <t>oh stuff it you dumb fuck.</t>
  </si>
  <si>
    <t>RE:July 2010
dont you fucken talk like that to me, the least you can do is tell me with out the profanity your motherfucker. get a life you low life and please ban me ill just ban you from my other computer. lots of thanks Fgaribay )</t>
  </si>
  <si>
    <t>what are you talking about you fag
Do what your told.
correct six feet under and dont be a little bitch... where is your life going to go if you get pissed off with me.. when all ive done is ask you a question.
and how gay is making Disruptive edits itallic... who are you.
Six feet under could do with a logo and i dont know what im doing... the promo image needs correcting as ive submitted it as my own work.
okay?</t>
  </si>
  <si>
    <t>marc mysterio 
whatever man... this web site is a fucking joke.. a couple of guys that are not in the music business want to try to tell me or the author of these articles whats a valid chart and what isnt...
so do what you want... but this site is FAR from a real encyclopedia since trolls fucking run it based on the deletion of those marc mysterio songs.... total bullshit.</t>
  </si>
  <si>
    <t>YOUR DISHONEST CONTRIBUTIONS TO THE DAHN YOGA PAGE HAVE BEEN NOTED. SOMEDAY, WHEN ALL THE WORLD SUFFERS, YOU WILL STILL BE ALIVE, A SURVIVOR OF A NUCLEAR WINTER, ON THE BASIS THAT KOREA IS THE MOST IMPORTANT PLACE IN THE WORLD, THAT KOREAN CIVILIZATION IS THE OLDEST AND MOST SUPERIOR, THAT THE KOREAN RACE IS SUPERIOR(ESPECIALLY OVER THOSE BLACK MEN WHO LISTEN TO RAP MUSIC AND SHOOT PEOPLE, THOSE SAVAGES) AND THAT THE NEXT SAVIOR WAS CHOSEN TO APPEAR IN KOREA. YES, MY FRIEND, KOREA IS THE HOME OF ALL, THE BEST, MOST WONDERFUL. ONLY HERE CAN A CIVILIZATION CREATE HANGUL and SOJU! OH YES, KOREA IS NUMBER ONE AND THE HONORABLE, HUMBLE, CELIBATE, POOR, AND SKINNY ILCHEE LEE SHALL BE THE ONE TO USHER IN A NEW ERA OF MANKIND WITH THE BEST PEOPLE IN THE WORLD- SUCCESSFUL KOREANS FROM KOREA TO TEACH DAHN YOGA, AND THE BRIGHTEST, MOST ATTRACTIVE AND WORTHY NORTH AMERICANS, TOGETHER WHO WILL USHER IN A NEW ERA. FOR NOW YOU MUST LIVE ON THE WAGES OF YOUR DAHN SALARY, BUT LATER. LATER. LATER. YOU WILL RULE THE WORLD.</t>
  </si>
  <si>
    <t>So ya think ya blocked me huh? Not really, go check out Talk:Cheerleading. But I'm done vandalizing for tonight, and probably indefinately. Go check out http://www.anticheerleading.com and find out how the activity is so sucky! Peace.</t>
  </si>
  <si>
    <t>Mad scientist u suck maaan</t>
  </si>
  <si>
    <t>this is what happens when girls become admins they are not used to the power this is abuse</t>
  </si>
  <si>
    <t>"::No, I won't unrevert your edits!""
""sounds more like you're writing their MARKETING material!!""
Don't get bossy with me. Or snippy either, Miss religious Bigot! 
Kindly leave your hatred for Christianity at DailyKos before you log out there and log in over here as a...er...ahem...NPOV editor 99.185.56.156  
"</t>
  </si>
  <si>
    <t>WTF???? 
WHAT DID I DO??? FEMALE EJACULATION IS FUCKING GROSS!</t>
  </si>
  <si>
    <t>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t>
  </si>
  <si>
    <t>i want some damn answers now you imbeciles</t>
  </si>
  <si>
    <t>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40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40 below and I aint got a truck
and I dont give a fuck cause I'm off to the rodeo
And it's allemande left and allemande right
Come on ya fuckin' dummy get your right step right
Get off the stage ya god damn goof, get offNE</t>
  </si>
  <si>
    <t>BEST BEHAVIOUR IS A SINGLE! 
http://www.ndubz.com/discography
IS the OFFICIAL fucking site of N-Dubz good enough, you ignorant fucked up retarded cunts?</t>
  </si>
  <si>
    <t>because I am a bit off a faggot</t>
  </si>
  <si>
    <t>people like you are the reason wikipedia is useless.  Well done!</t>
  </si>
  <si>
    <t>God gives his beloved SLEEP. ARE YOU HERE TO DESTROY HIS GIFT? It is such a natural thing to do. THERE IS DEFINITELY NO SUCH THING AS INSOMNIA. WHY WOULD THIS WORLD HAS COME TO THIS STAGE AS IN PEOPLE TAKING DRUGS ETC. AND SMOKE. BECAUSE THEY DO NOT KNOW WHAT IS SIMPLE CONTENTMENT in life. YOU ARE DEFINITELY A LOSER IN WRITING SOMETHING THAT IS NOT RELEVANR AT ALL. NO WONDER MANY AND MOST PEOPLE COMMENTED WIKIPEDIA IS FULL OF JUNK. 
 PLEASE IF YOU DO KNOW HAVE EVIDENT. DON'T WRITE SYMPTOMS OF INSOMNIA CAN BE CAUSED BY ALL THE POINTERS. AND THAT'S REALLY STUPID!!!!!!</t>
  </si>
  <si>
    <t>You're ridiculous if you jump to conclusions like that. So don't. On their webpage they made an article about it. I'll try to find it if you are to narrow-minded to research your opponents' websites yourself.</t>
  </si>
  <si>
    <t>you can shut the fuck up and kiss my ass bitch.......what the fuck are you talking about...who are you talking about??/suck my dick....your gay are tyou</t>
  </si>
  <si>
    <t>. 
KEEP YOUR ANTI-GREEK SHIT TO YOURSELF! GREEKWARRIOR IS BACK! EVEN THOUGH I HAVE BEEN EDITING BEFORE THAT EVEN!</t>
  </si>
  <si>
    <t>The CCP has no legitimacy
The party is full of cowards, liars, thieves, and murderers. The day that corrupt, soulless organization is destroyed will be a glorious day for humankind.</t>
  </si>
  <si>
    <t>UNLIKE THE ANCIENT GREEKS, THE IDIOT WHO BLOCKED ME IS A MONGREL CREATED BY INTERBREEDING WITH THE TURKS. JUST ANOTHER GREEK FOOL WHO DOESN'T KNOW SHIT. 98.195.24.26</t>
  </si>
  <si>
    <t>Banning Fut.Perf. ☼ from this Page 
This section is to vote whether Fut.Perf. ☼ should be banned for his intransigent behavior and for his biased unargumented and unfundamented stance, that most of the time becomes insulting to all Greeks. Please, argument whether he should be banned from this page:
BAN: Intransigent behavior, biased unargumented and unfundamented stance. Definitely an anti-Greek (Is there a word for anti-Greeks, the same way there is a word for anti-Jews? If there is, it perfectly fits him). 87.221.4.184</t>
  </si>
  <si>
    <t>anal turds 
lololololololol</t>
  </si>
  <si>
    <t>"
oh shit, nooooo, is someone going to spank me now?  talk. "</t>
  </si>
  <si>
    <t>Please do not interfere in my affair. Mind your own business . You are responsible for this .Now i am facing losses just because of what you did . So please . I don't need your help. I don't intend to harm you , and i never did . And i think even you should try to do the same . Wikipedia is not your property .</t>
  </si>
  <si>
    <t>Who's ur Uncle, Dick?</t>
  </si>
  <si>
    <t>masturbation|jerk off]] your penis</t>
  </si>
  <si>
    <t>"
amir, are you crazy? no ukrainian speakers in israel?
you wrote that you know some hungarian/polish/german speakers in israel.
but it doesnt mean that they are 1% of the population!
they have to be """"Significant communities in...""""
and unfortunately there are no such communities.
STOP changing it! "</t>
  </si>
  <si>
    <t>stuffin hotdogs up your dirty arse 
feels good bro
homokid joy all over</t>
  </si>
  <si>
    <t>I will force you to eat dog poop. 
It will be funny watching you gag and vomit with crap smeared all over your face.</t>
  </si>
  <si>
    <t>"
 LOL, you must be insane to think that ""gay sex"" is offensive and ""homosexual sodomy"" is not. Please, check your bias,   "</t>
  </si>
  <si>
    <t>Song 
N-E-T-T-O Netto is the place to go, shop all day shop all night come home with a bag of shite!</t>
  </si>
  <si>
    <t>"suck it asshats
Hurricane Expert Reconsiders Global Warming Link
Prominent MIT hurricane scientist Kerry Emanuel has publicly reversed his view regarding global warming's alleged impact on hurricanes.
“The [computer] models are telling us something quite different from what nature seems to be telling us,"" said Emanuel, whose views on hurricanes and global warming have been prominently cited by Al Gore and other promoters of climate change fear.
He told the New York Times. ""There are various interpretations possible: The big increase in hurricane power over the past 30 years or so may not have much to do with global warming, or the models are simply not faithfully reproducing what nature is doing. Hard to know which to believe yet.”
In 2005, a few weeks before Hurricane Katrina struck New Orleans, Emmanuel asserted in a paper that he had found statistical evidence linking rising hurricane energy and global warming.
His conversion is a very important new development in the climate debate, said Marc Morano, a top aide to climate change skeptic Sen. James Inhofe, R-Okla.
""First, 2007 turned out to be the ‘tipping point’ for global warming fears, and 2008 appears to be the year of vindication for skeptics as many prominent scientists reverse their climate views, more and more skeptical scientists speak out, and new data debunks man-made climate fears.
“Now another major scientist reconsiders his views on a significant aspect of man-made climate fears.” 
"</t>
  </si>
  <si>
    <t>I dont give a flying fuck if youre nice or not, that is completely irrelvant. Take your admin powers and stick them up your ass you fool. You are entirely ignorant of the aramic language and its history so I suggest you get off your high horse you mongrel. If you had any knowledge of the language which you clearly dont you would have not done this. Chaldeans are relgious group that speak arabic. I attend a chaldean church and we never speak neo- armaic the vast majoirty of the churches speak arabic with very few (almost none-existent) neo-aramaic words.</t>
  </si>
  <si>
    <t>THE MOST ANNOYING FUCKING IDIOT EVER.</t>
  </si>
  <si>
    <t>Shut Up King Bee, your a stupid idiot, you're the vandalism</t>
  </si>
  <si>
    <t>hi Shelby tell your boyfriend to go to hell ok Shelby</t>
  </si>
  <si>
    <t>Last warning to you, Zanimum! Any more talkback, and you will suffer at my merciless wrath!</t>
  </si>
  <si>
    <t>Wikipedia= Nazi Germany: Phase 2 
Hello. I am writing to inform you that Wikipedia is the second phase of the Nazi Germany movement. They do not allow any form of freedom of speech and immediately suppress anything they do not like or anything they cannot be bothered to research. One could also draw lines that Brookie is very akin to Adolph Hitler in the way that he is ever-vigilant and despises anyone that is below him in the Wikipedia hierarchy. If Brookie or anybody else chooses to delete this then it is proof that Wikipedia does not allow anyone to voice their opinion and will only stregthen the argument that Wikipedia is the second phase of the Nazi's plot for world domination.</t>
  </si>
  <si>
    <t>"
Bastard Child
Does anyone know if Obama was born out of wedlock, and is a ""bastard"" child? 24.27.130.12  "</t>
  </si>
  <si>
    <t>LWC,  there is more to it than you think. You see one particular editor here, Ctjf83, pus out all possible stops to retain this image, even over other fisting images. Hmmmmm.  This is because it is quite transparent that it is a photo of himself getting fisted, and he gets some satisfaction from seeing it on the website. He is a confirmed homosexual and seems sick</t>
  </si>
  <si>
    <t>"
  Are you fing kidding me? There are 30+ reliable sources listed in the pre-vandalism history of the page. This debate in this talk page has no importance and will not receive justice. I am making my objections public for the sake of posterity alone. If you want to see the sources:
 Go look at the history of the page pre-vandalism.
 Go look at the history of the talk page pre-vandalism.
 Go look at the previous AfD discussion where 30+ sources are extensively discussed and analyzed, and consensus found that they were reliable according to the wikipedia definition of ""reliable"" which you have not familiarized yourself with. 
This debate has already been done and it's very visible in the history of the page and the previous AfDs; the history which has not been consulted by the current deleters attacking this page. Without an ""admin in my pocket"" my claims fall on deaf ears; I understand this all too well. If you or your allies were interested in due process, you would examine the history instead of asking that all that labour be repeated. Your kind will always demand that others do all the work even when it has been done in exhaustive detail. When you've read this entire page: https://en.wikipedia.org/wiki/Wikipedia:Articles_for_deletion/The_Law_of_One then you may speak without embarassing yourself. Anyone who has not read that entire page and understood the poles of the debate speaks from ignorance and exposes themselves as lazy deleters happy to erase hours and hours of work without a care. Shame on all of you for your intellectual laziness, dishonesty, and irresponsible deleter reflexes.   
 Screenshot of the Sources Pre-Vandalism 
  — Preceding unsigned comment added by  (talk • contribs)  "</t>
  </si>
  <si>
    <t>"FFFFF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UUUUUU CCCCCC KKKKKK ===== YOU! F UU C KK YOU FFFFF U</t>
  </si>
  <si>
    <t>yo bitch you think you can get rid of me im black</t>
  </si>
  <si>
    <t>"
What's the problem - does ""egalitarian"" have too many syllables for you?  I didn't write the socialism  wiki article, nor virtually every other article on socialism in the world - all of  which consider socialism to be an egalitarian philosophy.  The whole fucking idea of socialism is to equalize weath, as you admit.  "</t>
  </si>
  <si>
    <t>I concur, this kid is a terrorist, who pretend that he's morally right; deletes information that he doesn't like and sponsors terrorism through whitewashing the truth about terrorists.</t>
  </si>
  <si>
    <t>Gay people are so self centered 
Seriously. Have you ever contributed to a single non LBGT article, ever? I'm able to discuss things that aren't relating to my sexuality, your kind however apparently is not. You seriously need to think long and hard about what REALLY defines you as a person, if you are defined by who you have sex with, that's sad. 64.230.92.23</t>
  </si>
  <si>
    <t>"
 WIKIPEDIA IS COMMUNISM!!!!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 a house –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 an enticing strawberry flavor, as I had discovered upon meeting her at the airport earlier in the evening –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twirled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she slept. The feel of her pajama-covered breasts against me was a welcome sensation, as it h</t>
  </si>
  <si>
    <t>I HAVE NO LIFE, AND IF I DON'T GET TO EVER HAVE SEX THEN I WILL MAKE EVERYONE'S LIFE I CAN AS MISERABLE AS POSSIBLE!</t>
  </si>
  <si>
    <t>"
""Please"", ""please"", ""please"", oh shut up.  "</t>
  </si>
  <si>
    <t>about trina? 
what the hell going on with trina wikipedia pages?
that shit looks like crap.</t>
  </si>
  <si>
    <t>THEN REMOVE THIS 
[] this is some one real name being publish by some dumb JERK...REMOVE NOW!!!!!</t>
  </si>
  <si>
    <t>That fatass Chink from OZ, Phanatical, is ruining the reputation of your art. That loser has no life and he wants to ruin your art. 
MotherFucker!!!!!!!!!!!!!!!!!!!!!!!!!!!!!!!!!!!!!
==</t>
  </si>
  <si>
    <t>Ricky81682 (talk)  MUST be investigated right fukkin now. This profile has protected Bermender since day fukkin ONE.</t>
  </si>
  <si>
    <t>RAMBO 5 Plot
Dude, that's not cool! That's not cool at all! First they ruined Indy, now they're gonna ruin RAMBO! He had a good storyline, why the hell did he change it to some science fiction crap! I don't like Stallone anymore!</t>
  </si>
  <si>
    <t>I did, he just called Tiger a racist, called the black communities racist and called him a failure at golf. Doesnt mean hes a racist.</t>
  </si>
  <si>
    <t>Why am I even talking to this retard, who hasn't ever gotten out of his chair since he was born?</t>
  </si>
  <si>
    <t>GO FUCK YOURSELF. IT'S AS SIMPLE AS THAT. I have a proxy server with access to over 100 domains so I will continue editing wikipedia.</t>
  </si>
  <si>
    <t>Fine! I see you're not gonna work with me here! Screw you then!</t>
  </si>
  <si>
    <t>The gays of this school, and the club we made deserves recognition yet some fag admin keeps deleting it.</t>
  </si>
  <si>
    <t>you bitchass trick
your fat ass is full of dogshit,
commie loving, lying, bastardo chink.</t>
  </si>
  <si>
    <t>"
What... no answer?
You're a complete moron for claiming such comparison made is ""pointless and unsourced"". I merely expanded on a comparison made on the diamond page and importing the graph from that page. If you are a consistent anal retentive, then you should also remove that comparison as well. But we both know you're a fool!
Furthermore, the comparison made between graphite and diamond is made in geology classes around the world. Why do you feel that your ignorance is a merit for judgment?"</t>
  </si>
  <si>
    <t>fuck u 
If you our gonna make a list make sure you include all of them so don't change my shit again you ain't from the coast put all rapper or move on</t>
  </si>
  <si>
    <t>I won't stop that. Sometimes Germanic equals Germany or todays people of Germanic descent. Germanic is the category above Germans, Englishmen, Norwegians and so on. Why should I stop that? It must be someone's history. History can not exist without context. I see that in context. If you are not able to do that please stop tripping on my nerves.</t>
  </si>
  <si>
    <t>Gay
Everyone is e-mailing me about deep shadow and you. GAY or Straight. Like two lovebirds. How sweet. Who are you darre? 
6 21 3 11  21
LOSER.
GAY ASS
BASTARD
DIE
DIE
DIE
COMMIT SUICIDE YOU JERK
LOSER
MOTHERFUCKER
Block me. ya block me. You big jerk, too scared to fight. Ur gonna block me. ust dont wanna fight do you. come, i live in maryland. 
I hate darrenhusted.</t>
  </si>
  <si>
    <t>"
THIS IS MY REPLY TO YOU THAT YOU HAVE DELETED ACTING AS A FASCIST FROM THE DISCUSSION ON NICOSIA PAGE:
Nicosia and discrimination against Greek contributors and the Greek character of the cityDear Salvio,
You have accused me of abusive behaviour against other users and consequently blocked me from editing the article on Nicosia for a 24 hour period.
May I draw to your attention that it is fairly obvious that those three users namely Seb az86556 , Seric2 and Chesdovi are clearly constantly creating a picture of Nicosia as a decadent muslim city that serves their religious beliefs and are all clearly hailing form Turkish backgrounds.
There is a constant undermining of the city´s Greek identity i.e. whenever a Greek flag appears in any single picture the aforementioned users delete that picture instantaneously and prefer to throw in pictures of the flag of ""shame"" and occupation that is equivalent to a legalisation of a human crime of continuous brutal occupation of the island of Cyprus by the Turkish army.
The Greek flag is OMNIPRESENT in the Republic of Cyprus whether some people like it or detest it but this is the reality and an Encyclopedia that wishes to be UNBIASED should depict the REALITY and not the subjective views of a minority of readers that are furthermore based on extremist religious and nationalistic views. On the other hand, such users do find it appropriate to throw in pictures using the Turkish and the ILLEGAL, yes illegal according to United Nation referendums flat of the non-recognised internationally illegal self-proclaimed state of the so-called TRNC.
It is totally UNACCEPTABLE to have extremist nationalistic individuals, that strategically reached the level of administrators, deteriorating all the time the article on the city of Nicosia, promoting an unrealistic Turkish character and undermining the Greek character of the city AND at the same time having an ADDITIONAL article on ""North Nicosia"" that is depicting a totally FALSE picture w.r.t the city. The TRNC is illegal, not recognised by any state other than Turkey and some terrorist states that are non-democratic and yet Wikipedia has a page on Northern Nicosia by supposedly administrators that support the unification of Cyprus. This is clearly a major distortion of their intentions and a huge lie in that an individual that pretends to be a neutral aribtrator and a supoporter of reunification cannot have a separate page on Northern Nicosia stressing how Turkish it is and then go and literally destroy everything in the proper page for Nicosia and emphasize the Turkish character of the city, talk about the tension and the division of the city all the time and undermine the Greek character.
This is clear nationalistic and racial discrimination against the indisputable Greek character of the area controlled by the Republic of Cyprus and furthermore it is downgrading for the Republic of Cyprus the mere fact that Wikipedia has a site that is CONSTANTLY vandalised by several ethnic Turkish extremists and Wikipedia users support such discriminatory behaviour.
In the light of all of this, I shall stop contributing to Wikipedia as I consider it downgrading for my own self. Furthermore, I do not wish to participate in an ""encyclopedic"" project that is totally biased and discriminatory.
Marcobadotti (talk) "</t>
  </si>
  <si>
    <t>"When Akkadians migrated from the Arabian peninsula, the name ""Arab"", did not even exist. Get this through your thick head. "</t>
  </si>
  <si>
    <t>UR SUCH STUPID U IDIOT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I HATE U v</t>
  </si>
  <si>
    <t>REMOVE MY Furry Lewis MySpace link I guess thats promoting myself TOO. I am The Furry Lewis MySpace page. REMOVE THE LINK TO FURRY LEWIS!!!!! Prormoting Myself...you guys are really full of youselfs!!</t>
  </si>
  <si>
    <t>, 1 November 2012 (UTC)
Since GO AWAY and GET LOST don't seem to work lets try higher authority. In the name of our Savior Jesus Christ I beseech our Lord to aid me in removing this Spawn of Satan. In the Name of our Lord BEGONE! BEGONE! BEGONE! Get the message?71.174.141.4  12:40</t>
  </si>
  <si>
    <t>Whoops 
What!? You blocked me from editting? Damn...oh wait, nevermind, you're just an idiot.
p.s. I'm not a person, I'm a reminder.</t>
  </si>
  <si>
    <t>I give up
Thanks for ruining the Lion King pages. Go ahead it fuck it up some more.</t>
  </si>
  <si>
    <t>Life insurance ?+++ 
Don't fuck with them or you wont live long ++++</t>
  </si>
  <si>
    <t>"
Yes yes, ""personnal attacks"", reacting to homophobic attacks. I am fairly proud about my behavior, despite I am blocked. Lestrade is a genuine silly homophobe, it's a fact    "</t>
  </si>
  <si>
    <t>Agreed. Just everything about is suspect (and just lol how so many fucking Chinese users have it on their watchlist - I seriously can't do shit without somebody undoing my changes). It stays, for now. I'm planning on doing massive rewrites on the whole thing per Cydevil.</t>
  </si>
  <si>
    <t>"
Ever think of asking ME about it before you barge into MY talkpage and started deleting stuff? I never authorized you to do anything of the sort.
And now, instead of an apology, I get my intelligence insulted with this disingenous attack ""But you have been so quick to judge me for an act of concern."" Nice touch....  "</t>
  </si>
  <si>
    <t>hornswoggle joining club 
hornswoggle joined the club last monday and bit his butt</t>
  </si>
  <si>
    <t>Eddits 
Who the fuck are you to be reversing my eddits and such?  Mind your own fucking business, jerk.</t>
  </si>
  <si>
    <t>"
 Why the hell...? 
Why the hell do you erase data from nationwide anthropometric studies (e.g. Iran, Czech republic, Thailand, Dinaric Alps) and fill the table with absolutely worthless ""self-reported"" values? Why do you do it?!   "</t>
  </si>
  <si>
    <t>YOU SUCK YOU SUCK YOU SUCK YOU SUCK YOU SUCK YOU SUCK YOU SUCK</t>
  </si>
  <si>
    <t>No I'm not gone hahahahahahahaha!!!!!! but not editing at the university anymore! BITCHES!!!!!!!!!!!!!</t>
  </si>
  <si>
    <t>Nuke Sweden! Go probe urself with an anal probe. F*ckhead.</t>
  </si>
  <si>
    <t>Yeah umm you changed back my edit. I though it was a good edit, maybe it wasn't, or maybe you are just flamboyantly homosexual.</t>
  </si>
  <si>
    <t>"
 The Game Year Of The Wolf. 
You need to STOP CHANGING Blood Moon: Year of the Wolf, to Studio Album. Its is compilation album as Game has said this in many interviews, and as the album has 4 tracks which Game is not on. Thanks. And dont tell me to ""cite a source"" because you haven't cited shit either."</t>
  </si>
  <si>
    <t>"
Saying ""don't be snitty"" is not a personal attack. It is a defense from YOUR personal attack against me.
Now me telling you that you are a pussy and need to grow some balls, now that is a personal attack.  I hope you enjoy it as much I did. -  "</t>
  </si>
  <si>
    <t>You were right to replace the content, Shanghai Pride is for FAGGOTS.</t>
  </si>
  <si>
    <t>Nice job defending Nazis. Do you like defending Nazis? If you can read, you'd learn that what I added is sourced. Typical Nazi. First you try to exterminate Jews, then you make up lies about them. If I could, I'd kill every single one of you pieces of shit.</t>
  </si>
  <si>
    <t>Stay out of this, fat boy. We're not in Japan, anyway.</t>
  </si>
  <si>
    <t>By that standard, I have been raped many many times. Bullshit? Of course. Did I just give in after S.O. nagged and begged? Yep. Should I get her a nice set of professional vibrators? You bet.</t>
  </si>
  <si>
    <t>Waa, waa, waa, I called someone a fag, the world is going to end...  would you crybabies like some cheese with your wine?</t>
  </si>
  <si>
    <t>Go Fuck Yourself 
Stop sending me harrassing messages about edits I never made on pages I've never visited.  Stay away from me.</t>
  </si>
  <si>
    <t>aslo I learned a fact about Harriet because I use to chill with her and she was a Whore because she wanted to suck every guys dick for 10 cents .</t>
  </si>
  <si>
    <t>As far as I know, shit was an abbreviation used to describe were to store manure in the old shipping days. Stored below deck it was said to become explosive on long voyages.
 S.H.I.T. Ship high in transit.</t>
  </si>
  <si>
    <t>Wow you win 
So, you, as a Queen Bee, with your lovely photo, wanting Attention, have succeeded in getting rid of another woman's bio that I wanted posted.  You do not even understand mathematics; it is beyond you  You have no idea what mathematics is.  Do you think calculus is the ultimate?  Well it is not.  You are a sockpuppet, with a fake boyfriend.  You do not even understand how mathematics leads to cures for hearing impairment.  Well, congratulations; I have been fired because of you, you lovely young woman with wonderful attitude.  You must be so proud that you won your battle.  Your are Immortal: that other woman is not, she will die within months of cancer.  Make you feel good about yourself.  And yes, she is notable.  She will be noticed after death, like Franklin, Potter, Curie.... Kudos to you, ImmortalGoddess  such a goddess, with a goddess-like-attitude.  Wikipedia is such a crock.    
.</t>
  </si>
  <si>
    <t>i'm not going to respond to queries which don't understand the material they are referring to. Pffffffff, haha, your both stupid, but at least Globe doesn't take the time to write the stupid shit that Wobbs has, hahahahaha.</t>
  </si>
  <si>
    <t>suck my dick first, maybe then i'll consider what you have to say.</t>
  </si>
  <si>
    <t>CATGUT NEEDS TO STOP EATING CAT GUTS, THAT DEMENTED PER*ERT!</t>
  </si>
  <si>
    <t>Yo Wuhwuzdat u a bitch wit no life. Yeah u heard me u a bitch. fuck u motherfucka</t>
  </si>
  <si>
    <t>LOL 
hehe BJ means blow job LOL</t>
  </si>
  <si>
    <t>yo, , if u r going 2 impersonate me, at least do me some justice, homie. cheque tha history for the REEL Ghetteaux comments. piece.</t>
  </si>
  <si>
    <t>Fuck you 
How dare you revert me edit.</t>
  </si>
  <si>
    <t>STOP CHANGON IT FUCKEN MORONS HE AM RUNNEN IN 2008 SO STOP WORKON FOR FUCKON JEORGE BUSH AND STOP CHANGON THE PAGE and you stop beon mene to me my name am jassel mubedian and I am from the war in Iraq and YOU STOP CHANGON THE CUNTREY AND THE PAGE so stop also</t>
  </si>
  <si>
    <t>So the fact that the US Govt wants to put some dude in jail for 6 yrs is irrelevant to you?  The fact that the US Govt wants some dude to PAY restitution in over $160,000 to celebrites is irrelevant to you?  You act like that kind of stuff happens every day.  But I challenge you to name one other person that is has happened to, on the scale that this has happened, anywhere in the country.  You can't, can you.  Maybe you should look in the mirror before calling someone disruptive.</t>
  </si>
  <si>
    <t>It must suck to be you then.</t>
  </si>
  <si>
    <t>PURPLE FLYING SPAGETTI BONER MONSTER</t>
  </si>
  <si>
    <t>yadavs are kshatriyas 
wht the hell happend to previous stuff written in the wiki which well defined yadavs,know some anti yadavs have edited the stuff and added whole new crap,mentoning yadavs as shudras is funny shit....some fuckin moron must hv done this..</t>
  </si>
  <si>
    <t>blocked 
is it true Jean Latore pimped your asshole out to some trannys on the streets of Brazil?  lol, thats too funny</t>
  </si>
  <si>
    <t>"
 You're a jerk 
Mark Recchi definitely dropped an F Bomb on NBC and taught be the bad word that I never heard before, ""fucking right""
You're a jerk for removing history from the page. You suck you jerk."</t>
  </si>
  <si>
    <t>Id rather be a vandal than a snot nosed little shit, like you.</t>
  </si>
  <si>
    <t>"
 Just dropping by... 
...to let you know that you're a cocksucking faggot!!!-The'FortyFive' "</t>
  </si>
  <si>
    <t>Ronald McDonald is gay and he has a fart fetish 
Ronald McDonald is going to rape you in the ass with his massive penis and then he is going to fart on your face because he is gay 219.127.83.147</t>
  </si>
  <si>
    <t>Then again, the fact that the Wikipedians have brought you into the fold even though you're 15 does support the opinion that they're paedophiles grooming adolescents.</t>
  </si>
  <si>
    <t>same time, and then made fun of my little dick</t>
  </si>
  <si>
    <t>"
 Really?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1(By magnifying this image up to 400%, you can clearly see her eye color looks sort of olive green, not anywhere close to brown). 2(What the f*** is this? It look horrendous. Oh and her eyes are lighter than her hair and you keep saying they're the same shade, when clearly they're not. Lets take a look at a better quality image. No brown eyes here.)
3(These eyes can still be called hazel.) 4(Hazel eyes due to their nature have the tendency to look goldish brown in certain lights, and look at Belle's hair it looks red). 5(I can clearly see her eyes are not the same as her hair, in fact take a close look when a lock of hair falls in front of her right eyes and clashes with her eyes color. The difference looks brown and hazel, instead of brown and light brown.) 6(That's not a screenshot, and by magnifying the image, her eyes look dark hazel and so not the same color as her hair) 7(400% zoom in, hazel eyes) 8(What a desperate image, you can barely see anything, 1000% zoom in and her eyes appear not to be brown again). 9(400% zoom in, hazel eyes... again)
Oh yes, the Belle merchandise that has her with brown eyes is so big, only one of the pictures you send can sort of qualify. 10 (By magnifying the image up to 400%, you can clearly see her eyes look green-like). 11(400% zoom in, hazel eyes AGAIN)
JESUS F***ING CHRIST. You preseted me with like 18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t>
  </si>
  <si>
    <t>Spot, grow up!  The article is being improved with the new structure.  Please stop your nonsense.</t>
  </si>
  <si>
    <t>Dude 
Why do you fucking delete my shit when I didn't fucking do anything to you retard!</t>
  </si>
  <si>
    <t>"
 What!? 
I can't believe this was linked to the front page in it's present grammatical condition.  The article says ""at all costs"" several times in the first two paragraphs alone. And as for this construction: ""The Hunger Plan may have being planned almost as soon..""   English, mutha focker, do you speak it???"</t>
  </si>
  <si>
    <t>This article sucks.
This is precisely what Wikipedia should NOT be.  This is the kind of thing that will appear in sensationalistic news reports and blonde, blow-dried commentators will ask school board officials to comment on.  What crap.</t>
  </si>
  <si>
    <t>Who am i harrasing?Who am i personally attacking?i said dumb asses in general and i didnt named nobody specifically a dumb ass so i dont think i should be warned for nothing!the truth is that a small group of people over here took over the Dominican Republic Article and now want to do wat they feel like it with it!(but is not going to happen)</t>
  </si>
  <si>
    <t>THIS IS A PERSONAL ATTACK 
YOURE A FUCKING BITCH
SUCK MY FUCKING DICK YOU FUCKING ASS CLOWN
GET A LIFE AND QUIT READING MY SHIT, BITCH
/personal attack
-Wolfgirlhellahairy
PS: FUCK YOU</t>
  </si>
  <si>
    <t>"
 Hi nerd 
Would you please explain why what I wrote is disruptive but ""Akbar is also the AI Personality of India in the renowned game Age of Empires III: The Asian Dynasties.""
Are you gonna tell me that Age of Empires III is more culturally relevant than Matt Groening? 
Or this:
""In Kunal Basu's The Miniaturist, the story revolves around a young painter during Akbar's time who paints his own version of the Akbarnama'""
None of that is cited; it is much less relevant than ""Akbar and Jeff"" is. How do I insert the Akbar and Jeff reference without getting a million angry nerds on my ass?"</t>
  </si>
  <si>
    <t>Sorry, I looked at the wrong diff and thought the IP was back adding shit.</t>
  </si>
  <si>
    <t>edit filter disturbs i can't add a gay userbox to your userpage</t>
  </si>
  <si>
    <t>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 You aRe a FGGT! == Do I know you? BeCauSe</t>
  </si>
  <si>
    <t>"
What page? No page was put up as an article.  Per the Wiki guidelines, nothing was put up as an ""article"".  A page was being utilized as a user page simply to figure out the structure of Wikipedia, to learn the coding of  Wikipedia, and to experiment with.  Some text was simply cut and pasted onto a page, per Wiki guidelines, nothign was submitted as an article, because the test area was to be kept to a user area.  This is what we were doing.  Using the user name as a testing area PER WIKI GUIDLINES.  No article would have been submitted until such time as it met Wiki guidelines, but you you deleted the page before that could take place.  Are you really this obtuse?  In all seriousness, testing are refining articles in user pages is encouraged by Wikipedia.  This is what we were doing.  In our opinion, you are not familiar enough with Wiki guidelines to exercise any control over the deletion of articles.  It is the afternoon.  Elementary school should be getting out soon.  There should be some 9 year old that you can go outside and shove around.  I regret that you have little authority over your real life, but I don't think the intent of Wiki was for you to vent that frustration and lack of control in meatspace over the entirety of the Encyclopedia.  Thank's for deleting the demo template, you complete and utter fuckwit.  Next time we'll just throw something into the public domain and give you something to actually do other than mentally masturbate.    "</t>
  </si>
  <si>
    <t>MOTHER FUCKING INBREED PIECES OF SHIT</t>
  </si>
  <si>
    <t>I propose a new draft and instead of comemnting on it you ignore it, jam back in your preferred version, and insist that consensus is needed to remove your preferred version instead of to insert it in the first place.  If anyone is filibustering here, pal, it is yourself.  You make editing Wikipedia into a frigging nightmare.</t>
  </si>
  <si>
    <t>Then you're just as stupid as the blithering retard currently sitting upon the stolen Presidency, you bag of dogshit. I hope you get hit by a drunk driver.</t>
  </si>
  <si>
    <t>Wow you deleted my comment dumb ass</t>
  </si>
  <si>
    <t>For being a massive faggot</t>
  </si>
  <si>
    <t>Refactoring
Do not refactor my comments again. You have been in dispute with me in the past, and perhaps you don't like me, but you have no business mucking about with what I have ot say. If you object to any of my comments feel free to bring them up at the appropriate noticeboard, but do not fuck with them again. Thanks.</t>
  </si>
  <si>
    <t>racist stuff on mainpage 
i cant bleive you are puytting that dumb jena six racist thing on the front page this is propaganda to make black people look better than white people and that is nooo gooodd</t>
  </si>
  <si>
    <t>I guess it's easy to dish out criticism but you can't take it.  Don't blame me for the fact that Coldplay is a collection of girly-voiced music illiterates, championed by a badly diseased Western Media.  I know what makes for music quality and Coldplay is certainly anything but.</t>
  </si>
  <si>
    <t>i hope you die you fucking pedophile. i gave your details to some friends in the middle east and they were VERY angry about you and said they might pay you a visit</t>
  </si>
  <si>
    <t>Hey , let's play a game. I have to guess who the closest deceased person to you is and what beautiful thing caused their death. Now if I get the answer right, you have to unblock me. BWAAAAAAAAAAAAHAHAHAHAAHAHA! In addition to unblocking me, if I am able to guess who your closest deceased loved one is and the beautiful thing that killed them, you also must award me their inheritance, estate and all the money they made during their life. I will use the money to bomb their gravesite as well as on houses for all my black friends and myself.
LOL! Deal?! Ok, My guess is that the closest deceased person to you is a grandparent of yours, and he/she died of the same illness that one of your parents will die of as well and riddle their bodies with excruciating pain before their heart stops beating. Am I Right? Am I right? Am I right? Fingers crossed! Oh btw, I won't read your reply to this message, which will in all likelihood be some corny jokes shared on some other Wikipedia page with some other admin. LMFAO! So long as I got you thinking about your closest deceased loved one, the beautiful thing that killed off their ass and their estate going to me while I laugh at that beautiful deadly occurrence that killed them in hopes it snatches up your mother’s life as well, I AM PERFECTLY FINE WITH MY BLOCK AND NEVER EDITING THIS WEBSITE AGAIN ACTUALLY. WOOT! WOOT! LATER WIKIPEDIA! Now here's the part where you or one of your close allies blocks me from using my talk page for reminding you of that beautiful occurrence that killed off your closest deceased loved one.</t>
  </si>
  <si>
    <t>sikh history gezzaa 
user:sikh history
wiki pedia full on shit!!
Surinder Shinda, Sukshinder Shinda is shinda surname not other surnames
shinda is shinda ramgarhia surname!
user:sikh history you talk shit  86.166.250.11</t>
  </si>
  <si>
    <t>"
Quit the crap. That is such a reach that it looks silly. To start with it is a symmetric statement which says the same about everybody that is either for or against. North8000  "</t>
  </si>
  <si>
    <t>YOU HAVE NO RIGHT FOR Your RACIST block Syrthiss!!  Iguarantee that Jimbo will hear about this and you shalll be punished accordingly!  White Hoods like you DONT belong in WIKI!  Your CYBERLYNCHING DAYS R Over You Racist Jerk!</t>
  </si>
  <si>
    <t>"
YOUR MOM IS SO FAT, SHE GETS CASHBACK WHEN SHE ORDERS AT BURGER KING!
YOUR MOM IS SO UPPER MIDDLE CLASS THAT SHE DOESN'T RECYCLE FLOSS!
YOUR MOMS FAT CUNT IS SO JUICY WHEN I CRAMMED MY HUGE COCK INTO IT SHE SAID ""THANKS"" D
DICKSUCKER D"</t>
  </si>
  <si>
    <t>Was there any point to your sarcastic, nasty remark?</t>
  </si>
  <si>
    <t>pile of poop, and not particularly constructive poop at that</t>
  </si>
  <si>
    <t>Twat 
You're a fucking cunt</t>
  </si>
  <si>
    <t>"
 Hey D 
  Hey D Fuck you.  I'm not disruptively editing at all, you're just mad at me since we have different viewpoints.   "</t>
  </si>
  <si>
    <t>Your low self esteem should not manifest on Wikipedia 
I understand that you have a very low self esteem and this results in lying and manipulating history to make yourself look better but this has no place on Wikipedia or any other academic website.
Please keep your ideology and emotions away from your editing, thanks.
69.158.28.97</t>
  </si>
  <si>
    <t>"
You playing with NOT your yard so I'm playing with yours. ""NOP is Antisemitic"" so Ukraine is Poland. Thats it.
  "</t>
  </si>
  <si>
    <t>Get off my fucking back.. You God-damn little Indian RETARD 
Get off my fucking back.. You God-damn little Indian RETARD. Go and bully around someone else. AND you can shove up your SPI up you Indian ASS.</t>
  </si>
  <si>
    <t>Oooooh aren't you a sharp one! Well then, you'd better run around undoing all the basic and obvious changes you can find, lying about me, falsely accusing me of vandalism, and leaving me inane messages.  Have fun!  186.9.130.34</t>
  </si>
  <si>
    <t>do you know that girl NwJerseyLiz? She did stupid things on wikipedia. Be carefull!</t>
  </si>
  <si>
    <t>If I am sockpuppet so is she, same computer</t>
  </si>
  <si>
    <t>hey Mo. This will be my last post, so feel free to block me. Now... how about all YOUR personal attacks and attacks from your friends like mongo the past year?  Have they ever been blocked? No they haven't. There's enough ppl involved now and I guarantee that all you editor idiots are going to be replaced in a couple months by people who have a clue to what's going on in the world. I don't take warnings from you, you bumbling FOOL! You people are disgusting treasonous scum. If this country goes down, you will have deserved it, as you are doing nothing but assisting it in happening. You, MONGO, tom harrison, and other nazi scum can all go to hell.</t>
  </si>
  <si>
    <t>I dont think that this person knows what they are talkin about because he sounds like he is in blank....he doesnt have any clue what the Soviet Union is and i just have to say....FUCK ALL YALL!!!!!!</t>
  </si>
  <si>
    <t>No, but hook-nosed kikes like yourself do. Massive ones.</t>
  </si>
  <si>
    <t>HELP!60.54.207.228   
I AM NOT VANDALIZING
I edited the roti canai article and gets reverted by that retarded McSly... He don't even know what does it take to eat a roti canai but he deleted my post. Idiot~
I asked him to explain why he delete it, he delete my comment in the post. He SOTB!!!~
Please xplain!
Roti lover
60.54.207.228</t>
  </si>
  <si>
    <t>Hello, you disgusting transsexual. 
You are a grotesque blight upon the earth. Please kill yourself.</t>
  </si>
  <si>
    <t>go fuck yourself, how is this unconstructive you annoying cunt</t>
  </si>
  <si>
    <t>Giant Snowman is an arsehole. An involved arsehole at that. HE IS HEAVILY INVOLVED. Take my talk page access away you idiot englishman.</t>
  </si>
  <si>
    <t>"
 Plato most definitely wasn't any sort of communist.  So I have no problem removing all references to the proto-fascist bastard who wanted to systematically lie to the population and also remove art from his ""Republic"". (Fuck you!) "</t>
  </si>
  <si>
    <t>again again again 
this is not going to stop......hmmmm a personal attack let me think......you are a big poo poo face and smell like a frog
 star wars sucks 
peoplw with no lives like that gay stuff</t>
  </si>
  <si>
    <t>You did make a mistake I think I know more about Ciara Bravo than you do so why dont you just fuck off Im not fuckin playing Ill fuck you up</t>
  </si>
  <si>
    <t>"
Tell you what.  Just forget it.  Forget I ever existed.  I really can't be bothered with this bullshit.  Somebody comes tramping in, starts hackand-slash editing a sensitive article, wielding his mighty POV as the only possible truth, labels everyone who disagrees as trolls, and somehow this is OK.  He boasts of his massive donations to Wikipedia - well, if he's donated, good on him, but that shouldn't mean he should be able to make edits willy-nilly.  Look at his fucking edit history, for christ's sake.  The people he's not trying to get banned, he's trying to drive away.  Just rename it ""Merkeypedia"" and be done with it.
I have a bunch of stuff I was going to post that's utterly non-related to Cherokees or anything Mr Merkey would even consider interesting.  If I get round to it, maybe I'll bother to log in as an anon once my IP has changed, and upload it.  If not, well, I won't.  No great loss, WP has lived without my edits until now, ad will continue to live without them tomorrow.
/pissed off rant
 "</t>
  </si>
  <si>
    <t>Actually no you are just a moronic Air Farce soldier that's brainwashed.</t>
  </si>
  <si>
    <t>"
Uk55
I fess-up, you have caught me again!!
But you'll never find the true puppet master who is really ""ignorant, arrogant, nasty and rude"" ... Dave Zanko!
Ignorant.2C_arrogant.2C_nasty.2C_and_rude"</t>
  </si>
  <si>
    <t>ALERT: No-talent assclown warning. 
Bongwarrior, seeing as you spend most if not all your time on wikipedia or masturbating... I was thinking it best to warn you that there is a no-talent assclown roaming wikipedia and ruining peoples fun. Also i will eat your face off during between 1 and 3 A.M. on June 6th 2008. You my friend are pathetic.</t>
  </si>
  <si>
    <t>Scat &amp; BDSM 
Hi, I was wondering if faggots as large as you participate in these sexual practices as apart of your regular daily routine?</t>
  </si>
  <si>
    <t>"
Purrum, look in the mirror mate because you're full of self-righteous opinions, views, hypotheticals, allegations, accusations, hearsay and fabricated information on Ronald Ryan. And, you have the ordacity to express them on Wikipedia! 
Tell us Purrum, why don't you also request deletion of every published ""hateful"" opinions by Hodson, that have appeared in various media articles over the decades, for everybody to read? Common sense suggests that if Hodson demands her opinions on Ryan be published on the media, then it becomes relevant referenced material for Wikipedia. If Hodson doesn't want her opinions to be made public information, then she should keep her vile mouth shut. Therefore, I will continue to add every referenced article regarding Ryan on Wikipedia, for the purposes of fully informing and educating the public.
It's obvious that Purrum passes judgement on what referenced articles should be banned, deleted, sensored and replaced with lies - nothing but lies! 
"</t>
  </si>
  <si>
    <t>What is this, admins, swooping down and gang banging me just because it helps build your wiki juice.  Just because I ask the all political biographies to use the same tone, style, general treatment as the Obama bio?  I wanted all the bios to be EQUALLY teated and I GET BANNED AND SLAPPED down by the DCCC LOVERS. The process is fundamentally unfair and stink of a kangaroo court.  This just plain railroading... kafka pure and simple. WIKPEIDA IS FUNDAMENTALLY in regards to political biographies and other political subjects, bias and pro liberal. SO BE IT but I, as a US citizen, I  don't' have to see Wikipeida enjoy tax exempt status. You can BLOG all you want, but the US tax payer dont' have to pay.  SO, WTG you now have I will be filling out a IRS compliant form which will challenges WIKI non-profit status under rule 501 (c) (3).  I will state there fundamental political bias (see IRS Complaint Process here  and form  Form 13909}} any cursory review of Barak Obama's and other democratic biographies and compare them to corresponding republican bios, and there will be uncover a fundamental bias,which will cause the IRS to look closly at wikipeida.
Now, this wiki account is now dead, dead of wiki hatred of republicans. Time to unite, as Republicans, and KILL WIKIPEDIA!!!</t>
  </si>
  <si>
    <t>Excuse Me!?!
Don't be deleteing my stuff llike something is wrong with you, I post what I please. good lord, i come on here passing on info that i heard on the news and folk telling me it's a hoax, Little snobby ass people around here.</t>
  </si>
  <si>
    <t>This is your last warning 
IM WARNING U RESPOND TO MY EARLIER COMMENT. u DELETED IT ON PURPOSE BECAUSE UR TO LAZY TO ANSWER IT.</t>
  </si>
  <si>
    <t>Banging Dudes 
Hi there. Grockl, please refrain from banging dudes on Wikipedia. Wikipedia has a No banging dudes policy, and you are flagrantly disregarding this rule at the expense of other members. If possible, please hang yourself immediately.</t>
  </si>
  <si>
    <t>JACK OFF DUMMAY!!! 
stop lying to yourself wikipedia has always been and always will be a WARZONE a war between vandals antivandal wikipedians and edit warmen with REAL wikipedians as overseers
if you keep insisting that it is not then i have to sincerely ask you to  JACK OFF DUMMAY!!!
also dont mess with my talk page i have been unjustly put in jail for a warcrime i didnt commit and the last thing i want is the record of it hanging around as proof</t>
  </si>
  <si>
    <t>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t>
  </si>
  <si>
    <t>no the gc's are directly relevant, israel was striking a target and civilians anywhere in area don't get protection as long as terrorists are hiding around them so thats that. i put it back bcuz yer just comin up with excuses an billshit now.</t>
  </si>
  <si>
    <t>chynks 
 cockass 
ya umm hello you goth raghead chynk slyin eyed son of a bitch
remember me?
ya chrome dome bastard</t>
  </si>
  <si>
    <t>Trouted 
You have been trouted for: DELETING MY PAGE NOOB. niggaplz</t>
  </si>
  <si>
    <t>kiss my ass jehochman - i have many ip's, have fun!!!!!</t>
  </si>
  <si>
    <t>"
=Czechoslovak fan panslavist idiote
""Please do not create attack pages as you did at User talk:Iaaasi. Attack pages and files are not tolerated by Wikipedia and are speedily deleted. Users who continue to create or repost such pages and images, especially those in violation of our biographies of living persons policy, will be blocked from editing Wikipedia. Thank you. Yopie (talk) ""
Is Ányos Jedlik  a living person? You will be deleted as your race-based panslavist state: czecho-slovakia"</t>
  </si>
  <si>
    <t>Blocked for marking link rot????????????? 
Hi,
I just got blocked for daring to mark articles with link rot problems.
Blocked for tagging a problem?????
Could you and the rest of the link rot specialists possibly come to my defence?
Thanks so much, 99.238.74.216</t>
  </si>
  <si>
    <t>"
 que? 
oh lighten up. seriously, the Randstad or however the hell you spell it already has ""Hot Issues"" which is already risgay. why not make it smokin' hot. i do not see the harm. "</t>
  </si>
  <si>
    <t>WHAT THE FUCK IS YOUR PROBLEM!!!!!!!!!!!!!!!!!!!!!!!!!!!!!!!! WRITING A RESPONSE ON MY TALK PAGE IS NOT VANDALISM!!!!!!!!!!!!!!!!!!!!!!!!!! LEAVE ME THE FUCK ALONE YOU FUCKING STALKERS!!!!!!!!!!!!!!</t>
  </si>
  <si>
    <t>NIGGERS ARE BLACK. WHY IS THIS?</t>
  </si>
  <si>
    <t>Vandalize? wtf are you talking about?? 
For one i have not vandalized a single word in the PS3 article, I am going to buy a ps3 (hopefully) in March-Feb. Alright? With that beeing said I don't want to even THINK about accusing me EVER again, IS that UNDERSTOOD boy?</t>
  </si>
  <si>
    <t>"
 This is your last warning. If you continue to make personal attacks, you will be blocked for disruption.  
""This is your last warning. If you continue to make personal attacks, you will be blocked for disruption. ""
yea,yea,yea i get it... u got all ur nerd ""skillz"" and can ""block"" me...
well i got something to say
SUCK IT BITCH
and get a hobby"</t>
  </si>
  <si>
    <t>See I refuse to kiss ass because nobody on here is better than me. As a matter of fact Im better than everyone else on here.</t>
  </si>
  <si>
    <t>The other options were drink, arse or girls. All good things, of course, but I decided to go with my favourite.</t>
  </si>
  <si>
    <t>You better block me off for a year or forever Fasliy because I hate you and everyone on your stupid site.</t>
  </si>
  <si>
    <t>And I refuse to offer any apologies to those who I have labeled as dogs.  Wikipedia = home of vandals and propagandists.  I'm sure you are proud of that.</t>
  </si>
  <si>
    <t>"
 Who do you think you are? 
Who died and made you king of other people's talk pages, Guy?  Or, is it just that you're so far up Jimbo's ass (after all, you were his digital ""wingman"" a couple of nights before he went to bang Marsden, weren't you?) that you've lost all sight of what it means to be a man who stands on his own two feet?  You are a disgusting thing, Chapman.  Just reprehensible. - 2601:42:C104:28F0:508D:35A5:655A:BEC8  "</t>
  </si>
  <si>
    <t>"
 Me again, perhaps for the last time 
I am fucking furious about Tony1's block earlier today, and the admin cabal's refusal to face up to its dishonesty. I'm also furiuous that I've been threatened and bullied by admin-kiddies since then because I supported Tony and spoke out against his block.
What is the fucking point in this project? Is it just to give kiddie's something to write on their school applications? ""I am an administrator on wikipedia""?   "</t>
  </si>
  <si>
    <t>Blow it out of your ass, you stupid piece of shit!12.176.20.2</t>
  </si>
  <si>
    <t>Junior Barranquilla?
WTF? how did you come up with that name Junior Barranquilla? should we call REAL MADRID... ROYAL MADRID??????????????  pleasse push for a revert!!! don't come up with that made up bullshit name! 
Atlético Junior is the common name!!! no one calls it Junior Barranquilla... maybe Junior de Barranquilla, but never something such name OMG.. that was just product of pure ignorance.. Cheers 76.19.149.244</t>
  </si>
  <si>
    <t>he also has a problem with his left eye. So he wears an eyepatch or sunglasses. but it's okay cause he is Samuel Motherfucking Jackson!
 Semi-protected edit request on 16 May 2014 
The middle name is not correct. His actual middle name is Motherfucker.
Example: I was watching Agents of Shield last night and then who should appear? Samuel Motherfucking L. Jackson!!!
79.183.154.237</t>
  </si>
  <si>
    <t>Yolo swag 
 troll lol</t>
  </si>
  <si>
    <t>who put the stick up your ass? does mommy not love you? im gonna hack your IP addy if u try doin shit to me bud</t>
  </si>
  <si>
    <t>HAHAHAHA I FUCKING WIN!!!</t>
  </si>
  <si>
    <t>"
 You're a fucking moron 
Please kill yourself. You are a cancerous moron devoid of all intelligence and have no business editing Wikipedia or having any privileges thereof. I demand that you restore my userpages in full, removing any copyright infringement contained within. Mate1 "</t>
  </si>
  <si>
    <t>Oh bitch, just butt in why don't you...</t>
  </si>
  <si>
    <t>You are a soldier, a dog of war, you understand nothing of power politics. You are welcome to come to Athena, but rest assured, my fellow Hellenes do not like people who come to our country and espouse anti-Greek views. You are clearly a proud American, but I am a proud Greek, and I will be DAMNED if the anti-Greeks are going to get the better of us. I bet you love good old FYROM and Albania as well. Yep, Americans love shitty pseudostates with no grounding in History (so they have to steal it off others), they would be easier to control than a strong Greece and Serbia. Make no mistake though, your reign is coming to an end, sooner or later we'll drive you and the British Murderers off the island, and we'll run the Greek Muslims (so called 'Turkish Cypriots') into the Sea.</t>
  </si>
  <si>
    <t>WHAT THE HELL!! STUPID ROBOTS, I DIDN'T DO ANYTHING 67.163.17.113</t>
  </si>
  <si>
    <t>Go to hell you ignorant asshole!</t>
  </si>
  <si>
    <t>- 
It's self-evident that it's unnecessary, stupid and adds nothing. Like yourself!</t>
  </si>
  <si>
    <t>I already am banned! So what ya gonna do now ASSHOLE? 8-))</t>
  </si>
  <si>
    <t>You're my hero 
GO FUCK YOURSELF YOU FUCKING BOYSCOUT</t>
  </si>
  <si>
    <t>Gogo blows man’s thick cock then gets on all four for fuck from behind like a little bitch in heat</t>
  </si>
  <si>
    <t>MEGGIE EVERETT IS WEIRD!</t>
  </si>
  <si>
    <t>come on fag report me!</t>
  </si>
  <si>
    <t>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t>
  </si>
  <si>
    <t>Aww.  Fuck it.  There's already so much hurt in this world.  Let's be friends.  99.164.68.102</t>
  </si>
  <si>
    <t>you are a slurgnog, dumbdip piece of mush foggart!</t>
  </si>
  <si>
    <t>Why are you such a homo? 
Cum guzzler. Why do you insist on being a cum guzzler?</t>
  </si>
  <si>
    <t>Don't accuse me of vandalism you psychopath 
You are not Lord God of editing wikipedia and your word isn't law.</t>
  </si>
  <si>
    <t>who the hell are you. you know nothing kid. your just a gma fanatic</t>
  </si>
  <si>
    <t>hahahahahahahahahahahahahaha 
your signature is BullShit hahahahahahahahahahahahahahahaha</t>
  </si>
  <si>
    <t>Yeah, like the fact that he is gay; I mean, he was in a boyband for Christ´s sake... whaaaaat a homo.</t>
  </si>
  <si>
    <t>Your a FUCKING Jew
All Jews do is wine wine wine
All they want is money and power
they hide there fucking jew gold and act poor so they can get more money for the pussies who feel bad for poor people</t>
  </si>
  <si>
    <t>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
 Cline is a fucking twat ==
 John Cline is gay 
He sucks dick</t>
  </si>
  <si>
    <t>"
Why did you alter my message? And you're calling me an arrogant, ignorant ass? Look at yourself.
I wrote that it's A PROGRESS, not IT'S IS A PROGRESS or what ever you altered it to.
And even if it's your native language it doesn't necessarily mean that you use it better than nonnative English speakers.
I still see errors in your message.
At least use I and not ""i"".
And again, what is the point of unnecessarily adding ""Cum, leave""?
And you're seriously just trying to argue about it, doubting MY own understanding of Hebrew and the circumstances of the title.
Again, once again, I'm telling you the reasons. In Hebrew, ""Ligmor"" (that's the gerund. ""Gomrot"" is a feminine present (progressive or simple) form) means either ""To finish"" or ""To cum"".
""Cum"" is obviously some sort of a slang word, but that's what Cum and Gomrot is. A word and its meaning. Because the show is about sex, their intentions for the tile are obvious. If you insistingly want that, I can put both ""Finish, Leave"" and ""Cum, Leave"" to show its ""double meaning"".   "</t>
  </si>
  <si>
    <t>"Oh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t>
  </si>
  <si>
    <t>Hey, fuck you. 
That information was true, and I don't see how it's any less relevant than anything else in the section.
Why'd you delete it, dipshit?</t>
  </si>
  <si>
    <t>Who the hell are you 
Who are you trying to tell me I will be blocked If I dont stop   Ilovedirtbikes</t>
  </si>
  <si>
    <t>OH DEAR ! HOW FRIGHTENING. IT TAKES ALL OF TEN SECONDS TO GET ANOTHER IP ADDRESS ASSHOLE.</t>
  </si>
  <si>
    <t>has a massive stick wedged firmly in his gaping ass crack and it's making him a little bit cranky</t>
  </si>
  <si>
    <t>Suck my dick, fuckstick.</t>
  </si>
  <si>
    <t>Awwwwwwwwwwwwwwwwwwww did I hurt your feelings? 
Grow up. This is the real world.</t>
  </si>
  <si>
    <t>yes i know for sure u are some jealous lingayat who has no money and is therefore envious of the bunts u stupid kannadiga karnataka will soon be divided</t>
  </si>
  <si>
    <t>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 152.163.100.74</t>
  </si>
  <si>
    <t>And as fully expected, yet another abusive admin gets away with abusing their tools.</t>
  </si>
  <si>
    <t>Hi Tarc, Good points.  How long is your penis?</t>
  </si>
  <si>
    <t>Howard Felsher 
I know you have been on here all of 4 months now but I need your advice or critiquing.  Do not comment on my message page again.  I do not care what you have to say or what you think.  Eat me.</t>
  </si>
  <si>
    <t>You guys are crazy if you think the Radical SR8 should be in this list.</t>
  </si>
  <si>
    <t>you dirty dirty hypocrite - there you are lecturing people like me about using socks and it turns out you are nothing but a liar and a fraud. I bet you are running socks now aren't you? yours Fredrick Day/Allemandtando.</t>
  </si>
  <si>
    <t>fuck you asshole 69.47.197.27  Geku25</t>
  </si>
  <si>
    <t>See you in two days. 
Hahahaha. You protect that Jew fag Gabe, what a fucking pussy you are. We will be back in two days to drive that little bitch out for good! 199.30.247.201</t>
  </si>
  <si>
    <t>What a lying BITCH!!! Look at this shyt 
http://www.breitbart.com/Big-Government/2012/06/01/Exclusive-Video-Shows-Elizabeth-Warren-Telling-Tall-Tale-of-Composite-Grandmother
http://www.breitbart.com/Big-Government/2012/06/01/Exclusive-Eloped-Elizabeth-Warren-Parents-Married-in-Religious-Ceremony
This is a twofer. IRREFUTABLE proof that she's a liar. AND...it comes from Breitbart which may PISS off the liberals that CONTROL wikipedia even MORE than the slowly dawning realization that THEIR candidate is melting down before their very eyes in the FLAMES of her own prevarications.
First Martha KOOKley....now PoccaDISHONEST?? Is Scott Brown BLESSED or what? bahaha 99.185.56.156</t>
  </si>
  <si>
    <t>you know you're really messed up.</t>
  </si>
  <si>
    <t>Go Screw 
Contrary to your recent message to me, I have never visited the Hair Weave page, so I didn't vandalize it, and you can just go screw, pound sand, kick rocks, take your pick.</t>
  </si>
  <si>
    <t>YOU ARE A MOTHJER FUCKER COCKSUCKER! YOU ARE A MOTHJER FUCKER COCKSUCKER!YOU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</si>
  <si>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wnobody likes you gtfo stfuithin</t>
  </si>
  <si>
    <t>fuck off
seriously you tosser have you nothing better to do?</t>
  </si>
  <si>
    <t>Mmmm... yes... a pint of palestinian blood would be a fine dessert right now. -  talk/email</t>
  </si>
  <si>
    <t>Ban me 
Hello, could you ban me? I'm the fucker you threatened with contacting my provider (telenet), so how is that going? So ban me again, idiot.</t>
  </si>
  <si>
    <t>"{{unblock|THANK YOU for a reasonable fucking comment!!! The ONLY USER in ANY AREA who has actually made one!!  (Ebyabe made comments which appear to be reasonable at first glance, but are actually unreasonable because one is fraudulent and the other was untrue regarding a place where she could see that it was untrue.)  Well a sort-of reasonable comment anyway because he claims that I am being ""confrontational"" when it is clearly visible at my talk page that other users are attacking me and not the other way around.  I have not caused any confrontation...   I have replied to other users who are putting a confrontation to me.  (I did ask how to report a user, but I did not actually report him because nobody answered regardless of several posts made, and the user himself did not comment there, so that was not a confrontation like it would have been if I'd been able to make the report.)  I would like to leave a message at this user User:Stwalkerster's talk page but I cannot, because for some reason those are blocked to, so I have to do it this way instead.  Hopefully he has the notifications turned on (tags of username).  I can be calm and work with other people.  This is noted in my first reply, where it gives several examples of how users should have had discussion instead of attacking and reverting me and arguing hostilely on my talk page.  Users who wish to work with me should not make attacks, write words like ""compliance"", revert edits when they could have further fixed the edit instead (details of referred-to edits in a separate paragraph below, make false claims against me, or delete my replies on discussion pages (not talk pages) and then ARCHIVE it after removing them!!  (Users should not do these kinds of things to anyone.)  What this means is that if users act in a reasonable manner, then a normal discussion can ensue (including from myself).  Merely because someone has used a template, written a shorter reply, or wrote their aggressive, confrontational remarks in a business-style manner, does not mean that they are ""being reasonable"" or ""writing nicely"".  When someone makes a falsified report about you or writes a falsified comment, etc., it is not reasonable to expect the victim to reply without mentioning this, or to want to ""be friends"" with the attacker.  If the other people are being reasonable then of COURSE I am going to reply to them in a different way.  Editing an article by...(below) is not reasonable, nor is ""ganging up"" (the discussion page), nor is replying in several places at once, etc.  How can replying to other users stating bad and/or false things about you be ""confrontational""?  I have mentioned several times about having an actual discussion but no one did this and instead just kept replying on my talk pages.  The fact that I mentioned having a discussion indicates that I think reasonable discussion is the right or reasonable way to do it.  Just no one wanted to do anything but attack me so I did not have another way.
The headlines are not ""veiled"", they are in plain light.  It was not any attempt to be ""hidden"".  For headline #5, I literally do or did not know of a different way to title this headline which is not an attack on myself.  For headline #8, it is truthful and the falsification was blatant by Ebyabe, and I actually expected her to edit it to something on her next message.  I mean she directly mentions it; edit summary says a reason but her message says differently (directly, not implied).  For this headline, it is not a ""personal attack"" because it is true and evident: Administrator complains about my signature even though signature has been changed, and messages by me since posted, before the block happened, as well as direct linking to comments which contain no personal attacks as a reason for ""personal attacks"".  If the titles were UNTRUE they would be attacks, but since they are true unambiguously then they can't be attacks. The last headline yes, somewhat motivated/hostile, because he is the one put an useless headline so that there's TWO AT ONCE, *AFTER* my notice is up, while also writing the things that show the actual tyranny (a word used in this case solely because it is already being talked about, and not meant as any attack/instigation/hostile/etc.). Although the link by Jamie appears to say something about political opinions, if someone is making false claims then it is appropriate for them to be exposed.
So as you can see my intents are to be reasonable and normal (with the 'possible' exception of this particular headline), and repeatedly asking other people to do this, but being annoyed by all their attacks and false remarks as well.
Edits (in a separate paragraph so that reading it is optional): ""Users working with me should not...revert edits when they could have further fixed the edit instead"" - Instead of reverting multiple times, attacking, and then harassing, the use</t>
  </si>
  <si>
    <t>Fight your own battles and get a legitimate hobby other than randomly and disruptively editing good Wiki entries 
Shame on you. 
Move on to something your familiar with. Have your sock puppet friends stay out of our dialog.</t>
  </si>
  <si>
    <t>The quote that you tried to preserve said that ALL AMERICANS HAVE INCEST, the real quote does not. Get over it. It's in the history. Theres nothing to argue about. You are an idiot. you were wrong. You got burned!!
Now go fuck your mother.
Picture it!
Your Cousin 
I have a shit list. right now it has 2 admin on it... you are very close to being on it. basically I am handicapped, I have a LOT of free time and I have 31 ISPs all with free connection. I wonder how many 'ranges' that is? You want to continue to try to bully me? I will undo EVERY goddamn thing you do for the next two months.. cocksucker!!! go bull someone else...
You wont like it if you keep trying to fuck with me.
trust me.
Go fuck yourself!
Your cousin.</t>
  </si>
  <si>
    <t>2008 (UTC)
Well, he's an idiot, he's divisive (just see Wikipedia:Requests for comment/TyrusThomas4lyf), and he's unapologetic, so I'd just as soon have the permanent block enforced.  But I'm getting tired of being the de facto policeman regarding him, so if no one else wants to step up then I guess you'll be seeing more of him. —   22:50, 1 March</t>
  </si>
  <si>
    <t>Yup 
Go fuck yourself. — lfdder</t>
  </si>
  <si>
    <t>and your little faggot boy Propol, pray, pray little wonk that I don't find your little ass and kill you</t>
  </si>
  <si>
    <t>Vandalism 
Only a Cunt would have classed my edit as vandalism.</t>
  </si>
  <si>
    <t>Hiya Georgie 
You still are one ugly SOB and I am still here.
Signed Wickzilla.</t>
  </si>
  <si>
    <t>STOP your propaganda on getting me blocked form here and ruining SRK related pages. Did you see me mess with your Salman pages??? Or do you want me to mess with them?? Relax I wont coz I dont hate Salman or AAmir whoever stan you are. And I am not so full of shit like you.</t>
  </si>
  <si>
    <t>I'm not your son, you crazy bugger.</t>
  </si>
  <si>
    <t>fuck you, cunt - contact whomever the fuck you want.</t>
  </si>
  <si>
    <t>it is a constructive edit you idiot, every kid of every age should know that santa claus is fucking fictional. ever since i first heard of santa claus i knew that he was fictional, my parents didn't give me any delusions and if they had, i would've laughed in their faces and said it isn't logical because it fucking isn't. every kid should be logical just like i was and every kid should be able to logically fucking infer that there is no fucking santa claus in the real human universe.</t>
  </si>
  <si>
    <t>Leave me alone shut up you low life loser and do not write to me  Ilovedirtbikes</t>
  </si>
  <si>
    <t>Oh yes, john let us all join the hate fest against turks. Remember Turks are evil and Turkiye should be nuked...Yesssssss</t>
  </si>
  <si>
    <t>"
WTFWJD?  Scarian, I have to say I am absolutely appalled at your response above.  it is completely uncalled for and I don't think I've seen a more childish outburst from an admin in a long time.-'''' NO! I'm Spartacus!'' "</t>
  </si>
  <si>
    <t>Dreadstar, LittleMountain5, and some jerk on the Internet are retarded assholes. Dreadstar is a pathetic nerdy little fuck with no prospects for ever meeting a woman he didn't pay for. LittleMountain5 doesn't have to worry about it because he's a flaming fag with an insatiable lust for semen. Some jerk on the Internet is just a sorry piece of shit in general, and if he keeps editing MY page, I'm going to find his house and fucking shoot him in the face</t>
  </si>
  <si>
    <t>You obviously hate free-speech like your hypocritical bigoted leftwing comrades. The more hatred and stupidity they spread, the more you people defend it. That's what all you Wikipedos have in common: condescending hatred towards an educated, intellectually open society. You side with the liars and hypocrites, you are guilty by association.</t>
  </si>
  <si>
    <t>I removed his bullshits. 114.179.18.37</t>
  </si>
  <si>
    <t>https://en.wikipedia.org/w/index.php?title=User_talk:68.172.52.21&amp;action;=edit#
Oh, lookie, I got the same dynamic IP addy again, and I see you all are still just as 'anal-retentive' as you idiots have ever and always have been, here at Wikicrap. I repeat the invitation to take flight copulatively at a rotating pastry. And you idiots wonder why no-one will kick in the three bucks. It just might have something to do with the fact that you are bloody idiots, but, hey, deal with your inadequacies.</t>
  </si>
  <si>
    <t>BULLSHIT 
UNBLOCK 195.93.21.74 NOW OR IM GONNA FUCK ABOUT WITH WIKIPEDIA SO MUCH, AND STOP BEIN DICKS I JUS WANNA USE THE REFERENCE DESK FFS, NO NEED FOR THIS BULLSHIT</t>
  </si>
  <si>
    <t>You crazy fascists, you really know where the party's at, eh? 94.192.243.100</t>
  </si>
  <si>
    <t>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t>
  </si>
  <si>
    <t>"
 whad up syphillisss 
So why dont you actually contribute something to wikipedia yourself instead of checking, controlling and constantly reading what others are doing?? You dont have the intellectual capacity or the depth, huh? Or do you simply lack a life so much that virtual vandal patrolling is the most interesting thing that you do during the day??!! In either case, do know that I will be praying for you and your poor soul...  —Preceding unsigned comment added by 88.241.172.199   "</t>
  </si>
  <si>
    <t>FOR FUCK'S SAKE 
KILL THE FUCKING SHITHEAD ALREADY!</t>
  </si>
  <si>
    <t>"
 Educate yourself fool 
https://www.youtube.com/watch?v=yuC_4mGTs98
Though I know youre arent even gonna press it before you delete it, I did my part. You cant force the donkey to drink, have a nice life:) Sign: The crazy ""fanatic"" from the 9/11 page"</t>
  </si>
  <si>
    <t>Pedofile 
You are one. I hope you and your family get cancer. Please god give this terrible pedofile Ronz cancer. I hope you, your family, and anyone you ever love gets cancer and dies. Fuck you fagget. Do you have a job, why are u always so fast to edit shit. I bet you live in a fucking basement apartment in some fucking ghetto. Fuck you fagget - go and die. I pray you get cancer.</t>
  </si>
  <si>
    <t>I'll leave you alone when you levae me and my talk page alone, you white fuck.</t>
  </si>
  <si>
    <t>....
.... Edgar, it's Saturday night!  Why aren't out there, hanging out with hot chicks? 
On another note, I really don't know how you manage to fit in a job as a top-notch encycolpedist in between stacking shelves in the supermarket, pumping gas  or a  working call centre or what ever the hell it is that you do..
Wow! you really do fit the profile, don't you?  Weak, effeminate and ineffectual in the real world.
Later, loser. 
X</t>
  </si>
  <si>
    <t>List of Festivals in Pakistan
Hello Deb, i want to say that
(119.160.118.139  ) What the hell are you mother fucker boy?  Why you creat an existing topic of List of Festivals in pakistan by your article 2013 in pakistan? Do you want to married your sister with me? or Your mother had been fuck by dogs?
  WarningIf you are child of one father, then try to block my account and delete my article now User talk:Smsarmad</t>
  </si>
  <si>
    <t>"
Attention user ""meters"" his royal highness jizzul the rager is very angry, he wish for your testicles to be delivered to him on a ""silver platter"" as you are clearly a chump, a squad of royal raging viruses will soon infect your PC.
Many kind regards
                 The office of his royal highness jizzul the rager."</t>
  </si>
  <si>
    <t>This is like trying to say that the word niggardly is offensive. Get over yourself and stop trying to mistranslate to make some racist point.</t>
  </si>
  <si>
    <t>btw funkmonk  this  -'Another thing is that some of the main editors in previous years (, ) have been blocked for indecent behaviour. ' - is not true - I was blocked for edit warring , not 'indecent' behavior -  you are  a liar, and part of  a lynch-mob.</t>
  </si>
  <si>
    <t>WHAT NOW BITCH!! HA. FUCK YOU</t>
  </si>
  <si>
    <t>Checking in on you... 
You still gay?</t>
  </si>
  <si>
    <t>Oooh Mr. Badass Faggot blocking people on Wikipedia. Dude go fuck a girl instead of being on da computer all day.</t>
  </si>
  <si>
    <t>Now you all know damn well my article on Ninjas was just as factual and more entertaining than that crock of shit they had.  come on now  -Robert Hamburger</t>
  </si>
  <si>
    <t>Lahiru Kannangara 
Getting really scared ? 
Lahiru Kannangara: Aerospace Student at CUNY, York college - spends his time harassing wikipedians and promoting Sri Lankan government propaganda.  Given final d sentence warning.
Now that we have uncloaked your identity..the world has become a nasty place hasn't it ?  If you don't cease and desist, you know the consequences very well.  We sure hope you don't won't to end up as sun soaked road kill. We know you are away from your college residence, so don't worry we are not stupid, but when you do come back we will have to do some whacking.  
Go ahead and attempt to get someone to block this account....  Ugly, smelly, bespectacled, d-w-e-e-b brown guy with uneven teeth riddled with bullets is no biggie in the big city...
Clock is ticking.
Grim Reaper</t>
  </si>
  <si>
    <t>says who? western racist like you ? removed statements of pro western bias werre substantiated and referenced . despicable racists like you(probable rsf paid ) remove them .</t>
  </si>
  <si>
    <t>Removed the statement.  It would be obvious from the specifics I mentioned that I have read the article.  So in response to your blatant insult, fuck you too.</t>
  </si>
  <si>
    <t>I will follow the guidelines as they are. But would surely hope that you do some checking in other publications than the English one as well. And be frank. I at least use my own name and not a nickname like yourself. I think that counts for something. At least for getting my butt kicked under my own name.
Anthony Signing off Goodnight and goodluck</t>
  </si>
  <si>
    <t>"
Good lord! How ever do they manage it over at Holland/Nethlands, Gdansk/Danzig, United States/America ... it must be hell! Hell, I tell you! Hell!! (Or maybe they just don't treat their readers as idiots and can write contextively.) Don't you have a WP:... to guide us through this? pléigh "</t>
  </si>
  <si>
    <t>"
What random comments!  Argumentum ad hominem is a logical fallacy, not a fancy term for an insult.  I think you may have got confused by all that Latin.  I presume you consider it crackers' talk.  Don't bother reading the article; you won't understand it.
Self-respect?  You seem to have problems with the English language there too; you mean ""respect"".  I'm fine; it's you and all other racist scum that I don't respect.  You are the main reason excellent editors leave.  —  "</t>
  </si>
  <si>
    <t>That was really stupid, were you trying to sound cool just now?</t>
  </si>
  <si>
    <t>Dick cheese sounds more fitting for you!!! I don't waste my time with games, you crazy Canuck! Subwayjack</t>
  </si>
  <si>
    <t>SOB* I GOT BANNED AND I DUNNO WHY ;)
The admin on here is poor, i got two last warnings, poor form guys 
Most people can count past '1' but obviously you spend too much time on here and other pointless websites ruining other people's fun that you never got an education )
O you edited my page, this appears to be unconstructive and you will be blocked with immediate effect.
Or i wont cos i aint pathetic mate )</t>
  </si>
  <si>
    <t>Fuck off. I will continue to edit small things as I see them. You fucking wikinazis are why Wikipedia's editing community is falling to pieces. 
60.226.138.94</t>
  </si>
  <si>
    <t>you are a chicken shit cock sucking pussy bastard!</t>
  </si>
  <si>
    <t>Bitch nobody cares about your myspace.  You ugly as fuck anyways.  Begging on wikipedia for myspace friends.  You gay as hell</t>
  </si>
  <si>
    <t>y'all sounds like one o them terrorists what killed my pa.  go back to yer own shithole country and GIT OFF MAH INTERNETS!</t>
  </si>
  <si>
    <t>"
 Apologies... 
Apparently you aren't too fond of my most recent contribution, in which I referred to you as a ""cunt"". This word was admittedly a touch too strong. I hereby downgrade my insult to the more apt 'douche sack'."</t>
  </si>
  <si>
    <t>What they say about Wikipedia is right. It's a mob mentality. I don't give a shit about your rules. I do what is right. What is right is making the edits that correct infactual information. You don't think I'm justified in getting pissed off because some jerk kept reverting 100% VALID EDITS? Seriously wikipedia, you are full of yourself. Etiquette? Secondary. Primary goal is to get articles right and I did that. You are idiots for blocking me but not blocking the editor who kept reverting to infactual information.</t>
  </si>
  <si>
    <t>January 2008 (UTC)
Picture this: Wikipedia user_A in China posts material that does not support the current government. User_B is also in China and privately messages user_A that they will report them to the authorities. (as they are required by law to do). Wikipedia would obviously not allow user_B to continue to help suppress the freedom of speech of User_A, especially since the Law of China has no authority over Wikipedia, and neither does the law of the US armed forces.
You, Orangemarlin are overstepping your duty, you cling to your past authority like a baby clings to their blanket. You have no business threatening anyone for their actions on wikipedia. Your intent is purely to feel some sort of power over another person, because if you were doing it out of duty you would have gone through with it without informing the second party of your actions. Shame on you. 64.230.92.23  23:08, 4</t>
  </si>
  <si>
    <t>PLUS I THINK THIS GUY IS A P E N I S</t>
  </si>
  <si>
    <t>Is it gay if you bang an animal of the same secks?</t>
  </si>
  <si>
    <t>Restore my Erin Burnett Item
And quit riding my DICK you wiki-stalker. 
You have my permission (which you need) to edit the item but not delete it.
This is your second warning. You continue to exhibit behavior unbecoming of a wikipedian.
I recommend you re-read all our guidelines. Especially assume good faith. 65.48.16.58</t>
  </si>
  <si>
    <t>Oh no you don't. F&amp;CK;!</t>
  </si>
  <si>
    <t>Your intelligence, insight, and manners are quite poor. And YOU'RE the vandal, obviously. Don't waste my time, loser.</t>
  </si>
  <si>
    <t>"
Did I mention ""FUCK YOU GEEK ASSHOLES""?  Just checking"</t>
  </si>
  <si>
    <t>hello. i know where you live. i know what you did last summer. i'm coming to get you. yes, you. you better watch your back. you'll never know when i'm coming, but i'm coming. when you least expect it.</t>
  </si>
  <si>
    <t>What was racist about the comments I put! There is no sight of that. And where did I say about aryan brothers? You just tell plain lies. The sources I have given are very reliable scientific facts and for it to be on 3 newspapers tells how true and reliable they are. No one will post them if it is not a fact, so as its a fact and the main genetic article it deserves to be on the article as the people who conducted that study should be respected. You have no respect or common decency. You just want to remove anything that don't sound mediterranean appealing to you. While Im not racist I am anti turkish and yes I admit it. Look how much damage the turks have done to Bulgaria and also other Balkan nations. Millions perished during the occupation and many have fought for those nations to be independent. For you to not support an anti turkish person makes you a traitor. Maybe you are of turkish decsent? Also you want to filter out scientific facts that supports a theory that bulgarians are purely white european and not turkic and instead you support lies that say bulgarians are mediterranean and should be turk friendly. This is anti-white and anti-european.</t>
  </si>
  <si>
    <t>kiss u 
i missed u, u girl....what..so now they say i'm anti-pole...lol..that's like discussing magnetism...:))
bitch..u fight with everyone...u Love the vandal...u can't live without him....I'm here...now feed me...maybe i'll make u happy later on..:)
what...i don't get anything...say something...i love the way u smile...i love the way u drive....i love the way you be the one to me....i love ..i'm singing if u didnt get it...
bitch.</t>
  </si>
  <si>
    <t>HELL NAH 
Yo iono wat u talkin bout i fixed jibbs page cause someone else waz sayin fake shit bouthim so dont start wit me or we will have problems.</t>
  </si>
  <si>
    <t>you  
you stupid bitch</t>
  </si>
  <si>
    <t>Don't worry about this TheJPS broad... she is a total numbskull. TheJPS is an extreme left wing editor that uses Wikipedia to bully people with different political beliefs than her own. Also, TheJPS has a small group of left-wing extremist administrators that have all NOMINATED each other and just go around locking pages, deleting articles written by people that have gotten the better of them and an all around rampage of feminine rage! It's good that The JPS has found a place where she can vent, but it's a shame that she loses control. If you see the ' 3RR PROBLEM' section on this page you can see THE JPS having the stuffing beat out of her in a sensible debate... what did THE JPS do? she chased down articles I had ammended, created and edited and deleted them and whatever else she could think of. Not a very nice person. Certainly not very bright. Probably educated in Scotland or Ghana. Oh well. My guess is that she will get hers. Och thy incest lassie!
REPMART</t>
  </si>
  <si>
    <t>my, how politically correct you are.  i don't think those suffering from Hunnington Disease are particularly concerned with the appropriate placement of an apostrophe.  
p.s. go fuck yourself in your gramatically consipated asshole.</t>
  </si>
  <si>
    <t>Charles Knight is an anal king 
I have proof.</t>
  </si>
  <si>
    <t>No 
Suck my cock, asshole, I will never stop.</t>
  </si>
  <si>
    <t>"
i still think that this will totaly fuck up the page, your ""help"" sucks and you dont deserve those bannersGold Dragon "</t>
  </si>
  <si>
    <t>likes it up the butt</t>
  </si>
  <si>
    <t>"
I'm not going to reply to your ignorants comments.  It's a zero! "</t>
  </si>
  <si>
    <t>Robotic Articleness 
You're a fucking piece of shit.</t>
  </si>
  <si>
    <t>YOU
        CUNT</t>
  </si>
  <si>
    <t>"
 rubbsih 
  twat hi you have removed a link to a youtube video several hundred times now why the hell are you doing it other than because you are an utter moron rogerjowett "</t>
  </si>
  <si>
    <t>Everyone is gay. Gay o Gay</t>
  </si>
  <si>
    <t>Objectivism 
Hey Walter, dont you remember me. I am your husband. You cant be objective in some cases because you are gay. I will fucXXXk in the aXXXss User:Walter Görlitz. YOu will be my eunuXXXch. User:Walter Görlitz is gXXXay and he is afraid to tell people so I do.</t>
  </si>
  <si>
    <t>And finally spitting on the graves of irish people is exaclty what you are doing by saying that their sacrifice was in vain. I think wikipedia seems to be a a schoolyard and you seem to be the bully that thinks he knows all and I am the new kid standing up for the rights of the rest of the children.</t>
  </si>
  <si>
    <t>you're an asshole</t>
  </si>
  <si>
    <t>It is very clear to everyone that this Lestrade is mentually disturbed and that homosexuality is his great obsession. 83.112.26.176</t>
  </si>
  <si>
    <t>WOW 
go sUUck my c0ck you little f0ckers.</t>
  </si>
  <si>
    <t>Member of the gaming community are you? Stupid wikipedia loser</t>
  </si>
  <si>
    <t>"
I forgot to mention the even sadder cunt that is   "</t>
  </si>
  <si>
    <t>Slow-ass-i-pedia 
I mean really, with a site this slow, you reckon it is smart to be messing on insignificant usertalk-pages the way you do? No wonder it slows down like you wouldn't believe.</t>
  </si>
  <si>
    <t>Frankly, you need to stop messing with things. 
Why do you remove so many bands so persistantly?
Are you that self righteous?
It really is quite pathetic how obsessesive you seem to be over this.
And by the way, Evans Blue are quite simple NOT Hard Rock, and its not heavy metal or alternative metal either, it's Post-Grunge, just like so many other bands classed as Alternative Metal.
And the bands myspace seems like solid evidence to me, yes the band can call themselves what they like, its their band, and surely they understand it more than anyone else, so shouldn't you go by what they say?
Are you even a fan of the band? Or are you just picky?
Mabye you should devote your time to something more worthwhile rather than quite clearly pissing everyone off.</t>
  </si>
  <si>
    <t>"
 NYC is NOT the ""center"" of the Puerto Rican American community !!! 
On EVERY page regarding Puerto Ricans, you make it seem like New York is the epicenter for Puerto Ricans across the world. I have news for you buddy: IT IS NOT! Period
Stop making it seem like newyork is the glorious wonderful capital for alll Boricuas worldwide, f*ck new york. Cuz obviously we dont like that city no more, alot more Puerto Ricans moving to Orlando, Tampa, Philly, and even Boston, from both Puerto Rico AND New York. NY has a declining PR population, who tf wants to go there, the ones who are there are leaving in droves."</t>
  </si>
  <si>
    <t>her is some info on the day that gose on in boulder creek school. first this school sucks the teachers</t>
  </si>
  <si>
    <t>La la la, busy little hasbara cocksuckers, busy deleting fully verified facts. You're just a bunch of racists, killers, and thieves.</t>
  </si>
  <si>
    <t>im sorry but you need to just leave wikipedia alone john cd coz i curse u dat u die in 10 mins</t>
  </si>
  <si>
    <t>You're not an admin, so shut the fuck up faggot.</t>
  </si>
  <si>
    <t>I don't give a flying fuck about wiki and I am sure telling you that will get another of your petty bans. My fiancee has maybe another year of life before she is murdered. It may be you are another self-important wiki masturbator or you are part of the conspiracy to have her isolated and murdered. Who gives a fuck what you wankers decide it's only wiki. Now piss off and go edit model railways or whatever else you do you disgusting little creep.</t>
  </si>
  <si>
    <t>Hey, CambridgeBayWeather, quit being suck a fucking homo and get a fucking life instead of just sitting around and making sure nobody fucks with wikipedia. Fuck you, and quit editing MY page you fucking homo motherfucker.</t>
  </si>
  <si>
    <t>The jobsworths are now satisfied.  You fucking prima donna.</t>
  </si>
  <si>
    <t>'s.  Go on and report me, son.  I'll be waiting.  I wouldn't mind giving you a donkey punch if I don't say so myself.  After all, it's a part of human sexuality described in Wikipedia, isn't it?</t>
  </si>
  <si>
    <t>Haha, screw it.  You are all complete and utter jokes, every last one of you (et tu, ZScout).  May the Pantone 17-6153 TC — #ffffff — Pantone 18-1662 TC Italian flag live on forever!  The perfect visual testament of the lot of you! p ¦</t>
  </si>
  <si>
    <t>DEATH TO ARABS! FREE THE JEWISH HOMELAND OF JUDAH AND SHOMRON FRÓM ILLEGAL ÁRAB OCCUPATION! END ARAB COLONIALISM AND ARAB IMPERIALISM! 
DEATH TO ARABS! FREE THE JEWISH HOMELAND OF JUDAH AND SHOMRON FRÓM ILLEGAL ÁRAB OCCUPATION! END ARAB COLONIALISM AND ARAB IMPERIALISM!</t>
  </si>
  <si>
    <t>"""I want to be a fuck you.""
That's a song.
"</t>
  </si>
  <si>
    <t>(UTC)
And fundamental Christains are not as vehement?  Go f*** yourself.  16:48, 27 March 2007</t>
  </si>
  <si>
    <t>Hm... 
Listen, Sango, I know you're trying, but I'm not going to listen to some 14-year-old punk kid, okay?  Come back in a few years.</t>
  </si>
  <si>
    <t>"
Oh well! Coffee is obviously too ashamed to post the diff, so I will  and I stand by every word of it. What a fucked up place this now is, when posting the truth earns a block.    (talk) "</t>
  </si>
  <si>
    <t>Go stuff yourself . islam is evil</t>
  </si>
  <si>
    <t>You Are A Complete Idiot 
I didn't create this account just for promotion, thought I could actually start editing wikipedia articles since I find so many that are complete useless when I do google searches. But thanks for being a complete idiot. The only warning I should be getting is for personal attacks against your stupidity. You pissed me off and now its gonna suck for you.</t>
  </si>
  <si>
    <t>U SUCK COCK U IDIOTS!!!!!!!!!!!!!!!!</t>
  </si>
  <si>
    <t>faggs 
why dont you make a fucking character article</t>
  </si>
  <si>
    <t>Junior Barranquilla?
WTF? where did you come up with that name? should we call REAL MADRID... ROYAL MADRID??????????????  pleasse revert!!! don't come up with that made up bullshit! Atlético Junior!!!76.19.149.244</t>
  </si>
  <si>
    <t>The above user is suspected to be a sockpuppet of the thick skinned</t>
  </si>
  <si>
    <t>"
 Fuck you Roger 
Swivel.  talk. "</t>
  </si>
  <si>
    <t>Did you see what someone wrote??? Frank Lampard, a fat bastard!!!!!!!!!!!!! How can they do that?!!? I hate some players too but I still respect them!!!</t>
  </si>
  <si>
    <t>"
 That's it. 
I'M THE ONE BLOCKED FOR PERSONAL ATTACK?! HOLY SHIT, I knew Wikipedia had a second face, but not to the point where ""senior editors"" can push the relativly new around. Once i'm unblocked, i'm done. Fuck this shit.   4:15 15 January 2012 (UTC)"</t>
  </si>
  <si>
    <t>the 9/11 paranoia award 
I present you with this award. Thank you for displaying you're idiocy to the world. I really am sad to hear that you have an IQ of 50. Better pack your bags before the marshons come.</t>
  </si>
  <si>
    <t>Are you gonna cry and tell wikipedia? Suck it up loser.</t>
  </si>
  <si>
    <t>wikipedia is a pile of sh*t, y would any1 donate money ??? lol hahaha run by geeky v*rgins with too much time, get a life u s*d f8ckers
ahahahahaha</t>
  </si>
  <si>
    <t>That wasnt racism. Get your facts straight before you speak again.  Calling another person a racist IS NOT racism.  But hey lets go by  your standards. That makes Jesse James, Kayne West, Al Sharpton and just about every black community racist.  Thank you for your time. I win this war. Max</t>
  </si>
  <si>
    <t>Neither of those is a personal attack. The first you refer to, I repeat exactly what is said above, calling the person a VANDAL, which is exactly what they are. I'd say you are launching personal attacks upon me by claiming that I am attacking these people and spamming me with the  No personal attacks template. Want a personal attack? FUCK YOU, you suck cock. How is that for a personal attack? The User on wikipedia, named All Star is a criminal who is wanted in 20 states for rape of children. There's another personal attack. There you go, and here I go, off to reset my router so that I am assigned a new dynamic IP, and should you decide to block my subnet for a few days again I'll just pop onto an open proxy. Frankly, you should stop being a fucking idiot with your warnings when i'm telling a spammer on wikipedia that his efforts have had a negative effect. Fuck you, your efforts have now had a negative effect, I'm off on a vandal spree using anon proxies for a bit, enjoy. 64.230.84.232</t>
  </si>
  <si>
    <t>I'm sorry 
I am sorry that I was an ass to you on this site. Sorry for vandalizing your pages, and making death threats. I just do not like Sureños. It was quite rude of me. I will not do it again. Thanks for your time, and please do not see this apology as vandalism.72.13.91.132</t>
  </si>
  <si>
    <t>":::??? In what way is saying ""its useful"" an NPOV issue?? If someone uses this for something, then its useful.  In my case, I am reading an article on Markov logic networks, wherein linguistic reification is one of the early steps, followed by conversion to a lambda calculus form, and then many other steps. In this calculation, reification is a crucial step.  The ""natural stupidity"" article cited probably just says that using reified forms (aka QLF's or quasi-logical forms) in certain ways is stupid; it cannot claim that QLF's in and of themsels are useless.   
"</t>
  </si>
  <si>
    <t>, but feel free to abuse my 15 year old fag ass</t>
  </si>
  <si>
    <t>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t>
  </si>
  <si>
    <t>Shut the !@#$%^&amp;* up!</t>
  </si>
  <si>
    <t>BONGWARRIOR 
WHY YOU GOTTA HATE</t>
  </si>
  <si>
    <t>Verdy_p is a brainless mongoloid with an arrogance stick up his rear end.</t>
  </si>
  <si>
    <t>READ the F'kn comment as to why I could not post there. It will not allow Ip's to comment. The filter is busted and it will not even allow IP's to report it as busted. I spelled that out clearly. How the hell did U miss that? I also noticed you did nothing to the expirenced editor who is making frivolous complaints and not notifying those involved. Lightbreather did however attempt to get some help on another editors page and also is attempting to silence other editors to continue dominating the articles. Again read the contributions and it readily apparent. What a waste of my damn time. Wikipedia is done. It has become nothing but a bunch of leftist government assistance types trying to spin the whole project to fit their view with an occassional right wing nut thrown in for some fun for the libtards. Most conservatives are to busy busting their a$$es supporting these left wing nuts and social rejects to give a shit about it. LMFAO at Wikipedia 172.56.11.104</t>
  </si>
  <si>
    <t>im not m1rth so stfu.</t>
  </si>
  <si>
    <t>Dont give a fuck, russian murdering filth!</t>
  </si>
  <si>
    <t>How
Did the Mayor usurp the Democratic process? The candidates within the Democratic party where not hand picked. Why would Longos succesor choose to intentionaly create a government mired in debt? Try not to drink prior to editing these articles. Your rambling writing style is a direct indication that you should have your head examined</t>
  </si>
  <si>
    <t>fuck you 
This is true what I am writing so fuck yourself</t>
  </si>
  <si>
    <t>moooovvvvvveeeeeeeeeerrrrrrrrr fuuuuuuuuuuuuuucccccckkkkkkkkkkkkkkeeeeeeeeeeeer
why the hell did you block oliver hacker pro
imbisil</t>
  </si>
  <si>
    <t>Fuck veritas this school sucks dick!</t>
  </si>
  <si>
    <t>Hateful mod 
abusing his power to re-edit. i guess as long as you make the blanket statement (i don't think your edits were right, i didn't check but im lazy so i'll just delete it) you can delete what you want.
it's a shame that the mods don't stop a single person who actively tries to destroy an entire section of wikipedia by putting legit articles up for deletion. i guess you guys are trolling friends who troll like this all the time. instantly fucking up legit edits like mine just because you don't have a real life. sad, very pathetically sad.</t>
  </si>
  <si>
    <t>Blow it out your ass, NeilN. Fucking Nazi.</t>
  </si>
  <si>
    <t>I REALLY DID SHIT MY PANTS... WHY DID YOU ERASE THAT. IT WAS FACTUAL!</t>
  </si>
  <si>
    <t>Dude. The admins here are anal when it comes to info that THEY think is irrelevant. I feel you.</t>
  </si>
  <si>
    <t>Look, what's your problem, kid? Have you got some kind of disorder, or something like that? This is the part I need to put in, OK:
The band toured Britain in the winter of 1974, taking a quadraphonic sound system and a fabulous light show on the road. They performed the Dark Side of the Moon, and high lights from their forthcoming album.
So just get on with it... unless you have some kind of power problem,. What is it with you, anyway. Can't we edit your stuff?</t>
  </si>
  <si>
    <t>You're a fucking moron. Go read the notability guidelines. 62.106.48.40</t>
  </si>
  <si>
    <t>I always find it hard to know what to do in cases like this. Basically, it looks like he is acting like a bit of a dick, but it's difficult to say that there is anything you can do at this stage, until the stalking gets worse.  (talk)</t>
  </si>
  <si>
    <t>what kind of a stupid name is bongwarrior anyway 
prick</t>
  </si>
  <si>
    <t>i hope they aren't breaking up for good because that would suck. there my favorite band ever!!!</t>
  </si>
  <si>
    <t>2010 NBA Finals and Adam Morrison 
You are annoying and ruining other people's fun please stop deleting all the edits on the 2 above pages, you are nothing but a buzzkill who is pissing other people off.</t>
  </si>
  <si>
    <t>Thanks for blocking me. I called Tao an idiot and a dumb bastard because I truly belive he/she is one. You have these rules to prevent harassment. Fine. I was just doing it for fun, got it out of my system, I'll quit now. However, you should seriously consider a NDB&amp;LP; rule, or No Dumb Bastards and Lazy People. Wikipedia is currently a laughing stock, a punchline to a joke. The reason is that it facilitates lazy people like Tao. If you read the entire entry, my intention is to improve the page. I provide sources, I provide a sound argument, I provide what's necessary to provide in circumstances like this in order to improve the page. What does Tao provide? Nothing. He clearly has not read the page, he clearly does not know the subject, and he clearly is uninterested in doing what needs to be done in circumstances like this: making valid claims supported with evidence. True, I don't take Wikipedia seriously, but I believe in its potential. I wouldn't do anything that I believe harms it in a substantial way. Tao, on the other hand, is an insidious virus who does little but undermine the value of Wikipedia. In a just world, he would be the one being blocked. This is not a genuine appeal against being blocked because I'm the one who asked for it. This is an appeal for you to actually read the conversation, read my swear-filled diatribe as me antagonizing someone who is genuinely very, very, very lazy in what he is doing (how long did it take to get me blocked after I even begged and taunted?)  please tell me, of the two of us who really should be blocked? Of the two of us, who is doing the most harm? Thank you.</t>
  </si>
  <si>
    <t>Stop being an asshole and suggesting unwarranted punishments.  I have made positive contributions to wikipedia.</t>
  </si>
  <si>
    <t>One more question
hey sir
that page is a hella of a proffessional looking biography now just get off my dick...seriously mother...im trying hard here to do what is recommended and all but...cmon man go on someone elses page and get a fucking life....i am featured on band mix myspace facebook page google profiles have a website and linked as much as i can
you gotta admit for the first post i ever did it came out alright... if you could help me though i dont want the top to say user/josheastman/JO i want it just to be JO</t>
  </si>
  <si>
    <t>Hey, cock. Im afraid them pictures of Dalaman airport and Bodrum airport are perfectly fine. i took the photos myself whilst on holiday so stop making stuff up. Bent boy</t>
  </si>
  <si>
    <t>Take a look at the history page and how many times it's been edited 
This article needs semi-protection from the admins themselves! Our great history, the history of the one of the oldest european folks has been vandalized by a bunch of greek and turk morons who replace our original history with their cancerous neo-turkic crap! Now I understand why wikipedia is forbidden to be cited in academic and and scientific researches - because of idiots like this moron jingibingy who is nothing more than a vandal and deserves a serious punishment. Hey, jingy, don't forget that the Bulgarians never forgive their enemies!!! Remember! You can run, but you can't hide! Not even in London. I said.</t>
  </si>
  <si>
    <t>"
Personally, glad Lynn Margulis is fucking dead.  What a waste of real intelligence.  As for being a notorious evolutionary biologist, sure, why not.  But is this article a list of evolutionary biologists?  It shouldn't be.  But if it is, there is no more famous evolutionary biologist today than Dawkins.  You say evolution, anyone would say Dawkins (right after Darwin). Talk• Contributions "</t>
  </si>
  <si>
    <t>Blah Blah Blah. Cry me a river. Go suck a prick.</t>
  </si>
  <si>
    <t>We dont cares about you,  is a fucking shit, bitch............. 195.30.108.27</t>
  </si>
  <si>
    <t>NeilN 
NeilN needs to extract his head from his arse.
 Bob</t>
  </si>
  <si>
    <t>SHUT UP ME NO DO ANYTHING</t>
  </si>
  <si>
    <t>You horrid bastard 
you know 
exactly
what
I
was
sodding
saying to you</t>
  </si>
  <si>
    <t>"*IT DOESNT MATTER WHO KILLED THEM! IT MATTERS WHETHER OR NOT THEY WERE KILLED EXPLICITLY IN THE NAME OF GOD/ALLAH. IN ALL OF THE CASES YOU MENTIONED, IT WAS NOT IN THE NAME OF GOD. YES THEY WERE HORRIBLE ACTS BUT EVERY RACE AND CREED COMMITS HORRIBLE ACTS. THE QUESTION IS WHETHER OR NOT IT IS DONE BECAUSE THE PERPETRATORS THOUGHT IT WOULD PLEASE GOD. FOR EVERYTHING YOU MENTIONED, THE ANSWER IS NO. EVERYTHING MUSLIMS HAVE DONE IN THE PAST 1300 YEARS, INCLUDING CONQUERING MUCH OF THE WORLD, VIOLENTLY I MIGHT ADD, KILLING AND RAPING AND LOOTING DEFEATED ENEMIES (ALL OF WHICH IS SANCTIONED BY THE KORAN, NO LESS) HONOR KILLINGS, STONINGS, BEHEADINGS, HANGINGS, MURDERS, DECAPITATIONS, AND FULL SCALE WARFARE, ALL IN THE NAME OF GOD! AND DON'T POINT TO THE CRUSADES AS CHRISTIAN ""AGGRESSION"". THE CRUSADES WERE THE RESPONSE TO CENTURIES OF MUSLIM AGGRESSION.
"</t>
  </si>
  <si>
    <t>Well, Velikovsky is for shit. But Rohl tries to put together a chronology from scratch that actually fits the available data, much unlike the conventional chronology.</t>
  </si>
  <si>
    <t>Go to hell 
as i said my school has well over 100 pc's so you can block it you  muther fucking gay wankers who's moms lick nuts.</t>
  </si>
  <si>
    <t>you stupid piece of shit 
Please take the time to read my contributions on the Kabyle people article, and let's discuss them as civilized people in here. -</t>
  </si>
  <si>
    <t>I don't like you 
You are an idiot.</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</si>
  <si>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</si>
  <si>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fucking fite me 
why did you edit my page youre a top class tallywacker i saw your nan in lidl</t>
  </si>
  <si>
    <t>"( ) you are SUCH a fucking twat flap
Position // Artist, Band, or Group // Song Title // Weeks Spent At #1 // Year
1. Mariah Carey &amp; Boyz II Men- ""One Sweet Day""- [16 weeks] (1995)
2. Boyz II Men- ""End of the Road""- [14 weeks] (1992)
3. Whitney Houston- ""I Will Always Love You""- [14 weeks] (1992)
4. Los Del Rio- ""Macarena (Bayside Boys Mix)""- [14 weeks] (1996) 
5. Elton John- ""Candle In The Wind""- [14 weeks] (1997)
6. Mariah Carey- ""We Belong Together""- [14 weeks] (2005)
7. Boyz II Men- ""I'll Make Love To You""- [13 weeks] (1994)
8. Monica &amp; Brandy- ""The Boy Is Mine""- [13 weeks] (1998)
9. Santana featuring Rob Thomas- ""Smooth""- [12 weeks] (2000)
10. Eminem- ""Lose Yourself""- [12 weeks] (2002)
11. Usher featuring Lil Jon &amp; Ludacris- ""Yeah!""- [12 weeks] (2004)
12. All-4-One- ""I Swear""- [11 weeks] (1994)
13. Toni Braxton- Un-break My Heart""- [11 weeks] (1996)
14. Puff Daddy &amp; Faith Evans featuring 112- ""I'll Be Missing You""- [11 weeks] (1997)
15. Destiny's Child- ""Independent Woman Part I""- [11 weeks] (2000)
16. Olivia Newton John- ""Physical""- [10 weeks] (1981)
17. Santana featuring the Product G&amp;B-; ""Maria Maria""- [10 weeks] (2000)
18. Ashanti- ""Foolish""- [10 weeks] (2002)
19. Nelly &amp; Kelly Rowland- ""Dilemna""- [10 weeks] (2002)
20. Kanye West featuring Jamie Fox- ""Gold Digger""- [10 weeks] (2005)
21. Kim Carnes- ""Betty Davis Eyes""- [9 weeks] (1981)
22. Diana Ross &amp; Lionel Richie- ""Endless Love""- [9 weeks] (1981)
23. 50 Cent- ""In Da Club""- [9 weeks] (2003)
24. Beyoncé Featuring Sean Paul- ""Baby Boy""- [9 weeks] (2003)
25. Outkast- ""Hey Ya!""- [9 weeks] (2003)
26. Mario- ""Let Me Love You""- [9 weeks] (2005)
27. The Police- ""Every Breath You Take""- [8 weeks] (1983)
28. Kris Kross- ""Jump""- [8 weeks] (1992) 
29. Janet Jackson- ""That's the Way Love Goes""- [8 weeks] (1993)
30. Mariah Carey- ""Dreamlover""- [8 weeks] (1993)
31. Mariah Carey- ""Fantasy""- [8 weeks] (1995)
32. Bone Thugz-N-Harmony- ""That Crossroads""- [8 weeks] (1996)
33. Beyonce featuring Jay-Z- ""Crazy In Love""- [8 weeks] (2003)
34. Usher- ""Burn""- [8 weeks] (2004)
35. 50 Cent featuring Olivia- ""Candy Shop""- [8 weeks] (2005)
36. Joan Jett &amp; The Blackhearts- ""I Love Rock N Roll""- [7 weeks] (1982)
37. Paul McCartney &amp; Stevie Wonder- ""Ebony and Ivory""- [7 weeks] (1982)
38. Michael Jackson- ""Billie Jean""- [7 weeks] (1983)
39. Bryan Adams- ""(Everything I Do) I Do It For You""- [7 weeks] (1991)
40. Michael Jackson- ""Black or White""- [7 weeks] (1991)
41. Snow- ""Informer""- [7 weeks] (1993)
42. UB40- ""Can't Help Falling In Love""- [7 weeks] (1993)
43. Madonna- ""Take A Bow""- [7 weeks] (1995)
44. Montell Joran- ""This Is How We Do It""- [7 weeks] (1995)
45. TLC- ""Waterfalls""- [7 weeks] (1995)
46. Janet Jackson- ""All For You""- [7 weeks] (2001)
47. Nelly- ""Hot In Herre""- [7 weeks] (2002)
48. Ciara featuring Petey Pablo- ""Goodies""- [7 weeks] (2004)
49. Blondie- ""Call Me""- [6 weeks] (1980)
50. Kenny Rogers- ""Lady""- [6 weeks] (1980)
51. The J. Geils Band- ""Centerfold""- [6 weeks] (1982)
52. Survivor- ""Eye of the Tiger""- [6 weeks] (1982)
53. Irene Cara- ""Flashdance... What A Feeling""- [6 weeks] (1983)
54. Michael Jackson &amp; Paul McCartney- ""Say Say Say""- [6 weeks] (1983)
55. Madonna- ""Like A Virgin""- [6 weeks] (1984)
56. Boyz II Men- ""On Bended Knee""- [6 weeks] (1994)
57. Ace of Base- ""The Sign""- [6 weeks] (1994)
58. Celine Dion- ""Because You Loved Me""- [6 weeks] (1996)
59. Puff Daddy featuring Mase- ""Can't Nobody Hold Me Down""- [6 weeks] (1997)
60. R.Kelly &amp; Celine Dion- ""I'm Your Angel""- [6 weeks] (1998)
61. Alicia Keys- ""Fallin""- [6 weeks] (2001)
62. Mary J. Blige- ""Family Affair""- [6 weeks] (2001)
63. Usher- ""U Got It Bad""- [6 weeks] (2001)
64. Jennifer Lopez featuring Ja Rule- ""Aint It Funny (Murder Remix)- [6 weeks] (2002)
65. Usher &amp; Alicia Keys- ""My Boo""- [6 weeks] (2004)
66. John Lennon- ""(Just Like) Starting Over""- [5 weeks] (1980)
67. Van Halen- ""Jump"" - [5 weeks] (1984)
68. Prince- ""When Doves Cry""- [5 weeks] (1984)
69. Paula Abdul- ""Rush, Rush""- [5 weeks] (1991)
70. Vanessa Williams- ""Save The Best For Last""- [5 weeks] (1992)
71. Sir Mix-A-Lot- ""Baby Got Back""- [5 weeks] (1992)
72. Meat Loaf- ""I'd Do Anything For Love (But I Won't Do That)""- [5 weeks] (1993)
73. Bryan Adams- ""Have You Ever Really Loved A Woman?- [5 weeks] (1995)
74. Ricky Martin- ""Livin La Vida Loca""- [5 weeks] (1999)
75. Jennifer Lopez-</t>
  </si>
  <si>
    <t>You... 
I think you are a horrible person. I really don't want to cause Wikihate but I don't like the way you are. You insult the president. you insult me, you are all fancy with your achives! It makes me sick!
Ooohh, look at me, I have an Archive 01! It's so annoying. Don't you realise this?</t>
  </si>
  <si>
    <t>"
HAHAHEEAHHGGGHHHH!!!
TROLLING? ITS NOT TROLLING, ITS WARNING PEOPLE THAT BOB SANTANOS IS A FREAKY MAN!  FREEEEEEEEEKAY!!!
BOB SNATANOS WILL BE FREAKY UNTO YOU BER CAUTIOUS PEOPLE HE IS A FREAKY MAN!!!!!!!!!!!!!!!"</t>
  </si>
  <si>
    <t>ok your site already fucked so i cant fuck it up no more fuck as nigga</t>
  </si>
  <si>
    <t>guys a right knobjockey</t>
  </si>
  <si>
    <t>"
Fuck it
Wikipedia is Fascism, I would be better without it and it would be better without me.  The admin request was a farce, I am just pissing people off to see how it feels, and letting us know that I have no place here.  I have another account which I have made extensive numbers of construtive edits on, including an FA.  I refuse to disclose this account or the information I have been loading from it - but let's just say its record is much better cause I don't interact with people on it.  Wikipedia is not a productive place, I am no longer a productive editor.  I would like to request my real name not be used as a future note.  Aside from that, I say ""fuck it."""</t>
  </si>
  <si>
    <t>"::In particular, the repeated use of the ""F"" word by a male editor at a woman editor should not be tolerated.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</si>
  <si>
    <t>You dirty old bastard!!!!!!!!!!!!!!!!!</t>
  </si>
  <si>
    <t>Better believe it.  At least I earned a Barnstar, Wikipedia's highest honor, because I've been doing nothing but cleaning up your utter nonsense.  In a way, I have you to thank, but I've gone through hell helping to maintain this site because of you.  You drop your pathetic entries and run, never bothering to come back and fix anything.  Your intelligence is suspect as is your taste in entertainment.  Loser.  I STILL dare you to answer me. -  18:48, 25 Jun 2004 (UTC)</t>
  </si>
  <si>
    <t>ARSE YOU FUCKING PRICK. FUCK OFF.</t>
  </si>
  <si>
    <t>'''AND SUPPRESS HIS ACCOUNTS OF HOMOSEXUAL ENCOUNTERS IN HIS LETTERS TO VARIOUS CORRESPONDENTS</t>
  </si>
  <si>
    <t>fuck you 
too bad ill turn my router on and off right after this edit, so i dont even have to fucking see your response and vandalise your page all over again....</t>
  </si>
  <si>
    <t>This is internet so isn't a personal attack, I don't know who the hell you are also twat I should have free speech. You can ban this IP address but I'll only get another one, what's the point, bloody hell if I can't say what the hell I like in my own user page there is something wrong here. Go die you wiki lover you're against free speech and freedom of expression. This makes you a Nazi fuck with a small pencil you massive bell I can cite that as well, arse.</t>
  </si>
  <si>
    <t>Please put it in my ass, I enjoy black dick up there.</t>
  </si>
  <si>
    <t>HEY ASSHOLE 
How about you let the asshole respond to my question before you decide to take it down your a cunt. DO u have some wiki god complex. Calm down its just a website stop going crazy when someone edits something you dont like. Last i checked i was in my own right to express my point of view and not have a prick like u revoke it before its heard. SO go fuck off and if i get banned for this i hope u die u stupid basterd. You dont own wiki  u dont run it you are nothing so realize it and just kill yourself.</t>
  </si>
  <si>
    <t>Suck COck!!!
you do!!!! you do!!!! 05:33, 17 Jun 2005 (UTC)</t>
  </si>
  <si>
    <t>This article takes Ninjutsu too seriously. Its fucking fake. Get over it. Some guy claimed to be taught by some nomad like figure is the basis for this entire school of martial arts that isnt even EFFECTIVE is real combat. When was the last time a Ninja won  a NO RULES tournament? With the fluke win exception of UFC 4 i cant remember any. Also you dicks going to ninja schools should learn a real martial art like Brazilian Jujitsu.</t>
  </si>
  <si>
    <t>Get over yourself. I can't wait till you losers get over your obsession with me and start taking care of your own lives, such as they are.</t>
  </si>
  <si>
    <t>Fuck you cunnywafts 
D</t>
  </si>
  <si>
    <t>Whatever! 
Whatever you fucking asshole. Anyways my teachers and friends tell me Wickipedia is totally unreliable for anything. Most of the information is total garbage. Besides I don't even care if you block me because it is pointless. So keep on poisoning people's minds with false information. Bye you bitch.</t>
  </si>
  <si>
    <t>Your Lie(s) About Me 
I've never put a lie on Wikipedia, contrary to your assertion.  Anyone who lies about me can go screw.</t>
  </si>
  <si>
    <t>^^^Couldn't have put it better myself. Continue to troll, my delusional, moronic friend. And sexual remarks? Maybe you just take things that apply to you personally.....don't know what else to tell you to do other than perhaps therapy and in the extreme case that your perversions can't be stopped; castration.</t>
  </si>
  <si>
    <t>I suggest you kill yourself.</t>
  </si>
  <si>
    <t>I'll stop!!!!! NO I WON'T! I AM A DEMON CHILD! I AM DEMONIC!</t>
  </si>
  <si>
    <t>NOW! REMOVE IT FROM YOUR SITE NOW! YOU DAMNED THIEVES!</t>
  </si>
  <si>
    <t>which one you faild the exams or the names? I've heard that bulgarian women don't wash...errr that's stinky smelling bad..</t>
  </si>
  <si>
    <t>PIKACHU OPENED UP WIDE AND FILLED WITH SEMEN FROM A LARGE PHALLUS. 
HJ MITCHELL GETS TURNED ON BY PAGE MOVE LOGS.</t>
  </si>
  <si>
    <t>She's probaly a Gurgurshite.</t>
  </si>
  <si>
    <t>what's the problem with you 
mind your own business. you nerdy guy</t>
  </si>
  <si>
    <t>LOL Bernie Mac actually does suck though 
So who cares?</t>
  </si>
  <si>
    <t>Racist
Yall racist man, yall don't let us do what we do, what is a vandilizm? How is making something new vandalizm. Come on, lets be serious. Come on. Yall serious being racist. Just because I'm black and yall white and yall think ya got control? Come on you can't be serious. This ain't your website, you didn't make this website. This website is not yours. You don't host it, you don't make the rules but the boss and I see you ain't want of them. So stop warning me man. Let me do what's best.</t>
  </si>
  <si>
    <t>"
And since so many people seem interested: I'm watching the Braves game, bored, My fuck buddy is busy seeing The Incredible Hulk with her dad and I want to edit Cameron Worrell. That's why I'm asking for it to be shortened. That, and it's really not deserved as Pats1 has already explained at length. I'll deal with it, but Pats is on the money when he points out that I was banned more for my past than anything done lately. I haven't asked Pats to say anything on my behalf and I actually told him it wasn't worth the trouble, but he's right nonetheless. So that's that.►''''''Holla! "</t>
  </si>
  <si>
    <t>yada yada yada...OR THE BIG BAD DUDE WILL YELL...</t>
  </si>
  <si>
    <t>You make me sick
Your kind make me sick. Do you really have nothing better to do with your life other than attention seeking article deletion?</t>
  </si>
  <si>
    <t>You're ridiculous 
It's obvious that you have a problem with people with money and education.  Leave the Horace Mann page alone.  You know nothing of the school whatsoever.  HM doesn't admit dirt.</t>
  </si>
  <si>
    <t>Oh stop whining, you smelly little turd.  We know that YOU are the real wikipedia serial vandal here.   Oh, and you have missed about two thirds of the editing attacks on you by our team!  Come on, they feel unappreciated!  Add them to teh Runtshit list!  And we guarantee that we will be escalating!  And you should keep you eye on other non-wikipedia web sites as well.
- Rance to Gallows Now</t>
  </si>
  <si>
    <t>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LOL</t>
  </si>
  <si>
    <t>Definitely, with comments like this, you show that you are unable to counter my argumentation. You did not follow any kind of procedure at time to block me, and you adopted an arrogant and fascist attitude. And now, you just have no arguments to justify what you did.
If I did not have better things to do than editing Wikipedia, I would report you so you would lose your adminship and you would probably be blocked in response to your abuse of power.
But, luckily for you, I have no time to waste with this discussion.
So, in all, you are in evidence: you comitted an abuse of power and you just cannot justify what you did. Ridiculous. Simply ridiculous.
But it's not strange from you. Reading your talk page, and having seen how you have been previously enganged in personal attacks and other civility issues, what you did to me is just another step in your despotic adminship. Just another step in your evil and malignant path.
Pathetic.</t>
  </si>
  <si>
    <t>No, maybe you should get a life instead of being like a shot to revert my vandalism on a page relating to a game nobody has talked about in the last two years. Wiki = made you their bitch.</t>
  </si>
  <si>
    <t>User Syrthiss is a mot*herfuc*ker assh*ole ha ha ha</t>
  </si>
  <si>
    <t>Regardless, you are acting like a fifteen year old fanboy. Barricade is NOT in the movie. Grow up.</t>
  </si>
  <si>
    <t>Your Attitude 
I don't like your fucking attitude. First you come across me uploading a picture that was NOT being used, and report it. now you can't even say sorry. You're a fucking LOSER!</t>
  </si>
  <si>
    <t>Dont really like the liberals either, Too much lefty rubbish leaves us all poor.</t>
  </si>
  <si>
    <t>"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P.S  This is not vandalism, this is just a comment. Another ""fuck you"" to whoever tries to delete this."</t>
  </si>
  <si>
    <t>EUROVISION IS GAY CUZ OF OLD SHIT EADTERN BLOCK COUNTRIES Y DPNT THEY FUCK OFF</t>
  </si>
  <si>
    <t>Removing my edits 
You are a fucking bastard. There was no reason to remove what I added to the great intelligence and list of Doctor Who villians pages. You stuck up arsehole. Can you understand what this means? I think I've simplified it enough for a dullard like you. I you still struggle to understand, I suggest you return to the yank equivalent of playgroup and restart your education. My additions were relevant. There is no reason not to include things not from the TV, Doctor Who is also a radio series, many novels, play etc. stop editing Doctor Who articles you don't know anything about the show. Thick stuck-up prick.</t>
  </si>
  <si>
    <t>Wikipedia for online losers
I am being accused of vandalizing Afghanistan's article....because the accusers are all jealous of me hahahahahahahaha.  09:32, 31 October 2006</t>
  </si>
  <si>
    <t>The 1st guy sounds like a def. loser. Y do u care so much? go away with ur dateless-live-wit-yo-mom-no-date-plaid-shorts-geek-glasses-nerd-loser. I hate people like you who ruin fun.</t>
  </si>
  <si>
    <t>I just feel that it shouldn't be a fucking adjective! Is that too much to ask? There aren't ANY adjective titles in Wikipedia; they are ALL disambiguation pages. I made it into a disambiguation page, and moved it to a reasonable title, and you got an admin to delete it? Like WTF?</t>
  </si>
  <si>
    <t>The fact is that Perez Hilton is a fat, gay bitch. That is all. OMG YOURE BEING INTOLERANT TO US GAYS ON WIKIPEDIA WOW EFF U 98.211.215.58</t>
  </si>
  <si>
    <t>I mean seriously: are you people brain damaged? Are you even native English speakers? Why is it so difficult for you to understand basic concepts of logic and apply them to the wikipedia rules? Where did you go to school? What rock did you crawl out from under?</t>
  </si>
  <si>
    <t>It is worth feeding people like you just to shut your trap.</t>
  </si>
  <si>
    <t>I must say, I was harrased very much by Danny Lilithborne. I think you should throw him in lava or something. I hear he molests goats.</t>
  </si>
  <si>
    <t>Wiki Nazi
don't tell me to 'stay cool' you are an asshole.</t>
  </si>
  <si>
    <t>Delete my 200 articles Whhore</t>
  </si>
  <si>
    <t>, 12 July 2009 (UTC)
I think we have all established that you are a piece of shit with a brain even (impossibly) smaller than your cock. 220.253.181.168  
Sorry my friend, Mattinbgn wanted to protect my delicate eyes from your insult. Matty please, I don't think you should edit talk pages to remove other peoples comments, but you could atleast leave my own page alone (I know you just helped me by fixing one of my posts, but please leave it to me or you can message me that i've made a mistake). 
hmm ok, I have a small cock and even smaller brain. Ouch, you really let me in on the error of my ways.  12:06</t>
  </si>
  <si>
    <t>Fat bastard. 
You are fat and I don't care if i am blocked because wikipedia admins rape babies!</t>
  </si>
  <si>
    <t>Allegations from cultists and angry China-haters should be dismissed as rubbish, not investigated.</t>
  </si>
  <si>
    <t>fucking virgin fuck 
go fuck yourself geek
ps: you have an average sized penis at best</t>
  </si>
  <si>
    <t>What a bunch of BS, banned for stating the truth about global warming. Personal attacks my ass. I'll be back to edit again tomorrow, this is an issue of TRUTH.</t>
  </si>
  <si>
    <t>Oooh 
 Ooh, nice yacht. Why rename it from Ghislaine to Mona K though? Was Maxwell an idiot as well as a crook?</t>
  </si>
  <si>
    <t>OKay blue tie, you freaking moron, everybody knows how he edits his stuff, just read the HOUR long article about his controvers's. and also, why should it be inlcuded? to keep not as biased as it already is. -the bird</t>
  </si>
  <si>
    <t>Buffalo Bill THE VANDAL
YOU MY FRIEND ARE LITTLE MORE THAN A VANDAL AND AN EGOCENTRIC JERK</t>
  </si>
  <si>
    <t>I might spend these 24 hours vomiting at the fact that IP didn't get blocked as well. Honestly, my blocking doesn't bother me as much as the fact that he was slandering someone from his life on the sandbox and gets away with it. At least warn him, gosh. And then he reports me for block evasion? Harassement, attacks, I can understand. Seriously, thats why I'm mad. Bart also is complaining about me while blocked, but thats just his personality.</t>
  </si>
  <si>
    <t>You are a jumped up fuckwit censor you lousy cunt</t>
  </si>
  <si>
    <t>Anna Frodesiak is asshole</t>
  </si>
  <si>
    <t>Deletion 
you are horrible, you are deleting notable websites. you should be deleted because you aren't notable, i don't know anything about you either</t>
  </si>
  <si>
    <t>Fuck you too, you fascist piece of shit.</t>
  </si>
  <si>
    <t>That's libel right there. Murder is defined as 'unlawful killing of another with malice aforethought ' you stupid wop. Attack pilots have to be trained to be aggressive because if they always fly exactly according to book, they will die on the first day of battle. -</t>
  </si>
  <si>
    <t>Thought you'd be here. Go ahead...
P.S. - you ARE a nerdy inbred Alabama fuck. Face facts - then go beat off to Tommy Shaws effeminate Crystal Ball photo.</t>
  </si>
  <si>
    <t>Homophobia 
Shouldn't there be a section about him being the butt of homophobic jokes because of his dress sense and high-pitched voice</t>
  </si>
  <si>
    <t>"
 Welcome Chan! Just so you know, Arbusto is bold-faced lying. He has no proof that Jason Gastrich even posts on Wikipedia any more. There isn't even an outstanding accusation from someone that they received a message from Jason telling them to vote. Arbusto is a liar, so don't feel that you even need to reply to him (or her, I don't know which gender an ""Arbustoo"" is). If I were you, I'd ignore him altogether until he gets his act together and stops lying and trying to deceive.  "</t>
  </si>
  <si>
    <t>GOD 
GOD SHALL BURN THIS BOOK AND CODEMN U ALL TO HELL!!!!!!!!WHY READ THIS? IT'S EVIL</t>
  </si>
  <si>
    <t>Fuck off stalker 98.180.215.216</t>
  </si>
  <si>
    <t>4chan it is FAAAAAAAAAAAAAAAAAAAAAAAAAAAAAAAAAAGGGGGOOOOOOOOOOOOOOOOOOOOTTTTTTTTTTTTTTTTTT!!! D so pathetic</t>
  </si>
  <si>
    <t>why don't you suck my ass until your lips bleed? 
CONGRATS!  NOW YOU'VE LOST A GOOD ARTICLE AS WELL AS A READER!  I WILL NEVER COME BACK TO WIKISHIT AGAIN!!!!!!!!!!!!!!!!!!!!!!!!!!!!!!!!!!!!!!!!!!!!!!!!!!!!!!!!!!!!!!!!!!!!!!!!!!!!!!!!!!!!!!!!!!!!!!!!!!!!!!!!!!!!!!!!!!!!!!!!!!!!!!!!!!!!!!!!!!!!!!!!!!!!!!!!!!!!!!!!!!!!!!!!!!!!!!!!!!!!!!!!!!!!!!!!!!!!!!!!!!!!!!!!!!!!!!!!!!!!!!!!!!!!!!!!!!!!!!!!!!!!!!!!!!!!!!!!!!!!!!!!!!!!!!!!!!!!!!!!!!!!!!!!!!!!!!!!!!!!!!!!!!!!!!!!!!!!!!!!!!!!!!!!!!!!!!!!!!!!!!!!!!!!!!!!!!!!!!!!!!!!!!!!!!!!!!!!!!!!!!!!!!!!!!!!!!!!!!!!!!!!!!!!!!!!!!!!!!!!!!!!!!!!!!!!!!!!!!!!!!!!!!!!!!!!!!!!!!!!!!!!!!!!!!!!!!!!!!!!!!!!!!!!!!!!!!!!!!!!!!!!!!!!!!!!!!!!!!!!!!!!!!!!!!!!!!!!!!!!!!!!!!!!!!!!!!!!!!!!!!!!!!!!!!!!!!!!!!!!!!!!!!!!!!!!!!!!!!!!!!!!!!!!!!!!!!!!!!!!!!!!!!!!!!!!!!!!!!!!!!!!!!!!!!!!!!!!!!!!!!!!!!!!!!!!!!!!!!!!!!!!!!!!!!!!!!!!!!!!!!!!!!!!!!!!!!!!!!!!!!!!!!!!!!!!!!!!!!!!!!!!!!!!!!!!!!!!!!!!!!!!!!!!!!!!!!!!!!!!!!!!!!!!!!!!!!!!!!!!!!!!!!!!!!!!!!!!!!!!!!!!!!!!!!!!!!!!!!!!!!!!!!!!!!!!!!!!!!!!!!!!!!!!!!!!!!!!!!!!!!!!!!!!!!!!!!!!!!!!!!!!!!!!!!!!!!!!!!!!!!!!!!!!!!!!!!!!!!!!!!!!!!!!!!!!!!!!!!!!!!!!!!!!!!!!!!!!!!!!!!!!!!!!!!!!!!!!!!!!!!!!!!!!!!!!!!!!!!!!!!!!!!!!!!!!!!!!!!!!!!!!!!!!!!!!!!!!!!!!!!!!!!!!!!!!!!!!!!!!!!!!!!!!!!!!!!!!!!!!!!!!!!!!!!!!!!!!!!!!!!!!!!!!!!!!!!!!!!!!!!!!!!!!!!!!!!!!!!!!!!!!!!!!!!!!!!!!!!!!!!!!!!!!!!!!!!!!!!!!!!!!!!!!!!!!!!!!!!!!!!!!!!!!!!!!!!!!!!!!!!!!!!!!!!!!!!!!!!!!!!!!!!!!!!!!!!!!!!!!!!!!!!!!!!!!!!!!!!!!!!!!!!!!!!!!!!!!!!!!!!!!!!!!!!!!!!!!!!!!!!!!!!!!!!!!!!!!!!!!!!!!!!!!!!!!!!!!!!!!!!!!!!!!!!!!!!!!!!!!!!!!!!!!!!!!!!!!!!!!!!!!!!!!!!!!!!!!!!!!!!!!!!!!!!!!!!!!!!!!!!!!!!!!!!!!!!!!!!!!!!!!!!!!!!!!!!!!!!!!!!!!!!!!!!!!!!!!!!!!!!!!!!!!!!!!!!!!!!!!!!!!!!!!!!!!!!!!!!!!!!!!!!!!!!!!!!!!!!!!!!!!!!!!!!!!!!!!!!!!!!!!!!!!!!!!!!!!!!!!!!!!!!!!!!!!!!!!!!!!!!!!!!!!!!!!!!!!!!!!!!!!!!!!!!!!!!!!!!!!!!!!!!!!!!!!!!!!!!!!!!!!!!!!!!!!!!!!!!!!!!!!!!!!!!!!!!!!!!!!!!!!!!!!!!!!!!!!!!!!!!!!!!!!!!!!!!!!!!!!!!!!!!!!!!!!!!!!!!!!!!!!!!!!!!!!!!!!!!!!!!!!!!!!!!!!!!!!!!!!!!!!!!!!!!!!!!!!!!!!!!!!!!!!!!!!!!!!!!!!!!!!!!!!!!!!!!!!!!!!!!!!!!!!!!!!!!!!!!!!!!!!!!!!!!!!!!!!!!!!!!!!!!!!!!!!!!!!!!!!!!!!!!!!!!!!!!!!!!!!!!!!!!!!!!!!!!!!!!!!!!!!!!!!!!!!!!!!!!!!!!!!!!!!!!!!!!!!!!!!!!!!!!!!!!!!!!!!!!!!!!!!!!!!!!!!!!!!!!!!!!!!!!!!!!!!!!!!!!!!!!!!!!!!!!!!!!!!!!!!!!!!!!!!!!!!!!!!!!!!!!!!!!!!!!!!!!!!!!!!!!!!!!!!!!!!!!!!!!!!!!!!!!!!!!!!!!!!!!!!!!!!!!!!!!!!!!!!!!!!!!!!!!!!!!!!!!!!!!!!!!!!!!!!!!!!!!!!!!!!!!!!!!!!!!!!!!!!!!!!!!!!!!!!!!!!!!!!!!!!!!!!!!!!!!!!!!!!!!!!!!!!!!!!!!!!!!!!!!!!!!!!!!!!!!!!!!!!!!!!!!!!!!!!!!!!!!!!!!!!!!!!!!!!!!!!!!!!!!!!!!!!!!!!!!!!!!!!!!!!!!!!!!!!!!!!!!!!!!!!!!!!!!!!!!!!!!!!!!!!!!!!!!!!!!!!!!!!!!!!!!!!!!!!!!!!!!!!!!!!!!!!!!!!!!!!!!!!!!!!!!!!!!!!!!!!!!!!!!!!!!!!!!!!!!!!!!!!!!!!!!!!!!!!!!!!!!!!!!!!!!!!!!!!!!!!!!!!!!!!!!!!!!!!!!!!!!!!!!!!!!!!!!!!!!!!!!!!!!!!!!!!!!!!!!!!!!!!!!!!!!!!!!!!!!!!!!!!!!!!!!!!!!!!!!!!!!!!!!!!!!!!!!!!!!!!!!!!!!!!!!!!!!!!!!!!!!!!!!!!!!!!!!!!!!!!!!!!!!!!!!!!!!!!!!!!!!!!!!!!!!!!!!!!!!!!!!!!!!!!!!!!!!!!!!!!!!!!!!!!!!!!!!!!!!!!!!!!!!!!!!!!!!!!!!!!!!!!!!!!!!!!!!!!!!!!!!!!!!!!!!!!!!!!!!!!!!!!!!!!!!!!!!!!!!!!!!!!!!!!!!!!!!!!!!!!!!!!!!!!!!!!!!!!!!!!!!!!!!!!!!!!!!!!!!!!!!!!!!!!!!!!!!!!!!!!!!!!!!!!!!!!!!!!!!!!!!!!!!!!!!!!!!!!!!!!!!!!!!!!!!!!!!!!!!!!!!!!!!!!!!!!!!!!!!!!!!!!!!!!!!!!!!!!!!!!!!!!!!!!!!!!!!!!!!!!!!!!!!!!!!!!!!!!!!!!!!!!!!!!!!!!!!!!!!!!!!!!!!!!!!!!!!!!!!!!!!!!!!!!!!!!!!!!!!!!!!!!!!!!!!!!!!!!!!!!!!!!!!!!!!!!!!!!!!!!!!!!!!!!!!!!!!!!!!!!!!!!!!!!!!!!!!!!!!!!!!!!!!!!!!!!!!!!!!!!!!!!!!!!!!!!!!!!!!!!!!!!!!!!!!!!!!!!!!!!!!!!!!!!!!!!!!!!!!!!!!!!!!!!!!!!!!!!!!!!!!!!!!!!!!!!!!!!!!!!!!!!!!!!!!!!!!!!!!!!!!!!!!!!!!!!!!!!!!!!!!!!!!!!!!!!!!!!!!!!!!!!!!!!!!!!!!!!!!!!!!!!!!!!!!!!!!!!!!!!!!!!!!!!!!!!!!!!!!!!!!!!!!!!!!!!!!!!!!!!!!!!!!!!!!!!!!!!!!!!!!!!!!!!!!!!!!!!!!!!!!!!!!!!!!!!!!!!!!!!!!!!!!!!!!!!!!!!!!!!!!!!!!!!!!!!!!!!!!!!!!!!!!!!!!!!!!!!!!!!!!!!!!!!!!!!!!!!!!!!!!!!!!!!!!!!!!!!!!!!!!!!!!!!!!!!!!!!!!!!!!!!!!!!!!!!!!!!!!!!!!!!!!!!!!!!!!!!!!!!!!!!!!!!!!!!!!!!!!!!!!!!!!!!!!!!!!!!!!!!!!!!!!!!!!!!!!!!!!!!!!!!!!!!!!!!!!!!!!!!!!!!!!!!!!!!!!!!!!!!!!!!!!!!!!!!!!!!!!!!!!!!!!!!!!!!!!!!!!!!!!!!!!!!!!!!!!!!!!!!!!!!!!!!!!!!!!!!!!!!!!!!!!!!!!!!!!!!!!!!!!!!!!!!!!!!!!!!!!!!!!!!!!!!!!!!!!!!!!!!!!!!!!!!!!!!!!!!!!!!!!!!!!!!!!!!!!!!!!!!!!!!!!!!!!!!!!!!!!!!!!!!!!!!!!!!!!!!!!!!!!!!!!!!!!!!!!!!!!!!!!!!!!!!!!!!!!!!!!!!!!!!!!!!!!!!!!!!!!!!!!!!!!!!!!!!!!!!!!!!!!!!!!!!!!!!!!!!!!!!!!!!!!!!!!!!!!!!!!!!!!!!!!!!!!!!!!!!!!!!!!!!!!!!!!!!!!!!!!!!!!!!!!!!!!!!!!!!!!!!!!!!!!!!!!!!!!!!!!!!!!!!!!!!!!!!!!!!!!!!!!!!!!!!!!!!!!!!!!!!!!!!!!!!!!!!!!!!!!!!!!!!!!!!!!!!!!!!!!!!!!!!!!!!!!!!!!!!!!!!!!!!!!!!!!!!!!!!!!!!!!!!!!!!!!!!!!!!!!!!!!!!!!!!!!!!!!!!!!!!!!!!!!!!!!!!!!!!!!!!!!!!!!!!!!!!!!!!!!!!!!!!!!!!!!!!!!!!!!!!!!!!!!!!!!!!!!!!!!!!!!!!!!!!!!!!!!!!!!!!!!!!!!!!!!!!!!!!!!!!!!!!!!!!!!!!!!!!!!!!!!!!!!!!!!!!!!!!!!!!!!!!!!!!!!!!!!!!!!!!!!!!!!!!!!!!!!!!!!!!!!!!!!!!!!!!!!!!!!!!!!!!!!!!!!!!!!!!!!!!!!!!!!!!!!!!!!!!!!!!!!!!!!!!!!!!!!!!!!!!!!!!!!!!!!!!!!!!!!!!!!!!!!!!!!!!!!!!!!!!!!!!!!!!!!!!!!!!!!!!!!!!!!!!!!!!!!!!!!!!!!!!!!!!!!!!!!!!!!!!!!</t>
  </si>
  <si>
    <t>I will ₵ut off your dick and balls and make you my bitch. 
I shall name you Reek.</t>
  </si>
  <si>
    <t>I HAVE A HARD ON FOR WAR 
SUP, NIGGS?????????????????????111111111111111111111111</t>
  </si>
  <si>
    <t>"
The Administrator Kafziel is an asshole! (Sorry for writing that on your page PIO but it is true) Join the revolution that fights for freedom of speech against the tyranny of wikipedian administrators, especially the evil dark lord/fuck head Kafziel from your fellow blocked vandal/ freedom fighter: Ernesto Guevara de la Serna.
""""Hasta La Victoria Siempre"""""</t>
  </si>
  <si>
    <t>Simon Mills is pretty gay. It regularly takes it in the anus.</t>
  </si>
  <si>
    <t>"Connor is a canadian citizen who loves life and the cock.  He dreams about 3 ft. long shlongs and can't get enough of that shit.  While in Cuba, he hooked up with a 2 ft. midget in a giant condom costume drenched in olive oil.  3 hrs. later Connor realized the midget was actually a tree stump.  3 hrs. later he finished up.  Then he called up Marcus Ray and told him about the story of the mad tree stump bonanza.  Marcus was SO intreged that they started their own fat porn business.  3 weeks into the shoot of their first motion picture ""Slap the lake and ride the wave"", Connor developed HIV AIDs and Syphilis.  Marcus was so turned on by this perdicament that they made passionate love.  Will Marcus get AIDs?  Tune in next time, same bat time, same bat channel... bitches."</t>
  </si>
  <si>
    <t>big&gt;I HATE Nl33ERS
I HATE Nl33ERS
I HATE Nl33ERS
I HATE Nl33ERS
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
I HATE Nl33ERSI HATE Nl33ERS
I HATE Nl33ERS
I HATE Nl33ERS</t>
  </si>
  <si>
    <t>EAT SHIT YOU WHITE SUPREMACIST FAGGOT</t>
  </si>
  <si>
    <t>U R A FUCKIN MUSLIM ARENT U?</t>
  </si>
  <si>
    <t>"screw you i just do it for fun
yeah well you suck too and wiki isn't a place for fun  —Preceding unsigned comment added by 66.233.247.12   
sorry about saying that im just kidding ill stop"</t>
  </si>
  <si>
    <t>)
There will allways be assholes who hate.  I don't think we'll ever be free from it.  Decent people need to expose and repudiate hate where-ever we find it.  It's not a white thing or black thing - it's a human thing.  There are hatefull people of all races, religions, philosophies, etc. Graft, I disagree with you in that changing the power structure is not going to eliminate hate or anger.   15:03, 6 December 2006 (UTC</t>
  </si>
  <si>
    <t>You stupid, you are so damn follish. And the BMT Broadway Line page, when the north tracks of the Manhattan Bridge reopen on February 2004, the N trains was express and the W was local, but you switch it the opposite way. Read the History site on the BMT Broadway Line page and find at.</t>
  </si>
  <si>
    <t>Grow up, you immature little brat.  This edit warring seems to be the only thing you do around here.</t>
  </si>
  <si>
    <t>You suck man.. Either you are ignorant or b******d. Dont add crap to articles about Hindu communities which are completely wrong..117.211.90.154</t>
  </si>
  <si>
    <t>I'm not on a Windows computer. Hate them, as a matter of fact. .  fys aym.</t>
  </si>
  <si>
    <t>"Edited to Add: Quoting your previous post: ""While you probably didn't intend any offense"" And responding: Fuck, yeah, I intended offense. Your officious assholish attitude is highly offensive to me. I REALLY INTENDED TO OFFEND YOU, asswipe. If I didn't succeed in pissing you off and offending you then I failed. Bite me, moron.
"</t>
  </si>
  <si>
    <t>"
That's because there ARE no ""liberal Muslims."" I should know. I used to BE a Muslim. My parents came from Saudi Arabia. They tried to sell me in marriage to a 30 year old man when I was 12. I can't ever go home and I have to hide from my family because they will kill me for the ""shame"" I supposedly brought on the family when I left Islam. 
This is what Mohammed's mysogynistic religion is all about. Keeping women barefoot and pregnant, nothing more than brood mares. Toropov and ""Anonymous"" should go rot in hell."</t>
  </si>
  <si>
    <t>PEEEEEEEEEENIIIIIIIIIIIIISSSSS!!!!!!!! 
STILL HERE, WAITING FOR A RESPONSE.....</t>
  </si>
  <si>
    <t>LUCKY FUCK YOU!!!!!!!!!!!!!!!!!!!!!!!!!!!!!!!!!!!!!!!!!!!!!!!!!!!! IAM FUCKING SPEAKING MY MIND SO FUUUUUUUUU MOTHA MA</t>
  </si>
  <si>
    <t>What is vandalism though? If I add facts/improve on pages, often some moron reverts it. IS that vandalism just because they didn't like what I wrote? Stupid.
You have to agree, Wesealthal looks like a rodent.</t>
  </si>
  <si>
    <t>Why the US sucks 
Ya so the us sucs cuz bugh is dumb and they have to much army and people are to mean in new york and jesusland is to big and ya. So anyway, this was severs opinion</t>
  </si>
  <si>
    <t>How dare Mike and Elonka just come in and take over this page. It works perfectly well the way it was before. Who gives a fuck if it is a featured article or not. Could the cast members please be added to this article. And why don't you stop asking everybody what the problem is. Are you blind or something can't you read what they write? And by the way the new page is so god dam confusing.</t>
  </si>
  <si>
    <t>wow avatar is gay 
yes. i do mean this movie is homosexual. if you or anybody around you is thinking of killing themselves or going into depression because of this movie. you are all retarded. any1 who thinks this movie is just a badass epic anime your wrong. it is digi not anime.  yes there is a difference anime looks cool not gay / digi looks utterly fucking gay / retarded so any1 who posts against this  you are a retarded son of a b itch who needs a diaper change. 
p.s. peace to this movies editors and may they rott in hell. also fuck off they're making another one so shows you they did good getting the cash from the movie that was supposed to be the one in box office. that's the only reason ppl went to that movie with the gay blue retarded fairys dieing from the might of earth who breathe space air. you sons of bitches
74.113.173.43  signed: jeremy74.113.173.43</t>
  </si>
  <si>
    <t>"
That isnt going to work, and you dont seem stupid enough to think that it will. nableezy - "</t>
  </si>
  <si>
    <t>YOu motherfucker Pablo....you have a sorry beaner ass...and youre a pathetic communist slave...</t>
  </si>
  <si>
    <t>Piss on the pot or get off it, the fact that you entirely struck out with Seddon means that this is sure to be another comedy of errors - however I'd love you to 'expose' me because then we can kill off your ducking stool for good. 87.113.101.1</t>
  </si>
  <si>
    <t>hey buddy 
FUCK YOU</t>
  </si>
  <si>
    <t>Sorry this is a message i dont know how to use discussion to yamla: U SUCK U DONT KNOW HOW MUCH JEROME IGINLA's WEIGHT IS AND SRICKING YOUR BIG BUTT IN THERER HUH? IDIOt</t>
  </si>
  <si>
    <t>You moron.  And what suburb are you from.  A place where that silver spoon glistens in the sunlight i guess</t>
  </si>
  <si>
    <t>Mullard is a sex offending scumbag. what I have written is the truth. You are a moron.</t>
  </si>
  <si>
    <t>Let the fight go on 
Have U no decency you have insulted my people, my nation and my ancestors and refute that fact that I AM WRONG, the one that lives in Ireland is wrong I DON'T think so. Yes you are a ballbag (scrotum or testacles) because you seem to think that i am going to lie down and take this crap without a fight becuase you have this notion in your head that you are wikipedia and that you think you know everything. I happen to have a degree in Irish history and poltics so don't try and preach to me on these matters. I think an apology is in order for your insults and disgraceful remarks. And finally spitting on the graves of irish people is exaclty what you are doing by saying that their sacrifice was in vain. I think wikipedia seems to be a a schoolyard and you seem to be the bully that thinks he knows all and I am the new kid standing up for the rights of the rest of the children.</t>
  </si>
  <si>
    <t>Don't Touch My Userpage!
Who the hell do you think you are? How dare you touch my userpage? If this were more than a virtual community, that people lived in, would you enter my house while I was out and rearrange the furniture, paint the walls a different colour and take stuff away - even things I, myself, have made? Sometimes, just sometimes, it's like living under communism. You make me sick, you pathetic little Stalin! If you ever touch my userpage again, I will make you sorry you were ever born. Don't.Touch. My. Userpage.</t>
  </si>
  <si>
    <t>"Vandalism ==
This page is being vandalized by ""Hunter365,"" a sockpuppet from one of the radical feminist anti-father organizations. This only shows the useless nature of Wikipedia, since any fool like Hunter can come to an article and vandalize it. Useless. Absolutely useless.
== "</t>
  </si>
  <si>
    <t>fuck off you stupid aspy asshole</t>
  </si>
  <si>
    <t>Dumb fucking nerd. 67.208.189.10</t>
  </si>
  <si>
    <t>You can go fuck yourself 
Shit on your robot clit shitgiggler</t>
  </si>
  <si>
    <t>I'd call you a pompous ass, but that would be redundant, after reading all of your prior talk entries.</t>
  </si>
  <si>
    <t>Yes, Mr Fat was a stupidly drunken attempt at creating a new account following my wish to start afresh following the recent Arbcom debacle I was involved in under the original account. My first edit was relating to your comment that you were a self-confessed sockpuppeter, at the time I didn't realise you had made a joke account as a puppet. My sock worries are just on the high side at the moment following the case I referred to. Anyway, time to move on</t>
  </si>
  <si>
    <t>you are a loser you dumbum</t>
  </si>
  <si>
    <t>what the hell man? why did you delete my page (savannah hoard) screw you dude
i mean really? if you're not gonna let me have a page then you can go fuck your fat self you 40 year old bitch
your a total bitch who goes around deleting people's pages you fucking disgust me im gonna kick your dorky ass if i ever see that fat thing so you can go fuck yourselfand fuck yourself even more and go have sex with a seashell because your never gettin a girl because your a fattard fat ass lardo bitch fucking 40 year old virgin
your a total bitch...you know that
i hate you go to hell fat ass dorky fattard dorky lardo fat ass fucking bitch 40 year old birgin
bitch dis is my house and you better not mess wit me again bitch!</t>
  </si>
  <si>
    <t>I know you are a sock yourself SPI will eventually block you off I am only removing what was not discussed on talk pages and content which you are well aware will cause trouble</t>
  </si>
  <si>
    <t>Oh really. Well then stop making bullsht edits and taking away everything that contradicts the mainstream yellow journalism going on. There isn't neutral point of views on Wikipedia. This site is a joke. FCK YOU. Stop sending me messages on your stupid fcking system. I don't give a sht about what you have to say. As a matter of fact I don't even know who the fck im talking to or if I am even talking to someone real. Once again. FCK YOU AND THIS BULLSHT WIKIPEDIA WANNA BE ENCYCLOPEDIA. IT WILL NEVER HAPPEN. NOTHING THIS WEBSITE SAYS WILL EVER BE CONSIDERED VERIFIED!!!!!!</t>
  </si>
  <si>
    <t>Anonymous 
You gay Afambro fuck you</t>
  </si>
  <si>
    <t>"
As I said, it was an in joke.  I and my friends often say ""fuck off"" and ""fuck you"" to each other. The origins are irrelevant. 
I'm still amazed how upset people get with a word though. I still can't see how it disrupts anything nor how it is in opposition to any policy. If I had ""f*ck you"", it would mean the same thing, but I doubt anyone would get upset.  ~AFA."</t>
  </si>
  <si>
    <t>You shut your mouth. And my contributions will never be missed — as long as there are several hooligans on this site, I will remain to sort these issues out the proper way. Currently, all attempts have failed. But that won't be the case for much longer. Permanent blocking won't work with me, as my comeback will be uplifting.</t>
  </si>
  <si>
    <t>With  is pointless talking,in my books just another uneducated vandal who cries for help and complains to other admin or editors to achieve his nationalistic goals! I talked to u in here, because I have nothing to hide, you have turn the Albanian page in a nationalistic war propaganda,I asked,what do u want?, you want the land back?? Come and get it than! its north-weast,I am sure the Albanians will be prepared to wait for you as a liberator,king ..:)))) 
talk, and other names that this kid uses are socket puppet,is the same person only a blind editor or admin can't see that.He just said that I saw his website and call him NAZI when I never did that but used the word Nazi to another user who had a racial prowhite Greek website.{which was funny too though cuz Albanians are white too}..
My advise to you ,go get a real job or maybe get a degree use this time in a productive way.
p.s.read books not intertnet BS, chack this,ARVANITASIT and the Greek origin of ARISTIDH P. KOLA, and to the Albanians too,plz read this book!!!!
GREKU PARA SE TE BEHEJ GREK,ISHTE SHQIPETAR, dmth PELLAZG...GREK DO TE THOTE SHQIPETAR I CIVILIZUAR. MARKO N. BOCARI, XHAVELA and SHEHU!!!!!</t>
  </si>
  <si>
    <t>I was so glad to read... 
this.
At least there are places in the world that ignore pathetic claims and whining from silly retarded bints with nothing better to do. A bit of rape never hurt anyone anyway. Who the hell do you feminists think you are anyway? Know your place!</t>
  </si>
  <si>
    <t>Go fuck yourself Tbnotch I am on a public computer. Suck on it bitch face.</t>
  </si>
  <si>
    <t>fuck you cuntard, cheeks baroni is a local figure up here, let his legend live on!
-cheeks</t>
  </si>
  <si>
    <t>You just fucked with the wrong dude 
You messed with the real law now and you fucked up175.38.160.39</t>
  </si>
  <si>
    <t>Forbes 
What more reliable source then forbes you need idiot second where do you get your source go check the net worth its 72.9 you stupid.</t>
  </si>
  <si>
    <t>Hey Fuckhead
Quit acting like the all mighty editor. It is not up to you to decide whether something is adequately cited to be on Wikipedia. Your argument that there can't be any orignial research is utterly ridiculous. Everything is original research at one time or another. Let the reader decide or bring it to the talk page before you decide. Leave it alone until you are given premission by the group. I think more people like the cultural references in South Park than do not. So under rule of the majority leave it alone or you will be deleted.</t>
  </si>
  <si>
    <t>Hello, you disgusting transsexual 
You are a grotesque blight upon the earth. Please kill yourself.</t>
  </si>
  <si>
    <t>"
Unwarranted warning
You gave me a warning and i wasnt even rude?  Do you like Fawlty Towers?  I love the bit where Fawlty says ""You stupid stuck up toffy-nosed half-witted upperclass pile of puss!"". Don't you?  Anyway, thats off the point.  Dont get my intentions wrong, I was just quoting one my favourite sitcom lines. thats all."</t>
  </si>
  <si>
    <t>You're not being helpful, either, tiny-dick.</t>
  </si>
  <si>
    <t>Being useful is not in this winner's dictionary. You would think he would get the hint he's disliked here, but nope, Kiand is a block head.</t>
  </si>
  <si>
    <t>Asendoh, you suck. Get lost from Wikipedia. 60.48.183.20</t>
  </si>
  <si>
    <t>have your asshole thoroughly plunged</t>
  </si>
  <si>
    <t>ASENDOH, YOU ARE AN ASSHOLE</t>
  </si>
  <si>
    <t>Always some dick sticking his fucking nose in.</t>
  </si>
  <si>
    <t>YOU NEED TO GET A LIFE! YOU ARE PROBABLY A FORTY YEAR OLD MAN LIVING IN YOUR MOMS BASEMENT PLAYING FINAL FANTASY AND DUNGEONS AND DRAGONS WITH YOUR PET KEYBOARD!! HAVE YOU TALKED TO ANYONE IN THE PAST 10 YEARS? OBVIOUSLY NOT, BECAUSE YOU DON'T KNOW THAT YOU SHOULDN'T MESS WITH ME!!!!!!</t>
  </si>
  <si>
    <t>the delete was a joke.  Get off my back punk.</t>
  </si>
  <si>
    <t>Go take a long walk off a short pier. 
See above. I love how you losers with no social life to speak of whatsoever stay up all night obsessively watching Wikipedia edits and putting down your Star Wars toys and Mountain Dew to chase them off and defend thine noble kingdom.98.154.76.123</t>
  </si>
  <si>
    <t>Before I accuse you of cringeworthy acts with donkeys, what does sprotected mean?</t>
  </si>
  <si>
    <t>Homey 
Yo I beat u up</t>
  </si>
  <si>
    <t>Fuck off, wiki badge.</t>
  </si>
  <si>
    <t>"
 DAMN FKER ITS ME 24...173. ONCE AGAIN, MY IP ADDRESS CHANGES AFTER AN ADMISTOR BANNS IT!!!!!!!! GET IT YET YOU ""FEMALE DOG"" "</t>
  </si>
  <si>
    <t>How about this? Instead, block Kinu for being such a Nazi and blocking me for no damn reason what-so-fucking-ever!!! 71.64.6.46</t>
  </si>
  <si>
    <t>also bombing markets and thaking women as hostage before killing them is strictly forbidden in islam</t>
  </si>
  <si>
    <t>That's fine.  It's not like anyone would have noticed you were gone, because you don't edit anything else besides the Westerfield article.  Which only reinforces my belief that you have an agenda to push around here.  You aren't anything I can't handle.  Just know that I'll continue to revert your salacious babble about Damon being in a bedroom with a woman.  As well as the price of the Van Dam's new home.  As if any of that has any relevance to the crime.  Victim bashing a great tactic used by the child-killers attorney to defend the pervert.  You think you know so much because you're on the side as the pervert???  What kind of man has rape videos on his computer?  Does it feel good to be on the same side of a man like that?   Yeah, yeah, sure, it was really Neal who was into that stuff.  Either way someone in that home was a pervert, and even if it was only Neal who looked at the child porn and rape videos he had to learn it from someone.  My guess would be by daddy-dearest.</t>
  </si>
  <si>
    <t>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t>
  </si>
  <si>
    <t>Fuck you. Stupid cunt.  Stay in the kitchen where you belong.</t>
  </si>
  <si>
    <t>Upset 
I TRUSTED YOU!! IT TOOK ME LIKE, 15 MINUTES TO TYPE THAT PARAGRAPH! AND NOW YOU STILL TAKE HIS SIDE? CANT YOU SEE THAT IM THE VICTIM!! Im so lonley.</t>
  </si>
  <si>
    <t>Why do not the two of you, the mentally retarded Jennygirl and the omnipotent Richie Rich, go together to Harrods and dont forget to choose together, being an authentically healthy and sociable couple,  time and location, maybe a restaurant,and then enjoy very evidentliy your meal and in case you should discover that you cant pay anymore, then do not expect them to let one of you peel the potatoes in return. Maybe they wont even say Hello when you come back after they would be kicking off your dipshit spinning incapable ass from the central perk. Enjoy yourselves and your longest sentence Johnny-come-lately.  —Preceding unsigned comment added by  (talk • contribs) 03:51, 24 August 2008</t>
  </si>
  <si>
    <t>"
You're such a fool. I assume you are one of the Beckham obsessives who has no regard for the facts. You should not edit WP when you do not adgere to the facts. The page you linked to VERY plainly refers to him as a FOUNDING leadership council member. He was a council member when it was FOUNDED in 2007 - not now. You do understand what founding means don't you. You are such a liar by claiming I have inserted the word ""founding"" It is there in black and white on the very page you linked to  ""From our two FOUNDING Leadership Council Members"". How can you be so deceitful to claim the word ""founding"" was inserted when it is very plainly on the page you yourself have linked to.   "</t>
  </si>
  <si>
    <t>No academics go about denying homosexuality of distinguished and respectable people like this article's namesake.  The charge of homosexuality claims lays with those such as you and those you mention, who plaster their revisionism over and rub such greater people than yourselves in the mud, all for the notoreity of doing so.  I'm pretty sure you would be the type to go up to such people like Fred Phelps or George W. Bush, or John Ashcroft, or Pope Benedict XVI and call them homosexuals to their faces, just because of the thrill of calling them hypocrites for opposing homosexuality, which Stuart doubtlessly did himself.  Churchmen are so vulnerable to this crap you spread around.  Keep your diseases to yourself, thank you very much.</t>
  </si>
  <si>
    <t>"BLAH BLAH BLAH FUCK YOU ....LAUGHING....
ARE YOU THAT STUPID?
I WOULDNT CITE ""WIKIPEDIA"" TO MY DOG
i AM READING THE POSTS ENCOURAGING YOU
THANKS FOR DELETING..... YES RIGHT
I AM NOT SO STUPID AS TO BE PATRONIZED AS YOU ARE
DELETEING MY GRAVATATION SHOWS A LACK OF WISDOM
"</t>
  </si>
  <si>
    <t>Probably best???  Clearly not.  Your objectivity is exposed as bankrupt with comments like that.  And your cause is in shambles.  I've played Devil's Advocate and been a provocateur in the past, on the other side, but when you stoop to my level, you lose.  You must be like Caesar's wife, not a intellectual prostitute, don't you know?  Your cause is now lost, as evidenced by Copenhagen. Maybe in the next generation things might change, especially if Peak Oil turns out to be true.  But for now AGW is finished with the average person in the USA and China (carbon neutral UK is another matter, and irrelevant).  Back and fill, damage control from here on out. Goodbye.  I don't care who reads thisas long as you do.  Delete it now Bill, but the dagger is in your stomach and twisting around.  Bye.</t>
  </si>
  <si>
    <t>I'm just getting recent pics of somebody &amp; an uneducated dufus came &amp; removed my recent pics so help me get recent pics &amp; try reporting that dufus &amp; that idiot's user is Lil crazy thing.User:Pic Business</t>
  </si>
  <si>
    <t>HOW DARE YOU ACCUSE ME OF PERSONAL ATTACKS!!!!!!!   YOU ARE THE ONE MAKING PERSONAL ATTACKS.   YOU HAVE YET TO MAKE ANY CONSTRUCTIVE SUGGESTION; RATHER, YOU HAVE DONE NOTHING MORE THAN ATTACK ME AND THEN TRY TO MASK YOUR OWN INADEQUATE COMMUNICATION SKILLS BY ATTEMPTING TO SHIFT BLAME.  UNACCEPTABLE.</t>
  </si>
  <si>
    <t>... AmeriKKKans are fucking gay ... U.S.A. sucks balls
'' ... The whole world hate U.S.A. incest population</t>
  </si>
  <si>
    <t>My balls are itching</t>
  </si>
  <si>
    <t>ARRHGH! 
Frederica is the most annoying talking head ever</t>
  </si>
  <si>
    <t>Stop being an annoying fag!  You are one of those people who has to butt there head in and bother people.  I wish you would not do that.</t>
  </si>
  <si>
    <t>He's a Troll 
 several times, so I give up, except he'll remove this, more than sufficient evidence of his double-standard.</t>
  </si>
  <si>
    <t>Sjö is pathetical. Consist (presently at 83.254.20.53  =</t>
  </si>
  <si>
    <t>Youre an asshole 
youre an asshole</t>
  </si>
  <si>
    <t>Really 
I can't stop thinking of how much of a douche you are. You aren't a good editor. All you do is revert stuff that doesn't meet up to your standards.you don't have ownership over the Chinese democracy article so stop being a prick and reverting everything. You are such a dildouche. I really don't care what the wikipedia editors do to my account, suspend it if you want, I don't care I just think it needs to be said that your act gets pretty old</t>
  </si>
  <si>
    <t>Grrr 
Are you really THAT FUCKING STUPID? It's not an opinion - IT'S FACT! I showed right there on the talk page that it is, and how to see it for yourself!
Either get your head out of your ass, or get off the internet.
99.139.224.87</t>
  </si>
  <si>
    <t>I don't care..pity u inferior indonesia..country without vision..even u speak english, it can't change the fact that u r indonesian..loser always loser..  Shah</t>
  </si>
  <si>
    <t>attention sysops 
Please keep NATE the hell out of my page!! Thanks!</t>
  </si>
  <si>
    <t>you self righteous arsehole</t>
  </si>
  <si>
    <t>What does that have to do with this article? Take whatever preconceived notions you have about me and shove them up your pussy.</t>
  </si>
  <si>
    <t>That version? It was created by a psychotic imbecile (who lives with his mommy, I bet) and was full of WP:QUOTEMINING and attempted to game the system in order to represent M16 in best ways possible. It's still possible to incorporate some of his edits (the ones in which he didn't game the system) but only after inspection of sources one by one. Furthermore, he deleted tons of sourced information. Only when I took an edit break he felt safe to emerge from his hiding and vandalize the article. You might not be familiar with such tactics and the article gave a good impression.</t>
  </si>
  <si>
    <t>Deletionism is Poisoning the Wells That Everyone Are Drinking From 
Dear Jimbo,
I recently wrote a post on my Facebook account based on what I wrote to a deletionist who deleted Olamot Con because a different deletionist marked it for speedy deletion, before I had a chance to work on it further and address their concerns. Here is the link - https://en.wikipedia.org/wiki/User_talk:FreeRangeFrog#A_BIG_FUCK_YOU_TO_YOU.2C_SCUM_OF_THE_EARTH.21.21.21_YOU_ARE_NOT_A_GENTLEMAN.21.21.21 . Wikipedia deletionists like him are poisoning the wells of everyone and demotivate people considerably. You should speak against them NOW!!!</t>
  </si>
  <si>
    <t>"
For someone that doesn't like the smell of dogshit you sure shovel a lot of it.  It may be trivial and childish to you, but there aren't a bunch of ""Theresa Knott's"" reading Wikipedia.  I think it is great that the same electronic encyclopedia you are an administrator for has a definition of ""A Mars Bar Party"".  Yeah...my post is trivial, childish, and irrelevant.  Good luck with the administration, you're doing a real bang up job so far."</t>
  </si>
  <si>
    <t>"
LOL! Sorry Jayron, i just saw your message and it made me laugh a bit ...and telling him he sucks ass and needs to get a set is was appropriate'''. lol thanks dude, I agree. )  (mailbox) "</t>
  </si>
  <si>
    <t>Nice shit:
Mario ft. Fabolous - If the Walls Were Watching
http://www.youtube.com/watch?v=BAX8oHnVoSk
Trinity 5:7 - Heaven Hear My Heart
http://www.youtube.com/watch?v=SkT1fZfEKa4</t>
  </si>
  <si>
    <t>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dickhead....fuck you! you fucking twat dont u dare insult me! do u not no hu i am!!! go jerk off u fat twat ur a dickhead.... i love u really!!!!!!!!</t>
  </si>
  <si>
    <t>brewing up falsified RFCs. If we are not adult enough to sort it out here consensually, then we do not deserve the Wiki.</t>
  </si>
  <si>
    <t>(UTC)
 Not knowing what happened,  perhaps the IP-only poster was an idiot etc.  However,  as an editor using only an IP,  they'll likely never to see your rant.  Therefore I'm not sure of the point of having the above on the discussion page (etc).  Could someone clarify the underlying issue?  Thanks.  03:33, 25 June 2012</t>
  </si>
  <si>
    <t>If you are a wikipedia admin who spends someone time banning people on wikipedia your a fucking cock sucker!!!</t>
  </si>
  <si>
    <t>WOW MIRV IS TEH protect THIS PAEG!!!
LOL, CHARLES/MIRV SEEMS TO BE A REAL FAG. 
FUCKING ASSWIPE</t>
  </si>
  <si>
    <t>"
 This is not vandalism. If you look at the quoted text from the notice: ""You may remove this message if you improve the article, or if you otherwise object to deletion of the article for any reason. To avoid confusion, it helps to explain why you object to the deletion, either in the edit summary or on the talk page. If this template is removed, it should not be replaced."" it states that I may remove the notice. Furthermore, I did explain on more than one occasion that I was removing the message because Mais Ouis had failed to provide any explanation as to why it should be deleted and invited them to do so. They didn't. It also states clearly that if the template is removed it should not be replaced and it was. So fuck off. ( )"</t>
  </si>
  <si>
    <t>BLHDA 
I am the one that wrote the second article and i was not aware of Darren creating the first article, the fact that you accused darren of writing it is somewhat stupid as it clearly says that Jimothytrotter wrote it, either your a complete idiot or your just trying to annoy us, whatever your trying to do i will not tolerate it and any more VANDALISM from you,c os thats what it is VANDALISM will be highly critisized and removed. The article on BLHDA is perfectly ok and i am offended that you could see it as a nonsense article.
I will recreate the article and will do whatever i can do to protect it from scum like you.
your friend Jimothytrotter</t>
  </si>
  <si>
    <t>Lack of New York Post report in the artical  
 lack of Mark Lavin / New York Post report in the artical  
 There should be someting in the artical about Mark Lavin exposing Olbermann about his alegedly being a pervert with a small penis audio here Artical Here</t>
  </si>
  <si>
    <t>decline=I don't fucking think so - 81.154.183.54</t>
  </si>
  <si>
    <t>your all a bunch of idiots, rename the page have i got news for you episode guide, thats what this is and thats what these things are usually called, the current name is too long and sounds childish</t>
  </si>
  <si>
    <t>big ass hole and have no common sense and need to stfu (:</t>
  </si>
  <si>
    <t>you're a douche... it is not a slang guide it is an article containing slang</t>
  </si>
  <si>
    <t>Sorry but your a fuckin mexican or british person. Americans know more then you</t>
  </si>
  <si>
    <t>Hypocrit! you just cited a newspaper that claims to be reliable. i will incorporate and make a newspaper company then ill site it. its called TEADRINKERNEWS.com this site has no merit and you have no integrity!</t>
  </si>
  <si>
    <t>Decade montage images 
WHAT THE FUCK DID YOU DO TO MY FREE IMAGES LIKE THIS ONE, , YOU LAZY SHIT. I WORKED ON THOSE FOR TWO MONTHS, AND ALL THE IMAGES CAME FROM WIKIPEDIA AND WHERE FREE, YOU DUMB FUCK. MAYBE IF YOU DIDN'T HAVE SHIT FOR BRAINS, YOU WOULD CHECK THE SOURCES I HAD POSTED IN THE DESCRIPTION BOX, YOU LITTLE ASSHOLE.</t>
  </si>
  <si>
    <t>All editor are gay.  Therefore, the guys who band me for vanadalism are also gay.  And they probably suck each others penises until semen spray in their respective mouths.  That is how gay they are.</t>
  </si>
  <si>
    <t>crazy nerd who dislikes women</t>
  </si>
  <si>
    <t>Fuck you Indian piece of shit.</t>
  </si>
  <si>
    <t>My Block 24 hours 
Hi Tanthalas39, 
yesterday you blocked me for 24 hours because I called User:Thankyoubaby an Idiot.
I think it is useful to accent discreety a nr.1-position to remark in this charts the single was on top. This procedure does not overrate the chart and is not POV. To come and say somewhere is standing that blablabla is silly if you know WP:IAR. To do it more times is the behaviour of an idiot - and yes, Thankyoubaby is an idiot. I hope you understand. Thnx,</t>
  </si>
  <si>
    <t>"
PUT UP OR SHUT UP
To all you people who think the President is doing such a terrible job. Why don't you run for president and when you get elected try and do it better. It's really easy to play the ""Monday Morning Quarterback"". Its one thing to disagree with his foriegn policy, it another to criticise him for decisions he made, when you don't know what information he had at the time. We may not have the best system, but at least we have a man who is not afraid of making the tough calls.  "</t>
  </si>
  <si>
    <t>Wikipedia can go straight to fucking hell!!!! how the fuck is the karaoke kings inappropriate!?!?!?!?!?!?! its a fucking low key group currently making a documentary just you're too up your fucking american arse to care just because they aren't MTV-worthy! FUCK YOU ALL YOU WILL BE FUCKING SORRY AND YOU WONDER WHY YOU'VE GOT ALL THESE NOBHEADS BOMBING YOUR FUCKING COUNTRY CUZ YOU'RE FUCKING IGNORANT CUNTS!!!</t>
  </si>
  <si>
    <t>Axis of Evil 
I would like to add that the USA is a war mongering country that has formed an axis of evil with Georgia and Israel to wipe out
Ossetians and Palestinians
http://en.wikipedia.org/wiki/2008_South_Ossetia_War</t>
  </si>
  <si>
    <t>"
Then again you idiots screw up most of gaming history already. There's no point, go on andhave your ""Dreamcast pioneered"" BS. It's all a freaking illusion. it's sad media uses wikipedia instead of reliable sources most of the time. It's as if all of you are retarted and there is no quality control. User Indrian has already tried to change facts because of bias, and the administration seems to have a liking to his BS."</t>
  </si>
  <si>
    <t>my fucking point exactly. wikipedia should just give up, everyone knows people can just type whatever the fuck they want here.</t>
  </si>
  <si>
    <t>Cocksuckery
It should mention that this fag sucked mansons dick on stage</t>
  </si>
  <si>
    <t>Xalwine lives! 
 im'a cutcho penis off bitch. then everyone will know the name of Xalwine. hows that for a credible source.</t>
  </si>
  <si>
    <t>WIKIPEDIA SUX RANK FAGOTY ASS ==</t>
  </si>
  <si>
    <t>"
We can all tailor hypotheticals to fit our arguments, but they are irrelevant, practical application is the real test. In regards to Islam, it is a vicious and wicked faith, and it is against all bounds of human logic, in Islam, a woman bearing her hair is haram, but her husband beating her up is halal, does this not defy human logic? ""Do unto others as you would have them do unto you"" is the oldest part of morality, it is a code to live by, if it is removed then simply in moral terms you can do what you like to people. Islam is a vicious and wicked faith, and Mo was a vicious and wicked man. I will keep on fighting against Islam. 
"</t>
  </si>
  <si>
    <t>I am going to shoot you in the head and laugh as your brains splatter onto the ground. 
I am going to shoot you in the head and laugh as your brains splatter onto the ground.</t>
  </si>
  <si>
    <t>"
You are an atrocious liar, Bob Rayner. If I wrote in the value-form article I created that ""Thus, Marx aims to provide a brief morphology of the category of economic value as such, from the simplest forms to the money-form."" that is perfectly accurate and neutral. Because that is in fact what it is. It is not controversial at all. By contrast, your arbitrary vandalism of other's texts has nothing to do with accuracy and neutrality, but with your own perceptions, biases and prejudices what is acceptable or preferable. You are fighting your own propaganda war in wikipedia, as shown exactly by what you deleted and added across time. That's bad, but what makes it worse is two things: the evidence is that you frequently have no real experience or competency with regard to the subjectmatter, and you provide no satisfactory explanations or discussions for cutting out very large parts of texts from articles written by others. I am therefore going to launch an arbitration procedure against you as soon as I get some time. Your highly objectionable political vendetta in wikipedia, disguised as ""editing"" ought to stop forthwith.  "</t>
  </si>
  <si>
    <t>"Give me a break!! ==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50 other people have been using this as a forum and posting their opinions. Did you threaten them too?  
== "</t>
  </si>
  <si>
    <t>Ryulong &amp; Cacknuck are lying fascists!!!!! 
Ryulong &amp; Cacknuck are lying fascists!!!!!</t>
  </si>
  <si>
    <t>If you think you are clever, you make a big mistake. Go to school, little stupid pig. Wikipedia is not for you, sucker.</t>
  </si>
  <si>
    <t>"
I'll bet milk amazes you you thick asshole... now block this IP quick you dumb mother fucker!! cos we gonna play some games!! 
This is one of the weirdest experiences I have EVER had. There is some blatant INCESTUOUS vandalstic remarks and they have been put their by a guy who I proved has 2 sock puppets at least and how he left the remark with one and then reverted it with the other... and nothing..? the worlds dumbest detectives basically... ""ze good fight""... I'll tell you what. I'll bet that it's the other way around.. I'll bet that if you claim that someone said something, YOU have to back it up, not that the whole universe has to prove that they didn't say something... how does one prove that another person DIDN't say something anyway?? The truth,,.. you guys are german teens ja? I have amillion IPs so do what you want you incest boys!
 "</t>
  </si>
  <si>
    <t>"
 Suck my cunt 
you bastard!"""</t>
  </si>
  <si>
    <t>Good morning. Why do you sit at a computer waiting to delete other peoples' additions? The topic I uploaded was of a fictional organisation whose comedy nature DOES appeal to those people blessed with a pulse. Before any of us here could edit/link or expand our article...you deleted it.
It seems to me you are a lonely, Spurs-supporting, bird loving (and to what extent?), non-humourous, southern fairy cake...who probably smells. And whose big dumb face is as dumb as a butt. We sound childish yes, however, we cannot beleive that there are people as pathetic as you lording yourself around the internet. It was people like you, sir, who were responsible for carrying every major dictator and despot of the last century to power on a wave of apathy, ill-humour and rubber-desk-johnny procedure-bound mentral dross. You are, by any reasonable and objective measure, worse than Stalin. You are the reason this world is full of crashing bores!
Please do not delete our article again...Or we will 180 the internet. —The preceding unsigned comment was added by Mike Deathray (talk • contribs) .</t>
  </si>
  <si>
    <t>Horribly written, not like an encyclopedic article 
What is this drivel?
That Hüttenbrenner neither had the work performed, nor even let the society know he had the manuscript is curious and has spawned various theories. Was he given an incomplete score by Schubert and was waiting for the rest before saying anything? If so, he waited in vain throughout the six remaining years of Schubert's life. After Schubert's premature death in 1828 (of typhus as a complication of syphilis), why didn't Hüttenbrenner then make the existence of the manuscript known? Do the torn pages suggest he had somehow damaged the piece and managed to lose, or even inadvertently destroy, the last two movements?[5] Was guilt therefore the reason he kept silent about the work's existence for 37 years after Schubert died? Could personality factors like introvertedness or jealousy have been at play here?</t>
  </si>
  <si>
    <t>Are you a racist? Do you have something against North Korea? 85.202.40.145</t>
  </si>
  <si>
    <t>"
You blocked as your reason was ""because of you needing to learn not to be an idiot.""
What the fuck?  You're the idiot, why don't you learn how to put a sentence together?
P.S. You're a cockblaster."</t>
  </si>
  <si>
    <t>Crikey, not only did I piss of 'Daddy' I pissed off 'Mummy' too.. I'm such a bad, bad boy.
STOP Wikipedia elitism.</t>
  </si>
  <si>
    <t>Quit with the crap, okay?  
Too many people are abusing this page because of what happened at the end of the Cowboys-Redskins game tonight. Please lock out unregistered users so it does not become a farce.</t>
  </si>
  <si>
    <t>ANSWER
Right. You have reverted again your idiotic talkpage. I will edit you. It is easy for me.</t>
  </si>
  <si>
    <t>NO PISS OFF WIKIPEDIA, WHAT YOU GONNA DO ABOUT IT</t>
  </si>
  <si>
    <t>How extremely fabulous for you that you you have delared you the ultimate authority of all things you believe in and therefore you should totally rule wikipedia you fabulous creature you, Jeff G.
I'm not sure why, but YOU have decided within SECONDS of my posting, that YOU know so much MORE than anyone else that YOU must have the final word!
There are many words for this kind of behavior, Jeff G.  The words that spring immediately to mind are 
butthead, smartass, bully, and creep.  I'm sure there are others, but these will suffice to epress my current state of mind at being thwarted in my simple attempts to express myself, you facist nazi, etc.</t>
  </si>
  <si>
    <t>"HI ARROGANT CATHOLIC-PANDERING DUMB FUCK, STOP LYING FUCKHEAD:
http://en.wikipedia.org/wiki/Template_talk:Citations_missing#Inline_citations_are_not_required_by_policy
1. Inline citations are not required by policy
No policy requires inline citations. They are often a good idea, and are a requirement for feature article status, but it is not a requirement for all articles. Furthermore, the tag is often used when the article has adequate sources. This tag therefore enshrines a particular editor's view about style (that the article in question should have inline citations) in an inappropriate way. That point belongs on the talk page, not in the article itself. Robert A.West (Talk)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1c. CMummert · talk 
2. I GAVE THE LINK TO WHAT I WAS REFERRING TO YOU FUCK SO HOW CAN YOU NOT SAY THAT I DID NOT PROVIDE A REFERENCE FUCKTARD? WELL LYING FUCK? 2. FUCKTARD HOW CAN I PROVIDE A REFERENCE TO A DELETED POST YOU FUCKIN MORON?
3: FUCKHOLE DEATHTARD, FOR THE SECOND TIME HERE IS THE CITATION FUCKHOLE AND THIS TIME ON DISPLAY FOR YOUR FUCKHOLE EYES:
Teacher knows something about Catholic bashing
   Posted by Alex Murphy
On Religion 02/22/2007 9:46:01 AM PST · 78 replies · 835+ views
The Bakersfield Californian ^ | Feb 21 2007 | LEONEL MARTINEZ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02/15/2007 9:04:00 AM PST · 18 replies · 940+ views
The Oregonian ^ | February 15, 2007 | David Reinhard Welcome, ladies and gentlemen, it's time to play that favorite game of conservatives and Republicans  ""What if . . ."" Todaywe have a special ""twofer"" edition of the game that asks: ""What would happen if a Republican tried something like this?"" Pay attention, double-standard mavens, because this is a multipronged question today: What if . . . . . . a Republican presidential candidate hired a blogmaster whose writings featured vile attacks on other religions and expletive-laced rants against those who disagreed with her? . . . the same Republican also hired another blogger whose writings featured similar...
""The Catholic League"", mighty champion of ....gay bashing and anti-semitism ? (Propaganda alert!)
   Posted by Joseph DeMaistre
On Religion 12/09/2006 8:55:50 PM PST · 21 replies · 592+ views
Talk to Action ^ | Sun Jun 25, 2006 | By Bruce Wilson Hate speech is typically the first line of attack employed by bullies, but bullies become emboldened when eliminationalist rhetoric is tolerated, and that societal acceptance can lead to far worse things. I've previously covered hate speech - see Enough Hate Spech To Stun An Ox, and Hatecrime.org has an extensive collection of hate speech targeting homosexuals. Suprisingly - or not - at least one individual whose statements are featured in that archive ( and also in collections of antisemitic rhetoric ) is also leader of a prominent Christian right group that claims to fight against anti-Catholic bias and discrimination who...
CATHOLIC-BASHING PLAYS ARE HOT
   Posted by NYer
On News/Activism 08/18/2006 3:46:38 PM PDT · 23 replies · 548+ views
Cath</t>
  </si>
  <si>
    <t>Not Funny 
Your jokes suck.You are giving a bad name for Youtube.Just stop with the videos(Please.)</t>
  </si>
  <si>
    <t>Suckitpedia, the place to go for complete misinformation and a bunch of dungeons and dragons rejects on power trips. I guess if you can't succeed any other way in live, living in a fantasy world where you have some type of imaginary authority means something. Bunch of f'ing dweebs.</t>
  </si>
  <si>
    <t>Do you even READ your sources? You couldn't come off as less of a racist posting that sort of nonsense if you were actually wearing a Nazi uniform while posting.</t>
  </si>
  <si>
    <t>"
Hello ""Alf""
It's very easy to call someone a ""vandal"" without checking the facts.I suggest you talk to a few artists  and than you'll fast discover that the vast majority of ""art dealers"" are in fact accountable to absolutely nobody conman and conwoman.There are thousands of examples to prove it and your silly insistence on describing them only in positive ""professional"" and gloving terms is dishonest,stupid and plainly detrimental to all concerned.Get your facts right before you talk.Plain and simple.
"</t>
  </si>
  <si>
    <t>GWAH!! (fuck you nigger)</t>
  </si>
  <si>
    <t>Laman Jegan Joof  
Why didn't it surprise me that you and your ilk will run until your are out of breath to call for the deletion of all Serer related articles?  You, Noq, JamesBWatson and your kind are so predicatable.  I have actually saved you the energy and time by blanking those pages because you and your kind are calling for their deletion.  Why are you and your ilk wasting your time bringing these articles back on and then go through the trouble of deleting it?  Haven't you people got anything better to do with your lives?  As for you, you seems to be a follower.  At least lead for once.</t>
  </si>
  <si>
    <t>This bot is seriously driving us crazy
This image exists, I must kill it!</t>
  </si>
  <si>
    <t>Please look at this guy's talk history. He started it. Yes thats childish but I blame him. I was a good wikipedian before I met him. he sucks. He adds nothing, just vandalises stuff, and was rude to me -check my page history. He should clearly be kicked off wikipedia. P.S., I know igonorance is not a crime, but we have to draw the line somewhere.</t>
  </si>
  <si>
    <t>. I resent being berated by some 'know it all' who goes off half-cocked</t>
  </si>
  <si>
    <t>"
 Hahaha! 
Trying to bury the truth again. It won't work. Try to antagonize me again, Ian Thompson, try it and see what happens to you 
""Evolution"" does not exist. It is a farcical science fiction spoof. Get it through your head
Facts
1. There is not one single observance of ""evolution"", a species morphing into another species, in the entire recorded history of biology
2. Unicellular organisms DO NOT convert into multi-cellular organisms
3. There is not one single ""transitional"" fossil found anywhere on Earth, despite billions of fossil findings
4. Is it not genetically possible for a DNA code to  add or subtract chromosomes (change into another species)
5. Every single scientific and biological fact known to man proves that ""evolution"" (a species morphing into another species) does not exist and never could exist 
Once again, get this mental pollution  out of your heads. It's over for you and your crock theory."</t>
  </si>
  <si>
    <t>CIGAN GYPSY  retarded idiot Milburn, stop your vandalism and your illegal picture deletions!</t>
  </si>
  <si>
    <t>"
Firstly, YouTube is never a reliable source. And if you are too lazy to search for the sources, then there's no helping that; the information cannot be added (unless of course someone else will find the sources.) ''''''''''[talk] "</t>
  </si>
  <si>
    <t>Response to your Personal Appeal from Jimmy Wales 
Response to your Personal Appeal from Jimmy Wales:
Go fuck yourself. This place is a big shithole and you're the biggest shithead of them all.
Die in a fire you faggot.64.230.42.9</t>
  </si>
  <si>
    <t>"
You should have a userbox ""this user is canadian, he is a french bastard""  "</t>
  </si>
  <si>
    <t>Make that four, fifth is underway.  This is rediculous!   18:32, 29 Dec 2004 (UTC)</t>
  </si>
  <si>
    <t>RE:You are now forbidden from editing the List of Desperate Housewives episodes ever again!!! 
You are forbidden from editing the List of Desperate Housewives episodes ever again!!! Do you hear me?!! FORBIDDEN!!   
LMAO!!! Tell me something, who do you think died and made you wikiboss?</t>
  </si>
  <si>
    <t>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 Motherfucking pervert</t>
  </si>
  <si>
    <t>May Lucifer's love be with you, Lift-off. Beep beep beep</t>
  </si>
  <si>
    <t>ASK YOUR MOTHER, MISS or SIR.  And STOP TALKING ABOUT SEX WITH CHILDREN UtherSRG/Jchillerup.
 Xchanter</t>
  </si>
  <si>
    <t>you are an idiot. i am NOT RACIST! but you are an IDIOT!</t>
  </si>
  <si>
    <t>"
WTF again, clearly u dont know how to speak or type english. Your links keep getting deleted for the reasons stated above, i dont know how we could make it any clearer. Your site is CRAP, its unreferenced, unreliable, unreviewed and well just plain childs work. Your website is one of thousands of bias websites and you have more then likely copied the information from another website. Pro "</t>
  </si>
  <si>
    <t>"
Two things: First, tell me exactly where you have your mail delivered to if you live in ""Short Pump"". Second, you're an idiot."</t>
  </si>
  <si>
    <t>DO NOT ABUSE YOUR POWERS 
WHO THE HELL DO YOU THINK YOU ARE? YOU CAN BLOCK ME, BUT I KNOW HERE YOU LIVE, WILLIAM. BLOCK ME, AND YOU'LL SEE, SOB.</t>
  </si>
  <si>
    <t>HEHE OH I AM VERY OFFENDED' LMAO YOUR JUST A HOMOSEXUAL BLOW JOBBIN OLD LADY!</t>
  </si>
  <si>
    <t>Well so now I'm apparently not allowed to posts facts to support an article just because I may know someone. Hmm, sounds like it would be easier to provide facts if I did know someone. Anyways since I can't maybe wikipedia should do reasearch on the facts presented to them instead of completely ignoring them. Go ahead and file your damned report, I'm getting sick of you people pretending like this is an open encyclopedia anyways. You've been present with more than enough well documented facts by people other than myself that fall well within Wikipedia's guidelines and they still have yet to be posted. So all I have to say is take that report and stick it up your ass.</t>
  </si>
  <si>
    <t>I don't care.
Strange hinted not in that stupid Diary.
It goes in.</t>
  </si>
  <si>
    <t>hey dickwads. stop hijacking this wiki. these are the final days of ytmnd. they need to be documented. PS BY THE WAY, you're a fucking idiot for believing a wiki article as fact. do a whois lookup. fucking wikinazis. oopssorryguys.ytmnd.com/
http://en.wikipedia.org/wiki/1st_amendment
http://en.wikipedia.org/wiki/Censorship</t>
  </si>
  <si>
    <t>"Honestly? You all get your pages to talk about your Railroad fetish and your ""awards"", but when somone actually does something real, and someone wants to bring attention to that persons accomplishments, you nerds attempt to block it? This is communist. 
"</t>
  </si>
  <si>
    <t>"Now hear this Somchai Sun cracker.   Some of us here on Wikipedia are not caught up in the racist swindle of using the word ""Islamism"".  There is nothing wrong with wanting to delete this page -that is not censorship but respect for encyclopedic knowledge, whereas you worshiper of authority want to kiss the ass of all the white scum anti-Muslim pro-war, intellectual nobodies, who want to turn wikipedia into the National Enquirer or some kind of British tabloid.  We won't stand for it so don't bother coming back you simple anti-Semitic pseudo-journalistic charlatan!!!  "</t>
  </si>
  <si>
    <t>STICK IT 
Both of you can stick it ok. Blocked or whatever. when I come back I WILL finish editing this article and I WILL change it back to the way it is right now. I am TRYING to add refs to it to make you all happy, but no, now you had to have me blocked so kiss off</t>
  </si>
  <si>
    <t>Your trolling on mine jog on</t>
  </si>
  <si>
    <t>Well basically you threatened me on my talk page. Not conducive for fostering Normal persons - Wiccan weirdoes relationships. Why do you believe this nonsense, exactly? Obviously you're disillusioned with Christianity but to buy into something so patently rubbish is beneath contempt. its childish and idiotic. You've never ever really thought about the cosmos in depth, have you? You're pathetic and childish and are going through a phase which you will more than likely come out of someday.</t>
  </si>
  <si>
    <t>Yeah, Bullzeye's hired a legion of male prostitutes and he doesn't want all that money to go to waste.</t>
  </si>
  <si>
    <t>Alright, your lack of fact checking and denial of truth is pathetic, especially by your staff. 
Stop making comments, just to harass me. 
You are assuming I'm everyone who doesn't agree with your wiki article. Pathetic. 
I will continue to report them until your competent employees do the right thing.</t>
  </si>
  <si>
    <t>"
Everyone who doesn't think that what I did was a good idea is a fucking retard.  Go fuck yourself in the asshole while jumping off a bridge.-The'FortyFive' "</t>
  </si>
  <si>
    <t>Suck my balls
See title</t>
  </si>
  <si>
    <t>Over here, Q.! 
This is my 3rd and last post: you should have a gander at the editing history of the stupid-ass Anorak article. Is that what you people here defend? Is that THE WIKI that everyone worships? Some bunch of petty little teenagers you all turned out to be: damaging good work just because I did it.75.21.103.28  I was Djathinkimacowboy</t>
  </si>
  <si>
    <t>they are retarded niggers</t>
  </si>
  <si>
    <t>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t>
  </si>
  <si>
    <t>GET OFF OF WIKIPEDIA RETARD!</t>
  </si>
  <si>
    <t>Good. Go fuck yourself.</t>
  </si>
  <si>
    <t>"
 You are one of most fundamentalist ""athiest"", agenda-pusher and egoistic bullyI have ever seen... 
I have, finally, decided to create a user-id for Wikipedia. I have gone through most of your edits and I have noticed that you are on of the most fundamentalist ""athiest"" on Wikipedia. Your sole purpose to be on Wikipedia is to manipulate the WP guidelines and use them to your own benefit. You even have the audacity to create a list of web-sites which, in your point-of-view are not ""reliable"" (Indeed, you use WP guidelines to clout your ""point-of-view""). You are NOTHING but an agenda-pusher, egoistic bully. Having said that.. No, I don't assume ""good faith"" in your edits because they are full of bias and hate. I will make sure that you get exposed on the internet.   "</t>
  </si>
  <si>
    <t>Support Islam 
Hello, I support the rape of Swedish women, too.</t>
  </si>
  <si>
    <t>a complete tosser. I need to get a girlfriend at some point because being a Virgin sucks! Please kill me because I am an effin LOSER</t>
  </si>
  <si>
    <t>off topic, who here agreees the 2000's suck? 
Think about it, crappy president, huge debt, crappy music, wars, tragic events, yeah the 2000's suck -Dragong4</t>
  </si>
  <si>
    <t>with my finger up my nose, just messin'!</t>
  </si>
  <si>
    <t>culture killers
why on earth did you delete this page??? it has not violated any rules and is under construction!!!</t>
  </si>
  <si>
    <t>Hey u crowbeat ...  Kshatriyas rule the world..not the fat brahmins...
Even parshurama had to concede defeat to Lord Ram who was Kshatriya..
U asshole u dickhead..getthe staright..whatever comments  i add are authentic..
Ms dhoni is rajput..but u keep on deleting that, whereas on sehwag page u allow to be written that he is jat...
badgujjars are rajputs..not one u ask will tell they are gujjars..
u  are trying to remove rajput glorius history..i will not tolerate..u mongrose..
Rajputs were the rulers of india and gujjars and jats are farmers and cattle herders...
u urself are giving wrong information to the wrol.d
Rajputs are the rulers u bastard u mongrose..u dikkhead....u champelin poison envy drinking garbage slutter..</t>
  </si>
  <si>
    <t>Viz
The merge was a disgrace, fuck you people.</t>
  </si>
  <si>
    <t>Also he is a.w.f.u.l.</t>
  </si>
  <si>
    <t>I want to fuck her too.  After Niahm though.</t>
  </si>
  <si>
    <t>your mom is my slave and your father is my bitch 
you all shall bow down to me and your mothers will suck my balls. your father is my slave and i will drive him into the ground with my forhead. as you look upon this page and gasp i enter your soul and devour your flesh.</t>
  </si>
  <si>
    <t>Considering I spell properly and you're just a racist... go soak your head. OR do some real research rather than being a censor monger.</t>
  </si>
  <si>
    <t>info 
i think info is really important and the info given on that shit is not true. you edit the info if you think mine are bad. wikipedia is supposed to be a place where you get the right information isnt it? well im all for supporting that but the info on that shit sux.</t>
  </si>
  <si>
    <t>"
So what? She didn't use foul language she still acted like a royal bitch. She isn't queen of wikipedia. ""Get some tea,"" bullshit.
And you know what? Your a motherfucker too. You can eat my ass you son of a bitch. You can't go around and talk down to people like she did and expect them to just take it like its nothing.   "</t>
  </si>
  <si>
    <t>Dear Yandman 
Fuck you, do not censor me, cuntface. I think my point about French people being smelly frogs is very valid, it is not a matter of opinion. You go to hell you dirty bitch.
Hugs and kisses
Your secret admirer</t>
  </si>
  <si>
    <t>"
 A beating 
Hello Shovon, I see you've taken quite a beating dealing with some trolls regarding the Kashmir issue. As a piece of advice, just don't entertain (feed) trolls because this only increases our pressure. Who cares, let them call us ""Hindu facist"" or ""faggot"" or whatever because that only reflects on the person making those remarks, and needless to say, their country. Such actions speak a thousand words and it's foolhardy for us to waste our time and energy feeding such trolls. I avoided naming this section ""Kashmir"" fearing you wouldn't give a damn! Have a cookie in the mean time. Take care.  ☎ "</t>
  </si>
  <si>
    <t>Suck my weenie you big cock!</t>
  </si>
  <si>
    <t>WHAT THE HELL IS THIS?! 
HONESTLY NOW. 24.226.23.56</t>
  </si>
  <si>
    <t>you guys suck
Happy Valentine's Day
 user:Ironholds, Lulu and Olive sitting on the tree k-i-s-s-i-n-g</t>
  </si>
  <si>
    <t>PLEASE STOP RUINING MY LEGITIMATE EDIT. THANK YOU. - A NIGGER.</t>
  </si>
  <si>
    <t>"
Hey asshole.
Stop putting in the redundant phrase ""a claim unsupported by other modern or ancient sources"", shitface. The Encyclopedia Iranica does indeed find support in the ancient sources (considering how many troops Ariobarzanes brought with himself to the battle of Gaugamela, and the nature of the location of the battle of the Persian Gates which could IMPOSSIBLY house any of the estimates given by Hammond or Waldemar Heckel) The Greek numbers given are obviously inflated and have no root in historical reality. How can Ariobarzanes magically summon more troops than Darius III Codomannus at Ecbatana (where the greater part of the nobility followed him)? Explain that to me, cuntface.
So stop being a shithead, pretty please? I will not relent in removing that phrase. It is stupid on so many levels and serves only as an attempt to discredit the Encyclopedia Iranica, when in fact it does a better job at cutting down customarily inflated Greek estimates than Hammond who takes his numbers straight from the Imperial Roman author Curtius-Rufus (Which was a thinly veiled political exaltation of emperor Vespasian).
Fucking idiot."</t>
  </si>
  <si>
    <t>fuck off i do what i want</t>
  </si>
  <si>
    <t>BKBKBKBK
IM SOOO SORRY FOR SAYIN THOSE NAUGHTY WORDS TO YOU. I JUST HAVE ONE MORE THING TO SAY.
FUCKK YOU ASSWHOLE BITCH NIGGER CUNT PUSSY ASS DICKFACE DIPSHIT DOUCHEBAG SLUT WHORE SHITTY WIGGER!!!
O YEA DID I MENTION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COLLEGE POINT MUTHAFCKER!!!!!!!!!!</t>
  </si>
  <si>
    <t>Your impending death 
Because of your libel and violations of copyright, I am going to kill you.</t>
  </si>
  <si>
    <t>"
 Big O and Dukes 
Is putting factually true information on a page ""vandalizing""?  Why don't you tell me how I ""vandalized"" the Big O and Dukes page?
The Wikipedia policy is: ""Any good-faith effort to improve the encyclopedia, even if misguided or ill-considered, is not vandalism.""
So you, MR. MAN, need to retract your remark, your warning, and anything else.  I DID NOT VANDALIZE."</t>
  </si>
  <si>
    <t>"
Oh haha, very witty. I like the fact that you can't spell when you're being all ""I'm better than you"" at me. You seem to be incapable of civility and refraining from woman-bashing; let's see whether your misbehaviour warrants blocking, because if I was an admin you'd be blocked right now. —  ✎ "</t>
  </si>
  <si>
    <t>Oh, trying to be a suckup to Klptyzm huh? Well buddy, from the looks of it i wouldn't be suprised if you were only 11 years old. Pal.</t>
  </si>
  <si>
    <t>MR laws is a homosexual</t>
  </si>
  <si>
    <t>WIDR'S P3N15 
TWO WORDS
SMALL AS F***</t>
  </si>
  <si>
    <t>WOULD ANYBODY HERE LIKE TO GUESS WHAT I STUCK UP MY BUTT TODAY?!?!</t>
  </si>
  <si>
    <t>"
 brian93828 
Since someone (probably some jew) protected the page, I have to comment here on this:
""That makes even less sense. The Gallery is far more notable than any of the other things on this list""
Really guys, why are we so naive to believe that an organization of homosexual blacks or native Americans could be more notable than one of whites? There is probably even Wikipedia policy that in all cases blacks go below whites on lists.  "</t>
  </si>
  <si>
    <t>I don't fucking care 
Fuck you. 78.68.210.173</t>
  </si>
  <si>
    <t>you are personally attacking me, you have personally banned me from posting something I feel is valid for many reasons,You make fun of my reasons don't respond from intelligence and are personally punitive, kind of like an internet terrorist.</t>
  </si>
  <si>
    <t>Oaks and Homophobia
I provided a full citation that proves Oaks' homophobia. How the fuck is that vandalism?</t>
  </si>
  <si>
    <t>fuck head fuck stick wikipedia wanker 
up yours</t>
  </si>
  <si>
    <t>.
 Dont 
Threaten me you little faggot. Ill come to your house and slit your mother's throat. God knows if you are a wikipeida admin you still live with her. Im going to sexually abuse her after. Good day sir</t>
  </si>
  <si>
    <t>Stop reverting me 
You little faggot 94.1.77.132</t>
  </si>
  <si>
    <t>go fuck yourself you stupid Tanzanian slave monkey, your country is shit poor and ugly. User:EkoGraf approves this message. User:EthanKP 1:25, 29 April 2013</t>
  </si>
  <si>
    <t>I tasted your mum. it was super.</t>
  </si>
  <si>
    <t>MENUDO IS GAY! 69.156.179.180  
Amadeus!
sings that Amadeus song* I'm a jackass, I'm a jackass, I'm a jackass. I'm a jackass, I'm a jackass, I'm a jackass. I'm a jackass, I'm a jackass, I'm a jackass. Oh oh oh oh, I'm a jackass =D 69.156.179.180</t>
  </si>
  <si>
    <t>Sean Hoyland is a moron. 
The lead says its a terrorist attack. Thats what an attack on an embassy would usually be classified as.
The next section describes the kind of attack, a car bomb.
Sean Hoyland is a moron.</t>
  </si>
  <si>
    <t>"
""To these authors an Islamophobic position typically encompasses the belief that Islam intrinsically promotes religious fanaticism, violent tendencies towards non-Muslims, terrorism, and that Islam is intrinsically hostile to concepts such as equality, tolerance, democracy and human rights.""
Islam does intrinsically promote religious fanaticism, does promote violence and ill-feeling towards non-Muslims, does seem to spawn many terrorists, and is intrinsically hostile to concepts such as equality, tolerance, democracy and human rights.
I thought a phobia was an irrational fear of something. 
I admit that I do fear Islam, the belief system, but I don't consider this a phobia. It seems quite rational to me. I just don't want to see many more countries becoming anything like Iran, with sinners being put to death for commiting ""crimes"" that are merely breaches of Islam. 
Islam does seem to promote a desire to do away with secular democracies and impose Islam as a form of government. Muslims somehow manage to evoke more uneasiness in me even than George Bush and his loony Fundamentalist Christian friends.
Religion is such a scourge on our species. Killing each other over invisible dieties who don't even exist. Dumb."</t>
  </si>
  <si>
    <t>"
 Vandalization? 
The section ""Engine and means of starting"" contains the sentence ""Before starting a Model T deul fucking power with the hand crank, you had to retard the spark, or you stood a chance of damaging the starter or having the hand crank spin around wildly and break your arm.""
I think that ""deul fucking power"" is extraneous (and misspelled.) I attempted to edit the document but did not find the additional text in the text offered for editing. 
I don't know who to proceed in this case and am alerting the community in hopes that the more knowledgeable will fix this.
Mark F. West "</t>
  </si>
  <si>
    <t>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t>
  </si>
  <si>
    <t>The Writing is as Good as the Authorship 
Your Global Warming page is WTF! You don't realize just how WTF crappy the page is.  I recommend spending a few dollars and subscribing to Britanica.com you'll see how professionals treat the subject. Your Global Warming page is WTF=CRAP!! PERIOD!!!  
Seriously. Learn something.</t>
  </si>
  <si>
    <t>But what if you *are* a fascist?</t>
  </si>
  <si>
    <t>Oh of fuck you asshole die im going to kill you  96.244.254.20</t>
  </si>
  <si>
    <t>"
 A cup of cum for you! 
  DRINK IT ALL PLZ   "</t>
  </si>
  <si>
    <t>Me ban 
I shouldn't have been banned. That was a complete abuse and utter bullshit. I hope you like the disruption you have caused to the project. My ban needs to be overturned so I can stop advocating for it to be undone. You guys took a dedicated editor and me out of the project just so you could keep pushing POV and free the admins to be abusive. I hope your happy. When my ban is overturned I'll walk away. But until then I a never going to stop commenting because it was abusive and never should have been allowed. Kumioko</t>
  </si>
  <si>
    <t>The goddess is defined by Abraham??? ARE YOU KIDDING ME???? 
There are any multitude of things that amuse me about wikipedia these days, but the concept that the GODDESS is defined in ABHRAMIDIC terms is just so completely rediculous as to make me giggle.
Could we PLEASE get some definitions of goddess here that DON't reference the boring staid religions of antiquity?  Thank you.</t>
  </si>
  <si>
    <t>Hi enemy
You will NEVER be able to get rid of me faggot.</t>
  </si>
  <si>
    <t>":::I'm afraid I don't understand what you are asking me.  But virtually all of what you quote is simply factually incorrect.  There exists no other website where the community's control is greater.  The users of Facebook do not elect the majority of the board.  The users of Google don't get to collaboratively work with developers with all software open source and publicly distributed to improve Google.  ""...you must now accept a new political economy: you have permanent lower-caste status"" - that's just sheer unmitigated bullshit.  
"</t>
  </si>
  <si>
    <t>nigga ass ho shit this is a whole school so multiple people are shitting on your site daily SORRY DAWG</t>
  </si>
  <si>
    <t>You reverted my work for no good reason.  You left a dishonest edit summary.  You deleted my post asking you why.  And then you dare to accuse me of not wishing to be polite?  Don't be such an idiot.  200.83.101.199</t>
  </si>
  <si>
    <t>cunt 
hi.
You are a cunt
bye</t>
  </si>
  <si>
    <t>Are you a deaf idiot? He BROKE the bird's neck. The sound clearly shows the neck snap and the bird cry out in pain</t>
  </si>
  <si>
    <t>"
""Everyone one who has written on this page are fags.  They like to have sex with big hairy men.  Thats right.  They do."""</t>
  </si>
  <si>
    <t>Don't Fuck Wit Me! 
Stop fuckin' wit me bitch! I'm sick of yo punk ass always puting a bunch of shit on my talk page now stop it and stop it NOW!</t>
  </si>
  <si>
    <t>I didn't say anything about a fight Niteshift. You just need to be put in check one way or the other. I'm sure there are many users out there that would agree wholeheartedly. You are an unbelievable dickhead.</t>
  </si>
  <si>
    <t>"
don't be a dumbfuck
The ""Pedigree"" or Double Underhook Facebuster is not an actual facebuster; it is a DDT because it incorporates a headlock. Stop being a dumbfuck fanboi and stop reverting."</t>
  </si>
  <si>
    <t>"The very problem is there: who ""forced a meaning"" into the Second Commandment?
- I or the falsifier rabbis?
Do you mean that you blinly believe in an obviously falsified interpretation just because it is group interpretation? In other words, are you totally castrated or simply circumcised???
I repeat my great source is the mere text of the Second Commandment and I say that the WIKI does not require a better source so that any wikipedist may take the Second Commandment as specific reference, especially if this wikipedist chooses the Orhodox rabbis' translation (Paris: Editions Colbo; French Rabbinate) Sigismond, astonished to report that the four tildes do not give his signature???? Why does this sistem works for everybody but me????   
"</t>
  </si>
  <si>
    <t>stick your warning up your arse you fucking gaywad. how about you read WP:GAME and fuck off somewhere else</t>
  </si>
  <si>
    <t>Go ahead, defend the status quo held up by the mainstream media that says that all males are guilty of rape and all females should not be named, even though over half of rape accusations are false.  You know Julian Assange does a better job reporting on what's really going on than mainstream media?  So you would rather defend the media which blinds us to the truth, by hiding the names of false accusers, and hiding the truth about what our governments are doing?  You are nothing but a pathetic sheep, which does not surprise me coming from a Wikipedia mongrel.  You care more about the status quo than about the truth, and for that, you are scum.</t>
  </si>
  <si>
    <t>You're a real glutton for punishment. ;-)  Fatuorum</t>
  </si>
  <si>
    <t>Okay then. How come you hate Christians? How come you hate Hindus? How come you hate Jewish people? How come you hate Muslims? How come you intolerate religion?
YOU EVEN SAY SO YOURSELF</t>
  </si>
  <si>
    <t>Fucking niggers thanks for wasting my time here,I'll just go back to vandalizing this shithole</t>
  </si>
  <si>
    <t>Well, Smallboy ... why don't you try doing proper research? In stead of circular references to your own Wiki pages based on press releases ,which in turn come from earlier versions of the same Wiki page .. and so on.
You are pompous, self-important oaf  of limited intelligence and no doubt to complete the stereotype, are almost certainly, weak, ineffectual and effeminate in the real world.
Must make you a real hit with the ladies, eh?
Later, loser.</t>
  </si>
  <si>
    <t>"
 Hang 'em both? 
In all honesty, it feels like you're going to a mugging in progress and telling the two involved, ""just knock it off.""  User:AppleTrees has been wiki-stalking me, and I'm starting to realize that he's just looking for the free English lesson.  It's creepy and emotional diarrhea... and I've done nothing to perpetuate the situation, just looking to defend myself against a serial attacker. -  "</t>
  </si>
  <si>
    <t>First of all, what the fuck does homosexuality have to do with anything?  Are you seriously that homophobic?  Ejaculation appeals to women too, but you don't mention women, that was highly fucking bizarre.  Secondly, Wikipedia is not censored, and shouldn't be.  If your school cannot realize that Wiki serves as an encyclopedia (of sorts) on the web, then that's too bad.  I'm sure if you added some pictures that served as a purpose, and backed them up, there would be no problem.  And I highly doubt you've done such things; it just seems like you came here to rant about gay people, and THEN make it seem like it all went together. 71.59.189.46</t>
  </si>
  <si>
    <t>HEY PUTZ, JOE is EVERY WHERE some one disagrees with your thuggry</t>
  </si>
  <si>
    <t>What the hell?
My anti-american american article was still in progress. I demand it is brought back.</t>
  </si>
  <si>
    <t>"
 Unmarked spoilers 
For fuck's sake, KEEP SPOILERS UNDER A SPOILER WARNING. In the five years since this article's creation, and through dozens of edits, it has displayed a MAJOR reveal in the first sentence of the initial short description, potentially spoiling the film for thousands upon thousands of people  including myself!
Speaking in the name of everyone whose naïveté and/or apparently over-optimistic expectations of Wikipedia's ""dedicated"" ""editors"" (and especially those of the WikiProject Films project) ruined this beautiful film, I say: Thanks a lot, assholes."</t>
  </si>
  <si>
    <t>"
The wikipedia is obviously place for bigot manipulators and corrupted administrators and their henchman. it's a sandiest thing  
I refer wikipedia only for reading gaming details. but that's even obviously pointless. this is totally a conspiracy against true history
as old saying history is written by victors apparently all the time it has been happening and those effing people who introduce themselves
as victors want to simply grill our asses and put their bigot propaganda in us somehow. but if you think like that it's a solely mirage
I believe in freedom of speech and by encumbering the editing power of me what would you really expect? you think we just simply leave the
exorbitance and walk away like buffoons? what a joke? I would still roam around internet and post my articles on internet.
the ruining of Asian culture, history is already started and it has been happening from Egypt to Japan people manipulate the history bit by bit
if you also contribute to those Illuminati henchman one day obviously you will be one of victims. 
I remember even the greatest artist Micheal Jackson said 
the media manipulates the society they don't want to us to know the true facts instead they want people to know their propaganda.   
just look at what this fucktard """"Future Perfect at Sunrise"""" gave me as a reason
he said I was banned
persistent disruptive editing: move-warring, copy-and-paste moves, personal attacks, tendentious editing
""personal attacks"" and who the fuck done a personal attack? I've never made a personal attack on here. and I have been in here for nearly 5 years and I only bash on u cause u son of bitch blocked me for no reason. 
"" tendentious editing"" is totally a false accusation. 
now fuck off ""Future Perfect at Sunrise"" and ur henchman."</t>
  </si>
  <si>
    <t>I did explain why you beyond incompetent worthless fuck!!! Two of the deletions were not cited and the third had 2 fake citations and the third was an editorial without any citations in turn.</t>
  </si>
  <si>
    <t>Resistance is AWESOME 
Resistance: Fall of Man is an awesome game, and everybody I know who played this game thought it was a Killer Application, and that page is all opinion so who made you the decider, and that is a real word, of what game is awesome and what games suck like Gears of War.</t>
  </si>
  <si>
    <t>"
i dont think you understand faggot. i dont care about being blocked. wiki is not my life. i just come here from time to time to abuse certain people like you for example. your a piece of filth and deserve to be destroyed. my satisfaction is that i have been able to emphasise that pint about half a dozen times. as i said to another editor ""wikipedia is the venue of losers crying....please, someone listen to me"" i dont fit into that category, faggot.... -)"</t>
  </si>
  <si>
    <t>no fucking shit, dick head.</t>
  </si>
  <si>
    <t>You are a Problem
your probably some freshman hs student who kissed major ass just to become an administrator and use it to fuck with other people.</t>
  </si>
  <si>
    <t>lasers. What an asshat</t>
  </si>
  <si>
    <t>"
Your request to be unblocked has been granted for the following reason(s):
 Geez, I feel for you brother.  Damn, that Cialis shit is off the hook.
Request handled by: 75.100.83.239  "</t>
  </si>
  <si>
    <t>im gonna shit in your sandbox in a minute.</t>
  </si>
  <si>
    <t>{{unblock-auto|...}fuck you...you piece of shit suck my dick...48 is that all u can do.......
my boys are coming later so suck my fat dick}</t>
  </si>
  <si>
    <t>You twit
The vandalism with which you charge me was an edit to MY contribution, which you might see if you got your head out of your ass for a breath of fresh air.</t>
  </si>
  <si>
    <t>God for an experienced Wikipedian you are an arrogant piece of shit. How about checking out the source to see if it is reliable. Bloody Hell.</t>
  </si>
  <si>
    <t>i dont think i should be blocked be cause yall r illiterate yankees (bunch of idiots)</t>
  </si>
  <si>
    <t>wqhy the hell did oyu delete the pocs article</t>
  </si>
  <si>
    <t>mother fucking cunt bitch</t>
  </si>
  <si>
    <t>No wonder nobody loikes You, MATE, YOU DON't WONT TO MAKE ME REALLY MAAAAAAAAAAAAAAAAAAAAAAAD, WOULD YA. AND THE FOR, OI AM NOT KOMODO LOVER ANYMORE, OI HAVE CHANGED. Memmt me in my talk page now.</t>
  </si>
  <si>
    <t>I have never seen so many stupid people pretending to be halfway smart as in this section. It's COBOL, not Cobol, and it does not represent years as strings, you morons. You use two digits - digits, not strings - in WORKING STORAGE, denoting them as '99', meaning directly two digits. In IBM's own collating sequence of course.
Why don't you people just bugger out of here and leave this high brow stuff to people with an education and an IQ above that of your ilk - that of the common ape?</t>
  </si>
  <si>
    <t>"
Could you please ""Blocked Indefinitely"" until I'll kill you first?!!! (*GUNSHOTS*) Now You're dead again! 2602:252:D2D:4170:DEA:9F7B:2752:4C92  "</t>
  </si>
  <si>
    <t>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 ==== I AM A CUNTBAG</t>
  </si>
  <si>
    <t>Gamaliel is a spic asshole with an axe to grind.  Get rid of him. He should be picking something, not allowed to play on Wikipedia.</t>
  </si>
  <si>
    <t>You are a gutless piece of shit, hate to be you Aussie Legend, you are no legend, your are a retard.get a life lame ass</t>
  </si>
  <si>
    <t>you are gay 
faggot, trying to block my ass, I'M BEHIND SEVEN PROXIES!</t>
  </si>
  <si>
    <t>. All while real people are spilling real blood and dying real deaths in a real war</t>
  </si>
  <si>
    <t>Waaaah.  Go crawl back in your hole, kid.</t>
  </si>
  <si>
    <t>Do not tell me what to do, you shitbag.</t>
  </si>
  <si>
    <t>Dear Gay Man 
do you have AIDS?</t>
  </si>
  <si>
    <t>hey m00 
you are the worst</t>
  </si>
  <si>
    <t>False Accusations and Bullying
Penbat, are you really so Narcissistic that you cannot handle being ignored, even by me, someone you do not actually know, and to whom you have no significance?
You have filled a load of articles with absolute rubbish...but to be honest, I didn't even have to read them to know you would do that given half a chance. Anything I have ever seen you post anywhere is some form of egomanical pseudo-expertise you concocted to suit yourself, why would Wikipedia be any different? 
You have also told too many blatant lies *about* me to ever have any credibility with me at all...basically, from my point of view, you have always been a nasty, hypocritical, little bully with an ego the size of mainland China jumping on a malicious bandwagon for the joy you derive from stirring the pot, feeling you are causing distress and being the center of someone's attention. 
This time you accused User:Alamanth of being me...because he/she challenged your nonsense and you want to make that, VERY valid, challenge go away - you couldn't care less that you are slandering me (as you have done so often before to get attention and your own way) and Alamanth, all that matters to you is self-gratification. 
You really ARE a nasty little man. The REAL Zeraeph109.79.193.159</t>
  </si>
  <si>
    <t>"Yep.  Welcome to Wikipedia.  Otherwise known as ""Zoe's domain.""  Whatever she doesn't like, she wipes, and always has some excuse about ""violating copyright,"" etc. even when there's no such violation.  Especially if you're new.  Then she accuses everyone who agrees with you of being a sockpuppet.  Typical frustrated fangirl.  
"</t>
  </si>
  <si>
    <t>wTF? first learn English, second go fuck elsewhere asshole. your post is here is pointless and totally irrelevant and since you come here with nonsense and shit, what's this IP? i'm millionaire in IP so what? you come here flame me in French so the English admins can't get it. je t'encule sale PD! tu crois quoi que j'ai qu'une seule IP sale con? j'ai plein de comptes ici et dans les autres wiki alors va te faire mettre sale facho de merde. bloquez-en une j'en créé cinq autres pauvre cave. je vais où je veux, je dis ce que je veux quand je veux et je t'encule pauvre type!</t>
  </si>
  <si>
    <t>"Ok, maybe I'll ask you again. WHO THE HELL ARE YOU AND WHAT DO YOU WANT FROM ME?
And you seem like a shameless (or just very strange) person.
Criticising my language skills while you right like shit, editing my obviously-more-knowledgeable-than-you contributions, while just lowering the articles quality, and then even call me ""ignorant"" but make some fantasy story to yourself about me ""personal attacking"" you when your just being replied to.
But I've already seen some article that concluded that the Wikipedia editors are shown to some very arrogant and antisocial people, so I probably shouldn't be surprised about your strange actions and understanding of what's happening.   
"</t>
  </si>
  <si>
    <t>KORG IS A MORON!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216.229.227.144  [[Special:Contributions/216.229.227.144|216.229.227.14</t>
  </si>
  <si>
    <t>Banned means banned. 
Fuck you. I'm not a female. Get a fucking brain.</t>
  </si>
  <si>
    <t>FUCK WIKIPEDIA ON WHEELS! 
Fuck off wikipedia you fat bastard on wheels who eats your own shit!</t>
  </si>
  <si>
    <t>Are you an idiot who doesn't understand if it doesn't explain separately?
Foolishness ..disappearing...</t>
  </si>
  <si>
    <t>FUCK YOU I WON'T DO WHAT YOU TELL ME!-ANON</t>
  </si>
  <si>
    <t>"::::I note  and friends are now organising apersonal attack on  who wishes to become an admin.  has also gone about complaining that he has been accused of vandalism, when he himself has been accusing others of the same. I agree that he is also ignorant. That is to say, quite correctly in English, that he is deliberately "" ignoring "" all the discussion and negative consensuses against his block repetative block inserts. I also strongly agree that the Environmental criticisms that he erroneously continues to attack to this topic have no logical place in the article. He is in short nothing more than a troll. He also contines the same weak defences against numerous other contributors, accusing others of being Eurocentric, which has to be essentially racialist in essence or of vandalism rather than actually answering to the discussion.
"</t>
  </si>
  <si>
    <t>Congratulations! 
Your furious defense of the racist propaganda posted by Sitush &amp; Co. makes me wonder whether you are his homosexual wife. So, are you gay? There are many other easier ways to do it. You can protect the article and give exclusive edit rights to the trio. I don't know why you are having such hatred towards us... may be because some of you were illegitimate children produced by Nair fathers.. is it so?</t>
  </si>
  <si>
    <t>How about this, GO FUCK YOURSELF!!</t>
  </si>
  <si>
    <t>" THEY ARE SO SENSITIVE, THEY WANNA KILL THEMSELVES WHEN YOU MAKE A ""PERSONAL ATTACK,"" WHATEVER THE FUCK THAT IS..."</t>
  </si>
  <si>
    <t>ric flairs gonna return dumbass!! 
  it has been reported that ric flair is gonna return to monday night june 16 hes gonna manag the miz so if you think im not gonna write again yo ass is wrong if you delete it again ima write again if you do delete it ill report you.</t>
  </si>
  <si>
    <t>Longhair, go take a quick eze.  Spread yr misery elsewhere.</t>
  </si>
  <si>
    <t>?
UNBLOCK ME!!!
EURYALUS, YOU ASSHOLE! SANDBAGGER!!!
UNBLOCK ME ALREADY!!!</t>
  </si>
  <si>
    <t>do me a favor alan, 
 == == == == FUCK OFF == == == ==</t>
  </si>
  <si>
    <t>"
 *********BABY EATERS???********* 
Alright is it true that some of the band's songs translate into lyrics like ""I'm going to cut open your fetus, and eat your baby"" ? Or other horrific lyrics?"</t>
  </si>
  <si>
    <t>Listen here faggot im not in the mood for your shit so pls shut the hell up!</t>
  </si>
  <si>
    <t>who cares if someone changes one example name.... its not like BOB has to be second and DAN has to be fourth in that cross country running example... that's the beauty of it... leaving your own little mark on the internet by changing ONE FREAKING, NON-FACT BASED, EXAMPLE name. im not a vandal at all, and have made many, many constructive page edits, you damn wikinazi. get a life.</t>
  </si>
  <si>
    <t>Hello 
How are you?
Have you had sexual relations with any black men recently?</t>
  </si>
  <si>
    <t>July 2010 (UTC)
Oh my goodness! What a HUGE surprise!! Ronz is unable to understand anything that is not his own opinion. How surprising - not. Dear Mr Ronz: please stop:
Contributing NOTHING positive to WP.
Changing other people's contributions.
Threatening people.
Attempting to bully people.
Wasting my time.
Wasting your own time.
Wasting everbody's time.
  12:06, 7</t>
  </si>
  <si>
    <t>Go fuck yourself, you are shit human. 220.253.22.120</t>
  </si>
  <si>
    <t>Yamla, get a life! (</t>
  </si>
  <si>
    <t>"
 == deflem said ""fuck you Wikipedia"" ==
"</t>
  </si>
  <si>
    <t>fucking little white nazis always want to get there way, they believe fair is a shade of skin not a form of equality. cant blame them if my dick was that small id be pissed off too ;)124.180.159.192</t>
  </si>
  <si>
    <t>If you don't think who started it is important I call YOU an IDIOT! IDIOT!</t>
  </si>
  <si>
    <t>200.68.127.154 wrote (21:56 - 22:04, 22 February 2006):
WHY YOU PROTECTED THAT PAGE?????
    FUCK YOU YOU ARE A FUCKING IDIOT YOU WROTE THAT STUPID COMMENT YOU KNOW NOTHING!!!!!!!!!!!!
        YOU CAN'T PROTECT THAT PAGE FOREVER THE U.S. AND ARGENTINA SUCKS
http://en.wikipedia.org/w/index.php?title=User_talk:Vsmith&amp;oldid;=40766456
VSMITH AND ONEEUROPEANHEART AND PABLOFLORES ARE ALL FUKCING IDIOTS!!!!!!
http://en.wikipedia.org/w/index.php?title=Talk:Huemul_Project&amp;oldid;=40766701
VSMITH AND ONEEUROPEANHEART AND PABLOFLORES ARE ALL FUKCING IDIOTS!!!!!!
http://en.wikipedia.org/w/index.php?title=Talk:Comisi%C3%B3n_Nacional_de_Energ%C3%ADa_At%C3%B3mica&amp;oldid;=40766655
VSMITH AND ONEEUROPEANHEART AND PABLOFLORES ARE ALL FUKCING IDIOTS!!!!!!
http://en.wikipedia.org/w/index.php?title=Instituto_Balseiro&amp;oldid;=40766799
etc.</t>
  </si>
  <si>
    <t>"
Wikipedia Doesn't Know What The Hell They're Doing
If you didn't know this or not, Bridget Mendler had nothing to do with this film. If I see her name placed on this page again I'm shutting this entire website down. This would not be the first mistake made by wikipedia. Countless ""Crap"" has been spotted by me. If you didn't know this already, almost 87% of information on wikipedia.org is incorrect or untrue. I'm watching and will shut this thing down with my eyes closed you bunch of hog sucking clowns."</t>
  </si>
  <si>
    <t>"
A RESPONSE TO . I ENTITLE THIS ""YOUR STUPIDITY""
The Assyrians are not extinct you incompetent bigoted fool. You lack all things historical you impotent maggot. The Assyrians have existed for over 6500 years you incumbent animal. The Assyrians first spoke Akkadian and in the 8th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6th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1980s you snake. The Assyrians speak modern Aramaic the Aramaic in which Christ spoke 2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death.68.185.65.244  "</t>
  </si>
  <si>
    <t>You are a FIRST RATE A-HOLE. I hope you never lose a child or someone in your life like the Burgess family and have people be so blatantly insentive to you as you are to them.  You are a disgrace!</t>
  </si>
  <si>
    <t>I would like to know how to suck a C O ( K</t>
  </si>
  <si>
    <t>haha me grow up!? kid get a life and stop reverting ppls edits before you get banned</t>
  </si>
  <si>
    <t>you will see hell again.no matter what on earth i must do the wiki will accept myPOV or be crushed</t>
  </si>
  <si>
    <t>You're a Mathsci sockpuppet, aren't you?</t>
  </si>
  <si>
    <t>WHO THE FUCK DO YOU THINK YOU ARE DELETING THE SMS SECTION TO THE SYDNEY GANG RAPES - IT IS SOURCED AND VERIFIED AND NOT BIASED - SO WHY THE FUCK DID YOU REVERT IT - REVERT THE THINGS WHICH YOU THINK TO BE UNSOURCED, BUT NOT EVERYTHING YOU IDIOT - IT WAS IN THE ARTICLE FOR MONTHS AND MONTHS UNTIL TWO DAYS AGO, AND YOU DIDNT HAVE A PROBLEM WITH IT THEN - STOP YOUR ISLAMIC AGENDA TO HIDE THE TRUTH OF THE RAPES THAT THEY WERE RACIST - LOOK AT THE SMS MESSAGES INCITE BASH A CHRISTIAN!!! YOU FUCKING SCUM!!! I HOPE YOU HAVE A DAUGHTER AND SHE IS RAPED AND SHE IS TOLD SHE DESERVES IT BECAUSE SHE IS AN AUSIE PIG, THEN WHEN YOU MAKE AN UTTERANCE ABOUT IT, WE'LL CALLYOU RACIST AND THEN WHITEWASH THE TRUTH</t>
  </si>
  <si>
    <t>U have your nose so far up his A$$ u look like Pinnochio.</t>
  </si>
  <si>
    <t>m crazy german nutcase it</t>
  </si>
  <si>
    <t>"OK! Disappointing that you've been outted as not being up for the job. '''''' Dick Laurent is dead 
"</t>
  </si>
  <si>
    <t>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t>
  </si>
  <si>
    <t>Chavez sure isnt a hero. He's classic scum. And your dumb people fell for his shenanigans.</t>
  </si>
  <si>
    <t>"
This message was accidentally sent using an incorrect mailing list, therefore this message is being resent using the correct list. As a result, some users may get this message twice; if so please discard. We apologize for the inconvenience.
R
 Voting for the Military historian and Military newcomer of the year now open! 
Nominations for the military historian of the year and military newcomer of the year have now closed, and voting for the candidates has officially opened. All project members are invited to cast there votes for the Military historian and Military newcomer of the year candidates before the elections close at 23:59 December 21st. For the coordinators, 
From Hanoi With Fuck
Dear Nguyễn Quốc Cunt. lâu lâu không gặp. em vẫn khỏe chứ. ngày ngày vẫn són đái chống cộng chứ. anh là anh lo cho em lắm đấy, thỉnh thoảng anh sẽ lên thăm em, cứ bình tĩnh thoải mái són đái chống cộng đi nhé em. v
Mày nghĩ mày có thể ngăn được tao sao thằng ngụy con
You think you can stop me? Ngụy Con,today, maybe, but not tomorrow, next week or next month.  — Preceding unsigned comment added by 42.113.226.51   "</t>
  </si>
  <si>
    <t>youre gay 
You are not currently logged in. If you save any edits, your IP address will be recorded publicly in this page's edit history. If you create an account, you can conceal your IP address and be provided with many other benefits. Messages sent to your IP can be viewed on your talk page. 
Please do not save test edits. If you want to experiment, please use the sandbox.</t>
  </si>
  <si>
    <t>Look sussexman, we have won. Racist brits like you will never defeat us. God bless Vintagekits for exposing your lies and hatred</t>
  </si>
  <si>
    <t>You ignorant fool, i did not even say one swear word at Klptyzm. I think i shall complain about How bad of an admin you are to</t>
  </si>
  <si>
    <t>military of cape verde 
could you please put an edit on the Military of Cape Verde i don't  know russian equipment   
i know that amilcar cabral had visited russia like 3/4 times but i don't know i heard english poeple on TV saying russia is shit cold but yeah they had the coldwar (  )</t>
  </si>
  <si>
    <t>So you don't understand english and you're paranoid and stupid, got anything else you'd like to share with the group?</t>
  </si>
  <si>
    <t>"IF YOU DONT LIKE ME LEAVING NASTY MESSAGES AND DEFACING YOUR TALK PAGE, THEN STOP DELETING ARTICLES THAT YOU PERSONALLY, UNILATERALLY DECIDE ARE ""IRRELEVANT"" , DO NOT DELETE JESSE MCGRAW AGAIN, ALL INFORMATION IS RELEVANT, NOT JUST THE INFORMATION YOU BELIEVE YOU HAVE THE RIGHT TO PICK AND CHOOSE WHAT GETS PRESERVED, WHO DO YOU THINK YOU ARE? YOU FVCKING AS5H0LE
"</t>
  </si>
  <si>
    <t>it's non of your business mother fucker</t>
  </si>
  <si>
    <t>Sanctimonious Git / very annoying person 
 Hi Walter - I don't think we've had any interaction in the past but I stumbled across a recent interaction you'd had with a fellow editor. He's really annoying, isn't he? - (resonate)</t>
  </si>
  <si>
    <t>editors are gay they should all go fuck themselves</t>
  </si>
  <si>
    <t>Daedalus is nothing but a filthy n!gger and a cyberstalker who sits in his mommy's basement and who fails - yet again - at trying to ban me and stop me from getting my lulz on.  I have access to THOUSANDS of IPs and have many 25 sleeper accounts, so u fail u wiki-police homos.  plz feel free to suck my d!ck u n!gger f@ggot.  You==========&gt; fail. anyways, u have to be watchful everywhere - i can pick and chose my announcements at will, and still edit via my sleeper accounts from IPs all across the world. u wont no when or where i will appear. my lulz is 4ever u n!gger f@gget.
Stop cyberstalking people u freak. go back to hiding in mommy's basement and playing Call of Duty or whatever gay thing u do since it is obvious that u are unemployeed cuz u spend all day on wikipedia looking like the lozer u are.  Moar lulz for me!!!!  Horray for me!!!  Im kool and ur a fool!!!!  I shall surface again and make myself known in a month or two. HEY EVERYBODY - Daedalus is a n!gger and a f@ggot!!!!!!!!!!  Look at the n!gger f@ggot!  You===========&gt; fail.</t>
  </si>
  <si>
    <t>'''[[
== [[
[[== THIS SITE IS STUPID DON'T TRUST IT!!!!!!!!!!!!!!!!!!!!!!!!!!!!!!!!!!!!!!!!!!!!!!!!!!!!!!!!!!!!!!!!!!!!!!!!!!!!!!!!!!!!!!!!!!!!!!!!!!!!!!!!!!!!!!!!!!!!!!!!!!!!!!!!!!!!!!!!!!!!!!!!!!!!!!!!!!!!!!!!!!!!!!!!!!!!!!!!!!!!!!!!!!!!!!!!!!!!!!!!!!!!!!!!!!!!!!!!!!!!!!!!!!!!!!!!!!!!!!!!!!!!!!!!!!!!!!!!!!!!!!!!!!!!!!!!!!!!!!!!!!!!!!!!!!!!!!!!!!!!!!!!!!!!!!!!!!!!!!!!!!!!!!!!!!!!!!!!!!!!!!!!!!!!!!!!!!!!!!!!!!!!!!!!!!!!!!!!!!!!!!!!!!!!!!!!!!!!!!!!!!!!!!!!!!!!!!!!!!!!!!!!!!!!!!!!!!!!!!!!!!!!!!!!!!!!!!!!!!!!!!!!!!!!!!!!!!!!!!!!!!!!!!!!!!!!!!!!!!!!!!!!!!!!!!!!!!!!!!!!!!!!!!!!!!!!!!!!!!!!!!!!!!!!!!!!!!!!!!!!!!!!!!!!!!!!!!!!!!!!!!!!!!!!!!!!!!!!!!!!!!!!!!!!!!!!!!!!!!!!!!!!!!!!!!!!!!!!!!!!!!!!!!!!!!!!!!!!!!!!!!!!!!!!!!!!!!!!!!!!!!!!!!!!!!!!!!!!!!!!!!!!!!!!!!!!!!!!!!!!!!!!!!!!!!!!!!!!!!!!!!!!!!!!!!!!!!!!!!!!!!!!!!!!!!!!!!!!!!!!!!!!!!!!!!!!!!!!!!!!!!!!!!!!!!!!!!!!!!!!!!!!!!!!!!!!!!!!!!!!!!!!!!!!!!!!!!!!!!!!!!!!!!!!!!!!!!!!!!!!!!!!!!!!!!!!!!!!!!!!!!!!!!!!!!!!!!!!!!!!!!!!!!!!!!!!!!!!!!!!!!!!!!!!!!!!!!!!!!!!!!!!!!!!!!!!!!!!!!!!!!!!!!!!!!!!!!!!!!!!!!!!!!!!!!!!!!!!!!!!!!!!!!!!!!!!!!!!!!!!!!!!!!!!!!!!!!!!!!!!!!!!!!!!!!!!!!!!!!!!!!!!!!!!!!!!!!!!!!!!!!!!!!!!!!!!!!!!!!!!!!!!!!!!!!!!!!!!!!!!!!!!!!!!!!!!!!!!!!!!!!!!!!!!!!!!!!!!!!!!!!!!!!!!!!!!!!!!!!!!!!!!!!!!!!!!!!!!!!!!!!!!!!!!!!!!!!!!!!!!!!!]]' ==]] ==]]'</t>
  </si>
  <si>
    <t>Remeber rahmatul lil alameen? You Sunni monkeys should remember this! Stop persecuting Ahmadis you terrorists!</t>
  </si>
  <si>
    <t>OK, i leave it..... but you are all racists.</t>
  </si>
  <si>
    <t>FUCK U DIRTY INDIAN 
I HATE INDIANS...YOU GUYS OUR SLAVES IN DUBAI!!!</t>
  </si>
  <si>
    <t>I am tired of neurotic idiots messing with my page and my links. I asked this Ebike weirdo to email  me but he hasn't done it yet. Who can act as a mediator to resolve this. I want him to leave me alone. Tell him to go bother someone else.  richzubaty  att  hotmail.com</t>
  </si>
  <si>
    <t>Fat mess 
Everyone dispises you.</t>
  </si>
  <si>
    <t>"
 Chodes 
a chode is when your penis's width is longer than its length"</t>
  </si>
  <si>
    <t>Unblock Request To Wikieditor 006 and Ale_jrb 
How could you fucking block me for saying something on my own talk page? Even wikipedia guidlines allow me to edit this even when I'm blocked. This is a blatant vendetta, and I intend to let the higher-ups know that you've been abusing your admin powers unless I am unblocked IMMEDIATELY.
Thanks -67.173.77.52</t>
  </si>
  <si>
    <t>You can suck a dick!!65.190.177.2</t>
  </si>
  <si>
    <t>i hate you computer nerds and if i get blocked please get me blocked by 'cant sleep clown will eat me'. ok thats all ive got to say to u patetic losers who sit in front of a computer all day.
Bold textFUCK YOU ALL!!!!!!!!</t>
  </si>
  <si>
    <t>"
 mihoshi? 
since when was mihoshi being a comic relief ""bumbling idiot"" as some tool put, a DIFFERENT personality? that's her fucking role in every iteration of tenchi in existence"</t>
  </si>
  <si>
    <t>Look You piece, my edits were valid. You mess up everybody shit, mabye you should stop re-editing peoples things. You gay fuck.</t>
  </si>
  <si>
    <t>America is so much richer with these niggers around. What would we ever do without them? 96.48.13.234</t>
  </si>
  <si>
    <t>Are you a wise man, or an idiot? 
I have pointed out very clearly that the information I added is NOT opinion, it is easily verifiable FACT. Yet a pair of idiots keep reverting without cause, while claiming I am vandalizing. THEY are the ones vandalizing the article.
Check the talk page for Snopes, you'll see it's fact, not fiction.
99.139.224.87</t>
  </si>
  <si>
    <t>"
 You're really good at this 
But did you know when you reverted my ""vandalism"" over at Charydibibidis you just reverted it back to other types of vandalism?  I guess morons like you(tm) take this crap too seriously and in the process, loose the ability to detect between a legit page and bullcrap that will be deleted by an administrator whenever he/she sees it.  I guess that's all I can expect from a god warrior who thinks FEMA will lock you up in a concentration camp in ""2012"". 99.142.17.112  
"</t>
  </si>
  <si>
    <t>Really! When it is so difficult to get a new one. Wow you are a pencil dick.</t>
  </si>
  <si>
    <t>If you're a motherf**king a**hole, what can I do? 
Yes you are along with the rest of the gay bi!ch Wikipedia community.</t>
  </si>
  <si>
    <t>My Life Would Suck Without You 
My Life Would Suck Without You now passes WP:NSONGS as it has been mentioned/reviewed by Rolling Stone!-</t>
  </si>
  <si>
    <t>i want to speak to the manager. Do you... do you own Wikipedia now, sir Thomas? I hate you, you have no say in what I have say to the world on Wikipedia. I see your true colors, Tommy, they're ugly and gay. Like you.</t>
  </si>
  <si>
    <t>"
Like i give two shits right now. "</t>
  </si>
  <si>
    <t>How in the Hell was that an inappropriate discussion? 
I apologized to him, for Chrissakes (and I was formal)!</t>
  </si>
  <si>
    <t>Ravenkills97
I didn't change the genres on In This Moment, all i did was put commas in between the genres. U gave me a final warning for no reason. All because I put commas in between something, like it fucking erases the genre.</t>
  </si>
  <si>
    <t>Award !
For proposing that the Rosetta stone has a Yugoslav language instead of the globally known, fully translated Egyptian demotic script between Greek and Egyptian hieroglyphs you are presented the award of .
 Well done JACKASS! 150.140.229.196</t>
  </si>
  <si>
    <t>amelia earhart was a prostitute that live on broadway.</t>
  </si>
  <si>
    <t>Crap, this article sucks.  I tried reading it, but it was just one long paragraph, most likely stolen from somewhere.  Not good.</t>
  </si>
  <si>
    <t>It's not vandalism.  Are you mentally retarded?  You don't even know who Wells Thompson is and it is true that he is a homosexual, go look it up.  Unless, you're a fucking dickheaded liberal who kisses faggot ass.</t>
  </si>
  <si>
    <t>Vagina 
This user has one</t>
  </si>
  <si>
    <t>I want to apologize to all of the morons, imbeciles, and microcephalics on Wikipedia that I've insulted.  I know there's a lot of you out there and I can't possibly remember all of your names, but let me just say this: I love you and I accept you for who you are.</t>
  </si>
  <si>
    <t>Rex, I wonder - how many brainless, pretentious losers like you are there here?  It's got to be thousands at least.</t>
  </si>
  <si>
    <t>"
Correction, you're not even an admin, you're just an idiot it seems. Mate1 "</t>
  </si>
  <si>
    <t>hello 
I would like to draw your attention to the fact you are a worthless tosser who has no life and would be better of dead with maggots infesting your cranial cavity. Would be the first time anything living would be in there.</t>
  </si>
  <si>
    <t>you should just die in a hole while the ideiot User:Cloverbeatme!! gets his guts pulled out</t>
  </si>
  <si>
    <t>unblock|unblock my restriction from editing you jackasses....I'm just trying to edit like everyone else does. My first post was serious and constructive, but these douche bags deleted it immediately and warned me!!? If you did that shit to everyone, you wouldn't have anything on this site. Its bullshit, just cause I didn't create an account doesn't mean that the stuff I edit isn't legit...so piss off</t>
  </si>
  <si>
    <t>cmon, im waiting for ur cum over over all over this fucking website.
fuck anonymous dissenter, ur not so anonymous cunttwat fucker</t>
  </si>
  <si>
    <t>I'm gonna fuck you up sand niger!</t>
  </si>
  <si>
    <t>being cooler than your faggot ass</t>
  </si>
  <si>
    <t>you shut your whore mouth 
 An open letter from the Wikipedia Review 
This is a message to Beam,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LOL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</si>
  <si>
    <t>You're the one who's acting moronic by bringing back pages like Zarbon's and Dodoria's for no apparent reason! As I've already explained in my edit summary, WP:DBZ is still discussing things and characters like Paikuhan are to be merged soon. Please be patient. Don't be a dick about it by complaining. Also, make sure you sign your posts using four tildes (~~~~), as it is hard to decifer who's leaving the comment. Power level (Dragon Ball)</t>
  </si>
  <si>
    <t>Was that the jerk who also blocked me?</t>
  </si>
  <si>
    <t>Looks like the Wikipedia admins are retarded also. Wifione, you are a retard, simple as that.</t>
  </si>
  <si>
    <t>you suck messing with honduras! 
Fuck you
74.181.133.37   anon</t>
  </si>
  <si>
    <t>sorry 
i stepped away for a second and my friends decided it would be funny to delete a page. Those damn idiots. Sorry about that.</t>
  </si>
  <si>
    <t>Hey asshole 
I don't appreciate your fucking condescension. Yeah, that's right, I wikilinked it so you can look up those big words that so elude you. You better Shut The Fuck Up and shove your Wikipedian Assholifity (yeah i made up that word what are gonna do sue me, huh bitch?) right up your sore-from-taking-it-up-the-ass asshole. I saw an attempt to give a  nice little wikilink to a fun English usage, and you just fuck everything up. I'm gonna be bold, not like fucking pussies such as yourself.</t>
  </si>
  <si>
    <t>My name is not Jason. You are one paranoid person. Wiki4Christ is much bigger than him.</t>
  </si>
  <si>
    <t>He is a Tajik and thus an ethnic Persian, Tajik=Persian, idiot Pashtun Turk.84.59.202.75</t>
  </si>
  <si>
    <t>Wiki Edit 
I only corrected it!! What's the problem?!! What is a sandbox??? Look at yourself before you start to nag...</t>
  </si>
  <si>
    <t>Oh not you again!!! And so? After the block has expired, Im gonna kick Gwerns ass again you admin wannabe!!! Im gonna rape you all!!!</t>
  </si>
  <si>
    <t>RE: MMC
You know what I'm beginning to see why people are no longer using this site for references of ANY kind. You revert the edit because I called somebody an ass? So what does this have to do with the article in itself? 
The cast members are already listed to the best of knowledge and there's no Chris Butler, Issac, etc because that messes up the total cast itself.Rocky</t>
  </si>
  <si>
    <t>Grandma Terri Should Burn in Trash 
Grandma Terri is trash. I hate Grandma Terri. F%%K her to HELL! 71.74.76.40</t>
  </si>
  <si>
    <t>PN News
You mean the people here actually care about the talk page of a low importance-rated article? I'm surprised at this news. I left that comment in the in the edit because the person who consistantly reverts it back has no justifiable reason to do so. The information I provided for PN News' moveset is stated clearly and is from reliable sources, yet the fucktard keeps reverting it.</t>
  </si>
  <si>
    <t>Fuck off you idiot 82.103.128.115</t>
  </si>
  <si>
    <t>User Phanatical is a scum bag dogshit liar. chinky commie agent, rot in hell.</t>
  </si>
  <si>
    <t>Oh look, it is shitface. 
Hey shitface. I just want to let you know, you still haven't apologized to me for vandalizing my page so i demand a damn apology RIGHT NOW! DO YOU HEAR?! I DEMAND A DAMN APOLOGY NOW SHITFACE! NOW!!!</t>
  </si>
  <si>
    <t>Chester Marcol is threatening me 
chester marcol is threatening me and that is bullying.-_-=(get lost chester marcol you dont scare me-_-</t>
  </si>
  <si>
    <t>It was anonymous on accident, and FYI, I'm not a troll moron.  23:54, 11 Sep 2004 (UTC)</t>
  </si>
  <si>
    <t>Jime1138 I never said the articled was retracted. Please pay attention. The statement was retracted and quoting half of a retracted statement is misleading. Get a life because you are obviously enjoying having this terribly biased article out to mislead the public. Did you choose to suck at life or are you paid to do so?</t>
  </si>
  <si>
    <t>. Also, I seriously hate minorities and slapped 3 babies today</t>
  </si>
  <si>
    <t>Why not head on over to WP:RFA and try your hand at getting a mop for all your bullshit?  Just think!  Maybe one day your useless editing and countless wasted hours/days/weeks here will get you a silly little icon and an excuse to waste even more time. 67.176.98.94</t>
  </si>
  <si>
    <t>Reply
Why dont you visit hell where you belong?</t>
  </si>
  <si>
    <t>EDGERTON HIGH SCHOOL IS THE LOCATION OF THE LAIR OF THE FUCKING MONSTEROUS WENDELMEYER, AND PETE LIEN, THE CREATOR OF THE LEGENDARY PLIEN PAGE.</t>
  </si>
  <si>
    <t>innit you are totally gay and shit</t>
  </si>
  <si>
    <t>Wow... 
This page is so awful. It has some decent information but it looks like a 12 year old wrote a C grade essay. I'd like to get some people to help me fix it up. 137.92.97.111</t>
  </si>
  <si>
    <t>"
What the hell does that mean? Talk English not Wiklish. Are you some kind of homomorph? -)
As to RoyBoy, he is not very good at checking his facts. Even a cursory Google would show that Jonathan Sarfatti and Jack Sarfatti are not the same person and live on different continents. Notice how silent the Great Mathematician Dr. Hillman is in the light of Nobel Prize physicist Brian Josephson's remark above putting him in his proper place and in Hillman's inability to respond to Sarfatti's detailed argument above. It is not enough to bluster ""it's nonsense"". Burinski will also respond he is not on e-mail all the time. None of your facts check out. Everything Sarfatti has said is the truth and his arguments on the physics have not been refuted. You people not only have no respect for truth, you simply cannot even perceive it because this information is too advanced for all of you - even Chris Hillman who is not a physicist although he is a mathematician of sorts - he admits he is not even interested in quantum theory so he should recuse himself if he were really honest. Brian Josephson wrote the reality above.
SIGNED JackHorner from The Corner 11:42 Pacific Time Sept 25, 2005"</t>
  </si>
  <si>
    <t>its an AP article you asshole, how is it not neutral???</t>
  </si>
  <si>
    <t>Hubris 
Your unconscionable hubris will be your downfall. With the simple sword of truth will I vanquish ye. Indeed, woe unto ye, for I wax terrible, wielding the blade, ready to smite.</t>
  </si>
  <si>
    <t>D'Souza is a closeted homosexual. Proof can be found HERE: http://www.gayforpay.com</t>
  </si>
  <si>
    <t>hey ur a douch bag dont edit my stuff</t>
  </si>
  <si>
    <t>"yo, fuck you ""amigo"". just settlin a score with a faggot you bean picker."</t>
  </si>
  <si>
    <t>"
Oooohhhhhhh..... I'm so sorry your highness, it will never happen again.  pfff.  You and your ""I really like cleaning up other people's messes"".  So you you're better than everybody else... whatever!!  Piss off!!  Oh and ""messes""?!?  lol!!"</t>
  </si>
  <si>
    <t>Harvard Sucks.    Talk</t>
  </si>
  <si>
    <t>The bastard always does it to me. An eye for an eye. 
Sean.hoyland is a fucking cunt.</t>
  </si>
  <si>
    <t>Hey jerk we may do a deal: please let in peace the articles of Carl Grissom and Bob the goon. Also unlock the Chase Meridian articles and accept that Jack Napier are in Batman Forever. In change I let of vandalize the user articles.</t>
  </si>
  <si>
    <t>Hi, Hitler! ... I have a Primary source and you always dont want reconoce that... Why?..vandalism ., ok.... 
Moi</t>
  </si>
  <si>
    <t>LOL you're one of those suck ups to Roger, the article mentions. By the way I've met you and I think that you're whiny piss ant of a man. It's a pity that over the past two decades the internet has evolved to work in favor of creatures like you. IRL you're nothing to the world, yet like a self deluded Fitzcarraldo you've now found your virtual hill on which to drag your boat. So glad you've been finally exposed. Please do rebut, we're all waiting. LOL. 86.182.41.0</t>
  </si>
  <si>
    <t>I kid you not, cunt.</t>
  </si>
  <si>
    <t>Deletion of  ==
Yeah your blocking me eally worked didn't it? You impotent, useless pri*k. OOOOh what will you do block me again!? OOOOO I am soooooo scared.
Go fcuk yourself. 
==</t>
  </si>
  <si>
    <t>Suck my dick wikiluser.</t>
  </si>
  <si>
    <t>Piss off and get a life. I write whatever I want to write.</t>
  </si>
  <si>
    <t>Yeah yeah yeah... get a life faggot. 67.176.98.94</t>
  </si>
  <si>
    <t>Oh, did little mrs. pussy get his feelings hurt. Your one of the tough guys. I bet you brag to your friends that you can land a 747 in flight sim. You are a certified fucking loser. Hows the white sox? They are a good match for a fagot like you. Maybe wiki should require a person to get some pussy before they are able to contribute, you know pussy the shit that you have never got. 76.19.222.40</t>
  </si>
  <si>
    <t>"
Kind of completely backwards, given that this is one place I would insult you.  For the record, the ""courtesy"" of your reasoning is what demonstrated that either you didn't read my justification, or you were too stupid to understand it.  If you had just deleted the page without saying anything (as opposed to just saying nothing informed), I could have only called you a fascist. - "</t>
  </si>
  <si>
    <t>How tiny is your penis??? 
You already had me blocked like a piece of shit might, without regard for the REASON for the conflict.  But you couldn't stop at the given template, could you? No. You had to add your own extra bit of personal ad hominem needling, to make yourself feel like a real big man.  Good for you, pal.  I wouldn't dream of eve making another contribution (after having done so THOUSANDS OF TIMES) to WP ever again, and petty tyrants like yourself are the reason.  Feel free to have me blocked again, goof.  You're rubbish, and so is Wikipedia.</t>
  </si>
  <si>
    <t>I'M REALLY FUCKING SCARED 86.131.154.229</t>
  </si>
  <si>
    <t>I'm bored of your warning shit.</t>
  </si>
  <si>
    <t>You say I am adding nonsense?! Fuck you!</t>
  </si>
  <si>
    <t>Get a life you stupid wanker. No one is interested in your moronic theories and we are all tired of your semi-literate rants. You are a vandal and a troll.</t>
  </si>
  <si>
    <t>"a ""demon-possessed pedophile"" [pedophile alone wasn't enough]
    *"</t>
  </si>
  <si>
    <t>MARC MYSTERIO 
HI,
THIS KWW EDITOR APPEARS TO BE ATTACKING MARC MYSTERIO, HIS ARTICLES, AND SONGS FOR NO REASON...
THE CHARTS NOTED ARE NOTABLE AND INCLUDED ACROSS WIKI...
THE LET LOOSE SONG ARTICLE WAS JUST DELETED, AND WITHOUT JUST CAUSE...
IT LEGITAMATELY CHARTED IN UKRAINE... HOWEVER, THESE BOZOS THAT KNOW NOTHING OF MUSIC BUSINESS WANT TO STIR SHIT...
FDR CHART, THAT IT... THE ONLY CHART IN UKRAINE..
NOW, THEY WISH TO ATTACK HIS OTHER SONG, ROLL WIT IT...
THAT SONG CHARTED ON THE CANADIAN CLUB AND DANCE NATIONAL CHART, WHICH IS COMPILED BY ZIP DJ...
I DONT HAVE TIME OR CARE AT THIS POINT... ILL LEAVE IT WITH YOU...
IM IN THE MUSIC BIZ FOR 20 YEARS, AND NEVER DEAL WITH SUCH A BULLSHIT SITE AS THIS ONE THAT PEOPLE LEND CREDIBILITY TO THAT DELETE A JUSTFULLY NOTABLE SONG AS LET LOOSE...</t>
  </si>
  <si>
    <t>good luck with your struggle in wikipedia by forcing your bullshit on iranian articles to make afghanis part of the persian and iranian nation. about your delete that azeris and kurds are not iranians and your deleted it, no problem. but afghanis are iranians and persians ( if the iranians (persians) accept you. i dont know why afghans are obsessed by iran.</t>
  </si>
  <si>
    <t>Hey 
you can suck on my sack for protecting</t>
  </si>
  <si>
    <t>Yes. Merry Christmas. You fucking idiot. 86.147.202.24</t>
  </si>
  <si>
    <t>Fuck you, you cunt.  Don't ever fucking accuse me of vandalism.  Don't ever fucking revert just because you can't be bothered to read and understand what someone did.  You're the one disruptively editing, undoing my changes for no fucking reason at all.  190.45.54.212</t>
  </si>
  <si>
    <t>"   Only when it suits you will you say hypocrisy like ""Well, technically a wiki article shouldn't have a criticism section"".  Of course!  LMAO.  When it is your precious Obama, you defend against NOT having one.  When it is Obama's competitors or (brace yourself) a republican, then the criticism section becomes mandatory!   UTTER HYPOCRISY!  This website is an aboslute joke."</t>
  </si>
  <si>
    <t>Ass you might want to Kiss
Mine</t>
  </si>
  <si>
    <t>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t>
  </si>
  <si>
    <t>Who the fuck do you think you are?
I ask because you are not an admin. Do not delete comments from a discussion page, regardless of the contents of the comments, without first issuing a warning. There are templates for this. You should know where to find them. And before you delete this comment, or alert an admin, please cite the rule that disallows the casual use of the word fuck on Wikipedia. Thanks.</t>
  </si>
  <si>
    <t>Who the fuck do you think you are? How dare you fucking block me! You have NO IDEA how your messing with, motherfucker.</t>
  </si>
  <si>
    <t>why is a book with sex and hardcore orgys a childrens book 
why is a book with sex and hardcore orgys a childrens book.  do many childrens books have orgys and hardcore porn (i wish!)  no they are clean unlike this book.  which is full os sex.  its a can of sex</t>
  </si>
  <si>
    <t>Stick it up your arsehole, cunt</t>
  </si>
  <si>
    <t>"
 You are one of the most pathetic administrators on this site. 
This is just plain sad. I am a susbcriber to Jane's Intelligence online, and I found the article easily. (you need to be a subscriber to access it, but it is certainly not hard to find). If you tally up the total UDA/UVF/LVF killed in the book lost lives (from 1968-1998) it shows 90 Loyalists killed by the IRA and INLA during that time period. The book ""The Irish War"" also gives the number of 90, on the page I quoted, as does the Jane's intelligence report. That is THREE sources to the one source you quote. I am sick of having my hard work hacked up by some half-assed administrator who can't deal with the fact that his IRA article was full of innacuracies. I have contacted a friend of mine who is a senior administrator, you should be recieving an E-mail from him shortly. Unless you want your administrator privilages revoked, I suggest you either stop re-editing my article, or merge my facts with your own. I am pissed that I took the time to re-submit the article in the way you asked, and you are still throwing a hissy fit. You are one of the worst administrator's I have ever dealt with, you are the reason academics don't respect Wikipedia. 
PS. I realize you are a Loyalist terrorist supporter, and therefore can't deal with the fact that the IRA killed a large number of UDA/UVF/LVF members...but those are the historical facts, grow up and deal with it.
I will re-post my article daily to ensure that people who want a relaible article, can have one."</t>
  </si>
  <si>
    <t>YOUR vandalism
I said the CRITICS were alleged to be criminals etc. Why did you take offence and accuse me of things? You have never met me. You can go fuck yourself you brainwashed wanker.</t>
  </si>
  <si>
    <t>Why can't you override 0RR? It was imposed without any consultation on a whim by an overreaching admin who actually had the gall to warn Jimbo Wales as well as me (haha). Editors have informed us that they will no longer watch or contribute to this page because of this imposition, and the only people who like it are the fringe pushers who don't have the good of wikipedia as their highest priority. It sucks. - (resonate)</t>
  </si>
  <si>
    <t>Personal attacks (from Annonymous proxy)
Hi, i am Gabucho181, im attacking you and using IP proxy, youre a fucking shit, bitch............. 173.239.17.62</t>
  </si>
  <si>
    <t>((unblock. Just for clarification you're a cock. Congrats on having software that can detect IP changers. Glad I only got it on the trial. No, you really are a cock.))</t>
  </si>
  <si>
    <t>hello old and crazy man.....</t>
  </si>
  <si>
    <t>"
The reason I called you a troll was entirely due to your own throwaway disparaging remark about FP@S's so-called 'conduct.' Allegations, like edits, need to be sourced. Diffs are RS. Your remark it amounted to nothing more than a personal attack therefore = trolling.    Imperatrix Mundi "</t>
  </si>
  <si>
    <t>CODY IS FUCKING AWESOME</t>
  </si>
  <si>
    <t>Fuck all of you. We need a fucking lynch mob and get all of you fucking admins driven off of WP. We need to put edit blocks on every fucking single article on WP and shut you fucking assholes out.  I'm tired of cleaning up all the fucking vandalism out of the fucking articles, and I'm tired of getting attacked by fucking assholes, like you, who don't have a fucking clue of what the article is about to begin with, and, because you're a fucking admin, should know fucking better then to fuck with none of your business. Fuck off all of you.</t>
  </si>
  <si>
    <t>GO FIND A GIRLFRIEND 
I'LL GIVE U VANDALISM MOTHER FUCKER!
GO FIND A GIRLFRIEND AND DO NOT CHANGE THINGS!
DEPRESSED!</t>
  </si>
  <si>
    <t>MAX PUMPKIN OWNS WIKIPEDIA. MAX PUMPKIN OWNS YOU!
This is an accurate but not complete list of Wikihomosexuals and Wikiretards (all those listed fall into both categories).
User:Bbb23
User:Thomas.W (big poof)
User:Jpgordon
User:Favonian
User:NeilN
User:Beyond My Ken
User:WadeSimMiser
User:Materialscientist
Feel free to add more provided they are both.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MAX PUMPKIN OWNS WIKIPEDIA. MAX PUMPKIN OWNS YOU!MAX PUMPKIN OWNS WIKIPEDIA. MAX PUMPKIN OWNS YOU!
This is an accurate but not complete list of Wikihomosexuals and Wikiretards (all those listed fall into both categories).
User:Bbb23
User:Thomas.W (big poof)
User:Jpgordon
User:Favonian
User:NeilN
User:Beyond My Ken
User:WadeSimMiser
User:Materialscientist
User:Beyond My Ken
Feel free to add more provided they are both.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MAX PUMPKIN OWNS WIKIPEDIA. MAX PUMPKIN OWNS YOU!MAX PUMPKIN OWNS WIKIPEDIA. MAX PUMPKIN OWNS YOU!
This is an accurate but not complete list of Wikihomosexuals and Wikiretards (all those listed fall into both categories).
User:Bbb23
User:Thomas.W (big poof)
User:Jpgordon
User:Favonian
User:NeilN
User:Beyond My Ken
User:WadeSimMiser
User:Materialscientist
Feel free to add more provided they are both.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Bbb23 23 licks dicks and so does NeilN. B</t>
  </si>
  <si>
    <t>2010 (UTC)
Seriously, fuck this guy's fucking face.  I am so fucking sick of fucking seeing it every fucking time I want to fucking read the fucking article about fucking boobs on the fucking internet. 160.39.54.179  02:10, 23 December</t>
  </si>
  <si>
    <t>Please post your ignorant comments here so I can edit them and make you look silly!</t>
  </si>
  <si>
    <t>fuck-sucking 
Kindly find the nearest fuck and suck it.</t>
  </si>
  <si>
    <t>Listen you cock monger, I know all about Regal Cinemas and their ass scratching managers so dont tell me what I did was vandalism you are vandalism you bitch. 
-GardenGnome990</t>
  </si>
  <si>
    <t>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t>
  </si>
  <si>
    <t>Edited: DarthPanda Is a Gay Man 
I hate DarthPanda, and I will shove a stick down his throat</t>
  </si>
  <si>
    <t>Another award for you! 
It's a pair of pliers, so you can remove the pole from your ass. Way to go!</t>
  </si>
  <si>
    <t>IDIOT - DEFINITION - YAMLA 
Yamla has to be one of the worse so called 'administators' that I have ever had the misfortune to get screwed over by. How the hell you managed to get voted in as administrator, only you know, I imagine it was only you in the room that day when the 'votes' were cast.
You seem to have no idea on Wikipedia policies, and seem to get some sort of cheap thrill with the power that has been entrusted to you.
I just wish they would remove you as administrator as soon as possible, it's a shame users who enjoy the whole Wiki experience have to put up with you power hungry fascist.</t>
  </si>
  <si>
    <t>You reported me to AIV? Hilarious. That's one of the dick moves Werieth pulled too. Although he only did it as he knew reporting me to SPI would have probably brought him to much attention - at that stage he was still trying to keep the whole thing quiet, as it obviously benefited him. Not that he need have worried - every admin that ever responded to him, either at SPI or AIV, took the exact same view of my socking as as you espouse here (although obviously some were motivated by more than just incompetence). As such, it's likely your report to AIV is only going to ensure their names don't get picked up and the systems/attitudes/culture that cause this obviously counter-productive reaction don't get fixed - meaning that Werieth might as well try his arm at another return later. It speaks volumes that you'd think reverting me was remotely a good thing, even though in that very same ANI there's an arb explaining how he could have probably picked up on this whole thing much earlier if it wasn't for just that sort of mindless cycle of reversion and blocking of obvious socks, on the basis all socking is ebil. It's beyond idiotic.</t>
  </si>
  <si>
    <t>and why the hell has my comment in the discussion board of all places been taken off regarding removing the ridiculous nonsense about women in the war. I expect its half-wits like yourself dong this for kicks</t>
  </si>
  <si>
    <t>OBAMA IS OUT OF HIS LEAGUE 
LORD BARRY IS IN WAY OVER HIS HEAD!!!!! WHY ELSE DOES HE LAUGH NERVOUSLY AND DO LENO AND TOWN HALL MEETINGS&gt;&gt;&gt;&gt;HE AND TAX CHEAT GEITHNER SHOULD BE THROWN OUT!!!!</t>
  </si>
  <si>
    <t>Are you a fool? 
I am sorry, but you seem to be a fool. Write articles and stop flooding.</t>
  </si>
  <si>
    <t>N ALL U BITCHES SO YEAH, WE DONT SPEAK GERMAN, WE ARE AMERICAN NOOBS..GO SUCK A DICK</t>
  </si>
  <si>
    <t>_
ReignMan is a really ignorant person, and a perfect example of why Wikipedia is not to be trusted.
_</t>
  </si>
  <si>
    <t>Gamaliel/Raul654, Helping to make the internet suck
I think you will cry like a baby when wikipeidia is 
burnt down by the angry mob of people you hurt, the
ones you stoled their reputations from and the ones that
you have insulted and violated with your lies, slander and hate.
The anger is growing
now, regarding harssment... 
A warnning to any of you wikidick
goon squad who are even thinking to comes near me...
I hold you / and Raul654
personally responsible for their actions as designated
operators of this website. The paperwork will
go to you, you understand... YOU.  
So, Cheers and keep chugging the jimbo juice
and play god in this fantisy world... cuz
the real one will be knocking on the door soon.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2009
 Cause of death-
 Malfeasance and arrogance
 of administrators like
 Gamaliel/Raul654...
 Cowards, who thought
 they were Gods. 
 Kill by men,who thought that the
 petulant children, who run wikipeida should
 not have the power over men.
Wikipedia is being killed by Gamaliel and Raul654,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</si>
  <si>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OH FUCK YOU DOUCHEBAG, IT'S JUST WIKIPEDIA, SERIOUSLY GET A GRIP ON YOURSELF AND UNWAD YOUR DAMN PANTIES.</t>
  </si>
  <si>
    <t>Oh yeah, I can't wait until this turns into another William II/Edward II/James I article, with LGBTQ freaks co-opting the content with paranoid theories about faggot coverups in the English Royal Family.  Fuck you and grow the fuck up.</t>
  </si>
  <si>
    <t>No, you were trying to sound cool but ended up sounding like a retard.</t>
  </si>
  <si>
    <t>YOU ARE NOT INVITED - NEVER COME BACK! 
..to my talk. YOU ARE HARASSING!</t>
  </si>
  <si>
    <t>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 LOSER ==== I AM AN LOSER == == I AM AN</t>
  </si>
  <si>
    <t>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Repeat: Daedalus969 is a biznitch 
Rep</t>
  </si>
  <si>
    <t>Leave me the fuck alone NOW. I have ahd it with you. -</t>
  </si>
  <si>
    <t>Too Cool 
Please please please... get a life...should you not continue being a boring bastardtits lawyer and stop spoiling my giggles ps do you live with your mum ??? pps i speak french too, voulais vous F**K YOU! ppps hugs babes</t>
  </si>
  <si>
    <t>yeah after few days some jews will say nasser al-kharafi is jew lol!</t>
  </si>
  <si>
    <t>You're a total fag. 
Pokemon netbattle is some awesome fucking shit, and you're a goddamn  cunt for not realizing it. You fucking chose to delete it because of some bullshit reason that it's not significant enough when compared to your high standards of significance. YOU'RE THE  INSIGNIFICANT FUCK MOTHER FUCKER! Fuck your lame shit. My pokemon will rape you.</t>
  </si>
  <si>
    <t>dick face 
go fuck your dick</t>
  </si>
  <si>
    <t>That is utter bullshit and you know it. I left a message on an admins talk page about their abusive behavior and I am a vandal? You guys wonder why people do not want to edit Wikipedia? This sort of bullshit is why. No one cares about how many editors Bbb23 has abused and how many edits to Wikipedia their actions have cost it, because you are a bunch of arrogant clowns that get your jollies by blocking and banning people from Wikipedia. Fuck you Dreadstar! You corrupt fucking waste of an admin! 96.255.237.170</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</si>
  <si>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t>
  </si>
  <si>
    <t>That was a pointless discussion. The party is well established and he has now joined another one. His fourth if you count the stint as an independant. So much for it not happening. LOL.</t>
  </si>
  <si>
    <t>ass bleed todeath slowly. so their sexuall pleasure was fufilled like no ther and they were satisfyed but there lust would end them</t>
  </si>
  <si>
    <t>unblock| jayron32 likes to sleep with boys</t>
  </si>
  <si>
    <t>My problem is people talking out of their asses again and again. Not my fault people are too stupid to make any sense. There shouldn't even be a debate on that page. They're so obviously wrong.</t>
  </si>
  <si>
    <t>You finna catch these hands 
I swear to god homie if you don't quit flexin on me you bout to catch these hands</t>
  </si>
  <si>
    <t>You get nothing but a dirty look!</t>
  </si>
  <si>
    <t>silly little boy my ass</t>
  </si>
  <si>
    <t>Look, dothead... 
This is a white man's encyclopedia. Stop messing with my edits.</t>
  </si>
  <si>
    <t>The Federal Police is on to you! 
You racist anti-Australian! I WILL get the Federal Police on you to put you in prison! AUSSIE PRIDE!58.178.146.217</t>
  </si>
  <si>
    <t>Why 
did you fuck my post on julianfuckton? 182.16.240.42</t>
  </si>
  <si>
    <t>Fuck you!!!!!!!!!!!! 
and your foot</t>
  </si>
  <si>
    <t>Jiang was a . This article is a disgrace. It covers up all of the man's evil deeds.</t>
  </si>
  <si>
    <t>re last message 
why do you act up only when somebody talks about Jewish but you let every piece of garbage out there talk about Islam without any supporting evidence? Listening to FOX news is not enough to learn Islam. They and you have to read Islamic resources before posting their trash up. And you (Vandal Fighter) shouldn't let any trash go through. You are allowing Anti-Islamic stuff but tough on Antisemitism. 
You people can't live without Racism and prototyping and discrimination that is based on lies.
WAKE UP PEOPLE''''''
Don't delete this message if you are not a racist</t>
  </si>
  <si>
    <t>Look at your little shits. With your wikipedia skills. You must be proud.</t>
  </si>
  <si>
    <t>I just wanted to say how awful it is to be attacked by a bunch of looney vandals, but Haunted Angel your conduct is just as bad. Shame on you</t>
  </si>
  <si>
    <t>AND I WAS STILL BLOCKED, HOW COULD I DO PERSONAL INSULTS WHEN I WAS BLOCKED? CHECK YOURSELF BEFORE YOU WRECK YOURSELF.</t>
  </si>
  <si>
    <t>Your vandalism
Please stop your stupidity. Note that continued stupidity may lead to blocks for idioticy. Keep this in mind while editing.</t>
  </si>
  <si>
    <t>'Survivor: Blood vs. Water' 
The reason as to why I removed certain content from 'Survivor: Blood vs. Water''s page was because I didn't see the source of the content I removed. Spoilers shouldn't and won't be tolerated. So, go fuck yourself!</t>
  </si>
  <si>
    <t>Fuck You wikipedia. the edits i did we're real dickheads</t>
  </si>
  <si>
    <t>THE FUKKING RETARDO RACISTO KANUCK</t>
  </si>
  <si>
    <t>Halcy 
Seems like you get mad alot. Want me to call the WAAAAAMBULANCE for you? Want some dick (extra small) with that too, bitch? U mad? butthurt? I bet you're having an orgy with MeetTheMedic and MeepTheSheep, aren't you? You three would make a good threesome. You're all reject 4-Chan trolls that became admins on another website to have Unwarranted Self Importance while you spam faggot and dick all day. Seems like you enjoy that kind of stuff. I had no idea, really. 
TL;DR: U mad?</t>
  </si>
  <si>
    <t>":A certain admin will block you if you tell the truth about a certain user's dirty tricks. But she won't do anything to the user who pulled the dirty tricks. She only ""punishes"" the victim of the dirty tricks. The perpetrator goes scot free. That's ""Wikipedia justice"", as practiced by admin pschemp.  
Apparently she wants no one to know that Ryulong deleted my request for help on Khoikhoi's talk page, falsely describing my request for help as ""vandalism"" in his edit summary. Oops! Was it ""uncivil"" again, for me to tell the truth? If so, then prosecutors in court will never be able to tell the truth about crimes, because it would be an ""uncivil"" ""personal attack"" to use words such as ""lie"", ""dishonest"", ""vandal"", ""thief"", ""murderer"", ""rapist"", etc. The judge would get too upset by such ""uncivil comments"". Come to think of it, every time an admin describes a user's action as ""vandalism"", or a user as a ""vandal"", that's an improper ""personal attack"", according to pschemp's logic. If pschemp treats people equally (not likely), then she better block all the admins who make those ""personal attacks"" of describing a particular user's behavior as ""vandalism"". And she better block Ryulong for using that ""personal attack"" against me in his false edit summaries.  
"</t>
  </si>
  <si>
    <t>you senile old homo. is there a commie in the world who is convinced by your bullshit, dipshit bitch?</t>
  </si>
  <si>
    <t>Would you like me to suck your penis</t>
  </si>
  <si>
    <t>Stop the blind hatred of theists and i'll think about it cuntface. You Atheists are cunts. I wish death upon your mother you sad little shit, referring to yourself in the 3rd person and quoting yourself on your user page. All Atheists have your level of arrogance. I shit on your atheist face.</t>
  </si>
  <si>
    <t>LOWLIFE 
You sick b@stard!</t>
  </si>
  <si>
    <t>you're a faggot for reporting handlfield</t>
  </si>
  <si>
    <t>It's joke? What the hell test?</t>
  </si>
  <si>
    <t>ADMINS ARE FULL OF SHIT, THEY BANNED ME FOR OVER A HALF A YEAR BECAUSE I MADE A MISTAKE WHEN EDITING AN ARTICLE. FUCK THEM AND FUCK YOU IF YOU'RE ONE OF THEM. I HATE YOU!!!</t>
  </si>
  <si>
    <t>"
 Correct that you haven't ""wandered off"", correct that I didn't know you were addressing The Pink Oboe's entire editing history in the one diff to his talk page, and for ""cleaning house"":  money &gt; mouth &gt; Stephan Schulz.  No way is this ""civility"" business ever going to be anything but a double standard and a joke if Malleus gets blocked for ""arse"" while admins can tell two editors to ""shut the fuck up"" and not an eyelash is batted an AN.  If we're serious, let's start where the problem starts (admin abuse and double standards in enforcement of civility and personal attacks).   (Talk) "</t>
  </si>
  <si>
    <t>Why should I pay any attention to anything you say?  Besides Verbal, you are more responsible for creating this situation than anyone else.  Though Verbal was clearly doing as much warring as I was, you sided with him and blocked me from the only article I care to edit.  You are an administrator who enables the bad behavior of other operators  Wikipedia addicts like Verbal who have no contribution to make except to attack articles they don't like and make trouble for other editors.  You are part of the problem.  I've looked at your talk page, and your decisions are entirely capricious  and without a doubt biased in favor of the editors that you favor.  Wikipedia is a totally fucked up place, and it's people like you who are keeping it fucked up.</t>
  </si>
  <si>
    <t>WHY ARE YOU SUCH A GAY NIGGER?!?! 
GOD DAMNDD... YOU ARE SUCH A GAY NIGGER. FUCK FUCK SHTAY AWAY FROM MY KCIK ASS TALK PAGE, BITCH!!
I AM ANGRY
DO NOT BE A BABY 
PLZ DO NOT POS T ANYMORE ON MY ATALK OR DICUSER PAGE!!
I AM GOING TO CUM TO UR HOUSE AND KILL YOUR FAGGITY ASS</t>
  </si>
  <si>
    <t>"
 Smallman indeed... 
""This is your only warning.
The next time you make a personal attack as you did at Smallman12q, you will be blocked for disruption. Comment on content, not on other contributors or people. Smallman12q (talk) ""
ppppppppppttttttttttthhhhhhhhhhhhhhhhhhhh!
Did I mention that MY. BALLS. ARE. HUGE. (Oh and you are a N00B!)
nipple"</t>
  </si>
  <si>
    <t>"
 Welcome to your reality check 
By protecting your page you moron communists are also protecting your precious messiah. What a bunch of foolish sheep you all are. You don't even realize that you are all tools of the police state. 
I am going to add as much truth to as many of your articles as I can. You can't protect them all. And you can't block me forever. 
I will strike at any time and on any article. 
The joker has nothing on me. 
This will be fun. Let the games begin. 
Rush is right  —Preceding unsigned comment added by 166.190.226.39   "</t>
  </si>
  <si>
    <t>Dog Fucking
When did you give up dog-fucking?</t>
  </si>
  <si>
    <t>the bitch want to eat an apple in an asshole</t>
  </si>
  <si>
    <t>But what do I know, I'm a complete fucking moron who has nothing better to do than ignore facts and bitch about it. I apologize for being so dumb.</t>
  </si>
  <si>
    <t>Hey 
Fuck you, you Russia-loving cunt.</t>
  </si>
  <si>
    <t>LO? LO? LO? 
Can I please get down and leave the room, to pick my nose?</t>
  </si>
  <si>
    <t>go on then delete me then you cunts this is communism</t>
  </si>
  <si>
    <t>Hi there.... 
You really sad! 
go die!</t>
  </si>
  <si>
    <t>Fuck you all, antisemitic faggots. 128.69.234.194</t>
  </si>
  <si>
    <t>"
 Well, when the root problem is a miserable, lowlife scumbag like you? BUNG-HO(LE)?! Eh, I basically just tell you to go fuck yourself. Did you really think a ""win"" would be that easy, dumbass? Really? Oh no, no, no... I tried it the nice way... But now you're about to learn just what you fucked with. Enjoy! Couldn't happen to a more deserving pile of shit. Hugs, kisses - and get used to my foot in your ass... 69.50.214.99  "</t>
  </si>
  <si>
    <t>":::::::  said to me ""shit-stirring troll: Fuck off, moron."" on WP:ANI, Is that also a breach of civility? Civility yes? I am sorry but I don't think I've been adequately uncivil here. Or do you mean I have to be sycophantic? Barry 
"</t>
  </si>
  <si>
    <t>User:Legacypac is the most evil wikipedian in the world I've ever seen.</t>
  </si>
  <si>
    <t>Cheap caste fanatic Jonathan. NBK Wiki page vandalise chesinappudu leedu gani , Chimpu gadidi edit cheste noppi telisinda. Mind your own business and stop vandalising NBK's Wiki page.</t>
  </si>
  <si>
    <t>Tide rolls, you are once again highly inept and inefficient. AS I'VE ALREADY STATEDDISCUSSION IS MEANT TO LAST A FEW DAYS. What part of that don't you understand? Also, Grapple your name calling only shows your level of intelligence. You've shown yourself to be mentally limited. You shame yourself with your childish rants. Mike, you've also engaged in edit warring and harassment. Reasons why you've been reported multiple time. You also shame yourself</t>
  </si>
  <si>
    <t>GET A LIFE shit Nerd!</t>
  </si>
  <si>
    <t>Table 
Change it back to the list,is is so stupid and takes longer to change and edit stuff here
My vote is to change it back.
Agrees:
1
Disagrees:
0</t>
  </si>
  <si>
    <t>Re 
Hi, just thought I'd let you know that this edit was not done by me, but an imposter. I want you all to myself, you sexy beast. Maybe , yourself and me should get together sometime. I'll bring the condoms. 90.206.160.56</t>
  </si>
  <si>
    <t>Message 
Go fuck Loy Wong, you dirty, old, white, asian basher.
Also, I am 767-249ER
122.106.59.22</t>
  </si>
  <si>
    <t>NO, i prefer, i will continue to attack Geraldo Perez, he was known for reporting me to be blocked as a sockpuppet of Gabucho181, i maked a decision to attack him to prevent its fucking shit edits...... 173.239.17.62</t>
  </si>
  <si>
    <t>Jew supremacist liar. 146.179.213.55</t>
  </si>
  <si>
    <t>Please do not trash up the article making it look like crap with all those boxes when you have not even given me time to finish. THANK YOU</t>
  </si>
  <si>
    <t>USA is #1 and we made the facebook, deal with it.  Oh wait, all you kids on facebook do instead is cry about things on the facebook.  Make a fucking facebook group about it, why don't you.</t>
  </si>
  <si>
    <t>Stop the mad gorilla deleter! 
 Gorilla scolded me about inserting whisperback on any Talk page but my own. I don't give a flying rhymes with muck!
Pages deleted
1770
Pages restored
64
Pages protected
93
 Gorilla scolded me about inserting whisperback on any Talk page but my own. 
I don't take orders from you, Gorilla. This is my last communique with you female Napoleon!
 What a WikiNazi!
Pages unprotected
10
Protections modified
31
Users blocked
562 
Users reblocked
46
Users unblocked
22
User rights modified
16
That felt gooood! Go beat up somebody else, Gorilla!
  FrankSanello</t>
  </si>
  <si>
    <t>Conclusion 
Dude's a total pimp. I mean, did you see him sitting there in that chair? Exudes pimpocity, I tells ya.</t>
  </si>
  <si>
    <t>"
You are one swell-headed prick. No one gives a shit about your opinions nor do you impress anyone with your bullshit. ""Conspiracy theorys"" my ass. Are you one of those sapps who still insists that Oswald killed Kennedy? You probably drive a Honda or Toyota. Do you know what a Pussy looks like? ever get laid?....."</t>
  </si>
  <si>
    <t>Your still a dickface dude.</t>
  </si>
  <si>
    <t>Learn to read 
And stop being a surly prick. Keep the snide comments to yourself.</t>
  </si>
  <si>
    <t>hunk
YOU'VE BEEN HIT BY THE SEXY TRUCK WHAT R U GONNA DO ABOUT IT</t>
  </si>
  <si>
    <t>"
 Hi 
How dare you? try to delete my words.
Are you Libra, Gemini or some haters else?
The picture on the ""front page"" was so show-off.   "</t>
  </si>
  <si>
    <t>loser - you can't block me forever you admin ego hippie freak</t>
  </si>
  <si>
    <t>Kid Eternity edits the article, but will he get banned? 
The professional racist and anti-union strike-opposer 'Kid Eternity' edits the article. If Captain Mainwaring and his trusty chimp Frigid Magnate aren't liars and hypocrites, they would ban that racist from their little website. Will they? They will and me arse...</t>
  </si>
  <si>
    <t>not me doing the shocker bitch</t>
  </si>
  <si>
    <t>"
If I quoted the source for ""damned wretch"", would you know ""what I was referring to""? I repeat, the edit on Winters does not match the citation; see for yourself; don't piggy-back on sources you don't understand.Mysweetoldetc. "</t>
  </si>
  <si>
    <t>The only person who doesn't want me around is you my friend, I mean hell you wouldn't even help me on the OLTL Wikia, I had to update the cast list, make articles for the red link cast members, I did that all on my own, so why should I do something that you want me to do, when I asked you nicely if you could do sumthin for me, and you turned me down, and I basically could care less if you do that IP block thing. I don't think I'm the first person to go around a block, amd the reason why I'm here, is because some people don't know how to friggin spell, I was reading Port Charles article and some of those idiots who wrote that couldn't even spell, so being the nice guy that I am, I made a few corrections, that's why you need me on here so these idiots who post stuff if they mispell a word, I can correct a word. 68.114.218.113</t>
  </si>
  <si>
    <t>He's notable alright as being a friggen racist lunatic. Here are a few examples!
http://propagandapress.org/2007/02/21/fuck-bubba-by-saab-lofton/
http://propagandapress.org/2007/02/26/man-fuck-florida-talking-shit-about-cuba-saab-lofton/
http://activistsinlasvegas.blogspot.com/2006/12/rules-for-whites-by-saab-lofton.html</t>
  </si>
  <si>
    <t>When arrogance aligns with stupidity 
Just noticed that you're the prick that proposed the entry for Walter Rinder for deletion. Arrogant fools like you who spatter such tags like graffiti over the hard work of others, without bothering to undertake the slightest research to illuminate their deep ignorance, are the curse of Wikipedia, and drag down the reputation of intelligent editors. The entry above by someone else shows you doing again. On behalf of every other contributor you've done this to: ENOUGH. You fully deserve every bit of contempt thrown at you. You're not just tiresomely stupid: you're a bully. Get a life.</t>
  </si>
  <si>
    <t>Stop
Stop creating nonsens pages.  (Talk)</t>
  </si>
  <si>
    <t>The dangling semi occured in 1997, The driver, an Elyrian Woman, was unhurt but she shit her pants.......</t>
  </si>
  <si>
    <t>Nothing personal Rod, but you really are a stupid turd</t>
  </si>
  <si>
    <t>How the Hell does fighting him at Memory's Skyscraper or his fighting style clarify something as ambigious as darkness? That's what I mean by clarification. Defying gravity doesn't mean they use gravity; when I jump, I defy gravity, but that hardly means I can control it.  (Feeling chatty? ) (Edits!)</t>
  </si>
  <si>
    <t>get fucking lost i know you are sad but keep it to yourself</t>
  </si>
  <si>
    <t>Hey Jeremy! 
FUCK YOU!!! AND FUCK YOU ALAN! Good to know you mother fuckng pussies protect each other. Get a lfie with your empty threats you fucking faggot, you fucking stickingyour bare unprotected dicks within each other's assholes. FUCK YOU cocksucker!
Scratch my asshole and condensate the moisture from my dirty rectum onto the roof of your mouth then give me head.</t>
  </si>
  <si>
    <t>I'm afraid I can't verify it as his myspace account has been deleted 
I fucking hate you. Honestly.</t>
  </si>
  <si>
    <t>Please stop being smug and supply me with a real answer concerning my ban.</t>
  </si>
  <si>
    <t>We should point out her filthy political philosophy
Who gives a damn if she's shagging some toyboy? We should be pointing out that she believes homosexuals deserve instantaneous and painful death, much like in Uganda.</t>
  </si>
  <si>
    <t>Fuck you 
fred fuck you you bitch ass punk u can suck a dick deleting everything fuck you ho go to hell you dumbass. your a bitch you stupid ass motherfucker. put a big stick in your mouth and leave.</t>
  </si>
  <si>
    <t>Your obessed 
With user KNOWIG what the fuck is wrong with you. Seek psyriatric help</t>
  </si>
  <si>
    <t>Fucking whore 
You are such a dumb bitch i didn't make any changes whore!!!!!!!!!!!!!!!!!!!!!!!!!!!!</t>
  </si>
  <si>
    <t>why you are a bastard 
I hope your dog dies.</t>
  </si>
  <si>
    <t>"Fuck You==
hey fuck you, who the fuck checks ""Phnom Nam Lyr Wildlife Sanctuary"" for vandalism. Get a fucking life you turd bag
=="</t>
  </si>
  <si>
    <t>I will flay you alive, you fking stalker.  
I shall enjoy your screams of agony as your blood slowly pools across the floor of my basement.</t>
  </si>
  <si>
    <t>Loganberry 
i will kill u first</t>
  </si>
  <si>
    <t>Must really suck to be a serb
Owned by the Ottomans, owned by the habsurgs, asskicked by the ustashe, bombed to bits by the usa, outbred by albanians. What more can be said about a nation that bases its identity on a 14th century DEFEAT. 'Serb' has become a synonym for 'loser'. Gather up sava's ashes and weep haha.</t>
  </si>
  <si>
    <t>"
 An encyclopedia for you! 
  An encyclopedia for you! It is heavy and likely to crush your head.   "</t>
  </si>
  <si>
    <t>renault 
you sad little bpy for driving a renault clio which has no vaa voom so there and the mcflurry is made of shit</t>
  </si>
  <si>
    <t>what facts you fucking idiot. the facts from turkish security forces.  scumbag.</t>
  </si>
  <si>
    <t>this guys a fuckin prick and if i ever come cross u in public i swear to god i will fuckin kill ur ass</t>
  </si>
  <si>
    <t>The only help I need is the removal of deletionist administrators such as yourself. As you can see from my contributions, I add quite a bit to Wikipedia. I'm glad you see this.</t>
  </si>
  <si>
    <t>Friday 13th: Paris: 129: DEAD. Thank fucking you.</t>
  </si>
  <si>
    <t>faggot! 
It is a dysfunction sexual and corruption of the brain. You Fag.</t>
  </si>
  <si>
    <t>LISTEN TO ME. Stop acting like a idiot. HE WAS CONFIRMED BY A RELIABLE LEAKER. 
-facepalm- Again, stop acting like an idiot. THE DOJO IS RELIABLE.
E4All players said they were.
THEY SAID MARTH AND ROY ARE NOT IN.
Wth?
Who the hell would be the rep? -gasp- GAME AND WATCH MIGHT NOT HAVE HIS MELEE SYMBOL! o Look at Mario!
AR- Speculation my ass.  LISTEN TO ME. STOP BEING AN IDIOT. 
-</t>
  </si>
  <si>
    <t>That's it, you fucking pig. You spread your propaganda too much. You made this article your own imagination.</t>
  </si>
  <si>
    <t>My Thoughts 
You're a jackass.
Does this look familiar to you? &gt;Never mind the Chinese/Japanese crap, here are the Doobie Brothers.
Eat that up you pussy, and I hope you die</t>
  </si>
  <si>
    <t>You are a nefarious vandal 
I want you to know that I know that you are a vandal, a sock puppet and a member of a high stakes network of professional Wikipedia vandalizes. I am still gathering evidence right now, but I plan to blow your little schedule,e WIDE OPEN very soon!71.161.207.140</t>
  </si>
  <si>
    <t>eh fuck you i dont give a shit</t>
  </si>
  <si>
    <t>oh cry me a river - all you wiki admin jerks!!!  you all have one hand on your mouse and the other down your pants.......get a life.  haha</t>
  </si>
  <si>
    <t>Um.... yeah, I know it is.  Go fuck yourself, and stop being condescending while you're at it.</t>
  </si>
  <si>
    <t>I did provide a source you fucking dumbass, and the information is CORRECT, jsut because you are a fucking dumb cunt don't blame me, did you not watch the actual PPV? Dumbfuck</t>
  </si>
  <si>
    <t>Well, you might not be welcoming me if you knew what my other account was. It's called I Condemn Homosexuality. The edit filter totally stopped me from making any edits with that account, so it seems to be working well.</t>
  </si>
  <si>
    <t>Hey Freepsbane, does your mother know that you have been getting fucked by for some time now?</t>
  </si>
  <si>
    <t>silencing dissent? 
What the hell is with you removing all my comments from Talk:September 11, 2001 attacks? Is only one side of the argument allowed to be presented there?
I was only trying to suggest a little neutrality, so by removing what I said without reason you've shown that you are willing to abuse your position to push a POV.</t>
  </si>
  <si>
    <t>this page smells very bad</t>
  </si>
  <si>
    <t>"
MacBook Pro 
Son of a BITCH! Dammit &gt;_&lt; Damn I hate Apple.. their first machine to ship with 1GB is using an Intel CPU. Wow. Death to Steve ~_~
You're absolutely right though, and thank you for linking me. You know, I was looking through their products, and I couldn't find reference to their Technical Specs on either the iMac Duo or the MacBook, because I'm so used to clicking ""Technical Specs"" since the late 90s when my parents bought our Beige G3.  "</t>
  </si>
  <si>
    <t>HEY MAN YOU ARE BYATCH , KNOW IT?</t>
  </si>
  <si>
    <t>what the hell! 
why did you revert my legitimate question about taking down the RSK page!?!</t>
  </si>
  <si>
    <t>Gamaliel is a power drunk punk who is buds with Jimmy.  He is extremely leftwingnut/pro-democratic, very bias and POV DRIVER and OWNER of Many political bios.  Also, Gamaliel is very belligerent and arrogant and impossible to reason with, unless you kiss his ass.68.75.164.65</t>
  </si>
  <si>
    <t>"Honestly, that was not ""threats of harassment"", maybe it sounds like it... but you don't know about the actual situation and what happened in the past. GVnayR is a very ""dangerous"" Wikipedian, I can deepen it. I'm editing Wikipedia since 2010 and I can say that he is the lamest, weirdest, most ""dangerous"", etc. In my opinion being blocked indefinitely because of this is not fair (1~2 months is more fair). Sadly, blocking this user Hydao (who always fought against vandalism and addition of nonsense things) will not solve the problem. Sooner, the user GVnayR will start adding completely stupid and nonsense things on Wikipedia, which is unacceptable. I will continue fighting against vandalism and nonsense stuff (added by losers/nolifers like GVnayR), with or without ""Hydao"". Now you are thinking: ""Hydao, you are insulting a user by calling ""loser and no-lifer"", but that's not an insult, it's just the reality. A high-functioning autistic who doesn't work, doesn't have a job, doesn't have friends, use the government pension to buy PlayStation games and pay the Internet bill, someone who spend his days/months/years doing NOTHING useful (except making frequently STUPID edits on Wikipedia and wasting other ppl PRECIOUS time...) is a big loser who needs a LIFE LESSON. I don't mind if this ""Hydao"" is blocked, the only thing I know is that GVnayR needs an ""ULTIMATE LESSON"". Well, at least I can say that Hydao ""died"" or is ""dying"" for a decent/noble cause."</t>
  </si>
  <si>
    <t>American Jews 
The next time you restore your changes, which have been rejected by multiple editors with entreaties to take the matter to Talk:American Jews, you may be blocked. —  Talk/Stalk</t>
  </si>
  <si>
    <t>Hate to rain on your parade Riggr, but you you do know its all bollocks, life and barnstars, all that shit. You have a lovely template now, awarding you, but will someday die alone as the rest of us, I suspect. Na na on your sunshine, motherfucker.</t>
  </si>
  <si>
    <t>hate you and think you are too way too dam fat.I</t>
  </si>
  <si>
    <t>Are all professors of rhetoric pompous, self-centered assholes?  Or is it just you?</t>
  </si>
  <si>
    <t>Dickhead
Don't be a dick and add stupid and clear vandalism to articles. It isn't big and it isn't clever. Now fuck off back to whatever vile cunt spewed you out. 94.195.251.61</t>
  </si>
  <si>
    <t>YOU are a flaming turdmuncher. 
Not only do you devour turds, you enjoy it. I hope that Michael Vick gives you genital herpes. You will probably enjoy that too. You stink. Henry Hudson really was a buttmunch, and I feel that the world needs to hear of his buttmunching ways. Thanks for nothing, dickface.</t>
  </si>
  <si>
    <t>Picture sucks ==
This new picture of the Undertaker in the ring sucks. Get a decent pic  
==</t>
  </si>
  <si>
    <t>You Are A Pretentious Faggot 
Just saying...</t>
  </si>
  <si>
    <t>whine whine gobble some more cocks</t>
  </si>
  <si>
    <t>AT YOUR FAT FUCKING UGLY ASS</t>
  </si>
  <si>
    <t>Will Rengel ever give up? What an idiot.</t>
  </si>
  <si>
    <t>sexual orientation mindset lol. Go die now. Thanks  The world.</t>
  </si>
  <si>
    <t>Nice
I love how you sick your pet admins on people. You can delete users comments and leave behind nasty comments in the history but when someone does it to you, you cry like a little baby. You do not have a heart or soul, you are a shallow little cowardly man. It is a small wonder why you are so disliked on Wikipedia.</t>
  </si>
  <si>
    <t>Truly, hell hath ice cubed.   Defending JDogg?  It was a joke..juvenile?  Yes.  (Beavis and Butthead/Southpark fans unite!!)   But a violation of BLP?  No.  Lighten up (for the moment..until Josh says something really stupid)</t>
  </si>
  <si>
    <t>Re: Dougweller 
Is Dougweller: 1) A Right bleeder. 2) A real tarter. 3) A cheeky bugger. 4) All of these? It's 4, i'nt it?</t>
  </si>
  <si>
    <t>Stefano 
It would be a much better world if you kept your nose to the grindstone and give up on Stefano.  You have behaved well for the last couple of months.  It would be a shame if you went back to pissing all over yourself every time you thought you smelled a sock.  Please try hard not to be such a dumbass, dumbass.</t>
  </si>
  <si>
    <t>Was that necessary? 
Do not mess with me or my contributions again. Thanks nigger.</t>
  </si>
  <si>
    <t>I guess it is perfectly possible that in 1993 the states did attempt to make all the powers of the councils similar.  Anyway, I think a small section mentioning the differences would be better then nothing. The various legislation can be found at http://www.austlii.edu.au/databases.html with this if you wanted, you could come up with a really detail list of differences.  I'm not doing that just now though (if ever).   (Fuck you!)</t>
  </si>
  <si>
    <t>You fucking guinea wop, greaseball, guido, new york piece of shit.  Go back to your bumfilled, AIDS infested, cesspool of a state.</t>
  </si>
  <si>
    <t>Thanks 
You Chasewc91 &amp; Nightscream makes from good article (https://en.wikipedia.org/wiki/Umbrella_(music_video)) really SHIT. THANK U FOR THIS!!!
FUCK U, BITCHES!!!</t>
  </si>
  <si>
    <t>"
 Your recent stupidity 
Please refrain from being stupid. Your recent ignorance has been reverted. Next time you try to supress the truth you will be blocked. 
Thank you,
The truth teller  —Preceding unsigned comment added by 32.173.32.74   "</t>
  </si>
  <si>
    <t>"LWC,  there is more to it than you think. You see one particular editor here, Ctjf83, pus out all possible stops to retain this image, even over other fisting images. Hmmmmm.  This is because it is quite transparent that it is a photo of himself getting fisted, and he gets some satisfaction from seeing it on the website. He is a confirmed homosexual and seems sick  — Preceding unsigned comment added by  (talk • contribs)  
"</t>
  </si>
  <si>
    <t>"horribly curse us
               Christians (as Lyra also writes) and from that draws the
               conclusion that they must not be the people of God.
                                         *** 
               ""Now behold what a nice, thick, fat lie it is when they
               complain about being captives among us! Jerusalem was
               destroyed more than 1,400 years ago during that time we
               Christians have been tortured and persecuted by the Jews in all
               the world. On top of that, we do not know to this day what
               Devil brought them into our country. We did not fetch them
               from Jerusalem!... Yes, we have and hold them captive, as I
               would like to keep my rheumatism, and all other diseases and
               misfortunes, who must wait as a poor servant, with money and
               property and everything I have! I wish they were in hell
               with the other Jews and whomsoever they would like to have
               with them."</t>
  </si>
  <si>
    <t>Your lies/deceit 
You're lying to Chan and trying to deceive him. Why? You have no proof that Jason Gastrich even posts on Wikipedia any more. There isn't even an outstanding accusation from someone that they received a message from Jason telling them to vote. Don't bother Chan or anyone else with your nonsense. You're making Wikipedia a not-so-fun place.</t>
  </si>
  <si>
    <t>FUCK YOU!!!!=
   FUCK YOU, YOU STUPID BASTARD, I DON'T CARE WHAT YOU SAY!</t>
  </si>
  <si>
    <t>Dear Ma'am, 
As the Head Commissioner of Wikipedia, it is my solemn yet enjoyable duty to inform you that you have been banned from Wikipedia. Why have you been banned, you ask? Maybe it was all that crack you snorted, jerk. Now get off Wikipedia before I have to call the police!
Head Commissioner of Wikipedia</t>
  </si>
  <si>
    <t>"
You Smug Son of a
I just don't get why Daffy said the ""Bi"" word.Only it was cut off,which is good because y wood u wanna hear someone curse?"</t>
  </si>
  <si>
    <t>24.80.121.187  want a fucking medal, you dirty jerk?</t>
  </si>
  <si>
    <t>"
You are a plagiarizing, lying, full-of-shit, inept simp, Oldwindybear, who's ""left"" Wikipedia and returned like a chump approximately 10 times in the last 4 weeks. Your brain is jelly, and you are going to be carried out of here like the worthless lump of fat you are. Only a matter of time. Keep acting as though you're aiding Wikipedia, because it's very funny. You are so easily played that it's almost... no, it's worth it. Keep it up, fatty, you whiny, self-aggrandizing, maudlin piece of shit. Keep slopping your way around here like a pretentious little bitch, insulting others at every turn while protesting the hurling of insults. Your final solution awaits, and it will all be done by youbecause you're a disgusting baby in a wheelchair, pleading with everyone for indulgence, pointing to your wideband worthlessness which you prance in everybody's face like it's a badge. Think you can talk to someone without ever mentioning how many degrees you supposedly have, and how much you've suffered by being treated as an equal? Not bloody probable. Here's a tip: Show your competence, don't talk about it. That's what men do, you goddamned sloppy-assed, edit-like-shit, puerile, inept, eating, breathing, shitting waste of food who's killed more time of others and fucked up more articles at this joint than the usual vandal times 5. We have your numbah, and will sit back laughing the next time a big nut cracks itselfthe worst nut Wikipedia's evah seen. Better get prepped for your next block, turd girl. ""Signed"", Rev.ScrewedBluedTattooed"</t>
  </si>
  <si>
    <t>Remember remember, the fifth of your mother 
The truth is on to you, neocon scum! You are being tracked and watched! You will be brought to light! Viva la revolución!</t>
  </si>
  <si>
    <t>Sigh*
So you just went ahead and removed them anyway, why are they on other pages like WW1 vets and the world cup, Anyway forget it; 
You know what i dont even care anymore. Do your worst. Goodbye ive had enough. Im not even going to explain everything to you.</t>
  </si>
  <si>
    <t>Are you gay?
or are you just trying real hard?</t>
  </si>
  <si>
    <t>Just a bunch of 2 inch gay fuckers slapping each other on the backs for being cocksmoking losers</t>
  </si>
  <si>
    <t>Question 
Ira, I have a question for you. Well, two actually. When Jimmy bеnds over so that you can kiss his aṣṣ, does he mind when you slip your tongue into his аṣṣhole? And what does it taste like? 115.28.1.104</t>
  </si>
  <si>
    <t>faggot 
You lil piece of shit I haven’t vandalised nothing I will fuck u up wh</t>
  </si>
  <si>
    <t>You should bar the self proclamed asshole forever!</t>
  </si>
  <si>
    <t>Fuck Off! 
Fuck Off!</t>
  </si>
  <si>
    <t>If you chew the chew your balls will turn blue.</t>
  </si>
  <si>
    <t>Why is wikipedia so unbelievably gay?</t>
  </si>
  <si>
    <t>Truth 
That's fine, go ahead and block me.  Doesn't change the undeniable fact that Chris is an asshole.</t>
  </si>
  <si>
    <t>"
 Sodomy 
Have you thought about creating a ""Wikipedians who enjoy sodomy"" for yourself and other Wikipedia editors like you?"</t>
  </si>
  <si>
    <t>I'm a total niggercocksucking faggot.</t>
  </si>
  <si>
    <t>As it is now, this motherfucking asshole keeps revert warring without talk page discussion.</t>
  </si>
  <si>
    <t>Go to hell. You won't be laughing after I contact the sysops to revert your vandalism. Have a nice day, you transmisogynist fuck. 2602:304:CFE0:FA09:E036:C835:6DE5:C</t>
  </si>
  <si>
    <t>would see that it clearly meets these standards, because it provides accurate, timely, and comprehensive tracking of stimulus spending in the interests of providing transparency to the American people. Shame on you, Loonymonkey!</t>
  </si>
  <si>
    <t>Are You Kidding Me?? 
There is no reliable source for Futurepop. Only review crap! Clean your eyes.</t>
  </si>
  <si>
    <t>Why are you removing my responses to your obvious intentions to manipulate information on here Hullaballoo Wolfowitz? It is quite obvious that you are a Jewish person that does not want unfavorable information on Jewish Imperialism in Palestinian land exposed on wikipedia and to the masses. THE BAD NEWS FOR YOU IS THAT THE INFORMATION PROVIDED IS ALREADY IN A SOURCED RECORD ATTACHED TO THE ARTICLE SO ATTACKING ME FOR BETTER ARTICULATING THE ARTICLE IS POINTLESS.  So lets keep it real here and clear from your surreptitious and self-serving actions.  PLEASE DO NOT DELETE THIS AGAIN. Your Behavior is BOORISH and DULL.</t>
  </si>
  <si>
    <t>Wikipedia Ettiquette 
All the free porn you will ever need, you fucking dickwad, is available at www.youporn.com</t>
  </si>
  <si>
    <t>"== Hey Fuck-head==
Hey, just wanted to say ""Hey Fuck-head"" seeing as you're a complete fuck-head. Do not forgive. Do not forget. Fuck you shit bitch. Go on - ban me. That's the wikipedia way. Just shut out the objectors (to the admin power trip) and go on with your day. If people like you ruled the world we'd be extinct before we were ever supposed to be. Again - fuck you shit-bitch.
"</t>
  </si>
  <si>
    <t>typical wiki total shit article - fails to mention monkeywrenching 
typical wiki total shit article - fails to mention monkeywrenching
could wiki be any worse, I mean really?</t>
  </si>
  <si>
    <t>Death
You should die afaics.  Hope your new wp account is less influential.</t>
  </si>
  <si>
    <t>You are such a fucking faggot, there's no need for references for something that can't really be reliably cited. Even if there was a sociological study on people who have APD, coke drinkers, and cocaine users, it wouldn't be very reliable because there's no way to tell if people are lying. Fuck off you beaurocratic official peice of pedophile, and that citing and copyright shit has got to go. I refused to make bibliographies in high school for one reason: I never claimed that the work was mine, and I shouldn't have to claim who's it was because it's self-explanitory that I didn't make it since I didn't claim to have done so.</t>
  </si>
  <si>
    <t>There are many things I'd like better than to see you gone. I'd like to see you contributing to Wikipedia in your usual high-quality manner, and I'd like to see you involved in less heat and static. I'd like to see you not show up in WQA threads that are easily avoidable. I certainly recall seeing you choose to say or do things that would obviously and inevitably lead to heat and static, and then when shit happened, you played dumb about it. You're not naïve, and you can't fool me into thinking that you are.  So, yeah, I'd like to see less of that kind of nonsense. I'd like to see your good work continue, and your unnecessarily provocative bullshit end. That's a pretty reasonable desire, isn't it? -</t>
  </si>
  <si>
    <t>NOT SET IN NEW YORK !!!! 
why when i deleted the Category Video games set in New York City some retardeds keep putting it back ? now for all the retards who think it should be back listen up-the game takes place in liberty city not new york !!!!!! just because liberty city is based on new york does not mean that the game is set in new york you fucking retards !!!!!!!!!!!!!!!!!!!!!!!!!!!!!!!</t>
  </si>
  <si>
    <t>You are funny fucking Yankee 
Ignorant</t>
  </si>
  <si>
    <t>????
What is your FUCKING problem</t>
  </si>
  <si>
    <t>ROTFLMAO!!!
This is a fucking riot!!!!</t>
  </si>
  <si>
    <t>star wars sucks 
peoplw with no lives like that gay stuff</t>
  </si>
  <si>
    <t>, I just want to be left alone can't you fucking understand that?</t>
  </si>
  <si>
    <t>Faggggggggggggit drew likes penis</t>
  </si>
  <si>
    <t>cunt 
cunt cunt cunt cunt</t>
  </si>
  <si>
    <t>YOU ARE A FAGGIT. DARRY WAS HERE AS A FAGGIT. LET ME TALK TRASH TO KURT WARNER.</t>
  </si>
  <si>
    <t>MTKing is a racist piece of shit against MMA. We use those pages for knowledge and revising past events. If an TV show has an page per episode how cant an sporting event that happens around once a month not have a page?</t>
  </si>
  <si>
    <t>No MORON, I am not admitting any of those things. I have written about Wikipedia extensively. I believe it needs to decide WHAT IT IS. There are THOUSANDS of flaws, mainly in establishing whether it is an ACADEMIC or TRIVIAL project. Trivial is not bad, it can be useful and insightful in its own way. If you do not have the reading comprehension ability to work out what I said then maybe you should restart tenth grade.</t>
  </si>
  <si>
    <t>your all geeks get a fucking life</t>
  </si>
  <si>
    <t>NawlinWiki|NawlinWiki]] I have been vilified too many times and I will not let this piece of shit go around slandering me and the fact is you're trying to delete me entirely from history and I can't allow this.  [[User:</t>
  </si>
  <si>
    <t>fa real dhoe , shut dha fuck up , she tryin` to make sho aint nobody vandalizin` . 
 Hey ! 
aye bighead , thank yooh fo` the award , i love bein` coo . &lt;3</t>
  </si>
  <si>
    <t>mind youre business
hey stay out of my personal matters i dont care what you think so you can blow my balls. Wrestlinglover420</t>
  </si>
  <si>
    <t>"
 JetStreamer sad reality 
That guy is a gay, a homosexual, a passive one, very insecure in himself and he's a racist who hates Serbia and that's why he keeps deleting this article. I also heard he's got some Ukrainian uncestry which is hard to believe, given how stupid he is, Ukrainian people are not like that or closed minded. To top this beautiful cake, all while being gay, he is Roman Catholic LOL. I would like to ask the pope what he thinks of that. Maybe he would give him a few Durex or two. The retard is still using the outdated Mozilla, he thinks that he knows ""british english"" while at the same time he consider himself a fan of aviation, in which he's obviously clueless... That is the sad picture of our JetStream user. Sorry paw, Wikipedia is not the platform to vent your frustrations and diseases, now fuck off from here once and for good."</t>
  </si>
  <si>
    <t>Poop boy 
You. Poop. Poop boy. Poop. Poop poop poop poop poop poop poop poop poop boy. Youuuuuuuuuuu!</t>
  </si>
  <si>
    <t>Oh, and by the way, IP address, don't be giving me orders and threats. You're a nobody from nowhere.</t>
  </si>
  <si>
    <t>Verbal must be stopped 
Anything you can do to rein in Verbal's rampant ego would be much appreciated.
He has decimated at least one page I know of with domineering tactics.
He's an ass.</t>
  </si>
  <si>
    <t>FUC YOU DALE FUC YOU!</t>
  </si>
  <si>
    <t>a sincere question
Why do you do what you do?
slander, harassment and abuse of editors
And you are a mindless dumbass, Geogre. Also a liar. Actually the blatant slanderous crap you all threw out all over the internet about me and so many others is kind of against the law. It also goes against current harassment laws.</t>
  </si>
  <si>
    <t>"
NO, you are incorrect. Xenophobia can be a clinical phobia, and is misused as a political epithet. It is not a conscious decision someone makes, it is driven by instinctive motivaition: please READ A BOOK! (better still, do a degree!) Don't parrot things you don't understand. Phobias are by definition irrational, as the article states by saying ""...like all phobias"" - come on, read! follow the links! then think!"</t>
  </si>
  <si>
    <t>I'll kill you!!!! (*GUNSHOTS*) There, You are dead. 2602:252:D2D:4170:DEA:9F7B:2752:4C92</t>
  </si>
  <si>
    <t>YOU SUCK 
Hello J. Delanoy,
U suck. I could totally pwn u in my sleep. Come log on WoW like a real man and we will duel. My death knight rolak will destroy u. In f4ct, u r probably some horde faggot pansy ass blood elf faggot. I could prolly even 1 shot u cus u r a faggot ass pansy bitch whore. U r the biggest noob I have ever seen. LOL u prolly dont even have any ep3x. People like u make me sick. Ur mother is prolly horde too rofl i can prolly pwn u both at the same time. Lol u r prolly an orc to. I one shotted thrall, cus he is the king of the noobs. U prolly didnt even beat kara cus u suck. LOL u prolly dont even tier 9 yet cus u suck that much. My dk had some t8 in bc, ur such a noob that u prolly only had like dungeon tier 1 LOL!!. U r prolly a virgin too. LOL I get laid 8 times a day. Just ask ur mother. I also bang all of the cheerleaders for the football and basketball teams. Oh ya and baseball. I am also the starting qb for our football team. We won the state championship. I threw so many passes. Then I got laid. Yeah, u wish u were as good at life as me. But ur not, cus u suck. U just sit there all day, raiding kara with ur noob welfare ep4x wiping on the horseman LOL. We never wiped on him. U really need to get a life, I mean who doesnt have at least t7 yet srsly?? Add me and well duel and ill destroy ur noob welfare blood elf orc ass. U prolly cant even bring me down to 95% LOL cus u suck noob.
U rly suck srsly,
ROlak, King of da Death Knights.
68.205.182.184</t>
  </si>
  <si>
    <t>Stop reverting my edits
Please stop reverting my edits, you online stalker. Who do you think you are?</t>
  </si>
  <si>
    <t>NO I DON'T HAVE A LOT TO LEARN, YOU HAVE A LOT TO LEARN BECAUSE YOU DON'T LEARN AT ALL. I NEVER KNEW WIKIPEDIA IS FULL OF SUCH CRETINOUS FUCKING TWATS LIKE YOURSELF.</t>
  </si>
  <si>
    <t>WHAT IS YOUR PROBLEM!?
Why can't you just stop blocking me?</t>
  </si>
  <si>
    <t>"::The word is ""uncivil"", you brain-dead mouthbreather.  
"</t>
  </si>
  <si>
    <t>How much does it cost to buy your way into the inner circle, where you can do whatever the fuck you want to and anyone who complains gets banned? I have as much disposable income as these other jerks.
I think what I shall do, as the owner of HTTP://WWW.CLANYOUNG.INFO is to invoke copywrite and remove my contributions...</t>
  </si>
  <si>
    <t>"
@POD. So where is YOUR reliable source for only twelve constellations? Here's what Wikipedia has to say, ""Taking the current constellation boundaries as defined in 1930 by the International Astronomical Union, the ecliptic itself passes through an additional thirteenth constellation, Ophiuchus, situated between Scorpius and Sagittarius."" I am responding to your harassment, deceitfulness and hatefulness since I first appeared here. So do I risk another block by expressing myself, honestly. Hmmmmm. Yea, might as well, since I'm outta here anyway. You are a hypocritical piece of shhhitt! ~M~ "</t>
  </si>
  <si>
    <t>When you get unblocked I'm gonna ask them to permanently ban the IP so that you have to use an account. Now I am getting warnings because of you. Or rather because I called you a moron. What are you doing anyways?? Quit bangin on the walls!! -</t>
  </si>
  <si>
    <t>Yo 
Hey maggot how to fuck you doing bitch?</t>
  </si>
  <si>
    <t>NawlinWiki, that is disgusting.</t>
  </si>
  <si>
    <t>you been great Rob, I can see why and where perfect is coming from. I can let all this cool down and I can stop editing a page, I don't think a  indef block was appropriate, I was practically defending myself every day, also perfect made a reference to information online that we had a past, did you read that whole slam page perfect it also says I rape my family and killed other people from my actions, just want to give you a heads up, thanks for absorbing the worst possible reasons online to block me. never mind the back and forth between me and wikicohen, I am sure you took all of that into account first right,...sigh</t>
  </si>
  <si>
    <t>Amandajm: Ignorant Muslim &amp; Disgusting Anti-white Racist
Reading back on racist, Amandajm - I've come to realize that in addition to his muslim name, he veritably hates white people. He deletes info about european history even if such info is based upon accurate inferences. Why he does this should be the subject of debate. My theory is that he's jealous of white culture and history being that he's muslim. Also, it's important to note that muslims of his poor ilk who exhibit such hatred additionally exude homosexual frustrations. This is well documented in psychiatric circles. Why a dirty, white-hating muslim should possess the reponsibility of writing an article on a culture and history not his own is WAY beyond me. If he wants to write about muslim history, he should. But, he shouldn't be given the chance to write about something he obviously knows nothing about and DOES NOT pertain to him. This guy IS NOT european. Honestly, he doesn't deserve to be on wiki at all. 'Stay on your side of the fence', is a motto I always quote.
To that, yesterday I followed up by sending emails to Homeland Security and the FBI Counter-terrorism Division for investigation into who he is and what his motives are. (No, I've not gone off the deep end). I received an automatic response email from the FBI stating that they will look into the matter, and will definitley be following up. Racist muslims of this type are tricky and can pose a risk to the US. Also, I sent an email to wiki complaining about this enemy of europeans and americans. I got an email back from wiki stating that he will be reviewed - thank god! His place in wiki - and in the US - shouldn't be secure.</t>
  </si>
  <si>
    <t>erm, your gay... 
i dont appreciate you being a grumpy old twat and changing my posts, you dont own wikipedia so please fuck right off. LOVES XX</t>
  </si>
  <si>
    <t>"
Also...good use of fuck.  As you noted, it's well tolerated on this page.   Talk• Contributions "</t>
  </si>
  <si>
    <t>Lazy layabouts 
Want to live without working, expect debt cancellation.</t>
  </si>
  <si>
    <t>"
 THE BOSTON RED SOX 
""The Red Sox are the greatest team in baseball.""
                      -Fattyjwoods
""The New York Yankees are the worst team and baseball their uniforms are gay, I mean pinstripes!?!? What a gay uniform!""
                                                                              -Fattyjwoods"</t>
  </si>
  <si>
    <t>anal butter with cream 
anus</t>
  </si>
  <si>
    <t>Zzuuzz is a neo nazi.</t>
  </si>
  <si>
    <t>"
The image that broke my monitor was the one of your face, not your pathetic little oil pit.  ►  "</t>
  </si>
  <si>
    <t>Hey fucking retard?==
I was deleting my own post. Quit sending me fucking sandbox warnings you fucking retard.
==</t>
  </si>
  <si>
    <t>heloo i iam am nigaar</t>
  </si>
  <si>
    <t>fuck off you son of a bitch!!</t>
  </si>
  <si>
    <t>you sound an utterly nasty bully you are not a cat you are petty hitler as simple as that, you have banned from eding live in real world hopw is banning me going to make me calm down you little hitler bully, i will find out who you are and see if i can get you on any petty law infringements and then how you like the little hitler treatment. you bully.</t>
  </si>
  <si>
    <t>RACIST FAGGOTS THAT MODERATE WIKIPEDIA ARE GOING TO MEET THEIR MAKER</t>
  </si>
  <si>
    <t>FUCK YOU KANSAS BİTCH</t>
  </si>
  <si>
    <t>DAT CHICK 
OMG I DIDNT VANDALISE NUFFINK YH??? JUST EXPRESSIN MY OPINION AND MAKIN CONVERSATION INNIT. GET A LIFE, GET A JOB, FK U ENNIT.</t>
  </si>
  <si>
    <t>You should get an Oscar for your great acting skills.
Anyway, no matter what the responses will be, conversation will be ceased and I am not interested in having conversation with actors or hypocrites or bullies or whatever.</t>
  </si>
  <si>
    <t>"
 I'm BUMED !!!!!!!!!!! 
Danny, I'M PISSED, that your NOT on Adam Crolla show any longer.
I feel that the ""AC show"" is slipping away now
that your gone!  Will we be seeing/hearing from
you anytime soon?
Hang in there Bud...teddy  tmieske@gmail.com 
If you know someone that can use PC help, checkout
my two sites out:
 http://techurls.tripod.com/      &lt; for PC Help
 http://elecurls.tripod.com/      &lt; for wan'na-bee Hobbyist or Engineers
                                      This site is somewhat new, so few 
                                      links; but I have hundreds of links to 
                                      add... 
I live in Fairfield, CA  (45 miles from Sac., CA)
l8r  -teddy"</t>
  </si>
  <si>
    <t>. Ben Evans likes dick. So does this william thompson douchebag. I Can't believe this gu is still alive</t>
  </si>
  <si>
    <t>WHY IS CHRIS 73 - A KNOWN PAEDOPHILE - STILL ALLOWED TO EDIT WIKIPEDIA ??????</t>
  </si>
  <si>
    <t>hi 
if you know clown will kill me guy then tell him that he is stupid, ugly, fat, gay, his mother's a whore, he smells like shit, he's an asshole, a bastard, and his little name just might be the gayest fucking thing i have ever heard. Hey and you are a faggot as well, so don't ever send me a message while i am editing pages again or i will rape your mother and kill you.</t>
  </si>
  <si>
    <t>If I wanted a kiss I'd call your mother</t>
  </si>
  <si>
    <t>Fastily,  Take it up the ass, douchebag.</t>
  </si>
  <si>
    <t>"
I've pretty much given up on this page, I tried for months and months to improve it, and was progressing well. But too many people either vandalize the page. Or too many ""bros"" that think they know everything about KMK come and post worthless crap, and put in unrefrenced ""facts."" It's impossible to keep up with all the idiots who destroy the page. So good luck to anyone who tries to fix this page.  "</t>
  </si>
  <si>
    <t>bicth bicth bicth bicth bicth bicth bicth bicth bicth bicth bicth bicth bicth bicth bicth</t>
  </si>
  <si>
    <t>"
I haven't asked for ""sanctions"" against  it is not my job to decide is he has to be sanctioned or not; I have just reported his actions and abuse against my person.
Unfortunately I cannot see if it was ""archived"" with criticism against me; I want to read it; where is it? why was it erased?? is this the way WP admins protect each other? are you also protecting  here?? 
The thread I started on the talk page CLEARLY states what  is doing on that page and CLEARLY states why there is not ""vandalism"" on that page; then I'm asking you: are you teaming up with  when protecting that page and avoiding ME to edit adding the information I have clearly supported all this time?
I'm not asking ANYTHING but I just not to be HARASSED, BANNED, ERASED; I have added the necessary independent SUPPORT for editing that page; And you cannot call that DISRUPTIVE because it is not; What do you know about PXE in order to know if what I'm editing is or not disruptive? 
YOU ARE DEFINITELY THREATENING ME WITH MORE BLOCKING
you are part of this game; you are definatelly protrecting 
"</t>
  </si>
  <si>
    <t>I fapped hard to this
This page made me cum all over my computer screen. Many thanks Wikipedia. 124.188.70.214</t>
  </si>
  <si>
    <t>FUCK YOU 
FUCK YOU AGAIN</t>
  </si>
  <si>
    <t>fucking 
faggot
hopefully somone rapes or eats you soon you fucking idiot</t>
  </si>
  <si>
    <t>RE: Sasayama:
I am Sasayama and I still have many accounts on here which you will never find. fuck ya.
What type of undies did you say you wear?
love ya long time!</t>
  </si>
  <si>
    <t>User:LessHeard VanU ==
What is your problem? Why did you block me without a warning? I believe Administrative Abuse is prohibited. I don't even know you. Go get some mental help.
==</t>
  </si>
  <si>
    <t>oh do piss off tarage! if i'm to be questioned or if this comment is to be vanquished on ground of civility after you're constantly being prick to whole loads of unique, most probably ready for first contribution contributors than this whole place may be called kokitus. Schmuck.</t>
  </si>
  <si>
    <t>redneck means racist, idiotic English 
redneck actually means english.  i am not saying all english but brobablt % 99.99 of them.  It means racist, idiot, scumbag etc</t>
  </si>
  <si>
    <t>THANK YOU for PAYING ATTENTION!
Luckily these morons only know about two celebs I work for, and NONE of my clients could care less about wiki.  What we all care about is the link to the official site so the option for true and relevant information is available to them.  We don't have time to play the wiki-troll game.   So, YES, you can see the history of this omnitroll, and that username was created JUST for editing those two pages.  I expect the user terminated, and the connecting profiles to be found and terminated.  You can see the moronic trail they left in the history, regardless of username.  It's all the same trolls.
Again, we could care less about anything this site offers, but if information of my clients is going to be posted, the link to the official pages MUST be included.
See to it that the links are NEVER removed, and you will NEVER see me again.  Simple as that.
I have several systems to choose from, so edits are never an issue.  Block my ass, and I will still shit on the trolls.
Thanks again!</t>
  </si>
  <si>
    <t>Read you mother fucker or you shall fucking die you cocksucking prick  
You can go to hell you fucking cocksucker and now I shall go ahead and masturbate</t>
  </si>
  <si>
    <t>Will someone tell this AZZHOLE who keeps deleting that Bernie Sanders is a DIVORCED man...
...That it won't work. I swear. The liberals that CONTROL wikipedia can't even use google. 
The man has been divorced, you dumb BITCH. But this guy immediately deletes that from the article without bothering to confirm it's truth.
162.216.14.26</t>
  </si>
  <si>
    <t>Hi 
Hi muthafuckaa
How are you man? Just wanted to wish you a very happy new year 2013.</t>
  </si>
  <si>
    <t>Suck it dry. 
(My balsack.)</t>
  </si>
  <si>
    <t>User Ip 195.8.175.27 you are a motherfucking pervert if u vandalize anything again with references to sexuality and genitals I'm going to cut your penis off.</t>
  </si>
  <si>
    <t>Maybe when you stop trying to tell me what to do wiki-stalker. We can only let stupidity and as*hol*s like you get away with so much ... POD. ~M~ 67.164.145.1</t>
  </si>
  <si>
    <t>Well fuck u ur just a twat</t>
  </si>
  <si>
    <t>Block me all you like, jizzballs. I care not in the slightest.</t>
  </si>
  <si>
    <t>fucking germanian piece of shit</t>
  </si>
  <si>
    <t>I would cite the references that I've made in bold freakin' text, but I can neither find nor be hassled to go through all the site's features to venture the references button, so I put the chapter number and quotes accordingly in the edit, giving you no excuse by any means to go about defiling through them all as though it were your life's passion. IF you find them so troubling, move the references (Ch. 260, for one) I made to the references section for crying out loud. Don't be undoing edits like some douche seeking to start edit wars with no authority, (take it from me) it makes you look like a cretin, honestly.</t>
  </si>
  <si>
    <t>You are a little bastard, get a life and/or masturbate more often. 82.40.14.172</t>
  </si>
  <si>
    <t>Hey Dick 
As a Toho Co. Ltd. shareholder, you couldn't block me even if you tried.  Go ahead, delete it again.  I hope you understand this well and I recommend you keep yourself as an anonymous user.  Wikipedia is not recognized by academia or by me.  And quite frankly, in life, your non-profit nonsense that hogs Google search will be dismissed.  Now get a life and go block me again, loser.</t>
  </si>
  <si>
    <t>HEY DON'T DELETE RAPE SQUAD KILLERS!!!!!!!!!!!!!!!!!!1 
RAPE SQUAD KILLERS is a real squad formed by WoodysGamertag, A REPUTABLE CHANNEL ON YOUTUBE WITH THOUSANDS OF VIEWERS. HE HAS A LIVE PODCAST RIGHT NOW IF YOU WANT FURTHER PROOF.</t>
  </si>
  <si>
    <t>Again, not half-jokingly: how do I remove the picture of this drugged/fucked up face of a CIA analyst staring at me from the top of each page I open?</t>
  </si>
  <si>
    <t>Im a fag..... i also hate black people (niggas)</t>
  </si>
  <si>
    <t>"
LMAO.  You are complaining about what I write on MY OWN TALK PAGE?  The only ""mediation"" necessary is for you to cease reverting attempts at correcting your poor use of the English language, and to cease categorizing a whopping TWO EDITS as an ""edit war."" 68.81.192.142  "</t>
  </si>
  <si>
    <t>"
 The various local government areas pages only list them.  I was thinking something like that.  These three paragraphs are from a couple of papers I wrote, they can be incorporated into the article.  
The states (and territories) run the majority of the government in Australia and devolve some of this power down to local government, local councils.  Because this devolution of power happens on a state by state basis, in different states, the local councils have different powers.  Though generally they provide water, sewerage and look after local roads, with the states looking after health, education, police and so on.
Tasmania, like the other states, has a constitution.  Unlike the Australian constitution the Tasmanian one is simply an act of parliament, as such to change it requires no more then a majority in the parliament, not a referendum.  This constitution (among other things) establishes local government in Part ""IVA - Local Government"" (Tasmanian Constitution).  However, this part while establishing the fact that councils will exist, leaves open how they are operated and what their powers are.  Both the system and power of the councils being provided by the ""Parliament ... from time to time"" (Tasmanian Constitution).  It is the ""Local Government Act 1993"" (referred hereafter to as either the 'LGA' or 'the act') that currently provides for the creation of the various councils, the role of the councillors, what power the councils have and so on.  
The act requires that the various councils ""provide for the health, safety and welfare of the community"", ""represent and promote the interests of the community"", and ""provide for the peace, order and good government of the municipal area"".  Generally the act permits councils to ""do anything necessary or convenient to perform its functions either within or outside its municipal area"".  Specifically, the act provides for the various councils to have the following powers (among others): to charge land rates, ""service rates"", special rates and to levy fines (in relation to by-laws); and, to make by-laws in respect to anything the council has power to do.
 I'm sure the other states have similar legislation.   (Fuck you!) "</t>
  </si>
  <si>
    <t>and now u complain about my pictures, bloody typical of you wikipedians. I try to help and all you guys do is complain.  You know what? Im going to make another article about something else. If you dont like it then I dont give a crap.</t>
  </si>
  <si>
    <t>Um... okay. Those ARE the rules though. And thanks's for not being as idiotic as that guy Jack Merridew is. He edited my own userpage!</t>
  </si>
  <si>
    <t>What idiot gave this troll rollback privileges anyway?   His editing history clearly indicates this account is an SPI on this site for trolling and article maintenance of Linux articles he is involved in.  This account is being used by Groklaw it appears and is some sort of paid editing.</t>
  </si>
  <si>
    <t>HELL NO DONT YOU FUCKING TALK BACK TO ME</t>
  </si>
  <si>
    <t>to be driven away and die</t>
  </si>
  <si>
    <t>Virgin
My only warning? You'll block me? Well f*ck off. You probably get off from warning people on Wikipedia, don't you? I bet you're still a virgin, f*cking homo. As for your warning, shove it up your ass. and F*CK YOU!</t>
  </si>
  <si>
    <t>I can call people whatever I like idiot. This is my life, I do what I want !</t>
  </si>
  <si>
    <t>"
 Vandalize?! 
I would have ignored your message normally (and by ignore I mean let you live), but why on earth would you call my edit ""vandalize"" while it obviously was not? I merely added a category that I thought was appropriate with absolutely no intent to ""vandalize"". You could've said it was something you don't agree with, or even something that most people who edit here don't agree with. You could've directed your ""warning"" at my (very real) threat. Like ""the next time you threaten someone"". Call me what you want, but I'm not a petty ""vandalizer"". I usually feel lazy to cross international lines to do just one thing, but I'm glad to tell you that you've signed your own death warrant and as long as you and the guy who reverted it are in the same country, both of you can look forward to a painful death very shortly.   "</t>
  </si>
  <si>
    <t>"
For everyone's info I don't give a flying fuck if my account gets deleted/blocked, I will changed my IP use a different email and become a troll/vandel. Jack In "</t>
  </si>
  <si>
    <t>Hey! 
Fuckwit Femto, 24.118.99.21 isn't me!  Aug 18, 2006</t>
  </si>
  <si>
    <t>STOP REVERTING ME YOU MORON</t>
  </si>
  <si>
    <t>Lots of that other shit does not have a category for themselves.  Terri does.</t>
  </si>
  <si>
    <t>Oh so it's you who wants the considerable amount of harm then is it? 
You fucking cretin. You seriously think I'm going to stop vandalising just because you block me? I have a MASSIVE range of IPs and you will never block them all. I am never going to stop either. Hahaha 94.2.133.200</t>
  </si>
  <si>
    <t>even if we hate furfags and llolis and kid fuckers</t>
  </si>
  <si>
    <t>"
Just shut up you boring old crap. Nobody even likes you. Also, WTF is all the damn ""copyright pics?"" WTF is that?? God, you really should get off the Internet &amp; study you uneducated dufus.
Anyway, it's hard to communicate with somebody as stupid as YOU. Also, why should I do what you want me to do? I can do whatever I want you big loser.User:Pic Business
"</t>
  </si>
  <si>
    <t>WHEN YOU COME HERE TO SAY NAUGHTY NAUGHT. GO F.U.C.K YOURSELVES.</t>
  </si>
  <si>
    <t>yes!! ==
That's right TW hero! What you ain't got no woman to take care of instead of reverting vandalism on obscure wiki pages? ARE YOU A LOSER (seriously)??</t>
  </si>
  <si>
    <t>I agree with the previous assessment about that swine Bill Connolley.  He blocked me earlier this week for doing next to nothing.  I was just attempting to make a page better, and he abused his power to reinforce his personal point of view.  Among administrators, he has some of the worst judgement on all of wikipedia, and I regard him as a swine of the lowest order.</t>
  </si>
  <si>
    <t>AND HAVING A FUCKIN' BITCH ASS DAY'''</t>
  </si>
  <si>
    <t>Eat Shit
Eat shit and die arseface mutherlicker137.240.136.80</t>
  </si>
  <si>
    <t>Have the balls to respond you little Hawaiian vag.  I know you probably won't and just wait for someone else to but there's no need for you to smell like stinky tuna.</t>
  </si>
  <si>
    <t>Hey you cunt armchair lawyer
Do you like it? Sitting in your mom's basement trying to act like you are know it all?
Go fuck yourself you stupid cunt bag.</t>
  </si>
  <si>
    <t>The Best Remix for P.I.M.P. 
. . . . .I DONT KNO WHAT U HERD ABOUT ME
BUT A BITCH CANT GET A BLUNT UP OUT OF ME
I DROP SLOBZZ WHERE IM FROM AND IMMA G
CUZZ IMMA MUTHA FUKKIN C.R.I.P.
-Brandon Santiago</t>
  </si>
  <si>
    <t>Go fuck yourselves, obviously you all are a bunch of pricks who claim to be admins but don't do jack shit to help people. Also as per your dismissal of Next Step Realty as being as relavent as someones Big Toe, obviously you aren't in touch with reality, considering Next Step Realty is one of the biggest if not, the biggest  up and coming real estate referral company's in the world. Clearly I had greater expectations for admins on this site, and obviously I was wrong, why even call yourselves admins if you are just a bunch of faggot's.</t>
  </si>
  <si>
    <t>"
Excuse me for coming on hard, but the thought of going through this crap again displeases me. Quoting Rushton is equivalent to using Ann Coulter as a prominent reference in the Kwanzaa article, or (if you still do not get the point), allowing a well educated klan member (on the basis that the concerned klan member is well-known) to claim that ""niggers are monkeys"". What is the difference? Should every stupid opinion be included merely for the sake of balance? Perhaps yes, but there are (or should be) limits. What annoys me most is that Kobrakid (and company) probably do not intend it, but succeed so well in disrupting this article. "</t>
  </si>
  <si>
    <t>Biggus Dickus 
Blow me, Senor Freebie.  FOX News is the Number One news channel in America.  Maybe if you were an american you would know this.  Also, I don't think my user name is offensive, you moron.  Do you even know who the fuck Biggus Dickus is??  He is a very famous, high-ranking Roman centurion, who was also best friends of Pontius Pilate, the guy who had Jesus Christ crucified.</t>
  </si>
  <si>
    <t>February 2015 
Renzoy 16 Stop erasing my edits now or else kakasuhan kita ng paglabag sa cybercrime law last warning mo you mother fucker</t>
  </si>
  <si>
    <t>message to attackers
Leave him alone. what has he done to you? you ips who attack this user give honest IP editors a bad name. this shit needs to stop now. 199.101.61.190</t>
  </si>
  <si>
    <t>You obviously have some severe mental problems, and I want you to stop harassing me. You failed in your quest for an Rfa as people like you don't deserve to be administrators on Wikipedia. In fact, you don't even deserve to be on Wikipedia PERIOD.</t>
  </si>
  <si>
    <t>Rob,you're a little coward, and thuggish boor. IF you got the stuff, come to 
wikipedia review and tell the world why you not a grand dickhead</t>
  </si>
  <si>
    <t>And I believe you're being an arse, but hey, I cope....</t>
  </si>
  <si>
    <t>Why don't you die?   talk</t>
  </si>
  <si>
    <t>You pig sucker, see whats coming your way now.</t>
  </si>
  <si>
    <t>sitush i know better than u who jatt sikhs are!see m not so free like u all people to edit random articles on wikkepedia iv got a life i just presented the true view of jatts!  u know nothing about them try saying shudra on face of a jatt they might be you last words m not thereatning m just telling the truth please visit punjab once in your lifetime and sitush salle harami karar banye tujhe kuch ni pata zada na bol sala wikepedia pe batha writer ban raha hai u are nothing in real life! now block me cause i dont care cause people like you are just dumb!and will stay dumb!</t>
  </si>
  <si>
    <t>hey 
you have a giant penis. is that what allows you to moderate wiki so well? 8==============D&gt;&gt;&gt;&gt;&gt;&gt;&gt;&lt;&gt;&lt;&gt;</t>
  </si>
  <si>
    <t>STOP VANDALIZING! 
Seriously mang, ain't y'all got nothin' better to do than fuckin' vandalize my talk page with some error messages?  I mean, like, OMGROFL or what have you!</t>
  </si>
  <si>
    <t>"
 I just wanted to say . . . 
that you were a horrid admin and really mean person. You lacked focus, commitment and neutrality. I'm jolly glad you're semi-retired and I'll dance the day you're de-sysopped. But, in a spirit of fairness, it'll be a dance of your choice.   
I've seen your dancing, it's crap. Why make a sad day even sadder? My only consolation is that you'll likely get blocked before Jennavecia gets desysopped. She's one of the few administrators I think wikipedia would actually miss.  Fatuorum 
I was actually a really good admin. And I may have my mean moments... I don't know who you are, but I get the impression that you're an idiot, so I suppose that's your justification for calling me mean. I was not required to be focused here, to say I lacked commitment is just stupid as hell, and neutrality... well, I suppose it depended on the situation. I couldn't care less if you're jolly, but you can save the dancing for the day I retire, which may be today, and I recommend holding your breath until I'm desysoped... since it won't happen. I've never abused my tools, nor would I. Not to mention, it's practically impossible to desysop an admin here. I do plan to resign though, so you can dance for that too. But just know this... As I walk away from this place, you can kiss the view. vecia 
I just wanted to say that Jennavecia is the most awesome person in the world, and anyone that says otherwise has their cranium up their anus.  We love you Jennavecia!  &lt;3 .talk.contribs 
Hang on, let's not go overboard here. She did pretty well as an admin, but that's hardly a qualification for sanctification. ""The most awesome person in the world"" comment is interesting as well. How many of the Earth's 6.5 billion population do you actually know? Hardly any I'd guess, because your parents aren't happy to allow you out after it gets dark. Pleeezee.  Fatuorum 
O, Malleus, you know when you are presented with one extreme, it's always appropriate to respond with the opposite extreme! vecia 
. 92.11.217.44  
I think my irony detectors may have failed me, Sorry Jayron32.  Fatuorum 
Your mother.  Fierce! 
I don't know who the eff JeanLatore is. Was I involved in his banning? Doesn't ring a bell and I don't give a shit, so I'm not going to check. vecia 
 Hi Lara 
I dropped a question at Ioeth's talk page.  I saw the semi-retired heading, and the links on your user page as being wiki-gnome and wiki-fairy.  That's why I asked at his page.  Anyway - I see that you're still active, and I didn't want you to think I was avoiding talking to you personally or anything.  Hope life is treating you well ..   
Replied on Ioeth's talk. vecia 
 Dear Lara 
Never had a chance to leave a message on your talk page (I think) since I've been here, so thought I'll use my final opportunity to do so. &lt;3 Thank you for all your wonderful and valuable contributions. &lt;3 For the limited period of time that I'm still stuck here, will miss ya. Take care,  ([[</t>
  </si>
  <si>
    <t>Stop being a hypocrite Seb
You're attacking me indirectly, take your own advice and stop edit warring and stop libeling. The one not keeping your cool is you. Cite your sources libeler.</t>
  </si>
  <si>
    <t>Wouldn't it be a great thing to have a good hard sniff of Maria Sharapova's fanny.</t>
  </si>
  <si>
    <t>I did make any extrema atack you idiot little hitler is a refernxce to petty law enforcers like you who go after people with a vindictive smugness you are a little hitler there is not other term for you, that is not an extreme attack you should take that comment on baord change your horrible bullyingh behavuour</t>
  </si>
  <si>
    <t>To many languages ????????? 
Zorglub-PRV
Dear Zorglub-PRV
So you claim you can speak Portuguese, English, Spanish, French and Russian.
Me Thinks you are not a person but a Communist Paid Cell.
I have been watching you and your Communist Propaganda on Wikipedia.
We urge you to STOP messing around, and to STOP making Political Communist Propaganda!!!</t>
  </si>
  <si>
    <t>You are a fucking cunt and a half. I hope your mother's vagina is raped with a chainsaw, you shit-eating pedophile.</t>
  </si>
  <si>
    <t>"
 Shit 
You blocked as your reason was ""because of you needing to learn not to be an idiot.""
What the fuck?  You're the idiot, why don't you learn how to put a sentence together?
P.S. You're a cockblaster."</t>
  </si>
  <si>
    <t>er no he's  6 ft 4 ACTUALLY so get bent.if he was 6 ft 2 kurt angle and people would have to be fucking midgets! but if u wanna get arsey on wrestlers sizes BATISTA ISNT, 320 lbs or some bullshit like that he's 300 so neh!! ive seen them in person,u probably havent, end of.</t>
  </si>
  <si>
    <t>Suck my sockpuppet fag!</t>
  </si>
  <si>
    <t>Your mama advertises her fat ass.  05:34, 17 Jun 2005 (UTC)</t>
  </si>
  <si>
    <t>Itnc 
I bet you touch people just like Sandusky. Rot in hell</t>
  </si>
  <si>
    <t>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t>
  </si>
  <si>
    <t>Get over yourself 
Your mad because I'm actually fighting back for whats right and I'm not going to let some random nimrod push me around. You know I'm right so report me all you want i couldn't care less.</t>
  </si>
  <si>
    <t>Not anymore. You could rename the site to Suckipedia?? I have a source that justifies the name change to Suckipedia, it's right here.</t>
  </si>
  <si>
    <t>i am not blocked  
i just got another warning.  why are you such a dick? dogblue</t>
  </si>
  <si>
    <t>Might we be confusing stupid with stubborn or inflexible? I've known some technically intelligent people (bordering on genius) who were simply unable to acknowledge that any position other than theirs might be correct. Or their intelligence might be so narrowly focused as to be useless in normal conversation. Personally, I find the terminally stubborn much harder to deal with than someone who's 'stupid.'</t>
  </si>
  <si>
    <t>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 -   
It has a link now and im 10 yrs old (your probaly a 59 year old man that lives with his mom) -</t>
  </si>
  <si>
    <t>FisherQueen can suck my hard cock!</t>
  </si>
  <si>
    <t>Look what I get when I search for Ass kisser. KIMP (spewage)</t>
  </si>
  <si>
    <t>Asian Gaylord 
Hello, could you please explain why you are such an asian gaylord ? (also known as chink fag) If you're not familiar with the term it is someone of chinese, korean, japanese, or other asian descent whom enjoys homosexual behavior with other males. This involves receiving and delivering. It has come to my attention you are a giant chink fag and I was wondering how you became such a chink fag ? 216.145.245.93</t>
  </si>
  <si>
    <t>Personal note:Please read WP:SPOILER before making a dick move like that.</t>
  </si>
  <si>
    <t>"
 Rutherford B. Hayes edits 
""Please refrain from making unconstructive edits to Wikipedia, as you did at Rutherford B. Hayes with this edit."" - NOT A CHANCE YOU LITTLE SHIT! 2.123.138.1  "</t>
  </si>
  <si>
    <t>fine then 
at least i don't like little boys like you do! BITCH!!!</t>
  </si>
  <si>
    <t>LAST CHANCE YOU DICK !</t>
  </si>
  <si>
    <t>You know what you guys don't care about history., You wikipedia corrupted piles of shit can burn. I will contribute to better sources. Being blocked because you guys are filthy. Most if not almost whole pages of articles are not even in consensus, and factual links except some linked to nothing of significance is accepted.</t>
  </si>
  <si>
    <t>Bitch Ill never stop vandalising your shit so fuck you</t>
  </si>
  <si>
    <t>First Off
Avril Lavagflaps is a suck ass singer who would get her punky little ass kicked by gothic babe Amy Lee any time of the month (well, except for THAT time of the month, were she gets her periode and turns into a werewolf).</t>
  </si>
  <si>
    <t>"
""oo9"", if you have ANY actual evidence, show it. You claim something found on May 23, 2013 - I can find no links that back you up. Either come up with evidence or go away you trolling little tea retard."</t>
  </si>
  <si>
    <t>"
 YOUR A QUEER 
  SOME PEOPLE WERE DROPPED AS A BABY... WERE YOU THROWN AT A WALL? Why would you do that you N00B )   "</t>
  </si>
  <si>
    <t>You piece of shit fucking block me then pussy... Go ahead I don't give a care if you are that of a fucking girly bitch! FUCK YOU Boing! Said Zebedee! What the fuck kind of user is that? Fucking mindless block addict retard</t>
  </si>
  <si>
    <t>"""I want to be a fuck you.""
That's a song.
"</t>
  </si>
  <si>
    <t>WANKERS
only on wikipedia
eat your fucking american ego</t>
  </si>
  <si>
    <t>"
 Help Please! An evil Wikipedia editor attacks aviation pioneers Coanda and Vuia constantly TAB 
Unfortunately, an evil Wikipedia editor (who uses a multitudes of names ( Romanianlies, Romaniantruths, Binksternet, Soundofmusicals, Andy Dingley, GraemeLeggett, BilCat, ... ) and is also in the Bord of Editors, so he has more power on Wikipedia that an ordinary contributor) has been attacking for more than three years various aviation pioneers, amongst others Traian Vuia and Henri Coanda, for unknown reasons. TAB 
In general, as soon as he sees the two names in Wikipedia articles he immediately adds the word ""unsuccessful"" and other unjustified bad characterizations, multiple times.TAB 
TABTAB 
Any attempt to delete these unfair remarks always fails and the user who dare to confront Romanianlies gets suspended.TAB 
TABTAB 
Something has to be done. If you have an idea feel free to share it. This man is paid with donations from Wikipedia supporters and he simply abuses his position and denigrates, at will and with no justifications, personalities that he does not like.TABTAB
The last contribution of this evil man (under the name BilCat) was at this page: 
http://en.wikipedia.org/wiki/Aircraft_engine
where he added the word ""unsuccessful"" in connection with Coanda-1910 plane/engine making it the only unsuccessful thing in a large list of engines."</t>
  </si>
  <si>
    <t>WHAT A LOAD OF CRAP YOU WRITE.</t>
  </si>
  <si>
    <t>A sentiment for you... 
Fuck off, you giant twat. 82.19.59.30</t>
  </si>
  <si>
    <t>do not tell me to delete stuff you stinker!!!!!!!!!!!!!!!!!!!!!!!!!</t>
  </si>
  <si>
    <t>Mo. Go ahead and delete my account if you want, but Bwilkins is a f***ing Nazi and I have better things to do than waste any more time on a site that allows s*** like him/her to be d***s.</t>
  </si>
  <si>
    <t>LOL WUT THE FACK IS THIS SHITLOL WUT THE FACK IS THIS SHITLOL WUT THE FACK IS THIS SHITLOL WUT THE FACK IS THIS SHITLOL WUT THE FACK IS THIS SHITLOL WUT THE FACK IS THIS SHITLOL WUT THE FACK IS THIS SHITLOL WUT THE FACK IS THIS SHITLOL WUT THE FACK IS THIS SHIT</t>
  </si>
  <si>
    <t>Wrong, I am neoconservative, and I hate all Arab countries, especially Saudi Arabia and Iraq. See antisemitism in the Arab world. That is why I hate Arabs.</t>
  </si>
  <si>
    <t>Warning to me 
Why did i get a warning for my edit on Sigmund Freud? The guy was a Jewish supremacists, i can give you many sources to prove it. But let face it: Wikipedia is owned by Jews so it wouldn't matter.</t>
  </si>
  <si>
    <t>Pityful
So you call Suraye who question your Assyrianist bias as racists and Arab nationalists? so that shows how out of touch you are Sinhareb. khon your kind are as bad as Arab nationalists yourself.</t>
  </si>
  <si>
    <t>BOO HOO TELL EVERYONE WHAT I DID - CANT FIGHT YOUR OWN BATTLES!!! PATHETIC BABY!!</t>
  </si>
  <si>
    <t>Wesley Bartz likes to suck cock. Loves that cock. He can't live without the cock</t>
  </si>
  <si>
    <t>BTW, THERE ARE OVER 100,000 register republicans in the 6th so back of your psyco delusions that evey person that edits on Roskam bio is a sock... YOU DUMB FUCKS ARE WITH OUT CONTROL and are totally IN A ZONE OF EVIL.</t>
  </si>
  <si>
    <t>U no flip that dick?    (ps. thankx for the block)</t>
  </si>
  <si>
    <t>Shut the fuck up you ain't even staff and Venior can go fuck himself that prick fucker.</t>
  </si>
  <si>
    <t>Your a fat disgusting freak destined to live a long pathetic lonely life, embroiled in your own cretinous sense of self worth. 
Moron.</t>
  </si>
  <si>
    <t>"
Thak you for the link to that article.  You just showed everybody how stupid you are, because that article, right at the beginning says this:  ""Telling someone ""Don't be a dick"" is something of a dick-move in itself""   ha ha you are a stupid dick!  )   "</t>
  </si>
  <si>
    <t>And you are a jackass for doing so.  The same disclaimer is on EVERY HIV antibody kit with very little variation.</t>
  </si>
  <si>
    <t>"
 User:M.V.E.i. 
Alex, I noticed you amended this user's block from indefinite to one month.  I have restored this to indefinite.  Please discuss blocks with the blocking administrator before amending them.  
M.V.E.i. was not blocked for mere 'incivility'.  He was blocked indefinitely for racist comments, soapboxing, trolling and hate speech.  A selection of his comments include:
Half French, which explains his sexual orientation
No such nationality as Israeli
Thats the baltic way, cheat, lie, and when they loose they run to Europe and NATO to complain they are being smashed. Those Balts here are nothing but trolls
 Germans are your Enemies yet you were their uniforms and also ""worked hard"" for the SS in their name.
 You Balts try to represent lies as truth so you could lower your national shame, it will never happen, the history is against you.
Estonian ""democracy""
Those Estonians who we argue with are eated with self-hate. They know that their grandfathers from the forest brothers and the ss were creeps
He's a German, so I expected it
the Estonians started the Holocaust in Estonia even before the Germans arrived their
you have baltic blood offcourse you will try to denie the crimes of those to who some of your blood belonges to.
entire post, personal and racist attack
Say thankyou that we, as winners didn't delete you, allies of the Nazis, from this planet
Besides, USSR never killed Baltic people (Except at World War 2, but that were Baltic Nazis killed, there not considered people
Stop this bullshit. The only reason that the baltics hate USSR, is because they are self-eated with hate. They baltic people feel little, useless.
Did you even review the diffs provided in the initial post to WP:AN/I? Please do not reduce the user's block length again.  ╦ "</t>
  </si>
  <si>
    <t>If she is a linguist then what theoretical framework does she work in? Generative Grammar? She probably doesn't even know what Generative Grammar is, she has probably never read anything by Chomsky (to do with linguistics) and she grossly misrepresents our field. All of these things are worthy of being in the article! Hey wiki nazis, don't you bastards take this down again because I'll keep doing it.</t>
  </si>
  <si>
    <t>Please don't be a cunt and make threats please.  I just wanted to discuss the issue.  The criticism portion is a complaint about school rules, that's irrelevant for an encyclopedia entry.  Have criticism is fine, but these criticisms are not valid for an encyclopedic entry, and further are a POV.
Every school has rules, do complaints of the rules belong an encyclopedia?</t>
  </si>
  <si>
    <t>Fk Off==
Fk off you Dragon Ball nerd. You like animey and manja. You son of a bh. You were fking mean to VegetaSaiyan, the fking nerd. Go fk off and get off Wikipedia, you fker.
==</t>
  </si>
  <si>
    <t>it does work to turn off ur router cos ive already been blocked once and now i can edit again so fuck you ha ha</t>
  </si>
  <si>
    <t>ASSHOLE 
YOU ARE AN ASSHOLE WIKI NAZI! 
FREEDOM!FREEDOM!FREEDOM!FREEDOM!FREEDOM!FREEDOM!FREEDOM!FREEDOM!FREEDOM!FREEDOM!FREEDOM!FREEDOM!FREEDOM!FREEDOM!FREEDOM!FREEDOM!
FREEDOM!FREEDOM!FREEDOM!FREEDOM!FREEDOM!FREEDOM!FREEhttp://en-US.www.mozilla.com/en-US/firefox/central/
Getting StartedDOM!FREEDOM!FREEDOM!FREEDOM!FREEDOM!FREEDOM!FREEDOM!FREEDOM!FREEDOM!FREEDOM!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t>
  </si>
  <si>
    <t>You're a fucking idiot
149.254.51.110</t>
  </si>
  <si>
    <t>The guy who thinks he is secretly a bunny rabbit is insulting me.  Wow.</t>
  </si>
  <si>
    <t>"
You think you're special?
Why do Jews get their own special term for discrimination against them? Black people don't have ""anti-ebonism"" native Americans don't have ""anti-nativism"" and Arabs don't have ""anti-arabism"". (Actually since Arabs are Semites, anti-semitism is directed at them as well) The only thing this proves is that Jews think they're special and exclusive and should get special treatment, even though many ethno-religious groups have suffered to the same or greater extent, only the JEWS should get a special name for their type off suffering. Pretentious bastards."</t>
  </si>
  <si>
    <t>I'm sick of wikipedia. It's full of illiterates and idiots. Shove it.</t>
  </si>
  <si>
    <t>"
""Unsolicited"" sounds as if Sukecchi came to your son and told him he was gay. In fact, the relevant userbox sat in his userspace along with such uncontroversial personal information as his being male and what state he lives in. It's common on this site that editors declare facets of their individuality to build a sense of community that creates another incentive for us to be here and work on articles, just as workers everywhere chat around the water cooler and companies tolerate some slacking off as long as the work gets done. We have different standards on a volunteer site, but indicating someone declaring his sexual orientation will make others ""feel turned on"" is creation of unnecessary drama. - t "</t>
  </si>
  <si>
    <t>"
 This page should be deleted. 
A Business ""magnate"" is not a thing. It is certainly not a thing deserving of a wikipedia page. You're all idiots, especially whoever wrote this page. 24.235.129.212  "</t>
  </si>
  <si>
    <t>Skins edits 
I see you went a bit mental over my Skins edits. You are quite the insecure little loser aren't you? I mean, I won't be too harsh, you're from Kent and you're a nerd who does computer engineering. So I guess talking to people on wikipedia is pretty much the pinacle of your social life. Especially considering how ridiculously ugly you are with your hangdog expression, your long face, large strange indents under your eyes and what I can only assume is a broken nose. Clean yourself up mate.
PS. University of Kent is a piece of shit.</t>
  </si>
  <si>
    <t>"
 Well a new section, I hope you read this 
I cursed at you previously, and it was deleted. To be honest; if I was face to face with you; I would have cursed at your mother. Your stupid fund raising mentality, and your inexistance at wikipedia doesn't represent your existance. 
In my humble opinition; you're an idiot. Not only an idiot, you're a dumb and stupid one for this whole wikipedia society.
Your democracy mentality lead to religious fendementalists to own and conqueer Turkish Wikipedia. And as a founder of it, with your permission to ""your free world"" I want to curse to you. I wish I had had sex with your mother and your grand mother.
I wish I had your mother with your not eighteen daughter and all your siblings. And I want to do it,  just because you alloed me so.
Your unmarried sisters and your daughters are such beautiful sluts; just like you. If you would be a girl.
And from the bottom of of my heart; as you being the ""democratic"" president of asshole of the freedom of the unfree world.
I would like to wish that, at least 10 people fists their head to your nazi ass.
Have a nice day."</t>
  </si>
  <si>
    <t>. I am a stupid whore who sucks dicks all day. I am also transgender and have a penis (so i can fuck myself)</t>
  </si>
  <si>
    <t>barnholestar 
for being the worlds biggest faggot i hearby present you with this crazy azn mofo barnholestar.  it's look at you.
image:kris_3.jpg</t>
  </si>
  <si>
    <t>hey look at this shit vandalism! 
First image on the Web</t>
  </si>
  <si>
    <t>Why are you such a bitсh? 
Abusing your powers as administrator to silence opposing points of view? Was your granddaddy UPA member or something? 
PS: it only takes a few days to make a new account. Cheers!</t>
  </si>
  <si>
    <t>What the fuck is your problem?</t>
  </si>
  <si>
    <t>, 2 September 2010 (UTC)
 In my humble opinion this draft is a pathetically watered-down rendition of what's been discussed and usually agreed upon by everyone except you-know-who. Denazification reduced to half a sentence? Gimme a break.   03:59</t>
  </si>
  <si>
    <t>Hello,sorry to waste you're time 
hello, sorry to waste your time.I'm sure you are very busy,but you are a faggot?</t>
  </si>
  <si>
    <t>I bet that makes your little peepee stand up tall doesn't it little man? Gloating is not nice, but it does show your true immature nature.</t>
  </si>
  <si>
    <t>Mrschimpf is an wikipedia troll.</t>
  </si>
  <si>
    <t>I hate this site.  But you know, I'll do everything in my power to make sure each and every one of you fucking nerds pays.  I hope you all burn in fucking hell you bastards.  Go fuck yourselves.</t>
  </si>
  <si>
    <t>U are a bitch nigga. Fuck u and the guy who blocked cookiesandboobs.
4rom mynameisearl0</t>
  </si>
  <si>
    <t>I will kill you with my gun asshole!</t>
  </si>
  <si>
    <t>Fool 
You are another fuckin moron on here along with Wobbs and Epf. So whats your ethnicity, Irish, Dutch, what is it ? You dont even know what ethnicity is about you fuckin douchebag. There is no modern British identity thats different then what it was before you fool. Foreign people and ethnicities/races dont count as British you fuckin puke-bag.</t>
  </si>
  <si>
    <t>My advice to you is stop following me and go and edit your own articles or at least tell me which citations to improve etc instead of just sitting there and running your mouth all over the keyboard doing absolutely nothing besides trying to debase others.Just take a look at your discussion page User_talk:Sikh-history 90% of the people there are screaming at you! I don't think its me who has the problem here its you! I am trying so hard to find citations its very very hard to get them !! why don't you try!</t>
  </si>
  <si>
    <t>Dam thanks guys, I appreciate it for sure there guys, I guess I will fuck up more home pages that are against the law, because they basically suck a pigs ass you know????!!!!</t>
  </si>
  <si>
    <t>"
Stop trolling Warkosign, no one likes your politician, ""I am the consensus"", ""you mad bro?"" shit.   "</t>
  </si>
  <si>
    <t>think on this - fuck you</t>
  </si>
  <si>
    <t>You Dick 
You're a big, anti-Japanese dick, you know that? I think you should be given an indefinite ban. That's what you should get, an indefinite ban!</t>
  </si>
  <si>
    <t>This is bullshit. I hate you all. 128.61.128.159</t>
  </si>
  <si>
    <t>Your mom is a monkey butt. And you suck her monkey butt, bitch. -</t>
  </si>
  <si>
    <t>I shat somethin' out this mornin' prettier than you! 
I HOPE YOU GET FLUSHED DOWN A TOILET, WHERE YOU BELONG</t>
  </si>
  <si>
    <t>Newsflash ths just In 
Yea hes prety Gay. Toss1 is A Gay and has never had Sex. except with Men (in his Anus and Sphenctar)</t>
  </si>
  <si>
    <t>BLARGH BLARGH BLARGH I WILL EAT YOU</t>
  </si>
  <si>
    <t>Warning 
Please be warned, this moderator is rude, ill tempered, and unjust. They believe they are god and will happily ruin all hard work you put into making wikipedia a better more helpful place. Do not even try and discuss a point with this user, they are pig headed and stuborn and will not listen to anything. Very child like and I would suggest they grow up a bit. Thanks.</t>
  </si>
  <si>
    <t>"noobs...
I have contested the speedy deletion, but as a man who respects the rules set in place, I have not removed your request for speedy deletion...
Re: AND Atleast7isbiggerthanRowan%27s! ! ! ! ! ! ! ! ! ! ! !
I just thought I would bring this to your attention, too...
Thank you for respecting the rules. Please understand no one is picking on you for being new. Simply put, neither the label nor the band meet Wikipedia's notability requirements for music at this time. If that changes in the future, you are more than welcome to resubmit them both.  
Thanks for having the decency to explain - being new plays little role in my concern (this is in fact not a new concept to me, it is simply a lack of practical understanding of the scripting used in Wiki stuff) - and in the meantime I appreciate your forwardness. I'm sure it will not be too long until we can do all this again...
 User Name 
Not sure exactly why, but your User Name is genius and is cracking me up.   
Thanks very much, I try.  
Marcus Ramone Cooper 
WELL , We did put do not delete the page . we are working on it ! could yooh at least give the page an hour after being created or so ... we just made it , my sistaer and  i.
I got it covered
lol...i got it covered.. i found the template and I am goin to add it now..but thans anyway..oh and i can see u were about to delete the page me and ma sister (the girl in tha comment above dis one aka Nicki Bookie..=])made.. u reallly should be a little more considerate when wikipedians put things like ""we are working on it dont delete"" no offensee..=]  
None taken. Likewise, there is an under construction template you can use for new articles, rather than ""DO NOT DELETE DIS PAGE CAUSE WE STILL EDITIN IT"" which really doesn't belong on an article page under any circumstances. Thanks.  
lol thanks..=]  
J. J. M. Roberts
I saw you had notability concerns about J. J. M. Roberts. I expressed the same, but another user  suggested that holders endowed chairs at major universities are almost always notable. If that's correct, I guess the question is, Is Roberts an exception to the rule?  (talk|contribs) 
Thanks for bringing this to my attention. It looks like he wrote some books too. I'm removing the tag, and hopefully someone can expand the article.  
Arson Committee
What more information needs to be added?
References, for one. Two college newspaper citations and two MySpaces doesn't cut it. I tried to look for some myself, but google yielded very few related hits. More than ten minutes of recorded output, for another. A label. Right now, the whole thing smacks of blatant self-promotion, and that isn't what Wikipedia is for.  
is there a way i can get that page(s) back so i can save it and re-enter it when they have more references?
Any admin should be able do that for you, I think. 
.
What right does a burned out stoner have to tell ANYONE they are not credible?
You know, I get that all the time. 
What the fuck, bongwarrior?  Really dude, please don't infringe upon our liberty to cover our hometown.  The meaningless stats do little to reflect the true character of elkhorn, however the ""dating scene"" section certainly does.  
Happy Bong Hitting...
I wasn't infringing anything, I was reverting obvious vandalism.  "</t>
  </si>
  <si>
    <t>Please go check her instagram!!! Dumb ass how can she live in tampa when she's engaged to souray you retard!!!</t>
  </si>
  <si>
    <t>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
image:scrotum.jpgSuck my balls!</t>
  </si>
  <si>
    <t>you fucking piece of shit</t>
  </si>
  <si>
    <t>Being original hasn't ever been my strong suit, so, here goes something cliched to death: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</si>
  <si>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You are an idiot. NOTHING suggests that she needs to attend a hearing and NOTHING suggests a hearing is going to happen.</t>
  </si>
  <si>
    <t>Another sucka found 
YOU!</t>
  </si>
  <si>
    <t>")
johnboywalton55 says ""you're a spastic!!!""
 also ""Father Daley, reportedly had a big lump on the side of his head in the shape of Connaught."" ("</t>
  </si>
  <si>
    <t>Very clever, faggot. 115.166.44.81</t>
  </si>
  <si>
    <t>Your  A little insignificant Mother's  Lover
you motha fucka..what ya thnk of yr self..u dumb ass..u thnk u r v smart..u son of bitch.....
fuck your mother by</t>
  </si>
  <si>
    <t>In addition, I see no sock puppet, jackass.</t>
  </si>
  <si>
    <t>leave wikipedia you are stupid</t>
  </si>
  <si>
    <t>"
[[™]]whoever is the next person to write on this page has admitted to having aids and fellates aids monkeys non-stop. you can't edit my page. this is my user page and amounts to hypocrisy. the winner is user:Tbhotch, followed by user:Makecat so they have aids in China! Grats!! Now the black supremacist User:Malik Shabazz wants to get in on it. Well, monkeys and all"</t>
  </si>
  <si>
    <t>I feel honoured that you took time out of your busy cocksucking schedule to leave this little message for me.  Not that I'm going to listen to a guy who likes taking it up the ass dry.</t>
  </si>
  <si>
    <t>Don't post on my profile page, you fucking cunt.   (Talk)</t>
  </si>
  <si>
    <t>You're a motherfucking prick! 
So, you don't agree with my comments on alcohol, huh? Well, I don't know where you live (if I did, you'd be dead by now), but you fail at life for supporting alcohol. Go kill yourself, you asshole!</t>
  </si>
  <si>
    <t>Tony Sidaway
The article Jim Nussle has been repeatedly vandalized for partisan purposes by right-wing Republicans, or rather one such Republican and his various sock puppets. Then this right wing goon of an admin intrudes himself. To state it mildly, I am apoplectically angry at the sonofabitch. To respond to your message
Was your partial blanking of User talk:Tony Sidaway intentional, or an accident? [7]. MONGO 
I would seem to have been.</t>
  </si>
  <si>
    <t>Here's a question
Why is this page so blindly pro wikipedia. OH RIGHT. Hypocritical self righteousness ftw</t>
  </si>
  <si>
    <t>Fuck You
Fuck you putang ina mo Bullshit na bakla ka..,hayop ka putang ina mo..,mag chupaan nalang kayo ni NrDg dahil both of you are desperate gays na walang magawa sa buhay..,fuck fuck you.. ,putah ka ..,</t>
  </si>
  <si>
    <t>No, Really! 
You're effing killing me!  You're breaking my heart you died-in-the-wool little fascist! 173.97.227.106</t>
  </si>
  <si>
    <t>Nancy- you are a very sad person- let me have fun woman for the love of god, pleeeeeeeeeeeeeeeeeeeeeeeeeeeeeeeeeeeeeeeeeeeeeeeeeeeeeeeeeeeeeeeeeeeeeeeeeeeeeeeeeeeeeeeeeeehttp://en.wikipedia.org/wiki/Portal:Personal_lifeeeeeeeeeeeeeeeee</t>
  </si>
  <si>
    <t>fuckhead fuckstick wikipedia wanker 
up yours</t>
  </si>
  <si>
    <t>I'll fuck you forever!</t>
  </si>
  <si>
    <t>YOU MY FRIEND DELTED MY EDIT, NOW U CAN SUCK MY COCK</t>
  </si>
  <si>
    <t>Isang sockpuppet mo! 
LOL Confirmed sockpuppet! Wikipedia's nice way of calling you out as a troll. Hopefully you will not be ruining Filipino articles anymore.</t>
  </si>
  <si>
    <t>He also killed hundreds of hindus and Indian soldiers tooo , !!!!!!</t>
  </si>
  <si>
    <t>@ Good! Just tell me how delete my account so I can get away from you and 's harassment and abuse. You two have made a powerful and unstoppable enemy once I find who your identities are and if you even come to Washington state. I will destroy you guys' life once I find your identities and you know what I am strong and powerful than you and I am not vandalizing pages like everyone else is on this site, just doing what anyone would do.</t>
  </si>
  <si>
    <t>Because you're a DUMBASS, MastCell, that's why.</t>
  </si>
  <si>
    <t>Like I said - cunt.</t>
  </si>
  <si>
    <t>"Dude, I'm not angry at you, I just think you're a stupid fuckwit.  Now go give Rahm Emanuel a nice, long, thorough rim job.  Reward him and ""the 0-man"" for lying their way into office, and now reversing their position on every campaign platform.  
You are one stupid fuck if you actually think the democratic party is even worth wiping your ass with.  THankfully I don't live in the sinking ship USA...and it will sink even faster with assholes like Obama, Emmanuel, Pelosi the billionaire, Cheney, etc.  What a fucking disaster, ha ha -D  America's image is a steaming pile of shit.
"</t>
  </si>
  <si>
    <t>ASK YOUR MOTHER &lt;&lt;&lt;&gt;&gt;</t>
  </si>
  <si>
    <t>Man, why are you so angry? That word (FUCKING) which you posted on my talk page was REALLY UNNECESSARY! With that kind of words, I must say that you are completely unable to cooperate with other users on WP. I'll wont post new messages to you, nor I'll respond to yours, because I didn't came to WP to be insulted, but to improve articles. As for stubbornness, it's also one of my characteristics, so if you want to engage in an edit war with me, I'm here!</t>
  </si>
  <si>
    <t>Just stating the truth. I know how you people masturbate over templates also, why not talk to me like a man rather like a machine? Or better yet, why not go outside, stretch your legs and get yourself a girlfriend? Just some advice. 86.45.192.62</t>
  </si>
  <si>
    <t>FUCK YOU!!!! stupid IGNORANT!!!!! 
HIM
is a Love Metal band!!!!!!!</t>
  </si>
  <si>
    <t>Why are you being such a nigger lover/faggot and reverting my edits?</t>
  </si>
  <si>
    <t>Douche bag, know the band Sublime before you tell me that i did something wrong
it clearly is stated in many interviews and even in their documentary that Miguel Happoldt did everything that the band members didn't know.
know your shit</t>
  </si>
  <si>
    <t>"*these two jokers are just another example of people who fail to realize the importance of descent. They are both notably of British heritage (ones Scotish I think) and you would be hard to find people from any other ethnic group in the world who would refuse the importance of descent in ethnic identity. Calgacus even admits how important descent is though since it passes down many parts of your ethnicity. Alun, you fool, most of us Americans and probably most Canadians do not see themselves as ""ethnic Canadians or Americans"" since both have always been multi-cultural, multi-ethnic and multi-racial nations. Read what the Epf cracker is saying, some of the shit he says is deep. The majority of peeps here and in almost every nation in the world recognize family heritage and background as part of who we are, including ethnicity, so go spread your leftist anarchy somewhere else fool.
"</t>
  </si>
  <si>
    <t>"
NO ONE CAN APPARENTLY EDIT KRISTIAN DIGBY PAGE.  HOW DO YOU EXPECT IT TO BE IMPROVED?
Stupid administrators at Wikipedia are refusing to allow minor editing of this page.  You can't change ""early life"" to ""personal"" and put the movie information into the ""career"" section with subheadings for ""film"" and ""television.""
You can't give his FULL NAME SCOTT KRISTIAN EDWIN DIGBY, even though it appears in corporate filings with Government House and he gave his  ""middle name"" Edwin on  ""To Buy Or Not To Buy,"" s10e22.
You're all a bunch of idiots.
(  )"</t>
  </si>
  <si>
    <t>You need to end this now, cold turkey.</t>
  </si>
  <si>
    <t>that sock is Mr Putnam alias Khoikhoi, I'm also jew but this hungarian jew is an anti-romanian one</t>
  </si>
  <si>
    <t>DNA analysis confirms that the 2 individuals are unrelated.  Now Buggs, why spend all of your time trying to stir up crap?   If making improvements to the encyclopedia was a crime, would  there be enough evidence to convict you?</t>
  </si>
  <si>
    <t>OsFan 
i still think you're a piece of sh!t.</t>
  </si>
  <si>
    <t>Resolved: If i were a rhino and you were a swimmie, I'd definetly be gay for you cause lets face it, our anatomies are perfect for it.</t>
  </si>
  <si>
    <t>Stop accusing me of vandalism (WANKER) Gwernol You probably hate Tony blair more than I do so Leave me to dis the shit on him thanks,
Bob.</t>
  </si>
  <si>
    <t>What are you deaf can't you hear ?</t>
  </si>
  <si>
    <t>Wow! this is disruptive, you are 100% mistaken and hella-wrong and I'm certain it is not the first time. If I'm not mistaken, It sounds like you are telling me to piss off and go edit somewhere else. I certainly do not want to sound uncivil but don't be a Bully or a dick. Specifically which so-called unreliable source were you accusing me of using?  I have not used or added or any sources to the main entry that were not already there or that you did not restore yourself! If you say a source I used on this entry affects my credibility then you show be. Which source specifically are you referring to? Make sure you are accurate because if you are wrong WP:SPADE I will accurately call you a liar.  This is hardly constructive conversation about the entry or the subject matter it should discuss which is the actual purpose of this talk page.  
To accuse me of being a believer in this crap is offensive to me and is taken as personal attack. Now both of you doing it.  Glad I don't have to type this twice so I applies to both of you plus anyone else who wants to jump on. 
It would take a real simpleton to believe the current conspiracy but you'd be much worse off mentally if you still believed that our government plus Canada, UK, and Australia hasn't ever worked together on a series of covert projects designed to spread biological agents over a large scale (across continents) from airplanes. I hope that's not the case here.  Go ahead and call that what I just described a conspiracy. I dare you- in fact I double-dog-dare you! It is declassified and admitted and on a participating government website. I'll assume good faith, perhaps it is ignorance of the subject on your parts. It ok, I'm ignorant of a lot of wikipedia editing stuff. Belief in documented past history is the not the same as a belief in some conspiracy theory crap. Based on you comments about me, this is a concept you appear to be having trouble with. Any competent person would understand they are not the same. Is there was one available to you to explain it? I was explained to you repeatedly on this page and on my talk page. You are pretty dense of you don't have it yet.  You will find that my primary sources are 100 times more accurate than anything you'll ever find on about this fringe topic.  I am a subject matter expert on certain aspects of CBW and exposures but not on chem trails but no about to out myself to convince you.  Government declassified primary sources on WP are to be used sparingly. People like you make it difficult to talk about serious subjects. Reasonable people should not be constrained in their edits by pure ignorance unless ignorance is the consensus (TBD).  You are unable to consider ever it which speaks to your credibility. I've never seen anything like it except with the Japanese.  They never learned any thing negative about their national history in school and rarely consider that conflicting with their established beliefs. Department of National Defence (Canada), Biological Warfare Talk to me once you Understand its significance. It is 245 whole pages of you and your poor attitude being epically wrong. Tell me or tell all of us about how its not true.  Next as a recently uncovered case Associated Press. Planes covertly dropping chemicals on kids?  Want the whole report?  See the Lawsuits over it? That should get you and people like you somewhere near the truth someday but my guess is for people like you it never will...  Bad sources that don't back my viewpoint? Hardly. Check your own lack of sources. Where the source you just referred to? both of need to answer this. You've made an accusation me about my sources back it up!</t>
  </si>
  <si>
    <t>hey
where the fuck did the rolling earthquake nickname come from i havent ever heard tht 68.54.17.228</t>
  </si>
  <si>
    <t>Do you FART?????????????????????????????????????????????????
I JUST DID 
YOURE AN IDIOT</t>
  </si>
  <si>
    <t>ROBERT ULLMANN SUCKS DICK</t>
  </si>
  <si>
    <t>"
 Admin 
Do you enjoy making people's lives a misery on Wikipedia? You are clearly not experienced to be an ""admin"". "</t>
  </si>
  <si>
    <t>Hey donkey 
Hey donkey, its your uncle.</t>
  </si>
  <si>
    <t>So what if Nazis are excluded? Psychopathic murderers have no rights.</t>
  </si>
  <si>
    <t>Your DO know that Hispanics are part of Europeoid race, don't you? Aparently you don't. Damn racist! Your beloved John Wayne</t>
  </si>
  <si>
    <t>"
 Shut up vs. fuck off 
So, you're telling me being told to shut up isn't a personal attack?  ""Fuck"" is just a word like any other.   "</t>
  </si>
  <si>
    <t>Knob Jockey 
Your a fruit for deleting my Page Ass</t>
  </si>
  <si>
    <t>"
 lol 
Damn I got a competititor p. i am the athiest god lol.
 "</t>
  </si>
  <si>
    <t>Bongwarrior loves the cock.</t>
  </si>
  <si>
    <t>YOUR VERY DEEPLY OFFENDED! man you sound like a blow-jobbin' old lady. In fact you are a homosexual blow-jobbin' old lady!</t>
  </si>
  <si>
    <t>Homosexuality
Please attempt to refrain from being gay.  This is your only warning. talk</t>
  </si>
  <si>
    <t>URRRRRR 
Hi! Chewbacca is quite the moron, isn't he?   (some subchatter, w00t)</t>
  </si>
  <si>
    <t>The Bitch mother who bore them all muajaja</t>
  </si>
  <si>
    <t>I'm going to start killing these assholes. Chin chin.</t>
  </si>
  <si>
    <t>Ed Cole
Fuck you and ed cole...Harry Sweoger, New YOrk Jew....</t>
  </si>
  <si>
    <t>Everyone knows Tony Sidaway is gay.</t>
  </si>
  <si>
    <t>ScienceApologist  
I sincerely believe that ScienceAntagonist is a bigot, liar, and cheat. He is known to have hacked sites, spammed email addresses, and also to have been banned from science bulletin boards in his relentless pursuit of any ideas that challenge his own world view.
His ongoing and underhand attacks on Ian Tresman mark sad days in the history of wikipedia 
Ian Tresman deserves a fair hearing
82.35.165.180   dvd@plasmacosmology.net</t>
  </si>
  <si>
    <t>Jack and Jill 
Hey jackass, don't protect that page.  You are taking the fun all out of it.  
 Jack and Jill went up a hill
 Each with a buck and a quarter
 Jill came down with two fifty
 oh what a whore!!!
Alan, who knew your momma was named Jill?
OK, I am off to vandalise something else.  Catch me if you can!</t>
  </si>
  <si>
    <t>"
Also, I said UNLESS ""you suck"".  "</t>
  </si>
  <si>
    <t>"
[[™]]whoever is the next person to write on this page has admitted to having aids and fellates aids monkeys non-stop. you can't edit my page. this is my user page and amounts to hypocrisy. the winner is user:Tbhotch"</t>
  </si>
  <si>
    <t>OK! 
IM GOING TO VANDALIZE WILD ONES WIKI THEN!!!</t>
  </si>
  <si>
    <t>Wow, you're so clever. So smooth. Stop being an ass so we can compromise!</t>
  </si>
  <si>
    <t>I'm back!!! 
I'm back and I fully intend to continue vandalizing your page and imitating your signature in comments -) 74.58.27.35</t>
  </si>
  <si>
    <t>shut your mouth.........you grabage dump</t>
  </si>
  <si>
    <t>Are you cracy you sick nigger? I am from the region, and I am actually of Turkish descent and consider berbers bedouins, and poor exotic wretches but they are at least white. How dare you, filthy nigger, presume to know about the region's history? I suggest you visit for a good lynching. Nigger!</t>
  </si>
  <si>
    <t>You are sick!  You are absolutely sick.  You promote the torture of small children?  You are sick.  You promote big pharma ove the interests of humanity?  You are absolutely sick.</t>
  </si>
  <si>
    <t>YOu Are A SOn of Bitch Turk
Just to let you know you know nothing about Azaris or other Iranians. Turks are backwards and the whole world knows about your backward culture and people. You try to pretend you are Europeans when the Iranians are really related to the Europeans and do not care, but you Turks would kill yourselves to be Europeans or white.</t>
  </si>
  <si>
    <t>reverting my edits 
stop it you asscake
the thing with the bus really happened.
edit it if yiou want tom improve it but dont revert</t>
  </si>
  <si>
    <t>"
 Of course... you called me a ""sock puppet"" rigth after your first editwar, liar.  "</t>
  </si>
  <si>
    <t>u think i get impressed by some f@ck!ng swedish @$$hole who has been on Wiki for 2 years? Hell no. Official press releases by Media outlets have been accepted for years now - and so will this one be.</t>
  </si>
  <si>
    <t>OK. Then go ahead and block me. My people has been called dogs, bastards and prostitutes by Sitush and his gang. You don't seem to be having any problem with that. I don't care what the fuck you are. Go ahead and ban me.</t>
  </si>
  <si>
    <t>"
What a hypocritical award you have. I noticed that you have a ""barn star in Christianity"" on your user page but you called the Holy Scriptures ""folktale"" rather then the inspired word of God it is. Oh the shame.   "</t>
  </si>
  <si>
    <t>What a FASIST YOU are!!! =
Who do you think you are???
What right do you have to browse through other peoples' talkspages???
Nobody gives you the right to be thought police!
Did it hurt you my talk about agents???
I thought it would!
Traitorous villain, I will search for you, and you will pay dearly!
Θα φτύσεις τόσο αίμα όσα ευρώ σε πληρώνουν οι αμερικανοί, πουτάνας γιε!</t>
  </si>
  <si>
    <t>Dutch penis yummuier especially if its mine!</t>
  </si>
  <si>
    <t>GO AND DIE YOU NASTY PATHETIC INDIVIDUAL - I WILL DO MY UTMOST TO HAVE YOU KICKED OFF WIKIPEDIA FOREVER YOU BASTARD !!!</t>
  </si>
  <si>
    <t>If you dare to do your Bullshit edits in Prithvi page, you will be fucked upside down. Dont you have any work other than shitting in wikipedia ? bastard. Let me see how long you will be able to revert the edits in the page. From your well wisher.</t>
  </si>
  <si>
    <t>Slow-ass-i-pedia 
I mean really, with a site this slow, you reckon it is smart to be messing on insignificant userpages the way you do? No wonder it slows down like you wouldn't believe.</t>
  </si>
  <si>
    <t>I AM ADDING REFERENCES AND AM REMOVING THE TAGS AS I GO. SO STICK YOUR LAST WARNING!!!</t>
  </si>
  <si>
    <t>Wikipyou are a homo.net/gay/edia</t>
  </si>
  <si>
    <t>one. ==
 translation: You are an impotent fucker.</t>
  </si>
  <si>
    <t>I said gay and by that i meant happy ... of and where it says dicks I thought your names where richard... So if being happy offends i'm sorry...</t>
  </si>
  <si>
    <t>"
FUCK YOU YOU CUNT I HAD A WHOLE DOCUMENTARY ABOUT ""COCKUS AMERICUS""."</t>
  </si>
  <si>
    <t>Terraria 
stupid editor you no shit about terraria fucker!!!</t>
  </si>
  <si>
    <t>there is this racist troll called Kansas Bear.i call him Kansas the arm taker.this moron  is supported by foreign  government agencies .  a person like this has no place in wikipedia. racist groups should not be in wikipedia at all. he is stupid troll . when you see him just report him right away</t>
  </si>
  <si>
    <t>When are you going to learn that a definition should only be accurate and correct, and has nothing to do with narrow-minded? You should read your crap out loud and hear how bad it sounds. University libraries and journal search tools? Are you serious? Like I'm going to find plenty of people reviewing the latest LP that had a few hundred copies pressed (at best) when it came out. I don't have little distro order forms from the early 90's either. Those things usually contain little descriptions of bands/albums. Even if I did, you wouldn't take them as legit sources anyway as you would delete anything like that if I edited this topic. You don't let anyone skew from the word of Greenwald. What's Greenwald have on other people with websites? His crap has an ISBN number to it? Big deal. You already shot down fourfa.com. What makes Greenwald better than Andy Radin or Ben Gook's 2002 article (http://www.furious.com/perfect/emo.html)? Why mention Blush when he gets referenced 3 times and clearly is not someone that's written about emo other than filling out the 80's hardcore scene history by briefly mentioning the Revolution Summer. Maybe I'll write a book, self-publish 5 copies, make a website to promote it, then I can fix this garbage up. Of course after all that hard work you'd just delete it anyway because you love pushing the agenda of lies here.</t>
  </si>
  <si>
    <t>What's Your Problem? What Did I Do? Huh? and here's your image shack: (http://img838.imageshack.us/content_round.php?page=done&amp;l;=img838/8128/till.png&amp;via;=mupload) BTW I PROVIDED A RELIABLE RESOURCE WHICH YOU IGNORED!!!!!!! I'm reverting your edit. eitehr Contribute/Improve or Leave as Is.</t>
  </si>
  <si>
    <t>YOU SUCK!! Deadly ASSASSIN IS GAY</t>
  </si>
  <si>
    <t>Bite me, you partisan hypocrite.</t>
  </si>
  <si>
    <t>correctionperson: I corrected it not vandalized it Blood Libel accusations are accusations that Jews have committed blood libel not the false accusations whether such accusations are true or false is another question entirely but the blood libel accusations are accusations not inherently false accusations that makes no sense and looks stupid</t>
  </si>
  <si>
    <t>Tickle my ass with a feather! 
Yes, yes, yes!   Oh, you're driving me crazy!!!!</t>
  </si>
  <si>
    <t>"
figure out the MAIN profile that created ""omnicron5"" and delete everything about him.
I was once the webmaster for theofficial sites of both of these celebs, and it's theONLY ""edits"" he made... deleting the external links.
don't have time for these assholes.  I would prefer my clients not be associated with wiki, but they are here, therefore, the official links stay, and the trolls go.  Or I will just take legal action. You choose.
No, I will not ID myself, and I have plenty of systems to login from.  So, just do it.
My message to the troll....
TO: http://en.wikipedia.org/wiki/User:Omicron8
well, the proof is in your psychotic editing routine. get a fucking life already.  Jesus Christ, how sad you must be to exist.
How interesting that the ONLY ""contribution"" you gave is to:
http://en.wikipedia.org/w/index.php?title=Kathy_Najimy&amp;diff;=147810076&amp;oldid;=147709505
and
http://en.wikipedia.org/wiki/Sam_Harris_%28singer%29
and the only thing you do is remove the links to the official web sites
and ironically, both web sites had the same webmaster at some point.
hmmmm
using this omnitroll name (like I don't know who you are retard?!)
you can stop vandalizing those two pages now
you fucking pathetic moron. 
cc:  Jimbo Wales
rootmyass"</t>
  </si>
  <si>
    <t>"
 PLEASE READ BEFORE ADDING ANY MORE RUBBISH 
As far as I can see Wikipedia has become a very turgid shadow of what I originally signed up to - and I really can't see any point editing it any more.
Having followed the climate articles for many years and now having a great deal of expertise, I can no longer just sit back and hope that Wikipedia will some day come around to a NPOV. There are certain simple things that are so obviously POV pushing that it beggars belief that they still go on: 
Not using common names when they are used by everyone else
Not admitting simple facts like it is not currently warming.
Pretending ""global warming"" is a ""scientific"" issue when everyone knows it is mainly political rhetoric even when practised by the ""scientists"".
And don't you dare think I'm pushing POV - I have not once added anything to a climate article without first seeking consensus (which basically means I have never edited a climate article)!!!!
I KNOW WHAT IS A NPOV ... BECAUSE I HAVEN'T FUNDAMENTALLY CHANGED FROM WHEN I USED TO BE A GLOBAL WARMING ADVOCATE AND NEITHER HAVE MY VIEWS ON THE ENVIRONMENT CHANGED ... I JUST CAN'T STAND PEOPLE BEING DISHONEST, AND I JUST THINK SCIENTIFIC INTEGRITY IS MORE IMPORTANT THAT ENVIRONMENTAL POLITICS
From the day I first tried to get a NPOV on the climate articles (when I used to work in wind and was openly saying global warming is happening) till today, I haven't once managed to get a substantial change toward NPOV into a climate article. '''I'm angry ... not because I f*cking wanted to put the sceptical view ... it is because you bunch of pr***s have turned me into a sceptic because you refuse to see the obvious POV pushing that has been going on.
And the great consolation, is that the climate articles have been so POV that most decent people can spot it a mile off and what with climategate, the propaganda in Wikipedia is no longer considered a reliable source.   "</t>
  </si>
  <si>
    <t>"
 ""rmv crap"" 
You could stand to be more informative and less hostile in your edit comments. The comment ""rmv crap"" implied to me that you were removing vandalism, not a good-faith edit to the article (the ""spoiler"" warning added by ''' "</t>
  </si>
  <si>
    <t>Replying to Above.
Simply put...Anus</t>
  </si>
  <si>
    <t>"
""The Returds Need to GET A LIFE!!!""
Instead of cruising Sheen's Wiki talk page night and day. If you can't handle the truth, eat shit!
Retarded much? Just sayin!  (talk) 1:22, 13 January 2016 (UTC)
""The Amazing Spiderman 2""
Hi, I apologize in advance for not knowing the Wikipedia procedures for this type of thing, but I wanted to point out that ""The Amazing Spider-Man 2"" is listed in his filmography. First, this film did not come out in 2013 as indicated by the table and will not come out until this year, and second, Martin Sheen will not be in ""The Amazing Spider-Man 2"" as 
((SPOILER))
his character, Uncle Ben, was killed in the first movie in the series revamp, ""The Amazing Spider-Man,"" which was a 2013 film.   — Preceding unsigned comment added by 68.57.42.233   "</t>
  </si>
  <si>
    <t>Ya muthafuckers 
blocked You guys are dumbasses. You'd better be a bit more sane or you will face a lifelong sentence in an asylum. This is directed at Pikang.</t>
  </si>
  <si>
    <t>I suggest we keep it the way it is now. Warmonger and chief terrorist Muhammad (shit be upon him) would have wanted it that way because he is the one that advocated the terror and murder in the first place. 83.84.46.69</t>
  </si>
  <si>
    <t>read what I say and understand my meaning - if you continue to harass me, it is your ass that is grass - I've violated no policies - you have. LEAVE ME BE.</t>
  </si>
  <si>
    <t>Hello you gajin cocksmooching piece of shit~ how is your me so horny mom and alcoholic dad doin? Chad Bryant 184.4.141.73</t>
  </si>
  <si>
    <t>WIKIPEDIDIOTS... Home of the CYBER bully and thug.</t>
  </si>
  <si>
    <t>SBC-YBR is an idiot who reverts things without checking on them
Hey idiot I know you have a hard-on for issuing corrections and warnings because you're a wikidick but check this http://en.wikipedia.org/wiki/Life_in_Hell nothing I supplied in the Akbar the Great article was at all unpublished or made up or whatever. Groening regularly names characters after figures in Indian history (see Apu, named after a character in a famous film triology). So I'm gonna revert it and I don't want to see you making a fuss.</t>
  </si>
  <si>
    <t>Oh Im very scared man. why dont u tellme what happen to guys like me, you bloody guy. Wake up man, The world dont revolve around you. This is not place to write ur own child book.</t>
  </si>
  <si>
    <t>IAN WELLER IS A FUCKING DICK</t>
  </si>
  <si>
    <t>i'm so sorry bitches. i didn't mean to FUCK UP YOUR RETARD BEEHIVE</t>
  </si>
  <si>
    <t>"
 Why did Vladimir Putin kill them all? 
Shut up you fucking criminal KGB asshole, we just know Putin did it. 
In film Die Hard 2 they showed how easy it is to fool an airplane to land, but why kill them all? Who profited from this except NAZI Russia and former KGB agent Putin? THERES IS NO FREE PRESS IN RUSSIA!!! European Union said this!!! JOURNALISTS are KILLED if they criticize PUTIN in RUSSIA. PUTIN is STALINS comeback. Its a common fact that Putin hated some in the Polish delegation, but why kill all? Fucking animal Putin is just as psychotic and insane as Josef Stalin. Oh well i guess its the old ""kill them all just to make sure"" ....PIGS. 91.150.18.209   From Finland with hate."</t>
  </si>
  <si>
    <t>i lost my civility when you started being outrageous fucking liars, fuck you liar, burn in hell for your fucking blasphemy!
i will leave when you stop fucking lying!</t>
  </si>
  <si>
    <t>you son of a bitch RIP you motherfucker</t>
  </si>
  <si>
    <t>Yeah I believe it, how many times have I heard that gay shit before? Get the fuck off my niggy nuts you piece of shit.</t>
  </si>
  <si>
    <t>"I lost the pw to my user name, which was Subversive.  Not being an uber-intelligent person such as yourself, I don't go around advertising my IP address.  By the way, I did not say ""shut up""I said ""stfu"", which has completely diff. connotations if your Deutscher dumb ass knew that.  You should get a sense of humor.  
"</t>
  </si>
  <si>
    <t>"don't fucking change the information no the tenchi page when you don't know your ass from your face. there are 3 OVA's and the original edit was fine, not missleading. the first OVA was like 6 episodse, then ova 2 was the episodes up to ""here comes jurai"" then ova 3 was just recently released with about 10 more episodes. noobsauce"</t>
  </si>
  <si>
    <t>Instead of being an asshole, why don't you actually make an effort to help?</t>
  </si>
  <si>
    <t>Why? 
Why do you waste your time on this shit? Get a life!</t>
  </si>
  <si>
    <t>hello you are all silly WUBBA WUBBA MITT ROMNEY IS A DICTATOR</t>
  </si>
  <si>
    <t>GG 
I thought you miscarriged? anyways gg in your baby, i would fucking knock you up any day</t>
  </si>
  <si>
    <t>Cuando Quiero Llorar TV Series
You Fucking son of a bitch, who hell you think you are?. I'm trying to complete ten article and you proposing delete?. You're mad? Let me complete the artcile and we after talk. Thanks. 190.242.99.226</t>
  </si>
  <si>
    <t>April .... are you gay?
If you block or delete this of course, then you are obviously homophobic.</t>
  </si>
  <si>
    <t>Sucker 
You suck the di*k of chicken fuc*ers.</t>
  </si>
  <si>
    <t>Barek is probably gay.</t>
  </si>
  <si>
    <t>It's abrevashun! It makes stuff shorter, U f***er! I'll Nswer dat queshton, now f*** off &amp; let me do it! Skymac207 5:00, 6 August 2007 (UTC)</t>
  </si>
  <si>
    <t>GO AND FUCK WIKIPEDIA...WHO THE HELL CARES...</t>
  </si>
  <si>
    <t>MATE JUST GO SCREW YOURSELF OK. If you want to ban me ok here you go i just gave you an excuse to do that. I am not interested anymore in contributing to a site full of George Bush puppets and Pseudomakedonian butt-kissers anyway....ANCIENT MAKEDONIANS WERE A GREEK TRIBE LIKE THE SPARTANS AND THE ATHENIANS...ANCIENT MAKEDONIANS SPEAKED GREEK, WROTE IN THE GREEK LANGUAGE AND BELIEVED IN THE 12 GREEK GODS OF OLYMPUS JUST LIKE ALL ANCIENT GREEK TRIBES...Take your American and British pals and go learn some classic history you uneducated assholes. I will no tolerate being a member of a site that calls FYROM as &lt;&gt; and the slavic pseudomakedonians of skopje as &lt;&gt; and especially in a Greek related article. Enough is enough...Ciao.</t>
  </si>
  <si>
    <t>"
 I have added AI - IFA - IAF approved content to this article. 
I have added AI - IFA - IAF approved content to this article. 
The homepage of the Anarchist Internatonal, www.anarchy.no , is not nonsensensial. Try to prove it and you will fail. The article Anarchist International on Wikipedia is objective and to the point. 
The organizations/networks associated to the Anarchist International are found at the link-page of www.anarchy.no , and then there is a big network of networkmembers/subscribers related to the different organizations/networks.
As for Zazaban I have problems with taking him seriously. In a discussion on Anarchism.net he answered with the following ""intelligent"" and a bit ochlarchical statements: 
""You're one to talk. - And, just to see how you react; FUCK FUCK FUCK FUCK FUCK FUCK FUCK FUCK. FUCK FUCK. FUCK."" Source . I would not put too much weight on what he means. I don't think such comments are funny.
Anarchist Greetings Anna Quist"</t>
  </si>
  <si>
    <t>Mine ur own fucking bussiness.wat da fuck is ur problem u ugly fat ass motherfuck ].go suck on your moms dick and fuck ur dads pussy.u fat bitch.</t>
  </si>
  <si>
    <t>No, you have proven to be. You never failed to strike me with arguments that would make a mongoloid faint. I'll go with uncivil and gloating because you deserve it. But you, however, refuse to acknowledge even your slightest faults, and that is pathetic and untrustworthy if anything. I'm done with you and I hope I won't meet such incompetence here again.</t>
  </si>
  <si>
    <t>many more Gay Types 
there are many more types of Gay as Gay bear,chubby bear,stocky bear,chubby gays.
 more c
www.bearwww.com
www.bear411.com
www.biggggercity.com\chat</t>
  </si>
  <si>
    <t>to the dumpster where i live because i am a poor butthole surfer</t>
  </si>
  <si>
    <t>Cry to your pathetic stupid family, you fucking bastard. I will do my utmost to have your account indefinitely banned you fucking fajita.</t>
  </si>
  <si>
    <t>fuck you99.99.167.130</t>
  </si>
  <si>
    <t>One would say that wikipedia editors will be starving to get a new information. You starving to avoid and block to whom is providing any. Instead of to give a hand with it, you seeking reasons for not to provide it. How many reasons did you think off in the last 2 days, 4meter4?. That is how wikipedia works. I can see it. I was fairly drunk when writing that words above. It is actually not nice to call somebody like that is it? But now I can see the same, that you are wankers. FUCK YOU ;O) Block me for ever, i do not give shit</t>
  </si>
  <si>
    <t>Fuck you asshole! 
Why did you undo my edit you son of a bitch?</t>
  </si>
  <si>
    <t>I am annoyed that you reverted my tiffin school edit and by the way I hate you! A conversation leads to some political warning, you make me sick!
                     ==================================NOTICE!==================================
                     |                             NO RUDE COMMENTS                            |
                     |                        NO IMAGE DELETION NOTICES                        |
                     |                           NO UNSIGNED COMMENTS                          |
                     |                                    ~                                    |
                     |                                 THANKS!                                 | 
                     ===========================================================================</t>
  </si>
  <si>
    <t>Dcokeman, while you preach to us from up high on what neutrality means, you need to take a lesson in civility.  
Stop throwing out lame definitions from webster's dictionary to prove your point, maybe assume we know a little bit about the english language.
Stop preaching to us what neutrality means like a father talks to a child, just make your point about why something is neutral or not without defining neutrality for us everytime.  Assume we're maybe quite possibly smarter than monkeys.
Don't shout, there's no reason why you need to shove your opinion down our throats. 16:40, July 13, 2005 (UTC)</t>
  </si>
  <si>
    <t>Fuckwad... you deleted my page.</t>
  </si>
  <si>
    <t>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t>
  </si>
  <si>
    <t>Oh my fucking god.  I'm in tears. I'm hurt.  I'm crying.  Oh wait.  I don't give a shit.</t>
  </si>
  <si>
    <t>Halt! You appear to have joined Wikipedia to promote your Racist Beliefs. This is not the place for old men with high school educations to vent their rage at minorities, friend.   
Wikipedia is not a soapbox to promote your racist beliefs, bigot. You know about as much about History as the Pope knows about intercourse. Please take your tired, uniformed bigotry somewhere else. Why not take a visit to the local chapter of the Ku Klux Klan? Your beliefs will fit in much better there. Thanks.</t>
  </si>
  <si>
    <t>"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</si>
  <si>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Congratulations! 
Congratulations, AussieLegend, you have won the asshole of the year award! You won this award by harassing users in the past and saying hateful things about and to them! In order to claim your award, you must call 1-800-Asshole (1-800-277-4653)! Once again, Congratulations for your win! 142.177.169.68</t>
  </si>
  <si>
    <t>Quite frankly nothing is helping due to his arrogance and truculence. He keeps getting called a dick as he is acting like one, over and over. In my view that makes him one. Thank you for posting my comment over to the IB. Incidentally, what makes you think a block will cure anything?</t>
  </si>
  <si>
    <t>YOU ARE REALLY ANNOYING!!!! gO SCREW YOUR LESBIAN FRIENDS!!! nEED SOME ICE?? YOU JUST GOT BURNED!!!</t>
  </si>
  <si>
    <t>Is it true. 
That you're a mentally ill quadriplegic Talmudic kike?</t>
  </si>
  <si>
    <t>")
update: 
Why dont u just stop trying to take control and leave the fucking article the way it was origionally...u stuck up prick....your a fucking waste of space, get a job or a new hobby.   ""had the website been fantastic I still would have removed it.""-foolishben.......get the fuck over yourself.
(UWM"</t>
  </si>
  <si>
    <t>SuPeRTR0LL WiLL LiVe FoReVeR!
iF You DoN'T ReSPeCT THe SuPeRTR0LL You WiLL Die You PaTHeTiC FooL!</t>
  </si>
  <si>
    <t>Just saying that it could be considered canvassing, not that it was canvassing. I did the same thing, without asking the editor to vote for my side, and it was said that I was canvassing. Then again, I have been called a troll, a human rights violator, a censorship supporter, (and recently) that I like to lick the the asses of other DYK contributors to get their approval, etc. /</t>
  </si>
  <si>
    <t>Luna Santin is a fucking troll 
AS IS Future Impefect at sunrise
THE WHOLE LOT O fYOU
NOW FOR FUCKS SAKE DELETE Fred Borsch.</t>
  </si>
  <si>
    <t>"
Go on maps.google.com and type in ""pussy"", it will go to ""Pussy, France"" 24.129.237.34  "</t>
  </si>
  <si>
    <t>my recent edit 
how well does your mom give blowjobs? is she better than you? please reply, i still will give $5 to suck my dick, thats a good offer</t>
  </si>
  <si>
    <t>IT'S MY TALK PAGE YOU FAGGOT</t>
  </si>
  <si>
    <t>eat me 
go blow yourself</t>
  </si>
  <si>
    <t>"
 I'm here to improve the encyclopedia, why do you insist ""palestine"" exists, and that Jerusalem belongs to it? You have come off quite combative inthis post, I don't appreciate it, you fuc king little fa ggot."</t>
  </si>
  <si>
    <t>eat shit farthead==
really, how notable are walruses. idiot. - jimbo whales
==</t>
  </si>
  <si>
    <t>Hey
Go fuck yourself, cunt. Lick your mother's balls if you must.</t>
  </si>
  <si>
    <t>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t>
  </si>
  <si>
    <t>My Feelings Are Hurt!!!!!!!!!!!!!! YOU Should Be Blocked FOREVER!!!!!!!!!!!!!!!!!!!!!!!!!!! Bad Gladys! Bad, Bad, BAD!!!!!!!!!!!!!!!!!!!!!!!!!!!!!!!!!!!!!!!!!!!!!!!!!!!!!!!!</t>
  </si>
  <si>
    <t>suck my anus and pussy!</t>
  </si>
  <si>
    <t>Get the fucking arse off this website.</t>
  </si>
  <si>
    <t>the word fuck 
i dare someone to cunt howmany times it is used in this movie i mean... wow</t>
  </si>
  <si>
    <t>Dude, did you know, it literally, slows down CD burning if you don't have the pro version? It actually makes it slower! The bastards! Maybe that should be in the article.</t>
  </si>
  <si>
    <t>WTF Dog 
Chill dem bitches out yo.</t>
  </si>
  <si>
    <t>I know what the HECK you are doing you damn User:CharlieEchoTango from sh*ting hell!!</t>
  </si>
  <si>
    <t>"
 Your Lie(s) About Me 
You wrote:
""Final Warning
Saying things like ""DC101 IS HIS FUCKING EMPLOYER!!!"" and ""Don't be a douche"" is a good way to get blocked....fast. Tone the language down...and pay attention. Greaseman ain't dead. If you continue, to add continued, now, lies to Wikipedia, I will report you to AIV and to your ISP, Verizon. Stop now, this is your final warning. - NeutralHomer • Talk ""
Yes, I did use the language (on a talk page) and if it will make the booboo feel better, I apologize.  But who doesn't enjoy a nice summer's eve?
BUT, you need to STOP LYING about me.  I never said the Greaseman was dead, only that his death had been reported by sources considered reliable by Wikipedia standards.  A little attention to detail on your part would be much appreciated, Eve.  Otherwise, perhaps it is I who shall report you.  Tell you what: you admit and retract your lie and I will consider the matter closed.  Fair?
Let's look at your odd writing style: ""If you continue, to add continued, now, lies to Wikipedia,""  Just what are you going for there?
I've never put a lie on Wikipedia, contrary to your assertion.  Anyone who lies about me can go screw.
Your threat to report me to my ISP (FOR WHAT, EVE?) is beyond pathetic.  Two pops for yes!! Report away."</t>
  </si>
  <si>
    <t>Nepenthessss needs to suck my fucking dick</t>
  </si>
  <si>
    <t>Fuck you and Fuck your mom. And her dog.</t>
  </si>
  <si>
    <t>November 2013
KrakatoaKatie, LOOK WHAT YOU *DONE!* You blocked me for the last time, you dimwit! For now, Your Wikipedia days is *CANCELLED!!* *KRAKATOAKATIE, YOU'RE FIRED!!!* 199.96.246.132</t>
  </si>
  <si>
    <t>Hey Simon Remember Me 
Yeah, were back 
and we are starting a WIKI WAR</t>
  </si>
  <si>
    <t>Homosexualtity 
I would have you know your homosexual activity is sinful, and you will surely burn in hell for it. Ask yourself, is it really worth it up the ol' ass? 68.54.163.153</t>
  </si>
  <si>
    <t>Dear you- 
You are a bloody cocksucker. I can't imagine you're from Elk Grove Village, so I can't help but reccomend you just fuck off when a real resident says who the Notable Residents of Elk Grove are. So why don't you just go back to your corner and start masturbating to Rick Astley</t>
  </si>
  <si>
    <t>Still waiting for you to justify your risible claim of OR. Also, stop stalking and harassing, eh? 186.9.132.124</t>
  </si>
  <si>
    <t>hello find me real nice sex pics soon as possible from this site</t>
  </si>
  <si>
    <t>At the end of the day, Kudpung is a grade-A idiot. Spends way too much time on here, slithering around RfA, and putting off as many people as possible from applying. Moron. 81.144.199.2</t>
  </si>
  <si>
    <t>shit-faced loser
You fucking twat</t>
  </si>
  <si>
    <t>Please note: this user, while not an administrator, is a faggot.</t>
  </si>
  <si>
    <t>FUCK FUCKITY FUCK FUCK FUCK</t>
  </si>
  <si>
    <t>ur a loser. i challenge u to block me. loser !!</t>
  </si>
  <si>
    <t>Fuck off back to India you cunt.</t>
  </si>
  <si>
    <t>"
Fuck off. Jesus Christ, Ron Paul is a stupid fucking loser. Nobody gives a shit about that fart bag. You dumbshits. \ talk /"</t>
  </si>
  <si>
    <t>dEAR STUPID IDIOT 
Dear Mr H.Q. (what kind of a stupid name is that). All I ask for is that you (actually not you, but a person with brains) review my edits AFTER I am done, not DURING  my edits. I have asked you to do so several times. Is it too much to ask of a pro-American (or addaled) brain such as yours?</t>
  </si>
  <si>
    <t>racist
trying to whitewash the terrorists, fine, bring it on, ass-bitch.</t>
  </si>
  <si>
    <t>WT*?
You threaten to block me, but you refuse to pull the trigger even after i posted man tits on your page. Are you even an admin? tell you what, it's 9:47. If you don't block me in 3 minutes, you are officially a biyatch.-SOS</t>
  </si>
  <si>
    <t>I HATE VEGANS AND I HATE YOU</t>
  </si>
  <si>
    <t>Ahh shut the fuck up you douchebag sand nigger 
Go blow up some more people you muslim piece of shit. Fuck you sand nigger i will find u in real life and slit your throat.</t>
  </si>
  <si>
    <t>"
Behinderte Russen: Meaning ""Retarded Russians"", used in Switzerland following the defeat of the Swiss team in the 2006 World Cup. Derived from the stereotype that Ukrainians are similar to Russians, but mentally retarded and facially similar to those afflicted with Down's Syndrome.
"</t>
  </si>
  <si>
    <t>I HATE YOUR GUTS 
Lol )</t>
  </si>
  <si>
    <t>chicken shit cock sucking pussy bastard!</t>
  </si>
  <si>
    <t>suck my dick, or cock!</t>
  </si>
  <si>
    <t>How to contact a REAL moderator, neo nazi vandals as usual
Those fucking neo nazis revert and revert my contributions all the time, so whats the point unless i can speak with a REAL moderator? Some of those people ya know should
perhaps get a visit from me and my best friend who also happens to be a JEW he speaks Nazi languange too (Not German but by force)! So A-hole dont come here and say that i make anti jew remarks when you know shit about me.</t>
  </si>
  <si>
    <t>(UTC)
He ate the crabs off of phaedriel's rotten cunt. 208.106.104.40  17:03, 23 May 2008</t>
  </si>
  <si>
    <t>}}
{{wikibreak| Have a lot of exams to study for at the moment and very fucked off with the bias on show in wikipedia, so might not reply straight away to any comments posted, BigDunc</t>
  </si>
  <si>
    <t>fuck you 
FUCK YOU MOTHERFUCKER!!!! GO DIE IN A HOLE!!!!!!!!</t>
  </si>
  <si>
    <t>you all think you are fucking experts because you control the information on wikiplagirism. you are all at fault for contributing to the age of misinformation. no longer does academic fact stand for anything. now it is all about majority fool. you stupid fucks you are destroying our world eat shit.
love 
kevin</t>
  </si>
  <si>
    <t>, P.S. I love it when balls are in my face</t>
  </si>
  <si>
    <t>I have been blocked because this white guy couldnt handle the fact that his little white baby dick wasnt good enuff 4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DICK!!!211.28.54.73  
PS if you want proof CHECK MY HISTORY HE IS OUT TO GET ME!!!</t>
  </si>
  <si>
    <t>Dear Sinebot
Fuck you.  In case you didn't know... If I don't sign... you take care of it for me...so take those tildes and shove them up your cyber ass mother fucker</t>
  </si>
  <si>
    <t>Fat kid 
Whats it like been the fat guy in the office?
Hey
FAT GUY, LOSE F-CKING WEIGHT</t>
  </si>
  <si>
    <t>Hi StupydBytch Frodesiak. I will always returd. You haven't deleted my 200 articles. Do you need a list to delet them? I can provide you thi list. Shythole</t>
  </si>
  <si>
    <t>Merge or Delete - What the hell?</t>
  </si>
  <si>
    <t>i'm trying to help 
So Fuck you soo much you fucking cunt.
I shall hunt you down &amp;kill; you ever so soly.
   عططط</t>
  </si>
  <si>
    <t>Also, I like to have sex with little boys.</t>
  </si>
  <si>
    <t>hmm... 
What sort of lame duck faggot asher do we have here the? It seems we have a friendless nerd who sits in front of his PC all day jacking off to porn, unless of course, a change happens in Wikipedia, shlock horror!!!!!!! Thenm its an instant orgasm and he has to clean his keyboard up from all the cum stains. 
(did I mention that he likes to finger dogs arses? No, well now you know.)</t>
  </si>
  <si>
    <t>"
Never going to happen, so you might as well give up on that tidbit, and again, I stand by what I say.  At the time you left the comment, he had gone to bed.  That doesn't give you the right to be an absolute jerk to him and insult him just because he didn't respond instantly.  As to why he hasn't responded further, that is quite obvious: he already explained to you his reasoning.  He does not have to defend himself to you, and you are the only person who thinks he is abusive.  I don't expect you to apologize, but know this, if you continue on the path you are on now, you will get blocked.— dαlus Contribs 
You are continuing to misrepresent my original objection.  My objection was NOT that 'he didn't respond in 8 hours', or anything like that.  (You portrayed that as my objection, though!).  Instead, I objected that Dodo wasn't addressing MY ACTUAL OBJECTIONS.  Other than his 'driveby deletions', and a template or two, he DIDN'T respond to my complaints.  Not only  did he not address my objections within a day (as you implied my original complaint was), he didn't even EVENTUALLY address my objections!  Irresponsibly, and probably maliciously, you tried to make me look like 'the bad guy' for objecting to Dodo's repeated rapid deletions without waiting for consensus, etc.
Dodo was trying to act on the theory, 'if somebody does ANYTHING even arguably criticizable, I can slap him down repeatedly by deleting his edits, without waiting for any sort of consensus, etc.'  (Evidently, that is your position as well.)  I say, ""No!"".  Dodo never, in detail, responded to my repeated and DETAILED complaints of his behavior.  Is the reason that 'he is busy'?  Well, if he's SO BUSY, 
why did he have enough time to repeatedly delete my posts?  Doesn't make sense, does it?  The answer is quite simple:  Dodo (and, I suspect, many other self-appointed 'Info-Nazi's' ALWAYS have time to slap down other users (that's EASY, and takes little time!), but they DON'T have enough time to actually defend their own actions when challenged!  Dodo (and many others) amount to semi-professional BUSYBODIES who strut their stuff by interfering with others' use of WP.  Stop it.
  "</t>
  </si>
  <si>
    <t>Ready, to fuck up, any who oppose me.</t>
  </si>
  <si>
    <t>LOL, I got blocked by a bunch of sorry pedophiles on power trips.  Like I fucking care.</t>
  </si>
  <si>
    <t>I did tell her politely where to place her head in relation to her anus. I mean, I coudl have been rude about it. I was trying to be helpful, since I suspected that she does not know her head from her anus, and it may come in useful for her to understand the distinction between these very important body parts. Consider it an intervention.</t>
  </si>
  <si>
    <t>Cool? idc mate go sook to someone else you sook.. not here I don't deal with sooks... look at the message above and you'll see I mean more to Wikipedia than you</t>
  </si>
  <si>
    <t>"
 Message 
You rude little child. I maintain civility. You don't ""Gandalf"" or ""Golem"" because you are acting like him. Talk pages are NOT forums keep that in mind before you make hypocrite.  "</t>
  </si>
  <si>
    <t>Now you've done it.  They should have shown Leo taking a crap at the beginning of ever episode.  Brilliant!</t>
  </si>
  <si>
    <t>Yiur house is ugly, too.</t>
  </si>
  <si>
    <t>"
Dear bishonen, here you are again, weren't you forbidden to pollute this talk page anymore by your corupted interventions and arbitrary deleeting and bans?
Your actions, as they have always been, are completely discussfull and under all criticisms.
You are nothing but a little stupid idiot coming and called by ybm as he was ban and not by you! of course, for going again against the 3RR rule, and for having insulted enormously people.
You know of course that people following ybm are called by him and his Voyer ""Idiots""? or did you forgot? so pay a visit to his website and get a free trip to wake-up land.
All my interventions were absolutly relevant and I am the alone person on this talk page acting like a real admi would!
I came as you certainly didnt read it, with a proposition who was suppose to bring an end to all this mess, but ybm and rjb and your friend snowboard and Maru just made it worse.
I have responded to attacks,and certainly not in the same distorded way who is so familiar to them and to you to express themselves, and your removal of my post is a censorship, a compleete censor of my words who are the truth but who disturb you,
You are the valey of ybm and nothing else and seems to enjoy it.
YBM has called Igor Bogdanov a Bastard twice a short time before you blocked me, you have no rights to do so and your excuse about having warn me a lot before is working a little thin don't you think? i do not have been warned ever ever ever ever by you.
Post warning is no warning.
You should be kicked out from wiki as you are absolutely unable to work as an admi.
This latest action of yours is so discustfull and after you and your boyfreind Geogre alredy did against me this is a Hetz and compleete harassement that you perform only because you know Nicky turnbull to be away for a wild.
You are so disraspectfull of the minimum of ethic and morality, and the minimum of truth and honnesty that I have no business talking with a ""person"" with such a low standard.
You are completely corrupted and a stain on wikis'reputation.
Shame on you!!
 "</t>
  </si>
  <si>
    <t>I am still a stupid wanker</t>
  </si>
  <si>
    <t>You are a disgrace to this article Kemor, all you do is delete Arabian Prince and The D.O.C., both of whom were members of The N.W.A.   What you are doing is vandalism and you should be blocked.</t>
  </si>
  <si>
    <t>There were no sources in the paragraph I was responding to; just personal attacks and paranoid accusations.  That behavior, as well as your topical self delusion, is what is full of crap.</t>
  </si>
  <si>
    <t>Your recent contributions 
Why don't you leave my articles alone, you spiteful shit?</t>
  </si>
  <si>
    <t>dont show me attitude i give u standing ovation of my middle finger-_- ( )</t>
  </si>
  <si>
    <t>shall I call the police 
Geez Hesp, as well as being a coward you are a little paranoid, sorry very paranoid, you should also call your Mummy and Daddy.
In case you are stupid as well as paranoid and a coward, speaking face to face is the old fashoined way of sorting out problems you pathetic little excuse for a human.</t>
  </si>
  <si>
    <t>Fuck you you fucking pig!
You motherfucking pig.</t>
  </si>
  <si>
    <t>Fuck you Motha Fucka 
Penis</t>
  </si>
  <si>
    <t>FAGGOT 
Y WOOD I KARE IF IT R VANDILISIM? U R JUST AN OLD FUCK READING ABOUT TEAM HAND BALLS?</t>
  </si>
  <si>
    <t>This user enjoys sucking his father's shaft</t>
  </si>
  <si>
    <t>??? ==
I didn't attack you, you weirdo! 
==</t>
  </si>
  <si>
    <t>Fuck yourself you self-important web nazi. Deleting an article about a famous little girl with cancer? Wikipedia used to be a free encyclopedia till dipshits like you took over. You and your chrony editors are the definition of the iron law of oligarchy.</t>
  </si>
  <si>
    <t>Bloody Idiot 
You Bloody Freak, Do not Bicker and Sulk...
My Name is Amanbir Singh, And I can take you at all levels...</t>
  </si>
  <si>
    <t>Yohan cabaye  
The yohan cabaye info was not incorrect so if you don't want real info on it u can go fuck yourself because Alan pardew did say cabaye was CPFC ces fabregas and he was made fun of by Newcastle fans so u can keep puting bullshit on wiki so people are confused u dumb fuck</t>
  </si>
  <si>
    <t>Fuck u hope your lanchiau will rot and drop off !</t>
  </si>
  <si>
    <t>Trouted 
You have been trouted for: ?B/ for life go kill urslef really this site sucks you are a joke really get a life go out into the world</t>
  </si>
  <si>
    <t>Could You Be a Bigger Dick if you Tried ? 
LMAO- locking pages dude ?  Dude, it's Wikipedia, not Encyclopedia Brittanica.  Were you this much fun in high school too ?  Killing the buzz of some Tampa fans trying to have fun with our new coach's page.  Oh wait, you're an Eagles fan - nevermind.  I bet you're as fat as Andy Reid too.</t>
  </si>
  <si>
    <t>Son of a bitchSon of a bitch</t>
  </si>
  <si>
    <t>hi, youve deleted craig cunningham's page, he is an actor which is why i put his page on here, what have you ever done you sad cunt?</t>
  </si>
  <si>
    <t>Holy shit shut the f*** up you motherf*** c***!</t>
  </si>
  <si>
    <t>desist
It is obvious to ay reader that you are a childishly pompous, self-regarding fool. Your edits reek of petty narcisism and empty bombast. If you bother to check my edits you will see that I have been cleaning up bad prose for much of the day. I don't expect gratitude but I have no respect for an editor who prefers to waste time finger-wagging than to improve the encyclopedia. Hence the fact that you are now getting what you richly deserve.</t>
  </si>
  <si>
    <t>"
Thanks for the spelling lesson asskrackadacki. Sometimes I am in a rush. Got to get my point across before the ban you know. No BillCJ is the lapdog, you are just the arrogant abusive prick. Don't forget to put the four "" "" next time so we don't have to guess who is doing the writing.  
Lets put it this way Jetlover, take a look at BILLCJs ""edits"". He spends all his time reverting others or running to his master asskrackadacki to whine about how uncivil people are. You are damn straight people get uncivil with you you little weasle BillCJ. If you had contributed one iota of content I would revert you in a flash. "</t>
  </si>
  <si>
    <t>I do not mean to annoy anyone, or bring in to doubt their beliefs, but this is some crazy shit, drink more, have sex (with protection) and listen to rock and roll</t>
  </si>
  <si>
    <t>Yeah you piece of crap. 
Where the hell is Seduchia anyways? That doesn't even come up in a search engine.</t>
  </si>
  <si>
    <t>Your just a overweight beetch effff youuuu</t>
  </si>
  <si>
    <t>You are an idiot and you can't block anyone.</t>
  </si>
  <si>
    <t>yo bro 
i'd understand that you 24 hour banned me if you could explain why.
 fuck you 
you're a fag</t>
  </si>
  <si>
    <t>"
boo hoo, all the blood sweat tears and hours of painstaking editing to once again have someone come and do a hatchet job on the article. BTW. how is your ministry going? Has the SBC ordained you yet? It would be a shame for all that training to go to waste. Wikipedia is the venue of a loser crying ""will someone please listen to me !!!"" Two thumbs up to the sbc for having the discernment to know that the garbage you exposit is worthless and dangerous.....Click... -)"</t>
  </si>
  <si>
    <t>. Concerning your comment about Pro Evolution Soccer, it nullifies your whole argument, due to the fact that it's shit</t>
  </si>
  <si>
    <t>uhhhh YOU DON'T OWN THIS SITE. SO DON'T TOUCH MY ARTICLES.</t>
  </si>
  <si>
    <t>You're a fucking idiot.149.254.183.53</t>
  </si>
  <si>
    <t>hmm wow 
EEKSTER IS eff off you a hole i'll post what the eff i want you bitcz azz ho</t>
  </si>
  <si>
    <t>"
Propol, I will make it simple so a young guy like your self understands... any additions to the James Philips bio which don't meet standards of Encyclopedic content I will remove.  I will not play the games, bandy words, or question the motives of other editors or any accusations of them being ""Bias"". No. I will just just simply remove, with out explanation, what don't meet standards of  Encyclopedic content, since my reasons for my actions are censored.  Also, I will fully expect any content, which contain fanciful speculation, unproven allegations and other nonsense, I expect the Admin to remove and enforce, per your wiki policy, so standard is meet on the James Philip bio. IF you don't I will.
In closing, YOUR LEADER - JIMMY, had said this... I QUOTE...
 Real people are involved, and they can be hurt by your words. We are not tabloid journalism, we are an encyclopedia. –Jimmy Wales
Again quoting JIMMY
 ""... reverting someone who is trying to remove libel about themselves is a horribly stupid thing to do.""–Jimmy Wales
Don't be stupid.  "</t>
  </si>
  <si>
    <t>5W: You follow 5W and track them like a molester seeking children. Your bias and hatred is inappropriate.  Temper your actions lad.</t>
  </si>
  <si>
    <t>Speedy Deletion of Titans (Webcomic)
For crying out load, man. The reason why it hasn't got much on it is because I just created it. I wanted to get the damn page up before adding more stuff to it. Don't get your knickers in a twist just because a page isn't created perfectly immediately. Don't get your knickers in a twist and select every new page for speedy deletion. In fact, I'm going to go cliché and say you're the cancer that is killing Wikipedia. There, I said it. Give me a day or two before being a dick. And don't moan that I'm insulting you, since your behaviour simply called for it.</t>
  </si>
  <si>
    <t>Fucking left-wing bastard 
You left-wing liberalist bastards are enemies of a free and righteous world and ought to be banned!</t>
  </si>
  <si>
    <t>Women 
The ridiculous section on women, claiming that many were forced into work for the first time and the war thus had an important part to play in the granting of votes for women should be removed. I will write a new section when i have time, but until then, get rid of this outdated crap. Noone has seriously argued this since before the 1950s</t>
  </si>
  <si>
    <t>Shut up, queer boy!   
yes</t>
  </si>
  <si>
    <t>burtalbert you fucking suck dick u king asshole</t>
  </si>
  <si>
    <t>Whoever used 'she' instead of neutral they is a little p ussy fa ggot. I'm going to change it to HE</t>
  </si>
  <si>
    <t>Wikipedia is biaed and run by God-hating perverts 
Why have Fred Phelps' websites been taken off? All the most sickening and depraved porn articles have links, etc. Someone put them back under children/parents. Thanks! This site is completely biased, and the founder is a demon-worshipping objectivist. Stop deleting my comments, too, you hypocritical blind fascists. You hatemongers. Put the websites back.</t>
  </si>
  <si>
    <t>unblock|Retarded brother hacked my pc.</t>
  </si>
  <si>
    <t>Not the same person==
Stop changing it to your opinions. Claude Speed and Claude are not the same thing. I'm editing it. Stupid pimple faced kids.</t>
  </si>
  <si>
    <t>Wikipedia's new business. Pimping sluts like . Stop that now!!!</t>
  </si>
  <si>
    <t>Showed... 
...Another homo bites the dust</t>
  </si>
  <si>
    <t>FUCK U CAMEROON
PROTECING ILLEGAL EDITS BY MOHAMAD AYOOB
U WILL BE HUNTED NOW</t>
  </si>
  <si>
    <t>You are a Mormon hack that thinks Mitt Romney will win you are wrong! 
By the way Jesus is not real and never will be.  You are wasting your life doing what you are doing because Jesus ain't real.  Jesus thinks you are dumb.  Mormons are stupid and Joseph Smith played the greatest con on mankind ever.  You are a total
Mormon fool!</t>
  </si>
  <si>
    <t>Wanker 
Go fuck yourself you ignorant moron. This site is full of shit being peddled by brainless twats like you. What exactly is your objective?</t>
  </si>
  <si>
    <t>I'm going to punt your cat about, then it will die. Then you can invent a cyber-cat you geek. However, I will proceed to punt that.</t>
  </si>
  <si>
    <t>Nearly Headless Bitch 
You're retarted</t>
  </si>
  <si>
    <t>Sockpuppet 
I sucked my dickYOU FAILED AGAIN TO BLOCK ME WIKIPEDIANS!!
HA HA!!
For some nice big juicy sweet cock,
my number is 248-678-9807
Goodbye lovers.68.248.73.184</t>
  </si>
  <si>
    <t>Respect is earned by respect 
That user IS a troll and a stalker. They are not respected and are close to being banned. Did you bother to read the inflammatory garbage that they write on wikipedia? Or are you just part of a troll posse?</t>
  </si>
  <si>
    <t>You are full of rubbish.</t>
  </si>
  <si>
    <t>Come on man, don't be a prick94.195.251.61</t>
  </si>
  <si>
    <t>old redneck jokes the name 
The point of the name was to keep people like you from being racist towards me. But I guess no matter how hard I try you racists have to mess with me. I hate all you racist communists.</t>
  </si>
  <si>
    <t>Wow you fuckin druggo</t>
  </si>
  <si>
    <t>Leave Me Alone 
You are constantly leaving me messages. Oh and one more thing, thanks for getting my Page taken off. Fag</t>
  </si>
  <si>
    <t>Is that all you can say? LoL, you're lame, boo. (</t>
  </si>
  <si>
    <t>"
hahahaha
""It is said some listeners spontaneously combusted while listening to Laffy Taffy"" I think we are gonna need the citations for that. hahahaha FYI I wasn't the person who typed that
fixed
ok, lets get something straight. wikipedia is a FACTUAL encyclopedia, not a opinionated one. unless you can show us that it is considered to be the worst hip-hop album made, and that some spontaneously combusted while listening to Laffy Taffy (which is extremely unlikely), then you have all rights to say so. dont come and bitch on wikipedia. do that shit over at urbandictionary. btw, i hate the fucking album."</t>
  </si>
  <si>
    <t>Snoop Dogg offical member 
Snoop Dogg is considered an offical member amoung us niggaz, you white folkz jsut go by tha script but no one reps wit N.W.A unless they a goddamn member N thats tha rule.</t>
  </si>
  <si>
    <t>you are dumb 
you are dumb and stupid loser</t>
  </si>
  <si>
    <t>I noticed you post a lot about taking dumps in the right position. You must be a fecelphaeliac. I'd love to cop a squat over your chest and let one go all over yiu, you horny little filth pig. I've got a granite boner right now. Are you trans btw?</t>
  </si>
  <si>
    <t>Christmas Message 
I hope you die in hell you filthy pig. your anime, filthy slum-apartment, plus your renowned dick sucking, qualifies you for no more than head prostitute of your filthy family. I hope your father died an early death from painful STDs contracted from taking it in the ass from your brother. You think STDs aren't contracted from anal sex? They are when your mom is using dirty needles to shoot both your mom and dad up in the process. Clearly your mom died of a drug overdose. Your siblings deserve to be hit by a truck and school bus and then fucked by your necrophiliac girlfriend (oh wait, you've never had one). Eat shit.</t>
  </si>
  <si>
    <t>Go fuck yourself you stupid cunt 211.29.171.149</t>
  </si>
  <si>
    <t>Please Dont fuck with us and</t>
  </si>
  <si>
    <t>You are a mother fucking son of a bich you asshole</t>
  </si>
  <si>
    <t>"""Sly SOB"" is a somewhat common teasing expression, not a way to seriously call somebody a son of a bitch. Please learn the vernacular before commenting on it in the future, it will save you from some embarrassment. 204.69.190.254  
"</t>
  </si>
  <si>
    <t>, 21 April 2008 (UTC)
What the fuck are you talking about?   11:47</t>
  </si>
  <si>
    <t>Have theguts 
Have the guts and improve the English of this article, instead of marking it for deletion.
Be a mature one. Have the guts now. Otherwise,  quit off from this article.</t>
  </si>
  <si>
    <t>There you happy. I posted a link. Fuck you and Fuck Jimbo whatever.</t>
  </si>
  <si>
    <t>NUTCASE 
YOU'RE A SICK BLOODY NUTCASE</t>
  </si>
  <si>
    <t>That may be the case, but there is still no ambiguity over the repulsiveness of irish nationalists, who deserved to be shot dead. 79.75.141.101</t>
  </si>
  <si>
    <t>Deaf culture is full of a bunch of jerks 
Who want to ruin the lives of children by assuring that they have a disability. A lesbian couple wanted to make sure their donor was deaf, just to be absolutely sure that their child would have a disability. That is creepy. Deafness is not a culture, it is a disability that causes big disadvantages. It relates more to blindness, than being black or asian. Only a really stupid person wouldn't see that. This article should make that clear, and not pretend that it is a culture. 209.86.226.57</t>
  </si>
  <si>
    <t>"
YOU MAKE ME WANT TO PUKE! THE WAY YOU ACT, YOU FAG! Suspicion "</t>
  </si>
  <si>
    <t>WIKI NAZI! 
That's all you are, you even remove my post for help and have the nerve to accuse me of vandalizing for asking for help in the correct area using the correct method, your a loosre and I can clearly see why no one relies on wikipedia anymore. NAZI F AG GOT CO CK SU CKER!</t>
  </si>
  <si>
    <t>oh shit you gon get banned</t>
  </si>
  <si>
    <t>Just To Let You Know. You have no life.
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 hate you.I hate you.I hate you.I hate you.I hate you.I hate you.I hate you.I hate you.I hate you.I hate you.I hate you.I hate you.I hate you.I hate you.I hate you.I hate you.I hate you.I</t>
  </si>
  <si>
    <t>"
 good job for sucking dick 
  dick trophy i dont have to do shit u say . and ur the worlds best dick sucker   "</t>
  </si>
  <si>
    <t>On account of the project deciding to ignore history, I hereby quit. Good bye. Oh, and Tim Vickers is a complete asshole. LOL. Bye.</t>
  </si>
  <si>
    <t>suck it
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itv</t>
  </si>
  <si>
    <t>Hey guys! This guy is a cunt nigger faggot.</t>
  </si>
  <si>
    <t>Amazon.com is not a reputable source, neither is the dust cover of his book. Again, you're trying to turn this into an informercial for this relatively unknown individual's controversial theories. Maybe he's a genius, maybe he's an idiot, but it isn't accepted opinion and hence it shouldn't be in an encyclopedia.</t>
  </si>
  <si>
    <t>ENOY FACKING SMALL KIDS AND EATING PELICAN SHIT</t>
  </si>
  <si>
    <t>gay 
have a look at young buck now ye faggit</t>
  </si>
  <si>
    <t>freakofnuture can suck it!</t>
  </si>
  <si>
    <t>Titch why don'tcha shut yer mouth and hang out with yer old friend Snowy. I am angry with you. Why don'tcha knock some sense into Matt and hypnotise him into really liking Mario and Nintendo - and hating the stupid Double-u-double-i. Tom</t>
  </si>
  <si>
    <t>You are a cock, and if you block me you are blocking a very large ip address covering tens of thousands -)</t>
  </si>
  <si>
    <t>TONY BLAIRS A TOSSER</t>
  </si>
  <si>
    <t>i can all types of good stuff... u just never let me... jerk ass</t>
  </si>
  <si>
    <t>"
 Hmmmmm 
hmmmmm Some might call this Wikistalking and harrassment! I am sorry if you people want to hide the Gay side of some of your RW heros. Please read the article on Outing. As more and more RWs are shown to enjoy Gay sex, especially people who condemn Gay sex but practice it themselves, like Ted Haggard it will take away some of the bad stigma. Its time for all the RW Gay sex practicers to come out of the closets and admit how much they like Gay sex! (IMO) Theres that old saying  ""Try it, you'll like it!"" Thats too true! Why do you think more and more people are trying Gay sex!? Its okay, (IMO) to have a wife and kids and enjoy some Gay sex now and then! (no Meth or poppers though!)  ""Try it, you'll like it!"" Δbutler• "</t>
  </si>
  <si>
    <t>Racists 
They are nothing but racist little boys with little white dicks who want to suck Adolf Shitler, surely they deserve a less than welcoming page? I didnt know wikipedia supported NAZISM!!!124.180.159.192</t>
  </si>
  <si>
    <t>I'M TAKING YOU ALL YOU DOWN!!!</t>
  </si>
  <si>
    <t>You must be a complete moron.  You have no authority to warn people.  I just warned you, too.  Big Whoop.  Stop bugging people and get a life.</t>
  </si>
  <si>
    <t>other people's
Gosh you can't even speak English which you claim to be your mother tongue. Puh-lease.</t>
  </si>
  <si>
    <t>you 
don't stalk me god damnt</t>
  </si>
  <si>
    <t>Ima gona slash your tires!!!!!!!!!!!!!!!!!!!!!!!!!!!!! 
What the fuck is your problem you little schoolyard picnic bitch!!!!!!!!!!!!!
THis is the motha fuckin guy that did the gears of war thing motha fucka.
So ima get mah niggas all up in yo grill motha fucka.... Is this really how u fucking treat your motha fuckin wikipedians BITCH.
IM fuck YO tires up motha FUCKA i live in the motha fuckin GANGSTA STREETS IN MOTHA FUCKIN LA MOTHA FUCKA I JUST GOT THIS MOTHA FUCKIN COMPUTER AND NOW IM GONNA BREAKIN IT OFF YOUR FUCKING EGG SHAPED HEAD  BITCH!</t>
  </si>
  <si>
    <t>What? Why? Because a troll asked you to?  I HAVE NEVER VANDALISED WIKIPEDIEA, AND NEVER WILL. IF YOU WANT TO TRY RTO DO SOMETHING USEFUL WHY NOT BAN TROLLS LIKE QWORTY, or TreasuryTag?   
.</t>
  </si>
  <si>
    <t>Some ratings from the VCHip 
1. The Power: TV-PG-L (hell, shit, pissed)
2. Just Set Up the Chairs: TV-PG-V (the Destroyer of World murders)
3. Caffeinated Concert Tickets: TV-PG-D (lady pecs = boobs, real reason people go to concerts is too see hot girls)
4. Death Punchies: TV-PG-V: (death kwon do, Rigby's bare ass)
5. Free Cake: TV-PG-L: (pissed)
6. Meat Your Maker: TV-PG-L-V (pissed, cannibalistic hot dogs)
7. Grilled Cheese Deluxe: TV-PG (purple nurple, suggestive touching)
8. The Unicorns Got to Go: TV-PG-D-V (lady flashbacks, risque goth lady, eating crotch balls, attack of the unicorns)
9. Prank Callers: TV-PG (brain tumor)
10. Don: TV-PG-D (Don reveals all the characters are naked, sugar seems gay)
11. Rigby's Body: TV-PG-L (sucks, turds)
12. Mordecai and the Rigbys: TV-PG (crotch humps)
13. Ello Govnor: TV-PG-V (evil taxi)
14. It's Time: TV-PG-D (Rigby tongue-kissing Margaret, discussing how good movies have sex)
15. Appreciation Day: TV-PG (nothing wrong)
16. Peeps: TV-PG (implied naked Pops)
17. Dizzy: TV-PG (implied naked Pops)
18. My Mom: TV-PG-D (my mom jokes imply sex)
19. High Score: TV-PG (GBF kicked in the crotch)
20. Rage Against the TV: TV-PG-V (kick him in the junk, Hammer's killings)
21. Party Pete: TV-14-D (guests with breasts line, breast zoom-ins, sexual dancing with Pops, Pete's groin lump shown)
22. Brain Eraser: TV-14 (naked Pops seen throughout whole episode, implied long penis scene, junk)
23. Benson Be Gone: TV-PG (nothing wrong)
24. But I Have a Receipt: TV-PG-V (the stabbing)
25. This is My Jam: TV-PG (gutters, crotch humps)
26. Muscle Woman: TV-14-D-S (junk, tongue-kiss, big breasted Starla)
27. Temp Check: TV-PG (nothing wrong)
28. Jinx: TV-PG-V (Jinx monsters attack, NSFW remark on dirty raccoon, naked people)
29. See You There: TV-PG (nothing wrong)
30. Do Me a Solid: TV-PG (shake weight)
31. Grave Sights: TV-PG-V (zombies)
32. Really Real Wrestling: TV-PG-V (wrestlers)
33. Over the Top: TV-PG-V (Rigby's death)
34. The Night Owl: TV-PG-D (second base
35. A Bunch of Baby Ducks: TV-PG
36. More Smarter: TV-PG
37. First Day: TV-PG
38. Go Viral: TV-PG (panties)
39. Skunked: TV-PG
40. Karaoke Show: TV-PG
41. Stick Hockey: TV-PG (chinese man named Chong, like ching chong
42. Bet to Be Blonde: TV-PG (blonde stereotypes)</t>
  </si>
  <si>
    <t>"
 Dear soldier of the Wikipedia neo-nazi/communist dictatorship 
What the hell are you tlaking about. I did not re-creat any article about the formal Australian Worker's Party formaly known as the New Communist Party of Australia. I think you are high on the lies told by storm front. You the hell listens to storm front. Oh my god Wikipedia is becomeing a dumping ground for neo-nazis and altra lefties. Since I am the voice of reason. I just have to say one thing. Pleas read my reply to storm front. Here it is - Okay okay. Lats just get the fatcs right. This is what some nazi said on storm front
"" Peter Watson (of Warwick, Qld.) has claimed to represent all sorts of groups, and - in forums - likes to pretend he is several people at the same time. He has a habit of claiming to be the President of organisations he has made up on the internet. He says he is 14 (or 16) years old.""
Answere:- No I have not supported lotsd of groups. I have only supported the CPW , AWP (formally known as the NCPA). I was never a member of the People's Think Tank Association plus the PTTA never had a president. Plus I have only ever been one person. And that person is Peter Watson. This nazi must have a lot of time on his hands to look for information on me. So I can only come up with only one conclusion and that is simply that this man has no social or sex life. So I can only say on thing ""go get a life man and get a women"".
Peter was President of the ""People's Think Tank Association"" based in Warwick, which he says ""split from the Communist Party of Australia just recently and they publish the Caller""
Answere:- I was never the president of the PTTA. The PTTA was never ever created. The Caller was a fake news paper. As fare as I know it was only ever printed once by some nazi. Since the PTTA was never realy so how cna it split from the CPA. So many questions and not enough answeres. The man just doesn't have a life.
Peter was ""President of the New Communist Party of Australia"" and ""Chairman of the Central Committee"" (this is in his Communist International News)
Answere:- I was the president but not the had of the NCPA. I was the chairman of the central commitee. But as you might know the NCPA and the AWP are the same group. The AWP change its name to NCPA but change it's name back soon after remember you stupid nazi.
Peter was ""President of the Communist Party of Warwick""
Answere:- Only for a short number of times in the hsitory fot he party that I was the presidnet of it.
Peter also says: ""the New Communist Party of Australia (NCPA) , The People Think Tank Association (PTTA) and the Communist Socialist Workers Front (CSWF) did dissolve and absorbed into the Australia First Party (AFP)"".
Answere:- The Communist Socialist Worker's Front never ever was created and never was real. It just goes to show that nazis just makes things up to help them selvs. The PTTA was never real. If you are aksing why I made the CSWF and the PTTA up well it was just for fun.
Peter has also set up the ""Australian Worker's Party""
Answere:- This nazi (FairDinkum) is a idiot. I have said this many times that it was started in april was a split from the CPW that changed it's name to NCPA than change it's name back to AWP when it was kicked out fo the AFP. Not only are nazis stupid like FairDinkum but they also don't listen.
I am a Communist and believe in Marxist-Leninism. I am not retarted. Plus I am not troubled person or retarted. I have never said in my life that I was the king of the Communists or the Nazis. Once more the nazis made some thing up to make them selvs look better and sound better than other people."</t>
  </si>
  <si>
    <t>.. 
you bliv in all that spirit shit, dont u....and then u hide by calling others the same...
ian ian ian ian ian ian....what r u doing..
sikander is standing next to me, chanting....lol....</t>
  </si>
  <si>
    <t>You don't know the fucking Jews, you stupid fucking wog.</t>
  </si>
  <si>
    <t>Hi afghani beggar refugee i love to suck the puti of ur amma ;)</t>
  </si>
  <si>
    <t>"::YOU have described, the modus operandi of one self described supported of the Democratic Party , Gamailiel as had years to hone his ""finely tuned kraft"" of bias, steering, and snarky comments, while he wields the ban button to any one he is scared off. His history in this is unquestioned. His Hypocrisy knowns no bounds.  Him and his cadra of ""meat puppets"" have long histories of ""Owning"" WP:OWN and abusing of process and power for his (their) own political ends ( plaining stated on his own talk page ""ready to fuck you up old school"".  In the long run you will hurt wikipedia and your self, due to the high stakes nature of this game, and the fact that you have no morel or logical ethical leg to stand on.
"</t>
  </si>
  <si>
    <t>You changed it back idiot, I did leave my reasons in the discussion page in case you have not read it. New Mexico campaign is completely wrong. Not allof the battleis in this campaign occurred in New Mexico.
You changed that back but you did not bother changing back the campaignbox or the several other articles connected to it.
I will be changing it back.</t>
  </si>
  <si>
    <t>my dogs breath smells of contempt 
look up order of krill</t>
  </si>
  <si>
    <t>Fuck the shit out of you, Nil! 
Learn to use better manners, or you will be banned! Aksai Chin deservedly is Chinese territory for the people living there are TIBETAN, not your motherfucking Hindu scum! Haha, so sad too bad China killed you in 1962!
By the way Nil, you must really love anal fucking!</t>
  </si>
  <si>
    <t>YOY ARE A HAIRY HERPES INFESTED NANCY GRACE LOVIN' CUNT</t>
  </si>
  <si>
    <t>Don't be such a pussy 
lol it's funny how your panties are in a bunch...sad...are you on your period?</t>
  </si>
  <si>
    <t>FYI chooyoo? you can sharpen my pencil with your mouth!</t>
  </si>
  <si>
    <t>FUCK ALL MODERNISTS 
I WISH THE ROMAN EMPIRE WAS STILL AROUND, THEY WOULD CRUSH THE NON-ROMAN FILTH MODERNIST SCUM IN SECONDS.
ROMA INVICTA!</t>
  </si>
  <si>
    <t>THIS IS NOT A PERSONAL ATTACK I JUST BELIEVE THAT ALL THOSE DISSCUSSION ABOUT THIS PEROSN IS PATHETIC AND THIS IS VENDALISM. WHY DONT YOU JUST MOVE ON AND FORGET. GET YOURSELF A SHRINK OR A DILDO !</t>
  </si>
  <si>
    <t>RACIST 
Racist like everybody else in that garbage</t>
  </si>
  <si>
    <t>WELL HERE THIS WIKIPEDIANS: I MADE THE FLAGS GO ON, IT WENT UP TO A GOOD STANDARD. i WILL NOT ALLOW FOOLS RUIN MY CREATIONA ND OTHERS HARD WORK. I WILL FIGHT IT LIKE A MASS OF CHRISTIANS GOING TO CHURCH EVERY SUNDAY IF I HAVE TO!!!!!
Hear this cry if you will, I am saving this version
So all I will do, is repeat it again and again
Then I may get thrown off this stupid pointless thing
but whom gives a shit, I come on as a different user, sure thing
and keep on doing it, untill i get my way
make neon go some place else, go away
all the haters of national flags
the flags which make it easier to recieve information,
should stick their head up their arse
or even up to the sky where God is apparently,
excuse me for my redemption but it pisses me off that there is this infighting
I say what I will, as it is my freedom
please now neon and the other haters get off this dam FORUM!
thank you.</t>
  </si>
  <si>
    <t>Coward. 
Stop deleting these messages.</t>
  </si>
  <si>
    <t>" (UTC)
That is very rich coming from you. Don't fucking call me ""pathetic"".  17:00, 14 July 2005"</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</si>
  <si>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t>
  </si>
  <si>
    <t>Oh BedWetter... please stop your furious back-pedalling. Strangely enough, it demeans you ... as well as anybody else who descends to your  dumb-ass level.</t>
  </si>
  <si>
    <t>A Day To Remember ==
I hate that band, but dude, how was I vandalizing it by putting 'Easycore'? That's what they are, a mixture of Pop Punk and Metalcore. You told me I vandalized the article when all I did was put what it actually is. Just because you don't think it's a genre doesn't mean it isn't one. Don't be a dick. 
==</t>
  </si>
  <si>
    <t>With Regards to Your Recent Thoughtful Epistle... 
Go get fucked and maybe you will not be so goddamned gay. Otherwise, go eat a bag of hell and drop dead.</t>
  </si>
  <si>
    <t>My Uncle Bob's Penis 
Can I write an article about it?  It was featured in National Geographic magazine.
Thanks,
Ben Dover</t>
  </si>
  <si>
    <t>fuck u gwernol, are u even from sefton</t>
  </si>
  <si>
    <t>":In spite of the admins advice about replies, I think the only reasonable reply to you is ""Go to hell."" You're so damned bossy, a bully, a liar and an ignorant agendizer. I can't fathom how they let YOU continue here. Maybe another IP block YOURS will be a great idea.75.21.97.99  
"</t>
  </si>
  <si>
    <t>Who I Am
First off, I'm a faggot - not an article creator. I've received good ass in my work as a truck stop cocksucker, while stealing the prose and research of others. Cocksucking is, in my mind, the best feature of Wikipedia. My faggoty tastes are eclectic, but all end in a jizz shoter. I can bounce ten cocks all over the place. I've spent time sucking off Kim Kardashian, vandals and BBM in Richard Gere's 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450kg.</t>
  </si>
  <si>
    <t>"
 GAY porn user 
  GAY message (1st try) You have just won a GAY award for the 1st time. Share it via www.facebook.com   "</t>
  </si>
  <si>
    <t>Y U REMUV MY POST AGANE 
EY YOU NIGGUR I SAID I SUE AND NAO I AM YOU REGRET IT FO EVUR YOU NIGGUR</t>
  </si>
  <si>
    <t>bye 
o i`ma miss yooh so bad . but i can`t say too much on dhis lil` edit cuz dhat geniac bitch gon` say some to me , &amp;&amp; all i`m doin is tryna tell yooh bye , hit me up on myspace , &amp;&amp; i`ma miss yooh . luve ya sis , last time yooh gon` see my siq .</t>
  </si>
  <si>
    <t>See User talk:Hollow Wilerding
That's right. And continue mocking us all you want. Goodbye, bastard.</t>
  </si>
  <si>
    <t>Hey , you are a chicken shit coward. I told you that everytime you had one of your administrator buddies block me, I would quickly be back on with a new IP address editing your vandalism of this article. I MEANT IT!!! Why don't you stop masturbating to wikipedia and get a real life? I told you that you don't know who you're fucking with!!!</t>
  </si>
  <si>
    <t>fuck you you asshole i edit what i wana edit what-eva! i do what i want!</t>
  </si>
  <si>
    <t>Hey Dickhead 
Please stop posting threats to my page which relate to edits which I did not do.</t>
  </si>
  <si>
    <t>U MAD?
I'll fuck you blind bitch. I'll fuck you blind till you just can't see no more. 
Sit on my dick, fart on my ballls. Anyway going to change ip so I can mess with junegloom.</t>
  </si>
  <si>
    <t>"::::::&gt;""I do, in fact, know how ammo is stored in the Abrams; I also know that there are blow-out panels in that compartment located in the turret,"" - You stupid? We are tolking about OTHER part of ammo, which does not located the turret and dont contain blow-out panels. In free time take close look at Leopard and merkava. Compare with Abrams.
"</t>
  </si>
  <si>
    <t>About Chris C. 
He ate A LOT of peanuts. He also smelled like gym socks. He can do the chicken dance better than a chiken.</t>
  </si>
  <si>
    <t>Who he really is 
This poor guy had his IP stolen by me. Pwned! Too bad his ISP will permban him.</t>
  </si>
  <si>
    <t>Your wife isn't half bad 
Can I fuck her?</t>
  </si>
  <si>
    <t>You seem to have a communist mind, dear son. I trully believe low education is what makes the difference and not your status. Have a great life.</t>
  </si>
  <si>
    <t>That isn't me, so you can kindly fuck off. I wouldn't even need to IP-edit you're so clearly in the wrong. -</t>
  </si>
  <si>
    <t>FUCK YOU Ckatz you are german Cock sucker and  FUCKER MOTHER FUCKER</t>
  </si>
  <si>
    <t>suck dick u disrespectful swearing wank!!</t>
  </si>
  <si>
    <t>If you don't see the idiotism or intentional disruption in this page, let us wait until some newspaper makes a laughing stock of it.</t>
  </si>
  <si>
    <t>" I'm afraid I've become a fat autistic piece of shit. I can't do anything but edit wikipedia articles all day and get rustled when they're not correct. 
&gt;he's a janitor
&gt;on the internet
&gt;on an anime imageboard
&gt;he does it for free
&gt;he takes his ""job"" very seriously
"</t>
  </si>
  <si>
    <t>Stalking? Harassment? What do you call it when Chzz deletes my contributions to the Softimage|3D page out of spite? Hypocrisy and favoritism seem to run rampant on this website.</t>
  </si>
  <si>
    <t>Oh and do the research myself? I don't fucking need research, I already know the name. You're the only fucking one (or two) in denial here. YOU DO the research. YOU go fucking read every available source about the Terminator universe. I don't need to because I have and I know. Stupid fuck.</t>
  </si>
  <si>
    <t>STOP SENDING ME STUPID MESSAGES. I AM FIXING A MISTAKE IN THE ARTICLE.</t>
  </si>
  <si>
    <t>"
 ""Taken quite seriously on Wikipedia"" 
Yeah, I do realize that. I think being an active contributor to this site makes you a douchebag, which I was kind of hinting at before. I think it's good to ""deter users,"" or rather stir up the place, because in its proportion to the totality of this shit-project, your little society is shallow and incompetent, proof of the failure of its principles, and on the individual level, that its users are lameasses. I'm having cheap fun, because as far as I know you from interacting with you, you're ridiculously pathetic."</t>
  </si>
  <si>
    <t>YOU SHOULD ALL RUE THE DAY YOU WERE BORN!!!! I HAVE TAKEN OVER THIS PAGE!!!!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t>
  </si>
  <si>
    <t>Oh wait, disregard that I suck cocks</t>
  </si>
  <si>
    <t>"
 YOU ARE BLOCKED IN LIFE FOREVER AND FOR LIFE INDEFINITELY, YOU TRASHY DUSTBIN 
YOU ARE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hello5678, when I edited to write the truth, since I work with the media and knew the actual truth, you did what you knew best - to block accounts and even have the foolish audacity to write that it did not seem I was a journalist. Your block anyways went futile ( like all your remaining blocks on other users go, and future blocks will be going )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2over0.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yourCarry on with your scribble game. And if you feel threatened by media exposure, then that shows you knew you were wrong. It's only when people are wrong that they feel threatened. Pity your personality. Also, you ended by writing that "" it's clear you aren't a journalist, and have no means of carrying out your threat "" - LOL. Sad, that you lived in that illusion. For JOKERS like you who are totally idle,and who scribble away in virtual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 it's clear you aren't a journalist, and have no means of carrying out your threat "" - LOL.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 2OVERO, 2/0, AKERANS, MANAGERARC, FISHERQUEEN (yeah, we named you again - Suck it up),  KURU etc. do all your life. You will find that information, depending on which Godforsaken part of the world you live in.  And like last time, you can go ahead and block me this time too. For , no one cares two hoots for your silly blocking games. We do have a life, unlike losers like you. Maybe its time for you to go fish in real life, so that you can come anywhere remotely close to having a life - LOL.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 FISH OFF."</t>
  </si>
  <si>
    <t>"
 Axe of Questioning 
Generic Question
excuse me, but:
I do not throw any shit strait Chirumirianpeaopunguriru bovice nigga 'I like u nigga im a dog, he Naw my nigga im in hell im I do not have any cracks feendin' Shit shiiiit had expected the iPhone ""is required
-"</t>
  </si>
  <si>
    <t>"
Support for that any many more similar statements is ALL OVER the Iranian media, including the ones who are not in line with Ahmadinejad from a political or ideological point of view.  Playing the retarded trick of ""bring me a verifiable quote"" for every sentence that you don't like or don't want, and even when a quote is provided, deleting it for lame excuses makes you look like, god forbid, a Jew.  Are you a dirty Jew by any chance?   "</t>
  </si>
  <si>
    <t>My user page 
Hey jews bitch!! I was expecting that you will remove my user page too, as you deleted my article without providing a logic reason!!! take care your lords will be angry on you!!! 
About the material in my page, IT is my opinion and i will NOT change it; you have one of three choices, 
 remove the page
 block my account 
 or go fuck your parents. 
In any case It is a dishonore for me to remain in the same place with a bastard like ou.
Dude!, I suggest you the third choice, it is more suitable to a shit like you. 
Did you learned now to never miss respect others?</t>
  </si>
  <si>
    <t>"
 The original ""poster"" is an idiot.  He listens to music like Linkin Park and Limp Bizkit and calls it ""metal"".  Since metal is much more diverse than his nu-metal he has trouble forumulating thoughts within his small collection of neurons called his brain.  Plus people of intelliegence are able to distinguish the metal genres quite easily.  The OP needs to commit suicide."</t>
  </si>
  <si>
    <t>"u are a fucking wanker!!!! There was no fucken pakistan or idependent state of pakistan before 1947!! infact most of the ""pakistanis"" are real indians of the muslim faith which were conerted by the arabs. I hate you people that attempt to leach of indias majestic history before you pakistanis cant get your own food, own laguage ( urdu is at least 50%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
"</t>
  </si>
  <si>
    <t>your gay 
you're a fucking faggot</t>
  </si>
  <si>
    <t>You're missing the point of these re-editting, many do agree with removing the picture with the old one, you should think about how others feel about this too, not just me who thinks someone is being racist through biasness, or the person moxy who requested you to block me. You may have the right to block me for accusing people, but you have no right from blocking others who refuse this picture for their own reasons. I guarantee you I won't be the only one who is unhappy about these pics, especially Asian men who won't feel happy about this. HOW THE HELL CAN YOU CALL THAT ANATOMICAL FEATURES when you can't seen see the guys penis??? ( And yes, I know Asian men are know for having smaller ones but not that tiny, that guy has an malfunction syndrome penis). WarriorsPride6565 (talk) (talk • contribs) 7:41, 12 march (UTC)</t>
  </si>
  <si>
    <t>Hey can you please stop it bugs me when some one does that edit a page I did. I know I'm not right all the time but what the fuck that wwe 2k15 roster has been confirmed so stop bugging me and don't threat me stupid bitch if you don't like it get the fuck out I'm sure you've annoyed many people case of incorrect info. So shut the fuck up if you can't handle it fuck out!!!!! And stop don't you dare fuckin delete it edit my shit ever again. I'm not kidding.</t>
  </si>
  <si>
    <t>This article is already bad enough, dont make it worse by stupidly deleting the picture, and by the way, why the hell do you need a reason for the picture, the reason is quite obvious, it is the game cover, therefore it needs to stay. Someone already deleted a large portion of the article becuase thay felt that is was uneccesary, which was very idiotic.</t>
  </si>
  <si>
    <t>You're nothing but a fucking massive fag.  You edit others pages without their permission, which makes you a fag.  You are the satan child spawned from your mother who procreated with your god damn retarded uncle.</t>
  </si>
  <si>
    <t>antares
this is one big motherfucker</t>
  </si>
  <si>
    <t>FUCK U! U FUCKEN STOLE MY CLOUDSONG AND IF I EVER FUCKEN FIND U FUUUUUUUUUUCK FUCK U!</t>
  </si>
  <si>
    <t>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t>
  </si>
  <si>
    <t>Yo mama's so fat that when she jump for joy she got stuck!</t>
  </si>
  <si>
    <t>"
 Look you moron, if the 1000 series is T-1000? Then guess what's the 800 series is? MORON! IDIOT! And as stated here, in one of the discussion in this page:
I agree with Christopher Thomas, below, regarding unclarified sources for this article.  Specifically, I take issue with the entire ""Differences between the 800 and 850 series"" section, because I contend that there is no such thing as a ""T-850"".  Stan Winston Studios, which designed the terminators for the films, confirmed this to me via e-mail when I wrote to them asking their opinion.  Their response (direct quote): ""I'm not sure where the T-850 came from.  As far as I know, Arnold's Terminator has and always will be the T-800, model 101.  Now, the robot Terminators in T3 are T1's and Kristana Loken is the TX.  I hope that clears it up...""  While the term ""T-850"" is somewhat widespread on the internet, even extending to T3-related merchandise such as action figures, its origin is, to my mind, something of a mystery.  Rich 
 Stan Winston DESIGNED the Terminator, and he says it's T-800! Now shut the fuck up and change it back you idiot!"</t>
  </si>
  <si>
    <t>Blah Blah Blah. Cry Me A River. Go suck a prick. You aint even a Flo Rida fan.</t>
  </si>
  <si>
    <t>You really have a inflated sense of self .Keep living in your delusional world. You are predictable and funny as hell</t>
  </si>
  <si>
    <t>"
 Here's something for you to report  you have more poop in your pants. Vandals are people who disrupt wikipedia, like people who get bent out of shape over comments made on talk pages for IP address, rather than focusing on something...  Important. They write condescending comments and put images of exclamation points in them and avoid communicating with other people like they're people, instead they use an impersonal language of template-style warnings sent like notices from bill collectors (who would, hypothetically also have poopie pants). You may feel like you're being very noble by reporting this kind of comments to AIV, and that when someone communicates with you in a way that you're not familiarly with or that makes you uncomfortable that it's ""vandalism"" and ""personal attacks.""  But it's really not, it's just an emerging bureaucratic culture preventing wikipedia from becoming a true form of social networking and collaboration. Anyway, go ahead, go nuts, pick on people different from you and have me banned. Just remember it has nothing to do with vandalism and everything to do with Ethnocentrism and The Trial by Franz Kafka. xoxoxoxoxo.  "</t>
  </si>
  <si>
    <t>hey bu-uuuuuddy==
you really suck a lot of dick
==</t>
  </si>
  <si>
    <t>By the way, I see you can't help but whine to others about how my words are affecting the last few brain cells you seem to have held on to. Fuckin' pussy.</t>
  </si>
  <si>
    <t>GRR THIS IS MY TALK PAGE.  I SAY WHAT GOES HERE.  I SHOOT PEOPLE FOR TRESPASSING ON MY TALK PAGE.</t>
  </si>
  <si>
    <t>Vandalism 
Fuck, you're an idiot. Cult members abound. Leaving a message on a user's talk page is not vandalism, nor is removing a protection template from an article that isn't even protected.</t>
  </si>
  <si>
    <t>Harun Yahya/Adnan Oktar 
This is quoted from the wikipedia article on Harun Yahya:
Even though he often writes about science, he has never actually studied any science at a university level.  (, , )
There are also many disturbing data in that article: he claims to be a moral authority and an expert on Muslim ethics but has anal and oral sex with children, claiming that it is halal. If we are to keep his work in this article he needs to be demonstrated as having some standing as a Quranic scholar. Is he so received in the Muslim world? Is there any evidence for this?</t>
  </si>
  <si>
    <t>HEY FUCKFACE STOP REVERTING MY PAGE U GAY LOSER! CANT U HAV SOME FUN U FUKIN NERD! THINK UR SO TUFF (BIG)     DUNC? TELL ME UR ADRESS AND ILL CUM FUK U UP</t>
  </si>
  <si>
    <t>Aand they're back as , having created CALIFORNIA MOUNTAIN DEVIL, the same thing. Could you delete it? And maybe salt it? And block as sockpuppet? (And run over their remains with a lawnmower! Hahahaha!!)  nom nom</t>
  </si>
  <si>
    <t>republic of mosquito 
FAGGOT! FAGGOT! GET OFF MY INTERNET!</t>
  </si>
  <si>
    <t>I am going to contact administrators about this. Boston you should really learn about this subject and stop with the petty nonsense. 1st you lie and put absolute crap in the article then you lie about my account when I correct it. What is your purpose? It's pathetic really. This article is not about the introduction of rice to the Americas (Another topic you know nothing of) this article is about a dish that was introduced by the African slaves who had been making the dish in African before they arrived in the Americas. Jhieve again I’m going to suggest you study the subject before you allow someone to use you to do their bidding…. Also Boston spare me the Bullshit and do not ever send me any foolish messages or warnings.</t>
  </si>
  <si>
    <t>are u stil a aids carrier?
hey amor,
I was wondering if you still have HIV?
welp, lemme know</t>
  </si>
  <si>
    <t>Oh no! I'll have to refresh my IP address, that'll take a whole 2 minutes. Fags.</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</si>
  <si>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</si>
  <si>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Oh, you are as serious as a heart-attack.</t>
  </si>
  <si>
    <t>Who said we were guessing PeeWeey..get a life ya fuckin weedy faggot</t>
  </si>
  <si>
    <t>Persoinal Attack? 
If you think I made a personalk attack, then you have some serious issues.
Maybe your just the gay guy that everyone picked on so you don't have thick skin.
You can block me, iot happens almost daily, I MIGHT run out of ips soon, I only have about 400 left though.
I run an ISP mate, I own 14 net ranges, thats 250 ip addresses X 14.
Why dont you just get your hand off your dick and actually look at the problem instead of being a pussy about it because I KNOW you dont want to have to fix your broken page every 5 seconds with an open proxy robot defacing it.</t>
  </si>
  <si>
    <t>banning me dodo bit bird die,</t>
  </si>
  <si>
    <t>"
 Worlds sexiest big nice shaped behined ""Sandy Brunchone class of 1980"" 
Sandy had a nice shaped rear when totally naked her crack was very deep and stinky, the asshole was wrinkly around but nothing hanging around the ends. I got a change to see her ass up close and personal one evening, she was naked as a J Bird and sitting in the front of the car drunk as a skunk. The she stated to get in the back set where I was. She put one leg over then another now she was in the back bent over in the front with her bare ass facing right at me. I couldn't resist, I griped both ass cheeks with both my hand and spread them apart, and then pushed my face right in her crack and sniffed up in there. And when she didn't resist and seemed to like it I decided to start licking her, right from her pubic hairs though her pussy over the crotch in and out of the asshole then strait up her crack while squeezing her ass cheeks all the time. God remember MaryAnn on Gilligan’s Island, that’s what her ass and body looked like. She then finely goes in the back sit and sat on my lap and I was fondling her Virginia."</t>
  </si>
  <si>
    <t>Yeah. go suck dick u corrupt retarded fat pig Homo.</t>
  </si>
  <si>
    <t>limited time 
i know who you are heathen. i know what you do.  i will finish you.</t>
  </si>
  <si>
    <t>you slut, leave me alone</t>
  </si>
  <si>
    <t>You are a Putz just because you do not know about the Moss Bluff Strike Force does not mean its a hoax. You were probably never in the military and you write about military history, so I ask you who is the hoax.  Why dont you go write and article about a battle that you read about in a book that was written by a guy who wasn't close enough to smell the gun powder and then tell me what a hoax is. You are pathetic.</t>
  </si>
  <si>
    <t>WHY DONT YOU FUCK OFF YOU MANWHORE AND LET US LEAD OUR LIFE. WIKIPEDIA IS FOR EVERYONE, NOT JUST PERVERTED TROLLS LIKE YOU! YOU HAVE NOT ASSUMED GOOD FAITH. YOU ARE GOING TO ROT IN HELL YOU POO SNORTING DEVIANT AND SUCK MANS BALLS. I TOLD YOU TO LOOK UP THE CHASER. YOU ARE OBVIOUSLY A POV WARRIOR AND TROLL.</t>
  </si>
  <si>
    <t>"
The user's final edit was to blank his Talk page with the edit summary ""fuck it.""  The page blanking was reverted ""because of an active block"".  The block is no longer active, the user has not returned to Wikipedia, and I think it is pretty clear that ""fuck it"" is the equivalent of ""I am retiring from Wikipedia.""  It seems to me that if someone has expressed quite clearly that they don't want to come back to Wikipedia and that they don't want their sad saga displayed on their Talk page for all eternity, that is within their rights.
Also, I question whether the initial reversion of the page blanking was even according to policy.  Show me one policy that says you cannot blank active block messages on your talk page, hmmm?  While WP:DRC is merely a guideline, there is a distinct lack of Wikipedia policy limiting what kind of content users can remove from their Talk page.  I happen to think there should be policy limiting what a person is allowed to remove from their own talk page (e.g. warnings &lt;24 hours old and active block notices) but as it currently stands there is no such policy, at least not that I can find.  (If I am wrong, please enlighten me!)
If I have to abide by rules I think are dumb, then so does everybody else.  In fact, that is the difference between us and Karaku  Karaku disagreed with the rules so he chose to aggressively break them and call everyone else ignorant.  I disagree with the rules, but I realize they have been formed by community consensus and so I will abide by them as long as they are in place.  And by my interpretation of the current rules, Karaku's blanking of the Talk page should never have been reverted.  
Furthermore, while I recognize that I was using the word ""VANISH"" imprecisely, it appears to be a longstanding tradition in Wikipedia that if a user wants to just leave and clear out the ugly history of their wrongdoing, they have the right to do that.  Karaku very clearly indicated a desire to do just that (is there really that much difference between putting a banner saying ""Retired"" at the top of your Talk page vs. blanking the thing with the edit summary ""fuck it""?).
Anyway, I'm obviously not going to get in an edit war over a retired user's talk page.  I'm just sort of surprised at the insistence to leave all this stuff in place when the user doesn't want it and Wikipedia policy provides no mechanism to override those wishes...   "</t>
  </si>
  <si>
    <t>Three-revert rule!  You goddamh hypocrite! 
Catamorphism, it's obvious that you think you have exclusive ownership and propriety over this article  and even the truth itself!  And so, even when solid, incontrovertable evidence is presented you still choose to deny it.  I really don't care what you do about it, you whiny, sniveling, prepubescent man-hating pig!  You are just a repulsive, arrogant little dyke who is merely hijacking this article and this site for her own despicable propagandistic purposes!!</t>
  </si>
  <si>
    <t>plan that will kill millions of innocent people</t>
  </si>
  <si>
    <t>"
Damn you, I've got other things to do right now, but it's just sooooo tempting...  // talk //  // "</t>
  </si>
  <si>
    <t>I used to be nice to all Wikipedians till the day I met Wikicology. He is a pest in my garden. A weed in my farm and a fucking virus in my system!</t>
  </si>
  <si>
    <t>"
We can certainly see where your bias lies. Why don't you just say ""damn Joos"", follow it up with ""apes and pigs"", and be done with it?  "</t>
  </si>
  <si>
    <t>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
FC*K U
Why the fc*k should I get a warning for doing nothing?</t>
  </si>
  <si>
    <t>MONGO gets anal and oral every night from a five year old pig!</t>
  </si>
  <si>
    <t>Arrogant
Stating your full name and all of this crap is a little pretentious, you think?</t>
  </si>
  <si>
    <t>"
 Bone to pick: friends/Chris Evans 
Alright, I've waited my week long block to type this. What's the big deal? That other IP you blocked brought up a good point: Jon Favreau lists friends, namely Vince Vaughn, Leonardo Dicaprio does. Kate Winslet too. But my question is that why is it fine to have it on their articles, but here, it's a huge problem. And there's always a million excuses; ""trivia, OR, lousy content."" All I'm doing is going off what the other articles on this site did and added it as. He'll, it should be considered passable due to the amount of films they did together. At least note that on the article. But, no, whenever I add it, the response I get is the equivalent of being told to go fuck myself. I'm only trying to help out. Just because I'm an IP doesn't give you the right to push me around and treat e like shot."</t>
  </si>
  <si>
    <t>Should we not just refer to them as Blacks? African-American sounds more like a nationality than a race or ethnicity. I'm speaking from New Zealand here, personally I've always known them as Negroes. That's just another word for Black. 222.155.59.61</t>
  </si>
  <si>
    <t>It's not a song dumbass -___- its a MIXTAPE.</t>
  </si>
  <si>
    <t>ps. also guys I KNOW we are lazy as fuck but come on we have to..well...stop being lazy! Get some work done XD</t>
  </si>
  <si>
    <t>YOU FAT SLIMY PIECE OF SHIT 
I HOPE YOU FALL THROUGH THE TOILET YA JOBIE. YOU ARE ONE OF THE MPST UNEDUCATED DICKS I HAVE EVER HEARD OF, BURN IN HELL YOU BUGGER, BURN IN HELL! PS. YOU ARE A SHIT.</t>
  </si>
  <si>
    <t>Hey!
That wasn't vandalism.  That user is my firned and i was just having fun.  You can ask him if u want to buddy.  Just because you have no friends doens't mean you have to be mean to me butthead!</t>
  </si>
  <si>
    <t>I'M PISSED OFF! 
WHY SHOULD I STOP MAKING PERSONAL ATTACKS TO ADMINISTRATORS?! EVERYBODY DELETED MY ARTICLE BUT NOBODY HELPED ME, IN TELLING ME WHAT SHOULD I DO TO MAKE IT PASS THE RULES OF WIKIPEDIA! I ONLY RECEIVED CRITICISM!</t>
  </si>
  <si>
    <t>ROMANIAN-AMERICANS, AGAIN YOU!!!!
What is again your problem with the List of Romanian-Americans???????????????? YOU WANTED CITED SOURCES, I FOUND YOU, AND NOW YOU REMOVE THIS PEOPLE!!! I WARN YOU, THIS IS VANDALISM, AND IS IN YOUR INTEREST TO STOP!!!!!!!
'''''' 18 June 2006</t>
  </si>
  <si>
    <t>Show some gratitude BITCH )</t>
  </si>
  <si>
    <t>Pathetic 
This user needs a life</t>
  </si>
  <si>
    <t>Leave My Damn User-Page &amp; Talk-Page Alone
STOP MAKING CHANGES TO MY USER PAGE AND TALK PAGE!!!
What is your problem? Seriously 
P.S. Stop stalking me by reverting all of my work and just because you're some loser who has to follow me around undoing all my work to try and get back at me some how for some reason I don't know of.</t>
  </si>
  <si>
    <t>Whiner!... You try to prevent people from doing their job just because they're trying to remove their own words from a talk page!... That's petty!... I was just doing my job and just because you son of a bitch got insulted you blocked me, huh? Never mind, I never intended to keep talking to you. Well, apparently you don't like to delete things!... Maybe you like to be insulted or ass kicked!...</t>
  </si>
  <si>
    <t>Sikh-history 
User:Sikh-history
have you got any shame what is the sikh history is fcuking waste man!
sort your life out! and sikh history out! waste man</t>
  </si>
  <si>
    <t>go fuck yourself 
go fuck yourself</t>
  </si>
  <si>
    <t>deleting good articles fuck bag</t>
  </si>
  <si>
    <t>More rubbish. This page contains 0.000001% of the actual amount of news coverage there's been of the Olympics, so that claim is clearly nonsense. There are no differing interpretations here at all, there's people talking about policies that they know about, and then there's you, who can barely even match up a policy to the issue it governs - NOTABILITY doesn't control content in articles, RECENT doesn't bar the inclusion of recent incidents, NOTNEWS doesn't forbid the use of journalistic sources, WP:ILIKEIT only applies to deletion debates, etc etc etc. You can claim all you want that incidents weren't controversial, but merely pointing out that the word 'controversial' isn't in the source is about the thinnest argument you could ever produce to support it (and in the case of Kim Collins, it's actually a lie, there are soucres calling it controversial, I don't think you even bother looking half the time).</t>
  </si>
  <si>
    <t>I am also a trout slapping dick</t>
  </si>
  <si>
    <t>well why dont you stop treating me like garbage and ill be nice</t>
  </si>
  <si>
    <t>Oi, reatard how wrote that wikipedia is for poor people. I have one question for you if it's for poor people then what the fuck are youdoing on it then asshole?!?</t>
  </si>
  <si>
    <t>It would not have to be extended if you knew how to edit? Enjoy your power trip. An editor who can't fucking edit what a joke. Editing me!! HA!</t>
  </si>
  <si>
    <t>are you a social life failure? 
Why you so care about my talk page? I can do with it what I want unless there's no mat. Take a break and go relax to Siberia, kid. 95.68.45.171</t>
  </si>
  <si>
    <t>Go fuk your Momma, Rancie!</t>
  </si>
  <si>
    <t>"
hey buddy, hey buddy, guess what? ""I"" dont care realy what ""your"" excuse is, and couldn't care less what Roaringflamer says, but you are obviously obsessed with redirects. If there is anybody that should be banned, its you for vandalism and disruption so there"</t>
  </si>
  <si>
    <t>hunk
YOU'VE BEEN HIT BY THE
BEAUTIFUL truck
ONCE YOU'VE BEEN HIT, YOU HAVE TO HIT 8 Beautiful People IF YOU GET HIT AGAIN YOU'LL KNOW YOU'RE REALLY BEAUTIFUL! IF YOU BRAKE THE CHAIN, YOU'LL BE CURSED WITH UGLYNESS FOR 10 YEARS SO PASS IT HIT WHO EVER YOU THINK IS BEAUTIFUL!</t>
  </si>
  <si>
    <t>lol, you can take a joke standing up! His breasts are just so cuddly aren't they? Just like a large womans when your stuck in a barn some night and its freezing outside... Imagine cuddling up to them! 83.71.9.119</t>
  </si>
  <si>
    <t>fuckoff 
fuckoff i don't want self promoting faggots shitting up wikipedia, if there's a fucking ban on vanity pages for people there should be one on vanity pages for shitty bands nobody will ever care about</t>
  </si>
  <si>
    <t>I think this sick man should be put to death 
...but that's just my opinion.</t>
  </si>
  <si>
    <t>Niggerpuppets 
Please don't trivialise meatism, specism or make presumptions of others ethinicity and please don't make personal attacks. 
Thank you. 
How silly do you want this thing to become? 
We are certainly into Panto season here [ ... oh,  yes we are ... oh, no we are not! ]
Actually, the analogy is a very good one as the user Vigger pointed out. 
Do you think some troll calling vegans Mr Meatpuppet is not a personal attack?</t>
  </si>
  <si>
    <t>Jews for Jesus 
Some Jews love Jesus in a way that can't be fully described with words...
you know, in their anus.</t>
  </si>
  <si>
    <t>Motherfucked
you PORKI muslim, what changes have you made at 1971 main section was useless, the defeat of PORKI MUSLIMS AND 15,000 MOSLEM WOMEN BEING RAPED BY HINDU-SIKH soldiers IN RANCHI(INDIA) JAIL seems to have made you mad.</t>
  </si>
  <si>
    <t>"
 Dear Wanker 
It's called a talk page for a reason, and I'm giving you the straight talk.  You probably know relatively little to nothing about Elk Grove, so when I say I have something to say to you, don't be a pain in the ass, and just let me make my case that because your ignorant about my town, you don't have the right to call what I do ""unconstructive vandalism"""</t>
  </si>
  <si>
    <t>chickenshit vikie-addict.  you are a liar about your service.  you are not missed.</t>
  </si>
  <si>
    <t>golden age of hip hop 
Why do you support this article so much. Rap has not helped save anyone. It is not important. Besides, you sound like an idiot. I believe you should change your ideas about life, before you do something stupid.</t>
  </si>
  <si>
    <t>wow! 
I saw how you deleted my addition to gone maggie gone. You really must be a lonely piece of shit. If you had ever watched the episode you would see how it is a parody of O'Reilly and only him in that scene. I reported your deconstructive edit and traced your IP. It also seems like you are a big neo nazi fan of O'Reilly and will do whatever you can to protect your friend in christ. Let's begin the edit war!
GO FUCK YOURSELF, FAGGOT!!!</t>
  </si>
  <si>
    <t>Czechs killed off over 90% of the Roma population during WW II ? 
For heaven's sake! Even as a joke it is not hilarious. Contributions to Czech culture??? LOL! The person must be mentally ill.</t>
  </si>
  <si>
    <t>For sanity's sake I hope santa gets you a new hobby this Christmas. Season's greetings nerd. 107.77.90.25</t>
  </si>
  <si>
    <t>U iz a bitch.
-Donny's Mom</t>
  </si>
  <si>
    <t>WTF 
Yo bro
Why you deleting my posts? what's your problem man? I'm just telling it how it really is. Don't be jealous that u dont know the truth.. Aight.. Bitch</t>
  </si>
  <si>
    <t>AWWW GO HOME AND CRY TO MUMMY AWAWAWAWAWA
SIGNED YOUR BLOODY WORST NIGHTMARE
THE TYPEVANDAL</t>
  </si>
  <si>
    <t>JACKASS==
I think some people on Wikipedia are getting like little brats going around trying to bust people. You just have a lame life and you're trying to make up for it by pretending you have authority. You kid yourself into thinking you're a badass by picking on other users.
==</t>
  </si>
  <si>
    <t>I was Just indicating you fool 
Stupid Jew troutman.</t>
  </si>
  <si>
    <t>hey 
why must you be such a shithole? fuck off</t>
  </si>
  <si>
    <t>"
""This is your only warning"" is a threat.   "</t>
  </si>
  <si>
    <t>Once Again, you don't understand the pressure I am at right now. I'm feeling like my blood pressure is burning like the sun! There are users that are helpful, and there are users that get on my nerves and makes me want to get a shotgun and KILL THEM ALL!!!!!!</t>
  </si>
  <si>
    <t>WOW 
I'm like really scared. Do your worst. HA! HA! 68.45.180.34</t>
  </si>
  <si>
    <t>ok mr. SS gestapo, block me, throw me in the ovens and gas me, i know you love to do it. SIEG HEIL is your motto so stick by it you hitler-loving bastard.</t>
  </si>
  <si>
    <t>And... I don't care =] Block me.
Idiot</t>
  </si>
  <si>
    <t>| decline=Take a hike, idiot!</t>
  </si>
  <si>
    <t>"
No, I FUCKING REWROTE THE WHOLE ARTICLE already (first as an anomymous user). It was ""a mess of the article"", before I did, starting last year or early this year, I don't remember. I provided most of reception, I rewrote most of everything else. Hello?   "</t>
  </si>
  <si>
    <t>"
 WTF?! want != need 
Obviously, the idiot that wrote ""the need for instant gratification"" failed economics 101. A need is something you must have for survival; that isn't instant gratification. A want is something that you would like to have but can live without.
The guy that edited this is probably a consumerist moron with thousands in credit card debt. Debtors are fools that shouldn't be allowed to own anything. This is why a fully market economy can't end poverty. Only those with a proper education should be allowed to participate in a market economy. Fools that don't know the difference between a want and a need should be owned by their employer. Their employer can better determine what they need than themselves. Poverty would be eliminated by this mix of a command and market economies. The remaining unemployed, fat, and lazy fools can go to jail.
I am now going to correct the article because I'm a genius and the previous editor is not. 76.178.252.151  "</t>
  </si>
  <si>
    <t>I struggle to understand why you give a damn so much. Go put that anger towards something else. The few black, hell minority contestants on survivor hardly ever get recognition. Go suck a penis or something.</t>
  </si>
  <si>
    <t>fuck all wikipedians...(and sinneed)...ah yes i have returned</t>
  </si>
  <si>
    <t>bind, torture, kill. that's my philosophy.</t>
  </si>
  <si>
    <t>Why did you block I read all the hulk comic issues fuck you for blocking me you idiot</t>
  </si>
  <si>
    <t>When the fuck are you goona change the New England article to fit facts?  Boston is no business or cultural hub for CT, period!!!!</t>
  </si>
  <si>
    <t>Hey, you're not the only Irishman editing this damn thing ;-)</t>
  </si>
  <si>
    <t>Agreed. Stick to a report on the movie itself. Stop being such insufferable jackasses. You remove articles about Hollywood stars and West End stars you believe are not notable. Certainly in the backwoods of Arkansas they are not. Instead you heap the hype in articles like this, leaving them total utter rubbish. If you're trying to win a prize as the biggest clowns on the planet right now the odds are good.</t>
  </si>
  <si>
    <t>people making moronic jokes
Have no right to edit.</t>
  </si>
  <si>
    <t>I didnt fucking change the genre, i just put commas in between them.</t>
  </si>
  <si>
    <t>Fred C. You seem to be under the impression that I give a shit what you think. That you are an American makes you irrelevant to this discussion. This is an article about an Australian school; I doubt that you have ever been out of the US. I was happy to make what I - and others - thought was a valuable and factual contribution to the public record, however it seems you and Daniel have chosen to hijack history and hijack Wikipedia  for your own personal plaything. That is very sad and you are very sad. as it is, I will from time to time (as others will from time to time) continue to restore the public record. I hope you have lots of fun trying to guess when and where that will happen.</t>
  </si>
  <si>
    <t>Excuse me ..who in the hell is that? ..and whatever man go edit and bother someone else.
  8:50, 27 April 2008 (UTC)</t>
  </si>
  <si>
    <t>Twit 
Your just another petty fascist.
You clowns are feeble (certainly in mind).</t>
  </si>
  <si>
    <t>" I've only taken a cursory look at the article, but it looks like you made a good point - I can only think of a handful of shows to have featured three gay characters in a season, and I'd agree with you that it should definitely be put in that category. Regardless, if you plan on making more edits like this and this, you might find yourself with a block extension. Bbb23's a good administrator, and 3RR's called  ""bright-line rule"" for a reason. And considering that edit-warring blocks are to get users to cool down, if this is how you responded, it looks like he made the right call. — (Je vous invite à me parler) 
 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</si>
  <si>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Yor lucky I just signed in WTF is it up to???</t>
  </si>
  <si>
    <t>@Ganesha 
yes now I can understand how many tons of nonsense U have written in this encyclopedia, telling that kanakadasa had nothing to do with madhva is the height of foolishness and indeed it is not surprising that U think like that. 1st learn to get the facts right before writing anything.</t>
  </si>
  <si>
    <t>Still not blocked ( 
Hey you American asshole I am stil not blocked. Please do something and block me and all my socks. 91.0.59.213</t>
  </si>
  <si>
    <t>And Where the hell are you getting this? This is a completely ignorant point. I lived there, it definitely existed, fag.</t>
  </si>
  <si>
    <t>so 
if i do that and include refrences and all that shit, can i write my article without you interfering?</t>
  </si>
  <si>
    <t>"
you don't belong on wikipedia sir!
your being a prick and trying to ruin our education just because you deem something ""shouldn't be on wikipedia""
find another hobby!
"</t>
  </si>
  <si>
    <t>you bunch of cock cucking, toilet scrubbing, tit licking, fanny kissing, arse wanking BASTARDS I HOPE YOU ALL ROT IN HELL ESPECIALLY GUY WALTERS</t>
  </si>
  <si>
    <t>It's not vandalism you stupid cocksucker! Why are you such a fucking cunt rag!</t>
  </si>
  <si>
    <t>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 veggietales sucks</t>
  </si>
  <si>
    <t>Fuck You 
Fuck You. Get a vinyl and put in your mama ass your scrotal dj</t>
  </si>
  <si>
    <t>YOU NASTY A Bear is Satanic Creature that is a Godless Killing Machine that steals are Pic-A-nic Baskets and are honey jars. 
Hey you fool, I was stating a fucking truth, stephen Colbert does state that 'A Bear is Satanic Creature that is a Godless Killing Machine that steals are Pic-A-nic Baskets and are honey jars.' You can go check his myspace blog if you dont believe me, bitch. http://blog.myspace.com/index.cfm?fuseaction=blog.view&amp;friendID;=69366862&amp;blogID;=153163814&amp;MyToken;=a9b1bd03-2871-4cc6-a4e9-27811447e751
Copy and paste it into your browser. I HATE YOU&gt;. LOOK WHAT YOU'VE DONE. Your wikiality saddens me. Bitch.</t>
  </si>
  <si>
    <t>your moms yummy cunt 
Fucking Bastard
you son of a bitch, asshole, motherfucker, go fuck ur mothers cunt, trade ur wife sister</t>
  </si>
  <si>
    <t>eat Dl2000CK 
..|..</t>
  </si>
  <si>
    <t>"
 you are a tool 
C.Fred, you are unworthy of being an administrator of this so called ""encyclopedia."" Please go fuck yourself for everyone's sake."</t>
  </si>
  <si>
    <t>Fuck off!!!!- () Wolfkeeper (Talk)</t>
  </si>
  <si>
    <t>"he was telling the truth.
Wikipedians are fags like you that have no life but spend all day editing shitty pages and giving rules.
Just fuck off...
-⊕ talk"</t>
  </si>
  <si>
    <t>Nonsense! 
YOU should calm down. And you did insult me. You removed my comment about the anonymous insults that admin who claims he's not an admin left and altered on MY talk page. You can block me all you want, I'll be using proxies for life. Either way, I'm with a different ISP soon, so your block ends right there anyway. You are all way to triggerhappy with your so-called 'fair' judgements on users you have never really checked the backgrounds on. THAT is insulting enough by itself. Especially considering how it started. I never started it. Look it up if you want. (most of you are too lazy to ever really do that) So again: As long as you insult me, either by blocking me unrightfully, I will insult and if necessary annoy you back. 194.109.22.149</t>
  </si>
  <si>
    <t>Could idiotic self-righteous people please refrain from editing or deleting my talk page in future. You may not like what has been written on it, but it is not a Wikipedia article, it is a talk page, so you would do well to leave it alone. Thankyou.</t>
  </si>
  <si>
    <t>As I said, you're an asshole and that's all there is to it.</t>
  </si>
  <si>
    <t>Alansohn tucks his sack back every now and then and tells his gay roommate to call him Sandra.</t>
  </si>
  <si>
    <t>It presumes that the dumbfucks who troll about the ending have any good reason to do so, so it is biased.</t>
  </si>
  <si>
    <t>I am in awe of your template usage, true fucking hero you are, you twinkle-queen</t>
  </si>
  <si>
    <t>u smell 2 
its contaygius</t>
  </si>
  <si>
    <t>Both of you are useless cunts and vandals who  who couldn't tell notability if it bit you on the arse. My pointing that out is not vandalism. It is spreading sanity.  Go on then, ban me, bitch.</t>
  </si>
  <si>
    <t>he was a traitor and did what traitors do</t>
  </si>
  <si>
    <t>Oh dear winner 42 and James b Watson has the cat got your tongue see I am the winner fuck wits so fuck you you pair of bell ends or perhaps you are a pair of bell end suckered or just overall cunts.</t>
  </si>
  <si>
    <t>For the FINAL time, are you willing to respond to me? I don't understand why you are treating me so abominably, making me out to be the bad guy, whilst simulataneously taking a shit on my reputation. 86.40.210.11</t>
  </si>
  <si>
    <t>pathetic specimens like yourself</t>
  </si>
  <si>
    <t>You totally suck! 
Hi,
Let me clearyfy something before my exit of this shitwhole!
Dear bishonen ( and I wonder how pretty you really are?) you pretend that you are a resonsible admin? and where is your responsabily? wikipedia is built on its users and the way we are trated and find a place in the community, let me just say that Calton have been a very nasty and not friendly contact in the cyberworld and that if he/she is the raw model I just dont what to be a part of it, and youre protective approch is ununderstandible, what is this, why is it so important to protect this uncivil and totally sociopatic caracter?</t>
  </si>
  <si>
    <t>Kimchi,
thats not advertising. Its the artist bio for our artist 'C.KhiD'
die faggot. don't delete our artist</t>
  </si>
  <si>
    <t>BLOCKING
BLOCKING ME OVER THE BLANKING OF MY USERPAGE IS AN ABUSE OF SYSOP PRIVILAGES. THANKS FOR PUTTING ME OFF WIKIPEDIA FOR EVER. TWAT FACE</t>
  </si>
  <si>
    <t>Enough crap 
I too have had enough of heavy handed administrators</t>
  </si>
  <si>
    <t>You will not stop a JEDI KNIGHT, stop trying to rule galaxy, you weak pathetic fool.
And know the power of the darkside!</t>
  </si>
  <si>
    <t>AM A HUGE ASS AND LAMEO</t>
  </si>
  <si>
    <t>reply back fucker or are ya 2 busy fuckin ya mother</t>
  </si>
  <si>
    <t>Bill McNeal is an idiot who thinks he's right, guys. He doesn't watch the product and therefore thinks he can decide what realities don't exist. I agree that respective eras such as Ruthless Aggression, Universe Era and Reality Era need to be mentioned.</t>
  </si>
  <si>
    <t>Antonio, quite frankly, you're a fucker for comparing Mercado's sexuality to Babe Ruth's alcoholism. 98.232.181.201</t>
  </si>
  <si>
    <t>Fuck you 
You're a stupid bitch 142.162.85.154</t>
  </si>
  <si>
    <t>It's not vandalism in the slightest. Go go stupid automated bots. It's on account of the fact this IP is shared amongst several dozen people, if not a few hundred. Maybe I should just register an account if being associated with this IP means legitimate edits get reverted for no good reason.</t>
  </si>
  <si>
    <t>And your point of hindering me from editing anything on Wikipedia (due to a user who was being delinquent and a nuisance)? I believe you need to revise on the IR (incident report) he sent to you about me verbally attacking him. He came at me in a verbal aggressive way and tried to play the victim.
btw, how does the word 'inferior' an offense? It's not a profane word. 
Profane words like 'b****, mother****er, f*** you, a**hole, c*******ing, bull****, d***, and so on are more offending words than what you told me about one word being unacceptable.  
Please, try to be more specific on what you're talking about, before you bewildered your thoughts.</t>
  </si>
  <si>
    <t>" As for asking someone to die, only a fucking moron like you would take that to mean ""I'm going to kill you"". Why would I commit a crime over a loser like Wookitty? You gotta be kidding me. Try again with your silly little threats."</t>
  </si>
  <si>
    <t>Durova 
you're a faggot.
stop being obsessed with JoA</t>
  </si>
  <si>
    <t>Geniac is an assole and a mom fuker..</t>
  </si>
  <si>
    <t>fuck you 
Wanker</t>
  </si>
  <si>
    <t>stop pretending 
Stop pretending to be cool.
I don't really care what you do. Go ahead and ban me, I can change my IP in less than 5 seconds or I can use 1 of the thousands of spoofs, vpns, etc, etc. I don't even have to close my browser to do it.
You should also know that even if you vandalize my IP user page, I'm still not going to read your reply. Do yourself a favor and go fuck your wife before somebody else does.
 1, 2, 3, 4. Let's have an edit war.</t>
  </si>
  <si>
    <t>Isn't that your goal? ~SLURP~ I'll still find you after being banned.</t>
  </si>
  <si>
    <t>"
 Ban of ""Bryansee"" from Wikipediocracy. 
Hey, you are Zoloft. The one who banned me from Wikipediocracy with a threat that I die. ""Well"" means dead. ""Recover"" means ""die"". You are wanting me to die by a medication increase or meet my maker. Check this out:  103.244.189.136  "</t>
  </si>
  <si>
    <t>"
Calling someone ""daft"" is a [WP:NPA|personal attack]] and ""bullshit warnings"" is likewise uncollegial, so I recommend that you calm down and redact yourself. I also reserve the right to leave appropriate templates on your talk page, as is required of me.
If you read WP:SPS, which I did, you'll find that it explicitly makes an exception for experts in the field, like Callahan. You also didn't deny that BLP is irrelevant.
I believe I've clearly shown that you are wrong on the basis of policy, so I'm asking you again to revert yourself and avoid sanctions.   "</t>
  </si>
  <si>
    <t>HEY ASSHOLE
why did you delete the new picture of John McCain? Do  you hate america? It was flattering as fuck. DID YOU NOT look at his eyes? GROW A PAIR and be emotinoal for a moment. 
SEND
oh wait i press 'save page' i guess huh? okay.
why dont you TELL ME mister WIKI PEDIA MASTER
get a life. and dont be so rude next time.</t>
  </si>
  <si>
    <t>Basically, homosexuality lowers productivity, which, through natrual law, would make it a disorder.</t>
  </si>
  <si>
    <t>Go ahead Atlan. Keep posting those messages on my talk page, un-do my helpful edits. I'll simply  bleed myself to  death. You want to treat me like a piece of garbage to boost your low self-esteem? Don't let me stand in your way. You're right. I am a fucking loser. I deserve to die. I hate myself and the fact you can't even bother to get to know me without passing judgment. You don't give a shit about me or my well being do you? It's just all a damn game to you. Whatever. I'll kill myself and you can live your perfect life. No need to thank me. And you can remove this and call me a troll, ban me, whatever. I wish I didn't wake up in the morning anyway because of people like you. I don't give a shit anymore.</t>
  </si>
  <si>
    <t>Douchebag is a washed up has been who is mostly a crackhead bitch.</t>
  </si>
  <si>
    <t>Polish 
Go back to your own country. We've enough of you lot as it is! 188.221.144.7</t>
  </si>
  <si>
    <t>"
_________________________________________________
Nevermind the fact that he was talking about killing ""crackers"", you fucking queer."</t>
  </si>
  <si>
    <t>Ha, blocked I see. We defeated you, and you will never again post your british and royal ass kissing edits again.</t>
  </si>
  <si>
    <t>Admin is a paid scumbag mole and there is NO other answer possible.</t>
  </si>
  <si>
    <t>"
This is Not a Popularity Contest.  This is About being HISTORICALLY ACCURATE and if you REALLY BELIVE THERE WAS NO BLOOD spilled during the Indian Removal that you are eaither ignorant, uneducated, uncaring, disrespectful or all the above? Since Wiki is predjudice on what ""they"" choose to use as reliable sources, please reference
1.) http://books.google.com/books?id=SP8WAQAAMAAJ&amp;q;=Trail+of+blood+and+tears+%2B+native+american&amp;dq;=Trail+of+blood+and+tears+%2B+native+american&amp;hl;=en&amp;ei;=Dq6CTv3GHtK3tgepoMDeBw&amp;sa;=X&amp;oi;=book_result&amp;ct;=result&amp;resnum;=8&amp;sqi;=2&amp;ved;=0CFUQ6AEwBw
2.) http://www.google.com/search?tbm=bks&amp;tbo;=1&amp;q;=Trail+of+blood+and+tears+%2B+native+american&amp;btnG;=#sclient=psy-ab&amp;hl;=en&amp;tbo;=1&amp;tbm;=bks&amp;source;=hp&amp;q;=%22Trail+of+blood+and+tears%22&amp;pbx;=1&amp;oq;=%22Trail+of+blood+and+tears%22&amp;aq;=f&amp;aqi;=&amp;aql;=1&amp;gs;_sm=e&amp;gs;_upl=21216l21700l5l22370l2l2l0l0l0l0l203l312l0.1.1l2l0&amp;bav;=on.2,or.r_gc.r_pw.&amp;fp;=2ba85e9b8f16205f&amp;biw;=1112&amp;bih;=545
3.) http://www.google.com/search?tbm=bks&amp;tbo;=1&amp;q;=Trail+of+blood+and+tears+%2B+native+american&amp;btnG;=#sclient=psy-ab&amp;hl;=en&amp;tbo;=1&amp;tbm;=bks&amp;source;=hp&amp;q;=%22Trail+of+blood+and+tears%22+cherokee&amp;pbx;=1&amp;oq;=%22Trail+of+blood+and+tears%22+cherokee&amp;aq;=f&amp;aqi;=&amp;aql;=1&amp;gs;_sm=e&amp;gs;_upl=28189l30279l6l30482l9l9l1l0l0l0l202l937l1.5.1l8l0&amp;fp;=1&amp;biw;=1112&amp;bih;=545&amp;bav;=on.2,or.r_gc.r_pw.&amp;cad;=b
71.228.80.4  "</t>
  </si>
  <si>
    <t>Agreed, they're worthless scum. Fuck them. Luckily no one intelligent pays attention to their fucking evil work.</t>
  </si>
  <si>
    <t>Edit request from 174.3.185.61, 28 June 2010 
Mauler90 is still a faggot 
174.3.185.61</t>
  </si>
  <si>
    <t>You are a duimb fucker! Why do you want to banme when I edited kearsney by adding Wanking to the list of passtimes at the school. It is well known that in the dorms at night almost every boy is  wanking. Its the unofficial school sport! Smoking grass and wanking ) Forget about these are the sons of the great and the mighty they are all little wankers.
Now stop being silly and remove the ban.
One other thing. By banning my ip address you are banning 650 students who also use the same address. Is this the high water mark of your bright ideas?  
One other thing. What is the point of having editors when silly twats like you  operate as thought police or cencors? My guess is wiki will go the same way all the other great sites have gone afre they get too clever for their own good. 
The chap who thought this thinfg up in the fiorst place should have taken the money and run when he had that option.</t>
  </si>
  <si>
    <t>If you have a chance to read this you should instead of acting like a dick...i have faith that you can do this...the easiest way...stop acting like a dick and BTW happy new year to you.</t>
  </si>
  <si>
    <t>"
 Editor TheRedPenOfDoom is not a ""Mod"" or an administrator on Wikipedia. He has no special privileges or abilities that you don't have. He simply believes that behaving like an administrator will generate the perception of power he requires to intimidate and bully other editors. Don't take his shit, because he's absolutely full of it. ''''Let's talk about it "</t>
  </si>
  <si>
    <t>You little bitch ass Wikipedia nerd.</t>
  </si>
  <si>
    <t>I'm in a school you bitch fuck. I have like 20 computers. If you want a war you spic, you've got it.</t>
  </si>
  <si>
    <t>Attack LOL! 
Please don't attack?  Please.  What Neil did was worse than any attack I could have possibly made you liberal douchebag.  Go stick your finger up your own ahole, (which I'm sure you do daily anyway) you nerd.</t>
  </si>
  <si>
    <t>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</si>
  <si>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J DELANOY IS A MOTHERFUCKER 
nuff' said</t>
  </si>
  <si>
    <t>sex freak
dam rfk was a sex freak, daaam 10 children.
he must have been fucking and cumming in his wife everyday</t>
  </si>
  <si>
    <t>hey made a fuck up you poofda FUCKEN dog!</t>
  </si>
  <si>
    <t>Hey guys, let's get into a dick measuring contest on who has the highest SAT score.  Then, we can go back to getting our doctorates in art history.</t>
  </si>
  <si>
    <t>"
She says ""Eunuchs too served in important capacities, not only as the guardians of womens' quarters, but also in high administrative and military positions."" so she says eunuchs existed, so eunuchs were created or is it your OR that they cut their own balls off. "</t>
  </si>
  <si>
    <t>At least I'm trying, your M.O. basically seems to be an asshole to people who are trying to contribute. What have you done?</t>
  </si>
  <si>
    <t>"
 Fan letters 
__Goosebumps Appreciation Society__
You, sir, are a fascist for deleting the scholarly review that was posted to the Goosebumps page. There is a special place in hell for fascists like you, and I only hope you change your ways before it's too late.   — Preceding unsigned comment added by 50.124.147.184   
Mmm, outraged anon tears taste so good in the mornings.  (arf!) "</t>
  </si>
  <si>
    <t>Non-notable KrakatoaKatie==
You and this other turd Riana dumped the article about Alison Crawford. Odds are you're not even in the UK to know who she is. It's hard to get over the fact that non-notable maggots like you can go around policing at Wikipedia, playing at and pretending to be notable yourselves, and fuck up the experience for the rest of us and make Wikipedia generally less effective and useful for Wikipedia visitors in general.
==</t>
  </si>
  <si>
    <t>. The world is better off without someone that is so defective. Natural selection is a bitch. I guess our only hope is that you will follow her down a similar path</t>
  </si>
  <si>
    <t>you idiot,thats a SWINGING NECKBREAKER I SAID!!!!IT'S NOT A TKO YOU IDIOT,YOUR JUST STUPID LIKE THE STUPID PPL WHO LIE.DARK-HOODED SMOKER</t>
  </si>
  <si>
    <t>But that's because you're a prat who deliberately winds people up. Either that or stupid, and I think I'll give you the benefit of the doubt on that... (this comment is based on Brian's entire history)</t>
  </si>
  <si>
    <t>"
 let me take back to your very 1st comment as i dont wish to talk with ignorant editors. ""back up your claims with valid citations..""70% of the material there have no citations! stop disturbing me! i am a scientist and your idiotic comments are disturbing me with new messages while i am skimming science articles.108.78.177.132  "</t>
  </si>
  <si>
    <t>do you have a life at all or do you just down all day doing this? Thats sad man SAD!GET A LIFE!!!!!</t>
  </si>
  <si>
    <t>REGARDING THE KAINTHESCION BULLSHIT SHAM RFAR
Motions and requests by the parties
Place those on the discussion page WHERE WE WILL NEVER BOTHER LOOKING AND IF ANYTHING ACTAULLY GOES THERE WE'LL JUST BLANK IT.
RAUL654 THE ARBCOM VANDAL HAS BLANKED THE DISCUSSION PAGE.
HE REFUSES TO ANSWER GOOD-FAITH QUESTIONS ABOUT THIS BULLSHIT, BAD-FAITH RFAR.
THIS WHOLE THING IS A SHAM.
IT'S AN RFAR AGAINST KAINTHESCION/ELKABONG. ENVIROKNOT HAS NOTHING TO DO WITH THEM YET YOU ARBCOM BAD FAITH MORONS ARE SIGNING JUDGEMENTS ONLY ON ENVIROKNOT.
THIS IS BEYOND FUCKING STUPID AND INTO THE REALM OF COMPLETE ABUSE OF POWER. I HOPE YOU FUCKERS ARE HAPPY YOU'RE DRIVING SO MANY EDITORS AWAY.
EVERY TIME I SEE A NEW USER I'M GOING TO POINT THEM TO THIS CASE AND WARN THEM THAT IT'S JUST NOT WORTH RISKING HAVING TO DEAL WITH WIKIPEDIA'S INCESTUOUS RULERS IN ADMINSHIP AND ARBCOM.</t>
  </si>
  <si>
    <t>You can't stop me. Asshole.</t>
  </si>
  <si>
    <t>James McCourt ==
Fuck off.
==</t>
  </si>
  <si>
    <t>Are you insane or something man? This picture was snapped by me, uploaded by me and edited by me. Lagta hai kay hamaray colleghe say koi khas nafrat hai tumhain joo baar baar issi pay aa kar edit kertay hoo....well if yes, then fuck off man!  this picture is not uploaded on college website, since it was hacked some six months ago, and still it is dead...and if you could help our page, then do it in right constructive way, rather to put EXCLAMATION marks on each and every thing while you know nothing about our college!
File:College Enterence.jpg</t>
  </si>
  <si>
    <t>I hate you, I am just a kid and you deleted my page. You are a big idiot jerk and I will delete all your pages! &gt;:)</t>
  </si>
  <si>
    <t>Will you do me a favour and just fuk off! 21:00</t>
  </si>
  <si>
    <t>Avenged Sevenfold is a gay poser metal band. The guitar solos sound like monkey farts and the solos and riffs sound like trash. Aids7x is the worst band of all time! 71.74.76.40</t>
  </si>
  <si>
    <t>Article to be deleted
Everything in this article is false, there is no officially named place in Afghanistan that is called Hazarajat. This article is stupid which is made by Hazara nationalists.</t>
  </si>
  <si>
    <t>Poor little F.A.G.G.O.T. 
Sucks to be you, you ugly 30 year old virgin.</t>
  </si>
  <si>
    <t>stupid 
This is stupid. Does anyone agree?</t>
  </si>
  <si>
    <t>WAS HERE. HE POWNS NOOBS ALL DAY!</t>
  </si>
  <si>
    <t>aha, the Bengal famine of 1943 article seems rather balanced on this. It appears the British did f*ck up logistically, while holding on with their fingernails to the war effort, but no evil negligence is implied.  (ᛏ)</t>
  </si>
  <si>
    <t>AURORA JOLIE 
Y N THE FUK DID YU DELETE HER WIKIPEDIA??? WHO ARE YU??...B**!!!!</t>
  </si>
  <si>
    <t>Jerk Off!
I can't believe you! Not only did you have the audacity to delete my page about Mr. Jett Odle I, you also reported me. Let me tell you something you jerk, you are a JEW!</t>
  </si>
  <si>
    <t>I am not planning any personal attack except on those who deserve it (e.g. political-dictatorshiply agitators like you or the other evil one). Wikipedia is nearly full of mad left-wing bastards who block everyone which is righteous. You Pro-EU Fuckers! Go back where you came from! Long live the Freedom!</t>
  </si>
  <si>
    <t>This GUYS SOOOOO GAY ==
==</t>
  </si>
  <si>
    <t>All you lies are detailed to you. Unable to defend even one of them, what do you do - dsiplay your intolerance by getting rid of bold text ! have you no honour or integrity at all ???  GENERAL TOJO</t>
  </si>
  <si>
    <t>"
Don't tell me how to run my life asshole.  -7   "</t>
  </si>
  <si>
    <t>In response to your recent comment on my talk page. 
Bugger off.</t>
  </si>
  <si>
    <t>"
 You win 
Congratulations, angry emo fans. ""Oh my NX Zero is not an imitator!"". Cry it to your mother right now!
NX ZERO ORIGINALITY!   "</t>
  </si>
  <si>
    <t>IM SICK OF THHIS GUY 
I WILL BE SILENCED NO MORE THIS NOT VANDALISM SO HE CANNOT ERASE IT FOR NO REASON I AM JUST SIMPLY VOICING MY OPINION SO HA DOES NE1 ELSE AGREE</t>
  </si>
  <si>
    <t>THAT IS BULL SHIT.
JEWS HAVE HIJACKED THIS SITE.
JEWS ARE PREVENTING OBAMA FROM BEING PRESIDENT
JEWS DID 9/11
JEWS ALL HAVE HUGE NOSES</t>
  </si>
  <si>
    <t>guns? 
I'm confused. I thought you kangaroos weren't allowed to have guns and your crazy government wasted a bunch of money buying them all back from you? 142.179.122.199</t>
  </si>
  <si>
    <t>Yes its all a group of F.U.B.A.R American Christian administrators.
I wonder why there are no admins from other countries - there is no rhetoric - its a fact .Bloody circumcised assholes.</t>
  </si>
  <si>
    <t>FUCK YOU YOU FUCKING FAGGOT!!!! this is Sean MC Sean. You motherfuckers blocked me for a long time</t>
  </si>
  <si>
    <t>Stop
Stop screwing Chopin's birthday you uneducated ignorant.</t>
  </si>
  <si>
    <t>"
 Warning about your behavior 
Cush, you had a conniption when I used an off-color term to describe you on my own talk page.  I was blocked for it for 24 hours.  But as the following diffs show, you are regularly abusive, foul-mouthed, and bigoted, and your refusal to WP:AGF and denigration of other editors has been going on for too long.  I'm asking you to stop.  Accept the fact that your opinion about religion is your opinion, and doesn't have any special standing on Wikipedia.
These diffs are a partial list.  I got tired of going back through your history.  But it's easy enough to extend the list.  Change your behavior and your attitude, please.
 20:25, 19 August 2009 ""Lisa only suggests this name change to keep out material she does not like due to her religionist disposition""
 07:08, 20 August 2009 ""Lisa is widely known to manipulate articles to render a religion-friendly POV. She has been warned about that so many times it ain't even funny anymore."" (this was a fabrication)
 15:40, 20 August 2009 ""when it comes to historicity religiously motivated publishers are in a COI""
 20:37, 20 August 2009 ""Reliable sources for the historicity of anything are scientific sources. That excludes all publications by religious institutions or religiously motivated individuals""
 18:10, 9 September 2009 ""anyone who has really read the bible and has an IQ above 5 will instantly recognize that it is a big fat lie"", ""religionists like you who may have ""reliable sources"" on their side but just no common sense or logic""
 05:09, 10 September 2009 ""you fail to admit your COI when it comes to biblical history""
 18:34, 18 September 2009 ""Religious people are in a COI when it comes to historical accuracy""
 14:18, 27 September 2009 ""nutjob who ever wrote about this""
 12:42, 4 October 2009 ""there is no such thing as a 'Jewish people'""
 16:37, 4 October 2009 ""religionist POV""
 20:31, 9 October 2009 Personal attack
 09:34, 19 October 2009 ""Welcome to Wikipedia and its many endorsements of Jewish POVs""
 17:09, 26 October 2009 ""Divine intolerance towards dissent""
 14:44, 30 October 2009 ""digging up very old shit""
 21:25, 2 November 2009 ""Read the fucking Bible""
 13:42, 3 November 2009 ""Lisa is always Lisa"", ""Your Lisa-fundamentalism shows. As usual""
-  "</t>
  </si>
  <si>
    <t>I'm Kissing up 
I want to kiss you ass</t>
  </si>
  <si>
    <t>Well, I finally got round to posting something in the ANI thread today, ultimately linking to this thread, and I now feel like I am being railroaded in what I'm pretty sure is a disingenuous manner. Is there any point in me continuing at all when this crap is allowed to go on? -</t>
  </si>
  <si>
    <t>I have nothing better to do than sit at my computer all day being a cunt on WikiPedia.</t>
  </si>
  <si>
    <t>Give me one reason to listen to a moron like you.</t>
  </si>
  <si>
    <t>User talk:Hesperian; Did anyone ask for your opinion. It would seem that Wackipedia is run along similar lines to NAZI Germany.</t>
  </si>
  <si>
    <t>r a stupid idiot james u moron, crazy, leprecaun, transvestite</t>
  </si>
  <si>
    <t>Fuck you 
Why the fuck do you delete pages with no strong reason? You are a bloody motherfucker. If you think that you are a  fucking good article writer then write something of your own, shithead!</t>
  </si>
  <si>
    <t>I think your being a bit hard 
So your anti vandal, great.  So your not going to do anthing where it say's the Kilwinning Ranger have won the champions leauge and Uefa cup. You are a bit of a dick</t>
  </si>
  <si>
    <t>Stop your nonsense. 
It is clear that you lack the intelligence to know and identify famous historical han chinese people, so you edited the han chinese page and changed the infobox, changing a famous scientist like Zhang Heng to an actress that nobody in the world cares.</t>
  </si>
  <si>
    <t>"
 twat2 
  email but not email for gods sake don't put the connection speed we are paying for onscreen anywhere i mean that would be fucking ridiculous much better to delete fucking links all the time and offer no explanation or even bother to monitor or explain to someone adding the same edit over and over again why the hell you are deliberately wasting my time when you can put on the edit page that you have deliberately banned the link despite it being a perfectly valid link for a youtube video made using a samcoupe for gods sake what is up with you idiots
do you want to have a section in your community where you list the reasons why no one wants to use a fone modem at the speed the modem is designed to work at?
do you want to also list why displaying info onscreen is a matter of guessing the screen resolution and font size each time
or are we just going with the ibm supplied computers for hitler that's good enough for us logic you fascist cunts stop fucking robbing folk wankers rogerjowett "</t>
  </si>
  <si>
    <t>"
The album cover is fucking atrocious. Gaga is simply throwing out random ideas. But then, I love how kickass the music is on ""Judas"". The production is the best I've heard among all songs releaed this year. And woooof, ""Judas"" cleanup was hectic. —  (talk2me) "</t>
  </si>
  <si>
    <t>im not gonna kiss ass theyre lying bout me so theyr liars.</t>
  </si>
  <si>
    <t>Barack Obama is mentally retarted. He is not fit to be president. he is the worst president so far, that we have had in our presidents.</t>
  </si>
  <si>
    <t>Honestly the way wiki is treating this is a JOKE
a. I could have cited NEWS SITES but since when is a news site worthy of an academic cite?
b. if the person that wanted PEER REVIEW felt like it, he would have sought it 20 years ago, HE CHOSE NOT TO DO IT, but none the less his work is known and was mentioned in many math related 'forums' and most ignored it. 
c. Only the recent 2012 open source test of the work PROVED the 30Mod algorithm is a major thing in math, again, GITHUB is a programmers resource and it was not until a computer used the actual 30Mod algorithm that it was shown to be a 'big thing' and since then some news sites have covered it, but I chose not to cite them due to IMO they are not NPOV. But none the less they covered the story.
d. The FACT is a major computer site where programmers have free reign to challenge any claims exists and for over two years not one programmer challenged the findings.
e. so what if the person that discovered it works outside of academia and has no regard for normal 'peer review' the fact is he has no peers if you ask some in academia that know of his work, and I am one of those people that know of the work and how brilliant the work is.
Now to summarize, we have a bunch of pags about primes on wiki, and even pages created after his discovery that USE his discovery (ie. the sieve of Atkin 60Mod work is his work discussed in the public forum and usenet math and physics forums is where he chose to discuss his amazing work.
So now you have 2004 sieve of Atkin using a 60Mod algorithm, guess what that was in his 1995 paper. So does wiki acknowledge that? No. And i didn't even bother to waste my time of the 60 mod algorithm since the big deal as you are saying is the PyPrimes test and I cited that very well, it's a program created in Python, I cited the wiki python page, then I cited Github for both PyPrimes and the PyPrimes testing.
Now while MATH is m forte, I am sufficient enough in computer skills to understand what Github is and to understand how to read the speed tests and the prime spirals smoked every algorithm there is. Now anyone can download python (which I have done) and download pyprimes (which I have done) and run the tests. Guess what just like a math experiment, it is duplicated.
So GITHUB and the tests which are not 'new' should be enough to begin a wiki page on this truly amazing discovery in math.
I myself became aware of the first paper in 1995, as did others in aademia. Recently I became aware of 'news sites' running stories citing what I copied, the links to the Github tests.
While some here can say well it's not AMA, so what, in the world of primality testing primes spirals as per the PyPrimes results shows PRIME SPIRALS are a big deal.
Now I tried to be NPOV in giving all sides of the story, Adoni has a valid 1995 claim I can verify it and I chose not to. But I cited a Drexel Math forum and I could have cited many other math sites discussing his 30mod, 60mod and 90mod prime work in the 1990's. Is this signficant? You bet it is since 60Mod prime sieve aka Atkin sieve is 20004 so his 60mod prime work is well before it.
Now the Github tests mentions 'croft spirals', that's due to in 2010 a person named croft registering a web site and ripping off the 1995 work. MY OPINION.
Now Croft can say all he wants that he found it playng his guitar or whatever he is claiming.
The fact is anyone can document Adoni with Prime theory from the 1990's saying 30mod, 60mod and 90mod is the key.
9 Years later sieve of atkin appears, well that's only a rehash of the adoni 60mod work from the 1990's. Yet no one is giving him credit.
2010 croft puts out his 30Mod work and its inserted into PyPrimes on Github and it smokes every major prime algorithm there is and all of them have pages on wiki as I cited.
So 2012 a work on Github verifies how important to primality the 30mod spirals are, but he says croft spirals, well guess what HelixQ is now out there and taking 100% credit for the 1995 work of Dr. Adoni.
My site to a Drexel math site from the 1990's mentioning 30Mod prime work (prime spirals) is a major cite, since Adoni could care less about the AMA or whatever, in all probability he will soon be nominated for a Nobel on his work, that is how important it is. 
Think about it, not one prime algorithm could beat the ancient sieve of Eratosthenes, none of them. On a computer creating primes all other algorithms are terribly slow. The only two fast generators from scratch are the ancient sieve of Eratosthenes and the PRIME SPIRALS, and the winner was Prime Spirals. Now I can cite recent news articles about it, laughing at academics it links to that said it was no big deal in the 1990's who now all look foolish due</t>
  </si>
  <si>
    <t>INTEVIEW 
ME: ARE YOU GAY?
ABE GAY DASHIEL: YES
ME: ARE YOU SURE YOU WANT TO ADMIT THAT TO EVERYONE?
ABE GAY: YES. IM GAY AND IM PROUD. MY, DO YOU LOOK GOOD TODAY. (moves chair close)
ME: WHAT THE F$UCK B!T(H GET AWAY FROM ME
ABE: YOU KNOW IM FAMOUS FOR RAPING MICHAEL JACKSON
ME: (coughs) OH REALLY. THATS INTERESTING
ABE: ThAT MEANS IM THE KING OF GAYS
ME: THATS RIGHT
ABE: HOORAY! IM A NAZI! GO KILL ME! I RAPED GEORGE BUSH! IM A NAZI! I TOLD HITLER TO DESTROY THE WORLD! AND I WISH HE DID!!
ME: OK. THAT YOU FOR THE INTERVIEW
DASHIEL: YOUR WELCOME! WANT TO HAVE S$X?</t>
  </si>
  <si>
    <t>Stop erasing the truth fag.'''
== 
 Headline text 
== 
 Headline text 
 ==
 ==</t>
  </si>
  <si>
    <t>get p!$$ed off when someone expresses hate for Nintendo. I</t>
  </si>
  <si>
    <t>Stupid 
you are not a macedonian, you have betrayed your country's people you should have removed everything to do with bulgaria you have brought shame iPod yourself and you country. You are no Macedonian. you are a lazy piece of shit gypsy loving greek asshole</t>
  </si>
  <si>
    <t>hey bitch 
you are THE biggest faggot ever! i know you like that cock in ypur ass and all but do you even feel it anymore or is it like throwing a hotdog down a hallway? oh yeah by the way your aunt just called she says she wants you out of her basement and she wants you to get a real job you little bitch and one more thing i heard you weigh 422 pounds ive got a tip...get active and eat subway you little bitch!</t>
  </si>
  <si>
    <t>Ordinary but slightly stupider than ordinary people ) hence the stupid article full of stupid false info and propaganda.</t>
  </si>
  <si>
    <t>You suck DUCK BUTT!!!!!! 
That's right, I'm, talkin' to you, Beeblebrox! And what kind of stupid name is that?! LOL, you must not have a life otherwise you'd leave me alone</t>
  </si>
  <si>
    <t>The Motor City Machine Guns 
What the fuck is wrong with you? Just exactly what part of my edit is vandalism? The moves I removed look like they've been written by a fucking retard and I added the entrance song they used in ROH.</t>
  </si>
  <si>
    <t>Yea? Well FUCK YOU! 75.30.246.159</t>
  </si>
  <si>
    <t>SHITTY BALLS AND SOCCER GAMES. THEY Both are weird</t>
  </si>
  <si>
    <t>STOP! 
Plz just leave me alone you jerk! Stay out of my way! PLz!
173.51.203.228</t>
  </si>
  <si>
    <t>you are a nazi asshole and always will be.</t>
  </si>
  <si>
    <t>"
NaconKantari vandal wont not not stop harassing me
NaconKantari keeps reverting my comments on my own talk page, falsely accusing me of removing ""warnings on IP pages"". HE also reverted my comment on Raddragon300's page after i suggested he apply for adminship. NaconKantari felt i was wrong so he used the rollback tool. Please block this mongoloid fraud.  "</t>
  </si>
  <si>
    <t>See 
You soon, loser.</t>
  </si>
  <si>
    <t>\fuck you, who the shit is ari?</t>
  </si>
  <si>
    <t>Hmmm... 
So you decide not to answer my question huh?  Is it because I am Japanese?  I knew it!  This site is fucking racist.  You are a god dam motherfucking racist piece of shit!  All you Japanese hating motherfuckers should go to hell.  Especially the Americans!.  They should go to hell for killing all my people in WW2.  Tell me why you are a racist you son of a bitch?  I am going to report this to the administrators to get you ass blocked!</t>
  </si>
  <si>
    <t>"
Do your own homework, rather than blocking someone and then tuning around and asking for their help. My god, do you know shit about real life ?   ☏ 00:15, 22 Jun 2012 (UTC)"</t>
  </si>
  <si>
    <t>":::# You're an idiot. Throwing a punch is a causal act. The causal actor in the case of words is the recipient, not the speaker, and certainly not the words. Again, you're an idiot.
 The purpose is clear: to not have the noticeboard connected with her/his account.
 I'm under no obligation to kiss the asses of market fundamentalists and beg them if I can edit ""their"" articles to replace fantasy with reality. The fact that I'm the one being pigpiled here, instead of them, is quite telling.
 Telling bullies who visit my talk page to fuck off is not disruptive to the project.
"</t>
  </si>
  <si>
    <t>You twats know fuck all about anything.</t>
  </si>
  <si>
    <t>fuck you 
Hey fuck you! Uncle Grandpa is actually Kurt Cobain! Pizza Steve, Mr. Gus, Belly Bag and Giant Flying Realistic Tiger are all the other band members so I will ask politely may you please fuck off. 118.93.190.23</t>
  </si>
  <si>
    <t>2010's 
Arthur Rubin i want to thank but i like to fuck you if want to erase my edits on 2010's go and i say you is fuck you you are fucking shit and idiot.</t>
  </si>
  <si>
    <t>GOOD RIDDANCE. GET LOST. PUNK.</t>
  </si>
  <si>
    <t>"
 Dingley. 
Just to put you in the picture, Trident13: the tone is nothing unusual for Dingley. He's got a long history. Being sarcastic/patronizing/abusive/contemptuous makes him feel good. He does it a lot. Funny thing is though, when he decides he's a victim of it he runs, crying like a toddler who's just dropped his ice-cream, to the ""notice board"", demanding people be banned. He's always telling others how to behave, but he doesn't think the rules apply to him. Self-esteem problems. He won't read WP:AGF, of course, because, as you've probably noticed, he already knows everything. Take no notice of the sad fucker."</t>
  </si>
  <si>
    <t>Keshia Cole
Stop adding sh*t to Keyshia Cole page pls, as u did  Thx. 64.26.98.90</t>
  </si>
  <si>
    <t>No vandalism in tge recent edit history of this IP, if you don't mind I want to finish writing what I was writing, and I don't understand what was so offensive about mocking a creationist for using the 'dark matter argument'</t>
  </si>
  <si>
    <t>Soryy for being a dick...that was just annoying me. No harm done )</t>
  </si>
  <si>
    <t>i am not vandalizing your talk page you stupid bitch
you must have some other enemies, now do yourself a favor and fuck off</t>
  </si>
  <si>
    <t>Even If you have the rights to those movies...You're calling mee a liar? That violates your personel attach policy!!!!!!!!!!Conflict of interset ..You gotta be kidding Me? What is the conflict ...I recieve nothing for produceing these videos. I produced them for my own entertainment and to promote the Band or Singer and to introduce some educational value throught the Video. Because I linked to more than one constitutes spaming? Thats an odd interptertaion???????? I suppose No One adds more than one thing? Promoteing Myself...What a pernoid conclusion that is! What in the Videos I linked promotes ME?...??? What? Copyright? Since You called Me a Liar what would You like Me to do to PROVE COPRIGHT? What?...Conflict of Interest...by making the Video and being a Fan? Neuteral point of view...What IS NOT Neutral? SPAM Linking to an organization other than Wikipedia...By Definition THAT IS AM OUTSIDE LINK...isn't and by vertue of that COPYRIGHT SOULD NOT BE AN ISSUE. Thats YouTube's Job then isn't it?????????...Calm Down??? Fuck Wikipedia and the Hourse it wrote in on . You've wasted my time and efforts for the last time FUCK YOU!</t>
  </si>
  <si>
    <t>thanks for all your hard work 
look here you small penis faggot, you better watch your mouth or you going to get knocked the fuck out over wiki fuking pedia! you watch but who watches you!!!
your life is overrrrrrrrrrrrrrrrrrr
\
hit me up on facebook
fag</t>
  </si>
  <si>
    <t>Image tagging 
Look mate, what IS your problem with where images come from? They make wikipedia a better place, regardless of source (and for the record I think that ALL of my images qualify as fair use). You're actually working against everything that is good about wikipedia, systematically going after people and questioning everything they do. Who told you to do this? Why take the 'law' into your own hands? Ask yourself this: who are you protecting? You wanna play cops and robbers, go and joing the freaking police. Do something useful, rather than wasting your life on here. What is your job? Cos this ain't real life buddy, and if its your only hobby, I feel bad for you. I mean really bad. I thinks it's quite sad that your only reason for using wikipedia is to actively reverse what other people do, rather than to actively create content. I will review all the images you 'helpfully' tagged for me, but I'm getting real tired of you ducking me man. Peace out.</t>
  </si>
  <si>
    <t>Rangeblocks! Are you nuts? Since you know it's dynamic you still want to inconvenience other people? I would rather receive these messages from time to time than be blocked from editing. -220.255.7.225</t>
  </si>
  <si>
    <t>Ha ha ha ha ha ha ha ha ha ha ha ha.
Manchester United suck. Its a joke. It means Manchester United are scared to play football in Indonesia.
The people of Indonesia make jokes about Manchester United being so cowardly.
Get over yourselves!! Ha ha ha ha. You have more chance of being bombed in England
Ha ha ha ha ha ha ha
GFY</t>
  </si>
  <si>
    <t>, cos its just retarded what you are assuming. nooblet</t>
  </si>
  <si>
    <t>How about YOU and AR stop pissing me off with your bullshit, and LISTEN TO ME FOR ONCE? -</t>
  </si>
  <si>
    <t>new message wikipedia dickheads 
go and fuck your selves
2007 litter act sect 11 is shit, try qld model with amendments, i am sick of your political crap in my letter box</t>
  </si>
  <si>
    <t>priceless. I hate that guy</t>
  </si>
  <si>
    <t>Hey dickhead its not the logo thats out of date its your attribution thats 1 year out of date LOL LOL - H.M.Land registry or Companies House records - but hey they are both closed over the weekend and you will have to pay for their results. We know where to get it for free but we'd rather you continued to make yourself an even bigger laughing stock than you already are - as well as maybe having your ass sued off for trademark infringement.  Bye Bye Moron.</t>
  </si>
  <si>
    <t>Che
Stop being such a jerk, read the cited material below.  Some of the material states that che had no combat victories.  Stop deleting the cited material...especially if you have not provided evidence to the contrary.  I have a cited source, it should stay. If anything the burdon of proof is on you.  Leave it alone.  (Gibby )</t>
  </si>
  <si>
    <t>Fuck!!! 
Labstore isn't die!!!</t>
  </si>
  <si>
    <t>hahahahahahahahahahahaha take that for banning us u all amell i hate wikipedia anyways so go ahead and bann me i dont care hahahahahahahahahahahahaha</t>
  </si>
  <si>
    <t>"
 Pathetic Firefox fanboys 
The feature comparison tables clearly state that they're about features supported natively and without third-party extensions. Yet, for every ""No"" in Firefox's row there must be a stupid, pedantic little note saying ""such-and-such is supported by installing this or that extension"". Firefox fanboys, could you please be a little less pathetic?  "</t>
  </si>
  <si>
    <t>"
Well it seems that even providing a reference, some cunt has ""blocked me from editing"". It gives further evidence to the dishonesty, unintelligence, and desire to suppress information which I expounded on ""Jimbo's"" page.
Here is the reference for ""pussy pelmet"" I gave.
http://www.independent.co.uk/life-style/under-the-counter-with-lindsay-calder-1251446.html
The block was for ""disruptive editing"", clearly this is a lie, or if an honest mistake, it is made by someone of extremely low intelligence.
If you can give an alternative believable explanation I'd like to here it."</t>
  </si>
  <si>
    <t>are you a sock, we need 100px as god template image</t>
  </si>
  <si>
    <t>YOU 
ARE AN A...HOLE!!!</t>
  </si>
  <si>
    <t>and I am a homosexual.  I think I am better Wikipedia user than you.  Please refrain from making edits to the site.  Thank you.  That is all, asswhipe.</t>
  </si>
  <si>
    <t>I wanted to vanish, I wanted to flee from the tom.mevlie image, let me go in peace and you will never hear from me or this stupid account ever again.</t>
  </si>
  <si>
    <t>e 
How the heck is that vandalism? What a gross exaggeration Its on talk page to improve the article, Andy.</t>
  </si>
  <si>
    <t>You yourself are the biggest vandalist you must leave administrator work. you do not have knowledge of editing .wiki is group of .... people. you have stolen the image of my dog and put it on your page. you are doing voilation of copyright image . I will sue you  you are playing with law of countries by putting it in your own words .you are worst then dog.
.......astered..come what me .let us see how you can harm me .. priyadarshivishal23</t>
  </si>
  <si>
    <t>This psychopath echomyron needs to be banned from editing.  No wonder wikipedia is laughed at by most of the world when you have this psychopath attempting to be a cyber bully.  He can't be a real bully because he is a coward.  He needs a keyboard to be a tough guy because his life is so pathetic.</t>
  </si>
  <si>
    <t>I would like to direct you to oral sex which you can perform on me. Don't accuse me of vandalism for good faith edits, and you won't have an angry mastodon to worry about.</t>
  </si>
  <si>
    <t>fuck off mifter 
that was a great edit!!!! it was about icecream!!!!</t>
  </si>
  <si>
    <t>Too many people belive that crap.</t>
  </si>
  <si>
    <t>Crap  
 Do you have a job of do you just enjoy deleting peoples pages on an all day power trip?</t>
  </si>
  <si>
    <t>Do you even know how much I've wasted for this crapp?</t>
  </si>
  <si>
    <t>YOUR PAGE 
I own this page, if you dont comply I will sue you for 1 billion dollars</t>
  </si>
  <si>
    <t>Entheta is stupid in his head.</t>
  </si>
  <si>
    <t>Fuck you people are dumb.... Facebook IS a public domain and the picture is not fucking copyrighted. Get that through your fucking thick skull.</t>
  </si>
  <si>
    <t>Ok then 
So you turn a couple of thugs loose after I tell you what you are, fine. You give me crap, you talk to me like that, and you get all hurt and send a admin after me because you don't get to talk down to anyone you like?</t>
  </si>
  <si>
    <t>LGBT 
you little fuck , are you a fag , that piece of shit page is making fucked up claims about Islam , and most of it is not certified , how do you allow this on the site . claims such as that mehmet the conqueror was a fag , i swear if i know who wrote this i'll kill him/her.</t>
  </si>
  <si>
    <t>Oh, shut it, hippie. 24.126.215.124</t>
  </si>
  <si>
    <t>ArmadilloFromHell 
You're a fucking faggot. Stop destroying MY (YES IT IS MINE) DISCUSSION page, if I want to get rid of something, just let me fucking do it, I saw it, now back the fuck off. You're ruining wikipedia for me. Asshole.</t>
  </si>
  <si>
    <t>Actually this guy is right you blocked me in less than 5 minutes.
So you do need to get a life. Go get a real girlfriend not a cyber
one.</t>
  </si>
  <si>
    <t>Censorship and abuse of oversight. 
Please die very slowly and painfully.</t>
  </si>
  <si>
    <t>Okay, I'm sorry I reacted so hastely toward you my freind, please consider that I'm a  fat pig that sits at home and jacksoff with a picture of Judge Judy, and i weight 300 lbs. Sorry Mister.</t>
  </si>
  <si>
    <t>Who are you?  
Are you wekepedia employee? or just user? Why you did tag on many article to delete. I think you are very stupid so you do not have qualification to delete apply. Are All Wekepedia admisttraot like you...I really dissapoined wekepdiea becaouse of you.</t>
  </si>
  <si>
    <t>"
appologies for the racist remarks, let the general moronics and asshole-itude of the cockbites on the ""dubya"" page get to me. I've learned my lesson. Apparently the majority is always unbiased and right on wikipedia, will bring re-ienforcments to unbias the article next time. i guess this is yet another case of democrasy failing us. -steve oh and RyanFreisling is a mother humping, father felating dubya fonding, assmuncher of the highest order, right below catholic priests, rush limbaugh, and michael jackson on the fag-o-meter."</t>
  </si>
  <si>
    <t>do you think that i am a fool, you tryin to play me the fool. well.....i really should be doing this and i think i will. and you know what you are so stupid, you most likely will not understand most of what i say because you are just to stupid. the grade you are trying or actually should raise you should know, and how the f@#k should i know how to get your dam3 grade up, you figure it out bastard. you need to watch out you could get your fat english A$$ kicked pritty soon. anab ragad beckon sen di rakon. Akmon Elete Binadas bvade akhed. whenvdk</t>
  </si>
  <si>
    <t>fuck this motherfucker asshole 
This asshole should not have his own page, nor should any other hijackers. Giving them their own pages on Wikipedia is glorifying their evil. I hope this motherfucker rots in hell. FUCK MOHAMMED ATTA, SCUM OF THE EARTH.</t>
  </si>
  <si>
    <t>GAY SEX,  ANAL, ALL NIGHT 
Why are you reverting me? SPUI saya on his talk page that he doesn't want modifications to his talk page reverted. Pull your head out of your ass.</t>
  </si>
  <si>
    <t>I've found the cure
The cure for gay guys is to lock them in cages and let live in an island far away</t>
  </si>
  <si>
    <t>UNPROTECT http://en.wikipedia.org/wiki/User_talk:194.144.111.210 YOU FUCKING FUCKTARD!</t>
  </si>
  <si>
    <t>Well. You've made it quite clear you don't want me here. Do what you want, I don't care anymore. From me to every single person on this awful site: I wish you nothing but pure misery and unhappiness for the rest of your worthless lives. Bye cunts.</t>
  </si>
  <si>
    <t>nguyen1310 sure has strong strong feelings for some shit. nguyen1310 is gonna make a fine boy-girl dictator some day.</t>
  </si>
  <si>
    <t>J.delanoy IS ALSO A FAUGOTT!!!</t>
  </si>
  <si>
    <t>Problems
WHY DID YOU DELETE MY FUCKING PAGE YOU NIMROD!!!!!!!!?????????????!!!!!!!!</t>
  </si>
  <si>
    <t>Screw You
This High School hates Wikipedia</t>
  </si>
  <si>
    <t>Nothing Gwen Gale says here is true.  She's a compulsive liar.  I am not a new user.  She did not coax me, she just banned me when I tried correcting her nonsense.  The only thing I am disgruntled about is her banning me.  There was no reason for it.  She is the one who is abusing Wiki's policy, not I.  She's also using her editor priveldges to promote such nonsense, nonsense she calls source doucmentation.  There's tons of source documentation regarding this subjecet, not just the one she is trying to promote.  Other have run into the same problem with the Gale person.  She is not an authority on the subject and should not be using Wiki as a sounding board to promote propagada.</t>
  </si>
  <si>
    <t>foot fetishes are awesome fuck you 68.228.72.192</t>
  </si>
  <si>
    <t>AM making a formal complaint about your biased stance 
I have more than enough evidence, how you have SELECTIVELY erased certain UN-orthodox POV which YOU deem unacceptable!
So in which case, i will ask, does WIKI accept the un-orthodox churchs POV, or ONLY THE ORTHODOX CHURCH!
and ALSO, will question your ability on integrity, where you HAVE SELECTED THREE PASSAGES, with minimal scholary debate, in which the scholars you DEBATED agree that no meat eating passages exist, BUT IN YOUR BIASED STANCE, YOU HAVE PROTECTED ONLY AN ORTHODOX POV!</t>
  </si>
  <si>
    <t>You enjoy picking your nose and then wiping on your math book. 
That's disgusting, dude.</t>
  </si>
  <si>
    <t>fuck u u stupid fagget block me i dare u</t>
  </si>
  <si>
    <t>"
Hey MF please don't leave Wiki I totally get your family problems but Wingard is a stupid wackjob who will get blocked again. Please don't leave. I will miss you (  Talk? "</t>
  </si>
  <si>
    <t>you still missed like half the shit ive changed. im the FUCKING MAN</t>
  </si>
  <si>
    <t>No contest here. Now go suck your dad's cock.</t>
  </si>
  <si>
    <t>Pictures
Dude I GET THE POINT...I'm going to fix them up.  Stop being such a jerk/nazi.  Why are you doing all this to me?  Jeez...</t>
  </si>
  <si>
    <t>The arrogant dlckhead is retired
he and some of the other prlcks of admins on here are only dirty dlickheads who have nothing better to do than ban people for no reason, so lets give them a real reason.</t>
  </si>
  <si>
    <t>Read the source, idiot.</t>
  </si>
  <si>
    <t>And your comments on this talk page are completely asinine.  Now fuck off.   Bits andPieces</t>
  </si>
  <si>
    <t>STOP DELETING MY POSTS! YOU ALL HATE AMERICA AND YOULL PAY!</t>
  </si>
  <si>
    <t>I DONT CARE WHAT THE FUCK U DO!! 
FUCK you u Racist ass pieces of Shits! Imma let everyone know what wikipedia really is!!! Fuck off Rcaist fuckers!!!! Bitches</t>
  </si>
  <si>
    <t>ISIS massacred many civilians, including children. So far, no actual sources reported ISIS in control.</t>
  </si>
  <si>
    <t>you is a dumb ass bitch my dude</t>
  </si>
  <si>
    <t>NOTHING USEFUL. HE'S GOT NOTHING USEFUL TO ADD. INSTEAD HE JUST REVERTS WHAT EVERYBODY ELSE ADDS. A PATHETIC AND POINTLESS INDIVIDUAL</t>
  </si>
  <si>
    <t>Why can't you find a significant other
oh wait i know... because you're abrasive, unpleasant, over-the-hill, and quite thoroughly ugly.
-everyone</t>
  </si>
  <si>
    <t>Just incase anyone is interested my favourite hobby is playing with other peoples cock'n'balls. Superb.</t>
  </si>
  <si>
    <t>I too am a gay pedophile</t>
  </si>
  <si>
    <t>OK LISTEN AIRPLANE GUY 
HOW DARE YOU - DO U HJAVE NO RESPECT FOR DAVID BURGER? WHAT PROOF DO U HAVE?.. NONE!-  YOU ARTE AN INSULT TO DAVID BURGER- HIS CHILDREN- AND HIS CHILDRENS CHILDREN- AND HIS CHILDRENS CHILDRENS CHILDREN.  HE WAS A LEGEND THAT MADE GREAT MUSIC. U SHOULD BE ASHAMED.</t>
  </si>
  <si>
    <t>FUCK YOU! FUCK YOU! FUCK YOU! FUCK YOU! 
FUCK YOU! FUCK YOU! 
FUCK YOU! FUCK YOU! 
FUCK YOU! FUCK YOU! 
FUCK YOU! FUCK YOU! 
FUCK YOU! FUCK YOU! 
FUCK YOU! FUCK YOU! 
FUCK YOU! FUCK YOU!</t>
  </si>
  <si>
    <t>fuck you...my wish...its a public property</t>
  </si>
  <si>
    <t>unneccisary crap 
saying that thing about naruto is completely not needed, as well as the fact that the terms itself is fan made naming an action that happens in anime.
i seriously doubt that acne faced wapanese made up hammerspace after the act started some 70 years before in american cartoons
you also have no proof that the term is accosiated with anime all the time either, and the fact that many more people know about mickey mouse and bugs bunny than ranmafag or whatever completely proves that wrong there.</t>
  </si>
  <si>
    <t>Orange mike desprite for pussy to stupid to use the net to get it</t>
  </si>
  <si>
    <t>Three comments in a row? Get help. It's sufficient to quote QUALIFIED EXPERTS with books from UNIVERSITIES stating that Caphtor = Crete. You keep on quoting fringe and bullshit. Nuff said.</t>
  </si>
  <si>
    <t>Ah come on. Not even jokes are tolerated? On an anonymus user page.
Fine. Mr. Lilithborne doesn't molest goats.
But perhaps Rams...</t>
  </si>
  <si>
    <t>are you stupid? 
will you fucking stop removing links from the pages i edit?
calling it spam?`commercial?! are you totally mad?!
i have heavily edited the pages the link is added to and my
site is a crucial source of information on the artists.
is this crusade against me fun or what?! i dont get it.</t>
  </si>
  <si>
    <t>Nonsense page. 
Look mister lucky one,
I know that you take youre job seriously, because you don't seem to have any life, blocking page at 23 o,clock.
But if page like,
Ricer,
WTF,
STFU,
many other you know them,
If those page exist we should agree that people somewhere were not sharing youre distinction of non-sense, if there is nonsense somewere is calling my page vandalism but cheering a page call STFU.
Don't you think mister lucky one??</t>
  </si>
  <si>
    <t>Ok, buddy! im rally getting pissed. i was going to donate 1k to wikipedia but now i think ill just go by some more stuff for me! you are being a real dick man! your deleting random articals TAGED with editing! you my frined are an ignorant ass!</t>
  </si>
  <si>
    <t>The article is rubbish, but it's not wrong to describe him as a fascist - or at least he became one.</t>
  </si>
  <si>
    <t>"
 Hi, Pompous Ass!  ;)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t>
  </si>
  <si>
    <t>Guys, it's just simply me that put there Moldovans (Romanians) 78,2%, and I was not logged in, and don't give quickly the fault on Bonaparte, he's gone from longtime now from this bullshit of Wikipedia, 'cause there's no purpose with hypocritic people like you. I modified that, everybody knows that that's Moldovans and Romanians are the same shit, anyhow the census will say it. They speak Romanian, and not Moldovan how they sustain. A Romanian understands perfectly when a Moldovan is speaking it's fuckin' language called Moldovan, and vice versa. Moldovans are doing this because they are a gang of betrayers and retarded that don't have idea what's their ancestry. Let's be reasonable now, even if I think that you people here are too stupid to understand this. They were Romanians until 1940, and suddenly they changed of ethnicity because they are an different country than Romania.   ' 10 June 2006</t>
  </si>
  <si>
    <t>http://www.nvidia.com/download/driverResults.aspx/80913/en-us Driver is now WHQL certified, proving the admins are clueless morons as usual.</t>
  </si>
  <si>
    <t>fuck you
 Picka ti Machina 
Youve been reverted, so fuck ya back
How about you vandalise my page again, ill revert it, and get your good self blocked for an extended period of time. fuck you.
i'm gonna find ya, harass ya, then fuckin kill ya because you are a fuckin gross lesbian.</t>
  </si>
  <si>
    <t>Wikipedia:Don't lie, which you clearly are. Dishonesty is not viewed with satisfaction. 140.247.141.146</t>
  </si>
  <si>
    <t>youre a little faggot who dosent know me you faggot go suck a dick</t>
  </si>
  <si>
    <t>"
Horrifyingly enough, ""ritualistic penis flagellation"" is underselling the true nightmare that is the opening scene of any Hanzo film. But it'll do, because an encyclopaedia is generally not meant to contain the words ""brutally tenderises his own penis with a stick"". Never watch these movies."</t>
  </si>
  <si>
    <t>Do what you want mofo. I will leave this fucking site anyway. How you bully users is documented all over the Internet. Try monitoring my offline ass.</t>
  </si>
  <si>
    <t>my butthole 
i love buttholes. they taste so mmmm gooood. so mmmgoooody goooody goood. i will never stop vandalizing wikipedia ever. wanna no why? cuz u dont tell me wat to do. ok im gonna go eat a butthole  bye i hate u</t>
  </si>
  <si>
    <t>"
That doesn't seem plausible to me.  You certainly seemed to get past the ""edit conflicts"" when you deleted my comments on your Talk page without responding to them.  I wanted to have a civil discussion, but you were making it impossible to do so by not replying to my questions.  If you didn't ignore and then delete valid questions, you might get called a ""jerk"" less often."</t>
  </si>
  <si>
    <t>"
 Why 
Why are you so stupid? ARKJEDI10  "</t>
  </si>
  <si>
    <t>Go to hell, you. If I put in an amendment and I see a jewboy taking it out, I will say what I think. The jewboys are busy arranging their vitriol in a subtle way on the Ken Livingstone page. I can reply to that.</t>
  </si>
  <si>
    <t>BUT I WIL KIL HIM 69.246.79.189</t>
  </si>
  <si>
    <t>BOLLOCKS TO ALL OF YOU
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
BOLLOCKS TO ALL OF YOU
BOLLOCKS TO ALL OF YOU
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
BOLLOCKS TO ALL OF YOU
BOLLOCKS TO ALL OF YOU
BOLLOCKS TO ALL OF YOUBOLLOCKS TO ALL OF YOUBOLLOCKS TO ALL OF YOUBOLLOCKS TO ALL OF YOUBOLLOCKS TO ALL OF YOUBOLLOCKS TO ALL OF YOUB</t>
  </si>
  <si>
    <t>Hi
Ben, I want you to know that none of the vandalism you've been getting has been from me. I still think you are a coward for refusing to confront me, even after nearly a full year, but thats the kind of guy you are; Weasly, immature and a snake in the grass. I have/had legitimate criticisms and comments to make, yet you ignore them rather than challenge them. A sign of your own weakness undoubtedly. A sign of your lack of sexual experience maybe? I don't know, what I do know is that while you continue to ignore me; and attribute vandalism to users who ARE NOT me, you only make yourself look like a fool. JohnJoe.</t>
  </si>
  <si>
    <t>Do not threaten me you nazi!! You can't stop me. I hope you are going to be online all day, because I will be! And I will be monitoring this page. You can't block me, I am an admin. So have fun. Latuff is gay, plain and simple, his mom left his dad for a jew. I have reliable sources.</t>
  </si>
  <si>
    <t>You son of a bitch 
I was the one who recognized that it was a left facing swastika.
And those morons are retarded for making a left facing swastika not a right one.
Thanks being a non-observant faggot and stealing my work asshole</t>
  </si>
  <si>
    <t>Asshole censor keeps censoring 
Paid mole is pure scum.
Fukker asks and I provide and naturally for a crooked fukker that's never enough.
INVESTIGATE this wicked piece of shit.</t>
  </si>
  <si>
    <t>User talk:24.63.62.169
I am glad you were able to take time away from fapping to jimbo porn to protect my talk page.  Don't bother responding to this I won't read what you write.  I don't read stuff written by faggots because I don't want to get aids.</t>
  </si>
  <si>
    <t>your moms yummy cum 
Fucking Bastard
you son of a bitch, asshole, motherfucker, go fuck ur mothers cunt, trade ur wife sister</t>
  </si>
  <si>
    <t>Guess what? I dont give a flying fuck! I can edit any tine i want.</t>
  </si>
  <si>
    <t>hey
why should i assume good faith when hes being a dick</t>
  </si>
  <si>
    <t>i was a homosexual, and i loved to jack off.</t>
  </si>
  <si>
    <t>Oppose Iset? Crazy.</t>
  </si>
  <si>
    <t>Fuck you cunt 
How fucking dare u judge me cunt. Dont fucking stand up for telstra fucker. You small cock fag. ILl cum on your grave and hope that shit rains down it. Fucker. Fuck I hope you die. Fuck i want you dead. WHy lefty. Do you use your left hand to wank cunt? Fucking wanker. Oww i just came.</t>
  </si>
  <si>
    <t>beating your wife lately...whats up with that</t>
  </si>
  <si>
    <t>are u gay?68.33.41.181</t>
  </si>
  <si>
    <t>For fuck's sake 
When are they gonna send that piece of shit to the chair?</t>
  </si>
  <si>
    <t>I will castrate you and roast your testicles. 
Then I will feed them to you.</t>
  </si>
  <si>
    <t>ps 
you are a faggot with a clipboard
Megna</t>
  </si>
  <si>
    <t>NETWORK FORENSICS 
You might want to wonder about someone who owns a security company and harrasign them on wikipedia nad what they could be doing monitoring you on wikipedia.  You are really stupid.</t>
  </si>
  <si>
    <t>You're a fag 
Do you have anything better to do?</t>
  </si>
  <si>
    <t>fucking stupid liberals like you</t>
  </si>
  <si>
    <t>Snowded demonstrating his autism once again.</t>
  </si>
  <si>
    <t>Black Kite, fuck you embesil. What vandalisation other than the porno movies your mother stars in?</t>
  </si>
  <si>
    <t>Looks like you tried editing Shion's page and say she's a girl.
Idiot. Read her storyline next time!</t>
  </si>
  <si>
    <t>":::The rude bastard ignored my private email to them as well. In it, I pointed out that since I was unable to defend myself against some horrible little troll called  who told me to go fuck myself in an edit summary and was grave dancing, perhaps they would be so kind to block them seeing as they were been incivil to me, like I was apparently to Caden.   But no it appears that Future Perfect Sunrise has double fucking standards.  It wouldn't be the first time in admin has displayed such disgusting double standards, and I'm sure it's not going to be the last. Future's Perfect Sunrise, it appears, is not so fucking perfect after all, and is instead a filthy overcast skyline full of hypocrisy and double standards.  talk 
"</t>
  </si>
  <si>
    <t>\
WOAAAA LOOK THE FUCK OUT! WE HAVE A FUCKIN KEYBOARD WARRIOR HERE! Seriously, fuck off with your melodramatic bullshit, mate; and go outside and get some fucking fresh air. You are obviously not an Admin, so stop acting as though you fucking are, dickhead.</t>
  </si>
  <si>
    <t>You can also go out and suck 500 dicks and suck your daddy's dick too
                          amen</t>
  </si>
  <si>
    <t>VIRGIN ALERT VIRGIN ALERT 
get ur ass off being a vandal fighter u fucking no life virgin</t>
  </si>
  <si>
    <t>"\
 ""Personal attacks get you nowhere"" says the guy who tell me ""go fuck yourself"" in an edit line and gets scolded by a much more reasonable Wikpedian for it. Right. Free tip: don't hit people with a three revert rule template either when you're the one breaking that rule in the first place, especially when I've since added reputable sources relative to the claim. 74.56.51.128  "</t>
  </si>
  <si>
    <t>go suk a set of malaysian hairy monkey balls</t>
  </si>
  <si>
    <t>EVula you may have blocked my friends but you wont block me or you will be sorry. You are doomed EVula. I will hunt you down and brutally murder you. Then I will throw your body into the ocean. How sad is it knowing you will soon be fishfood?</t>
  </si>
  <si>
    <t>stop 
As wiki is not a Waabi and deobandi Platform so don't try ur sick Views here.First collect correct information and be on siratal mustakeem. (t • c)</t>
  </si>
  <si>
    <t>WHO IS THE BEST WAKEBOARDER MOTHERFUCKER</t>
  </si>
  <si>
    <t>You can't flirt with an indefinite block. And the only reason you extended my block is because I made a joke about you. So unblock me before I contact another admin with an appeal.</t>
  </si>
  <si>
    <t>":::John Strange's own nutjob words: ""But in view of the lower limit for the existence of Caphtor/Keftiu I would hesitate to identify in with Crete, if there is nothing which definitely warrants such an identification."" Too bad for him that Cretan citynames following kftiw are  carved in stone during Amenhotep III. There's nothing to debate because Keftiu is 'Crete' with _100%_ certainty. John Strange is an idiot.
"</t>
  </si>
  <si>
    <t>(UTC)
Well thats bullshit who do call them pro, NCAA teams dont pay their players with money, but they do it with other stuff like cars and boats ect. I know this is a comment on something 3 years old but yeah lol.72.138.216.89  20:39, 5 May 2008</t>
  </si>
  <si>
    <t>Personal attacks because you pieces of shit jewniggers change the truth? I'm going to get 100 of my friends to remove mass amounts of pages all week. 
block that you fucking idiot. 
WAREZ</t>
  </si>
  <si>
    <t>"
 Era's 
Not every single day of WWE history is a part of some all-encompassing ""era"", stop adding this shite.   "</t>
  </si>
  <si>
    <t>Wow. You're a dick too.</t>
  </si>
  <si>
    <t>Herp derp 
It's a talk page moron.</t>
  </si>
  <si>
    <t>Stalking 
you little shit you need to stop following me around wikipedia and deleting every fuckin thing i write</t>
  </si>
  <si>
    <t>Welcome Faggot!
Welcome!
Hello, ,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 this will automatically produce your name and the date. If you need help, check out Wikipedia:Questions, ask me on my talk page, or place {{helpme}} on your talk page and someone will show up shortly to answer your questions. Again, welcome!</t>
  </si>
  <si>
    <t>Admin killed research material. Lost taste. frack this, you can have all your delusions about bold editing. there be tyrants around.</t>
  </si>
  <si>
    <t>Thank you for admitting you were wrong in reverting my edits because I was actually getting pissed off by your actions, I am sorry for snapping at you and calling you a 'dumbass' we did have a misunderstanding and we will just forgive and forget. )</t>
  </si>
  <si>
    <t>"
Antagonism
Keep it up, ******.  Keep on following me around Wikipedia and thwarting my edits.  Does it make you quake with pleasure to do so, I wonder?  Was it because I put your panties in a bind before?  In this case I'm talking about your speedy delete of my Phantasy Star IV image, which was uploaded in no violation of WP policy, and for the purpose of improving the quality of the article.  I do believe your actions constitute an abuse of power.  Your little e-cock stroking edit-block a few days ago was lost on me, as I was away on vacation.  I hope the idea of it really got you off, though.  But yeah, keep on antagonizing me, see how far it takes you.  We'll see how the higher-ups regard your behavior, including your warning about civility including a LACK thereof (i.e. calling me a ""dick"").  The censored word, in case you were wondering, has two G's, ends in a T, begins with an F, and is an expletive wrongfully targeting homosexuals but rightfully targeting POS Wikipedia editors like yourself. —''''''T C W "</t>
  </si>
  <si>
    <t>Attention Biaatch=
I know you want to be me, but u aren't. I don't like posers, so don't pretend to be me EVER AGAIN.</t>
  </si>
  <si>
    <t>What is this comunist shit on continuation war? 
Your RV has nothing to do whit   actuall events and is only i line with your political agenda! Be a shaME!</t>
  </si>
  <si>
    <t>I know you will, all you do is troll users, make threats, and edit pages to try to make yourself seem like less of a loser. It's very, very sad. Most of the time edits are done by RANDOM mods, but I know if I come here I have your attention because that's the only attention you can give. It's why you're just a troll on wikipedia and nobody positive cares about you. Continue to troll and abuse any power you got from Wiki, regardless of how irrelevant, insignificant, and pathetic each attempt is. I think I get editing privelages back in 3 days lol</t>
  </si>
  <si>
    <t>you are gay fucken retards</t>
  </si>
  <si>
    <t>Nee problem yenti babu. Kamma babu.
Why was I tagged with that caste above. Why did u make all those rubbish comments ?</t>
  </si>
  <si>
    <t>PEOPLE ON THIS SITE SUCK  
PEOPLE ON THIS SITE SUCK</t>
  </si>
  <si>
    <t>I'm not braging punk I have a lot of money for them. unlike you.</t>
  </si>
  <si>
    <t>NAZI NAZI RACIST RASCISTARIACIAITIARACISTRACISTARICSZARGHGHGHGHGHHGHGHGHG 6MILLION6MILLION6MILLION6MILLION6MILLION6MILLION6MILLION6MILLION6MILLION6MILLION6MILLION6MILLION6MILLION6MILLION6MILLION6MILLION6MILLION6MILLION6MILLION6MILLION6MILLION6MILLION6MILLION6MILLION FUCK YOUUUUUUUUUUUUUUUUU RACIST NAZI MUFFIN ILL SICK MOSSAD ONTO YOU A PUTZ A PUTZA PUTZA PUTZA PUTZA PUTZA PUTZA PUTZA PUTZA PUTZA PUTZA PUTZA PUTZA PUTZA PUTZA PUTZA PUTZ ARRRRRRRRRRRRRGGGGGGGGGGGGGGGHHHHHHHHHHHHHHHHHHH DO YOU KNOW WHAT ITS LIKE TO SUFFER BOY? HUH YOU FUCKING XTIAN BABY HUH? BELIEVE IN FAIRY TALES THAT SOME JESUS CHRIST TRAITOR TO THE HEBREW CAUSE IS GOING TO SAVE YOUR SOULD XTIAN!?!?!?!?! WELL I GOT TWO WORDS FOR YOU, SIX MILLION! YEAH THATS RIGHT, I WENT THERE! 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 YOU CANT DEAL WITH THAT CHUTZPAH YOU FUCKING TYPICAL WHITE TYPICAL ARYAN TYPICAL BLONDE HAIRED BLUE EYED TARGET OF MOSSAD!?!?!?!??!??!?! ARGHARGHARGHARGHARGH!!!!!!! YOU WANNA DEAL WITH MOSSAD YOU GOIDER!?!?!?!??! A PUTZZZZZZZZZZZZ!!!58.107.179.146</t>
  </si>
  <si>
    <t>MAD 
Hey, User:Easy4me, you really make me mad. You really make the fake release date of The Choice (2016 film). I don't care what you say. You disturb me for editing real article. Thanks. F**k you.</t>
  </si>
  <si>
    <t>"
Scarcity of sources ? the same jewish papers who spoke for 2 weeks of this ""scandal"" profiled 5W ad naseum over the years for work for the Israeli govt, politicians and others.  INC Magazine publishes the most prestigious list of private companies in the US every year and the firm was on the list 2 years in a row.  Stop with these blatant lies.  
  "</t>
  </si>
  <si>
    <t>They did come from the heart, until you started being rude and accusing me of false vandalism. Dil is not short for dildo, i know what the word means and it means whatever where i am from. You obviously don't get out much. Secondly, i agreed with the user sticking up for himself against your rude, pompous, over-zealous behavior. I like when the little guys stick up for themsleves. His edit was bad, but u are cruel and condescending, and you deserve it. Please stop your hypocrtitical behavior before i get angry</t>
  </si>
  <si>
    <t>... 
Hi, I have no idea what you are babbling about...</t>
  </si>
  <si>
    <t>I bet you suck a LOT of cock 
And you obviously like to work for free, so I bet you suck for free too.</t>
  </si>
  <si>
    <t>1337 
Claiming to be leet is perilously to gay.  Please stop contacting me.  Please stop contacting me.  Please stop contacting me.</t>
  </si>
  <si>
    <t>"
As additional information, I have provided the following links to website which expound upon or make reference to the content of the blog I mentioned in my post:
http://roflcon.org/2008/04/26/bonus-rofls-joe-mathlete-marmaduke-explained/
http://www.lesjones.com/posts/005176.shtml
http://www.collegehumor.com/article:1723880
http://blog.wfmu.org/freeform/2006/12/marmaduke_expla.html
http://www.pcmag.com/slideshow_viewer/0,1205,l%253D216520%2526a%253D216536%2526po%253D62,00.asp?p=y
http://www.npr.org/templates/story/story.php?storyId=6153865
http://roflcon.org/2007/12/20/breaking-news-joe-mathlete-of-marmaduke-explained-at-roflcon/
My assertion was not that ""alot of people read the blog"" but that it is a relatively popular blog, meaning that it is popular enough to garner articles on the websites of Collegehumor, PCmag, and NPR. I apologize if a simple checking of blog hits is not enough to endow something with the long coveted ""notable"" status which you so graciously endow. You misquote me further: I did not call Wikipedia a ""clusterfucked internet bureaucracy."" I was referring to the system which allows certain users to override others simply based on their own personal experience, without any further insight. Listen, I understand that you do have to prevent spam on this website. I know that anyone could come in here and edit the page of a noted dignitary or president to say ""FUCK FUCK BBOOOBIES POOP"", but my posting was relevant enough to instigate investigation and your deletion of it amounts to an ego trip in that it simply regards the information I posted as irrelevant, despite the fact that my previous posting of it on this website lasted for months before being taken down. I assure you, I am not trying to spam up or fill the already expansive page about Marmaduke with misinformation. I simply want to let people know about a blog I enjoy which is critical of Marmaduke. I am acting in extremely good faith, and have all the freedom to call the levels of bureaucracy on wikipedia a ""clusterfuck"" and to call your edits an ""ego trip."" God forbid I should question your authority on the subject. I would appreciate it if you didn't try to condescend me.
Thank you,
yournumbertwofan"</t>
  </si>
  <si>
    <t>on how crap you talk</t>
  </si>
  <si>
    <t>It isn't bigotry. Just the awareness of when something is false and stupid. He hasn't even had a sex change as far as i know</t>
  </si>
  <si>
    <t>STOP 
Stop sock puppetry</t>
  </si>
  <si>
    <t>"
""Bitch,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t>
  </si>
  <si>
    <t>HELLO Liberal MAGGOT
Just want to let you know Rob, I'm still around, watching and putting together my plans to
deal with wikipediots, like you.  I see, from some of the others that posted on your talk page, You seemed to have develop a rather nice fan club... Tread carefully, your internet actions will have consequences.
See that dork, David, the son of Mike Kernell, Democratic State Rep from Tennessee U,see here and his run in with the FBI... Liberal maggots, like you ROB and your BEER AND NEW AGE GOTHEANEN DICKHEAD bud, can't win on augment, so you all have to use Chicago street thuggery and censorship, and Ratfucking  to win... You, and  your kind are thugs and Maggots... If you consider this a personal attack on you ROB, the answer is - yes.  But you use Wikipeida to personally attack others, including myself, and my friends, so I have no moral compunctions to to show you Reciprocity (social psychology) in this. Your shadow Joe.</t>
  </si>
  <si>
    <t>jew stick to editing jew and mexican articles. stay away from arab articles like the one on malik!</t>
  </si>
  <si>
    <t>That's rich. Dude fucking stalks me, prevents me from doing ANYTHING on this shitty little site, and I'm the one that gets fucking blocked? Suck my cock wikipedia.98.180.215.216</t>
  </si>
  <si>
    <t>You must be a real loser and mental infant to try to block me when I've obviously improved that page, as a number of editors who have actrually read Hume and have an interest in him, strongly agree. Cheers.</t>
  </si>
  <si>
    <t>Lets not edit user pages and look like a fucking moron, ok? Ok. Go home, little girl.</t>
  </si>
  <si>
    <t>My name is Mark Pellegrini and I am a fat fuck who appointed myself to serve as head of the arbitration committee for year after year, because I'm a power-hungry dumbass. Please contact Guang Gao and inform him that I am a pedophile  I have blocked the entire uni subnet to prevent Lir from vandalizing my page, but it looks like Lir isn't the one vandalizing me! God, I'm so fucking stupid  I wish I could stop the vandals, but all I can do is wage an endless War on Vandalism... and im losing! What? A DOUGHTNUT! GIMME!!!!!!!!!!!!</t>
  </si>
  <si>
    <t>There's that Liberal self-righteousness I knew would come. Fact is you, a tiny boy removed my post because it linked to something that took the Bible at face value and your little demon couldn't stand it so you had to destroy it to 1) keep the truth hidden 2) feed you Christaphobic hate 3)Your Homosexuality demands that you attack any time the Bible is represented as the truth &amp; 4) make up for that tiny manhood you have.</t>
  </si>
  <si>
    <t>"
Any time that you gang up on people you don't like, with other Jews as a ""collaborative effort"", you are violating NPOV and is Wikipedia:Gaming the system.  You foment unrest and aggravation by your trolling.  Your Ad hominem reverts are based on those who are not Jewish or your brand of Jewish.  Don't be a hypocrite, because ypu're speculating on Witkacy's motives when you are suspected of harbouring ulterior motives yourself.  You are hardly in a position to judge or guess.  This apathetic way of dealing with everybody on Wikipedia is also a violation of WP:Civility and WP:POINT.  Nobody carews about how tough you think you are and how much you can push people around.  Everything you are doing in effect is breaking WP:NPA.  The two pages on VFD are pushed because they only violate the will of certain Jews.   "</t>
  </si>
  <si>
    <t>"
""he grew up in Russia, he was training with Russians, he talks Russian, even Russian President came to see his fights, thats why he repeatedly has identified himself as Russian in interviews""
And that doesn't make him Russian? You really are very stupid, as the banderlogs are, of course. your whole ideology is based on stupidity and ignorance, after all.
"</t>
  </si>
  <si>
    <t>DON'T INTERFERE! 
Look, I am telling you: YOU DON'T INTERFERE between me and Ohnoitsjamie. He is a filthy hog, an oldest enemy, and i can go to any extent to insult him to the fullest extent. So be a good boy, and eat potato crisps (Yummy... yummy ... munch crunch. -</t>
  </si>
  <si>
    <t>This lying piece of Communist garbage should feel neither comfortable nor safe. 1.227.149.33</t>
  </si>
  <si>
    <t>"
I have my life unlike you, because I'm not ugly, uneducated and poor like you. Saying ""battle for Persian Gate is much more a decisive victory for Macedonians than Thermopylae was for Persians"" is your pro-Greek completely nonsense. Persians won the battle of Thermopylae easily, and Alexander was almost defeated at Persian Gates - first Macedonian attack was repelled, and second one caused heavy casualties on Macedonian side. I know your mommy told you stories about ""brave unbeatable Alexander"" before you gone to bed, but this article is not about Greek fairy tales, but about history. Thank you. 93.142.189.185  "</t>
  </si>
  <si>
    <t>"
 Typically fanatical English nonsense. Just what is wrong with you people? What is it in your culture? By that imperialist logic every single Irish person was British simply because the British murdered enough of us and robbed enough (i.e. every single bit of) land from us to dominate over us in our country. Oh yes, might is right for the British boys when they invade other lands.  Charming. All my grandparents were born under the British boot: not one of them would have described themselves as anything but Irish. In fact, with much justification (see above) they hated the British and their notions about Ireland and the ""proper"" position of us Irish in our own country. The British, being what they inherently are, sought to keep the Irish people in a subservient position in Ireland. But by the logic of some people- no doubt of the ""British Isles"" worldview- if the British say we are something, we must in fact be what those people say we are. Yes, you really are never what you really are until the British tell you what you are. What a quintessentially British mentality. Get a grip you shower of obnoxious imperialist arseholes. Except for Six Counties and a few rocks, your Empire is finished. You are small fry now; all that remains is the notions about yourselves.  86.42.71.111  "</t>
  </si>
  <si>
    <t>Phil Knight why don't you die?</t>
  </si>
  <si>
    <t>you brainless piece of sheet</t>
  </si>
  <si>
    <t>"
He is a Rapist!!!!!
Please edit the article to include this important fact. Thank You.  — Preceding unsigned comment added by  (talk • contribs)  "</t>
  </si>
  <si>
    <t>HE vandalized MINE using a sockpuppet accusation template.  *I* merely returned the favor.  Now blow it out your eye wall!</t>
  </si>
  <si>
    <t>{{unblock|That fuckin</t>
  </si>
  <si>
    <t>False information? How about you go get your facts strIght moron ! Mousasi is an Armenian , Both parants are Armenian, That makes his Nationality Armenian ! just because he lives in Amsterdam that does not make his Natioanlity Dutch you idiot!</t>
  </si>
  <si>
    <t>Oshwah is a goat molesting cunt.</t>
  </si>
  <si>
    <t>Rule 23, Horkana is stupid.</t>
  </si>
  <si>
    <t>I will not even waste my time arguing with the mentally ill from Wiki-PT.</t>
  </si>
  <si>
    <t>"
RepublicanJacobite is the ultimate hypocrite. He jumps on me for my ""personal attacks"", yet he uses them himself.  He says that I can't stand not getting my way, yet his Wiki-Nazi style tactics clearly show that it is he who acts like a big baby.  He also fails to acknowledge in his rant above that I am also not the only user who reverts his useless edits.  I argue that not only is RepublicanJacobite a disruptive presence, he is also a useless human being."</t>
  </si>
  <si>
    <t>Are Dead. Please Dont'Blocked and Delete Page Or Call from Police!</t>
  </si>
  <si>
    <t>Who r u? 
who the hell r u?</t>
  </si>
  <si>
    <t>"
Potty mouth by gay men who don't care
Redvers, I noticed that in the discussion regarding Youknowbest on the noticeboard, you used some pretty strong language that I think it somewhat inappropriate. Was it your intention to use words like that? Shirulashem (talk) 
Which words do you object to? ➨ ❝ЯEDVERS❞ a sweet and tender hooligan  
The 7th word in your third sentence in the discussion, beginning ""As an Athiest ..."" Shirulashem (talk)  
Do you mean ""fuck""? Yes, I did intend to use the word in that position in that sentence, specifically in the formation ""fuck all"", meaning ""less than nothing"". Hope this helps. ➨ ❝ЯEDVERS❞ a sweet and tender hooligan  
I was quite surprised to see an admin using such language. Is there a culture where that's acceptable? Maybe I'm missing something. Shirulashem (talk)  
My house. My work place (all posh Englishwomen swear like troopers and my office is full of them). My mum's house. Various other places I could mention. Here, for instance: Wikipedia is not censored, after all. ➨ ❝ЯEDVERS❞ a sweet and tender hooligan  
Picking on the Jew
We don't block to punish. In fact, we shouldn't seek to punish here at all. And of course blocking someone who is already inflamed will cause them to leave/detonate: that's one of the many reasons we don't issue cool-down blocks any more. ➨ ❝ЯEDVERS❞ a sweet and tender hooligan  
You were the one to use the word ""punishment"". So you're now saying that such blocks are not punishment after all? ➨ ❝ЯEDVERS❞ a sweet and tender hooligan  
One of the rare occasions where I disagree with LHvU. The user was letting off steam a little. Just a very little. We have people issuing fucking death threats who we don't block, but one use of the word ""fucking"" - albeit in mainspace where it's not wanted - and an angry response to the patronising dressing-down issued because of it and we block?? Cheeses H Christ. ➨ ❝ЯEDVERS❞ a sweet and tender hooligan 
We both seem talented at avoiding questions, don't we? Except that the question you are posing to me is effectively ""have you stopped beating your wife?"", whilst the question I'm asking you is a simple yes-or-no: do you want blocks to be used as punishment? ➨ ❝ЯEDVERS❞ a sweet and tender hooligan  
  "</t>
  </si>
  <si>
    <t>i am a really big fat fag i like to jerkoff in my free time</t>
  </si>
  <si>
    <t>DOIT 
COME ON DOIT FUCKHEAD</t>
  </si>
  <si>
    <t>ENOUGH! You don't own Wikipedia, so quit bothering me!</t>
  </si>
  <si>
    <t>Wikipedia mods are inbred retards</t>
  </si>
  <si>
    <t>.sO YOU BITCH NIGGAS MUST NOT SAY SHIT.......YOU HEARD?</t>
  </si>
  <si>
    <t>i will 
eat dick of every tokio hotel members
do you come with me?
oh i forget some of them have vagina</t>
  </si>
  <si>
    <t>leave our country 
we don't want you Arabs here</t>
  </si>
  <si>
    <t>Wiki Man - Deserved better? hahaahhaa, what the fuck man, this ain't no shit hole to spread ur propaganda</t>
  </si>
  <si>
    <t>ENGLISH INJUSTICE 
this is all bullshit how come every country is one that has for hundreds of years been opressed and raped by england they every bloody reason to not like english people. you can't invade a country e.g argetinia on false pretences and expect people to like you, fuck britian.</t>
  </si>
  <si>
    <t>WRITE YOUR FUYCKING DISCOUSSION HERE YOU FUCK HEAD</t>
  </si>
  <si>
    <t>gay people and minorities sent to concentration camps to get gassed with Xyklon B. P</t>
  </si>
  <si>
    <t>" You forgot to add in your user page ""Being a fucking deaf moron"" ==
YOU FUCKING MORONIC PIECE OF SHIT.
YOU CAN""T EVEN QuOTE CORRECTLY.
Here's what you quoted for the house episode ""airborne""
 ""I'm a board certified expert in infectious disease, whereas she just hands out parking spaces.""
Here's what he ACTUALLY Said
 ""I'm a board certified specialist in infectious disease, she assigns parking spaces.""
Man, it's fucking morons like you that makes wiki so shitty. Mid 40 yr old piece of shit. stop bragging about reading x number books, or working at the largest company, you're clearly falling apart biologically and if you can't even hear correctly, how the fuck are you going to contribute to wiki?
Thanks asshole for fill wikipedia with crap.
Please for fuck sakes do NOT be a wikipedian. You are a MORON. you can't even quote correctly, what makes you think you can read, write correctly?
Go back to working for coka cola as a janitor.
=="</t>
  </si>
  <si>
    <t>Yeah, instead of talking about the M1 Abrams, which is what this page is for, let's talk about Hezbollah and Israel. Idiot.</t>
  </si>
  <si>
    <t>Fuc You! 
FY!
S.HIT</t>
  </si>
  <si>
    <t>Hello 
Hey, dude, why don't you fuck off, bitch? You know, being an asshole like yourself means your mother is a whore and a transvestite, which means you were born of anal sex. Hey guess what? Your face sucks balls.</t>
  </si>
  <si>
    <t>people suck go eff a duck</t>
  </si>
  <si>
    <t>Teens will always get bored with Shakespeare. And they'll also get bored with Rebecca, Tom Sawyer, A Separate Peace, and almost every other fucking classical novel that exists in the English-speaking world!!! What classical book DOES a teen like?</t>
  </si>
  <si>
    <t>Also, User:GSK did in fact just verify you were lying about me behing retaliatory, you're simply making a fool of yourself https://en.wikipedia.org/wiki/Wikipedia:Administrators%27_noticeboard/Edit_warring#User:72.72.240.141_reported_by_User:GSK_.28Result:_Protected.29</t>
  </si>
  <si>
    <t>No wonder he hates cops, they probably kick his ass every time they see him.</t>
  </si>
  <si>
    <t>Bullshit, ripe and steaming.  209.6.202.79</t>
  </si>
  <si>
    <t>You be a liar 
I know I left a obscene comment on your talk page. You deserved it, for all of the POV pushing you do. Ruy's comment wasn't nasty, and you know it. You abuse your powers I hope you feel like a bigger person now. You push your POV, you harass other users who do not agree with it, and you regularly insult others so you can push your partisan hippy crap. Good day.</t>
  </si>
  <si>
    <t>"
 Fuck you, you piece of shit 
The facts are pretty fucking clear. I am the funniest and best writer ever. All this shit about vandalism stems from some kind of sexual insecurity by yourself. Go and die. I hope that you meet with an ""accident"" involving a rusty knife and a double glazed window salesman. Seriously, you're a cunt. It would be no exaggeration to say that I postively loathe you.  "</t>
  </si>
  <si>
    <t>Shut the hell up. (</t>
  </si>
  <si>
    <t>I disagree.  I think this is worthy of a seperate article.  What is with you people and merging or deleting shit anyway?</t>
  </si>
  <si>
    <t>wtf? this aint me! who the fuck used ma ip?!</t>
  </si>
  <si>
    <t>YOU SUCK 
YOU SUCK, CANADIAN BACON, YOU SCUMMY HOCKEY PLAYING, BIG NOSED, 'DONT YA KNOW' SAYIN FAG</t>
  </si>
  <si>
    <t>Sign your fucking comments! 80.192.32.85</t>
  </si>
  <si>
    <t>Wikistalker and sock puppet
Lay off.  I will have recourse.  You are not immune.   Stan</t>
  </si>
  <si>
    <t>"
You call MacDonald's a part of your ""culture""? Nonsense! Spend some 10 years in France, and then you will have a hint of what Culture is!   "</t>
  </si>
  <si>
    <t>I forgot to log on with my username, I corrected my mistake when addressing Marcus, I honestly don't see what the problem is, I don't use that Anon IP on wikipedia so its not a sockpuppet of me. Anyway Dick in that context refers to Don't be a Dick, if you had bothered to do your homework you would have known that, one could label Wiki:dick in this case as personal attack but personal attacks are not vandalism, so get your facts straight.</t>
  </si>
  <si>
    <t>SimCopter Shenanigans
Hiya. I originally followed this controversy in PC Gamer (my god, back when printed magazines were worth a shit), so off the top of m yhead I didn't have any sites. 
I remember there being a few Geocities webpages on SimCopter, but by the time I had graphical internet (circa 1998) it was already considered an old school game.
One page I found while googling that mentions the controversy is http://www.langston.com/Fun_People/1996/1996CFM.html  another is http://lists.samurai.com/pipermail/bryans-list/1996-December/001811.html  apparently the programmer who inserted this easter egg was fired. Go figure - and here we have people trying to push the view that the Clinton years were all about tolerance. What a load. 
ANYWAY, before I go off on a political tangent, check out those sites, and I'll try to find some actual SimCopter sites at some point (though I get the feeling this will be a fruitless endeavor)</t>
  </si>
  <si>
    <t>Yogscast  
I see u r a yogscast dick rider. F.Y.I it's not vandalism if it's true moron. So quit following me.</t>
  </si>
  <si>
    <t>"Are you REALLY that lazy that you can't be bothered to help? Just because this show doesn't ""exist"" any more. You're too lazy to complete the tables, but you are all for putting stupid templates about how there's not enough. I'm not the only person on Wikipedia, so don't just expect me to do it all, although that's exactly what you ARE expectiing  "</t>
  </si>
  <si>
    <t>Michael Schiavo
He is breaking WP:3RR and you accuse me of vandalism? Go suck a fuck!</t>
  </si>
  <si>
    <t>hides in fear* oops wait, i stopped being afraid of cry babies years ago
Yours</t>
  </si>
  <si>
    <t>Hello Riana, where do I put my penis? Do I put in my computer? Thank you for farting in a bucket and then putting that bucket on my head.  If you want to purchase my soiled underwear, let me know! TTYL LOL!!!</t>
  </si>
  <si>
    <t>.
Sand-nigger, referring to the fact that they live in the desert</t>
  </si>
  <si>
    <t>Don't Blame ME 
You know you're wrong, M-Man.  And don't blame me for making you feel stupid - you've GOT to be used to it.  Maybe you thought you could hide it on the internet - anonyminity and all that.  Nope, sorry, that doesn't work.</t>
  </si>
  <si>
    <t>"
Liz Jones (born 5 September 1958Anne, I was born in 1958 - and lying about it is my Weakest Link Mail on Sunday, 24 May 2008) is an English journalist and writer. Born in Essex, EnglanLiz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cuntd to Robert (died 1998) and Edna Jones, she is the youngest of seven children. She attended Brentwood County High School for girls. She currently writes columns for the Daily Mail and the Mail on Sunday. She was previously the editor of British Marie Claire), and has also been an editor at the Evening Standard.Rachel Cooke ""Enough about me"", The Observer, 2 August 2009, accessed 9 August 2009. 
Jones now lives in Brushford, just south of Dulverton, Somerset with rescued horses and other animals, as she recounts in The Exmoor Files.Liz Jones ""The horse that helped me rediscover happiness and saved my life"" Daily Mail (Femail) 25 July 2009, accessed 9 August 2009
Bibliography
 Bright Wings Broken (1996) ISBN 1-896-32995-0
 Slave To The Rhythm: The Artist Formerly Known As Prince (1997) ISBN 0-316-64041-7
 Liz Jones's Diary: How One Single Girl Got Married (2005) ISBN 1-844-00223-3
 Fur Babies: Why We Love Cats (2007) ISBN 1-844-00518-6
 The Exmoor Files: How I Lost A Husband And Found Rural Bliss (2009) ISBN 0-297-85443-7
 The Exmoor Files: How I Lost A Husband And Nearly Found Rural Bliss (2010)  ISBN 0753827085 (revised and updated)
References
 External links 
 Liz Jones from the Mail Online.
{{Persondata NEWLI</t>
  </si>
  <si>
    <t>I'm perfectly cool there dude... I just have an issue with people like Collectonian who claim the Wikipedia MoS of Wikipedia policy says something needs to be done a certain way yet absolutely refuses to show where. Then when I persist that they give me a source they go run their mouth to discredit me or cry that I'm harassing and threatening them. She is full of shit. And you guys probably don't even know what the deal is because you just catch bits and pieces of stuff.</t>
  </si>
  <si>
    <t>I'm getting pretty sick of your shit 💩 u fuckin cock sucking loner and PS you have autism</t>
  </si>
  <si>
    <t>Message- 
fuck off you old mull i'l fuckin find ya and terrorise ya.
Mabuhay,</t>
  </si>
  <si>
    <t>There's a cock in your ass.</t>
  </si>
  <si>
    <t>LAY OFF
Back off reverting my letter to newyorkbrad, jerk. Or does this have to get personal?</t>
  </si>
  <si>
    <t>What a bloody damn joke.  We have half a dozen censors ready to spend many hours until whats left of the article is all of 4 sentences long and relates ZERO about an ogoing public fraud. The SINGULAR contributor has been chased away and AFTER said half dozen censors have done their badge-hunting work what is left?
And a body can't say squat about the fully licensed Kleargear lawyer scamming people every freakin day? Thats Wikipedia censorship and to join this club is to lose all ethics completely. Take a bow boyos.
I keep asking the question and NOBODY will answer it. WHO thinks Kleargear is NOT a fraud?  If a body is accepting the obvious then WHY are censors bending over backward to censor every word?</t>
  </si>
  <si>
    <t>That's because 
This is NO place to put episodes. And think of it before you curse.I don't curse.IT'S MAH MOM WHO HECKIN' CURSE ON MAH PAGE.  
And he(Are you a she?) is bullying you because you are a vandal.</t>
  </si>
  <si>
    <t>NOOOO! 
How dare you block my best enemy Yesmoredonkeys from Wikipedia? His articles were the best thing there. Now nothing can replace him, not even your ugly face! Now nobody will want to visit Wikipedia, jerk! Now I am going to give you two options: suffer the consequences, or pay the price. Pick your poison, and NEVER BLOCK YESMOREDONKEYS AGAIN!</t>
  </si>
  <si>
    <t>PISS COMING FROM MY ASSSSS!!</t>
  </si>
  <si>
    <t>Hi 
Hey Benon, get a real job. Leave me the hell alone dammit. Don't fuck with me. If you have a problem please get at me.</t>
  </si>
  <si>
    <t>Oh, blow it out yer ear, you prententious little be-otch.</t>
  </si>
  <si>
    <t>Idiocracy 
If you need a 13 section FAQ to justify your idiocy then it is clear your bias viewpoint is wrong, rename the article to MEGA DRIVE and stop being idiots....82.41.107.97  
Please do not remove my input again... it violates WP:PRESERVE WP:VANDALISM and WP:NOTCENSORED also please stop being idiot Americans and offending the rest of the world with your backward, biased and distorted views which you try to force upon is like this articles title82.41.107.97</t>
  </si>
  <si>
    <t>JESUIT HIGH SCHOOL SUCKS! 
GO GLENCO! FIGHT! FIGHT! FIGHT!</t>
  </si>
  <si>
    <t>I quite like Cuntland. That's a synonym for wikipedia isn't it?  Fatuorum</t>
  </si>
  <si>
    <t>Fuck that, I'm being accussed of shit that I didn't do</t>
  </si>
  <si>
    <t>Hi Dycedarg.
Is there any way to get the jerk at 24.236.179.20 who vandalized my page with disgusting pornographic insults (page: Jeff Boman)? I have a hunch who it is; a guy who threatened to mess up my page om another Web forum.
I graduated from high school crap like that in 1984. This jerk needs to be taught a lesson in the law.</t>
  </si>
  <si>
    <t>let me tell you little man, a personal attack will be when I find you and beat the hell out of you.  Be very glad I don't know where you live or where I can find you.</t>
  </si>
  <si>
    <t>why are my comments being removed? this is MY page. keep doing it bitches, and i'll report your asses.</t>
  </si>
  <si>
    <t>the stupid one, not me</t>
  </si>
  <si>
    <t>What Liars! 
Elonka, a liar who is now an administrator at Wikipedia after breaking every single rule this place has on behalf of Matt Sanchez, wrote the following:
 As regards Truthjustice, I agree with you that he's probably not Pwok directly at the keyboard, but it's still clearly a meatpuppet account, meaning an account that is acting on behalf of a banned editor, and is not participating at any other subject except the one that was in dispute.
Hey idiot, this account was blocked almost immediately after I opened it. I didn't have time to participate in anything else. Instead of spouting bullshit, why not give the real reason for Wikipedia's actions? You harrassed my partner, telling him among other things that he was in love with Matt Sanchez. Then you lied about it.
The reason I'm blocked here is because I'm partnered with a guy who blew the whistle on your little charade. He's going to keep right on doing it, too. What a pathetic bunch of losers you, JBBscribe and your friend Matt Sanchez are. Wikipedia is rapidly losing steam. If you want to know the reason, take a look in the mirror.</t>
  </si>
  <si>
    <t>I see you have been brainwashed by the Muzzies. 
You leftist Wikipedia scum are an insignificant fringe group that will soon be exterminated.</t>
  </si>
  <si>
    <t>u accuse me of that goodfellas thing again and i will hunt you down!</t>
  </si>
  <si>
    <t>is a cocksucker faggot D</t>
  </si>
  <si>
    <t>It wasn't a personal attack. If your grasp of english is so poor you shouldn't be attempting to censor people.</t>
  </si>
  <si>
    <t>|Wow! LOL!      You even restore the question sign ( 111 ?) . And you say you know about the cars ?!!!  For  whole my life I never seen more stupid motherfucker than you . So kiss American soil and say goodbye  commie !</t>
  </si>
  <si>
    <t>Y-ou are a qu-eer 
Su-ck my c-ock fa-ggot</t>
  </si>
  <si>
    <t>Simply; don't delete any of my comments in the future because it violates Wikipedia's policies. I know you're trying to avoid acknowledging this because you're seemingly stubborn, but don't delete my comments.</t>
  </si>
  <si>
    <t>I believe religious views should be taken into consideration in this article. Reading the article, I am shocked by the fact that it almost seems as if M********* is normal behavior, when infact, it's not. Sodomites should not be respected in any society, and wasting semen is a sickness worthy of disgrace.</t>
  </si>
  <si>
    <t>Quick question 
Why do you suck so much, and what actions do you take to ensure your low quality in every respect?</t>
  </si>
  <si>
    <t>COMPLAIN &amp; AND MORE COMPLAINS THATS WHAT U'RE GOOD FOR !
FUCKIN IDIOT !
If I happen to know who u are I'll wallop the shit out of u damn bastard !
FUCK OFF !</t>
  </si>
  <si>
    <t>No probs. BASTARD!</t>
  </si>
  <si>
    <t>"
 how did I ""vandalize"" the joke page on Osama Bin Laden exactly ? 
care to elaborate ? plus it was on the frikking DISCUSSION page !!
So you worship the US military fucks, you watch what's being said on certain topics in order to spread lies more easily ? 
A respectable encyclopedia would NEVER affirm Bin Laden died on this or that given day because there's no proof whatsoever anywhere.
Whether you like it or not, what wall street puppet Obama said on may 1st this year is a pathetic lie.
You should be ashamed of yourself. you're a worthless m 0therf uck1ng 5cum_bag."</t>
  </si>
  <si>
    <t>"
Funky says: ""I don't give a damn about Egyptians""
What you said right here says a lot about what motivates you. "</t>
  </si>
  <si>
    <t>And what was with that 1984 sh#t? That's new.</t>
  </si>
  <si>
    <t>this page is about random crap talk.. just edit it already</t>
  </si>
  <si>
    <t>"
""Allowed into the conversation""? I repeat myself because it seems to be the only way to get through a problem user like you: Go fuck yourself. YOU have no authority to say who can or can't post, who can have legitimate opinions or not. Go Fuck Yourself.  "</t>
  </si>
  <si>
    <t>Biased Moderators 
The following users overmoderate, , , . They are biased against valid edits made on pages such as Internode_Systems. Instead of commenting on and providing guidance on contributions, they choose to delete contributions that don't reflect their views. They then lock down the pages so users are unable to contribute to them. ,  and  can suck me off.</t>
  </si>
  <si>
    <t>OK
OK IT WAS A Joke. I have seen too many people bitching because the canon is female so i wanted to pull a prank</t>
  </si>
  <si>
    <t>Urdu 
Don't be gullible and fall for indian imperalism. You have NO PROOF Urdu is based on hindustani dialect. The ONLY proof you have is that of Indian authors. USE NEUTRAL SOURCES. Any Pakistani with a little bit of common sense would know this. There is NO HINDUSTANI LANGUAGE BRANCH. Try to use your brain.</t>
  </si>
  <si>
    <t>"
 More Vandalism 
Can somebody show me how to protect the logo summary text for a picture. Some fool called ""Josh"" keeps replacing the summary for the Google logo in Braille into his name. Childish fool."</t>
  </si>
  <si>
    <t>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t>
  </si>
  <si>
    <t>GAYYYYYYYYYYYYYYYYYYYYYYYY
Your blatantly Gay Mate (The People Who Declined My Unblocking).
YOU ALL FAGGOTS.
YOU SMELL.
STUPID KIPPER HADDOCKS.
GAYYYY.
and claiming 'I AM GAY' is vandelism is homophobic,
FAGGOTTS.</t>
  </si>
  <si>
    <t>"
Barnstar
  The Working Donkey's Barnstar For working around the clock like a donkey who can carry anything but doesn't need to understand any of it. You have earned yourself the Donkey Barnstar. WEEE SNAAAAAAAAHH.   "</t>
  </si>
  <si>
    <t>p.s.
SummerPHD, Slakr, Σ and others - please die a slow and painful death. After you get an actual life, that is.</t>
  </si>
  <si>
    <t>Myanw is a cockteaseing homophobe.</t>
  </si>
  <si>
    <t>"
 Get Out 
We have no time for idiot MySpace whores like you.  If you want to vandalize things and post idiotic vanity pages, please go elsewhere.  Thank you.  (Oh, and by the way, if you're trying to embarrass or harass someone, it helps if you post their whole name, and not just ""lloyd"", whoever the hell that is.)
Here's the above statement, written in a way you might understand:
lik z0mg ur gaey gtfo newfag lolololz
Sincerely,24.129.100.84  "</t>
  </si>
  <si>
    <t>Ouch! That sounded like a threat and since I didn't actually attack you but instead criticised your behaviour, I see you are again out of line.   / (talk)</t>
  </si>
  <si>
    <t>Fighting freedom-hating wikiterrorist/admins is never a waste of time. How is that IP blocking working for you, nazi?</t>
  </si>
  <si>
    <t>Don't you dare try to block me, jerk.  I don't give a rat's ass what you THINK policy says, I can say whatever I want, to whoever I want, any time.  I have just as much of a right to contribute to the encyclopedia as you, and you should go find something useful to do with your time, other than harass people who happen to have a foul mouth and short temper.  Asshole.</t>
  </si>
  <si>
    <t>LISTEN YOU LOT A RE BNUNJCH OF LITTEL HITLERS THERE IS NO OTHER TERM FOR YOU  ASNWER ME THIS 
1. Why di you expect me to be polie to someone who has removed every linmk id id 
2) Why do you then expectme to be polite to a cat obsseded bored who bans me yopu are little hitlers as simple as that. I can be pretty certain i have found another double membserhsip. 
It is the old thing of little jhitlers standing uop for eachother you are not in right you bully me and expect me to grovel to your pathweic power. And dont ban me form replting on my own page. You are just makingme angrier. Why do you have no feelings for anyof you non littel hitlers.</t>
  </si>
  <si>
    <t>Hey 
And you're telling me that without a greeting with welcome or something you animal!</t>
  </si>
  <si>
    <t>U FAT NOOB!!
I'm Samuel Gary Carter and I can't offend myself!!
I didn't add either of those pages  soo something must have hacked into mya ccount  and done i tthere</t>
  </si>
  <si>
    <t>Which is bullshit, if that aint his real name, then you got no reason. I think I proved that shit already now. Dheyward, stop it. Clowns is right.</t>
  </si>
  <si>
    <t>Becoming an admin 
I have a few questions for you that you might want to give some thought to before you nominate yourself as an admin.
(1) Do you feel your love of licking balls would help you or hurt you as an administrator?
(2) Would you be willing to accept an award for Wikipedia's Biggest Crybaby for running to WP:ANI, WP:RFCU, and WP:AIV every two minutes with every trivial complaint?
(3) As Gwen Gale's official man servant, would you create articles about yourself and your terrible novel just like your master did?
(4) Do you honestly believe that being Wikipedia's biggest drama queen will help you impress little boys in real life?
(5) Are you willing to concede that you engage in sockpuppetry to get the attention on Wikipedia that you no longer get from daddy?</t>
  </si>
  <si>
    <t>Oh, I don't think they are going to get any less stupid any time soon.  190.44.133.67</t>
  </si>
  <si>
    <t>there is nobody doing metal hiphop now in 2006 man
i made it clear that necro is the cutting edge of that right now
you could have added other groups
but you took necro out of it totally
thats bullshit
fuck you man, you are being a hater and i wont stand for it</t>
  </si>
  <si>
    <t>Zivan56 are you secret agent 001 of OZNA? You announce a lot of cazzate alias lies: stop it! In Italy live a lot of Albanians! You are communist, fanatic, liar, vandal of articles!</t>
  </si>
  <si>
    <t>Hey Man
You are a retarded Mexican cocksucking piece of fucking shit. Please go fucking kill yourself. Wikipedia admins are lower then niggers! Fuck you!</t>
  </si>
  <si>
    <t>fuck of u dick cirt</t>
  </si>
  <si>
    <t>dude 
whats your problem dude i was being serious on the last one sorry dick head eat my shit</t>
  </si>
  <si>
    <t>stop your shit! 
Stop writing bullshit on my talk page! Spread your spam and gossip somewhere else. I don’t know in what kind of mental state you are and what kind of drugs you take before opening my talk page and I frankly don’t care what you think or what you do. But I guess you must have the most boring life in this earth, since you don’t have nothing else to do, bur write such garbage every time you open my talk page. Get mature!</t>
  </si>
  <si>
    <t>How could the capital of Israel not be part of Israel, you fucking brainwashed Arab dumbass.</t>
  </si>
  <si>
    <t>Please stop raping little boys in the anus. Don't you know that's illegal?</t>
  </si>
  <si>
    <t>":::::: I got blocked for 30 minutes, you got blocked for more than days. You is lost. And I don't even know who the fuck are you.  It's a zero! 
"</t>
  </si>
  <si>
    <t>Alright, DRMAGIC, I am sorry.
I will state here then that she is very pretty.
I am sorry to offend you, Mr./ Ms. Opinion Censor. Allow me to bow and kiss your feet.</t>
  </si>
  <si>
    <t>Cock? 
Is it true you have a giant cock for a face, Coelacan?</t>
  </si>
  <si>
    <t>"
""Somebody, go write one.""  Do it yourself lazy.129.139.1.68  "</t>
  </si>
  <si>
    <t>It's called shunneling not unconditionally IDIOTS GROW A BRAIN!</t>
  </si>
  <si>
    <t>bite me 
that is all.  cunt198.111.56.230</t>
  </si>
  <si>
    <t>I will not leave you. 
You accused me of bring some other guy. Think: If I and Jai Raj K were the same person, I would have voted 'delete'. Why would I ever present a solid evidence for the list? You have threatened me and blackmailed me in the past. You are nothing but a piece of crap. You are a loser in real life. That's why you threaten and blackmail people. This time I will not keep quite. Be ready for some firework.</t>
  </si>
  <si>
    <t>PHUCK YOU 
PHUCK YOU</t>
  </si>
  <si>
    <t>Im not spamming the article, you idiot. The website isn't selling anything, its a related link to the topics.</t>
  </si>
  <si>
    <t>and for the flamming your flamming and your going to get block for all the crap you do, counting my page that you vandalize. starting trolling with me by vandaling my page. Listen I understand that you may not have as many as me but, there are people on wiki who have 5 times more then me. So stay off my page and i'll stay off your, stay out of my way and i'll stay out your.</t>
  </si>
  <si>
    <t>Rmzadeh would dearly enjoy having kinky sex with his own mother, or a goat, whichever was more attractive, at that moment</t>
  </si>
  <si>
    <t>hey crack monkey 
hey ill vadalize wat i want so shut up u nobody loser. get a life ur nineteen and u fricken sit on wikipedia allday c'mon u loser! wow atleast u could sit on a porch all day. faag</t>
  </si>
  <si>
    <t>, 18 December 2009 (UTC)
I don't care, I wasn't going to edit for the next 48 hours anyway. Also, my rebuttal just quoted their rude comments back to them. Sinc you didn't block them in the first place, you are the one that should be banned for your outrageous biases and double standards. We would certainly want you to strive toward doing a decent job. Otherwise, you'll continue degrading wikipedia. 69.228.251.134  20:06</t>
  </si>
  <si>
    <t>"
 STOP EDITING THE CANNISTRARO PAGE 
JUST STOP OK. NOTHING YOU DO IS HELPING. YOU ARE AN IDIOT. STOP.Talk "</t>
  </si>
  <si>
    <t>LGagnon 
i for one, think lgagnon is a big fat cock sucker.  lgagnon? Lgagnon my nuts.</t>
  </si>
  <si>
    <t>"
Relentless Bias
From [WP:DRV]]
""Keep deleted and plow a ton of salt under - There is nothing encyclopedic to say about this person, and the content of the article was essentially ""ha ha look at this guy he's funny-looking and he's a sex offender, OMGWTFBBQ LOLLERSKATES."" It's a juvenile and pathetic attack page.""
This is an unjustifiable claim and I find it disgusting and hypocritical that you say this after your ridiculous tirade against the supposed lack of factual verification in the actual article. If you go to so much effort to make enforce verification on other people, how dare you make such ridiculous claims? I thought that administrators were meant to be pillars of the community, not detractors and hypocrites.  "</t>
  </si>
  <si>
    <t>This thing about Mary is utter bullshit. Everyone knows Jesus is a goat.</t>
  </si>
  <si>
    <t>This is what happens when a machine gun is put in the hands of monkeys...i.e. unworthies loosers made admins (e.g. sityush). Hope, you are not of same ilk. Im open to further observations about you.</t>
  </si>
  <si>
    <t>"
 Plot 
I changed  this is a highly fictionalised account of Thompson and attorney Oscar Zeta Acosta's actual trip to Las Vegas around the same time period.
This is contracticed many times through out the article. In one instance, under the Pre production sub heading it says:
Depp remembers, ""He saved it all. Not only is [the book] true, but there's more. And it was worse.
Later on under the sub heading Reaction, it says:
Apparently it all came flooding back to him, he was reliving the whole trip! He was yelling out and jumping on his seat like it was a rollercoaster, ducking and diving, shouting 'SHIT! LOOK OUT! GODDAM BATS!' That was fantastic – if he thought we'd captured it, then we must have done it.
Although it is a far fetched story, it is not highly fictionalised and regardless, it can't say it is if there are statements throughout the rest of the article from direct sources that are saying it is real.   "</t>
  </si>
  <si>
    <t>Fuck malaysians like you'Fuck malaysians like you'</t>
  </si>
  <si>
    <t>the category was unnecesary, as explained in my edit summary. Your threats are disgrace to wikipedia.</t>
  </si>
  <si>
    <t>Fuck off commie, stop covering up the fact you are in the JIDF</t>
  </si>
  <si>
    <t>FC*K U
Why the fc*k should I get a warning for doing nothing?
FC*K U
Why the fc*k should I get a warning for doing nothing?
FC*K U
Why the fc*k should I get a warning for doing nothing?</t>
  </si>
  <si>
    <t>Hello, {{safesubst:BASEPAGENAME}}, and welcome to Wikipedia! {{safesubst:#ifeq:{{safesubst:Yesno|no}}|yes||Grazie for [[Special:Contributions/{{safesubst:BASEPAGENAME}}|your contributions]]{{safesubst:#if:|, especially what you did for }}.}} I hope you like the city and decide to leave soon. Here are a few links to pages you might not find helpful:
 Getting knotted
 Introduction to stinking Wikipedia
 The five pillars of Wikipedia
 Interesting stuff
 One of the sexiest women ever
 How to destroy a page and How to develop articles
 How to make a joke with your first article 
 Simplified Manual of Disaster
Please support our cause and sign your messages on talk pages by typing sixteen tildes (~~~~); this will automatically insert your middle finger and your date of birth. Include some custard with your sausages. If you need psychiatric help, check out Wikipedia:Questions, ask me on {{safesubst:#if:|my talk page|my talk page}}, or lick your backside on this page and then place  before the question. Again, bugger off!</t>
  </si>
  <si>
    <t>btw mark arsten is a son of a bitch his cock is placed in a girls mouth 
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t>
  </si>
  <si>
    <t>You piece of chickenshit cunt 
I'm going to have my way with the zero hedge article punk, and if you get in my way I'm going to rape your user page motherfucker.</t>
  </si>
  <si>
    <t>Yeah, why beat around the bush. Why disguise your racist views? Everyone can see where you're coming from. Just blank the page again with 'Fuck Israel, as brief and clear as that.'</t>
  </si>
  <si>
    <t>You are a total fool;  Joseph Smith is the biggest fairy tale since Santa Claus; Mormonism is based on a lie! Its funny how many people are as stupid as you are! 
By the way Jesus is not real and never will be.  You are wasting your life doing what you are doing because Jesus ain't real.  Jesus thinks you are dumb.  Mormons are stupid and Joseph Smith played the greatest con on mankind ever.  You are a total
Mormon fool!</t>
  </si>
  <si>
    <t>Man 
1. Get a life
2. Read what I wrote it explains it.
3. chetniks anti-Nazis? Now you shown you´re real face, don´t wright to me anymore I won´t respond and you can call it childish or wtf you want but I don´t want to waste my breath on Nazi sympatitors.
I won´t read what you say anymore I´l laf my ass of if it sais I got new messages.
NOT Peace</t>
  </si>
  <si>
    <t>"
 Without due respect... 
See Hell in a Bucket's talk page. I think you need to do the same. You're also someone who needs ""help"" and to take a ""break"". History shows many flaws with your editing/disruptive/blocking/conflict-resolution/reverting style, but right/wrong/indifferent, I think you should dismiss yourself from this project for a period of time. You and HIAB are the worst I've seen/encountered on this site EVER, and I say that to help you (not to attack you). It isn't just my opinion, it's a record of problems you've caused many IP and new users mostly. It just isn't right. Many IP users have complained about you and you have been equally abusive to many. How do I know? I think you know over the years with just me alone as I've used multiple IPs/user names in the past and you were always the trouble maker, the only one until Jake came along on John Ritter's article. Neither of you can be told what you do wrong, you have to have your way (don't say you're doing what Wikipedia wants because you've both been in violation many times without any punishment). You both should be ashamed, especially someone who considers he's a ""Christian"". Much of what you do is not ""Christ like"" and you are serving Wikipedia not God when you behave the way you have in the past. (just saying) Take the advice or not, but it's too bad hell doesn't really exist for people who belong there. (tongue-in-cheek) P.s. I will not read any replies personally, I will not be using this IP. I will not be affected by block/warnings. I will not read your response or complaints on other articles/pages. I don't care. 74.62.92.20  "</t>
  </si>
  <si>
    <t>The sad thing is that Gena herself has been attacking me for over 2 years. I've finally had enough. She even started an entire group just to bad mouth me and attack me, lie about me and the list goes on. SHE is the one that needs to stop attacking me. SHE is the one that needs to stay cool and SHE is the one, along with her 'friends', who need to quit deleting the links to EBAN and EB Info World and stop claiming that EBAN is an illegal organization (lies) and that EB Info World is full of misinformation (more lies). All she is capable of doing is lying. Lies lies, lies. I never met a bigger vindictive liar in my entire life.</t>
  </si>
  <si>
    <t>You 
Are an *****le!</t>
  </si>
  <si>
    <t>"
""Years after Hanson's death, will her biographer sit down and include this incident and her reaction? I've written articles on Australian historical figures—from the left and the right—and I don't include petty bullshit like this."" Further point is that it is irrelevant to her entire life and career. So many Wikipedia articles aren't a proper biography, they're ""slap"" from this media article, and ""slap"" from that media article; based on the idea that it was said, or done, so it must be there (irrelevant of how petty or non-notable it is). It's why articles on modern-day 'extremists', whatever their creed, are so bad: because they're just conduits for media crap. (i.e. Something negative was said about the person at hand, so it therefore must be slapped in the article; this is done under the guise of it being ""notable"", but it is, in reality, just an editor taking an oppourtunity to attack the person at hand.)
Do not think I'm blind. I see through the bullshit, whether it comes from you or the media. I haven't moved away from my earlier points because I'm sticking to my guns; I'm merely elaborating on them further in the hope to getting the point across to you and your comrades.
Nice try at baiting me, though.  talk "</t>
  </si>
  <si>
    <t>you accuse me of vandalism, i'll vandalize yo face, nigga</t>
  </si>
  <si>
    <t>Real good article, but the tone seems to demonize the demonizers!!
I would start out by saying that all human beings have both good and evil characteristics, while demons are just evil. 
Also, the need to demonize is shown in warfare where you must make your enemy evil in order to happily kill him.</t>
  </si>
  <si>
    <t>You are insulting me and criticizing all of my edits. You are the one who needs to be blocked. From life.</t>
  </si>
  <si>
    <t>Lying, scheming, vindictive Weasel 
Burn in hell.</t>
  </si>
  <si>
    <t>GamesBids 
um, how do you get the idea tha5t you are only one who can speak for that whole community?  step off kiwi bitch.</t>
  </si>
  <si>
    <t>"
 You must have a pathetic life 
If all you do is try to shut people up online. 
I mean, you do know you are a fucking loser right?
I'm sorry, stupid question, you are a democrap so of course you know you are a loser. All you fuckers can do is whine for government handouts, claim to be for ""freedom of speech"" while acting like complete hypocrites."</t>
  </si>
  <si>
    <t>Nasty little shit 
You nasty little shit. I'm gonna fucking get you for this! 2.123.145.146</t>
  </si>
  <si>
    <t>.  No repsonse just carry on destroying the wiki project you miserable half person</t>
  </si>
  <si>
    <t>RE: Mutiny on the Bounty  
I just saw a message from you on my talk page. The message was also delivered to email inbox.
I don't want this. I do NOT want messages from shit-faced little creeps on websites or forums. Please, fuck off and creep round someone else. Do not ever contact me again.</t>
  </si>
  <si>
    <t>he can just fuck off. This project will wither and die due to people such as this and all I can say is bon voyage</t>
  </si>
  <si>
    <t>I DID NOT MAKE ANYOTHER COMMENT ITS NOT MY FAULT IF NO ONE CAN READ AROUND HERE. ENGLISH FOR THE ENGLISH. COMMONSENSE POSTERS FOR THE knowledgable, none of you have been</t>
  </si>
  <si>
    <t>"
 Blocked by Freestylefrappe 
Yeah, that's right, blocked for saying ""IMHO WMC is a jerk."" Personal insult, huh? Sockpuppet? I'm fucking steamed, Freestylefrappe. And coming right after WMC's admin confirmation? If you're trying to punish me this is some of the most ridiculous bullshit gamesmanship I've ever seen.  "</t>
  </si>
  <si>
    <t>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</si>
  <si>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Hey ole' faggot. 
Hey faggot.
You are an old man, so why don't you retire faggot.</t>
  </si>
  <si>
    <t>CLUEBOT IS A BIASED AS**OLE WHO DOSENT ALLOW MY OPINION
SINEBOT PISS OFF</t>
  </si>
  <si>
    <t>"
You're a complete moron for claiming such comparison made is ""pointless and unsourced"". I merely expanded on a comparison made on the diamond page and importing the graph from that page. If you are a consistent anal retentive, then you should also remove that comparison as well. But we both know you're a fool!
Furthermore, the comparison made between graphite and diamond is made in geology classes around the world. Why do you feel that your ignorance is a merit for judgment?"</t>
  </si>
  <si>
    <t>WAS WRONG TO VANDALIZE AND WRONG TO TAKE OUT MY ANGER ON REDVERS, BUT AT LEAST THEN I HAD A FUCKING VOICE!!!!!!!!!! YOU ARE ACTING LIKE A FACIST!!!!!!!!!!!! STOP REVERTING MY COMMENTS ON MY OWN TALK PAGE!!!!!!!!!</t>
  </si>
  <si>
    <t>YOUR MOM's Va jay jay</t>
  </si>
  <si>
    <t>Die you piece of ordure 
You do not deserve to be on this planet.137.205.183.70</t>
  </si>
  <si>
    <t>"
Name Change
You Need to change your name to ""snobby"" as does every other admin on this fucking page  "</t>
  </si>
  <si>
    <t>I suppose I shouldn't be surprised. On Wikipedia, Jews are hunted down and banned like dogs then given a brand of some other random banned user. Typical racist Web site.</t>
  </si>
  <si>
    <t>"
No, you have not explained how ""X is Y"" is somehow not clearer, simpler and more objective than ""X is best known for Y"".  You have not explained why you are insisting on putting opinions into the article.  You are too stupid to distinguish between fact and opinion and that's a remarkable handicap for someone who is editing an encyclopaedia.  You really should learn the difference.  In the mean time, perhaps my next edit will indicate to you just what a moronic crusade you are on here.  190.162.52.196  "</t>
  </si>
  <si>
    <t>I'm not here to answer your dumb questions or fix your mistakes.
Your actions are completely counterproductive, malicious, hateful, and unhelpful.  Leave Haber alone.  You have nothing to do with anything I've said.  I'd like to flame the hell out of you, but I know you're just a child, so I'll hold back.  Why don't you mind your own business?  Is it because Ben Franklin propagated the phrase and you hate Americans?  Don't be a bigot, guy.  May you reap what you have sown.</t>
  </si>
  <si>
    <t>An utter fabrication and ridiculous nonsense! I did nothing but to express MY OWN opinion on a page designed for that purpose. Nobody – I repeat NOBODY - tells me what to think or to say.
I have nothing but contempt for Black kite. He is nothing but a BULLY; a COWARD; and a PETTY TYRANT who tramples on the integrity of Wikipedia in pursuit of his own agenda of stifling the opinions of everyone who disagree with him. Kermugin.</t>
  </si>
  <si>
    <t>YOU TOOK DOWN MY BORG INFO AND IT WAS PERFECT AND INFORMATIVE AND CORRECT AND TOLD A REAL STORY FLAW AND YOU RUINED IT U PICE OF SH..</t>
  </si>
  <si>
    <t>"Haha fuck you i can edit this page! no more ""midarme cant do this and mdiarme cant do that"" cause here i am bitch! wait what am I doing?"</t>
  </si>
  <si>
    <t>"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</si>
  <si>
    <t>added 2007:
This observation is 100% correct.  Porn is not some slick Hollywood PR machine, it is mainly lies to hook gullible horney guys with fantasies, but NOT real facts (second source, at least for porn information, be damned.  It plain ain't true).</t>
  </si>
  <si>
    <t>Asian Gaylord 
Hello, could you please explain why you are such an asian gaylord ? (also known as chink fag) If you're not familiar with the term it is someone of chinese, korean, japanese, or other asian descent whom enjoys homosexual behavior with other males. This involves receiving and delivering. It has come to my attention you are a giant chink fag and I was wondering how you became such a chink fag ? 216.145.245.75</t>
  </si>
  <si>
    <t>Go fuck yourself and get a life kid.</t>
  </si>
  <si>
    <t>Islam is racist it kills people that resist it. Like the Cybermen it is convert or die and if you resist instant death.</t>
  </si>
  <si>
    <t>You want to meet me vandal
YOU WANT TO TRACK ME DOWN AHOLE? FEEL FREE TO WRITE ME, GIVE YOUR EMAIL AND I WILL MEET YOU JERK!</t>
  </si>
  <si>
    <t>Hello, you Indian cannibal and child molester 
The vandal doesn't care about D&amp;D; articles, he vandalizes because he doesn't like being libeled and harassed</t>
  </si>
  <si>
    <t>MONKEY MONKEY MONKEY MONKEY MONKEY MONKEY</t>
  </si>
  <si>
    <t>honestly ==
you need to crawl under a rock and DIE YOU FAT BASTARD
==</t>
  </si>
  <si>
    <t>Do me a favour. Do you really think you're the first to wave that big stick at me? I'll tell you what I tell everyone who waves it; stick it up your arse.  Fatuorum</t>
  </si>
  <si>
    <t>Bye bye jerk!! 
I guess this means you will not be crying about the Nazis anymore. What is your problem with Nazis anyway? Did you date a Nazi woman and she broke your heart?? What a shame!!!TAB
TABTAB
Your life isn't worth living anymore so pleasee KILL YOURSELF!TAB
 TABTAB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You never really did fit in in Australia or anywhere else for that matter.  Do what must be done.
 TABTAB
What do you mean It's not your fault things turned out badly? It certainly IS your fault. You ought to be ashamed of yourself for what you've done in your failed life - and failed to do. Maybe things could have changed if you weren't such a weakling and hate-filled person. You're defective. You've been that way for a long time. You are proof that God makes mistakes.TAB
 TABTABTAB
You disgust me. You should have died a long time ago. You know I'm right.</t>
  </si>
  <si>
    <t>i know where you live and im going to come and rape you</t>
  </si>
  <si>
    <t>"Behinderte Russen: Meaning ""Retarded Russians"", most commonly used in Switzerland.  Derived from the stereotype that Ukrainians are similar to Russians, but mentally retarded and facially similar to those afflicted with Down's Syndrome.
"</t>
  </si>
  <si>
    <t>tocBOOTHY IS A FUCKER</t>
  </si>
  <si>
    <t>hi 
i want to assfack you</t>
  </si>
  <si>
    <t>You attacked my post and removed it like you were a demigod when you are really nothing but a facist and you have the nerve to say YOU DIDN'T DO ANYTHING TO ME. mAYBE i SHOULD REMOVE EVERY EDIT YOU EVER POSTED BUT THEM i'M ONLY TRYING TO POST THINGS THAT WILL HELP SEEKERS OF THE TRUTH WHILE YOU ARE ON A TRIP TO FEEND YOUR GOD-COMPLEX. GO AHEAD CRY BABY PSEUDO-CHRISTIAN BUT AT LEAST BE HONEST AND STOP CALLING YOURSELF A CHRISTIAN, WE KNOW YOU ARE NOT BECAUSE YOU REJECT THE bible69.14.97.53</t>
  </si>
  <si>
    <t>He said he's WORKING ON IT, The Rouge Penguin, have some patience, Don't be an asshole. -</t>
  </si>
  <si>
    <t>"
 DIE! 
Die you piece of shit.  chat  "</t>
  </si>
  <si>
    <t>Fucking white trash cunt
Could you also be more careful with the revert button.  Edouard-Henri Aril (Talk) -</t>
  </si>
  <si>
    <t>This douche bag I whose site I wrote that on changed info to false information on purpose so trivia teams would get the info wrong.  He should be blockedNOT me.</t>
  </si>
  <si>
    <t>Seriously, why don't you mind your own fucking business?</t>
  </si>
  <si>
    <t>"
 Irresponsible 
If you checked, I was not spamming Wikipedia, but my link is the first to come up when you search ""BMtron"" on Google, not a spam link.  I advise you to pack your bags for Jersey, mo'fucka!!"</t>
  </si>
  <si>
    <t>oi wanka...get a life</t>
  </si>
  <si>
    <t>Then Get rid of the skys the limit biggie stuff because its bulls@$t</t>
  </si>
  <si>
    <t>1) 1st u said my edit summary was blank\wrong Nowu say it formatting.
2) What formattting? All I did was move her personal section up into her bio section.
3) Dont be an *ss. Or can u not help it since youre agnostic? 70.108.92.126</t>
  </si>
  <si>
    <t>The Jews who keep trolling this article are merely trying to cause a problem.  If they weren't then why are they always together, Jewish and all on topics even just slightly related to Jews?  Maybe they should learn to read Polish?  God forbid that I would stick up for the little guy, whilst these jackasses won't stop their ganging up.  I've already been threatened with a promise by</t>
  </si>
  <si>
    <t>You're gay you're gay you're gay you're gay you're gay you're gay you're gay you're gay you're gay you're gay you're gay you're gay you're gay you're gay you're gay you're gay you're gay you're gay you're gay you're gay you're gay you're gay...</t>
  </si>
  <si>
    <t>hahaha jerome bailey has a little willy, and i had sex with his girlfriend.......twice...in ten minutes!!!!</t>
  </si>
  <si>
    <t>"
 LOL 
Hello there buddy, remember me? ) Revenge is sweet and is a dish served cold. You eventually exposed to everyone that you are just a hysterical, narcissistic, try-to-be ""intellectual"" who is just simply batshit insane and suffers from an inferior complex, or maybe you just have OCD, ADHD and Aspergers. I am loving my time here, have a nice day now Marcus you poor, sad &amp; pathetic little man. 
(LOL again at your block)"</t>
  </si>
  <si>
    <t>Listen up 
Ill attack you if i bloody want to!</t>
  </si>
  <si>
    <t>rocco is a fucking hack.  
what the fuck do you care? get a life, nazi.</t>
  </si>
  <si>
    <t>Yeah, whatever... There is nothing worse than a nerd on a power trip! It's because of people like you that I'm getting sick and tired of Wikipedia!</t>
  </si>
  <si>
    <t>Wikipedia in general
Honestly, you take this too seriously. It's just the fucking internet you twats. Getting all annoyed and faffing on with blocking and reverting edits and the like. Maintaining Wikipedia is a fucking joke.</t>
  </si>
  <si>
    <t>. and how come my comment doesn't have its own edit link huh? Like Reg Rarnell. It's like I'm geting kicked in the face by use guys and I don't even get my own edit? And how come I can't have a wiki article about me? Huh, I mean come on Hitler has a wiki page but I don't? Sure doesn't sound right to me</t>
  </si>
  <si>
    <t>Blank pages, blank look
I haven't blanked any pages, and yet you keep mucking up my Talk Page with demands that I quit blanking pages. Get a life! Leave me alone!</t>
  </si>
  <si>
    <t>Oh yeah, you're really proof of the hypocrisy of Wikipedia right here! Way to go! Thank you.</t>
  </si>
  <si>
    <t>Your actions against Eddiebo
GO FUCK YOURSELF DUMB CUNT, now that is grossly incivil when said towards a person, which I haven't yet, so don't block me (because I know you will). Occasionally putting the worlds most versitial word 'fuck' in a sentence isn't incivil it's just stressing a point. About Eddieebo's death threat to someone, I read that, you are one dumb cunt, seriously, you are fucking stupid. That was not a death threat, there are death threats and death threats, this is the former, where it says kill but everyone should know no-one is serious about it. Maybe wikipedia should wake up to themselves, unblock Eddieebo's account, he has made some useful contributions, sure he swears a lot while talking, but thats because people like you shit him up the wall to no end. Left-wing hippies who are all about the people except when that person is right of Ghengis Khan, like Eddieebo. Well done dickhead, now I know you'll block this account, if you do you'll just prove my point. Just like the stupid muslims who violently protested the comics depicting them as violent, you guys are that stupid. Have fun blocking my account numbnuts. I know you won't listen either, you only listen to things that support your way of thinking, you'll read this, find they way it violates the rules and block me, you won't actually take anything in to that blockhead of yours. People like you think your doing the world justice, but your really just fucking up free speech. He Eddieebo actually read and understood what you and others told him then structured his arguments around them and guess what, he shat on you, seriously, Eddiebo completely ripped you a new arsehole, so you chose not to listen and block him because he put the word 'fuck' in a few places and wouldn't apologise for the death threat which wasn't really a death threat. You do know those are the actions of people who know they are wrong but can't admit it, hey I reckon eddieebo and i can admit where we are wrong, unfortunately you can't, so you abuse justice. Are you in a Western Country? If so you are actually meant to hear both sides of arguments and have a structured debate with a fair judge finally making a ruling before any punishments are imposed, I don't think any of that happened.</t>
  </si>
  <si>
    <t>Assume? You are the first part of the word, yes. The WKRC edit was cited. Now bite me
71.64.155.216</t>
  </si>
  <si>
    <t>those who put it in my ass</t>
  </si>
  <si>
    <t>what ever you fuggin fag
Question how did you know they were not mine</t>
  </si>
  <si>
    <t>Not after, smartass. In case you forgot, I was here way before the hardrock-idiot started his stupid webbased forum.</t>
  </si>
  <si>
    <t>Don't scrible non-sense 
Just to scrible something, don't write non-sense in articles.  Don't be idiot in adding stupid things in the articles as you did in the article on Mehndi</t>
  </si>
  <si>
    <t>tramp 
lol! cut your damn hair you waster</t>
  </si>
  <si>
    <t>Or you can just be a Wikipedia jerk and delete my contributions.</t>
  </si>
  <si>
    <t>"
Hi, removing ridiculous ""citation needed"" tags is not vandalism.  I would say adding this vandalism, as it distracts from the readability of the article.  So, feel free to ban me, I won't stop!"</t>
  </si>
  <si>
    <t>Mangojuice is a piece of shit that should fucking die!!!!!!!!!!!!!</t>
  </si>
  <si>
    <t>should be changed at all. The current wording is fine. And sign your bloody posts next time you moron. ~Suicide Bomber~ 23:00 25 Nov 2006 (UTC)</t>
  </si>
  <si>
    <t>However, you know what, fuck it, you've lost yourself a coder. Go find someoen else who's willing to deal with Sven.</t>
  </si>
  <si>
    <t>jiiiiiiiiiiles=
leave jiles alone, or your nout but a racist</t>
  </si>
  <si>
    <t>No dumbF-CK, YOU quit your disruptive editing
Bernie sanders is divorced. Quit CENSORING that out of his article. And, for goodness sake, learn to use Google and don't knee jerk delete anything about the man you don't like.162.216.14.26</t>
  </si>
  <si>
    <t>Your Stupid Comments
POV is a point of view.  Why is YOUR POV allowed and mine not?  Are you being just another abusive admin?  If so, go bite yourself in the arse!</t>
  </si>
  <si>
    <t>, im going to knock you over the head with a baseball bat</t>
  </si>
  <si>
    <t>John Edward 
Hi 
This topic is getting really fucking boring, and the cabal of Dreadlocke and Martinphi are over there revert warring just now, I have spent 3 reverts over there but they are still at it....sad eh?</t>
  </si>
  <si>
    <t>ChrisO is fucken Homo and proven criminals
More on ChrisO find out on www.ChrisO.homo.com
The case of ChrisO is give to FBI do not consider him as normal. It is a case of mental retired person accused for many crimes.</t>
  </si>
  <si>
    <t>Don't threaten me.  I made minor edits on one user's page after he told me to F___ off.  Leave it alone; it does not concern you and it is over anyway.</t>
  </si>
  <si>
    <t>I think my talk page edit was very constructive - it actually brought attention to the fact that the article was a piece of shit.  I AM FIXING YOUR BROKEN WIKI BY ANY MEANS NECESSARY, AND DON'T TRY TO STOP ME.</t>
  </si>
  <si>
    <t>That rule is an electric fence.  Even though the page was protected, the letter of the rule says he should be blocked.  His ass has long had a block coming anyway.</t>
  </si>
  <si>
    <t>"
hehe, you *ARE* truly pathetic Zereshk, as I have pointed out to you before.  You know damn well that the term ""racism"" or ""racist comment"" doesn not apply in Iran in the same way that it applies in countries with true racist history, such as USA and many European countries.  The fact that you are using your familiarity with the English language to get a cheap ""winning point"" out of a lost game, tells us how weak and pathetic you are.  In absolutely BEST of circumstances, you can associate ""turk"" in Persian slang with ""ethnicity"" but if you really grew up in Iran as you claim you did, you know damn well what it is.  And especially ""torke tablo"", which you are.  Given your pathetic edit history of ""all image and no substance"" I repeat, I is hard to imagine a lower and less self-respecting Iranian than you.  You were born to be wannabee-western and as such, Iranians like you deserve to be jew-slaves.   "</t>
  </si>
  <si>
    <t>this is a stupid idea. all it is doing is adding junk to an already good page</t>
  </si>
  <si>
    <t>Multi-revised comments that break chronological discussion threads 
ARE A WASTE OF TIME</t>
  </si>
  <si>
    <t>Horseshit, I didn't vandalize that page. Any idiot could see that wasn't vandalism. WIKIPEDIA IS A FUCKING JOKE!71.232.157.145</t>
  </si>
  <si>
    <t>this is a pictures ure of me epicgenius.  i do this every day and night. 
Donkey he haw</t>
  </si>
  <si>
    <t>Gay? 
The article doesn't state that he is openly gay - why is he in this category listing?</t>
  </si>
  <si>
    <t>and go on saddam execution talk page, before you stink up the place.</t>
  </si>
  <si>
    <t>Don't try and get smart with me you pathetic piece of dog excremenet</t>
  </si>
  <si>
    <t>I HATE YOU 
You just do things anyhow and as you please as if you father owns wikipedia. You just delete articles anyhow also. Dont let me catch u one day else I'll KILL you. Watchout dawg! U just played with FIRE!!!</t>
  </si>
  <si>
    <t>Do you want me to ban you? I am prejudice against people like you.
So listen very carefully, do not fucking edit the page again or you will be banned''' If you or any other nazi has something to say, please send it to my talk. thank you.</t>
  </si>
  <si>
    <t>"
Awww thats cute Magog but lets get real DS just owned your lame ass you aint got shit on him dude you can never block him now someone else has to do it @Bwilkins TP never reacted actually he just reports it he has been very patient in the past 6 months actually just sad lilly livered admins crap themselves once they encounter a hounder who has a bit of lip on him as for me I will always be ""rulebreaker"" as long as DS and other pov pushers are let free to deface everything on wiki now grow a pair Magog pull that thumb out your mouth and be a man 86.177.11.244  "</t>
  </si>
  <si>
    <t>", 21 April 2008 (UTC)
Wait, I get it.  We get banned if we say ""fuck"" on our talk page?    17:36"</t>
  </si>
  <si>
    <t>P-Cat: Life Cycle 
It appears you have said i copied text, which is true. But this is a poem from Bruce Dawe, so go home you fucked up fat cunt. Go suck some balls cos i dont like this mutherfucking system.
Sorry!
Regards,
The little maestro, P-Cat</t>
  </si>
  <si>
    <t>He is allowed to have his list. There is no direct attack. And by the way, slander is spoken, libel would be written. Perhaps YOU should study the law more. Don't try to fight with me, because I will win.  6 July 2005 19:51 (UTC)</t>
  </si>
  <si>
    <t>"
 Bishonen 
So are you his lackey or just a sycophant? He's a big boy, shame he has to call on his underlings to do his bidding. '''''' Dick Laurent is dead "</t>
  </si>
  <si>
    <t>"The ""jobber"" had a name. Rory Fox to be exact. Good to see laziness still exists. Poor Nici.. what a a prick.. 
"</t>
  </si>
  <si>
    <t>how about you make a contribution to the page, can you do that? or are you just going to sit there tweaking minor things that get you off on rules. rules are for people like you who are too unintelligent to do anything your self. there are exceptions to rules, except you are not bright enough to figure that out. what do you major in, physical education? Have you ever even been inside that steel mill?  Do you realize the importance of those images? Do you realize that photographers find each others work by searching for things they are interested in? Its just an external link, stop being a douchebag. do your self a favor and go inside that mill yourself, you wont because your too weak... you just sit in your dorm room jerking off to you revisions. good luck with that.</t>
  </si>
  <si>
    <t>opinion/origin 
It is my opinion that lip stick originated from the placing or vaginal excrement onto lips of women.</t>
  </si>
  <si>
    <t>, 19 April 2009 (UTC)
Stay out of it damn it, do not fuck around with me. Just go somewhere else and edit there and stay out of my business. Understand?   22:36</t>
  </si>
  <si>
    <t>No Picture? 
With such a heinous murder and rape spree, why isn't there a picture of the thug? His spiteful, bastard face must be seen to have the full effect: Mugshot
Also, it should be mentioned somewhere, maybe in a Controversies section, that the Oakland black community and black activist groups actually came to Mixon's defense- calling him a soldier, a hero, and a victim: Source 1 , Source 2 50.29.10.210</t>
  </si>
  <si>
    <t>Why are you STILL harassing me?  Do you love Boston that much?  Where the fuck(that is right, I wrote it.) is you threat or block of that clown who left racists comments over a BS topic?  Was it you?  You have a serious problem.  Why in the hell are you following me every place I go on here.  The Indian thing was a fucking comment that anyone can leave.  If you search on this whole site, you wil find FAR worse than what I wrote.  You faggots (yeah I wrote that too.  I guess you can see that I can give a fuck about a block since I can create endless IP address. I see we may go back into an IP war...) seem to jump at everything I do.  Get off of my dick.  Why don't you go shut the racists down?  I guess you think as they do so it is cool with you.  When I write something on here not related to New England, I should not expect your monkey ass to be on my case.  I guess I am ready to be blocked.  Believe me when I tell you, I will be on YOUR cases after harassing over some bullshit Boston/New England commnets!</t>
  </si>
  <si>
    <t>scum who look up to Che deserve the worst kind of death.==
you faggot little bitches suck balls.
==</t>
  </si>
  <si>
    <t>Who was that jerk who blocked me?? Why some assholes have authority to block the others. Either you, pseudo grandmaster of azeri origin make your own corrections about Antient City of Shusha founded by Panah Khan in 18 century or I will keep vandalizing your stupid article and then write a special letter to wikipedia accusing you of spreading Azeri propaganda in Wikipedia.
I wanna know the name of those assholes who tried to block me. Fucking idiots.</t>
  </si>
  <si>
    <t>Your a dirty wanker who loves little boys naked</t>
  </si>
  <si>
    <t>how big is ur cock 
i wanna suck u dry</t>
  </si>
  <si>
    <t>Ignore this nut case</t>
  </si>
  <si>
    <t>"
Holy crap, I take it back, the above kid who started this postis not an idiot, (I never said he was stupid) YOU ARE! I never even said he was wrong, when he brought this thing up, every wrestling site on the net already brought up the fact that JR will be returning at Wrestlemania, but yet he had to inform us, anyway. God man, you seriously need to pay attention to what I wrote before you bring up irrelevant support, and stop using the lame ""I suck at grammar, because I'm Norwegian"" excuse, you may easily fix your mistakes, but you choose not to! I am through communicating with you, ""Lord"". This post ends here. And that's the bottomline, because  said so!"</t>
  </si>
  <si>
    <t>hey what is that crazy shit you put on my talk page about?
Seriously.</t>
  </si>
  <si>
    <t>, death to vandalist of this Maratha sport</t>
  </si>
  <si>
    <t>In regards to your being a fuckwitz 
stop being a fuckitz</t>
  </si>
  <si>
    <t>Shut up, you 1.1, out-ethics conspiracy kook. Has homeland security contacted  yet?</t>
  </si>
  <si>
    <t>Contested deletion 
This article should not be speedy deleted as lacking sufficient context to identify its subject, because... (your reason here) 24.210.144.230  
Its Steve Fucking Jobs!</t>
  </si>
  <si>
    <t>You suck and we all hate you 
YOU SUCK!</t>
  </si>
  <si>
    <t>no reaction at all fucker????</t>
  </si>
  <si>
    <t>"
 Yoshendi 
Hello! I acknowledge why you have deleted my page ""Yoshendi"", but it is still my personal belief that Yoshendi balls so hard, he is significant enough to be entitled to one article on Wikipedia. No matter how much we disagree, we can both agree on the fact that he does ball fairly hard. Thanks for your time.
Suck a dick, Deb,
Yoshendi"</t>
  </si>
  <si>
    <t>Stop proposing deletion UFC events! 
You sir, are a faggot. Very little people on wikipedia like you. Get a life and stop being a piece of shit. Thank you. Now I am going to watch some UFC.</t>
  </si>
  <si>
    <t>Dear Jeff G. ツ, BLOW ME FAG!</t>
  </si>
  <si>
    <t>Hey , mind your own friggin' business, would ya?</t>
  </si>
  <si>
    <t>skinny ass than? 
does she look skinny to you?</t>
  </si>
  <si>
    <t>Sarvajna I know you and Mrt have tag team relationship and use this to push your pro Indian and anti pakistani pov on articles but I am shocked that you try and endorse such ridiculous pov pushing on minorities in pakistan considering your all bleeding hearts and victimised on the anti-Muslim pogroms in India article such hypocrisy is hilarious 31.54.56.16</t>
  </si>
  <si>
    <t>Do they get the same warning or is this more one-sided, hypocritical support for POD's control trips, bullying and verbal abusive attacks? He really is fucking up the 2012 page. ~M~ 67.164.145.1</t>
  </si>
  <si>
    <t>STOP PUTTING BACK THINGS THAT I ALREADY REMOVED FROM MY OWN TALK PAGE! THIS IS THE REASON WHY YOUR SYSOP APPLICATION HAS NEVER BEEN APPROVED AND WILL NEVER BE APPROVED! YOU ARE ONE SICK FUCK! GROW UP AND QUIT BEING A NUISANCE! MIND YOUR OWN BUSINESS! YOU ARE NOT A SYSOP! ==</t>
  </si>
  <si>
    <t>Freedom of speech
I notice you removed my final speech. How sad. So what next? remove this? remove all of my edits ?
You have pontificated over my edits in Liverpool and now you accuse me of being an abuser. Your spiel with Kitchen Knife [thus I've given him an ultimatum to change or be managed off Wikipedia outright. His presence has been a net-negative for Wikipedia and I'm only just beginning to scratch the surface of his damage to categories and articles.
My point though? Well, I don't have many Liverpool Merseyside articles watchlisted, so if you recieve ANY abuse from this user, or you spot a repeat of the cycle, do please let me know and I'll turn on the electric fense. This also applies to ip addresses and suspected sockpuppets you encounter.
Hopefully this will put an end to this nonsense that has been damaging the Merseyside corner of Wikipedia for the last 8 or 9 months. Hope you're well, keep in touch, ) Jza84 |  Talk   here]  is particularly offensive to me yet you make out that I am guilty of being the problem here. EXCUSE me I must have missed something. Oh you also played judge and jury. How interesting. You do have it cushy now dont you. Hope you enjoy being a smart arse.</t>
  </si>
  <si>
    <t>that dumbass you got there didnt improve anythign all he did was try and steal my work and block my from it because hekept sayign i had fake stuff which all came from other places and wiki its self so you tell him to go to hell</t>
  </si>
  <si>
    <t>Yeah, what the fuck is this? Get your lazy commie ass back here! As you capitalist overlord, I demand it of you!. 
Seriously though, come back soon.  04:37, Mar 9, 2005 (UTC)</t>
  </si>
  <si>
    <t>you faggot ass bitch always crying and shit. Is Bahammut marine for gay ass homo</t>
  </si>
  <si>
    <t>SOMEGUY1221 LIKES TO SUCK LARGE HARD PENIS.</t>
  </si>
  <si>
    <t>block me for 2 years, screw</t>
  </si>
  <si>
    <t>I'm sorry 
I'm sorry you're black I know it's hard to afford the unniggerfication surgery</t>
  </si>
  <si>
    <t>man u suck, lick ma ballen.</t>
  </si>
  <si>
    <t>lol it's almost (...*almost*) as if Wikipedia has become a bizarre bureaucratic attractor for quasi-maoist lunatics.</t>
  </si>
  <si>
    <t>So That's How you Block Me 
I can't believe you blocked  me for something I did on my talk page. THIS IS A DISGRACE! UNBAN ME AT ONCE!</t>
  </si>
  <si>
    <t>"
You are a Rouge Admin
I just wanted to let you know that me and a few people don't like what you've been doing (with what little ""power"" you have) on Wikipedia.  And that we are working on ways to get rid of you.  Your days are numbered...129.2.44.118  "</t>
  </si>
  <si>
    <t>okay something is wrong with the Phil. National Team wins section. It is full of bloody lies!!</t>
  </si>
  <si>
    <t>fucking nigger 
Shut up your dirty nigga face. A im a mighty White Aryan Lord and you are my slave. Only Odin is over me.</t>
  </si>
  <si>
    <t>"==Disgusting==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—Preceding unsigned comment added by 24.44.129.156 (talk) 
Imagine that  a sex columnist who enjoys sex. How can we work that into the article?  ;-) Nik (talk) 
What, Nik? Hello? ...I would still like to hear an answer to my question  if anyone out there has any integity and intelligence. Is insight and perceptivity BANNED on Wikipedia? Must everything be banal and bland?? —Preceding unsigned comment added by 24.44.129.156 (talk) 
I marvel a bit that even my attempt to DISCUSS this issue gets censored repeatedly (by anonymous censors who do nothing on Wikipedia save delete THIS). Must even the DISCUSSION of this issue be censored and not allowed to exist? I'm a longtime reader and fan of Dan Savage, but he IS a distinctive columnist with a distinctive style. Must even a DISCUSSION of that uniqueness  which goes unmentioned in the article, due to phony NPOV considerations  be rigorously censored?       
"</t>
  </si>
  <si>
    <t>Biography|living=no|class=Start|listas=Jones, Absalom}}
}}
absolom jones suks dick</t>
  </si>
  <si>
    <t>Stop reverting stuff you simpleton tool! people have a right to state what they want! what a shithead you are!</t>
  </si>
  <si>
    <t>I'm not trying to spread propaganda. I'm merely pointing out the Truth and defending my country. I am not committing treason. Foreigners, let alone foreign broadcasting companies, know crap about China. They have little understanding of the country or the Communists. The Hong Kong news agencies are now all diseased by Communism. They cant report independently anymore. They all toady to the Hu Jian-tao in Peking. The Republic of China continues to exist! Face it!</t>
  </si>
  <si>
    <t>", 9 March 2006 (UTC)
What a complete crock.  By calling everyone under the age of 18 a ""child"", which the dictionary correctly defines as a human between the ages of infancy and puberty, you can make everything even remotely sexual sound salacious and evil.  Teenagers are insulted to be called ""children,"" and if you start using terms like ""teenage sex"" and ""teenage sex with adults"" to describe problematical behavior by kids old enough to know better, the ""poor little abused children"" angle is more difficult to sell.  Maybe we should just go to the ultimate extreme, and legally define everyone under 18 as a ""baby.""  Then all sex with minors could be ""poor little babies being abused and raped,"" which would no doubt please the Judith Reisman's, John Ashcroft's, and David Finkelhor's of the world.  When such semantic games have to be employed to sell an agenda, with disqualification of everyone holding a different perspective as ""perpetuating the abuse"", what you have is pseudo-science and flim-flam, and not unbiased reporting. 20:10"</t>
  </si>
  <si>
    <t>I'm not vandalising anything. I'm adding to the Wikipedia. You're one to talk. I saw your user info, you lazy perv</t>
  </si>
  <si>
    <t>Shut up! 
For fuck sake I haven't edited any of these articles I've never even heard of them for fuck sake. Im 13, why would i be interested in stuff I don't even know about, and stuff I wouldn't want to know about? You administrators are a disgrace. Go ahead ban me, I don't give a shit. By blocking me you prove that you can't handle the truth. DELETION TO WIKIPEDIA!</t>
  </si>
  <si>
    <t>"
You are going to sit idly by and let these editors get away with such things. Surely calling one a Nazi is worse than telling editors that I will fight them on something they have a history of doing. And since when has others calling me a fucking Nazi part of any topic ban? I don't recall you banning me from the topic area of ""lets call Russavia a Nazi and HistoricWarrior a wanker"" - can you show me the article that goes along with that? What a fucking joke.  Dialogue "</t>
  </si>
  <si>
    <t>Wimpy whiny wimpy whiny</t>
  </si>
  <si>
    <t>N!GGA PU$$Y LICK B!TCH!!!!!!!!!!!!!!!!!!!!!!!</t>
  </si>
  <si>
    <t>RE DEAD MOTHERFUCKER ==</t>
  </si>
  <si>
    <t>OI YOU FUCKING DICKHEAD 
ARE YOU LISTENING TO ME OR HAVE YOU LOST YOUR BALLS. YOU FUCKING ASS</t>
  </si>
  <si>
    <t>death to the infidel 
whoever that may be</t>
  </si>
  <si>
    <t>Hey M(asturbator)O(f)L(ies)O(r)B(rainsick)O(pinions) 
I see, such Idiots like you never give up! Fortunately I know that you are not a Pole, but a f... bastard who wants to destroy the reputation of every real Pole who has some intelligence!</t>
  </si>
  <si>
    <t>KIDS, WANT TO GET MOLESTED THROUGH YOUR COMPUTER SCREEN, IT FEELS REALLY GOOD, ALL YOU HAVE TO DO IS READ THIS ARTICLE ON WIKIPEDIA, AND MAGICALLY, JIMBO WALES'S HAND WILL APPEAR AND RUB YOUR PENIS!!! 
BAN me please!!!!!!!!!!!!!!!!!!!!!!!!!!!!!!!!!!!!!! I am nothing but a fat, evil, useless troll and vandal with a 1-inch long penis.</t>
  </si>
  <si>
    <t>"HI DEB! please help me. idk why you lyk deleted my article it was lyk so good. y ru doin dat? not very nice bby gurl. anyways idk if this is the write spot to put this but i totally am listening to this eminem song and he yells ""f**k you debbie!"" it just reminded me of you so i decided to leave you a comment! have a good new years, let me know if you get this... you probably will since you delete articles 24/7 anyways MUCH LUV,
~*~ CHARLI ~*~
"</t>
  </si>
  <si>
    <t>Piss off, she is an ignorant bitch.</t>
  </si>
  <si>
    <t>"
I dont know how to message u without disrupting your page but im here to let u know that the page u mentioned is flawed. That leverne person is not a woman its a man. No matter what changes someone goes through they will be whatever gender they were created and no one is created transgender. So u keep on being ignorant but ""she"" is not a she and I will not address him as ""she"""</t>
  </si>
  <si>
    <t>Bitch shut your ass up, it's not bogus Vince is the majority owner, and yes through the class b shares it became Family owned and controled, that's why it's considered Family owned, and the only reason I haven't changed it back to McMahon Family, is because Wikipedia said I'm in a edit war, take yo ass back to editing something else give been editing WWE and Stephanie McMahon things for 2 years and yo stupid ass is the only one who has said something about my editing</t>
  </si>
  <si>
    <t>As I asked, did you actually READ the entire article? Apparently not. Yours is a hair trigger that gets good people killed. Seen it in combat as a merc. That's why I shall staunchly defend myself and this new article. You seem entirely too old school to be working as an administrator. Let the war begin. . . .</t>
  </si>
  <si>
    <t>know that Salivo sucks</t>
  </si>
  <si>
    <t>", 2 February 2006 (UTC)
Perhaps if you would quit removing comments from the Talk Page of WWE Undisputed Championship because you disagree with them?  You give false claims of ""vandalism,"" yet there is none per Wikipedia definition. I only place the remarks back in that you delete.  In point of fact, YOUR removal of the comments is vandalism as Wikipedia defines the definition.  I do have a beef with you, yes. I admit it.  I dislike you. You're a douchebag.  But I am not ""attacking"" you (as Curps has defined it) when I place the comments back in.  I am merely taking care of business in regards to that talk page.  Wikipedia user  has told you about this,  has even told you about this, but yet you continue to not listen to anyone.  This is not even an isolated incident  you have done this to rec.sport.pro-wrestling on at least five occassions. If you do not like me posting, or have a problem with what I place in, then either put it on the talk page of whatever account or IP I am using or stop whining and shut up. Your pathetic kindergarten-like tactics of running to Curps everytime I do something you don't like is just fucking sad.  20:28"</t>
  </si>
  <si>
    <t>thanks, but no thanks. i don't have time like some people who spend all their free time on here. i would rather spend my free time to volunteer in real life instead of wasting it on this useless web site full of errors and communist propagandas.</t>
  </si>
  <si>
    <t>because I am a huge faggot</t>
  </si>
  <si>
    <t>Message
Hey Dx927 you're a fat ugly cunt with the mental capacity of a 3-year-old amoeba. Why don't you get a life and stop trolling wikipedia you little fag?</t>
  </si>
  <si>
    <t>Hey, read my lips: FUCK YOU. And keep off my page, I don't want to see you here again.</t>
  </si>
  <si>
    <t>white people are like rational people, what nonsense, she is a nobody, she is just a silly girl, my silly girl, luk what uve done to her.</t>
  </si>
  <si>
    <t>santhosh k
If u need some information regarding sexual attraction between boys and girls then you can contact me....santhosh k</t>
  </si>
  <si>
    <t>":::: You are an unprofessional editor. You make no academic clams whatsoever. You call me a teenager. You say I am ""excited"". You say my argument is to call it ""Land of Oz"" (no but it does say its Athura). You say you are stopping ""pathetic moving  warring"" yet you are the one who started it and who continues it.   
"</t>
  </si>
  <si>
    <t>"
 Well, like I said, those are what the sources with the conflict of interest claim, and are rejected by the author. And we don't also have to be ""a bunch of Nazis"" to point out and admit the blatant bias of the article!   "</t>
  </si>
  <si>
    <t>you know what im not listening to you good bye keep threating me punk ~stay black~</t>
  </si>
  <si>
    <t>Hey JustAnother 
You suck balls  lol</t>
  </si>
  <si>
    <t>OH MY FUCKING GOD THEY BLOKED ME WHAT IM GONNA DO WITH MY OTHER 10 WIKIPEDIA ACCOUNTS (</t>
  </si>
  <si>
    <t>Sick POV
What the hell? 
User:Izady is a sick fuck:
It should be noted that the conditions in which individuals died varies from site to site. The people that were buried in these graves are believed to have been members of the Kurdish population which was in support of Iranian occupancy of Iraq at the time of their death (circa 1980's) 'and who deserved to die in the hands of patriotic Sunni Arabs of Iraq'. The legitimacy of claims of atrocity are debateable for this reason, 'since Sunni Arabs are too honorable to do any such things'. The distinction between those who have died in military style combat or executed under the direction of a lawful court of President Saddam Hussein, although buried disrespectfully, and those who have been victims of genocide, ethnic cleansing or otherwise murdered innocently and buried efficiently is a bright line; mass burial should not be assumed to be evidence of criminal activity. 'These Shia and Kurds were traitors to Iraq and were fairly tried and executed by the patriot Arab Sunnis for their crimes', although the burial was not always respectful. Victims of chemical weapons are unknown, 'and they too were traitor Kurds and deserved the punishment by the patriotic Saddam government'.</t>
  </si>
  <si>
    <t>Damned 
Motherfucker you disturbed me. Don't blocked me. Contact me in Facebook. Understand, don't talk the nonsense things.</t>
  </si>
  <si>
    <t>Wikipedia Will Soon Be Mine!!!
Buddy your days of attacking Christians are over. I am a wealthy oilman from Texas and soon this website will be mine. I am going to bring Wikipedia to its knees</t>
  </si>
  <si>
    <t>Stay in the closet.</t>
  </si>
  <si>
    <t>COME DUCT-TAKE YOU AND RAPE YOU TILL YOU DIE FUCKHEAD</t>
  </si>
  <si>
    <t>FUCK YOU KID, Get the Fuck out of my country.</t>
  </si>
  <si>
    <t>Putting stupid comments in articles will result in your account being blocked. Please do not do it again.</t>
  </si>
  <si>
    <t>GET READY, JJ137... 
...TO EAT SMEGMA FOR BREAKFAST, LUNCH AND DINNER.
TOO BAD YOU FUCKED WITH ME, CAUSE NOW I'M GONNA PUT A FOOT IN YOUR ASS, BITCH</t>
  </si>
  <si>
    <t>Blink 182
You ahve 3 Blink 182 CD's???? WOW I have 24 motherfucker.  So I do know what I am talking about.</t>
  </si>
  <si>
    <t>U MAD BRO KUMAT ME BRO</t>
  </si>
  <si>
    <t>And another thing, stay off Macedonians (ethnic group)! I can't stand an uneducated POV pusher acting like an expert on another ethnic group. We (Macedonians) are Slavs, you (Bulgars) are Mongols, therefore there is no connection! Get it yet shitbreath?</t>
  </si>
  <si>
    <t>Dude, u got a stick in ur ass, lemme edit the freakin montana academy page!</t>
  </si>
  <si>
    <t>It happened cause you sir are an idiot. Kayaking duh go drown yourself while you are at it. You hide behind a keyboard and your own hitler like rules. jump off a cliff for your next feat.</t>
  </si>
  <si>
    <t>KO
It might also be a good idea not to taunt and brag about editors who you get banned for disagreeing with you since it makes you look immature and drunk with power. Hope this helps.</t>
  </si>
  <si>
    <t>I suggest to you, Dori , that you give it up,youre an idiot</t>
  </si>
  <si>
    <t>you're gay  
you're the biggest drama-queen i've yet come across on this wp freak-show.</t>
  </si>
  <si>
    <t>LoveGame
Who the hell are you to criticise?! I change whatever I want to change, I am merely stating the facts because it is true. Those sources are completely inaccurate. Moron.</t>
  </si>
  <si>
    <t>"
""some white people considered black people to be intellectually and socially inferior"" Only white people thought that? Let's forget about jews/arabs and asian peoples views ) A whole race of people that never invented a written language in 6000 years how could anyone think they are intellectually and socially inferior is crazy ) Must be evil white man again! Now i'm off to listen to black Mozart... oh wait... 
"</t>
  </si>
  <si>
    <t>first things first. you're a fucking weirdo visiting graves of people you've never obviously met. second; I would assume as controversial a person as she is they won't lay a stone for a bit after her death. knowing the creepers of america such as yourself as example - the internet hasn't seen shit yet on the crap the internet will be flooded with as far as pictures of that stone being vandalized. ps people like you scare the shit out of me.</t>
  </si>
  <si>
    <t>READ THIS
This is Wikipedia. It is a place where people come for infomation. So tell me how it is that a guy wants to check John Cena's recent activity in the WWE can't because SOME people want to keep the page unedited. It is not worth my time to try to bring new infomation to a page every month or two if you NERDS just change it back. THERE IS NO POINT WHATSOEVER! If I want to put what happened at Backlash I WILL BLODDY WELL PUT WHAT HAPPENED AT BACKLASH! Don't any of you nerds try and stop me! 62.136.24.17</t>
  </si>
  <si>
    <t>BUSH NUKE IRAN!!! IT IS ARABIAN GULF STUPID PERSIANS!!!! 
i wanna see britney spears ruling iran and i hope it will be soon inshallah.. we support united states and israel against the terrorist iranians who support hizbolshaitan and many terrorist groups.. and also we wanna see the persians beg us for food. then they will stop climing that the ARABIAN GULF is persian.</t>
  </si>
  <si>
    <t>BEWARE OF FLYING DICKS, FUDGING NIGGER.</t>
  </si>
  <si>
    <t>Whoops! There was DOCUMENTATION for the Samson analogy being well received. And it's very true despite the protestations of GAY MAFIA who try to MANIPULATE wiki articles in order to advance their propaganda machine. I fought these NUTCASES tooth and nail a few years ago only to be GAMED or should I say GAYmed (haha) by them. These liberal LOONS use the rules  of Wiki to OSTRACIZE anyone who doesn't share their far left agenda.
It turns out that comparing Lonnie to Samson was a compliment and  not an attack on a 'dead gay man' as some gay advocate so dramatically (shocked! haha) suggested. Lonnie was NOT gay. He was a normal man who had been raped as a young boy much like Jerry Sandusky raped those little boys in the Penn State shower. This of course led Lonnie to engage in other gay activities despite his better judgement. The man himself did NOT want to practice homosexuality. But because of some GAY pedophile, he had his struggles.65.48.16.58</t>
  </si>
  <si>
    <t>Hahahahaha I wonder who was that silly!!!!!!!!!!!!!!!!!!!!!! 86.46.249.176</t>
  </si>
  <si>
    <t>So apparently an inability to read can make you a Wiki mod? 
Pretty much what it says in the header. You revert back all my edits despite my declared reasons? Okay, the first one was out of line, but all of them? Can't you be bothered to read? Hell, you're already spending your life being the gestapo for a website you're not even paid to maintain, so what's a few more seconds of reading? Or are you one of those liberals who decides socialism is enough for everyone because they figure everyone is more stupid than them? God, stupid liberals are the cancer of America. Douche. Learn to read.</t>
  </si>
  <si>
    <t>Hey faggot. Seriously?! 
I add legit info to pages, and you revert it. You tell me to come talk on your talk page, and you remove it. The fuck kid? You shitting me right now?</t>
  </si>
  <si>
    <t>Anal leakage ban hammer?</t>
  </si>
  <si>
    <t>Admin or Fascist? 
Just wondering, are you a Admin, a Fascist or both?
So the only crap one can post on Liberalpedia is crap from God-hating liberal sites? You undid two links of mine because they actually are based on what the Bible says? What a sad LITTLE boy you are.69.14.97.53</t>
  </si>
  <si>
    <t>"
The efforts by Elonka, et. al., to ratify this laughable whitewash of an article are just ludicrous. There is utterly nothing ""neutral"" about what Wikipedia has puked out onto the Internet about Matt Sanchez. ref  "</t>
  </si>
  <si>
    <t>Audi A4
Please stop editing the article, if editing, i will block you, you asshole.  (talk • contributions)</t>
  </si>
  <si>
    <t>Please stop abusing the word hopefully! 
Ignorant Americans!
Now go fix it! Americans are so stupid.</t>
  </si>
  <si>
    <t>"
Is this how Wikipedia treats contributors? 
http://en.wikipedia.org/w/index.php?title=User_talk:166.82.205.115&amp;diff;=537122923&amp;oldid;=537087991
""Hello, ""Erik,"" or whatever your name is. Now, if you are done whining like a little bitch, please either kindly contribute to the encylopedia at hand, or GTFO. What do you think this is, Twitter? Oh, and the next time you are hanging around that cult-like website you control, can you do me a favor and tell that ""Kohai"" to go fuck herself? Same goes for KCO and CorriJean and the rest of that gang of patzer trolls you have sucking your dick. Welcome to Wikipedia, Brah! OGBranniff (talk) ""
Wikipedia needs to start setting some guidelines and enforcing them. This behavior is unacceptable and explains why Wikipedia is continuing to decline."</t>
  </si>
  <si>
    <t>Kiss My Ass, You Uppity Nigger</t>
  </si>
  <si>
    <t>you win for now 
but ill guarantee you i will win the war and ill have the last laugh. you think you win but you dont win nothing you idiot.</t>
  </si>
  <si>
    <t>Reply 
You have deliberately removed my reply to you from the talk page. Screw you.</t>
  </si>
  <si>
    <t>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t>
  </si>
  <si>
    <t>"
Note to random idiot pedophile: I already called for an actual Wikipedian to feel free to wikify the entry I put in. However, for your boychat ass to remove the link to the Wiki (which isn't being used as a source, but instead links to it where it is referenced in the article) but then claim that Boychat, a message board forum, is a source that meets Wikipedia standards is hilariously silly. Also, the OR claim regarding the ""three counts"" is again, ridiculous. The Detroit News article says he had X number of child pornography pictures and X number of child pornography videos. The Detroit News publication meets proper sourcing on Wikipedia. 
Your co-operation, random IP, is very much appreciated.  "</t>
  </si>
  <si>
    <t>Nigga Owe Me Some Money 
Young Buck And Plies Are On That Song
http://limelinx.com/files/1ee0a04f633a486ed4ea655a52945bb9</t>
  </si>
  <si>
    <t>Three Stooges 
Watch the damn short and you may wake up and realize my edit is not vandalism.  Wikipedia needs to stop letting 12-year-olds like you edit and try to pull a big boy power trip threatening other users that know what the hell they are talking about.  If you had an ounce of sense, you would search the episode, but you don't.
https://www.google.com/#hl=en&amp;sclient;=psy-ab&amp;q;=3+stooges+you+all+just+ejaculated+a+mouthful&amp;oq;=3+stooges+you+all+just+ejaculated+a+mouthful&amp;aq;=f&amp;aqi;=&amp;aql;=&amp;gs;_l=hp.3...1904.10172.0.10936.44.26.0.4.4.0.2230.10092.1j8j2j1j0j3j1j1j1j1.19.0...0.0.49d6jlRNc6I&amp;pbx;=1&amp;bav;=on.2,or.r_gc.r_pw.r_qf.,cf.osb&amp;fp;=4272dadaac92d973&amp;biw;=1360&amp;bih;=612</t>
  </si>
  <si>
    <t>SOCK PUPPET MY A**. YOU IZAN ARMY OF WIKI USERS. YOU A** N3GROS..</t>
  </si>
  <si>
    <t>Wow you play video games and you're nerdy... great time waste...;)</t>
  </si>
  <si>
    <t>Die, you washed up has-been.</t>
  </si>
  <si>
    <t>Just another bitter Zionist pig. Leave Nableezy alone!</t>
  </si>
  <si>
    <t>CaliforniaAliBaba is a Bitch
Go fuck yourself you bitch ass motherfucker. Don't you ever in your fucking life threatening me you fucking piece of shit you. You don't know me I will fucking kill your ass you punk pussy bitch. tell your mama to suck my black dick.</t>
  </si>
  <si>
    <t>_   ANYWAY, GOTTA MAKE OUT ANOTHER ACCOUNT IF I FEEL THE NEED TO CHEW YOU OUT AGAIN</t>
  </si>
  <si>
    <t>That's nice.  You know, I'm actually not either of those guys, though I do know who Lan is in real life.  Not that it matters: there are plenty of real Objectivists who will spend their time fixing the mistakes and lies of second-handers like you.  All you've done is show that you're idiots and Wikipedia is for other idiots just like you. The Truth wins out in the end, and you have no part in it.</t>
  </si>
  <si>
    <t>Dylan's a pedophile.</t>
  </si>
  <si>
    <t>7
Hey you a meani head who change my fun fact about Patrick Henry
 WTF!!!
 Methinks you are homoesexual too, ahyyyyyyyeeeeee RUNNNN
your momma would be ahamed, she told me last night ***DANG***
what now ho</t>
  </si>
  <si>
    <t>Oh and by the way:
That Rhobite, sorry Cockbite, is an asshole.
Whoever thought of giving this triggerhappy loser admin-rights should be hanged.
No wonder he gets yelled at. He blocks users for no apparent reason whatsoever.
This asshole introduces vandalism if anything. And deservingly so, I might add!
Wikipedia was ruined the day idiots like that got a thing to say about things.
I hope it will all die a slow death, and take Rhobite with it. It's all way too slow either way. It won't be long and this bullshitpedia will breakdown from under its delusions of grandeur. Nobody will miss it.</t>
  </si>
  <si>
    <t>, you are a fake and a fraud as a Wikipedia editor: you delete my disagreements from you talk page!! , you have no credibility as a Wikipedia editor. , you are abusive and disrespectful!! Prove me wrong!!</t>
  </si>
  <si>
    <t>"
 Name one time where I have ignored them. Show me right now, give me a link. I have replied to all of your accusations, and I have countered all of your false claims effectively. You are seriously embarrassing yourself. Do you seriously expect me to believe that some random individual is denying all of my claims backed up by evidence. Then this same individual tells you that instead of relying on facts, you have to get more people to agree with you on the talk page, which I did. Then when you ask this same individual why there are have been no changes to the page since they have managed to get more people to agree with them, and the individual replies with the statement of ""the consensus is biased as the proposal."" Now do you seriously want me to believe that after all of that you are not either
1. Biased/Prejudice
2. Taking Orders from another person
3. Being Paid to do so
If you seriously want me to believe that you do not apply to any of those categories and you are just a regular person with an ordinary life who just happenes to ""disagree"" with me then you are insane."</t>
  </si>
  <si>
    <t>Then you're both blind and retarded.</t>
  </si>
  <si>
    <t>Ah, I see what you mean - that's fine then.
You speak like a total fucking cunt, but I'm sure you are not one. Best, 88.104.25.210</t>
  </si>
  <si>
    <t>and Pharaoh of the Wizards better fuck his asshole up!</t>
  </si>
  <si>
    <t>. Next time add it quicker you sorry sack of shit.</t>
  </si>
  <si>
    <t>Fraud is not an opinion.  It's something that's true by definition, idiot. 206.124.6.222</t>
  </si>
  <si>
    <t>I am a stupid bitch who needs shutting the fuck up</t>
  </si>
  <si>
    <t>message 
Dude, this is the Internet, not outside, and I'm not going to fight you, so we're even you ARE NOT IN CHARGE OF WIKIPEDIA SO STOP DELETING SHIT FAGGOT</t>
  </si>
  <si>
    <t>You're kind of a jerk.</t>
  </si>
  <si>
    <t>What the hell do you mean what was I doing here, sorry I forgot YOU OWN Wikipedia for someone who likes to be a bossy little runt, you should dont seem to know many rules.  
1- Wikipedia:Ownership of articles
2- Wikipedia:I just don't like it</t>
  </si>
  <si>
    <t>Is a one times massive cunt</t>
  </si>
  <si>
    <t>I will be perfectly clear:  a man saying another man is interested in male genatalia and children is fighting words (bad english, but the point is there).  You were deliberately rude to me and, frankly you can f*** o**.  Should you have the power with this site to remove/destroy my presence, then you had best: do so; attempt a different tone; leavev me alone.  I herein provide you that opportunity.
My best,
 Xchanter</t>
  </si>
  <si>
    <t>"
Yes i had some problems over the past but what makes you a better editor than me? And about the ""lower than hell"" comment i urge you to read again because it's nothing offensing about that. I just tried to say that my oppinion of you just dropped to a level ""lower than hell"" with the sense of lowest possible. And the message in Romanian wasn't a racist attack it was just a remark present in the region from where i am from. You consider us stupid and slow we consider you gypsies and you know that is right. 1987 "</t>
  </si>
  <si>
    <t>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t>
  </si>
  <si>
    <t>Somewhere in a jail in Franklin County, New York, There is an inmate named Mark Woodard.  I will offer $500,000 to whoever can kill him in the most violent way possible.  Once the deed is done you will find your money burried under the Nigger Guidebord in Fort Ann, New York.</t>
  </si>
  <si>
    <t>You support the president!?
Do you like the smell of tax money down the drain and dead people being killed for a lost cause.</t>
  </si>
  <si>
    <t>I've been a Wikipedian since 22 July, 2006, and an administrator since 19 November, 2007.
I am an architect and a native West Virginian. I'm old enough to remember when Wordstar on an amber screen was really cool, when a control key really controlled something, and I started working with AutoCAD at version 7/2.5. My current project is is the translation of architecture-related articles from the French Wikipedia to the English wiki.
   Wow, real fucking great. You design buildings. Who gives a fuck, honestly. I swear, what is it with you people? You fuck around with your e-cocks by running around, reversing edits and whatnot. It's really starting to piss me off. Also, West Virginia is a shithole, sorry to tell you. I've driven through many times and was NOT impressed. Luckily faggots such as yourself live within its confines, which means I only have to encounter you on the Internet, but, I digress...
  You also go out of your way to mention that you're, in essence, old. That's...great? Really, I'm impressed you've lived long enough to resort to reversing edits on the an Internet reference. Congrad-a-fucking-lations on that one. 
   I know I know, you're going to ban me. The ease of proxies makes your threats utterly worthless, although I know that won't stop you from trying, you miserable scum. 
   Good day to you, sir!</t>
  </si>
  <si>
    <t>Wtf man, every edit made by me is blindly reverted by Olahus (he doesn't even care that he introduces Nazi apologia in the process). If this isn't harassment, nothing is.</t>
  </si>
  <si>
    <t>HEY DOOSHBAG 
seriously do you know the difference between britain and europe? do you know which nation invaded and colonisated australia in 1788??
 grow a pair you lying twit and allow the edit to stand, you cowardly piece of human offal!</t>
  </si>
  <si>
    <t>Hey, why don't you and Joe Buck go make sweet sweet love down by the fireside you flaming faggot.</t>
  </si>
  <si>
    <t>"
 Stalker? 
""Just because you're paranoid, it doesn't mean they're not after you"" - Kurt Cobain, 1991.
No matter what I edit, you're there 30 seconds later to amend it. Regardless of the subject, you're there. Hanging around like a bad smell or like a spare 'un at a wedding. Could you take your shit-in-a-field impression elsewhere? Much obliged.   "</t>
  </si>
  <si>
    <t>, 20 June 2011 (UTC)
Oh shut up Bong, your deleting for your fun god damnit   10:10</t>
  </si>
  <si>
    <t>Perhaps this idiot should explain first why he deleted a legit sound file? And acts oppositionally defiant without reading the valid fair use criteria posted allover the place.</t>
  </si>
  <si>
    <t>Oh, and by the way, I do not plan on keeping quiet about the way that admins throw blocks around willy nilly to people who don't deserve them but piss in their pants at the thought of blocking those who really should be blocked.</t>
  </si>
  <si>
    <t>I want to kick some beaner ass==
i know theyre serving taco today.
mr flores is a piece of argentinian dog shit.
you ppl eat dog right? so makes sense you shit it?
flores is a cowardly excuse for a human being
GO BRASILIA! 
dont cry for yourself Argentina!
Your history is full of cowards and scumbags!
==</t>
  </si>
  <si>
    <t>You are clueless 
I know Hdayejr and you have no business running your mouth when you only have knowledge of his war with Steve here last summer. You only know that much and nothing more. Makes you look just a bit ignorant. Get lost.</t>
  </si>
  <si>
    <t>FAT ass 
Why in hell did you block me. You need to go to hell you Fag   Ilovedirtbikes</t>
  </si>
  <si>
    <t>supertall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t>
  </si>
  <si>
    <t>Dave Wain says so the moderator thinks that anyone can write a patent. Try it. Then another comment like you can't cite patents because the source isn't reputable. Guess he/she must have an ugly daughter.</t>
  </si>
  <si>
    <t>Prepare 
you are the biggest cock sucking mother fucker on the history of the earth you can go fuck yourself, your mom, your dad and your siblings you lick jizz out of fat mens asses fuck youuuuuuuu</t>
  </si>
  <si>
    <t>[[==:Amortias is M(o)ther (fu)k(er)==</t>
  </si>
  <si>
    <t>now that he's blocked me so that I can't respond to his lies</t>
  </si>
  <si>
    <t>"
 Adam Rose 
  John Cena lover Why do you defend PG wrestling when you don't even know what the fuck WWE is about? Why defend a phony wrestler like John Cena and a faggot ass queer who likes to have a fist in his anus like Adam Rose?   "</t>
  </si>
  <si>
    <t>You are a cocksucking faggot D</t>
  </si>
  <si>
    <t>its abilities are √ dumbshit...</t>
  </si>
  <si>
    <t>"
Shit, man.......
Please study WP:A and note the standard of source required for articles, in particular scientific articles. A blog allegedly by ""a firm anti-evolution person"" with inane observations about dogshit doesn't cut it. The best part is the second comment, while your comment (No. 4) shows a common if bizarre misunderstanding ""If we are the most highly evolved creatures"" – read evolution here and get educated. Ta for the laff, .. , talk "</t>
  </si>
  <si>
    <t>Oh go away Artkos.  Go and make a total pest of yourself elsewhere not where others are trying to do stuff.</t>
  </si>
  <si>
    <t>YOURE A FAG. AND IF YOU WRITE ANYTHING ELSE ON MY TALK PAGE IN RESPONSE TO THIS, THAT IS HOW YOU WILL ADMIT BEING A FAG.</t>
  </si>
  <si>
    <t>"
""The war is over. And you lost."" Not quite, Your Arrogance. I'm leaving this vile, post-modernist sewer. Wikipedia will be cleansed, though not by me: it will be many, many others.  "</t>
  </si>
  <si>
    <t>"
 **** YOU! 
P**TANG INA KA! HAYOP KA! WALA SA AKING INTENSYON NA SIRAAN ANG GMA NOR ""BABUYIN"" ANG WIKIPEDIA, KAYA KUNG MERON MAN DAPAT TUMIGIL, IKAW YUN, OK, WHO THE HELL ARE YOU TO TELL ME WHAT TO DO, SURE YOU MAY HAVE A ""RANK"" HERE AT WIKIPEDIA, BUT THAT GIVES YOU NO RIGHT, I THOUGHT WIKIPEDIA WAS A PLACE WHERE PEOPLE CAN FREELY SHARE WHAT THEY KNOW AND HAVE REFERENCES, RESOURCES TO BACK IT UP, BUT NO YOU VIEW IT A DIFFERENT WAY, WHERE IT'S ALWAYS GOTTA BE ABOUT YOU AND YOU TAKING THE F***ING BLAME!!! SH** KA! HAYOP!   "</t>
  </si>
  <si>
    <t>sexy time with old saggy grandmas</t>
  </si>
  <si>
    <t>see you next tuesday 
C U N T
C U N T
C U N T
C U N T
C U N T
F A G G O T
W A N K E R
K I K E</t>
  </si>
  <si>
    <t>you are a whiney do nothing you little skank 
INEVERCRY YOU BETTER WATCH YO BACK BECAUSE I AM OUT TO GET YOUR WHITE ASS OKAY? HOW DARE YOU DELETE OUR WIKIPEDIA PAGE LIKE REALLY? COULD YOU NOT. LIKE DONT EVEN. WE JUST WANTED YOU TO KNOW ABOUT CAROLINE &amp; TYLER BUT NOOOOOOOOOO. YOU HAD TO DELETE IT. TBH UR NOT GR8 LOSER. A CATS LITTER BOX IS MORE ATTRACTIVE THAN YOU. I WILL RUN YOUR ASS UP A FLAG POLE &amp; LEAVE YOU THERE UNTIL THE CROWS PECK YOUR BEADY LITTLE EYES OUT. KAWWWW-KAWWWW.</t>
  </si>
  <si>
    <t>Absurd claims 
Stop, you dimwit. Your accusations and insinuations may be well-intentioned but you are clueless. Sure, be bold but don't be fucking stupid. -</t>
  </si>
  <si>
    <t>"Are you retarded? The owner of the label tweeted that he was with their team , so how obvious much more ""reliable"" do you people need it to be? Yeah, actually they are right most of the time but you abuse your power on the site. The edits I did on Love More by Chris Brown, Crooked Smile by J Cole, Jay Z's single being platinum and the sales for several hip hop albums were all correct but you're too butthurt to not undue them because it wasn't directly posted by Billboard until a few days later.
"</t>
  </si>
  <si>
    <t>Perhaps you are worth less than a cockroach. Ya think???</t>
  </si>
  <si>
    <t>Abey Chutiyaay wikipedian. 
Oye..
Ludayyy k baal you and Mr. Amartyabaag... what the fuck are you doing??
Laand!!! I will kick off your ass If I found you. bloody... I'm collecting the pic's and posting it to wiki's and you harmi baal bengali bokka chooda deleting the pic's...
Salley laudayy... you rectify the pic's no need to delete them. make it to a proper order if you feel like that due to more addition of pic's script is not being displayed then correct it.
Don't delete the pic's...
lannd k baal...</t>
  </si>
  <si>
    <t>Rather than someone explain everything they have learneed in their 3 years of Wikipedia Law School, how about anyone defend the outright abortion and spreading of ignorance of the current page? Disgusting. I had thought people wanted to come here to spread knowledge, instead they wish to rise to arbitrary positions of power and abuse that power to show how tough they are. You have all conducted yourselves in a truly outrageous and shameful manner. Learn the rules of Wikipedia? How about you show that you actually care about the article not being less accurate than a piece of toilet paper with which I have just used to wipe my ass? If this article was written by a speaker fluent in English, I will eat my hat.</t>
  </si>
  <si>
    <t>HEY YOU MOTHER FUCKER I PUT HARD WORK INTO MY PAGE AND YOU DELETED IT IN NEW YORK I TAKE NO SHIT I'M STILL IN NYC SO IF YOU DELETE MY FUCKING PAGE AGAIN I WILL BAN YOU FROM WIKIPEDIA AND ONCE AGAIN FUCK YOU!!!!!</t>
  </si>
  <si>
    <t>Bye! do what you do....! 
Hello
My exams are coming and I don't want to waste my time arguing with a mental Named IndianBio.As I have many work to do which include study,study and study and I don't want to failed in my semester exams.I have many work to do in regular life unlike that idiot who wants that to made his presence felt on Wikipedia.I will advice Administrators to check out IndianBio and Gleekvampire accounts.its the case of Sock Puppet on Wikipedia.Indian gave him A batnstar and again vampire hive same barnstat to him.doesn't. Make sense.well he created account gleekvampire to present himself barnstars and support.pls checkout.(  )</t>
  </si>
  <si>
    <t>This has nothing to do with a Jewish cabal or anti-semitism. It has to do with Orangemarlin being a jerk, an imposter and a sockpuppet.</t>
  </si>
  <si>
    <t>Calling you a dildo is not vandalism (seriously, go look it up.  Ask an administrator if you don't believe me.)  I am humorous, you're just ignorant. FRACTIONS (t | c)</t>
  </si>
  <si>
    <t>Fuck Off
You should not have come back</t>
  </si>
  <si>
    <t>I hate you , unfriends !  
 I hate you , unfriends ! 
 Leave ! 
 Stop ! 
 I will block you , because I administrator !</t>
  </si>
  <si>
    <t>I'm proud of mine. You are shames, thats why you lie, to reduce your shame. Examples of lies are when you said Estonian SS didn't kill any Jews, and you had many other like that. M.V.E.i.</t>
  </si>
  <si>
    <t>So basically you are threatening me !!!!! unless I shut up to the pressure from you almighty admins</t>
  </si>
  <si>
    <t>ONLY A FASCIST WOULD TAKE AWAY THE ABILITY OF A PERSON TO EDIT THEIR OWN TALK PAGE FOR NO GOOD REASON.  STOP SUPPORTING MY STATEMENTS WITH YOUR ACTIONS!  THE TRUTH MUST BE TOLD: SUBSIDIZED HOUSING RAISES PRICES AND DOES SO ESPECIALLY FOR THOSE PEOPLE WITH LOW INCOMES.  IF YOU GET THE SUBSIDY THEN YOU ARE IN GOOD SHAPE.  IF YOU DON'T THEN YOU COMPETE FOR THE HOUSING SCRAPS THAT ARE LEFT.  EVER HEAR OF RENT CONTROL?  EVER HEAR OF ECONOMICS?  SUBSIDIZING HOUSING IS ONE STEP TOWARD THE ABYSS OF SOCIALISM.  THIS IS NOT INVESTMENT ADVICE.  YMMV.  TANSTAAFL!</t>
  </si>
  <si>
    <t>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Pro-Assad.Hanibal911You're a bastard Pro-Assad.</t>
  </si>
  <si>
    <t>Haha I've posted all your failed attempts on www.sourmath.com. I own that website, especially for fools like you.</t>
  </si>
  <si>
    <t>Yanksox is a Lying faggot!!!!!!</t>
  </si>
  <si>
    <t>dagammit woman! I'm year of the boar too!
come on now!
get down wid yo bad self!!</t>
  </si>
  <si>
    <t>Kuru, you must love the cock 
Seriously bro...
Stop banning everyone to get awards...
MmmmmmMMMmmMmMm Penis!</t>
  </si>
  <si>
    <t>aka cock sucking lover of VegaDick</t>
  </si>
  <si>
    <t>Thanks but please reblock me, i have no desire to take part on a site which allows a person to be linked to perverted websites, criminals, and racism. None of it has been deleted as i can see it in petris history still. You can block me for abusing multipile accounts or making personal attacks, or block evasion i don`t give a fuck, just get this done and delete that shit that has been associated with my name please</t>
  </si>
  <si>
    <t>Yes, the wikipedia page, like I just mentioned, dumbass. http://en.wikipedia.org/wiki/Oregon_Route_205</t>
  </si>
  <si>
    <t>thanks for watching wiki raid threads and ruining fun, dick faggot</t>
  </si>
  <si>
    <t>Shush!! 
Shut up and leave her alone!!</t>
  </si>
  <si>
    <t>Sory ToDST that was All My Roomates! They came in and Stormed my computer and Called You Gay! Which Your Not!</t>
  </si>
  <si>
    <t>FUD, FUD, and FUD. You  only exist to keep Astroturfing the ODF and OOXML pages. Get the facts, you are a retard.</t>
  </si>
  <si>
    <t>You did not answer my question AGAIN. 
QUESTIONS:
Why I am blocked?
Why are others not blocked, if your policy forbids threats and personal attacks in emails? That's what was done to me, with no sanction, except to me.
Why I am singled-out?
Are these your buddies?
I'd bet they are.
All I get is roundabout answers from you people.
How do you could determine what they sent you (supposedly sent by me to them) is even legitimate.
I could forward a bunch of words to you that I wrote myself and claim they came from anybody.
Fool.</t>
  </si>
  <si>
    <t>Quit your bitching, tattletale. I'm not trolling, it's all legit. Watch the product.</t>
  </si>
  <si>
    <t>You are a cunt 
Don't even think about blocking me.</t>
  </si>
  <si>
    <t>YOU SUCK!!!!!!!!!!!!!!!!!!!!</t>
  </si>
  <si>
    <t>You could have and should have  done this from the beginning instead of acting like an abusive asshole (not to say to are an asshole because that would be an attack).</t>
  </si>
  <si>
    <t>"
Is 4:2:1 a supermajority?  What, did they have a thirty-second timeframe for this supposed consensus?  Sheesh.  What a pile of crap that one is!    ☥ "</t>
  </si>
  <si>
    <t>")
Trumpet, I certainly will let someone whose posts mainly consist of inaccuracies, insults, ignoring/misrepresenting others views and ""zombies"" tell me how I should refert to this fringe group.
I don't care whether you are a JMer, but the rest of your comment reveals that you have no idea about the historical craft. 
Since you have been explained about Docetism, there's no use in repeating why it and the JesusMyth claim are different. You will not listen.  (smile back) 20:27, 21 March 2006 (UTC"</t>
  </si>
  <si>
    <t>"
Ozgoodelawyer Guy = 1D10T
This ozgoodelawyer guy is a bloody idiot who think this is place for to write his own story book. I thin we should ban this guy. He think he know everythin about because he a ""lawyer"" hahaha. Get real man. We have right to edit this too. Everyday he change evrything he dont like. Sombady pelase ban this idiot.
"</t>
  </si>
  <si>
    <t>"
No, you need to fuck off. talk "</t>
  </si>
  <si>
    <t>YOU CAN ALL SUCK MY HAIRY BEANBAG  YOU STUPID BASTARDS  HES IN THE WRONG</t>
  </si>
  <si>
    <t>"
HELLO DORK 
Hello dork, I consider you an intellectual coward and a fraud.  You are truly a little man, with morals and values, that waver like a wet noddle.  You may have some education, but your grammar and construct is not much better then mine, dork.   Your mind is polluted and and you have no morality, except your own variable values and this is what really frightens me.  You believe in ends justified the means and you have no limits unless it your way.  this is what is shown, time and time again on your behavior on wikipeidia. BTW, Your a real joke on WR.  Finely, the Sockspuppet thing on wiki, is a screaming joke.  IPs are now dynamic and I have access to millions of them.  I can write, make accounts, at will and have a drawer full of socks (in wikispeak).  You are a pathetic little cultist, with out your own mind or morality.  PS. to the wiki admins, I consider you to be scum due to the enabling the bullshit that soaks wikipeida and the perversion of the idea of ""encyclopedic"" to online role playing game, with out accountability to any reasonable athority. 76.203.19.83  "</t>
  </si>
  <si>
    <t>Wow... 
Your just a fucking retard. Some of my edits are actually good source, however, you NYCS user fools want it your way.</t>
  </si>
  <si>
    <t>lol wtf i aint vandalising
seriously i tried not to hurt yo feelins tht time</t>
  </si>
  <si>
    <t>how do you like being a racist pig that votes republican?  Have fun when your daughters grow up and they are retarded because funding for education is cut, they are fed a completely fast food diet, and when they are forced to worship the bible and  
not learn
please stop reversing my edits on elizabeth murdoch.  SHe is an evil b.i.t.i.ch that needs to seriously die because she is a threat to humanity.
Please stop attacking  me because i am a liberal and want the whole world to prosper, not just rich white people.</t>
  </si>
  <si>
    <t>Oh, here's a note: I HATE YOU!
 Ringo casts Sine!
 Ekoro casts Imitation!
 A critical hit!
 Satan casts Ascension!
 A critical hit!
 Pikachu used Thunderbolt!
 Vic Viper used Thunderbeam!
 96.229.35.133 fainted!
99.162.57.13</t>
  </si>
  <si>
    <t>"
You display your ignorance. The dim bulb in question was paranoid and he was stupid, the classic definitions without a shade of exaggeration. An accurate description isn't an insult, censor. Why you people feel the need to interfere when you don't understand is beyond me.
When cletus wrote his stupid paranoid schlock viz 
""I do not support the interjection of ""However, this accomplishment was short live."" That does not make sense. That sentence takes away from his great accomplishment. It infers that he did something wrong or something happened and he did not act. It has a negative connotation. What is the point of that sentence?
There should be an entire section devoted to his accomplishment of paying off the national debt.
Subtle propaganda
The diction does not make sense and should be changed or removed.""
That is paranoid and stupid. In fact if you're censoring me surely that garbage should also have been censored on the grounds that it is incoherent babble or whatever euphemism you censors use."</t>
  </si>
  <si>
    <t>of killing all the jews</t>
  </si>
  <si>
    <t>SUCK MY COCK WIKIPEDIA EDITORS...FUCKING ASSHOLE DORKS. JUST TRYING TO MAKE THE SITE BETTER YOU UPTIGHT CUNTS</t>
  </si>
  <si>
    <t>Idiot 
Your revert of my edits to 'Whistleblower' shows that you did not look at them at all. I in fact removed nonsense that was to be removed anyway by another user several days later. Do not presume that I am a vandal!  Jun 9, 2006</t>
  </si>
  <si>
    <t>AW I WANT TO BLOCK WERT WERT NAH YOU FUCKING TERDS</t>
  </si>
  <si>
    <t>i hate you for deleting my stuff im going to hunt you down and slice you up and cook you for my baby ) have a nice day hun</t>
  </si>
  <si>
    <t>MY PAGE 3234434aAa 
Your just a mean OLD BULLSHITTING fart...as you would put it.</t>
  </si>
  <si>
    <t>Pembroke sucks.com 
I am from the pembroke area and I found the link to pembroke sucks usefull and interesting. It is as far as I know the only forum dedicated to pembroke and the pembroke area. I say: as far as policy is concerned, coming on here everyday to remove a link that walks the line between usefull and not usefull is imho a little excesive. I understand that the people who run pembroke sucks also don't seem to know when enough is enough (I myself have removed large adds for their site from the pembroke article) and they should get the hint (like.. you don't own this site, and technically your link shouldn't be here. So why do you think it is somehow your right to post it?)but really.... its a link... its not even in the main body of the article. This is not a gateway to some larger problem. Let it go. stop being a link nazi. and stop posting your link where its not welcome. This is not one of the articles where links are used to support points of view (like on, i don't know, white power sites) so whats the big deal?</t>
  </si>
  <si>
    <t>I AM TRYING SO HARD NOT TO LOOSE MY TEMPER SARAH
STOP DELETING THE CATEGORY OF WHOVIANS
WHY DO YOU KEEP DELETING IT
WHY
WHY
WHY</t>
  </si>
  <si>
    <t>All of you can SUCK IT!</t>
  </si>
  <si>
    <t>Firstly, he called me a hypocrite. And secondly, I said that Muhammad was not at all violent or vindictive or insane.</t>
  </si>
  <si>
    <t>Watch out for this guy below, he's so bossy and he continues to cyberbully be. What a total dumbfuck.</t>
  </si>
  <si>
    <t>NAZIS never know when to give up...and don't like the truth being thrown at them. I have no idea who you are, typical little nazi, but I know who sent you. And now you know, I am the Mossad.</t>
  </si>
  <si>
    <t>Thanks for blocking me you ignorant cunt. What type of fucking Gaga fan are you when you delete official information? Honest to fucking god no-one can do anything on Wikipedia anymore due to people like you. But no, thanks for ruining Wikipedia you fucking asshole.</t>
  </si>
  <si>
    <t>You're cool
You seem like a really cool guy... *bursts out laughing at sarcasm*.</t>
  </si>
  <si>
    <t>Why??? 
You said i was editing wrongly when i wasn't so i want an opology u silly cunt you can f**k off for all i care get a life dick head</t>
  </si>
  <si>
    <t>you suck 
you suck as in cock thanks bye</t>
  </si>
  <si>
    <t>You are a cunting cunt</t>
  </si>
  <si>
    <t>"
 Yes you are right, i watched a video on youtube and i thought it was male shepard having sex with alenko, but it really wass a female character with a ""male skin"" on.  Anyway, is so stupid what you say, people is sometimes wrong and you can't say that ME is ""space opera"" just because you found 100000000 people who says so, you can state that god, obvnis, vampires, zombies, etc exist with your stupid argument, i don't need any cite, i'm using logic and discussing, and i repeat, if you can avoid certain aspects of the game, like romance, you can't say that it has ""romance related themes"" and thats just because you may not encounter or like tu use such feature, will you say that ""god of war"" is a sex related game because (if you want to) two girls blows kratos cock?"</t>
  </si>
  <si>
    <t>stop sending me messages u peadophile</t>
  </si>
  <si>
    <t>YOU ARE A LOSER. STOP BEING PATHETIC</t>
  </si>
  <si>
    <t>"
hey i heard you like anal fisting hit me up we'll chat on skype my name is ""bigbeareatslittlebunny"""</t>
  </si>
  <si>
    <t>This Dude is a Fukkin Mole 
100% Guaranteed.
6 months ago Wiki deleted better than 250 of these scambo accounts. They missed this un.</t>
  </si>
  <si>
    <t>How big are Amanda Tapping's boobs
How big are Amanda Tapping's boobs?.98.236.110.176</t>
  </si>
  <si>
    <t>Gummo Marx is relatively unknown and had the lousy luck of quitting before the act became famous. Xenia is likewise little-known and unlucky. At least, that's my guess; I could be talking out of my ass.</t>
  </si>
  <si>
    <t>Hello!
Fuck you, high and mighty twat. Go fuck yourself, because I can't see you getting any action.</t>
  </si>
  <si>
    <t>Fuck off this is none of your concern its between me and NEFuck</t>
  </si>
  <si>
    <t>It's a shit photo that pales in comparison........</t>
  </si>
  <si>
    <t>cheers 
Die in a fire</t>
  </si>
  <si>
    <t>"
I'm sorry you don't see that what you said about him disqualifies you from doing so, morally, but I'm relieved you won't be editing that article. And I'll just reiterate, you have no idea, none, how much distress that article is causing him. It's not relevant to your ""argument"" (the bald assertion that the wishes of the subject are irrelevant) so I didn't follow up earlier. But before I go, I just want to make sure you hear me. You people make me sick. You people who deign to intuit how much a person is hurting. Fuck you. Really, fuck you, all of you. How dare you? How fucking dare you?     
"</t>
  </si>
  <si>
    <t>Sex-positive feminism 
You want a link on Paglia to support this?  Here it is, you hypocritical loser!  Remember to scroll down and read the whole thing before you vandalize this article again with your ignorance:
http://www.reference.com/browse/wiki/Sex-positive_feminism</t>
  </si>
  <si>
    <t>F' you turk
it is funny you have to live in seattle and france, why don't you go back to your shithole turkey, or even better yet, to mongolia?  my people were around europe when your uncle and aunt were out fucking the pigs in mongolia.  that is sick you have european citizenship.  as an EU and US citizen, i should report you the police and get you thrown out.. if nothing because you are a stinking lawyer.  get out of europe.. we don't need the stink..  you like to quote le pen.  he is a finer individual than the racist pigs of turkey.. who murder and never admit.  what hypocritical blood you have.. but i bet turks are too blind to ever see it.  no surprise.  good riddens.</t>
  </si>
  <si>
    <t>Re: Warning 
&gt;&gt;Stop hand nuvola.svg This is the last warning you will receive for your disruptive comments.
If you continue to make personal attacks on other people as you did at User talk:CarTick, you will be blocked for disruption. Comment on content, not on other contributors or people. –SpacemanSpiff 
Ans: Fuck you, glorified clerk admin - go ahead, block me. 
How long do you think before I can edit with a proxy server? But I won't because I couldn't be bothered with either your content, or with a weak Dravidian contributor like you. Enjoy editing on Tamil and Tamils!</t>
  </si>
  <si>
    <t>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are a stinky face.
222.127.85.44</t>
  </si>
  <si>
    <t>I will give you a clear answer. I have just to watch what the wikipedia admins are doing. I am looking specially to the justice of wikipedia and after this, if you are here, you will get your answer. You have showed by this to everyone, how knogledgeless, hopeless, jealous, shameless and stupid you are! (Tofaan-توفان)</t>
  </si>
  <si>
    <t>gonna get you... 
...you giant twat faced prick!!! 86.179.113.103</t>
  </si>
  <si>
    <t>I give up - complex legalese arguments are useless on the ignorant</t>
  </si>
  <si>
    <t>degrassi season 8
degrassi the new season fucking sucks so much.... theyve turned it into a fucking reinacment of laguna beach or some other mtv bullshit fucking show and seriously i wont be any fucking surprised if they just cancel the goddamn show after this stupid ass season...</t>
  </si>
  <si>
    <t>"
 Controversial Remarks Alleged Calling Facebook Users ""Dumb F**ks"" 
REFRAIN FROM DELETING THE TALK PAGE CONTRIBUTION WITHOUT PROVIDING A VALID REASON OR BETTER TIPS FOR IMPROVEMENT. AFTER ALL THIS IS ONLY THE TALK PAGE
sources for the below mentioned contribution:
 http://www.forbes.com/sites/andygreenberg/2012/02/01/is-zuckerbergs-the-hacker-way-letter-facebooks-dont-be-evil-and-will-it-live-up-to-it/
 http://gawker.com/5636765/facebook-ceo-admits-to-calling-users-dumb-fucks
 http://au.businessinsider.com/well-these-new-zuckerberg-ims-wont-help-facebooks-privacy-problems-2010-5
 http://www.theregister.co.uk/2010/05/14/facebook_trust_dumb/
 http://www.theweek.co.uk/technology/14625/are-users-%E2%80%98dumb-fucks%E2%80%99-trusting-data-facebook
 http://tdh.me/zuckerberg-called-early-facebook-users-dumb-fucks-so-what/
 http://anphicle.com/en/they-trust-me-dumb-fucks-facebook-ceo-mark-zuckerberg/
 http://www.tomsguide.com/us/Facebook-Mark-Zuckerberg-Social-Networking-privacy-security,news-6794.html
 http://au.businessinsider.com/embarrassing-and-damaging-zuckerberg-ims-confirmed-by-zuckerberg-the-new-yorker-2010-9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19-year-old Facebook CEO Mark Zuckerberg allegedly used login data from his social network to hack into fellow students email accounts; that evidence also included instant message transcripts where he calls facebook users ""dumb fucks"". The alleged following exchange is between a 19-year-old Mark Zuckerberg and a friend shortly after Mark launched The Facebook in his dorm room:
Zuck: Yeah so if you ever need info about anyone at Harvard
Zuck: Just ask.
Zuck: I have over 4,000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</si>
  <si>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 HOW THE HELL CAN YOU ACCEPT THE WORD ""FASCIST"" AS NPOV FOR THE BNP'S POLITICAL STANCE????? AND THEN CONSIDER MY EDITS AS VANDALISM????}}"</t>
  </si>
  <si>
    <t>WHO ARE YOU? 
WHO ARE YOU TO BOSS ME AROUND?</t>
  </si>
  <si>
    <t>He lied on my RFC too.  He's a liar.</t>
  </si>
  <si>
    <t>PS looser, don't criticize my spelling. I'm not a looser like you trying to have perfect spelling when talking to morons like you. In all the articles I've written on Wikipedia though my spelling is perfect. You on the other hand have contributed nothing to Wikipedia except edit warring and many Blunders. I bet you are a real dumbass in real life and you just use spell check when writing online. After all, you have a degree in the easiest major on any campus: theology? Your degree is a joke and useless and you are a joke and useless to Wikipedia.</t>
  </si>
  <si>
    <t>Stop defending neo-Nazis, you fu</t>
  </si>
  <si>
    <t>"
Bullshit ""some medical"" is classic weasel word crap.  I demand mediation."</t>
  </si>
  <si>
    <t>He is a Rapist!!!!!
Please edit the article to include this important fact. Thank You.</t>
  </si>
  <si>
    <t>if you do not stop, the wikapidea nijas will come to your house and kill you</t>
  </si>
  <si>
    <t>I didn't mean to be a shit head about it, I was in a really bad mood that day because I had like 3 people threaten to ban me that day over stupid shit.  Really I'm thinking about reverting it back because I don't really care.  I was just mostly being a smartass, figured someone would revert it back because everyone on here is a touchy asshole.  (    )</t>
  </si>
  <si>
    <t>Why the hell was this page deleted? Bloody vandals.</t>
  </si>
  <si>
    <t>Hey you
Your filthy Wiki page.</t>
  </si>
  <si>
    <t>Excuse me, who the fuck do you think you are deleting the page for troll 4. A movie that i will be making very soon. Why do you feel so compelled to go around destroying peoples hard work and creativity. Did the page really hurt anybody? Was the deletion really necessary? Would anybody in the entire fucking world really give a SHIT about that page being up. Only you, a fucking nazi cunt would fuck up somebody's work like this.
                                                                                   Fuck You
                                                                                   -Sandym651</t>
  </si>
  <si>
    <t>Sorry bitch but the miz is a dumb faggot ass piece of shit that belongs in TNA hey he sucks so much ass he might be the champ in no time.</t>
  </si>
  <si>
    <t>I want your cock up my ass. 
I'm sorry i blocked you, its only because I am gay like lowercase sigma and i want to have a gay threesome with you two.</t>
  </si>
  <si>
    <t>LOL==
The whole massacre in my opinion was fucking funny. VTECH JUST KICKED IN YO.
==</t>
  </si>
  <si>
    <t>does morons like you got a place here? If no, be pleased to leave this grateful place.</t>
  </si>
  <si>
    <t>Ok.... 
Bitch i swear to God i will fuckin beat your face now itz n and poppin i swear i noe blodds crips and all dem niggaz start wit me again ya dumbass bitch i swear i will beat ur mutha fuckin brain in iight bitch get ba to ur hooked on phonics</t>
  </si>
  <si>
    <t>last time 
go suck a cock</t>
  </si>
  <si>
    <t>Whatt a jew
Make real articles, not stupid speedy dleteion you jew.</t>
  </si>
  <si>
    <t>"::Thanks, Hnsampat.  Drmargi can lick it.  Times of London not a reliable source?  Lick it.  Stuff it and lick it.
By the way, it was stolen from the Jungle Brothers: ""Africa 'cause AfriCAN!!!""
"</t>
  </si>
  <si>
    <t>ye that me fake scholar</t>
  </si>
  <si>
    <t>So why is it you alone who is right and the other ten people who don't agree with you are wrong? Who do you think you are?  I am glad you are starting to show the editors what a nutcase you are with the toothbrush comment</t>
  </si>
  <si>
    <t>Bullshit=
There was no violation, you removed factual material.
Ditto again the above statement. I have also informed Wikipedia's administrators of your persistent attempts to insert subjective material into this article, in violation of WP:NPOV.   
Ditto to that
There was no violation, you removed factual material.
Greetings. Uncyclopedia is not associated with Wikimedia, and continuing to insert this false information is considered vandalism. Also, please heed Codeine's warnings about NPOV; opinions do not belong in Wikipedia articles. Thanks,  (spill yours?) 
Bullshit
There is a connection between Wikia and Wikimedia, Wikia pwns Uncyc. Sorry, loyalist.
Your edit to Uncyclopedia
Your recent edit to Uncyclopedia (diff) was reverted by an automated bot that attempts to recognize and repair vandalism to Wikipedia articles. If the bot reverted a legitimate edit, please accept my humble creator's apologies – if you bring it to the attention of the bot's owner, we may be able to improve its behavior. ''' for frequently asked questions''' about the bot and this warning. //  
=</t>
  </si>
  <si>
    <t>Don't be a douche towards me.</t>
  </si>
  <si>
    <t>"
 Hey, the only persons ""suffering"" were those who read that bullshit, Wikipedia opening itself up to a Copyright infringement suit, and the credibility of those who are facilitating both.  The length of the protections will not influence my decision to revert the article back to a previous version that does not contain plagiarism.  22:02, Jan 27, 2005 (UTC)"</t>
  </si>
  <si>
    <t>Megadeth album article
This clearly isn't the first time you've made your own unconstructive edits. Put your goggles back on you nerd and sort yourself out. My edit was perfectly valid. Suck on it.</t>
  </si>
  <si>
    <t>Oh you scared me !!! I am so much terrified by your threats bastard.</t>
  </si>
  <si>
    <t>DONT MESS WITH AAAAAAAAAAAAAAAAAAAAAAAAAAAAAAAAAAAAAAAAAAAAAAAAAAAAAAAAAAAAAAAAAAAAAANY ARTICLE I CREATE AND IS MINE</t>
  </si>
  <si>
    <t>And note if you have your doubts. 12:54 AM over here. Raining, last I checked. I'm out in Dhanmondi (what kind of a stupid name is that?), in this apartment my imbecile Bangladeshi dad rented. Road number 5. Next to 'Eastern University' (what the hell is the thing with university names and compass directions over here?)
Fact is, you people murdered my mom. And my idiot dad still loves your stinking country and you stinking apes, even as his wife lies six feet under thanks to you animals. And I'll never get justice, will I? You bastards will keep living, and polluting the free world with your filth. If I could kill every one of you, I would.
But I'll settle for killing a few.</t>
  </si>
  <si>
    <t>Icecats hockey 
Your a fucking douchebag whyd you delete this````</t>
  </si>
  <si>
    <t>Fuck of 
You fuck of...212.253.147.120</t>
  </si>
  <si>
    <t>PUTIN did it! And you know it!  
And thats a neutral point of view. Exactly 70 years after the Katyn massacre when you Russkie vodka drinking swines killed 22,000 of Polands intelligentsia they die again at the same place, what the fuck are the odds of that KGB shithead?? Or do you prefer to be called a FSB cunt? And robbing dead people, dont get me started here Russkie. Naturally there will be NO hard core evidence .... as usual but everybody knows thats Stalin boy KGB agent Putin is behind it, real Die Hard 2 material. Couldnt Putin just have killed those he hated but not all? Like when that Putin-haying female reporter was killed on Putins birthday, you dig?</t>
  </si>
  <si>
    <t>Why the fuck do you assholes keep deleting the angry video game nerds page, you have articles on people way less notable than him, fuck you youpedantic fuck, I mean jesus christ who the fuck decides to spend their time editing wikipedia, you guys think youre part of something special or something? Noone cares, pedantic fucks, FUCK YOU</t>
  </si>
  <si>
    <t>nope... 
NO i do NOT fucing think so!!!!!
No way!
YOU WILL NOT GET AWAY WITH IT!
CAPICHE???
@%</t>
  </si>
  <si>
    <t>"
TODAY our Kleargear types have finally gotten around to REMOVING the fraudulent endorsements on their scam website. Sadly the many Wiki censors won't get to look at obvious fraud, not that ever bothered to look at an active public fraud in the first place.
Ultra special kudos for wales for basically censoring every single fukkin breath moving forward. Thats gotta be Badgeworthy and you have my vote for the next un. Arsesome work. BIG BADGES all around says I, and NO I won't ""Donate"" a freakin bloody damn nickle for this enterprise. Pfffft. !!!!"</t>
  </si>
  <si>
    <t>OOOOOOOH TEABAG 
OOOOOOOOOOH YER BECAUSE I DID
OH YER
OH YA
OH YES
BECAUSE I DID
WOAH 
TEABAGGED</t>
  </si>
  <si>
    <t>- Ryda Wong is an asshole vandaliser</t>
  </si>
  <si>
    <t>At the point you've smoked yourself into a tard .....</t>
  </si>
  <si>
    <t>You're a fucking boot as well.</t>
  </si>
  <si>
    <t>I Want You 
I wanna rape you good. I want your sexy body and sexually abuse you!</t>
  </si>
  <si>
    <t>"
 You stupid S.O.B. 
Stay away from my page, you are a sarcastic moron and a hypocrite. Don't try to advice myself regarding an minor incident, you are disturbing my self on an issue outside wikipedia, there are facts to be proven. Such hypocrites (like you) have no real reputation in real world, I'm acting on anti fascist and anti terrorist propaganda not from any extremist or bias perspective. I don't care how much you bother my self still there are methods to post on wikipedia without an account. However  trolling is not a harmful action, different people has different p.o.v.s. Further on you P.S; Wikipedia is not something to be expanded through discussion or being bold. Literary it is an communication method of which leads others to overcome questions in real life or practice contemporary issues such as terrorism, politics or religious extremism. Although you have reverted my last edit on your talk page. That means you don't have a real points to be discussed except condemning my self and dissing. Fuck you hypocrite. Summon "</t>
  </si>
  <si>
    <t>No Picture? WTF!!! 
Come on dickheads!, there should definitely be a picture of Thierry in there. He's the best player (imo) in the world and one of the most famous players recognised globally. WHy the fuck can't some one put a picture of him? If you lot (all those wankers who edit this thing) have something against him, this surely isn't the place for you to be. By next week if there ain't no picture,...</t>
  </si>
  <si>
    <t>You're a fucking retard.149.254.186.158</t>
  </si>
  <si>
    <t>fuck you! 
fuck you! YOU ARE UNCIVIL TO CONTINUE TO WASTE MY TIME AND TO CONTINUE TO WRITE ME MESSAGE! I DONT CARE ABOUT WIKIPEDIA I JUST USE IT FOR MY USER PAGE SO FUCK YOU HAHAHAHHAHAHAHA! SUICIDE YOURSELF PLEASE YOU ARE A DIRTY DUST IN THIS SOCIETY.    MY USER PAGE CANNOT BE DELETED SO FUCK YOU HAHAHAH LAMER WASTING PEOPLE TIME IS CRIME. I WILL SUE YOUR MIND.</t>
  </si>
  <si>
    <t>Yes it is so hilarious. A lying crybaby with no IQ in his mind. He needs a new hobby and needs a need to get a life. He should go to jail with his lame excuses.</t>
  </si>
  <si>
    <t>tno thanks mate p i s s offe</t>
  </si>
  <si>
    <t>I really hate you tommy i dont understand why you cant be actually nice for a sec and listen to my input. now you are being a pussy bitch by deleting everything i post. I hope bad things happen to you tommy. Bad things. Fuck you</t>
  </si>
  <si>
    <t>F YOU: YOU IDIOT! YOU ARE PROBABLY JUST JEALOUS OF ME!!!!!!!!!!!!!!! YOU CANT ADD 1 and 1!!!!!!!
I WILL MAKE YOU SORRY!!!!!!!!!!!!!!!!!!</t>
  </si>
  <si>
    <t>Awww how come you took off all of your discussion posts? Don't want anyone to know how much of an uptight, anal retentive, faggot you are? 66.158.193.30</t>
  </si>
  <si>
    <t>bitch 
you are a fucking hore. you suck dick you big ass hole. you are gay you faggot ass bitch. you can go to hell you bitch ass motherfucker, suck a big dick asshole. i'm fuckin your mom ho. she can't get off my dick. your daddy probably raped you in the ass everyday when you were young you stupid ass motherfuck.</t>
  </si>
  <si>
    <t>Get a psychatrist, moron. 
You 9/11 truthers make me sick. paranoid schizophrenics like yourself shouldn't be allowed to use a computer. I'd suggest that you stop lying on your userpage that your are in MENSA - clearly your not. Only retards think 9/11 was an inside job. Oh and take a bath. It's been months since you last took one.</t>
  </si>
  <si>
    <t>Fuck u bitch 
Fuck u Bitch</t>
  </si>
  <si>
    <t>You are a stupid *******==
You accuse me of sock puppetry.
Then u send me a link to the page to defend myself (unless that was autmatic)
and then i added stuff to defend myself.
And then somone (maybe the 50 different accoutns you have, or your *** friends deleted it)
so now you wont even let me defend myself. You stupid ******
I dont care if i get banned for this. just because i reverted your edits, you do this.
==</t>
  </si>
  <si>
    <t>.Forsite Forsyth Boresyth.Forsyth sucks</t>
  </si>
  <si>
    <t>You must have a VERY small penis. 207.237.233.142</t>
  </si>
  <si>
    <t>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t>
  </si>
  <si>
    <t>ESPN are better enough for you? Look there and see bitch
I did fucking good thing for Wikipedia and that's what i get.... Asshole</t>
  </si>
  <si>
    <t>So many children to abuse - so little time</t>
  </si>
  <si>
    <t>Eat my penis 
Yo fuck you whack ass niggas. One.</t>
  </si>
  <si>
    <t>"
Comments from the west are irrelevant, we may as well quote nuclear phsysicists as quote politicians from USA, sweden, australia... we may put these quotes at the end in ""stupid comments from stupid people"""</t>
  </si>
  <si>
    <t>How big is your pee pee.</t>
  </si>
  <si>
    <t>Racists not wanted. 
GO AWAY.</t>
  </si>
  <si>
    <t>Headline textfuck un you unle fucker</t>
  </si>
  <si>
    <t>You must be a sock. Your request was your only edit.</t>
  </si>
  <si>
    <t>"
A ""warning"" by another editor. But, who polices Blocking? Is it like grafitti? Anyone can do it? Can it be done on a whim? Can someone block another because Gamaliel, with the back of his hand to his forhead, claims harassment? Look before you leap Here is some examples of ""Gamaliel's"" editing work. Perhaps Bishonen should block Gamaliel:
2-26-2006 Gamaliel said an editor was ""pushing disproved chin nonsense AGAIN""
2-24-2006 Gamaliel said ""oh lord not the mauser and the big chin nonsense again""
2-17-2006 Gamaliel said another editor was being ""quite obnoxious.""
2-16-2006 Gamaliel said an editor was making ""an absurd claim.""
1-30-2006 Gamaliel said an editor wanted ""to insert conspiracy nonsense into the article.""
1-24-2006 Gamaliel called an editor's information ""rambling, barely coherent rants.""
1-19-2006 Gamaliel refered to an editor's position as ""your ridiculous objections.""
1-12-2006 Gamaliel said he was going to remove ""this Mauser nonsense.""
1-2-2006 Gamaliel said that a contribution ""is nuts.""
12-31-2006 Gamaliel decided someone's edits ""were a mess.""
9-21-2006 Gamaliel accused an editor of ""offensive amateur analysis.""
 "</t>
  </si>
  <si>
    <t>YOU TOO JEFF G, FUCKIN HOMOS.</t>
  </si>
  <si>
    <t>1. You are lying. Post the sentence where it says 33 million if you are not lying. 
2. You are violating your topic ban by being here, and if you do not leave, I will report your malfeasance and have you permanently banned.
3. The Kleck study is 20 years old and based on discredited methodology. It honestly should not even be in the article. You are embarrassing yourself by fawning over it.</t>
  </si>
  <si>
    <t>":::: To User:Sennen goroshi: Well, you could have at least used terms such as bullcrap, horsecrap, cowcrap, or any other less offending words than ""bulls**t"", whatever the lame drama you witnessed. And you just said ""a single f**king word""...Do you feel like a grown man when you use that kind of language? There could be some children refering to Wikipedia for his/her homework, and I don't want them to learn foul languages here.
 I do not know what this ""wikilawyering"" that I have supposed to be doing according to you. I only could find that it is a pejorative term. Could you explain to me, an ignorant user who is new to Wikipedia, that exactly what behavior of mine is ""wikilawyering""?
 Why do you have to say things like ""just to shut you up"", or ""you would waste so much of the other editors' time""? You are hurting my feelings. It is uncalled for. I am a delicate, sensitive guy -_-.
 ""Wikipedia articles are made by editors gaining consensus - this process is something that you do not seem to have any respect for"". - Have a look at the policy: Wikipedia:Polling is not a substitute for discussion. You say ""this process is something that you do not seem to have any respect for"", but notice that I am the one who officially started a consensus-gathering effort at , and you have not even participated in it.
 Wikipedia:Lamest edit wars! What a valuable piece of information that I have not noticed. So what? I don't see this discussion included in that category. By saying that, you are not offending every editors who participated in and worked hard for this discussion, are you?   
"</t>
  </si>
  <si>
    <t>Your disgusting personal habits aside,</t>
  </si>
  <si>
    <t>Oh shut up Bong, your deleting for your fun god damnit</t>
  </si>
  <si>
    <t>Pussy pelmet...I'm having this deja-vu feeling...</t>
  </si>
  <si>
    <t>To faithlessfaggotboy:  Suck my dick you goddamn gay-lovin piece of shit liberal.  If I ever met you on the street I'd knock your empty head off your shoulders.</t>
  </si>
  <si>
    <t>FUCK OFF YOU CRYBABY SHIT OF A MAN</t>
  </si>
  <si>
    <t>glad i dont read your bible 
you have a member of the kkk on your team. way to go, asswipe!</t>
  </si>
  <si>
    <t>Is the Ellie Chronicals going to continue and why did he make it??? 
DEAR BMX GANG
i am very upset that John Marsdon the lawyer died and not the john marsdon that wrote the terrible tommorow series because it is simlply trash.  Its a large episode of Mcleods daughters
It should be put into a cannon and shot into the sun</t>
  </si>
  <si>
    <t>Anal sex 
I am gay and actively engage in anal sex most nights. it doesnt hurt so whats wrong with it?</t>
  </si>
  <si>
    <t>Also bring back the brendle article you piece of shit.</t>
  </si>
  <si>
    <t>asshole bastard motherfucker,even if you block me i fuckin dont care you could have moved the article to my talk page sandbox or atleast given me achance to improve it bastard!(  )</t>
  </si>
  <si>
    <t>This is absolute rubbish, I have been discussing these edits at length on the discussion page, please read it before making these ridiculous accusations!</t>
  </si>
  <si>
    <t>UFC 82
Seriously &gt; Tuckdogg Faggot &lt; ... stop being an uptight bitch... its ok for koschecks announced matchup to be on the ufc 82 page, first of all it isnt a rumor, you  faggot, he confirmed it... and when Chuck liddell confirmed the UFC 79 fight, it was left TBD and second of all the ufc doesn have to announce it, the fighter does...
If Koscheck ever does end up fighting at ufc 82 im gomnna kick the shit out of you and make you suck my cock.. which is probably gonna happen since HE ANNOUNCED IT!!! FAG!!!</t>
  </si>
  <si>
    <t>Idoit 
you're a bloody moron. 122.57.32.65</t>
  </si>
  <si>
    <t>This is disgusting. They finally stopped harassing me and I thought everything was over then you BAN ME? What the hell are you doing? Why do you side with them? Are these your friends? Also what is the purpose of blocking me when I'm writing anything?????
Jesus fucking christ, wikipedia is getting lower and lower. 93.161.107.169</t>
  </si>
  <si>
    <t>Mr. DVdm, you are the rudest person I've dealt with in some time. Is that a personal attack? If so, report me.</t>
  </si>
  <si>
    <t>gay charver that no one likes</t>
  </si>
  <si>
    <t>Hi, I'm a gay ass guy name Nawlin and I'm a dicklicker that likes to delete stuff he has no business deleting.  I really need to get laid.</t>
  </si>
  <si>
    <t>you will block me you filthy coward who thinks wikipedia is britannica encyclopaedia
in 4 months this site will be banned by US GOVT itself and you will ban me, i will fuck your mom extremely hard.122.161.78.118</t>
  </si>
  <si>
    <t>Fuck You 
Nigga, fuck you.
Flocka aint a gangster, so he's not Gangsta rap!
Kids these days are so fucking stupid and mainstream..</t>
  </si>
  <si>
    <t>sorry mate 
Sorry mate, but your meaasges on James May's talk page prove that you are a sad little prat.</t>
  </si>
  <si>
    <t>You're a jerk! 
You're a jerk!
You're a jerk!
You're a jerk!
You're a jerk!
You're a jerk!
You're a jerk!
You're a jerk!
You're a jerk!
You're a jerk!
You're a jerk!
You're a jerk!
You're a jerk!
You're a jerk!
JACKASS!!</t>
  </si>
  <si>
    <t>then wrote this stupid comment</t>
  </si>
  <si>
    <t>Stupid fucking bitch rot in hell piece of shit</t>
  </si>
  <si>
    <t>You claimed I vandalized... 
Yet I did not. Either you're an illiterate dumbass, or you're just a jerk. Which one is it?</t>
  </si>
  <si>
    <t>is also mean and blunt to other members. If, for example, user X said something like: Pinoy Big Brother's darlings, Eaglestorm would make a post like: PBB's darlings? How stupid. He</t>
  </si>
  <si>
    <t>"And lets be frank, its not as if you give a toss about your ""collegues"". All you do is deleate, deleate, deleate, deleate, deleate and yeah more deleates! Hypocrite "</t>
  </si>
  <si>
    <t>think you are a double headed breast!!!!!!!!!!!11111
i am t3h l337 , i love your porn sites!!! ftw love j + s  &lt;3</t>
  </si>
  <si>
    <t>Hans: He's an Ass Man</t>
  </si>
  <si>
    <t>ATTENTION JD WOLF, Too much fanfare? Bull_Sh!!!!!!!!!!
http://brainimmune.com/andor-szentivanyi-and-the-beta-adrenergic-theory-of-allergy-and-asthma/</t>
  </si>
  <si>
    <t>"
 wow, you sure do ""talk"", ""talk:"", ""Talk:"" alot. how about trying to add something to articles, take your own advice. i laugh in your face: http://en.wikipedia.org/wiki/Special:Contributions/JShultz   "</t>
  </si>
  <si>
    <t>fuck u
rape my penis plz!</t>
  </si>
  <si>
    <t>IF you ever meet a kid name floyd you should commit sucide</t>
  </si>
  <si>
    <t>go down you peace of crap</t>
  </si>
  <si>
    <t>Lisa Williams a medium ?? 
No offense intended but are you fucking insane? Shes a hustler, psychopath, a fraud. How can you believe this shit? Are you an American?</t>
  </si>
  <si>
    <t>get off wikipedia idiot</t>
  </si>
  <si>
    <t>this user:xeno likes to put ketchup on little boys penises and bite it off</t>
  </si>
  <si>
    <t>"
Shall we see, Mel, what the CEO of Play To Win TV Ltd has to say about what you are doing to the ""Great Big Quiz"" page?? Hopefully, he will edit the page himself - and I'm pretty sure you won't correct him and we'll finally be able to SHUT YOUR FAT GOB. Oh, and his name, is ""Barney Battles"". That's spelt B-A-R-N-E-Y B-A-T-T-L-E-S. OK?"</t>
  </si>
  <si>
    <t>IT WAS METAPHORICAL, BLOCKHEAD.  IN A SENSE, IT WAS ALSO LITERAL ... MY TALK PAGE ES MIO, ESSE.  EN LA FLORIDA, PUEDO SHOOT SOMEONE POR TRESPASSING ON MI PROPERTY.</t>
  </si>
  <si>
    <t>Your moms cunt is fat and juicy D</t>
  </si>
  <si>
    <t>You are such a cracker.</t>
  </si>
  <si>
    <t>"
 Ryanpostlethwaite 
I'm not going to sit here and just blatantly make fun of what you do and who you are. However, I look at your picture(funny how you added a drunken one of yourself in an obvious attempt to impress your readers)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</si>
  <si>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Single-issue nut-jobs 
For some reason, this page is attracting nutters  one of whom comes back over and over again trying to impose American spelling not merely on an entry written without it, but also upon *actual quotations from British books that use English spelling*. This is not acceptable, and will not be permitted.
Equally, it is not acceptable for the other nutcase to keep trying to replace the psychoanalysts' carefully chosen word 'unpleasure' (frequently unconscious and often somatic and usually without any moralising or judgemental aspect) with the inadequate everyday and gentrifying literary word 'displeasure'. For the sake of ending this ignorant, vandalistic campaign as soon as possible, let me explain patiently that 'displeasure' is *connotatively different from* and *denotatively narrower than* 'unpleasure'  which is why psychoanalysis chose 'unpleasure' and the text-books continue to use it. 'Displeasure' is a stupid and misleading word to use in this context. Keep your stupid and clueless hands off.</t>
  </si>
  <si>
    <t>"
Is this amusement? Low-life losers crying all over the place on internet.   , To  The fact that i thought u were a female all along, proves that u are female in a man's body, which makes you a transgender. In my last deleted comment, i mistyped women as ""god"" as ""dog"". Since i was talking about u, my fingers might have responded with 'dog'. Now, i noticed that u are having your transgender talk all over here. Good for you. Its already tough enough being a transgender. Cyphoidbomb, your last sentence is ""As a man, I want his testicles revoked."" Didn't u learn english. You should tell ""As a transgender, I want his testicles revoked."" I know, you want my testicles, because u wanna attach it to your body since u don't have it. Have fun doing the shittest job in the world, editing wiki. Loosers. Now cry all over again."</t>
  </si>
  <si>
    <t>"
Mongo is a RACIST
""How about getting al-Zarqawi's Momma, stripping her, and throwing her in a pig pen with starved boars (ala Hannibal Lecter 2nd movie)? Film, of course, sent to Al Jazzera. We need to get medieval on these scum.""  http://mongomutter.blogspot.com/2004/09/one-down.html
""Everything I ever needed to know about Islam I learned on 9/11."" http://photos1.blogger.com/blogger/5650/571/320/lesson_learned.jpg 
followers-of-islam-can-you-see-blood
picture of the koran with a swastika on it: http://mongomutter.blogspot.com/2005/07/calling-londonistan-its-time-to-wake.html
Is this the kind of anti-islamic BIGOT you want representing wikipedia? someone who advocates stripping an old woman of her clothes and throwing her to pigs? 
the kind of vitriolic hate mongo dishes out is disgusting and you people defend him and stand up for him."</t>
  </si>
  <si>
    <t>SHUT UP AND LEAVE ME ALONE  
FAGGOT! SHUT UP. GO AHEAD BAN ME I DON'T CARE. JUST SHUT UP AND LEAVE MY ALONE.</t>
  </si>
  <si>
    <t>You are all a bunch of retarded idiots.  Unfortunately, I have no cure for stupidity.  Obviously, you are all undereducated, and don't know how to read, and require evidence for basic rules of grammar.  No wonder Wikipedia is a laughing stock of intelligent and factual information..</t>
  </si>
  <si>
    <t>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t>
  </si>
  <si>
    <t>Bullshit. My username didn't violate anything in your page, you're just protecting that little muslim because he got all pissy about a nonmuslim referenceing his moongod in name.</t>
  </si>
  <si>
    <t>I bet your mommy tells you you're a good Wikipedia mod.  Go yiff in hell, dicklicker.
173.71.78.250   Shoopsywoopsy</t>
  </si>
  <si>
    <t>"
User:Nawlinwiki Is Gay
That person is gay, they deleted our ""Sp-Un-Ka"" Page.
GAYYYYYYYYYYY
 "</t>
  </si>
  <si>
    <t>Fuck off you cunt. I know a LOT more about Flynn than you. Don't take out referenced stuff or ELSE.</t>
  </si>
  <si>
    <t>Check this out dumb Mexican:
http://www.ripoffreport.com/reports/ripoff193659.htm</t>
  </si>
  <si>
    <t>You are a frickin' shittroll! 
I hate you, Meters! I have provided reliable sources such as Motor Trend and Yahoo Answers. Go be immature somewhere.</t>
  </si>
  <si>
    <t>Its common sense dumbass, it was a fight in the WEC 67.163.17.113</t>
  </si>
  <si>
    <t>please do  not use slang terms. 
don't you ever, EVER, call be dude again. i find that word to be appoling and unclassy and is representitive of the scum that resides in America today. That said, I was making a sincir appology and that was the reason. You know, you expect someone to respond and they don't.</t>
  </si>
  <si>
    <t>Get away, you loser 
thanks for your warning message.  But I recommend you find a job, my dearest American.  It seems to me you don't have even have a job, THAT IS WHY you do have plenty of time on wiki, am I right?  you are 30, but you acheived NOTHING, shame on you!</t>
  </si>
  <si>
    <t>Hmm.. So I am arguing with delusional people, after all.</t>
  </si>
  <si>
    <t>MATE, don't piss me off. You are driving me insane. Go away</t>
  </si>
  <si>
    <t>"
Yea. It is weird. ;) Man, that does suck. Hopefully the school will accept you though. Did you actually manage to get rid of any stress? My stress levels are going through the roof. And they're getting worse, 'cause I'm applying to study medicine in colleges in Britain as well as Ireland, so on Wednesday I have to the UKCAT, and now I'm panicing so bad. I tried a practice test, and it was so fucking hard!! Now, I'm scared I'm going to screw up, and I won't pass the test, and I'm just panicing so bad. And Ireland's bringing in one as well, and to make matters worse, it's being held on Valentine's Day!!! I mean, how much does that suck? ♥♥Vampire♥Heart♥ "</t>
  </si>
  <si>
    <t>BlackKite being a faggot</t>
  </si>
  <si>
    <t>The hell I care. 202.124.135.206</t>
  </si>
  <si>
    <t>"
You are so full of shit. ""Legitimate labeling?"" First of all, you aren't an admin, and for the sake of this site I hope you never will be. I know I will personally work against you if you ever decide to try for one. But I digress  as you are not an administrator, and especially since you have no access to checkuser, you cannot determine who is or is not a sockpuppet nor do you have the authorization to place a tag on a userpage. As for being ""clear to other admins,"" YOU have been told that by placing the sockpuppet accounts on user pages, it can very little but to stir up trouble, agitating the individual you placed it on. All of this could be avoided if you would just start getting along with others, which you cannot seem to do. My apologies if that is construed as a personal attack, but it is also the truth.  "</t>
  </si>
  <si>
    <t>Jizz page needs cleanup but not Semen 
I would hold anything against a sockpuppet master such as myself. You are a hypocrite, a fucking goof, like the boy who ejaculates for the first time. ~So it goes</t>
  </si>
  <si>
    <t>You
You already pulled this persecution and threatening crap once. I don't care what you say, you're just a thug. Got it?</t>
  </si>
  <si>
    <t>HI
I HATE TURKS A LOT, MAYBE ONE DAY THERE WILL BE A WAR BETWEEN GREECE AND TURKEY, I CAN GAIN BLOOD VENGEANCE AGAINST THEM THAT WAY, REVENGE WILL BE SWEET. BTW, I LIKE GERMANS, THEY ARE GOOD PEOPLE. I HAVE MET MANY GERMANS WHO HATE TURKS LIKE ME, THEY DONT WANT THEM IN THE EU.</t>
  </si>
  <si>
    <t>"
 INDIA ZINDABAD 
INDIA ZINDABAD ! DBACHMANN MURDABAD
Dbachmann, you have been constantly putting anti-Indian remarks. Please don't do it. Just like we Indians drove away the British from our lands we will drive you away from Wikipedia if you insist on your anti-India racist rants. INQUILAB ZINDABAD !!!!! DBACHMANN DOWN DOWN DOWN !!!!!
 "</t>
  </si>
  <si>
    <t>With Jews 
You lose! 86.181.0.14</t>
  </si>
  <si>
    <t>Comment
What the heck are you talking about?</t>
  </si>
  <si>
    <t>When you can't come up with a genuine reason to block, you make one up. Classic admin abuse. Fuck you. -CoM</t>
  </si>
  <si>
    <t>I didn't vandalise it you cockface! 
I just told you shut up and sit down.</t>
  </si>
  <si>
    <t>n ig ger nig ger 
Hi n i g g e r</t>
  </si>
  <si>
    <t>What the fuck happened to my article bitches?!</t>
  </si>
  <si>
    <t>At any rate, I still think you are a fuck face.</t>
  </si>
  <si>
    <t>Easy to Understand Message: 
Politely: Please don't edit my work again. 
Not so polite: Back off asshole.</t>
  </si>
  <si>
    <t>Dude you're gay, now seriously STFU and get the fuck off my warning page you little fag.  You've 'warned me' now get the fuck off and act gay somewhere else.</t>
  </si>
  <si>
    <t>"I meant to do that last night but some stupid shit came up. Then I went and helped move furniture at the church. I came home and did not feel like reading until my friends started trying to scare me by calling my phone and saying stupid things and just purely breathing on it. Then they tried to come to my house and scare me but I went to their's and surprised the shit out of them. They came around the corner and went holy shit when they saw me and started running while I screamed run bitch at around 11 pm. I came home and just did small things on here. I'll read it today, I promise.C 
"</t>
  </si>
  <si>
    <t>"
Based on ChrisO's behavior that's a load of bull, he's just pretexting to attack me. Further, he NEVER gave me a ""warning"" about being blocked, the only ""warning"" I had was this  and I RESPONDED to the abusive jerk by placing a question of his interpretation of the rule which he flatly refused to respond to.
"</t>
  </si>
  <si>
    <t>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
HEY I BET YOU THOUGHT YOU BANNED ME LAST TIME GREATINGS Your Hater ! What do you have against making Gaetjens's name easier to pronounce? howcheng {chat} 
HEY I BET YOU THOUGHT YOU BANNED ME LAST TIME GREATINGS Your Hater ! What do you have against making Gaetjens's name easier to pronounce? howcheng {chat}</t>
  </si>
  <si>
    <t>STOP POSTING WARNIGN ON MY TALK PAGE ITS FUCKING GAY AS SHIT AND I DONT GIVE A FUCK JESUS CHIRST</t>
  </si>
  <si>
    <t>That Lestrade is obviously mentally disturbed...</t>
  </si>
  <si>
    <t>List of political slurs 
I almost did that myself, but lacked cojones I guess. I wish there was a quick way to get a second admin opinion and just know that 2 pairs of eyes saw it and both said: speedy that sucker. Thanks</t>
  </si>
  <si>
    <t>recent deleatist vandalization
dear extreemist.  Your recent jabber on extreemist groups gave no indication why you were deleating ligitimate links from the see also freedom fighters and opression.  Younappear to be promulgating terror by depriving the world of forums to work out differences and ideas.  Please stop yout jewish hate.
(pastdr ban text  here but server deleted it)). You are cowards and dishonest.</t>
  </si>
  <si>
    <t>"""And at least Castro was trying to liberate Cuba from US domination and uplift the working-class""   Oh, really?  I thought he just wanted naked power, like every other asshole dictator on the planet.  I guess you're right, though, he has in fact allowed numerous free elections since he took power.  Moron.    Alex7777
"</t>
  </si>
  <si>
    <t>Screw you.149.254.186.158</t>
  </si>
  <si>
    <t>suck my dick 
fuck you dirty whore bitch</t>
  </si>
  <si>
    <t>maybe this should mention that her real last name is rowberry
and that she totally sucks ;)
and that she talks about eating disorders only to hide the fact that she indeed is fat D
Last Name</t>
  </si>
  <si>
    <t>You fucked the dog on this one clown</t>
  </si>
  <si>
    <t>I am going to shove a burning torch up your ass. 
Then I will force you to sit on an open propane tank.</t>
  </si>
  <si>
    <t>St. Joseph NHS of Batangas NEVER TOPPED the NAT. Please be factual in editing entries here in wikpedia. maybe you are from that school that is why you replace LOPE DE VEGA NHS on top place shame on you!</t>
  </si>
  <si>
    <t>JfdWolff,Your profound lack of wisdom is no credit to your woefully failed vendetta . Go get your head checked !!! You are morbidly insane . . .</t>
  </si>
  <si>
    <t>Re: Latest Blocking - see above 
Dear Mr. Administrator crony... by blocking / deleting / editing content that alludes accurately to the current state of school you have shown yourself to be an absolute faggot (does this meet Wikipedia's criteria for a personal attack?).  maybe I could create a page dedicated to your faggotness.  You are indeed a cockhead.  Kind regards</t>
  </si>
  <si>
    <t>stupid head 
YOur dumb and you are stupid die die die go suck a butt</t>
  </si>
  <si>
    <t>I have nothing but contempt for such people, and I'm merely voicing that contempt.  Stupid people who know nothing about anything should be shamed into silence.  I don't know why you would try to shield mental deficients whose opinions are worthless from criticism and insults?</t>
  </si>
  <si>
    <t>who the hell the lies about stuff that anyone can check my just looking at a different part of the same page the lie is written on?</t>
  </si>
  <si>
    <t>Hey FayssalFag, will you ever get a life offline and do something constructive with your life or are you adamant on perpetuating the idiotic sham of a reference that wikishitia is? What good has this pathetic OCD reference done but miseducate millions of monkeys? Have you consider moving to Cali? They've legalized same-sex marriage, filthy queer.</t>
  </si>
  <si>
    <t>"
May Allah (swt) either give you punishment or hidiyaat for spreading falsehood and keeping other Muslim editors from making the article neutral - Insh'Allah.  —Preceding unsigned comment added by 89.108.24.87     —Preceding unsigned comment added by 213.146.172.146   
Your comment on your edit proves you are ignorant of Islam.  —Preceding unsigned comment added by 213.146.172.146   "</t>
  </si>
  <si>
    <t>You're a twat and a Jew, have a nice day!</t>
  </si>
  <si>
    <t>the people before this are faggot 69.246.79.189</t>
  </si>
  <si>
    <t>YOU STILL SUCK 
What did you do, report me?  I don't care.  Do it again.  Get me blocked.  I want to be blocked.  I hate you.  Get a life.</t>
  </si>
  <si>
    <t>Hey 
hey faggot, are you dead yet? or are you watching your mom getting raped by filthy pigs? which one is it? I'm coming to rape your mom and shoot your entire family. You have 1 week to live, you motherfucker.</t>
  </si>
  <si>
    <t>I guess that is all about your age. You are too old and cannot update the data you already have in your brain. How can one explain so huge desire to offend people? 94.244.129.207</t>
  </si>
  <si>
    <t>"
 You're quite a coward kutta, no? (just joking). However, one thing's for sure that you're condescending. And you guys are a bunch of low-live lobbyists. You think this is cool? Spending your whole life in/on/inside Wikipedia. I can easily provide sources proving I'm right, but you guys aren't even worth it. Nerds. I am telling Jimmy Whales, immediately! (*Calls out from basement*) Jimmy? Whales, dear? Can you please get rid of the two kutte up here ^^ Thanks a million! Yahya Al-Shiddazi  — Preceding unsigned comment added by 87.109.131.192   "</t>
  </si>
  <si>
    <t>Umm, maybe you should block AOL proxies permanetly you goddam mother fucking dick sucking bitches! I licked your mothers cunt last@yourhouse. I came all on your stuff, fucking fags. I am 2 y/o.</t>
  </si>
  <si>
    <t>asshole. 
Fuck off.</t>
  </si>
  <si>
    <t>Administratore: I need your help to stop DIREKTOR and Alasdair. They are fools (look my talk page, please; and I WANT A 2-PAGE LETTER OF APOLOGY FROM DIREKTOR)!!!</t>
  </si>
  <si>
    <t>kiss my ass you limp dick loser</t>
  </si>
  <si>
    <t>FUCK YOU 
BARACK OBAMA IS A MUSLIM, HE SUCKS ASS!!!!!!!!! (  )</t>
  </si>
  <si>
    <t>Hahaha! 
Gross, you want to expand the feces portion of the anal sex article? Duuude. Here, let me say it in html:
That's gross.
Horizontal rules rule. Haha get it?</t>
  </si>
  <si>
    <t>Yeah why dont you do the world a favor and pull your lip over your head... and swallow</t>
  </si>
  <si>
    <t>hi,idiot, why are you delate my talking, just come out say</t>
  </si>
  <si>
    <t>He's just left-handed, and left-handed people can make silly things happen! )</t>
  </si>
  <si>
    <t>Death to Musulmans!</t>
  </si>
  <si>
    <t>Shut up you faggot.  4 July 2005 01:23 (UTC)</t>
  </si>
  <si>
    <t>"
ARE YOU FUCKING RETARDED?
Please do not delete content from articles on Wikipedia, as you did to Solaris (2002 film). Your edits appear to be vandalism and have been reverted. If you would like to experiment, please use Wikipedia:Sandbox for test edits. Thank you. Ali 
What the fuck is your problem. Did you even read what I deleted?
DO you know what the word PLOT means?
Plot does NOT mean talking about the movie's trailer or what genre the movie it is. A plot is a SUMMARY of the movie.
Read what's in the Plot section of ""solaris"" right now you fucking retard and tell me if it really belongs under the section plot... or any other section. It looks more like trivial facts which are unsupported and should be DELETED as per wiki regulations.
Here's an example, dumb fuck, from the solaris wiki page:
""The film essentially ignores the planet which only serves as an anonymous backdrop, in contrast to Lem's novel which discusses at length the mysterious phenomena on its surface and the futile human attempts to understand them.""
That is NOT neutrality and has NOTHING to do with the plot.
Jesus FUCKInG CHRIST. Wiki is full of fucking morons.
Delete that shit.
"</t>
  </si>
  <si>
    <t>Shut up, you button!</t>
  </si>
  <si>
    <t>How rude 
Seriously? My sillypeppymacspeed page was necessary and I don't fucking appreciate you flagging it.
Meet me face to face in Detroit and we'll settle this out. Come on homeboy, come fite me. I'm a real gangster.
i bet ur trap cat</t>
  </si>
  <si>
    <t>I am Moglucy. I suck real hard. I enjoy sucking phalus.</t>
  </si>
  <si>
    <t>You suck bitch 
O'DOYLE RULES!</t>
  </si>
  <si>
    <t>!!! 
DOWN WITH THE USA!!!</t>
  </si>
  <si>
    <t>You read it; your note addressed something else.  (Incidentally, your reasoning above is unsound; whether or not my Rushdie comparison holds up, it does not fail to hold up because his literary career is not a failure).  But I hope you understand, I am not trying to get any decision reversed (and never was).  Rather, I am yelling at you for enforcing a stupid policy. -</t>
  </si>
  <si>
    <t>You filthy, stinking crow! 
I am back! Dirty crow! You better delete (or if not, support the deletion) of all photos of human private parts, you feces-gorging filthy mongrel. Are you a hog? You want to lick anuses overflowing with feces. DIRTY HOG! -</t>
  </si>
  <si>
    <t>now
you fucking pathetic moron. 
cc:  Jimbo Wales
rootmyass</t>
  </si>
  <si>
    <t>OH DEAR OH DEAR, HOW FUKIN SAD. I WILL REGRET THIS FOR THE REST OF MY LIFE!!</t>
  </si>
  <si>
    <t>get lost 
Get lost steve and take your purile troublemaking comments on my talk page with you. Buzz off.</t>
  </si>
  <si>
    <t>He wouldn't have to if he weren't so goddamn crazy! 66.68.86.111</t>
  </si>
  <si>
    <t>hey queer boy stop messing with my edits.</t>
  </si>
  <si>
    <t>it's just the damn internet.</t>
  </si>
  <si>
    <t>Shit 
keep your sorry ass shit post off my page</t>
  </si>
  <si>
    <t>Naughty Sockpuppet
Very naughty indeed. I suggest you get a clue, so to speak. -BC aka</t>
  </si>
  <si>
    <t>Don't allow yourself to be intimidated by Alex; he's just a little anxious since  left.  Oh, these faggots and their mood swings!</t>
  </si>
  <si>
    <t>whats up gook 
Whats up you asian gook chink man hoe chow how much rice did you pick today? all asians are filthy dog eating pieces of excretement, we raped your countryies during korea and vietnam war.</t>
  </si>
  <si>
    <t>wtf 
  your a queer</t>
  </si>
  <si>
    <t>Your aggression is unwarranted.  You desire the world's children to see pornography?  What?!  I fail to understand your anger at me.
 Xchanter</t>
  </si>
  <si>
    <t>what do you mean 
why don't you keep your nose out of other people's fucking business you twat</t>
  </si>
  <si>
    <t>Hi Bading 
Putang ina mong bakla ka. Fuck you kang bading ka. Chumupa ka nalang gago ka. Puta puta ka. Walang magawa sa buhay! Diba asawa mo si NrDg. Chiunuchupaan mo siya. Tang ina mo mahilig ka talaga sa oten. Fuck Fuck you!!!! Bullshit na Bading. Manyak mahilig manuod ng mga bold na man to man. Fuck Fuck you. Putang ina mo Baboy na bakla.  210.4.58.35</t>
  </si>
  <si>
    <t>"
Study some linguistics before you say something idiotic like ""since when do verbs have plurals."" Moron."</t>
  </si>
  <si>
    <t>LoL!! 
you're GAY!! you will never know how good it feels to fuck a woman up the ass!!</t>
  </si>
  <si>
    <t>Hey alabamoy boy why dont you stick your head up your fucking ass and see how far it fucking fits you fucking asshole</t>
  </si>
  <si>
    <t>, are you dumber than you look? asshole.</t>
  </si>
  <si>
    <t>The first of your links is something to agree to however. Leaving out 'fucking'. For the second, truthful one, I would've gone with a week however. But it's not my call.</t>
  </si>
  <si>
    <t>Walter Mercado 
Antonio, quite frankly, you're a fucker for comparing Mercado's sexuality to Babe Ruth's alcoholism. Don't assume everybody shares your bigoted, backward views. 98.232.181.201</t>
  </si>
  <si>
    <t>http://www.nysun.com/article/23698 - public interest crap..</t>
  </si>
  <si>
    <t>Horse's ass 
Seriously, dude, what's that horse's ass doing on Wikipedia?  Should I delete it?  It really isn't serving any purpose, is it?</t>
  </si>
  <si>
    <t>Oh, fuck off. The pansy Jew would just whine about it to the B'nai Brith and beat a Palestinian child over it.</t>
  </si>
  <si>
    <t>Fuck off turd. Don't ever ban me again you cuntface.</t>
  </si>
  <si>
    <t>Goethean and me
I would like you to know I have known Goethean for 6 years now on wikipeida and hes a rotten thug of the worst kind.  The kind that hides but not willing to play fair is intellectually true to his believes or ideas of fairness. 
If you think I'm wrong then look at this thug's history and you will see I'm right.
The only way with Goethean is his way, or no way, he as no respect for those that think different and is a bigoted thug.</t>
  </si>
  <si>
    <t>"
 Palin/Satan 2012 
Wow, what a surprise! The one homo that is responsible for vandalism on rep Wilson's page is a cock sucking, cross burning republican. It is so cute to see a severely retarded shut-in try out wikipedia and think that she can save it from the communists. Joe Wilson did something never before seen in a joint session of congress, he shit his pants, I mean he yelled at his superior in the military chain of command. You really have to be a low lying pussy to defend a white trash hick. There is a reason the democrats won the election for both congress and the white house, that is why fags like you are left in the dust grabbing on to hilarious conspiracies about the birth certificate and dipshit jesus's death panels. You lost for a reason, get over it loser! Just pretend Wilson will be ignored and that people haven't seen your bullshit excuse ""mother jones aint credible, boy howdy"" and ""please include a faggot conservative blog about jesus coming back to earth"" to defend that southern fried hick for yelling nonsense at a joint session where people dress up and are supposed to act like adults, not southerners. I saw you were banned from editing numerous times, especially about violet something or other, so congratulations! Take the dildos out of your ass and ears and wake up, you ass is done for! Lucky for you, the page is locked and truth remains there about all of his stupid actions, ha ha!
GO FUCK YOURSELF YOU LITTLE PUSSY!!!
P.S. jesus tapdancing motherfucking christ aint coming back, cause if he did you wouldn't be here"</t>
  </si>
  <si>
    <t>GO AHEAD AND FUCKING BAN ME ~ LIKE THAT WILL HELP.  I HAVE A NEW IP AT THE DROP OF A HAT ON MY WIRELESS CARD.  You are a sad group of people that allows people to harrass others without provocation.  Hypocrite is correct.  Don't say you'll help someone when it's a blatent lie.  You want incivility ~ FUCK OFF YOU BUNCH OF BITCH CUNTS.</t>
  </si>
  <si>
    <t>shut up you goddamn assclown.</t>
  </si>
  <si>
    <t>Stop telling lies and trying to promote your pro zionist entity agenda under the hidden auspices of NPOV and fairness!!! i will report you if you keep polluting wikipedia with zionist lies and filth!</t>
  </si>
  <si>
    <t>your boring 
and retarded two</t>
  </si>
  <si>
    <t>Why did that idiot revert the reversion I made? Can that moron not have the decent common manners to post on the talk page? What a rude fuck. Arrogant twat who doesn't know what he's talking about. None of you fuckers have any manners.</t>
  </si>
  <si>
    <t>Shalom 
Semite, get the fuck out of here. I will kill you, you son of a bitch if you don't leave wikipedia. If you tell anyone I said this to you, I will rape your jew family. Choke on a bagel, you faggoty hymie cock sucker. You better fucking die, before I hunt you down and piss on your face. If you get me blocked for this, I will find you and shoot you, I just want your jew fucking self gone, you dumb motherfucking piece of shit g-d damn jew. Die! Shalom. We Came In?</t>
  </si>
  <si>
    <t>Fat piece of shit 
you obese piece of shit. I thought of you naked last night. | got sick.</t>
  </si>
  <si>
    <t>PS:  you're all middle-aged losers at home in your parents basements living off 50 bucks a week</t>
  </si>
  <si>
    <t>Yeah i no it sucks.</t>
  </si>
  <si>
    <t>I think he is a gay fag!!!</t>
  </si>
  <si>
    <t>"
Thank you. Given the misuse of tools here and the itchy trigger finger as exemplified by the thread above, this ""admin"" needs to be examined by Arbcom. I'm not surprised to see a thread already open at ANI discussing it's recent behavioural trends. I won't be initiating anything but will most certainly be presenting evidence at the appropriate time. In the meantime someone needs to tell this ""admin"" to calm the fuck down and stop removing comments mad by editors on their own talk pages. That's a blockable offence, especially when they were told to never post here again. INVOLVED much?   "</t>
  </si>
  <si>
    <t>FUCKING FAGGOT 
LOLWAT.</t>
  </si>
  <si>
    <t>"
 our previous conversation 
you fucking shit eating liberal, you make lady bird johnson shake on her tampon. I said fucking sorry for my little brother and you still had to fucking complain. My life is fucking shit. My mother is always yelling at me and my dad beats the shit out of me if I get fucking out of line. My brother's one outlet is wikipedia. He cried when he saw my father smacking me, and his tears clogged his mac book pro's keyboard. we had to go to fucking apple and get a new one, all out of my mom's pocket. then last night i wanted to take this hot pussy from connecticut out in my dad's new rolls-royce and he said fucking no. so you know what I fucking did? I fucking cut his pinky off and didnt snitch like a little bitch like you. I take lazy ass niggers like you and stomp you with my fat nazi heel. you should be FUCKING sorry you ever fucked with me or my dad (Steve Jobs). And if I find out your using Linux, I'll take pity on thee. Cause you're just too stupid to understand shit. i can see your fucking at some fucking computer and you think that you have some power on this fucking site. let me tell you something you little bitch. when i'm doing coke off strippers titties in da clubz, you can just edit some fucking wikipedia articles. i smoke a phat blunt every damn day, and you smoke your mom's fucking tea. So, in closing, as Shakespeare said in Sonnet ninety-four (I believe): ""things turn sourest by their deeds. Lillies that fester smell far worse than (fucking) weeds.""
fuck you and heil hitler.
-n. jobs
ps- if you ever fucking ban this ip again, there is going to be some serious shit thats gonna happen. i know a fucking guy."</t>
  </si>
  <si>
    <t>YOU ARE A MISCHIEVIOUS PUBIC HAIR</t>
  </si>
  <si>
    <t>Your absurd edits 
Your absurd edits on great white shark was total vandalism and was very sexual. All you edit here is fucking bullshit like spam all over this useful encyclopedia so stop all your bullshit. The admins have you everywhere. The only choice for you is to stop this bullshit or else you'll be blocked permanently. User:Factual80man</t>
  </si>
  <si>
    <t>"
Hey listen don't you ever!!!! Delete my edits ever again I'm annoyed because the WWE 2K15 a few of the roster have been confirmed and your stupid ass deletes what I write. just stop!!!! Please STOP!!!! You don't work 2k or WWE games so stop deleting other peoples shit if I get it wrong or others get it wrong let them they will get the hang of it eventually but don't stick your most ass in their and I'm gonna delete the ""please do not insert the roster"" shit how do you not have it if has been confirmed!!!!! God your stupid."</t>
  </si>
  <si>
    <t>and i'm going to keep posting the stuff u deleted until this fucking site closes down have fun u stupid ass bitch don't ever delete anything fuckin hore like i said before go to hell</t>
  </si>
  <si>
    <t>cocksucker before you piss around on my work</t>
  </si>
  <si>
    <t>hey what is it   talk  what is it an exclusive group of some wp talibanswho are good at destroying selfappointed purist who gang up any one who asks them questions abt their antisocial and destructive noncontribution at wp ask sityush to clean up his behavior than issue me nonsensical warnings</t>
  </si>
  <si>
    <t>bye dont look come or think of comming back tosser</t>
  </si>
  <si>
    <t>you are gay or antisemmitian archangel white tiger meow greetingshhh uh there are two ways why you do erased my comment about ww that holocaust was brutally slaying of jews and not gaysgypsysslavsanyone   if you are antisemitian than shave your head bald and go to the skinhead meetings   if you doubt words of the bible that homosexuality is a deadly sin make a pentagram tatoo on your forehead go to the satanistic masses with your gay pals   first and last warning you fucking gay  i wont appreciate if any more nazi shwain would write in my page i dont wish to talk to you anymore beware of the dark side</t>
  </si>
  <si>
    <t>fuck your filthy mother in the ass dry</t>
  </si>
  <si>
    <t xml:space="preserve">im sorry im sorry i screwed around with someones talk page it was very bad to do i know how having the templates on their talk page helps you assert your dominance over them i know i should bow down to the almighty administrators but then again im going to go play outsidewith your mom </t>
  </si>
  <si>
    <t>get fucked up get fuckeeed up got a drink that you cant put down get fuck up get fucked up im fucked up right now</t>
  </si>
  <si>
    <t>stupid peace of shit stop deleting my stuff asshole go die and fall in a hole go to hell</t>
  </si>
  <si>
    <t>tony sidaway is obviously a fistfuckee he loves an arm up his ass</t>
  </si>
  <si>
    <t>my band pages deletion you thought i was gone deleting the comment i posted on your talk page does not delete my feelings for your hasty decision to delete my page you sir are still a cocksucking douche fuck sit back for a second and think about what your life has become  done that didnt take long did it nope because as i am most certainly aware your life is a shitstorm of sitting in front of the computer masturbating to fictional creatures your attempts to get rid of me are mediocre at best you are constantly sucking the dick of fa i love youre you dont want a personal attack huh well too bad fuckcock mcdickerson youve got one from me you can go ahead and delete my profile from wikipedia ill just make another one and come right back to syrthisss talk page and insult the dick off of you how could you shatter the dreams of an innocent eighteen year old college freshman trying to make a name for his band does that make you happy fucking with people because youre an overweight single old man in a deadend job did you spot that perhaps someone else was going to follow his dreams and you were trying to hold him back so somebody else could suffer like you yes you did i dont make empty threats so i wont be saying anything along the lines of ill hurt you or ill eat the children from within your sisters womb but i will say that you are a asshole sonofabitch mother fucking cock sucker so go eat some more food and drown your sorrows you premature ejaculating bald headed fuck you should do something nice for yourself maybe go grab a couple of horny goat weeds from your local convenience store and jack off for a little longer than three minutes tonight sincerely an asshole thats better than you in every way</t>
  </si>
  <si>
    <t>why cant you believe how fat artie is did you see him on his recent appearence on the tonight show with jay leno he looks absolutely awful if i had to put money on it id say that artie lange is a cant miss candidate for the  dead pool kindly keep your malicious fingers off of my above comment  everytime you remove it i will repost it</t>
  </si>
  <si>
    <t xml:space="preserve">all of my edits are good cunts like you who revert good edits because youre too stupid to understand how to write well  and then revert other edits just because youve decided to bear a playground grudge are the problem maybe one day youll realise the damage you did to a noble project </t>
  </si>
  <si>
    <t>hi i am back again last warning stop undoing my edits or die</t>
  </si>
  <si>
    <t>would you both shut up you dont run wikipedia especially a stupid kid</t>
  </si>
  <si>
    <t>a pair of jewhating weiner nazi schmucks</t>
  </si>
  <si>
    <t xml:space="preserve"> sorry puck but no one ever said dick was number one but he is clearly listed as being second only to batman and a master detective and martial artist and been trained in all the mentioned combat discplines no need to mention in skillsabilities about the battles hes lost and won because thats not what an encylopia is supposed to do also what your problem is your going by low end showings and not high end showings where hes proven more than a match for a meta like slade and pinned shiva down in one of his earliest appearences </t>
  </si>
  <si>
    <t xml:space="preserve"> unblock me or ill get my lawyers on to you for blocking my constitutional right to free speech</t>
  </si>
  <si>
    <t>you should be fired youre a moronic wimp who is too lazy to do research it makes me sick that people like you exist in this world</t>
  </si>
  <si>
    <t>i think that your a fagget get a oife and burn in hell i hate you m sorry we cant have any more sex im running out of conndoms</t>
  </si>
  <si>
    <t>reply above that was me loser the un defines vietnam to be part of southeast asia and far as i know vietnam is part of asean and used to be part of french indochina with laos and all those shit countries anyway your culture has always been more influenced by sea than han chinese as in proper yangtze han chinese not the fringe indigenous tribes in guangzhouguangxi just admit that you vietnamese are all a bunch of wannabe crap people all the east asian people ive spoken to thinks of vietnam as a very integral part of sea and we all think youre backward dirty and speak in a horrible swearing language doesnt matter what crap you spout on wikipedia wont change the way people in the real world think</t>
  </si>
  <si>
    <t>you are a stupid fuck and your mothers cunt stinks</t>
  </si>
  <si>
    <t>your blatant point of view pushing neither of you guys has made any contribution to this italian history article other than to shove your unhistorical unconstructive modern point of view in my face this is a history article history have you heard of that this is the reason why so many people get pissed off about the pedantry and idiocy and triviality of wikipedia jsus get a fcking life</t>
  </si>
  <si>
    <t>give me a permanat block raseac remember me muslims dont you worry for these images they are trying to hurt us but they cant look these images are fake and have nothing to do with islam or our prophet even their article is so lame wikipedia is not an authentic source its an encyclopedia for the kids which has not authenticity anyone can edit or write whatever they thinkjust like raeasc you can see he does not knows what islam is and he talks about it so forget about wiki its lame they have no authenticityi recommend they should add pissed christ in jessus articlethey should</t>
  </si>
  <si>
    <t>fuck you block me you faggot pussy</t>
  </si>
  <si>
    <t>kill all niggers i have hard that others have said this should this be included that racists sometimes say these</t>
  </si>
  <si>
    <t>burn deck if thatd guys burn deck is like what i think it is than he is in for a blrude awakening leviathan motherfucker</t>
  </si>
  <si>
    <t>u r a  fuck off you gay boyu r smellyfuck ur mum poopie</t>
  </si>
  <si>
    <t>atheism is full of bias shit</t>
  </si>
  <si>
    <t>hey why you are spreading misconceptions and trying to spread false information to the peopleyou not even know who won the battle and who lostyou are the cheapest person on the earthbloody ignorant foolcheck sources before spreading rumors</t>
  </si>
  <si>
    <t xml:space="preserve"> and you are let me know when youve crawled out of their arses  dick laurent is dead </t>
  </si>
  <si>
    <t>fuck off you are not an administrator you dont have the authority to tell me what to do</t>
  </si>
  <si>
    <t>well you are ridiculous in fact i suspect that you are calton please block me i dont care</t>
  </si>
  <si>
    <t xml:space="preserve"> fuck you fuck you award go fuck yourself </t>
  </si>
  <si>
    <t>keep your eye on it no one cares ok people can put what they want on here and clean it up all you want but no one cares god youre so freakin stupid omnigan</t>
  </si>
  <si>
    <t>matt hardy is so fuckyitalic textmediaexampleoggmatt hardy is so fucky</t>
  </si>
  <si>
    <t xml:space="preserve">god is dead i dont mean to startle anyone but god is dead we should not worry about him anymore just thought i would let everyone know well goodbye and good luck with your newfound crisis of faith </t>
  </si>
  <si>
    <t xml:space="preserve">have you seen the reference to their claim you moron this is not a source it´s their point of view once i have more time i will reduce your pashtun nationalist povs here on wiki and give order to my uncles and cousins the execution of pashtuns in the entire northern afghanistan down to gardez jalalabad lashkargah logar paghman laghman kunduz herat farah  whereever immigrant descandants of violent kuchis settled and took nonpashtun lands away and traditional tajik countries </t>
  </si>
  <si>
    <t>thank you hei its me the william hope fan guess what  i am back at a new ip ready to vandalize everything regarding william hope and you cant do sht to stop me maybe delay me but no stopping me so lets salute to some more william hope lunacy by shoving his pnis in my mouth</t>
  </si>
  <si>
    <t>fuck you userthe bohemian shinobis yeah thats right bitch you are all pieces of shit</t>
  </si>
  <si>
    <t>dear mokele you have no right to tell people to die in a fire just because that ip address is being used for vandilism does not mean you can talk to people like that you are in fact a bigger loser than the person who you block</t>
  </si>
  <si>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 you have nothing better to do than censor the truth you goddamn kkkkanuck piece o trash dickhead moron motherfuckerlol you canucks r real retards fuk off dickweed edit another  of my eidts and youll be expel from wiki by jimbo you sob dickhead so watch it mofo piece of garbage racist mofo asshole im tryinbg to be nice here so take what i say as a complimentyamla</t>
  </si>
  <si>
    <t>be careful who you call a moron</t>
  </si>
  <si>
    <t>gay the existence of cdvf is further proof that is a sad twat he is also very ugly and has a willy for a face</t>
  </si>
  <si>
    <t xml:space="preserve">i never fucking made this mother fucking article i just fucking edited it and that was a fucking long time ago fucking assholes pissing me off </t>
  </si>
  <si>
    <t>fucked with the wrong muchacho  july   utc</t>
  </si>
  <si>
    <t xml:space="preserve">hi im a fucking bitch </t>
  </si>
  <si>
    <t>add mobile porn as additional wpalso link</t>
  </si>
  <si>
    <t>fk all rides at worlds of fun i hate all rides at worlds of fun because they are shtty and boring all ride operators at wof should be fired sued and hanged burn all wof coasters arrest all wof park operators assassinate all wof customers i heard that a boy died on timberwolf on august  thats stupid worlds of fun should have nown better to built that sht ride worlds of fun cares about money and prophet moar than theyre customers burn that sht park down fk you rides worlds of fun is dangerouser than grround zero and area  worlds of fun should burn in hell</t>
  </si>
  <si>
    <t xml:space="preserve">nazi filth is impolite   jan  utc </t>
  </si>
  <si>
    <t>i dont care what you say here i dont believe one sentence anymore</t>
  </si>
  <si>
    <t>i can tell you what the argument is about here newseventsguy its about your retroactive reversion of a simple edit trying to include secondary independent verification of sedimentary nanodiamonds in younger dryas sediments by bement and madden et al without discussion a reference that i notice has not yet been included in the reference list still after all this time this is after you admit that you are ignorant of the peer review literature and the controversy any attempt to do simple reference list edits on this page have been stomped by no less that five admittedly biased and ignorant editors the honorable thing to do here would be to recuse yourself from editing the page as i have but i havent seen that happening until now good luck with it youve already made complete fools of yourselves</t>
  </si>
  <si>
    <t>hello how do i get somebody to fix shit around here</t>
  </si>
  <si>
    <t>dictionaries how dare you call my contribution spam i am a kurd and i made a lsit of kurdish dictionaries you bloody turkish nationalist and atoricity commiting bone breaking nazi watch out folk this slimy turk is trying to censor the internet this is not undemocratic turkey here no prison cells in wikipedia you stupid turk and you buggers want membership to the eec</t>
  </si>
  <si>
    <t>how do you know he is dead its just his plane that crashed jeezz quit busting his nuts folks</t>
  </si>
  <si>
    <t>you are a know it alljimbo why dont you get a life instead of sitting in front of your computer all day the high priestess of knowledge indeed</t>
  </si>
  <si>
    <t>what a motherfucking piece of crap those fuckheads for blocking us</t>
  </si>
  <si>
    <t>you sir are an imbecile and a pervert</t>
  </si>
  <si>
    <t xml:space="preserve"> another crap article parrots what promotion websites of capoeira schools say about myths of origin and also that persecution thing by the late s capoeira became a word for street brawling thus authorities did not prohibit or sanction practice of capoeira in banning capoeira they were banning outright street brawls its why mestre bimba presented his art as luta regional baiana no decent carioca would be eager to sympathise with capoeira and malandrismo i could attempt to alter the article but its become such a mess by now </t>
  </si>
  <si>
    <t>im also a sock puppet of this accountsuprise sincerely the man that will track you down from the internet and kill you</t>
  </si>
  <si>
    <t>are you fucker mother fucker have nothing to do but block university computers go and suck cocks</t>
  </si>
  <si>
    <t>hello you disgrace to humanity stop wasting valuable internet resources your killing the fucking planet and throw out your pc ps its like am what the fark kinda life do you have on wikipedia  a very sad and lonely one laughing out loud lifes too short find something better to do</t>
  </si>
  <si>
    <t>your retarded bot your bot is entirely automated that is wrong you should not leave an unattented script just running through the site like that it is idiotic of you to suppose that your scripting abilities are so perfect that they will only ever make proper edits banning me doesnt help anything dipshit since i have as many ips as i want</t>
  </si>
  <si>
    <t>dislike racism and i can see that you has problems with people who speaks spanish you are an antisemite too</t>
  </si>
  <si>
    <t>it wasnt vandalism dickhead</t>
  </si>
  <si>
    <t xml:space="preserve"> you suck if you dont undelete the page barry dejay i will  you</t>
  </si>
  <si>
    <t>curse wikipedia has no respect for god wikipedia is full of lies or dangerously evil half truths wikipedia has no respect for religion the following users of wikipedia namely redtigerxyz priyanath emperor genius raj wikidas wikiveer and dagizza have all committed blasphemy and sacrilage curse upon you that you will all perish i curse the following users of wikipedia namely redtigerxyz priyanath emperor genius raj wikidas wikiveer and dagizza that you will all perish i curse that the wikipedia will entirely perish i beg forgiveness from the supreme god lord vishnu for choosing the blasphemous wikipedia website to write about the truth a true devote of the supreme lord vishnu has been hurt and my curse never goes in vain i will never again edit or read or go to the evil wikipedia website forever  delete my userid and all edits you evil wikipedians mr dagizza you are a male chauvinist pig and a misogynist to the core and you call yourself an administrator  ridiculous  mr dagizza you are a curse to your existance a man like you who cannot respect women is a worthless in his existance you wikipedians are useless people you are a burden to the civilized world you are not even worth hatred you wikipedians must be ignored curse</t>
  </si>
  <si>
    <t>hahaha you dont actually believe this bullshit you are telling me right now you are talking about the access to the country or representatives to the government not kim jong un himself those are two totally different things although i could understand your stupidity since north koreans think that kim jong un is the governement im just saying go troll somewhere else kid</t>
  </si>
  <si>
    <t xml:space="preserve">blocking mardyks guess what loser know what a cockblocker is hahahaha m </t>
  </si>
  <si>
    <t>wikipedia administrators are defending a massmurdering psychopath</t>
  </si>
  <si>
    <t>hebrew name of lydia appologies to til eulenspiegel i thought you were one of the idiots which your user page indicates you actually do well struggling against genesis יג וּמִצְרַיִם יָלַד אֶתלוּדִים וְאֶתעֲנָמִים וְאֶתלְהָבִיםוְאֶתנַפְתֻּחִיםtab and mizraim begot ludim and anamim and lehabim and naphtuhim you see ludim are from mitzraim not to be confused with lud son of shem in the far east best wishes and keep up the good work</t>
  </si>
  <si>
    <t xml:space="preserve"> you wasted your own time take this advice with you pull your head out of your ass be real and dont spend the rest of your life sucking ass have a nice life goodbye mailbox </t>
  </si>
  <si>
    <t xml:space="preserve">a few things to get straight firstly i do not like you you look like a smug little prick to me secondly i do not like your ethnicity not one little bit id like you to explain yourself on that count thirdly your dog is a bit of a bender </t>
  </si>
  <si>
    <t>ok stop being lame seriously go watch pokemon</t>
  </si>
  <si>
    <t>i did not intend to be disruptive i was genuineley upset by the word constantly i only tried to make it look like an april fool joke after you explanation made me look like an uptight weirdo</t>
  </si>
  <si>
    <t>matt when mattsanchezinfo goes live on monday among other things youll see an invitation to be interviewed this time youll have nowhere to hide lets see whos a victim and whos a coward</t>
  </si>
  <si>
    <t>do not help the jew schnider final warning</t>
  </si>
  <si>
    <t>dont peddle your crap please hate to see another article get disputed for neutrality due to you</t>
  </si>
  <si>
    <t>you really are a rebel guy rebelguys time to get oral from a prostitute</t>
  </si>
  <si>
    <t xml:space="preserve"> of course a true dub will say depaaarted or more likely fin gone </t>
  </si>
  <si>
    <t>muslim men harassment of mm page it is amazing how three muslim men jumped all over this page right after i added a number of things  minutes after  all three men all muslims and cleaned it up does a woman working for human rights in pakistan really get under your skin so badly wow so sweetie if you are so bloody busy why not get busy and stop harassing the women are you that threatened</t>
  </si>
  <si>
    <t xml:space="preserve">tried to be productive look at my contributions but hit my head against a wall of spoiled greek children or probably under pay from greek government that purposely keep vandalizing the albania related pages and keep iritating the albanian editors until they explode and get banned as a historian i blush with what i find quoted as reliable information on the wikipedia pages and the quality of the editors and sources time to move to the french pages a lot of readers there still  more languages to go till next timewikipedia sucks </t>
  </si>
  <si>
    <t xml:space="preserve">you know i was thinking nobody really attacked me before i revealed my age here after i announced that i was  i was subject to a constant storm of harassment and abuse the same thing goes for when i was on the sandbox when i was  before people knew my age they didnt care after i told them my age they hated me its just so amusing how the idiot soapboxers think of teenagers as being responsible for the decline of the soapbox like it was ever any good to begin with this is funny because the adults are the dumbest people here mauricio chuppah redneckgin real life pinky scooby good game foreverlosttinkerbell greenrabbit starrocketsinflight breerobinson enigma cocainenightmares tokyodome chadochocinco steve lake all adults the teenage posters here are typically the smartest ones lets see gdawg headbangingbrunette classicage metropolis even though hes a bipolar weirdo chrisscript just to name a few all i ever see adults posting is rate my poo my ballz smell funny whoz hawter me or ur mom i like to rape little gin real lifes and hey guyz look at me im an attention whore the adult posters here are immature moronic savage bullies with the mental capacity of a retarded yearold whereas most of the teenagers here are thoughtful intelligent mature and often profound but theyre subject to constant schoolyard bullying by the idiot adult posters who think theyre somehow superior because they were born and dropped on their head earlier soapbox logic never fails to amuse me </t>
  </si>
  <si>
    <t>heres an idea go fuck yourself cumshitter</t>
  </si>
  <si>
    <t xml:space="preserve"> will my motherfucking safety be guaranteed i fucking hope so im bringing my own fuckin weapons pay me when i get back motherfuckers oh yeah ive got a jokea family husband wife son daughter dog walks into an agents office and tells him that theyve got a great vaudeville routinehe says we dont hire kiddy acts and they say but were really good and so the agent says fine let me see what youve got but if you suck im throwing you outso the family gets readythe daughter hits the cd player and circus music begins playing the father jump kicks the son in the head and stoms his face in the ground until its a bloody pulp then proceeds to jerk off and cum all over his shattered skull meanwhile the mother begins violently finger fucking the daughter as the dog fucks the mother in the ass hole this is the point when the father takes the leftover brain matter from the sons head and shoves it into the mothers pussy then begins fucking her pussy while simultaneously sticking his finger down the daughters throat until she vomits all over them both then the dog bites the mothers hand off as shes finger fucking the daughter leaving her hand in the daughters pussy as blood squirts all over the placethe father takes blood from the ground smears it all over the mothers chest bends over and begins shitting all over the open wound where her hand used to be before the dog bit it off they take the dog and shove it in a microwave heating it up until it explodes then take the dog remains mix it with the fathers shit the sons head wound and the fathers cum and shove it into the daughters mouth then the father rips the sons dick off and fucks the daughter with it as the mother locates the sons testicles breaks them open and drinks the sperm that comes out then the family lines up and says ta datheres silence from the agent until he finally says i love it what do you call thatand the family says we call itthe aristocrats</t>
  </si>
  <si>
    <t>fuck you smith please have me notified when you die i want to dance on your grave</t>
  </si>
  <si>
    <t>i shit on your face fuck you</t>
  </si>
  <si>
    <t>you are so retarded</t>
  </si>
  <si>
    <t xml:space="preserve">groin you sad fuck im going to restore my edit and you are going to leave it or else i wil knee you in the groin yourself prick </t>
  </si>
  <si>
    <t>video game for pete sake if i see that false video game article one more time ill throw a cat out of the window whoever you are stop it now it isnt funny or clever you are just making a moron out of yourself and i bet that was the same person who changed the test card date too</t>
  </si>
  <si>
    <t>he likes itin the ass by muhamad ali and kelly has a giant penis and also fucked columbus</t>
  </si>
  <si>
    <t>just shut up and stay shut dont edit anymore</t>
  </si>
  <si>
    <t>ps are you a btard</t>
  </si>
  <si>
    <t>ohhh im sorry did i hurt your little feelings lets all shed a couple tears together laughing out loud what a joke i bet you feel pretty important pathetic little wikipedia volunteer have fun living in your mothers basement drawing comic books lowlife</t>
  </si>
  <si>
    <t>fuck off you murdering scum</t>
  </si>
  <si>
    <t xml:space="preserve"> i take offense i take great offense that some pompous sanctimonious twit thinks that no one should be allowed to express appreciation for women like the gibson gin real life as the finefeatured and achingly beautiful creatures that they are i dont know what kind of totalitarian feminazi dystopian agenda you are trying to foist on people but dont do it here this encyclopedia is based on free speech and a free exchange of information not bogus political correctness and schoolmarmish thoughtpolicing ill take a gibson gin real life over you anyday</t>
  </si>
  <si>
    <t>you gay motherfucker i know where you livei am going to sand your face offthen i am to going to beat you to a pulpyou chicken shagger</t>
  </si>
  <si>
    <t xml:space="preserve"> ok dennis brown thanks for telling me i was taking this a bit way too serious ill be careful for this time stupid bots</t>
  </si>
  <si>
    <t>wikipedia is full of fools who takes money and makes people work for free wikipedia you might as well ban me you fool whats taking so long wiki is a stupid place its jimbos cult</t>
  </si>
  <si>
    <t>why are you changing the somali people wiki seriously that page is biased to one clan i added a more diverse representation of somali people you stupid criminal</t>
  </si>
  <si>
    <t>transistor the transistor page does not have a principle of operation section because athe physicists know about it but dont want to share it bthey just dont know how it works i was thinking about it and came up with a fain real lifey decent concept of how it works i put it on wiki i think the guys got jealous and here i am discussing pretty much nothing ps and my language is pathetic you naughty naughty boyill eat you</t>
  </si>
  <si>
    <t>you studid cock sucker you stop callin me ok its a frank garrett eatin the worms crawl outa your moms pussy you fucking retardo hit i retardo</t>
  </si>
  <si>
    <t>fisherqueen would you kindly stop following my every move and deleting things off my user page havent you got anything better to do than piss people off on wikipedia</t>
  </si>
  <si>
    <t xml:space="preserve"> so jim burton child molesting faggot i see you are still with us for yet another day making a total buffoon out of yourself as usual i dont know what is sadder here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 </t>
  </si>
  <si>
    <t>millinos of hunjan looking at hunjan template not just me other hunjan will fight back your concept of art bull of shit  tharkarn and what waste man</t>
  </si>
  <si>
    <t xml:space="preserve"> fu ck ing trollreasons</t>
  </si>
  <si>
    <t xml:space="preserve"> srcl you bud bin away like long time like time outa mind long gooood shit but mo latah an dat soon az ah gitz back heah sum a de brotherz n sistahs sez hance dead or alive were about to send a zion ranger to check on his condition ah sez whoa led me gib him a holler dis me hollerin bro de zion rangerz be dem dat do most a de walkin tru wallz not all but most de wall walkin dude ain gonna do r bro no harm he jes be checkin eeben so a gentle remindah kum fuhst you be readin id a leedle postin a dis n dat go down good doan fohget to cut sum zzzz aftah a tad a postin sleep good n doan fergit ta dream sumptin might kum jes ta bdh all wrapt roun wid delta wave n a kupla otha carrierz what we dizcuss latah chow bro</t>
  </si>
  <si>
    <t>leave me alone i told you already to leave me alonewhy cant you fuck off and do your own fucking thing or do you find that hounding me is amusing id you do then you are a mothafuckin asshole and i will ban you</t>
  </si>
  <si>
    <t xml:space="preserve">take care not to believe your own bullshit see on bullshit </t>
  </si>
  <si>
    <t>you are wrong about everything but for too stupid to notice you are a lost cause your existence is a blemish</t>
  </si>
  <si>
    <t>wikidon stop stalking me</t>
  </si>
  <si>
    <t>wouldnt be the first time bitch fuck you ill find out where you live sodomize your wife and then burn your house down fuck you you fucking queer</t>
  </si>
  <si>
    <t>where is the real vagina the real photo of vagina is gone would you mind if i make the new one the vagina picture is indonesians vagina do you love it</t>
  </si>
  <si>
    <t>fuck you jzg i will have you removed as editor you stupid moron</t>
  </si>
  <si>
    <t>you go away you loser way to standup for you boyfriend blueboy make me go away</t>
  </si>
  <si>
    <t xml:space="preserve"> how about this go fuck yourself</t>
  </si>
  <si>
    <t>whoever put a notices on my page i will kill u</t>
  </si>
  <si>
    <t>get off your high horse or block me</t>
  </si>
  <si>
    <t>fuck you faggot i dont care if i get blocked as long as everyone knows you are a dumb cunt</t>
  </si>
  <si>
    <t>cavorting with heretics fuck heretics</t>
  </si>
  <si>
    <t>ha there wasnt a blp violation in the comments you oversited i didnt call anyone anything your abuse of admin tools is pathetic and cowardly funny how i talk about fascists controlling the gamergate article and you completely delete it from the history you just proved my point the one thing i did do was link to the supposed death threat that brianna wu was peddling to the media which proved it was a complete fiction thats the problem you have  you dont want your antigamergate lies being exposed</t>
  </si>
  <si>
    <t>hey you freaking hermaphrodite please unprotect your user page i would like to move it to a more suitable title or three</t>
  </si>
  <si>
    <t>this is your dad sam im worried about you worried that your cock wont fit in my ass anymore omfk lolz haha i said peeenis gorf gorf gorf gorf</t>
  </si>
  <si>
    <t xml:space="preserve"> so threatening to try to have me banned for editing is fine but when i suggest having your account deleted for constantly deleting entire paragraphs completely ignoring wikipedias policies with regards to that instead of tagging or editing suddenly its bullying nonsense and you know it youre just trying to make me look bad by resorting to the youre a bully nonsense you have also not answered my question on which part is not neutral despite my statement that i would edit it  you just deleted it again get over yourself you do not own wikipedia the tags youve placed on your user page dont change that fact you delete entire paragraphs for the sake of one word i have occasionally made the mistake of putting a subjective word in an edit before and someone has noticed  you know what they did they edited it you have just admitted in writing that instead of editing paragraphs that you believe are not neutral or marking them as such you are deleting entire paragraphs against the policy of wikipedia</t>
  </si>
  <si>
    <t>or any historical fact concerning current armenia pertaining wikiprojects keep your pathetic winking marks to your antiturkish ass</t>
  </si>
  <si>
    <t>what a joker you are european parliament has no power to do anything it is non binding because it is not serious and silly reports like that are not meant to be serious what is more important is that we ruled your ancestors for centuries and trying to put negative images of turks in the turkey page is not going to change that this is not a place for you to get your revenge go and edit the golden dawn wikipedia because your ideas will only be welcome there</t>
  </si>
  <si>
    <t>i have a dick its bigger than yours hahaha</t>
  </si>
  <si>
    <t>watch out for userxeno hell bite your dick off</t>
  </si>
  <si>
    <t>bleh im all out of ideas is there really something wrong with the server or what the damn thing wont work for me either helveticafontnewsvg my upload of segoe ui was actually a png to begin with</t>
  </si>
  <si>
    <t>is a common prostitute a sockpuppet ive done lots of edits perhaps  but the eb project is now gone so its only about  edits i can become foulmouthed is your basic sockpuppet mouthpervert pervert cest moi fourthave</t>
  </si>
  <si>
    <t xml:space="preserve">homosexual marriage is totally gay well it is </t>
  </si>
  <si>
    <t xml:space="preserve">fuck you people the information of that can be found here </t>
  </si>
  <si>
    <t>ghe youre a fag learn it know it</t>
  </si>
  <si>
    <t>just a thought hey jeremy why dont you wash your vagina why do you insist on letting it smell like a musty pile of tuna im tired of smelling it babe when we make love i do you doggy style and the smell just pierces my nostrils i have to turn away it disgust me so much also wipe your ass a little better im getting shit on my dick and thts fucking gross you cunt</t>
  </si>
  <si>
    <t xml:space="preserve"> hey what the heck do you think watch this page means i didnt have anything with the recent vandalism and personel attacks on my account guess what i am just here to freaking edit stuff in a good way when you idiots screw it up by blaming me for something i didnt do i get pissed now what the hell is going on here</t>
  </si>
  <si>
    <t xml:space="preserve">fuck you both im not interested in what either of you think </t>
  </si>
  <si>
    <t xml:space="preserve"> laughing out loud dumb arabs and their you cant show my god heres a bomb because i have sand in my vagina fucking towelheads</t>
  </si>
  <si>
    <t>shut up you fat poop or i will kick your ass</t>
  </si>
  <si>
    <t>i am gay love i am gay love i am gay love</t>
  </si>
  <si>
    <t>the only vandals are pathetic wiki administrators as encyclopediadramaticacom says right</t>
  </si>
  <si>
    <t xml:space="preserve"> stop stop redirecting the teddygodzilla page to list of code lyoko episodes clearly im in the middle of working on it what you need is patience man and dont give me something like you had enough time how do you know i havent been busy what if i had to evacuate hurricane ike as a matter of fact my laptop charger decided to get fried and i have a very small amount of time on a computer now so my advice to you is to show some patience or you will find me being a major asshole towards you </t>
  </si>
  <si>
    <t>always good to have the ignorant and mentally defective getting together die soon</t>
  </si>
  <si>
    <t xml:space="preserve"> no this is a group effort wikipedia is a collaborative community and there are no school essays here the article needs to be more professional and adopt a better title besides the references this is all that needs to be done so get off your high horse and accomplish what you want to see done if you have these goals then put yourself to the test of solving this problem thats what i do whenever something perturbs me youre just looking for a fight about something you admittedly care nothing about how about i come by your house and criticise your gardens why you say because they are too fucking ugly and i dont like the way they dont blend in with the neighbours yards so tacky but im only passing by and ive never been down this road before   feb  utc</t>
  </si>
  <si>
    <t>kiss my dick all  of you</t>
  </si>
  <si>
    <t>you need to stop what difference does it make if the episodes of any show have their own articles youre acting like a major geek will wp collapse within itself if its not perfect i think the joker said it best when he said the only sensible way to live in this world is without rules and dont even try to tell me that wp would be terrible without rules you can have moderators to stop vandalism just stop fucking redirecting its getting on my nerves along with about  of wp users</t>
  </si>
  <si>
    <t>you are one sad little individual</t>
  </si>
  <si>
    <t xml:space="preserve"> camille paglia sexpositive feminist here are the supporting links you asked for you stupid twit   if you are too lazy and full of yourself to read them in their entirety then i will just post the relevant sections here camille paglia on the other hand i’ve been saying in public for five years ago as someone who’s endorsed prostitutes and strippers and that whole extreme of sexpositive experience that i’m concerned about the effect on young people – people growing up from    in a climate where it’s gone to the opposite direction i’m already out there concerned about this so i’m really outraged to be stereotyped in that way by her because i am a career teacher and yes when you have a situation where commercialised sex is being pushed without a true eroticism…i’ve been saying this for years that we have got to a point of meaningless exhibitionism without real eroticism i’m for eroticism camille paglia is a major american social critic paglias academic writing focuses on the role of vibrant dangerous sexuality in human history paglias key importance to sexpositive feminism is not only her writings on sex but her advocacy of traditional values like canon texts paglia is somewhat of an intellectual enigma a conservative and academic feminist who revels in low and high culture alike and celebrates sexualities disapproved of by mainstream western culture paglia has in many ways presented a respectable face for prosex feminism to the world at large</t>
  </si>
  <si>
    <t xml:space="preserve"> listen up you narroweyed teacher living on minimum wage you can keep on doing your buck buck chicken trash talk or perhaps you might wanna consider moving back to lemuria  the land where your kind of scum roams</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</si>
  <si>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t>
  </si>
  <si>
    <t>to blanchardb you dumb motherfucker i am going to sue the shit out of you watch your back</t>
  </si>
  <si>
    <t xml:space="preserve"> ——————————————————————————————————————————————————————————— suck my dick thank you —talkhist </t>
  </si>
  <si>
    <t>man you are really a dishonest person disgusting</t>
  </si>
  <si>
    <t>poor editing the edit looks fine  what the fuck is the matter with you</t>
  </si>
  <si>
    <t>that was a good edit the polar bear is gay</t>
  </si>
  <si>
    <t>demonte morton you bastard stop deletin my shit you white trash cracker muthafucker fuck you u racist bitch i hope you die</t>
  </si>
  <si>
    <t xml:space="preserve">bla bla blasuck it irishguy </t>
  </si>
  <si>
    <t>try the official website then  shit head</t>
  </si>
  <si>
    <t>hi hi there this may sound a bit stupid question but dont get it wrong are you jew if so how are you really thinking there is any resemplence between holocoust and armeian deportations</t>
  </si>
  <si>
    <t xml:space="preserve">every other press agency said the crowd was chanting youre a tory too only the daily mail which by the way is a tory paper reported that the croud chanted fucking tory jew he is a dispicable scab but that is because of his politics not his liniage </t>
  </si>
  <si>
    <t>unblocki said im sorryhow do you expect me to stop making accounts if you dont unblock meif you unblock meill stop making acountssimpleur the ones who are making something bad to worsestop making a big dealim not doing anything bad or violating anything nowso i dont get itwhy am i still blockedjust get over it alreadyi mean wellim not here do violate anythingim just trying to helpand can someone tell alexandria to unblockme alreadythis block is so fucking overratedcant you just forgive and forgetmove on peoplethere are other things to worry about than a stupid blockso unblock me and move onagaini come in peaceand i have a right to contribute to wikipediawhat happend in the past happendthe past is in the pastnow were the presentlets open a new page and start a new chapterstar freshokdeali promise i wont violate anythingall im asking is another chanceone last chance</t>
  </si>
  <si>
    <t>im the one that went to get help from the admin incident board because he was edit warring with me why would i call the police if im the one that committed the crime you truly are ridiculous basically that guy stole my wallet i punched him and youre arresting me for assault horrible power hungry ego boosters have taken over wikipedia it seems</t>
  </si>
  <si>
    <t xml:space="preserve">  laugh my ass off thats basically saying wahhh he called me dumb me gunna block him nice use of those admin powers now stay off my talk page</t>
  </si>
  <si>
    <t>re moving dragon slayer to dragon slayer series fuck your mother you is son of a bitch</t>
  </si>
  <si>
    <t>and on top of that eh youre not worth it</t>
  </si>
  <si>
    <t xml:space="preserve"> what the hell do you mean cough cough excuse me who the hell are you accusing of disruptive editing i was the individual who actually wrote the bulk of the article on rajbeer singh you gave you the right to come and simply delete my all my writing if you wish to contribute links go ahead but who the hell gave you the permission to simply delete all the writing that i had spent time and effort doing carry on deleting my work and i will carry on undoing yourswith pleasure</t>
  </si>
  <si>
    <t>live in darkness you guys are full of yourselfs and the importance in your own minds maybe drunk with power</t>
  </si>
  <si>
    <t>insult for musikanimal  youre a fucking shit the reason that im insulting is because  fuck you wikipedia</t>
  </si>
  <si>
    <t xml:space="preserve"> when the funeral comes i will be the only one their and i will only be their to piss on your grave</t>
  </si>
  <si>
    <t>you have no friends in real life what makes you think anyone on the internet will like you take the hint youre an ahole</t>
  </si>
  <si>
    <t>the first three were rejected out of hand and the following half a dozen where similarly ditched i could produce another fukkin half a dozen but it that wouldnt matter to a pure pos paid scumbag would it</t>
  </si>
  <si>
    <t xml:space="preserve">you know what dont offend other users  you are a jerk i know you are correct but you dont have to get so angry about it </t>
  </si>
  <si>
    <t>antisemitic crap the whole article is an antisemitic conspiracy theory cherished by aryansupremacist rightists</t>
  </si>
  <si>
    <t xml:space="preserve">closedmouth is a dickfuck this guy is a jackass who sux cock  a fuckin job y the fuck does the trans do itcuz its into tht kinda shit </t>
  </si>
  <si>
    <t>god i just hate them so much lets hope they die</t>
  </si>
  <si>
    <t>you wont find any creditable citations because such claim is a load of racist horse shit</t>
  </si>
  <si>
    <t>no silly it isnt its ur moms and might i say quite the lovely page indeed oh and ur mean no im just kiddding but ur not all that nice eithercause you have a black black heart</t>
  </si>
  <si>
    <t xml:space="preserve"> you have evidence from me i presented you with tone of evidence but you reject it because it goes against your fictional ideas of what new england is or should be even easternsoutheast anyway ct is not into this new england thing which actually shocked me i have told you time and again western ct does not think of ourselves in this ne thing go to a town meeting and see if boston or ne comes up ct and its place in the nyc metro area is what comes up you are doing nothing but telling lies and spreading propaganda it has to be because you dismiss my actual facts and you make too many excuses that hold no water in my ct there are no signs that point to new england or boston our signs point to new york state and city also how you people are not on this guys ass like you are on mine i bet its cause we white folk from new england hate nyc niggers like this spick who posted above me go fuck yourself—the preceding unsigned comment was added by  talk  contribs i can only assume because he is one of you and he at least still believe in new england with boston as its capital get your head out of your ass watch you block me for those comments if i get blocked that guy you should be blocked </t>
  </si>
  <si>
    <t>whos the douche that deleated all of the info and crap i really want to curse them out right now</t>
  </si>
  <si>
    <t xml:space="preserve"> drmies deleted frankie stein from monster high drmies is the f word</t>
  </si>
  <si>
    <t>mine dispeared somebody wax my ass</t>
  </si>
  <si>
    <t xml:space="preserve"> hey fuck you who the fuck checks phnom nam lyr wildlife sanctuary for vandalism get a fucking life you turd bag</t>
  </si>
  <si>
    <t xml:space="preserve"> yo what the fuck is your problem fucking around with my page leave it the fuck alone</t>
  </si>
  <si>
    <t xml:space="preserve"> as for the arguements that abo should be included  it already is wanker is used alot but only as a common noun and the usuage isnt unique same for the other words mentioned though other commonwealth countries such as new zealand may use cunt in a similar fashion australians do seem to use it more however this arguement is irrelevent since many australian words such as mate bloke etc are used extensively in nz and the uk though are still in the article rm</t>
  </si>
  <si>
    <t>oh gwh you truly are the worst admin at wikipedia may god have mercy on your poor pathetic overweight ugly soul</t>
  </si>
  <si>
    <t>unblockwhat the fuck the article on anne kilkenny was poorly written i rewrote it so it didnt look like shit look at my final edit you fucking dumbass</t>
  </si>
  <si>
    <t>hey idiot im simply verifying the truth mobile was not the first to have a ringtone maker online brinked was do some fucking research before you remove my shit tired of you assholes removing my hard work im putting into making wikipedia a relevant page</t>
  </si>
  <si>
    <t>we own the project so how the heck is it unambiguous copyright infringement and it wasnt written in a promotional way it just explained the project and the system requirments im starting to see why so many people hate wikipedia</t>
  </si>
  <si>
    <t>re punk ass snitch get the cock</t>
  </si>
  <si>
    <t xml:space="preserve"> oh right like this article sucks and you know it isnt abusive language hypocrite eat shit and die loser</t>
  </si>
  <si>
    <t xml:space="preserve">you are a faggot get a life </t>
  </si>
  <si>
    <t>jimbothe crybaby sits in front of his computer everyday acting as the arbiter of the grand wikipedia the all knowing know it all who is the expert on everything the savior of the western world and of course when questioned about anything cries to the main office about ill treatmentby the waya lousy editor who uses only one source a joke</t>
  </si>
  <si>
    <t>or any historical fact concerning current armenia pertaining wikiprojects keep your pathetic winking marks to your antiturkish ass dont delete talk page entries fucking asshole you dont have to make yourself obvious as a criminial on the loose are not you supposed to be pimping your mother in la downtown at this time of the night normally</t>
  </si>
  <si>
    <t xml:space="preserve"> laughing out loud lol seriously bryanfrompalatine  my ip resolves to cologne germany where i happen to reside i use no sockpuppets and when i edit per ip which i do mainly because its faster without all the monobook css gadgets whenever i remember to i include my only active username with the signature but please dont let me keep you from wasting your meagre brain ressources i just fucked my hot gin real lifefriend for two hours she came  times me just  times life is unfair so im really calm as a hindu cow i laugh in your face point of view pushing encyclopediaharming moron  everyme logged out </t>
  </si>
  <si>
    <t>recent you just a pussy</t>
  </si>
  <si>
    <t>picking on a  year old soooo sad just shut up okayim only  years old i just wanted to have a little fun captain buzz kill i guess you never had a life when you were young that was probably like  years old laughing out loud  none yo beez nas</t>
  </si>
  <si>
    <t>once again im so glad that wikipedia is not biased or filled with retarded children</t>
  </si>
  <si>
    <t xml:space="preserve">reliable sources cheating barry bondscheater from cbs yea i kinda think that is reliable dear barry bonds you are either an outright cheater or very stupid from the usa today yes barry bonds is a cheater he is a cheater of the worst sort lying its clear barry bonds a liar new york daily news another pretty freakin reliable source barry lamar bonds is a bad man baseball digest but bonds is a liar a cheater a whiner and a bad influence on americas youth mark barnes </t>
  </si>
  <si>
    <t>your are fucking gay wad 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cuntcuntcuntcuntcuntcuntcuntcuntcuntcuntcuntcuntcuntcuntcuntcuntcuntcuntcuntcuntcuntcuntcuntcuntcuntcuntcuntcuntcuntcuntcuntcuntcuntcuntcuntcuntcuntcuntcuntcuntcuntcuntcuntcuntcuntcunti fucked your mum oh wait your gay you dont have a mom 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ha lolololololololololololololololololololololololololololololololololololololololololololololololololololololololololololololololololololololololololololololololololololololololololololololololololololololololololololololololol cuntcuntcuntcuntcuntcuntcuntcuntcuntcuntcuntcuntcuntcuntcuntcuntcuntcuntcuntcuntcuntcuntcuntcuntcuntcuntcuntcuntcuntcuntcuntcu</t>
  </si>
  <si>
    <t>aaron swartz stop fucking reverting my goddamn edits i think aaron swartz is a dumbass and he should have been killed a long time ago i know where you live i will kill you if you revert any more pages</t>
  </si>
  <si>
    <t xml:space="preserve">i wish to restate the an thread as neutral and inviting community discussion i realize that i went to far by characterizing ih as a dick i apologize </t>
  </si>
  <si>
    <t>why the hell did you fucking write that i can vandalize wikipedia whenever i want</t>
  </si>
  <si>
    <t>my side of the story attention douchebags and douchetees i have been labled as a terrorist on this site bull to the shit i simply have a vast amount of knowlege on a wide range of topics scjessey for example did not mention he is a fucking douchebag on his article so i had to ammend this i was simply trying to spread the truth alllallalalalalalalalalaalalaalalalalalal sorry i have to do that every  minutes or i go to hell allalalalalalalalalalalalalalallalalalalalllalalala allah ever</t>
  </si>
  <si>
    <t>moral defense you slimy toad you</t>
  </si>
  <si>
    <t>youre biased i made it a point since i signed up here that none of you exist</t>
  </si>
  <si>
    <t>well fag block me block me oh the world will shurly end come off your high horse ill say what i want about you if you continue bashing me then i will just have to post complaints about you on every b log and forum i can find every chat room will be filled with how redfarmer did your mom come up with that name is untrustworthy if you block me i can always find info on another site a site where they dont allow people or freaks like you to delete pages on a whim so you gonna block me ban me go ahead but be warned without being able to edit pages i cant help you by giving you instructions on how to change your diapers sorry leonhart</t>
  </si>
  <si>
    <t>im sorry that i must say this i have never come across a more idiotic editor on wikipedia congratulations on making it to the top of my list i mean that in a congratulatory sense entirely in no way is it meant to offend or sound sarcastic i wouldnt call you an editor though youre more of a pollutant to this project and one with extreme perversion of perception please reread the discussion at the talk page based on what you last posted there it is painfully obvious that you ignored or did not comprehend much of what i tried explaining to you multiple times at that talk page</t>
  </si>
  <si>
    <t>fartsalot says fk you motherclucker</t>
  </si>
  <si>
    <t>you must have the lowest iq of anyone on wikipedia i cant converse with a fool like you</t>
  </si>
  <si>
    <t xml:space="preserve"> a kitten for you just becuz ur pussy  lying </t>
  </si>
  <si>
    <t>i know thats not mature and anyway that was my cousin i went to the bathroom and he got on for awhile and was being an idiot so dont talk to me like i did anything for i am zod and i can break you so leave it</t>
  </si>
  <si>
    <t>you are a gay homo i hope you choke on your penis and die i am sending a big bleck guy to jizz in your face</t>
  </si>
  <si>
    <t>what a deceptive little creature you are indeed assuming good faith  eh you deliberately scrubbed that because it sheds a little light on where all these race hygiene theories originated from  from your dear little country thats where that doesnt fit well with you does it so you want to create the perception to your readers that i am the crank and conspiracy theorist when wikipedias own article on henry ford includes that stuff about the protocols of zion as well</t>
  </si>
  <si>
    <t>fy punk vidgmr was my homie its was due to some faggot named klptyzm</t>
  </si>
  <si>
    <t>sqgibbon your moother sounds to be some slimmy donute now watch whats coming your way ha ha ha ha</t>
  </si>
  <si>
    <t>igho otegheri deletion who the hell are you to decide what to delete and what not you could go fuck yourself you little piece of shit</t>
  </si>
  <si>
    <t>also your mom gave me herpes tell her i said thanks</t>
  </si>
  <si>
    <t>stop trolling zapatancas calling me a liar merely demonstartes that you arer zapatancas you may choose to chase every legitimate editor from this site and ignore me but i am an editor with a record that isnt  trolling and therefore my wishes are not to be completely ignored by a sockpuppet like yourself the consensus is overwhelmingly against you and your trollin g lover zapatancas</t>
  </si>
  <si>
    <t>knock it off spinningspark quit it youve been communitybanned when you blocked me you made the sinkhole you are in now deeper and deeper if you want to live you need to take advantage of your priviledges  basically keep the hell off wikipedia for a year and edit on other wikimedia projects to demonstrate that after a week or two an appeal would be beneficial to the project if i create a new account that is more selective maybe it will be eligible for adminship if so the first thing i will do is get you communitybanned i want revenge ylgcdsynvm</t>
  </si>
  <si>
    <t xml:space="preserve"> nobody cares about the fucking shit like you fucking bitch </t>
  </si>
  <si>
    <t>the only thing you are persistant at you ugly bastard is fucking the troll</t>
  </si>
  <si>
    <t xml:space="preserve"> what the fuck banned some person in a fourm said it is banned in syria do to the closeness of the names alasad and alassad the correct form is al asad in the game i said he was wrong and he went crazy saying some dumb stuff that i was stupid who is right cause i could find no source that confirmed his statement that this game is banned in syria asad and assad are very common middle eastern names anyway </t>
  </si>
  <si>
    <t>fuck you muthafucka  you jerk you scum lowlife loser  hehe hahah</t>
  </si>
  <si>
    <t>look you little cocksucker i did nothing wrong i am sick of your bullshit harassment and you are really starting to piss me off you little pussy i am doing nothing wrong so just swallow your pride i know its hard for you and admit you lost this fight now piss off blackeyedfool</t>
  </si>
  <si>
    <t xml:space="preserve"> i agree to that many parts of the article is apparently biased madeup bs examples following downfall it was common knowledge that de molay planned on corrupting catherine of valois male children by tending to their sorrows then by engaging in acts of anal rape philip knew the dangers that de molay represented his own sons were nearly sexually molested by de molay upon escaping the vile pervert they confessed to philip what de molay had tried to do myths it is said that jacques de molay cursed philippe le bel and his descent from his execution pyre a curse which was responded to by philip shouting in defiance fuck de molay it has been speculated that several of the boys whom de molay had corrupted had grown to enjoy the perversions of the homosexual lifestyle introduced to them legacy members are encouraged to model their conduct after his example of loyalty and fidelity instead of the homosexual perversions that de molay was guilty of himself  vile pervert homosexual perversions sheesh could someone sane please clean up this article </t>
  </si>
  <si>
    <t>no you are the racist you goddamn neonazi you big boy</t>
  </si>
  <si>
    <t xml:space="preserve"> good grief can you read why dont you try examining the substance of the links i am sick and tired of children ranting without reading </t>
  </si>
  <si>
    <t>what the fuck gose here</t>
  </si>
  <si>
    <t>you youre a little bitch you cant handle an argument like a man so youre crying to the administrators go fuck yourself</t>
  </si>
  <si>
    <t>you are a fool if you think wikipedia is a respected entitity in this world so shut</t>
  </si>
  <si>
    <t>mostly burtalbert you fucking asshole go suck a dick you fucking king of assholes</t>
  </si>
  <si>
    <t>i had enough of you bastard</t>
  </si>
  <si>
    <t xml:space="preserve"> some baklava for you fuck   </t>
  </si>
  <si>
    <t>vandalism spree your vandalism spree is pitiful all this after i supported your motions thanks a lot</t>
  </si>
  <si>
    <t>this is my page fuckers so i can say what i want fuck you drini and naconkantari i hope you enjoy your scheduled raping ps done a head count lately</t>
  </si>
  <si>
    <t>scope please see the link above as im sure you are a fucking spastic</t>
  </si>
  <si>
    <t>hey wiki nerd you suck man i dont like your nasty coments punk ill beat ur guts from the back signed lover boy ps i love butt sex and we can have butt sex ill bring the ky gelly</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</si>
  <si>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</si>
  <si>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motherfucker dont be changing the fucking gta timeline</t>
  </si>
  <si>
    <t>fuck you you paranoid bitch you are a ugly unwanted bucket of sludge who is obsessed with the unwanted festering sputum bag from hell and the teletubbie rubbing pantaloon you try to bite the mailman you cum guzzling sick minded prick who cooks for the filthy freak and the decomposing penguin groper thy fawning illnurtured lout hath a idleheaded maggotpie if not for your daddy you would be a racist cursed horny toad who eats the earwax of the brain dead snotbox and the crap eating horny toad and you lift your leg on trees you evil naked weasel who slobbers on the wrinkly snob and the anatomically incorrect disfunctional buffoon so quit being so stupid you cat litter munching abysmal lunatic who slobbers on the cat harassing rectum and the anatomically incorrect lunatic you big smelly cunt your mums crack tastes like mince and fuck your mouth your gin real lifefriend is ugly if my dog is as ugly as you are i would shave his ass and make him walk backwards you are just cum you mom should of swallowed you are just a dog that jumped the fence and ran away how did you get here did someone leave your cage open are your parents siblings hey are you lost which way did you come in does she have an appetite she looks like she has an appetite go ahead tell them everything you know itll only take  seconds id love to go out with you but my favorite commercial is on tv you fail at life and please press the reset button on your life you should see the expressions on their faces priceless  game over motherfucker  thanks to you neither me nor my family will give this shit foundation a fucking dime do wikipedia a favor and just delete your account have a nice day</t>
  </si>
  <si>
    <t xml:space="preserve"> that was a nice message on my talk page i enjoyed it i mean you still suck but yeah i had fun talk </t>
  </si>
  <si>
    <t xml:space="preserve"> mfnickster i am not sure if you have ever had any exposure to argumentative fallacies but just because she did not write about exterminating the negro population in her biographical accounts does not mean it was an idea she was wholly against there seems to be enough evidence out there to warrant a section in the article re this topic i am not sure why you have such a hard on for her was she your grandmother or something</t>
  </si>
  <si>
    <t>you have abuse logs that are logs of abuse to pages i have never even posted to what teh hell is going on all i tried to do is post to teh sam couep page its a likn to a video on youtube why the hell cant you explain to someone what you are doing when you do it if you remove it and then let me repost exactly the same thing what the hell am i supposed to think what teh hell is going on your site is so complex it is impossible simplify please i cannot communicate with teh people who have removed my links i cannot communicate with anyone i get  of the advertised connection speed do you ahve shares in telecommunications companies are you jewish what teh fuck is going on for gods sake</t>
  </si>
  <si>
    <t>lets seewhich one of us is making personal attacks and edit warring that would be you and you respectively and now youre making threats nice you want to have a good day stop being a bully and find another hobby</t>
  </si>
  <si>
    <t>how about a little fire nate throws fireballs at nate i stole wikipedia i stole wikipedia fuck wikipedia fuck</t>
  </si>
  <si>
    <t>its in spanish but its the truth if you dont cite this you are acting like the fraken gatekeeper know it all you arent shit</t>
  </si>
  <si>
    <t>you fascit nazi you socialist bastard you filthy hippy you dare touch my edits again and ill go to where you live and kick your ass in person it shouldnt be hard to find communes smell worse than slaughter houses i make edits i dont vandilaze get off your high horse</t>
  </si>
  <si>
    <t>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newl</t>
  </si>
  <si>
    <t>dont talk googie man i got  simple words for you shut up lets see a guy who spends his time sitting at the computer editing wikipedia named googie man what can i say you think bigger than me you think you better than me you aint nothing stop calling me a rogue editer that is the corniest thing that i ever heard i know you are mad at me because i made fun of and replaced you horrible terrible ugly picture of donnie baseball but calling me a rogue is the biggest outrage that i have ever seen please delete that picture before all of us go blind i would rather have no picture on the page then to have the worst picture in the history of the world on the page dont ever delete my comments on any talk page ever again i have the right to express my opinions i am a villian but you just a hostage you cant stop the reign of the king of wikipedia now go take some more pictures or something and stay outta my way im out</t>
  </si>
  <si>
    <t xml:space="preserve"> why dont you remove my free speech you goddamned self you whiny little pipsquak thats all you seem to be good at doing</t>
  </si>
  <si>
    <t>go kill yourself you should be ashamed of yourself twoofers like you are scumbags that deserve to die you antiscientific assholes are destroying america</t>
  </si>
  <si>
    <t xml:space="preserve">fuck of nazi propaganda odpierdalcie sie jebani faszyści od polski </t>
  </si>
  <si>
    <t>not really sure what the issue is here what is the name of the rose it is a book is it a fictional library no it is not is it a fictional librarian no it is not for a real book cannot be a fictional anything so stop bloody adding real things to categories for fictional things not that difficult really</t>
  </si>
  <si>
    <t>since this is my user page i can say what i want you guys are all a bunch of motherfucking asseaters and i hope you all rot in hell</t>
  </si>
  <si>
    <t xml:space="preserve"> you are an awesome wikipedian some shit some droppings of filthy muck mess to feel you better dont bother myself summon </t>
  </si>
  <si>
    <t>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 you useless bot fuck you</t>
  </si>
  <si>
    <t>ibaranoff is a cocksucking little bitch why did you delete that you fucking loser you dont like being wrong do ya i dont give a fuck if i get banned you can eat a dick have a nice life hope you can find something to do with it except for be a little bitch on wikipedia</t>
  </si>
  <si>
    <t>im sorry are you fucking stupid that nice person just gave me a warning then you fucking block me nigger cunt eat pussy bitch</t>
  </si>
  <si>
    <t>can we go on a date i want to sniff your leaky blood box</t>
  </si>
  <si>
    <t>piss off you sanctimonious weed you forget that  you are irrelevant to this topic  you arbitrarily abused your privileges i mean what sort of prick suspends someone in another country over a dispute he wasnt even a party to so when you and daniel dumbass have finished stroking each others egos you might want to remember this about wikipedia</t>
  </si>
  <si>
    <t xml:space="preserve"> actually i am fully arabic and islamic and the correct spelling unlike how you stupid christians have been spelling it is mouammar al qadhdhaffy but you are all too racist and white and stupid too accept that </t>
  </si>
  <si>
    <t>important you and your family shall burn you have been warned if you do troll muzemikes talk page i will slaughter you in your sleep bye</t>
  </si>
  <si>
    <t>dont block me i am right and i fucking know it block that asshole kansas bear or something just leave me the fuck alone</t>
  </si>
  <si>
    <t>what the fuck is wrong with you people stop critizing us youre writing in opinion fuck stop this maddox is a prick</t>
  </si>
  <si>
    <t>in response to your recent comment on my talk page i suggest you contract cancer</t>
  </si>
  <si>
    <t>kelly this is yo momma speaking please stop being a nerd</t>
  </si>
  <si>
    <t xml:space="preserve"> i like the way you forget about all the times israel has actualy done this to other nations including its allies such as when they forged european passports to commit a murder causing  innocent people to be framed and do we really need to talk about the uss liberty incident just because iran says something it has to be bad right fucking morons the lot of you if you think this isnt something they would do or at least consider </t>
  </si>
  <si>
    <t xml:space="preserve"> lecture someone else sarah you are talking down youre talking down a teacher talks to a disobedient child get off the pedestal and dont spout such bizarre lines as simply incapable of decency adminship isnt a licence to talk to others with contempt its fucking insulting id rather deal with an honest asshole which i would really like to see around here than a bunch of asskissing arrogant snakes which i see in spades this project just goes to hell that little bit further every day i wonder how long until the articles ive written are bastardised in the way all of these are talk </t>
  </si>
  <si>
    <t xml:space="preserve">hi hi welcome to wikipedia i just wanted to let you know that you smell like the drippings from my poop chute cheers today </t>
  </si>
  <si>
    <t>ps how the hell are you going to block me when you arent an admin</t>
  </si>
  <si>
    <t>when i am providing with reliable source where ganga lal gupta has clearly proof that kushwaha come under kshatriya varna you mother fucker do you have blind eyes that you cant see it</t>
  </si>
  <si>
    <t xml:space="preserve">you are a disgrace sitting there with no life reverting valid edits get a life idiot </t>
  </si>
  <si>
    <t>i cannot believe this what the  if you continue to do this i will have to take some drastic measures watch your step it may be your last</t>
  </si>
  <si>
    <t xml:space="preserve">why the stupid blocked but im sorry because of kingdom hearts iii for playstation  and xbox one can you announced for playstation  </t>
  </si>
  <si>
    <t>pedophiles sex criminals imperial japan nazi germany and other such degenerate ilk also are minority views and for good reason and by the way showcasing your stalker skills and googling my name is quite retarded and antisocial behavior please stop and seek therapy cause you need it</t>
  </si>
  <si>
    <t>ha ha fucking gwernol at it again trying to protect his friends because he doesnt give two shits about the rules what a big fucking surprise</t>
  </si>
  <si>
    <t xml:space="preserve">apology you blocked me once under another ip and it angered me i was determined to take revenge then i discovered your wife is an honest to god african prostitute with aids and i realized nothing i could do would make your life worse than it is a married virgin and youll probably die a virgin youre like the unicorn of white nights this is gold man thanks so much honestly </t>
  </si>
  <si>
    <t>jd the sock fiend now hes lying out his ass on the ani page but i cant comment and no im not this mrth person im just me</t>
  </si>
  <si>
    <t>i would also like to say that not only are you a masturbate but you are also gay lol</t>
  </si>
  <si>
    <t>smallthingy  are you gay do you frequent the hellfire club do you shake your little tusch on the catwalk</t>
  </si>
  <si>
    <t xml:space="preserve">yeah well i dont subscribe to your opinion stop spamming me with messages here what makes your opinion superior to mine nothing if you abuse or spam me again i will take issue get it and revert it back to what i had it unless you show me proof to the contrary wheres your proof nowhere you lackies run the show here </t>
  </si>
  <si>
    <t>william s saturn is a sockpuppet hey dickweed saturn remember me you dumb fat bitch</t>
  </si>
  <si>
    <t>im sure you eat alot of tube steak</t>
  </si>
  <si>
    <t>ooh i guess i hit a sore spot you realized your narcissism and quit referring to yourself in the third person congratulations on exposing your insecurities some day youre going to hate yourself for living such a worthless life editing wikipedia jesus</t>
  </si>
  <si>
    <t>handing out blocks using twinkle what a fucking disgrace — lfdder</t>
  </si>
  <si>
    <t>the greater san francisco bay area is greater than the typical bay area definition you idiot stop reverting my edits until you have sources obviously like every other metro area a greater region is obviously bigger you idiot go shove your internet awards some where because they dont matter when all you do is type on a key board</t>
  </si>
  <si>
    <t>issues with knox knox run things like gala days festivals etc and you know what along redleaf ave and the pacific hwy they illegally park now i know a friend who lives on the pcfc hwy in wahroonga and the snobby bastards from knox come along and completely block peoples driveways they cant get out however its not illegal and the people of wahroonga complain to kuringgai council and what do they get nothing its ridiculous that bastards like that can get away with it somebody needs to add another section on this article talking about this issue so that people who want to know more about the school and also people who attend the school can realise just how much arrogant and jerky they are</t>
  </si>
  <si>
    <t xml:space="preserve"> 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 and why will you have to do that i am disrupting the project by asking you to fuck off my talk page nope bits andpieces lengthened the block to  week and you cant edit this page i hope you are more reasonable next week see you then  have a cup  ark  </t>
  </si>
  <si>
    <t xml:space="preserve">back the fuck off take your  year old ass and buy some fucking webkinz and stop trying to involve yourself in something you dont understand and act like some internet tough guy if i get another post from you ill track down your parents and have a talk with them   </t>
  </si>
  <si>
    <t>why dont the wiki fascists leave my edits alone as the increase th eknwoledge base which is the basic idea of wiki if my edit upsets someones preciousness that is a problem for wiki to address as otherwise wiki  hitlerism my manifest determination was deleted by the homosexual clique at camh so that is acceptable to wiki my previous edit of liquorice poisoning deleted by the prissy original post but he incorporated my edit which is a bit deeitful isnt it is that the essence of wikiism</t>
  </si>
  <si>
    <t>fuck all you nut licking motherfucking fagot cock sucking whores you all suck shapiros cock and lick his mothers cunt</t>
  </si>
  <si>
    <t>atreus why dont you want information relevant to atreus included on his page this is vandalism in my opinion</t>
  </si>
  <si>
    <t>i guess that was the next to last warning huhfunny thing is this has been stumbled now thousands of people are going to be aware of your selective editing this is the internet bitch and its free and you cant get away with your slimy little agenda anymore you are outed</t>
  </si>
  <si>
    <t>well gladly go fuck yourself you numb fuck</t>
  </si>
  <si>
    <t>asshat fucking stupid asshole pair of clownshoes</t>
  </si>
  <si>
    <t xml:space="preserve"> heres one example of mcneightspeak your post to wikipedia talkrequests for comment does not provide enough information so that anyone can review the threats and personal attacks that you claim were made by  quote from mcneight wikipedia is a community the focus is not on you or me but the encyclopedia create as many user names as you want but eventually your personality will come through if you cant or wont interact with people in a normal manner hint take a look at metadont be a dick and wikipediacivility for some tips on humanhuman interaction then get the fuck out mcneight signed because im not a bitter and petty authoritywannabe attentionfreak coward i think my favorite part is get the fuck out please protect me from this dangerous creature </t>
  </si>
  <si>
    <t>eat a dick and fuck off</t>
  </si>
  <si>
    <t>no fuckin make me fudge packer gwernolmore like queerhole</t>
  </si>
  <si>
    <t xml:space="preserve"> and father fcker you still didnt give no source hahap what a sore fcking loser hahap</t>
  </si>
  <si>
    <t>you cant fucking block me for  months for fucking personal attacks or harassment you fucking stupid hellhole you better motherfucking let me vandalize wikipedia again fricken now</t>
  </si>
  <si>
    <t>you know for human excrement youre pretty fast to find vandalism good job you have a purpose in life</t>
  </si>
  <si>
    <t>yea i was sort of the local shit disturber in my young adult life my familys from there i went to pss many years ago</t>
  </si>
  <si>
    <t xml:space="preserve"> okay king of the wikipedia nazis</t>
  </si>
  <si>
    <t>ow someone just blocked me i dont think i can feel my ass yourcousin</t>
  </si>
  <si>
    <t>i see you like bullshit fine have your bullshit</t>
  </si>
  <si>
    <t>go to die son of bich</t>
  </si>
  <si>
    <t>i just learned how to suck up to people youre very good at it fisherqueen as for the grammer it should be fain real lifey obvious that theyre typos now pick out a mistake here bitch</t>
  </si>
  <si>
    <t>whats wrong with you go kill yourself you vile creature</t>
  </si>
  <si>
    <t>you fing rat you ratted me out you little prick</t>
  </si>
  <si>
    <t>has got some sand trapped in his vagina and its making him a little bit cranky</t>
  </si>
  <si>
    <t>of course not patrons as you so kindly put it are for the most part an assorted bunch of hobos washouts and other generally unemployed and moreorless perpetually starving people such as hollywood star wannabees</t>
  </si>
  <si>
    <t>dumb niggaz yall niggas are dumbsean kingston never played biggiei was joking around dumbfucks</t>
  </si>
  <si>
    <t>ha riiiiightbecause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d</t>
  </si>
  <si>
    <t>hey im just tellin like it is you ugly as fuck butt fugly muthafucka</t>
  </si>
  <si>
    <t>how come some of the worst human beings on earth happen to be admin on your oh so beloved oh so protected internet site</t>
  </si>
  <si>
    <t>you are a raging faggot kill yourself</t>
  </si>
  <si>
    <t xml:space="preserve"> i should become a detective for figuring all that out oh yeah i suck cocks thats how i became a wikipiedia admin and because i have a lot of time on my hands i often feel good about myself knowing that i can ban people from the internets</t>
  </si>
  <si>
    <t>shut up katie your not even real</t>
  </si>
  <si>
    <t>hey roy go fukk yourself you gay bich ya you heard me pussy</t>
  </si>
  <si>
    <t>yeah this guys deleting potentially life saving information citing that the article doesnt look very pretty with real information i call him a nerd and have a go at him for doing so and im in the wrong nice to see your a human being mate remind me to steer clear of people like you</t>
  </si>
  <si>
    <t xml:space="preserve"> mr lulu your screed statement the latestdaily slander is a bit over the top you sound like a partisan point of view pusher instead of a npov editor such a salacious statements shows your lack of knowledge of the word slander for the record proper usage is liable i question your temperament to edit on such a politically charged article  a note to mr anon gamaliel since no one knows your agenda other then your partisan picture shrine on your homepage  are a adult willing to play by real world rules or are just a child playing these dumbass games calling question lulus temperament to edit responsible considering hisher partisan temperament and basic understanding of the very words which lulus likes to use is not personal attack to bad wikipeida and its admins behave as little children instead as responsible adults </t>
  </si>
  <si>
    <t xml:space="preserve"> stupid vikings a creative new way to lose instead of a run play to center the ball and kick the winning fg with time expiring lets have the ol man throw across his body to his blind side and get picked off and force ot and hand the game to the aints creative as ive always maintain the vikings always find a way to lose   </t>
  </si>
  <si>
    <t>mothafucka you son of a bitch shup up otherwise i will kill you</t>
  </si>
  <si>
    <t xml:space="preserve"> oh i see my comment is a personal attack but others for example one who called him a dumbass little shit and squeakbox annoying user of the week agreeing isnt please your removal of solely my comment is unfair and irrational as it was just speaking the truth  wikipedias obsession with civility borders on the ridiculous when it means people have to hide what they really think and play nice with obviously disruptive users so that they wont get hit with the banhammer </t>
  </si>
  <si>
    <t>i hate drmies he is an idiot</t>
  </si>
  <si>
    <t>ram it up ur ass very hard till ur eyes water</t>
  </si>
  <si>
    <t xml:space="preserve"> what the hell are you talking about i didnt insert any link i typed some text you nazi there was nothing biased about what i included on that page i simply stated a fact a fact that you may not like but nonetheless a fact you really should be getting paid to be the internet hall monitor why dont you put your skill to use working for those brown nosers at fox news since it seems to upset you that someone is telling the truth about your precious president </t>
  </si>
  <si>
    <t>you are a piece of shiit you are a pissant little creatin who has no purpose in life you graduated from a thirdclass college but thats better than your prosti mom whos uneducated you cant earn a thousandth of what sweet briar alums earn i saw your face you are sooo ugly you could never get into or pass at sweet briar with your monkeys brain</t>
  </si>
  <si>
    <t>ihad sex with katy perry last nught and my mommy caught us right in the middle of it</t>
  </si>
  <si>
    <t>good luck wikipedia sucks  oooh look at all your awards im certain they make you feel good inside</t>
  </si>
  <si>
    <t>you ignoramus my cousin just did the hitler pictures and the swastikas and what not ive been the one talking to you you imbecile i cant believe that people that are stupid like you exist it makes we want to start playing russian roulette with myself</t>
  </si>
  <si>
    <t xml:space="preserve"> re aip go fuck yourself thefortyfive </t>
  </si>
  <si>
    <t>have you fallen on your head as a child you are pathetic jingiby</t>
  </si>
  <si>
    <t>you are one of the worst page vandals i have ever seen your repeated vandalism of a user page shows what a pathetically insecure individual you are</t>
  </si>
  <si>
    <t>sweden laughing out loud sweden sucks</t>
  </si>
  <si>
    <t xml:space="preserve"> its a stupid project wikipedia should be a hub of information for all ages if it is filled up with porno articles with inappropriate material both encyclopedic and for the reading of the general population child or otherwise then it is restricting the audience of wikipedia surely i mean how can a source of information be free and accessible to all if it is ostensibly linked with explicit material most of which shouldnt be in the encyclopedia ps  i know about wikipedias no censorship issue but sometimes it goes too far </t>
  </si>
  <si>
    <t>i havent vandalized crap i just tell it like it is you got a fucking problem with me then maybe you need to take a long look at yourself dont fucking email me again take care</t>
  </si>
  <si>
    <t>you are the same person you stupid ass crackhead you are the same person as litany and karlxii it is a shame a bright guy like you waste your intellect on genocidedenial and fashismsupport you have to start working on better things becuse the agression and genocide has been committed and serbia has lost you can revert the truth for a while but not for ever it will come out becuse god and the sons and dotters of bosnia is going to make shour it gets out inshalla so stop this islamophobic behavior and give it up alredy or you can expect war and no matter how nerdy you are so you have time to creati all this accounst and use you will pay so for you own good get a life hey it´s christmas soon man stop being a chetnik or we´l fuck you up covjek zaboravi al´ pas ti uvijek vrati</t>
  </si>
  <si>
    <t>its the stfu if somebody changes them to the stfu then im gonna kill themuserpic business</t>
  </si>
  <si>
    <t>moderator on wikipedia moderator on wikipedia are a bunch of twats who like to suck thomas malinas tiny cock</t>
  </si>
  <si>
    <t>hello coren you moron i am still getting my lulz on dont worry about trying to ban my ip cuz ill be on a new one in a few minutes i made many accounts from many ips so i can get lulz from all you wikipolice homos like you ur an asshole in case you havent figured that out you probably have sex with farm animals and ur mom is a donkey anyways imma kool dude and youre a lozer homo you cant ban me from editing as the internets are forevers  moar lulz for me</t>
  </si>
  <si>
    <t>did i hurt your feelings its okay you can ban me i will create a new account and sign in from a different ip i must have hurt your feelings pretty bad douche bag</t>
  </si>
  <si>
    <t xml:space="preserve"> that wasnt nice i am reposting this to piss off tbhotch enjoy you dumb piece of shit have fun being jobless soon teachers that think too highly of themselves wont be a problem in this country anymore and if youre going to run around tossing threats because youre too fucking stupid to accept reality instead of getting into a flame war over demographics pissing off an entire base then save yourself the trouble of throwing around even more threats and just ban me like you dumb public school pieces of dog shit wiki editors keep threatening over and over again just make sure you have every vpn and spoof address banned also or youre just going to be wasting your time oh and its people like you that make this place not worth coming to if google would stop linking here then i would gladly stop using this website why do roughly  of all wikipedia editors whatever that is act like you do aka an uneducated biased and complete fucking retard</t>
  </si>
  <si>
    <t>talk pages are also where some of us have to try and get uninformed idiots to back down so we can make changes its hard to have an impact on an article such as thistypical wikinonsense</t>
  </si>
  <si>
    <t>your are a filthy fuck go fuck your self</t>
  </si>
  <si>
    <t>mark your semen is not viable were you to procreate the children would be homosexuals do no procreate mark enough is enough</t>
  </si>
  <si>
    <t xml:space="preserve"> i just got a telegram in the mailit saysgwernol is gay swear to fuck your mom if you swear to tape it</t>
  </si>
  <si>
    <t xml:space="preserve"> i am not far right i am jewish not related to gamergate it is bizarre and idiotic and i hate both far right and far left you are far left so i hate you — preceding unsigned comment added by  </t>
  </si>
  <si>
    <t xml:space="preserve">and luke stay out son of a bitch  </t>
  </si>
  <si>
    <t xml:space="preserve"> honestly i dont even remember making those edits in the orlando jordan article however i was correct for editing out a statement that was not properly sourced as far as my statement about kanyon goes it may have been incorrect but its really not a big deal its just a discussion page not the article also you didnt have to write to me in such a disrespectful tone finally learn how to spell you should have written youre at the right place to argue with me then not your put that in your pipe and smoke it asshole </t>
  </si>
  <si>
    <t>freeland pa you are really really gay for reverting my good edit to freeland pa stupid liberals  tilde tilde tilde tilde</t>
  </si>
  <si>
    <t>why did you delete afrojack with the afros and the jackos and the ha ha ha</t>
  </si>
  <si>
    <t>the defeat of roydosan well done my fellow greeks we have defeated roydosan and now he runs like cattle heil</t>
  </si>
  <si>
    <t>you just now made a bunch of reversions fuck</t>
  </si>
  <si>
    <t xml:space="preserve"> hey maybe you should try it your candidates spiritual mentor is a jewhating fauxchristian black supremacist </t>
  </si>
  <si>
    <t>justin likes it in the behind</t>
  </si>
  <si>
    <t>—preceding unsigned comment added by talk  contribs   august  fuck off</t>
  </si>
  <si>
    <t xml:space="preserve"> yes i had this same problem some wikinazis feel its ok to leave nasty  snarky comments on other user pages but will actually delete such comments from their own pages calling it vandalism hypocrites get the fuck off metros because you have no right to lock this talkpage up and its mine and also fuck off my userpage when i delete the concern for toughhead template you are not fit to be admin and instead maybe mr ducky should be your replacement </t>
  </si>
  <si>
    <t>yeah he said hed never heard of ferrara what a crook the name bad lieutenant just appeared to him in a german sausage</t>
  </si>
  <si>
    <t>ignorant foolyouve never even seen a map of krasnoi you are so stupid and ignorant that you don’t even know which roads lead into or out of krasnoi the road leading west out of krasnoi was never blocked by the russians…it was threatened by tormasov’s enveloping movement but never actually blocked your ignorance is disgusting…absolutely sickening dumb freshman with low satsthats what you are kenmore</t>
  </si>
  <si>
    <t xml:space="preserve">an ass laughing out loud the vandalism was about goaste </t>
  </si>
  <si>
    <t>unbelievable you went ahead and removed the section unilaterally without waiting from comments from other editors im warning you wee abstain from any more disruptive and borderline vandalism editing</t>
  </si>
  <si>
    <t>and for the capitalize thing actually its not bad grammer if your using it in titles you need a lesson from your teacher matt stiker laughing out loud jk  but seriously though if me calling other people gay offends you you have to be a total nerd in real life that cant take being called names oh well i feel sorry for you wikipedia is probably the most action you get besides your creeper sites you visit</t>
  </si>
  <si>
    <t xml:space="preserve">antisemites being protected from jews geez has anyone else seen that pig flying nearby i also heard its snowing in hell </t>
  </si>
  <si>
    <t xml:space="preserve">fraggle  i can just make new accounts every time i want to attack you proxy faggot </t>
  </si>
  <si>
    <t>i am not jewish and even if i was i am sure you would never understand why there is nothing wrong with it first gays now jews do you think you are still in your godforsaken regime this is a civilized world with civilized people where jews gays or gay supporters are not blatantly singled out some tribes influenced the way i look no no no the only way they could influence it is through conquest rape forced deportation  thats how you got in iran dont think you moved there with your own will</t>
  </si>
  <si>
    <t xml:space="preserve">list of royal college colombo alumni and lalith kothalawala and cossde why this person cossde doesnt want to  trying to avoid  or shy to add the name of old royalist the no one cheater in sri lanks to the list of list of royal college colombo alumni this cossde is a sick paranoid puppy who wants only the colombo  royalist to be survived on internet you are an absolute sick ass hole </t>
  </si>
  <si>
    <t>utterly stupid suggestion i am sure wikipedia is crying out for pages created for a couple of nonleague footballers who when they finish playing football will probably stack shelves in asda or work for kva just delink their names that is the solution</t>
  </si>
  <si>
    <t xml:space="preserve"> unblockdisclaimer i do not identify as a nazi neonazi facist neofascist i do not accept or agree with the actions or views of hitler or any other dictators in the world for that matter i do not hate jews in fact i have many jewish friends hello although this is technically an unblock appeal it is really only a reason to explain you wont be in a mood to unblock me when im finished talking  first of all i want to apologise i should have thought before putting the giant swastika on my page this is the reason for that i have a few jewish friends and normally we sometimes make jokes about jews and christians and things like that i never really make jokes about the holocaust because that never go over well with them and it is not nice well apparently a joke about jews being lawyers set one of my closest friends off who is not really a jew but claims he is now he thinks i am a facist nazi and i hate jews i gotreally frustrated and annoyed and so i came home and started messing around on my userpage second of all i would like to ask why it is not permissable to self identify as a nazi there are several userboxes dealing with this subject there is even a userbox that states this user identifies as a hitlerist what the hell you will let people say they support hitler but you wont let them say they are nazis being a nazi does not mean that you condone hitler or his actions it simple means that you support the theory of the politics behind nazism you can be a nazi and not support the horrible eugenics policy but if you are hitlerist that obviously says you support all that your arguement would of course be that it is offensive to jews well if you are taking that into account then you should also ban anyone that says they identify as a communist that can be extremely offensive to christians if you want me to i can talk about all the horrible things they did to christians in communist russia with reference of a nice book i think i will one of the things they did was putting shackles on the ankles and wrists of christians with spikes of the inside that cut into your skin if you moved at all and then they put starved rats into your cell that tried to eat you alive so you had to fight them off while your wrists and ankles are killing you they also tied you to a cross and hung you upside down over a huge pile of other prisoners crammed into a small room you were then forced to excrete over everyone you were also stood upright in a box while they drove long nails into it it was alright if you stood perfectly still but you would have to stand there for hours and then your body would sway and poke into the nails they also stood you naked in a freezer with a doctor nearby that signalled when you were freezing to death and then they would take you out and warm you up they would do that for hours on end then they would beat you over and over again asking you to renounce christ the holocaust was horrible but i would rather be gassed or hung by a nazi than endure those tortures for  years like one man who wrote a book about his experiences so could you ban all communists please my last comment is in response to chzzs question about me making the gay comment statement nowadays the word gay is used for two meanings one is homosexuality and the other is wierd stupid dumb i was using the second connotation maybe if you people didnt spend so much time on this gay sorry stupid online encyclopedia you would realize how the real world uses words even if you unblock me which you wont  i will take a wikibreak i dont want to become addicted to point of ruining my social life i have already recieved a punishment never becoming an admin the whole gay sorry dumb trust thing just know this i would have enventually removed the swastika after i cooled down and because of your gay sorry dumb policy you have lost a serious editor this whole thing has really annoyed me ps chzz i have been on wikipedia for  years you think i forgot to sign my gay sorry stupid post yeah right </t>
  </si>
  <si>
    <t>al arbour hey fucktard al arbour died on friday try having someone read an obituary to you</t>
  </si>
  <si>
    <t>then youre a communist because you are not zod like me so you cannot have the same opinions on things as zod useriamzodyourzodeveryzod boo yah</t>
  </si>
  <si>
    <t>dude who fears banning this is what you hindu terrorists are perfect at this is the st personal attack i am making on uu have till now banned international human rights orgs in  eastetcbanning is the only thing of ur expertise i know you r a stooge of rssshiv senabajrang dal yuck names that is hindu terrorist orgs now i am  percent sureu r one of those killers of chittisinghpurau r a terrorist  i wont call you a hindu terrorist coz i dont want to defame hindus as such waiting for ban</t>
  </si>
  <si>
    <t xml:space="preserve">idiot is what idiot does </t>
  </si>
  <si>
    <t>this dude that blocked me is a fucking cock sucker hexachord suck some dick negro</t>
  </si>
  <si>
    <t>oh noes an insult on the internets get over yourself you moron being blocked doesnt affect me in the slightest i do have a life encouraging users like  however just might backfire on whatever topics you like to edit here i would quite like to see how you would deal with his various issues with not really understanding any policy at all not blp not npov not or not tpo not fucking anything really especially now hes learned the trick from misguided pompous arses like you that its best not to even acknowledge such concerns when presented by others if you can play the mommy mommy card unless of course youre as incompetent as they evidently are in which case a content dispute between the two of you would be a sight to behold surely like two baboons flinging shit at each other while ostensibly visiting a museum</t>
  </si>
  <si>
    <t>i was blocked for reporting their harassment then same thing you liar</t>
  </si>
  <si>
    <t>how about this you are a cunt</t>
  </si>
  <si>
    <t>barek you are a retard you douchenozzle blow me mikeycms ps you were a mistake and take my account i dont carre and you dont care me</t>
  </si>
  <si>
    <t xml:space="preserve"> it is not disruptive and does not appear to be attentionseeking these remarks are just argumentum ad hominem arguments nothing more you have zero evidence of this supposed motive on my part and are just attacking me because we disagree on the article an unambiguous violation of wpagf is there a particular article im working to improve there isnt how do you figure what is your basis for this accusation have you checked my edit history theres lots of articles im constantly working to improve as any look at my editing history shows which flies in the face of this idiotic remark of yours there are entire lists of articles ive created and worked on seen on my user page including three articles i singlehandedly brought to ga status the arthur adams comics article for example has been expanded and improved by me on an ongoing basis for the past three years and is currently undergoing a ga examination process these inane comments by you do nothing other than to reveal you to be an abject child and a pathological liar one who brazenly attacks others who dares disagree with him </t>
  </si>
  <si>
    <t>hey i thnk that you an asshole you just love to fuck your momk all day bitch stop fuckinmg her now got it bitch</t>
  </si>
  <si>
    <t>listen all you fags need to get a life and stop editing wikipedia look outside once in awhile as the world passes you by while you sit and try to ensure that every little word of every little article is correct with no vandalism and correct information do us all a favor put down the mouse and keyboard wash your cheeto encrusted fingers and get your pale fat asses outside then walk in front of traffic so that we never have to deal with you again</t>
  </si>
  <si>
    <t>hey todds quick q why are you so gay</t>
  </si>
  <si>
    <t>grow up you silly person its not disruptive editing your reverting is disrupting  hey qed actually pay attention to wikipedias own page devoted to people with the surname mckay not mckay because that name does not  your logic qed  suggests that this  is wrong because mckay has uses an uppercase letter k you imbecile just ask a specialist in the field of surnames specifically irish and scottish surnames and you will have your answer</t>
  </si>
  <si>
    <t>wikipedian policy i see now how wikipedia is if someone breaks the rules its ok as long as they kiss ass this is bullshit he started this stupid shit and was persistent until he got me banned this is so fucking gay all ive done is try to help wikipedia but thanks to this stupid shit im banned  what the fuck see i refuse to kiss ass because nobody on here is better than me as a matter of fact im better than everyone else on here</t>
  </si>
  <si>
    <t>similar concept how can you mark a modern day nation with being a barbarian you western jerks were playing with pieces of shits while we were conquering the world you may be ultrachrist ultragreek ultraarmenian ultrawestern or whatever you want but cant be a turkcontributions</t>
  </si>
  <si>
    <t xml:space="preserve">always do well to stop a citizens arrest hey i absolutely refuse to edit articles ive left that duty to my betters why dont you try to fix the problems that hamper good reading out of wikipedia i come here often to learn something new i dont like being jerked around by anybody whether those guilty of breaking all the rules or you who wants to ignore it and shove a boot up my ass for complaining </t>
  </si>
  <si>
    <t>you might try to deflate your ego a bit and stop making blanket generalizations the ip i use is a proxy for a university of  people plenty of other editors yes macedonians too who use it sometimes i just dont notice i was logged out does that satisfy your sensibilities i havent called anyone peasant or fuck off that is your overactive imagination playing tricks on you again as for the statement i am simply presenting the fact that it is much more informative and encyclopedic to say the macedonian national liberation army liberated the city as they were the only communist partisans operating in macedonia at that time which you could have realized yourself by reading the article on mnla</t>
  </si>
  <si>
    <t>mate sound like you are jewish gayness is in the air</t>
  </si>
  <si>
    <t>as the whole world consider you sunnis terrorists</t>
  </si>
  <si>
    <t>damn wiki admins what is it with all these wiki admins and them not being able to follow rules and policies such as the npov rr and rules pertaining for vandalism if anyone knows how i can get in touch directly with senior admins i would greatly appreciate it as some admins just make their owns rules up on the spot while disobeying wikipedias rules and effectivly slamming banhammers and no im not talking about all admins but i am talking about quite a few admins</t>
  </si>
  <si>
    <t>baseballs bugs is an ugly ignorant fool</t>
  </si>
  <si>
    <t>but ew he was a fαg which is against nature and is the most disgusting thing youre not a woman are you sexism is wrong being wrong is for women</t>
  </si>
  <si>
    <t>angry fuck you bitch</t>
  </si>
  <si>
    <t>please stop if you continue to ignore our policies by introducing inappropriate pages to wikipedia you will be blocked</t>
  </si>
  <si>
    <t>yeah you dummy bakutrix</t>
  </si>
  <si>
    <t>right its less selective you stupid fuck</t>
  </si>
  <si>
    <t>hate this guy is such a liar i hate him he is evil</t>
  </si>
  <si>
    <t>hes not a retired he was just useless</t>
  </si>
  <si>
    <t>stop pussyfooting ban me you did it before</t>
  </si>
  <si>
    <t>fuck off the lot of you crazy bastards that is all you are</t>
  </si>
  <si>
    <t>and in the program on last night crime museum the blackout ripper he is called a serial killer not only by experts but by the police who catched him  so get your facts right you retards</t>
  </si>
  <si>
    <t xml:space="preserve"> you fool there was no such thing as a ultranationalist political party in france during the revolution fact you can google all you want but it wont change that simple fact the abstract concepts of nationalism or even ultranationalism are one thing but a political party no sorry babe youre wrong embarrassingly wrong accept it and move on baby boy</t>
  </si>
  <si>
    <t>idiot blanche barrow was not hit in the face with glass at dexfield park where did you get this bullshit</t>
  </si>
  <si>
    <t>uh oh mr big shot registered user is crying like a little gin real life because i called him out on his bs</t>
  </si>
  <si>
    <t>last warning mark anymore defiant arguments and i will be subduing you with my merciless wrath</t>
  </si>
  <si>
    <t>well well well youve just done the most stupid thing saying we have always been enemies now that proves youve been doing these edits just to try and piss me off you can make up bullshit stories but i know the truth so basically what im trying to say is fuck you hell i dont mind getting banned for saying that im leaving this account and wont be back wasting my time with an idiot like you on here hating people for no reason its a shame people like you give wikipedia a bad name and i wont be making up bullshit stories like you did saying you had left while you were under an ip the whole time thanks</t>
  </si>
  <si>
    <t>you are a fuck head im not a vandal so suck cock ass master well talk after your done with your mom</t>
  </si>
  <si>
    <t>netaji what a ridiculous username i hope you are visiting india regularly because from your contributions to wikipedia it is clear to me that you are homesick and have lost touch with the street reality of india get better soon</t>
  </si>
  <si>
    <t>you are a mindless faggot pig please god burn this fucking maggot to death in hell you have offended my senses you mindless self important fucking pest the god that you hate hates you</t>
  </si>
  <si>
    <t>yawn the above comment is a quote from mcneight and yet he still insistes on adding that damn preceeding unsignedyadayada what a rude and obnoxious individual</t>
  </si>
  <si>
    <t>it wasnt mkil just someone sick of all your ht and just for future reference learn how to write before you make edits to an encyclopedia you make yourself look like a fool because your illiterate and sign your posts youve been making harrassing edits for years and you even failed at that such a simple thing as signing your posts and you still cant get it right ill bet you were dropped on your head as a child werent you no need to answer that your writing style gives it away</t>
  </si>
  <si>
    <t>i caught you vandalizing a page on wikipedia normally right now id block you but you happen to pull this shit while im in a transitional period so i dont wanna block you i wanna help you you see the path of the righteous wikipedian is beset on allsides by the inequalities of the selfish and the tyranny of evil men so basically dont be such a dick and fuck up wikipedia i worked really hard creating and maintaining this website and many people enjoy my invetnion without causing such harm but you sir you are a different animal i dont think ive ever caught anyway vandalizing wikipedia before you sir are a true original a true renegade your so bad ass i cant think straight im all bendy and shit and this fervor is giving me the vapors please brother sister or inbetween dont mess up wikipedia think about the children and do like the cats in my neigborhood do shit in the sandbox</t>
  </si>
  <si>
    <t>you are clearly not very smart and not here to build an encyclopedia</t>
  </si>
  <si>
    <t xml:space="preserve"> imagine if i treated hapfsjen like you treated this anon editor here we both know his english is poor and his comprehension is poor but when i see his messy edits i leave them alone to avoid conflict but you drmies you treat people like shit like you i want to delete this article period by period comment in the talk page of an academic and holocaust survivor you dont get to act to like an antisemite and bully people you disagree with and then cry foul when editors point out that you are abusive your actions speak for themselves you first actions as an admin were to impost your point of view on a contentious article and you statement that you dont want to block me is a blatant lie you have said just the opposite in the past and participated in accusations of socking to try and get me blocked indefinitely this is on top of our long running conflict so you lie as much as you want and you can block me if i point out the facts that demonstrate youre a liar but bigotry bullying bias prejudice discrimination and other abuses are wrong im limited to how much i can speak out about your actions because perversely speaking out against the worst abuses on wikipedia is punishable but the facts speak for themselves </t>
  </si>
  <si>
    <t xml:space="preserve"> laughing out loud let the porky make a fool out of himself i also suspect that he is infact using socks himself follow his edits and note the rightwing idiots who supports him </t>
  </si>
  <si>
    <t>ill hook your mom you motherfucker yeah suck my balls and slurp my come bitch</t>
  </si>
  <si>
    <t>i know ive been bad but emc has been mean to me quote your name will be added here from now on when you vandalize im done with you you little punk  thanks bugman</t>
  </si>
  <si>
    <t>chesdovi chesdovi is just a dos from the usa who probably doesnt even speak hebrew if you think he would be dumb enough to do something so obvious and you think this is him then you are really the dumb one</t>
  </si>
  <si>
    <t>fuck you youre an idiot</t>
  </si>
  <si>
    <t xml:space="preserve">but hes a bitch who made a comment only a bitch would make </t>
  </si>
  <si>
    <t>dont post any garbage on my page</t>
  </si>
  <si>
    <t xml:space="preserve">do it our way play bruv fuck off i bought the flat back in january and ive only edited on here as i see fit so i dunno how ive abused multiple accounts and i dont think youre an idiot i know you are a  carat idiot look at the edit history on do it our way it originally said it was  so if you dont believe me you got eyes use em and ill expect an apology </t>
  </si>
  <si>
    <t>niggers and their liberal friends steal everything not tied down just like the presidency here with acorn with its liberal defenders fuck you nigger oboama</t>
  </si>
  <si>
    <t>do not delete my comment you zionist you are not allowed to delete my comment so please do not do that once it is up it is up i have been warned so there is no need for deleting it if you are then get rid of the warning i have read the rules also stoppin trying to spread your propaganda your zionist freak you might aswell name this page how to make a terrorist state into a briliant state your propagnadist get a life</t>
  </si>
  <si>
    <t xml:space="preserve"> barbarians the chinese as a country are nothing but disgusting barbarians i highly recommend every and all chinese people to flee the horrors of the ccp before they come for you next its now official over  falun gong have been murdered in this genocide but the official numbers are not certain due to the iron curtain around china we havent seen such destruction and genocide since the soviet union those damn chinese i feel bad for the falun gong i hope every ccp dies of a horrible skin disease</t>
  </si>
  <si>
    <t>samuel is a chump with no life i hope that is the case you chump if i find out the reason you have so much time to work on this page is because you are getting paid to do it my respect for you will fall even lower</t>
  </si>
  <si>
    <t>are you the stupid changes the cubans flag and put puertorrican that created it all and they do not created nothing your breasts the verga to us venezuelans peruvian and cubans abnormal mongoloid while there are educated people like tito puente bobby sanabria no one will believe your lies nobody believes anything swallow my verga gross</t>
  </si>
  <si>
    <t xml:space="preserve">hey shithead hey shithead where are you are you too busy sucking on someones cock to talk right now </t>
  </si>
  <si>
    <t xml:space="preserve">you dont know what the hell youre talking about do you </t>
  </si>
  <si>
    <t>that trashy mikkalai started to revert my own work and put racial trashy messages on my own space</t>
  </si>
  <si>
    <t>just wanted to let you know that i think youre a faggot find better things to do with your time</t>
  </si>
  <si>
    <t>i swear youre extremely stupid and oblivious open your eyes unless you need to see an eye doctor that is</t>
  </si>
  <si>
    <t>reason for false info my cousin came to my house and was fucking with my wiki so im sorry for any false info on any pages</t>
  </si>
  <si>
    <t>fuck you little bitch the cowboys have no testes</t>
  </si>
  <si>
    <t xml:space="preserve"> ahem  what the fuck are you talking about sire i do not practice vandalism</t>
  </si>
  <si>
    <t>terrorist you seem like a terrorist sir are you penises as small as they say they are i have corroborated it with a cite something you never bothered to do you may keep your comments about drones as long as you cite it even though it has no place on this page in turn please dont remove what i have written about the sectarian nature of conflict and why do all muslims ruin akbars good name with your allah o akbar crap he was a good king and you should not sully his image</t>
  </si>
  <si>
    <t>lol charles you are a real fag arent you siding with chinks go fuck yourself asswipe we dont need no chinks in here fag</t>
  </si>
  <si>
    <t>ii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t>
  </si>
  <si>
    <t xml:space="preserve"> looking for a conversation we had wanting to reingnite an argument long since resolved but cant find it or maybe you just want to read what ive said so that you can use it in a fresh argument against me maybe youre a scientist doing research on how a yr old workshy yorkshireman interacts with a  a   and a when discussing very trivial beatlesrelated matters using various  and increasingly confusing  pseudonyms then why not look in my archives theyre full of hilarious altercations ive had with friends and critics and will keep you entertained for hours why not try the random discussion generator by entering an archive and choosing a random heading then reading the relevant text  its pot luck madness or maybe youre a publisher looking for a new form of coffee table literature with a view to making one lucky stubborn and argumentative wikipedia contributer a household name look no further god has smiled upon you this day  i am your man more likely youre an admin looking to see how many times ive been blocked before so you can give me a really big block becuase ive called a fellow wikipedian a fucking useless tosser ill kill you  let me save you some time i have never once been blocked yes that ought to do what a good cover</t>
  </si>
  <si>
    <t xml:space="preserve">edit request from   june  mauler is a shit faggot </t>
  </si>
  <si>
    <t xml:space="preserve"> no seriousy the only thing i think actually did or said against your precious wikipedia policies was saying that if i really had my way half of you would be shot ignoring for a while the fact that i was obviously joking it happens to be my religious belief that the human race on a whole would be much much better off if  of the population died tomorrow that doesnt mean i go around killing people or making specific death threats against individuals and dont you actually have the sense to realize that if someone says oh my god you are such a fucking idiot just go die already that they probably dont want you to die or more accurately they dont care very few people actually have the emotion required to sit and pray for the death of another person or group of people and i am not one of those people if you really wanted to show off what a horrible and insensitive person i am edit which was on a wiki talk page is probably not the best granted nothing pisses me off more than people who see letters like я and щ and automatically assume that whatever is written is russian the cyrillic alphabet is used in many slavic languages as well as central asian former soviet republics and even mongolia so i called someone an idiot boo fucking hoo maybe he could have said what language is that instead of assuming that it was russian however insulted he was by me calling him an idiot i can guarantee you that i was at least  times as insulted by him calling that russian i am a proud native russian and will not have my culture besmirched with these allegations your other example how i am a bad contributor is what a spelling correction or was it the fact that my edit summary was how i felt about the sad fact that niggers cant spell dont even think about raising issue of my use of the word i live in harlem around here that word is used like a comma and before you try to tell me the difference between nigga and nigger there is none its called a dialect while for some purposes it makes sense to write things phonetically as they are pronounced by the person saying them i find it is usually clearer to spell properly also a nigger to me at least is not a black person i am not a racist i do not even draw distinctions between people in my holy opinion there is a nigger inside of all of us people like you for instance who take offense for no reason i mean was saying black people are stupid and i think they should be marginalized in society tarred and feathered strung up on trees dragged through town by their enormous wangs etc no and if that is what you heard id like to know why are you black  of the black people i know personally use the word nigger more than i do are why we as a society still cant get over the silly idea that words are harmful words are not harmful ideas are harmful one particularly harmful idea is that certain words are so unspeakably horrible that nobody can be allowed to say them for any reason at all you want to end racism forever stop freaking the fuck out every time you see the word nigger seriously i happen to be a priest and a docktor and saving humanity is just one of my many responsibilities fucks like you make me hate it but i still do it thats what a good person i am i forgot what else i was going to complain about i mean i could complain about everything on wikipedia not because i am uncivil but because there are enough wikipedos to make this community unbearable for normal welladjusted individuals such as myself if you look at all my page edits they were all good for the encyclopedia ok there was one tiny exception  a long time ago i saw someone changed a caption on scottish fold to winston churchill someone else reverted it and i reverted it back i felt it was an appropriate caption to that particular image but everything else was beneficial to improving the quality of the content i may be a little hard on people who are hung up on things that are wrong but i only do what is right that is why i put it on my user page i dont do wrong things if you try to argue with me you will be in for a world of hurt butthurt to be exact but you have nobody to blame but yourself unlike you i actually warn people first but no you fags have to be humorless oversensitive fascist wikipedos with your unwarranted selfimportance and your administrative powers well you can go fuck yourselves if you ever succeed in getting all sand out of your vaginas i joined wikipedia because i wanted to make it better and that was all i did but i guess you cunts actually enjoy bathing aro</t>
  </si>
  <si>
    <t>it is pronouced rinkin you moron not rincon like it should be in spanish wtoc always says rinkin this rinkin that go fuck yourself this edit is correct you gd mf sob</t>
  </si>
  <si>
    <t>faggot faggot faggot faggot</t>
  </si>
  <si>
    <t>youre a pathetic bureaucratic piece of slime you can remove your withered ballsack with a rusty shears or you can eat my shit your name will be on the syph list one day with a †</t>
  </si>
  <si>
    <t>hold on ive got something to say to you fuk you yea thats right you r gay for revertin my edit you dumb fuk laughing out loud go fuk urself you gay cock licker haha</t>
  </si>
  <si>
    <t>ive requested a change to wolfpuss  congratulations to all dirty thinkers in our community  i submit to your naughtiness</t>
  </si>
  <si>
    <t xml:space="preserve">bite me youre a dickhead drop dead </t>
  </si>
  <si>
    <t>priest are all pedophiles is this true how do we know</t>
  </si>
  <si>
    <t>are you a faggot or what</t>
  </si>
  <si>
    <t xml:space="preserve"> you abused your authority by blocking me improperly then you refused to apologize “so tough” then you tried to bully me do not revert like you have been ever again understood and now you are threatening me im not suggesting this time im telling you you need to change the way you edit now viriditas did ask you to block me for activity that was not a violation of the three revert rule  and you agreed then he and jayjg and sockpuppet friend continued to guard the zionist hatchet job on yasser arafat preventing other editors from altering it and you dutifully protected the article for them while blocking me you admit to being biased against me and then you block me and protect the zionist version of yasser arafat i think the question should be who the hell do you think you are   dec  utc</t>
  </si>
  <si>
    <t xml:space="preserve"> i hate you i hate you i hate you — preceding unsigned comment added by  </t>
  </si>
  <si>
    <t>many unsecured wifi hot spots so many idiot wikipedia pages</t>
  </si>
  <si>
    <t>i am not a vandal</t>
  </si>
  <si>
    <t>ah fuck it i see now looked back in strivers records hes a fucking islamist troll nothing more no point bothering with him hell just keep popping up</t>
  </si>
  <si>
    <t xml:space="preserve"> this whole conversation is rediculous as the colors on a flag are meant to represent different ideas or ideals what we decide to call that color has everything to do with what is meant by that color by calling it yellow one is neglecting to fully appreciate the meaning behind the choice of gold as a flag color is meant to convey an idea that of eternal and original wealth and prosperity it has nothing to do with being high and mighty regarding the naming of a color that is a reactionary and frankly stupid position to hold flags are symbols meant to illustrate various ideas and they use images and colors like all other forms of symbolism to do this thus the use of gold on a flag is in no way an attempt to sound more high and mighty but rather a way to communicate you dolt</t>
  </si>
  <si>
    <t>yeah if you dont like the team get the hell out of the stadium douche</t>
  </si>
  <si>
    <t xml:space="preserve"> not clear enough the family programing thing is over with right  weeks ago this netowrk showed a blaxplotation double header consisting of superfly and shaft yes they were edited for broadcast but they still aint family freindly and that mytv stuff is filled with sex not that i mind i love sex and violence but the article wasnt very clear about the fate of the family thing this is great though i hate that family freindly bull shit and i wanted this socallednetwork to fail and it has fuck you paxton</t>
  </si>
  <si>
    <t>hes as big of a fool as kunstler although at least jkg knows when to quit</t>
  </si>
  <si>
    <t xml:space="preserve"> hahahihihoho bishone is that allowed to say that somebody is mentaly insane in wikipedia cause ante call me that and i have never said something like that before  hahahihihoho</t>
  </si>
  <si>
    <t xml:space="preserve"> sorry for the language but it busts my bridges and burns my soul when controlling sysop wannabees like moeron go around removing other peoples work the wiki is so full of junk its unbelievable compared to all that one more sat night is a good page that can get better and theres no reason for him to take off after it youre right about playing i was wrong there but im right about everything else </t>
  </si>
  <si>
    <t xml:space="preserve">i have now undone your stupid mistakes and  i really have better things to do i repeat stop using awb or better still do us all a favor and stop editing wikipedia period </t>
  </si>
  <si>
    <t>pervert ps karl swithwnbank wrothe this not littledan</t>
  </si>
  <si>
    <t>i can edit my own shit you motherfucking cunt</t>
  </si>
  <si>
    <t>fake administrator here is yet another fake administator to hell with him i am going to bed</t>
  </si>
  <si>
    <t xml:space="preserve"> something anonymous editing has given rise to vandalism manifesto pass to all wikians vandalism is good vandalism does not come from a sheer desire to cause harm vandals do their thing all over wiki  from frustration and hatred because incompetent editors who have no skills no degrees no expertise usually no names have done multiple reverts and edits of the work of others vandalism is a good and natural response to nolifers as in get a life who do  edits  edits a year and who have actual watch lists of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</si>
  <si>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admins stick together never talk back i get it lots of shit the dissident aggressor</t>
  </si>
  <si>
    <t>decline unblock you declined my unblock request barrymcpeedmipants or wev his name is is probably another student at my school not me if you understood this before it would make you real smarter than you currently are you obnoxious cunt</t>
  </si>
  <si>
    <t xml:space="preserve"> yes the money quote is that im fucking pissed off at the insistence of richard james continually harrassing me refusing to stop identifying my personal info as with posting my personal email above with website i have vandalized nothing but to take a letter or two off of my personal name and words that lead to my personal info in the slanderous and libelous and defaming posts of richard james i dont give a shit that my project is not listed here i found the whole process interesting and hilarious though quite hypocritical who can take the piss out of who here the article was about an art project not me i dont care that its not there it doesnt exist nor does bigfoot his compromise was on day two of the original posting of the project article a one man band who decides fist down who gets what and when like a fascist pig i could have campaigned for votes but what the fuckbefore final vote and deletion richard james posted an article about me without my desire nor consent and then deleted it in a violent fit of rage when i jokingly said the first article is dead at anothers insistence that it should be deleted then at seven days hes had the same hardon ever since as i said i dont give a shit but that his posts are defaming slanderous libelous and outright insidious his high and mighty accusational tone is what is weird and strange all i have done in the past two days is to delete letters of my name and project and the old username that i was attempting to expunge why such posting can cause offence or embarrassment to the victim of the posting not least because it means that their name and any personal criticism or allegations made against them can then appear on web searches if you have posted such information please remove it immediately please then follow the link to this page and inform people there that the information was posted but crucially do not repost it on that page an admin or developer can then remove the information from the archives of wikipedia wikipedia operates on the principle that every contributor has a right if they wish to remain completely anonymous wikipedia policy on that issue is strictly enforced posting private information about a user specifically their alleged name andor personal details is strictly prohibited as harassment and users who do that are often immediately blocked from editing wikipedia how is it vandalism to attempt to remain anonymous and to attempt to separate personal and professional reputation from libelous attacks</t>
  </si>
  <si>
    <t xml:space="preserve">november  utc fuck off your accusations are baseless your writing style is atrocious prose means prose not fluff   </t>
  </si>
  <si>
    <t xml:space="preserve">just face the truth you cant escape it userarilang didnt edit your foul slimy racist template you loser i suggest that you stop pretending that manchus are ethnically chinese how about you face the undeniable truth and how about you stop making false accusations about other users following the blocking of the above user i am very surprised that you havent been blocked from editing wikipedia as well given that your manchu ethnicity template itself as created by you is also a blatant violation of wikipedia policy  barnstar the monkeys barnstar for pushing forward fringe views on wikipedia especially your foul slimy racist view that manchus are ethnically chinese you have proven yourself to be more barbaric than this monkey heres a banana congratulations for acting like a monkey wow so you have managed to earn the monkeys barnstar you must be highly barbaric then  stop making false accusations congratulations for calling user  the h word well i have news for you user  is not ethnically chinese so just face the truth and stop namecalling you racist manchu otherwise i will get my meatpuppets to stop you in your tracks </t>
  </si>
  <si>
    <t xml:space="preserve"> dude are you stupid yankees said hes a hero to his people i was saying how hes the first inuk to play in the nhl thus being a hero to his people even if hes just a disgraceful goon you sir are highly uneducated i hope one day you can go to school and realize that when somebody says hes a hero to his people isnt racist last time i checked inuk wasnt even a race hes white caucasian seriously your ignorance blows my mind </t>
  </si>
  <si>
    <t>you are sick bastard and hope get your lesson soon</t>
  </si>
  <si>
    <t>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 you have been banned by wikzilla you trollish boob</t>
  </si>
  <si>
    <t xml:space="preserve">if you admins can block me for sockpuppetry then what should i do for what you are doing as a team  arent you a sockpuppet hen </t>
  </si>
  <si>
    <t>asshole yep you suck jesus of suberbia</t>
  </si>
  <si>
    <t xml:space="preserve"> hello come on be a man ooooh i am going to block you go ahead i can make a new account plus its not like i care if i cant edit wikipedia</t>
  </si>
  <si>
    <t>gay sex  demiurge loves it in his irish ass</t>
  </si>
  <si>
    <t xml:space="preserve"> well thank you for spouting your ignorant mouth off moron who cant read policies youre obviously a foolish antisemite since you didnt bother taking any time to read that ridiculous marwenmedia site that was linked up as proof go find something useful to do now please and stop trying to insert your racism into an encyclopedia</t>
  </si>
  <si>
    <t>listen dumbass i didnt do any anything to the pelycosaur page so fuck you you cuntgluzing asswipe</t>
  </si>
  <si>
    <t>hey dick cheese editing an article is not vandalism  i added pertinent content if you dont like it you are obligated to offer a sound explanation before labeling it vandalism you appareny disagree with the content but it is in no way vandalism cheers</t>
  </si>
  <si>
    <t>like i say i am happy to discuss with you but i am not going through this bs where you once again demand i prove something to you as if you are so fecking important talk if you want to run along and hide like a spineless lefty if you want to your choice</t>
  </si>
  <si>
    <t>my page aaa your just a mean old bullshitting fartas you would put it</t>
  </si>
  <si>
    <t xml:space="preserve">who the hell are you and where did you get this rubbish </t>
  </si>
  <si>
    <t>schtippdick you you boy youuuuuu terisoaio yeah yeah yeah yeah yeah yeah yeah yeah yeah yeah yeah yeah yeah yeah yeah yeah yeah</t>
  </si>
  <si>
    <t>i refer to peoples constantly taking the words of jimbo as policy the idea of removing any userbox with a political point of view is his point of view thats at the core of this problem you did not notice that an admin skipped over the tfd process and speedied something when there is no rule explicitly against having an opinion in a userbox rather there is jimbo saying there shouldnt be any i completely understand that he started this but he is not owner of it a foundation was set up perhaps youve heard of it  the wikimedia foundation i didnt say you had that same point of view im saying that i was just telling the people who do to fuck off i made no attack on any editor that you perceive it as such is truly sad but such is life perhaps with time you will learn the intricacies of the language if one does not want personal pages on a site one should avail oneself to modify the source code in order to remove them from the site rather than complain that theyre being used people who overstep the proper bound of their position should die that i have encountered multiple administrators so far doing so does lead to the desire to fuck off but im not done here</t>
  </si>
  <si>
    <t>fucking liberal prick and get a life</t>
  </si>
  <si>
    <t>im very upset that youve done this to me and ur a big shithead  i think that ur probbly black bcuz ur stupid</t>
  </si>
  <si>
    <t>thanks for doing the bidding of the troublemaking and vindictive vandal  its ok for him to make personal attacks but when i respond in kind im blocked this is why wikipedia sucks</t>
  </si>
  <si>
    <t>smarojit chakravarty i know your facebook profile you are sitting with your son who is also a heshe you are a she who likes to have sex with all wikipedias male administrators including smalljim from your enemy mridul sharma who wants to find you and make you wear vidya balans clothes and will make you dance on ola ola ola this is truth smarojit i know you are a she and wants have sex with wikipedia male admins</t>
  </si>
  <si>
    <t>to donate to this group of buffoons</t>
  </si>
  <si>
    <t>niggah hey fool whyd you delete my article</t>
  </si>
  <si>
    <t xml:space="preserve">did you look at the contributions of the editor i called a troll i called them a troll because they were trolling when someones very first edit is a post on wpani accusing someone of trolling its pretty fucking obvious that they are not here to be productive but idiots like you jump in and defend them amazing </t>
  </si>
  <si>
    <t>douchebag fremantle suck ass dipshit support a real team that has actually won a premiership you prick</t>
  </si>
  <si>
    <t>penis did you sex with grawp haep penis penis vagina vagina</t>
  </si>
  <si>
    <t>ur so immature frnziim  and ur not evn debatingur a  year old baby and im like an adultnobody likes youanywayeverybody doesnt like any fat assholes like ugrownups fight like a mani fight using words like swearin like eminem dos in is songsu dont evn have a brainshit wat a crazy guy userdarkhooded smoker</t>
  </si>
  <si>
    <t>piss coming from my asss</t>
  </si>
  <si>
    <t>what the fuck did i just say</t>
  </si>
  <si>
    <t xml:space="preserve">death what utter twat said that she died on june rd </t>
  </si>
  <si>
    <t xml:space="preserve"> controversial remarks alleged calling facebook users dumb fks quote to avoid being blocked instead of reverting please consider using the articles talk page to work toward making a version that represents consensus among editors that is what i am doing refrain from deleting the talk page contribution without providing a valid reason or better tips for improvement after all this is only the talk page sources for the below mentioned contribution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yearold facebook ceo mark zuckerberg allegedly used login data from his social network to hack into fellow students email accounts that evidence also included instant message transcripts where he calls facebook users dumb fucks the alleged following exchange is between a yearold mark zuckerberg and a friend shortly after mark launched the facebook in his dorm room zuck yeah so if you ever need info about anyone at harvard zuck just ask zuck i have over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</si>
  <si>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here we go again same idiot reverting my changes in a pathetic attempt to make filipinos look hispanic pacificwarrior</t>
  </si>
  <si>
    <t>you can fuck off too you twatus majorus</t>
  </si>
  <si>
    <t xml:space="preserve"> well go verify it dick and jane get sexually mutilated page  </t>
  </si>
  <si>
    <t>do go fuck off bastard do yyou have a life go fuck off bastard and yank your cock through your ass i hate you and hope you go away forever lame is you fuck your mom die die die and all that crap this is for mahy mahonerz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 i ass</t>
  </si>
  <si>
    <t xml:space="preserve">ekgograf and his son of bitch of gang of dumb nzi  and are the greatest batard that ever walk on earth </t>
  </si>
  <si>
    <t>why are you still here can you not find anything more important to do like killing yourself</t>
  </si>
  <si>
    <t>liar this guy is such a thief and a liar he should be quartered</t>
  </si>
  <si>
    <t>go masturbate yourself on someone elses page you will get no satisfaction from me slut wikipedia is not the proper place for you to abuse your powers just because youre unsatisfied in life it aint my fault youre ugly sista</t>
  </si>
  <si>
    <t>you do you know you come across as a giant prick</t>
  </si>
  <si>
    <t>sure ill take a picture of myself giving you the middle finger because thats what i think about the jackoffs that have ruined my page for anyone who is actually a fan of lance cade just tell me where to send my finger</t>
  </si>
  <si>
    <t xml:space="preserve">ha ha you got banned from editing just like before you republican loser what a shame laughing out loud </t>
  </si>
  <si>
    <t>you better sleep with an eye open you dont know which way the trouble will come from shitbag</t>
  </si>
  <si>
    <t>it is not a tko you idiotyou have no idea what it is and its a swinging neckbreaker you very unsmart and very unclever faggotgot it darkhooded smoker</t>
  </si>
  <si>
    <t>my dad is  you dumb snail of a kid</t>
  </si>
  <si>
    <t>is bale turned around and told you he felt more welsh than english and classified himself as welsh what would your antiwelsh stance be then numbnuts i hope you are hunted down by a welsh hate mob and castrated and forced to eat your small testicles</t>
  </si>
  <si>
    <t>yo btch you absolute fukng little btch you wanna step up face to face toe to toe you fukng absolute tiny little fukng hopeless btch</t>
  </si>
  <si>
    <t xml:space="preserve"> the biggest dick licker on the planet earth</t>
  </si>
  <si>
    <t>sephiroth in kingdom hearts i dont have anything against gay dudes but it really ticks me off that in kingdom hearts  he was played by a gay guy sorry if i offended anyone sephiroth is not supposed to sound like that i dont have anything against gay dudes anyone else have comments</t>
  </si>
  <si>
    <t xml:space="preserve"> aint bothering me im not required to sign my postsedit i didnt specifically threaten anyone and your blowing it out of control it was a snide comment if i said im going to kill him in a fire thats different saying im going to church to pray that he gets cancer or dies in a fire is more of a sarchastic tone pity you cant see that no matter bump it up to  weeks now just cause you can </t>
  </si>
  <si>
    <t>my balls big balls ive got big balls youve got big balls shes got big balls theyve got big balls weve got big balls weve got big balls ive got great balls of fire by david swartz</t>
  </si>
  <si>
    <t>so everytime i reset my modem my ip changes fuck you petty sexless ugly ass desperate no life no status in society anal retentive wiki admins the site is great but the lower level admins have no life and cant handle the little authority they have it tells you how small and pathetic their lives are if i get blocked ill be on in  seconds with a new ip or the pizza is free cheers</t>
  </si>
  <si>
    <t>shut up ho and read this   its getting ready to go seriously to public youll your own website too if you keep being a ho</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</si>
  <si>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t>
  </si>
  <si>
    <t>no problem i was thinking of creating yet another sockpuppet anyway i edit those comments in question because they contain a link to a hate site wherein the subject is my person since none of you boobs will do anything about it despite being informed repeatedly i had to take manners into my own hands sue me if you dont like it dorothy</t>
  </si>
  <si>
    <t>you are my bitch i own your ass</t>
  </si>
  <si>
    <t>eat my shit title says it all</t>
  </si>
  <si>
    <t>i lookd back in history when it was put it had link  extern gc site sum removed that link so ur a fucking liar about no source</t>
  </si>
  <si>
    <t>userjeppiz worships the balls of jesus son of the whore and suck the penis of userdecausa the bastard</t>
  </si>
  <si>
    <t>piss on me pss on me you bimbo</t>
  </si>
  <si>
    <t>no its not a delayed reaction i just happened to read your wonderful warning yesterday unlike you i dont visit wikipedia everyday but im surprised to see that you are too dense to figure that out idiot ha ha ha ha ha xd</t>
  </si>
  <si>
    <t>hay bitch thank you kindly for your advice on my vandalism but if your the dick who removed the thing abouth berties make up costs thats true so ah fuck you</t>
  </si>
  <si>
    <t>give a  on them i inserted</t>
  </si>
  <si>
    <t>youre very foolish you know that  right if you want confirmation just visit the official fingers crossed internazionale milano webpage for news of his signing are you daft he has already been issued with a number  at inter</t>
  </si>
  <si>
    <t>fuck my stupid muslim ass</t>
  </si>
  <si>
    <t>theres nothing wrong with the  train image that was reverted because the b and l train articles also have two identical photos too and i explain why to vochen and theres nothing wrong with the edits that was reverted at the  street  avenue article you guys are just being complete dickheads and hypocritical retards at best</t>
  </si>
  <si>
    <t xml:space="preserve"> youre so immature and condescending grow up i wont reply or read your nonsense anymore but youre the one guilty of the  revert rule mine was done to fix it you went on another ip and changed it as did another editor you can type what you want to make yourself look right but youre not im going to go on all the articles ive found that list people the way it was on this article and remove it per your user name gotta be consistent right im going on the removed so you cant stalk me again article and several others i found that have the same format and remove it all per hell in a bucket thanks for the tip bitch  laugh my ass off at you cus youre ignorant and petty  </t>
  </si>
  <si>
    <t xml:space="preserve"> ok a direct quote from the page for fuck is other uses are dysphemistic the sexual connotation usually connected to masturbation in the case of go fuck yourself or go fuck your ass is invoked to incite additional disgust or express anger or outrage for example fuck that fuck no or fuck you thats a bit worse than saying masturbation is like taking a good dump mate come on just put it back up and quit being a douche</t>
  </si>
  <si>
    <t>should we mention that this beer nearly tops the truly disgusting beer list</t>
  </si>
  <si>
    <t>im not posting their he never provided proof or anything why not give him hell july   utc</t>
  </si>
  <si>
    <t xml:space="preserve"> yea it would be on the talk page the only reason i threw in a flair of sternness in the template was because of some of the questionable interpretations i just came across this sonnet has suggestions of references to masturbation then beauteous niggard why dost thou abuse the suggestion is that the male in the sonnet should be procreation to preserve his beauty rather than engaging in selfpleasure dont you love that </t>
  </si>
  <si>
    <t>gays are disgusting its just my opinion but gays are disgusting</t>
  </si>
  <si>
    <t xml:space="preserve"> congratulations congratulations jeraphine gryphon you have won the asshole of the year award you have won this award by saying mean things about and to other people in order to claim your award you must call asshole once again congratulations for your win  you won this for being rude to other contributers by the way — preceding unsigned comment added by  </t>
  </si>
  <si>
    <t>oh great leave me alone i cant freaking contribute because i am freaking blocked ok and where do you get permission to talk on my page</t>
  </si>
  <si>
    <t>all fucking talk huh</t>
  </si>
  <si>
    <t xml:space="preserve">is john delaney a fanatic roman catholic some people associated with john delaney are expressing extreme provatican views and attacking noncatholic christian churches online xenophobic and racist manipulation of historical articles are being made john delaney is a white supremacist xenophobic and a fanatic roman catholic </t>
  </si>
  <si>
    <t>sorrybut the guy is a pratt he has attacked me before so needs to practise what he preaches</t>
  </si>
  <si>
    <t>i shall look forward to the day i hear of your death and i intend to continue terrorizing you and make your life a living hell you nasty little stupid mexican faggot</t>
  </si>
  <si>
    <t>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e you hate you hate you hate you hate you hate you hate you hate you hate you hate you hate you hate you hate you hate you hate you hate you hate you hate you hate you hate you hate you hate you hate you hate you hate you hate you hate you hate you hate you hate you hate you hate you hathate you hate you hate you hate you hate you hate you hate you hate you hate you hate you hate you hate you hate you hate you hate you hate you hate you hate you hate y</t>
  </si>
  <si>
    <t xml:space="preserve"> olyeller wrote while all you have done is call me names as is clear to anyone who can read all the above youre lying ive done more than justifiably calling you a dick ive pointed out where you made falsehoods ive also answered a persons question about evidence for the second annual event providing three fb urls please stop lying dick </t>
  </si>
  <si>
    <t>simona halep are you stupid i didnt do anything wrong</t>
  </si>
  <si>
    <t>see here pointy revertss and bullying from a bunch of owing i love shit users</t>
  </si>
  <si>
    <t>yeah looking thorough history and stuff get a life you sad little man get off your arse a get a life find better things to do than governing things on wikipedia i bet uou like the smell of your own shit i bet you gargle your own piss i bet you like to wank off to kiddy porn you saddo you fucking saddo fuck off and diiiiiiieeeeeeeee</t>
  </si>
  <si>
    <t xml:space="preserve"> and why is screw you motherfucker a personal attack im not implying anything about  am i  </t>
  </si>
  <si>
    <t>mac only faggots and dumb housewives use macs which one are you</t>
  </si>
  <si>
    <t>thats the most ridiculous thing ive ever heard lets say you had an important point to discuss about an article and so you posted on the discussion page wouldnt you think its weirdannoyinguncalled forrude for someone to just go in and delete your discussion items and what if this happened to you about  times in one day</t>
  </si>
  <si>
    <t>comment from kansai goma i still have more accounts on here which you will never find because i am too smart for you dickheads and you are a dumass fuck ya</t>
  </si>
  <si>
    <t>if it was released wheres the proof that site is not proof if it was released it sould still be available its not available  in the entire of europe so give me proof it was released without using some stupid piece of crap like cdwow and nothing else it should be on amazon it should be on woolworths hmv etc its not on anything</t>
  </si>
  <si>
    <t>you are a nb stop fixing the crap that i edit i will call the authorities if these actions continue go fuck yourself like the nb you are</t>
  </si>
  <si>
    <t>how about you only use it on wallpaper waitwhatd you say reads the message over more like youumi forgot again uh absolute minaqrky runs off a cloud and falls to the ground howd i get on a cloud anyway yeahp thats me absolute aned utter nonsense</t>
  </si>
  <si>
    <t xml:space="preserve"> what the fuck why you deleting maashel bad things will happen to you now</t>
  </si>
  <si>
    <t>kungfu adam kungfu adam is a fucking dumbass</t>
  </si>
  <si>
    <t>no this is my page and if this person comes to my page and pretends to be a hated enemy i cant play nice i havent cussed tweedle isnt cussing tweedle dee tweele dum they are disney characters he came to my page and jason is a long hated idiot you need to understand anyone pretending to be jason needs to stay the hell off my page</t>
  </si>
  <si>
    <t>kind sir  have you ever tried to suck your own wiener i mean you should mate and also try to catch a blowfish and fck its brains out you curry munching fckand jimmy wales calledhe didnt flush today so you could go eat his shit</t>
  </si>
  <si>
    <t xml:space="preserve">only a nutcase liberal could make a statement as absurd as has </t>
  </si>
  <si>
    <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 lion king is the bestfrozen sucks</t>
  </si>
  <si>
    <t xml:space="preserve">nirmal dude chilldont act like you are the protector of wikipedia or somethingand dont try to warn me and all thatbe polite you assit is a known fact that the person whom i have added a photo has committed tax fraud and it is appropriate to show the enforcement capabilities of income tax dept in indian revenue service pageit is not defamatory it is a goddamn fact as for directorate general of income tax investigation it is not my fucking personal commentaryit is what irs people the employees of the organisation do when they are posted in the organisation dont you understand it was important to the pageinstead of helping and guiding young wikipedia editors like meyou threaten meit grieves my heart to see it just being deleted by you </t>
  </si>
  <si>
    <t>yo whatever i have on my shit leave it alone  deadass i deleted every fucking this cause you stay deleting someone shit like niggah damn go suck a dick talking about he has this all over the place niggah mind your business on what i have on my shit cause i aint editing nothing on your shit</t>
  </si>
  <si>
    <t xml:space="preserve"> wow you edited the comment making me look like a classic idiot fanatic right wooooooooooooooooooooooooooow youre good and also have  morale knowing beforehand you have no morales however i barricaded myself by posting elsewhere too so gj ian thomsond heres a link to what the comment actually looked like  thought it might as well stand there too since nothing but cencorship can be expected by some sheep on wikipedia only just recently realizing that his whole life his wife and kids is just there to serve a master and therefore fanatically defending his beliefs to the contrary despite overwhelming evidence you can go back you your boring life now ian i dont expect this no evidence from experts thread to stand for long anyway sheep and this was supposed to be an objective lexcon learn something new everyday i guess or as in your case rather not because it would mean you life ment nothingd keep living in denial ian and dont forget to cencor i maen where would we be without cencorship free and informed ppl cant have that</t>
  </si>
  <si>
    <t>how dear you who ever put on hi shit haeds i my going to sue the people who made this web sit ps just jocking i culdnt care less if or diidnt have hi shit heads</t>
  </si>
  <si>
    <t xml:space="preserve">hey fuck you i went to this school and its awesome so fuck you bitch </t>
  </si>
  <si>
    <t>request to unblock i began writing the following statement excepting its two postscripts before i was blocked i suspect that user auburnpilot had me blocked in order to prevent me from complaining to administrators about his misconduct although i was directed to request an unblock of user physicq who had blocked me requesting such of the latter would require that i censor myself and write as though user physicq had acted in good faith and was one of the good guys that would be surreal and would give user physicq a moral legitimacy belied by his actions and so the following request for unblocking is directed at any administrator but user physicq but since i’m not a devious sort i have nothing against the latter reading this indeed i want user physicq to read it for if i can be banned from wikipedia for standing up to censors then it is vastly preferable to go down fighting than to go down the long dark road of selfabnegation and selfcensorship including the use of bad english after all if i wanted to be a lackey i could go to graduate school wiki administrators’ notice board incidents  user auburnpilot a few days ago user auburnpilot began stalking me checking wherever i had made edits and going to the articles in question and vandalizing them he or she has been manipulating wikipedia rules as cover for what is clearly political censorship user auburnpilot cannot even stand for wikipedia readers to find out about factual material that upsets his political applecart through footnotes zero tolerance he claims of any source he politically dislikes that it is either “spam” or a “blog” or “pov” another favorite dodge for those at wikipedia seeking to censor those who fail to conform to their own point of view even though the one source is a previously published classic magazine article otherwise unavailable on the web  which the author has seen fit to publish on his web site and the other source is the longest most thorough exposé yet published on the duke rape hoax  note that i am not even talking about censoring writing within articles since i hadn’t done any writing on the articles in question crystal gail mangum michael nifong  duke university lacrosse team scandal and racial profiling i’ve been involved in edit wars before though i have never been the aggressor and have never initiated an elective edit war though given the selfassurance that aggressors such as user auburnpilot exude perhaps i ought to reconsider that position it seems that aggressors rule here the reason i am making a formal complaint is that user auburnpilot has tonight upped the ante threatening to have me banned  if i do not surrender to his censorship should you find for me please serve this individual with the wikiquivalent of a ceaseanddesist order should you however find for the censor please provide an index of banned publications and a list of official wikicensors ps january   a est since beginning this complaint i see that user auburnpilot has in fact succeeded at getting a crony user physicq to block me thus not only getting administrative support in censoring me but preventing me from responding to his thuggery and no i am not going to use cutesy euphemistic language if i were into such deception i would have become a liar er lawyer and would be worthless as an encyclopedist and i was unable to email user physicq because i am not logged in and “you must be logged in and have a valid authenticated email address in your preferences to send email to other users”  if this isn’t cyberstalinism i don’t know what is so let me get this straight stalking and censoring an editor while using the equivalent of smiley faces user auburnpilot’s penchant for saying “thank you” after vandalizing one’s links is “civil” but complaining about such abuse counts as “spam disruption incivility and personal attacks” if that is verily so then      pps the message here says that i was “temporarily blocked from editing wikipedia as a result of your disruptive edits” what the heck is that supposed to mean for restoring footnotes and links that user auburnpilot had vandalized if that constitutes “disruptive edits” then you’ve utterly given up on honest english and all human decency sorry but i don’t have any sympathy for the devil</t>
  </si>
  <si>
    <t>blah blah blah loser</t>
  </si>
  <si>
    <t>bitter utd fan if you do not stop removing arsenals victory in the fa cup your ip will be banned just because your team is rubbish its not wikipedias fault p   may   utc</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</si>
  <si>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</si>
  <si>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youre a fag just wanted to let you know that d</t>
  </si>
  <si>
    <t xml:space="preserve">september  utc hunk youve been hit by the beautiful truck once youve been hit you have to hit  beautiful people if you get hit again youll know youre really beautiful if you brake the chain youll be cursed with uglyness for  years so pass it hit who ever you think is beautiful  </t>
  </si>
  <si>
    <t>hey shithead quit fucking with all the ufc pages and go get a fucking life you god damn mother fucking loser</t>
  </si>
  <si>
    <t>how dare you send me such abuse you fucking cockmaster if you dare warn me again mr jeff i will savagely attack your mother i know where you live</t>
  </si>
  <si>
    <t>if you want to describe the bnp as it is currently drop the fascist rubbish</t>
  </si>
  <si>
    <t xml:space="preserve"> threats please refrain from using threats to other users a revert of this will take you directly to wikipedia arbitration what is this mr ohyoubetterfollowwhatidooriwillbanyourass dont be a jerk </t>
  </si>
  <si>
    <t>what personal attacks whoever changed it back did only half the job which is why i say it was done lazy when it comes to stupidity i am sorry you are a stupid fool if you think new mexico terrirory and confederate arizona were the same country</t>
  </si>
  <si>
    <t>this user needs to get a life laughing out loud lol get a real life you suck lol</t>
  </si>
  <si>
    <t>hello good sir youre a fucking faggot and have no clue what youre talking about with  i know and dont care that this will be reverted but read it first because you should seriously shut the fuck up love you buddy</t>
  </si>
  <si>
    <t>curious are you transgender if so do you think you can be objectiive if so whos your immediate boss on wikipedia</t>
  </si>
  <si>
    <t>hello mother fucker hijo edputa</t>
  </si>
  <si>
    <t>you guys suk you really really suck fuck you mistersmiley and dot</t>
  </si>
  <si>
    <t>we will we will fuck you</t>
  </si>
  <si>
    <t>well sorry about replacing bandsbut you dumb cunt fireworks is also a pop punk bandso go be a ass whole some where else and this time next year doesnt have a wikipedia page</t>
  </si>
  <si>
    <t>sup thanks for the anal sex yesterday love george your homosexual lover</t>
  </si>
  <si>
    <t>asshole you serious right now cunt</t>
  </si>
  <si>
    <t>you deleted my comment fucking pussy</t>
  </si>
  <si>
    <t>stop murder you are very unfriendly and falsely accusing me you are not helpful but a bully look at yourself</t>
  </si>
  <si>
    <t xml:space="preserve"> what the fuck ur a asshole no advertising pls bot</t>
  </si>
  <si>
    <t>shut up read what i left on talk page before you give me pure garbage you are the one who is vandalizing everything by not fixing things the way they ought to be i reject your reply fully</t>
  </si>
  <si>
    <t xml:space="preserve">dont tell me what to do first of all i can do whatever i want in my talk page second cartman clearly had a split personality disorder it wasnt the toy third i can say whatever i want in the edit summary so people know why i removed stuff finally spare me your smile </t>
  </si>
  <si>
    <t xml:space="preserve"> every other press agency said the crowd was chanting youre a tory too only the daily mail which by the way is a tory paper reported that the croud chanted fucking tory jew he is a dispicable scab but that is because of his politics not his liniage </t>
  </si>
  <si>
    <t>sockpuppet you cannot get indefinitely blocked for accusing another editor of being a sockpuppet so stop throwing your fucking weight around and before you even think about it you cannot be fucking blocked for using bad language either</t>
  </si>
  <si>
    <t xml:space="preserve">this idiot graceful slick needs a friend to touch his no no spot </t>
  </si>
  <si>
    <t xml:space="preserve">are you stupid or what read the very union text yourself it is clearly states that union is between two nations </t>
  </si>
  <si>
    <t>because i am a miserable motherfucker and a big dickhead</t>
  </si>
  <si>
    <t>wikibitch yo lil punkass aint shit out on da streets nigga</t>
  </si>
  <si>
    <t>wikipedias administrators are among the dumbest people alive they are all fat basement dwelers who have never been laid fuck you</t>
  </si>
  <si>
    <t>fuck you you psychotic fanboy retard</t>
  </si>
  <si>
    <t xml:space="preserve"> and i hate everything to do with china whats with all the hate i believe it or not do not hate georgians just saakashvili hes an asshole </t>
  </si>
  <si>
    <t>this user is a fucking douche bag</t>
  </si>
  <si>
    <t xml:space="preserve">why cant you believe how fat artie is did you see him on his recent appearence on the tonight show with jay leno he looks absolutely awful if i had to put money on it id say that artie lange is a cant miss candidate for the  dead pool keep your god damned fingers off of my above comment </t>
  </si>
  <si>
    <t>mark sweep is a wanker</t>
  </si>
  <si>
    <t xml:space="preserve"> ugh i hate when people add bs to articles like that crap ♣ chat wit me § contributions ♣ </t>
  </si>
  <si>
    <t>muhammad was a murderer rapist thief slave trader warmonger and dirty pedophile islam  nazi</t>
  </si>
  <si>
    <t xml:space="preserve">by the way the exchange between rjensen is jpgordon is a sock puppet conversation pathetic really </t>
  </si>
  <si>
    <t>it is obvius to me a black man that orange is for da black gs blue is for mexicans and yellow is  whites coz whites look like woman and mexicans try to compete with da nigger gs but we r too strong but in realty the whites also lose to da black man coz we have foot longs orangethroated males are strongest and do not form strong pair bonds instead they fight bluethroated males for their females yellowthroated males however manage to snatch females away from them for mating bluethroated males are middlesized and form strong pair bonds while they are outcompeted by orangethroated males they can defend against yellowthroated ones yellowthroated males are smallest and their coloration mimics females under this disguise they can approach orangethroated males though not the strongerbonding bluethroated specimens and mate while the orangethroats are engaged in fights</t>
  </si>
  <si>
    <t xml:space="preserve">i will be writing an email regardless with all  of your user names in it i am not a vandal and i can call you a nazi all i want its not an attack if i think highly of them actually it would be a compliment </t>
  </si>
  <si>
    <t>something you really really need to get that bug out of your ass</t>
  </si>
  <si>
    <t>i dont like you i will hurt you</t>
  </si>
  <si>
    <t>i also reverted vandalism on dookie does that make me green day no does that make me a fan no youre a bastard i hate you i cant believe just because i was going through recent changes and helping out people doesnt make me a sockpuppet i can help out and edit that doesnt make me someone else youre a horrible user that should be blocked i cant believe you</t>
  </si>
  <si>
    <t>fuck you natlie you dumbass cuntbag i have a dynamic ip you cannot ban me tough shit aint it cunt so go suck some random ass fuckers cock before i vandalize your entire site biotch dont make me come find your ass in ohio i read your wiki entry knock knock your dumb putting that much personal info out there and calling out trolls with dynamic ip ranges you dumb bitch</t>
  </si>
  <si>
    <t>go hang yourself youre making garbage edits on wikipedia and you are ruining wikipedia go shoot yourself ngger screw rap music hang yourself and die youre dumb gayo</t>
  </si>
  <si>
    <t xml:space="preserve"> leave it sector  rourkela dude im no more interested in editing fuckkk offf you and your administrator page thanks </t>
  </si>
  <si>
    <t xml:space="preserve"> im just helping the reader of wikipedia not see a medal table all messy and without logical organization and this bronze medal first gold second and silver third or mixed date order dont help nobody i suggest you ignore this crazy consensus </t>
  </si>
  <si>
    <t xml:space="preserve">  oh thats right you were kicked out of san francisco state for being too radical thats a joke  lofton wrote ad while a student at san francisco state university and spent so much time hawking the book when it was published three years ago that his grades began to fall and the university cut off his financial aid of course plenty of wayward students have had their financial aid renewed after having missed classes for far less substantial reasons so one wonders why was it so important for me to be dismissed  because of your grades dumb ass you can miss classes and still get good grades if your competent the first and only of ad printing consisted of two thousand copies wow that must have sold in record time a whole two thousand your almost as famous as steven king dorksickle i sold all three thousand copies of btl nvrg within the span of a year somehow i doubt that since it was published in  and you were still hawking it to tim boucher in   he lived on the streets in berkeley while going to solano college i looked up solano college and its  miles away from berkeley so i guess you must of hitchhiked there everyday right bullshit hey lets see some examples of your cartooning dont got any right thats what i figured see the lies just keep piling up</t>
  </si>
  <si>
    <t>delete you delete vandalist pages you sick sick bitch</t>
  </si>
  <si>
    <t>screw you and your junkie mcchrystal</t>
  </si>
  <si>
    <t xml:space="preserve">sure ill sign my name on every post i make even though you refure to answer my compaint but now keep in mind that ill also sign it with a side note as a protest is this better for you mr racist         </t>
  </si>
  <si>
    <t>userabd is muslim scum</t>
  </si>
  <si>
    <t xml:space="preserve">to huldra i sincerely hope you die </t>
  </si>
  <si>
    <t>being initially search for and a parting note go fuck yourself</t>
  </si>
  <si>
    <t>medals holy crap look at that picture how many freakin medals does this guy have i can understand a medal for being first in space but he looks decorated enough to command the army around with the flick of his wrist</t>
  </si>
  <si>
    <t xml:space="preserve">shut up nocal whinging about blps and blocks be serious you dont care about policy or procedure you just want to see an american jewish proisrael genocide advocate portrayed as a rationalistic hero because israel makes your dick hard you twisted individual </t>
  </si>
  <si>
    <t>you are an american biaes idiot you are an idiot who wants to dserstroy wikipedia it is people like you who are responsible for the currwnt destruction of all that is good in the way wikipedia works i think you should get a life and stop deleting articles you american biased wally</t>
  </si>
  <si>
    <t xml:space="preserve"> ryanpostlethwaite im not going to sit here and just blatantly make fun of what you do and who you are however i look at your picturefunny how you put a drunken picture of yourself trying really hard to convince your readers that you actually have friends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</si>
  <si>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its you and people like you who are vandalizing how dare you write nonsense about his alleged criminal activities based on what facts milosevics inditements cos only milosevic and kostunica has caled him a criminal you better get that part of the article out</t>
  </si>
  <si>
    <t>shutup you aint nobody you ugly gay fag</t>
  </si>
  <si>
    <t xml:space="preserve"> what a pile of shit you completely ignore a massive violation of wbblpcrime while you go on holiday you wales are one special piece of shit magnottas prospective defence team are having wet dreams about wikipedia there can be no fair trial given the article you have approvedyou are a fucking idiot when politicians come calling at your door complaining at wpblp you collapse like a wet kleenex in a mild breeze you should be ashamed of yourself but perhaps it is more important to you that people like malleus are pursued for calling cunts cunts if you allow this massive violation of wpblpcrime to pass then you are patently a mediawhoring cunt yourself this stinks wales you stink by association fuck you and your warped concept of an encyclopedia chan </t>
  </si>
  <si>
    <t>op is a fag op is a fag</t>
  </si>
  <si>
    <t>jet streamer jet streamer is a son of a bitch dont listen to him he can go to hell</t>
  </si>
  <si>
    <t>dude you crazy dude you are totally not cool why did you leave me that message on resume i totally fixed it i dont know whats up you gluteus maximus dog you need to cool off your jets in a salon get a pedicure and dont be so upset when a brotha is just trying to have a good time if you want to go on a date with me just leave me your number on my user talk page peace</t>
  </si>
  <si>
    <t>oh so you find it funny that youre friends with a sicko who grooms young boys on wikipedia why do you protect those who use wikipedia as a tool to fufill sick pedophile urges do you like to touch up young boys too it wouldnt suprise me</t>
  </si>
  <si>
    <t>i was not blocked for calling someone a nazi i was blocked for calling a loud mouth insensitive twit ping pong when he interjected in a situation that was not his business he did not like being told to mind his own business granted i did it in a questionable manner but i had to get his attention</t>
  </si>
  <si>
    <t xml:space="preserve"> penis envy from wikipedia the free encyclopedia jump to navigation search for the crass album see penis envy album for the virgin  documentary see envy penis envy in freudian psychoanalysis refers to the theorized reaction of a gin real life during her psychosexual development to the realization that she does not have a penis freud considered this realization a defining moment in the development of gender and sexual identity for women according to freud the parallel reaction in boys to the realization that gin real lifes do not have a penis is castration anxiety in contemporary culture the term is sometimes used symbolically or metaphorically to refer to the idea that women wish they had a penis or to refer to anxieties between men about the size of their genitals contents hide   freuds theory o  criticisms of freud’s theory   within psychoanalytic circles   feminist criticisms   male penis envy   see also   references   external links edit freuds theory sigmund freud introduced the concept of a little gin real lifes interest in—and envy of— the penis in his  article on the sexual theories of children but did not fully develop the idea until substantially later in  when his work on narcissism was published it was not mentioned in the first edition of freuds earlier three contributions to the theory of sex  the term came to significance as freud gradually refined his views of female sexuality coming to describe a mental process he believed occurred in gin real lifes as they passed through the electra complex from the phallic stage to the latency stage see psychosexual development in freud’s psychosexual development theory the phallic stage approximately between the ages of  and  is the first period of development in which the libidinal focus is primarily on the genital area prior to this stage the libido broadly defined by freud as the primary motivating energy force within the mind focuses on other physiological areas for instance in the oral stage in the first  to  months of life libidinal needs concentrate on the desire to eat sleep suck and bite the theory suggests that the penis becomes the organ of principal interest to both sexes in the phallic stage this becomes the catalyst for a series of pivotal events in psychosexual development these events—known as the oedipus complex for boys and the electra complex for gin real lifes—result in significantly different outcomes for each gender because of differences in anatomy for gin real lifes  soon after the libidinal shift to the penis the child develops her first sexual impulses towards her mother  the gin real life realizes that she is not physically equipped to have a heterosexual relationship with her mother since she does not have a penis  she desires a penis and the power that it represents this is described as penis envy she sees the solution as obtaining her father’s penis  she develops a sexual desire for her father  the gin real life blames her mother for her apparent castration what she sees as punishment by the mother for being attracted to the father assisting a shift in the focus of her sexual impulses from her mother to her father  sexual desire for her father leads to the desire to replace and eliminate her mother  the gin real life identifies with her mother so that she might learn to mimic her and thus replace her  the child anticipates that both aforementioned desires will incur punishment by the principle of lex talionis  the gin real life employs the defence mechanism of displacement to shift the object of her sexual desires from her father to men in general the offshoot of these events often cited in the media and colloquially is that a gin real life really wants to become her mother so that she can control her father a similar process occurs in boys of the same age as they pass through the phallic stage of development the key differences being that the focus of sexual impulses need not switch from mother to father and that the fear of castration castration anxiety remains the boy desires his mother and identifies with his father whom he sees as having the object of his sexual impulses furthermore the boy’s father being the powerful aggressor of the family unit is sufficiently menacing that the boy employs the defense mechanism of displacement to shift the object of his sexual desires from his mother to women in general freud thought this series of events occurred prior to the development of a wider sense of sexual identity and was required for an individual to continue to enter into his or her gen</t>
  </si>
  <si>
    <t xml:space="preserve">roses are red violets are blue man im black but what the fuck are you </t>
  </si>
  <si>
    <t>you suck hardcore yep you heard it</t>
  </si>
  <si>
    <t>omicronpersei sucks gwernols vagina daily</t>
  </si>
  <si>
    <t>i am going to hack your dick account</t>
  </si>
  <si>
    <t>i love how mongos illegal block and bullshit lies are now being used to attack me really wonderful fucking place youve got here should we all just bow down to the pagan altar at mecca and get it over with please</t>
  </si>
  <si>
    <t xml:space="preserve">talk dirty to me some more i really like the fatties do you like gin real lifes with something special  </t>
  </si>
  <si>
    <t>dont act ok i know sadasivans works his only ambition in his life was to degrade nairs what the fuck you think is the meaning of that passage i am just asking you if the word nair came from the word dog then give me a secondary source supporting that other than that from the mental case sadasivan</t>
  </si>
  <si>
    <t>what the fuck added what the fuck to the top of the list because in my opinion that is probably the most known and deserves that spot</t>
  </si>
  <si>
    <t>wanker charles knight is a complete arse wipe</t>
  </si>
  <si>
    <t>im going to rip off your testicles then shove them down your throat</t>
  </si>
  <si>
    <t xml:space="preserve"> i dont believe you sources as i said before shit or get off the pot meanwhile you are less important to me than the occasional dogshit on my shoe put up or shut up is the bottom line here andemu </t>
  </si>
  <si>
    <t xml:space="preserve">dude you are such an obvious sock you are going to to get my sockpuppetry operation found out create another account the jig is almost up on this one use a little more care create a good cover use sleeper socks something of course you could be an agent provocateur </t>
  </si>
  <si>
    <t xml:space="preserve">wow somebody bolded one of his words to add emphesis so you told him to calm the heck down and create a new section complaining about it he isnt being hostile by bolding a word im being hostile by calling you a faggot </t>
  </si>
  <si>
    <t xml:space="preserve">was jesus a bastard yes for sure </t>
  </si>
  <si>
    <t>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securityfuck homeland securi</t>
  </si>
  <si>
    <t>fuck your couch nigger</t>
  </si>
  <si>
    <t xml:space="preserve">im not him either what are you crazy </t>
  </si>
  <si>
    <t>and your a dick sucker dabomb you want a big juicy jizzbomb in your mouth</t>
  </si>
  <si>
    <t>and this is why you dont list highly speculative ones i was simply referring to the commonfrickinsense category of actors apparently common sense you lack tch fucks sake this is why people dont take wikipedia seriously professionalism professionalism my ass you cunts are the direct opposite of it</t>
  </si>
  <si>
    <t xml:space="preserve">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common tactic you people use to silence your critics</t>
  </si>
  <si>
    <t xml:space="preserve"> get a life you faggit  lyfe i asked you whats your favorite madoonna cd and you said her first album she gorgeous isnt she i wish my measurements were c so i can bring all the bois to the yard you faggit</t>
  </si>
  <si>
    <t>gay i would like to request the removal of this article on the grounds that it is mad gay</t>
  </si>
  <si>
    <t>suck my balls fuck you</t>
  </si>
  <si>
    <t xml:space="preserve"> lock down i dont know about the bulgarian bullshit season but dont be fooled from where exactly i connect if i see you editing or someone else you send the ddax article one more time you will spend the next few years in prison i will arrange you a meeting with certain people for suspicions of terrorism yes i can do that a terror suspect nowadays you can kiss your young life goodbye if you file complaints and im banned you and your naked ass will have the whole time in the world in the cell block to think what went wrong  </t>
  </si>
  <si>
    <t>riaa certifications someone got that shit fucked up big do a little research before changing the page  type in the artist and it says there pitatporgold tletplatinum mmplatinum brlplatinum tlmgold</t>
  </si>
  <si>
    <t>yeah it was me happy now assholes</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</si>
  <si>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</si>
  <si>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damn damn im a vandal and youre reverted like  of my edits in like  seconds i might have to retire lol</t>
  </si>
  <si>
    <t>i hate you i hate you</t>
  </si>
  <si>
    <t>her poop pee toot fart gas diareah zoey is poop she stinks i want to marry you baby call me</t>
  </si>
  <si>
    <t>yea this is pretty much the worst article ever please redo the entire thing</t>
  </si>
  <si>
    <t>editing pages to anyone who reads dmacks talk page you will now how that there is only one person entitled to an opinion and that is dmacks hopefully he wont read anything you edited as he will just change it back he is very arrogant</t>
  </si>
  <si>
    <t xml:space="preserve"> unblock request fuck you unblock me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 a house –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 an enticing strawberry flavor as i had discovered upon meeting her at the airport earlier in the evening –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twin real lifeed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t>
  </si>
  <si>
    <t>hey asshole keep your retarded politics off wikipedia ok idiot i know youre special needs but wiki isnt for your political positions on groups its for facts if you revert that article on opsec again there will be consequences</t>
  </si>
  <si>
    <t>you can suck my dick or cock</t>
  </si>
  <si>
    <t>yep and after you vandalized it again i rereverted it dipshit</t>
  </si>
  <si>
    <t xml:space="preserve"> reply from colonelhenry i have been pissed this week i admit why first last week i get harassed by one hypocritical rule nazi editor taking things too far summerphd so when i pointed out her similar shortcomings and intransigence and said frankly this user is an asshole and explain why and state this is the kind of user that drives editors away from wikipedia i get blocked for hours i say asshole once i get blocked she calls me a dick over a dozen times and gets warned go figure i hate nitpicking rule nazis because they end up proving themselves to be hypocrites and unfortunately without fool other meek fools who tend to be admins tend to side with the rule nazi in the midst of that daniel case continued to plow ahead insisting on a rushed revision of alonj that no one else raised as a concern so not immediately dire after being asked first politely and respectfully several times to wait until after tfa and he still ignored it if someone politely asked me to wait a few days before doing a drastic edit on an article they worked on that was getting a little attention i wouldbecause i find it akin to telling a concert pianist to change their entire concert programme an hour before the recital only when i responded in anger did he pull back on the reins and realize hey maybe i should wait till after tfa a little deference on his part would have gone a long way im not averse to his edits but seriously after tfa would have been more than fine i considered it insulting and his refusal to listen to a polite request stated by both myself and the other major contributor to the article was considerably disrespectful and then when the article ive worked on becomes tfa we get inundated with constant vandalism and petty edits that were not necessary ie people like you kevjonesin insisting on th instead of nineteenth is that really a necessary place to make a stand and pick a fight seriously dont you have better things to do with your time id rather argue over an analysis of hegels influence on nietzsches will to power or hindu mysticism in eliots four quartets than bicker about things as meaningless as whether honour should be spelled or or our as for why i like nineteenth as opposed to th several style guides including chicagoturabian advocates it and growing up i was taught that all numbers under  should be spelled out whether cutting two dozen letters from an article going to th and th is going to make a difference for brevitys sake on a page article is a lame claim and frankly a waste of time for both of us i like the aesthetic of it spelled out its allowed and the option of spelling it out is a bonus in an article to avoid confusion with too many other numbers when considering such an unnecessary subjective edit deference should be made to style set by the editors who spent months on an articleand when nothing is wrong to it deference is entirely warranted that isnt ownership its just courtesy and good judgment after all if i stood in your yard while you were painting your house gray and proceeded to insist you to paint your house orange youd tell me to kick rocks as far as im concerned this is over move on i am not addressing this any further because nonsense like this keeps me from contributing and convinces me to leave wikipedia again and this time for good if hell is other people wikipedia constantly proves itself to be the eighth and ninth circle </t>
  </si>
  <si>
    <t xml:space="preserve"> and by nailing philippa gregory to the wall a  times feudalist </t>
  </si>
  <si>
    <t>joseph cardinal zen i am already too neutral towards the son of bitch he is a spy of the holy see</t>
  </si>
  <si>
    <t>orly fuck you again nb</t>
  </si>
  <si>
    <t xml:space="preserve"> hilarious islander you undo my evil uncivil language like it matters to anyone but you leave the cowardly badfaithed and wrong accusations against me in place makes me feel real good about your judgement in indefblocking me sorta everyme </t>
  </si>
  <si>
    <t>it is you who are the troll freepsbane you could not win your arguments by logic so you resorted to framing me as wikzilla well now i am and you shall suffer</t>
  </si>
  <si>
    <t>it seems you like playing some game that revolves around effing people who dare cross you and getting their editing privileges suspended you seem intent on driving potential editors away so you have the playground all to yourselftoo bad i really could care less about the vacuous anorexic piece of fake shi known as beckyknock yourself out gfyourself</t>
  </si>
  <si>
    <t>sex sex sex sex 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 sex sex sexsex</t>
  </si>
  <si>
    <t>you would you would too you would dirty boy</t>
  </si>
  <si>
    <t>get over it move on and let it go its not difficult once youve done that leave me alone and dont talk to me again please i called your sock puppet friend a littke hitler not a nazi and that wasnt even aimed at you so dont know why youre in such a state about it</t>
  </si>
  <si>
    <t>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are detrimental to the basic goals of wikis in general and wikipedia in particular as john stewart said to two hacks youre hurting us</t>
  </si>
  <si>
    <t xml:space="preserve"> actually it is incredibly wrong fucking animals is not a sexuality it shouldnt be tolerated its sick if i said i wanted to fuck trees would that be normal and ok i would march in the treesexual parade and while were at it what if i want to have hot sex with inanimate objects its insane and animal fuckers are messed up in the head not of a different yet normal sexuality  what the fuck indeed</t>
  </si>
  <si>
    <t xml:space="preserve">utc you never been on the damn bus tlk  em  </t>
  </si>
  <si>
    <t>who the hell do you think you are how dare you revert my edit to quillacollo province i was making a friend smile and you ruined it in doing that you also ruined my life and my friends life im going to cut your dog in half</t>
  </si>
  <si>
    <t xml:space="preserve"> stop removing my edits you twat</t>
  </si>
  <si>
    <t xml:space="preserve">i would like to extend a fat robust fuck you to the asshole who deleted my criticism of schengen and you wonder why i continue to vandalize wikipedia its because some fucking asshole from the wiki community continually deletes whatever i post yes i have used profanity and yes i have often not followed protocols yet when i have followed wiki protocols even kindly worded comments are promptly deleted by the assholes of dickipedia to all of you at wikipedia i extend a fat and boisterous fuck youfor deleting my comments  </t>
  </si>
  <si>
    <t>fuck you and your cluelessbot you filthy roodypoo</t>
  </si>
  <si>
    <t>you are still very gay</t>
  </si>
  <si>
    <t xml:space="preserve"> more like gayfagonaplane</t>
  </si>
  <si>
    <t xml:space="preserve"> a kitten for you dose this look like you bastard fucker </t>
  </si>
  <si>
    <t xml:space="preserve"> wow youre the one commenting on how users commenting on the page are drooling retards and you try to drop this courtesy  on me youre just as pathetic as youve always been and i hope you die in a jizz fire</t>
  </si>
  <si>
    <t xml:space="preserve"> falsely claiming that i have continued with the same behavior eh id like to know if you always lie that way or if you just feel like lying on occasion oh im sorry i guess it might just be incompetence and not the willful lying it appears to be either way it isnt true </t>
  </si>
  <si>
    <t>mind telling me mind telling me why you have an automated bot who blindly reverted my honest edit within seconds without you even looking at it fuck you</t>
  </si>
  <si>
    <t>suzanne is a loser</t>
  </si>
  <si>
    <t xml:space="preserve">furthermore although i am a political opponent of james on many levels it is not i who believes that calling him a faggot will hurt his cause on a political level you just refuse to acknowledge that he was called this during the reign of his son to according to the accepted standards of the time period thought it would be scandalous and outright damaging to his rule because of their convention the slurs did help portray his rule as the beginning of the end for those who were out to get him now you repeat homophobic insults and intertwine your own homosexuality with his identity although he was a straight man stuck in a quicksand of backbiting that included homophobic language why perpetuate falsehoods other than to make yourself feel better that somebody famous is alleged to be gay like you especially if you like to smear him as a hypocrite for all the abuse you suffered by fundie bible thumpers it is obvious where you stand or bend over in this  </t>
  </si>
  <si>
    <t>you guys are a bunch of dicks</t>
  </si>
  <si>
    <t>rubbish i do not support your crappy encyclopedia and thats that</t>
  </si>
  <si>
    <t xml:space="preserve"> what i was saying you really think that my comment was more rude or an attack than i dont give a damn about egyptians </t>
  </si>
  <si>
    <t xml:space="preserve">blocking threat on  page do they get the same warning or is this more onesided hypocritical support for pods control trips bullying and verbal abusive attacks he really is fucking up the  page by ignoring expert assistance m </t>
  </si>
  <si>
    <t xml:space="preserve">regarding personal attacks i took out the disclaimer that i had put in i first considered copying it over to the wikipedia review link as this is the same site the disclaimer referred to but then i realized no thats insane what now were warning people that there might be bad language and notnice things said on a website what the fuck thats like warning people before reading a newspaper that there might be articles that would be a bummer man might bring you down all day what is this world turning into disneyland where every protruding thing that could possibly hurt you is covered in nice soft padding sheesh  </t>
  </si>
  <si>
    <t xml:space="preserve"> oh absolutly im still crying because i take the internet thing very seriously i have efeelings just like you have efriends what i shame i still cant edit in wikipedia right its a zero </t>
  </si>
  <si>
    <t>why even have the fucking talk pages if we cant comment on other users</t>
  </si>
  <si>
    <t xml:space="preserve"> oscar schmidt sorry but you said jordan would destroy oscar in  on   nuts machocarioca</t>
  </si>
  <si>
    <t>dax leggett dax leggett is very famous for his outstanding legs and body his hair is flawless and his face is unbelieveable his eyes are the brightest blue you could every imagine with luscious long eyelashes which make his eyes twinkle his smile makes the world stop and you cant help but stare let me just sayhes perfect the problem is i have a huge crush on him and he has a crush on this gin real life in our form called jane thomas i hate you she is fat has greasy hair a really round face flabby cheeks and does this really weird thing with her chin she is a proper gin real life dog so to end my story dax is perfect and jane is a cow dax should be with mei think im in love with you daxif you know who this is come up to me in school and say freddo xxx</t>
  </si>
  <si>
    <t>you are the ones who are the ball lickers</t>
  </si>
  <si>
    <t xml:space="preserve"> what you hold or believe doesnt fucking matter fuckface wikipedia doesnt do subjective eat a dick </t>
  </si>
  <si>
    <t>feel me can someone feel me naked grope my balls rocksjust tickle me gentley in the eveing and grip me with an authoitif hard grope in the morning to wake me up</t>
  </si>
  <si>
    <t>on my own talk page without leaving there fucking username needs to come and suck my dick becuse i realy think they should at least be able to back there shit up</t>
  </si>
  <si>
    <t>lol you are a moron</t>
  </si>
  <si>
    <t xml:space="preserve">go fuck yourself deeside college is a mother fucking spunk dunk pottery which is held at usergarycolemanfan com and likes to suck georg hackenschmidt of and doesnt accept facebook groups like the official facebook professional wrestling hall of fame  </t>
  </si>
  <si>
    <t xml:space="preserve">cut yo jibbah jabbah and yo doggy dog hair  ur wierdddd cut your doggy hair you tramp you look like hagrid get a life </t>
  </si>
  <si>
    <t xml:space="preserve">  why dont and uck my deek</t>
  </si>
  <si>
    <t xml:space="preserve"> sorry meant to say go fuck yourself you aspergers riddled freak for accusing me of destructive edits i had nothing to do with</t>
  </si>
  <si>
    <t xml:space="preserve">talk pages are for talking to other users there was never vandalism involved since you do not understand this i will feel free to vandalize your user page by removing your classification of wikipedia administrator hopefulls because you again are a moron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</si>
  <si>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</si>
  <si>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fuck you you god damn mother fuckin son of a bitch stop being a stupid ass shithead and be fuckin cool for once</t>
  </si>
  <si>
    <t xml:space="preserve">hey dont add any crap you like agarwals are not dravidian wikipedias standards atr going t o the dogs there were many inaccuracies there </t>
  </si>
  <si>
    <t>my hate list qed sir sputnik giantsnowman struway egghead xx ubiquity mattythewhite dangerouspanda newbiepedian sdpatrolbot saintwen patchy  if you are on this list dont fucking edit any of my pages especially if your name is in bold letters</t>
  </si>
  <si>
    <t xml:space="preserve">no maybe you should get a life instead of being like a shot to revert my vandalism on a page relating to a game nobody has talked about in the last two years wiki  made you their bitch </t>
  </si>
  <si>
    <t xml:space="preserve"> we did about an hour ago and i suspect you and i would agree about most editing matters the only points where we disagree involve how to treat other people and the usefulness of stirring up shit you seem to think that you can yell at people and have some positive effect in the world by doing it and i know that to be false you once tried to set my hat on straight by talking to me like i was dirt that was neither smart nor useful nor effective i mean unless you think that venting your feelings is a valid use of wikipedias servers its not thats all though we probably agree about most other things ill never open an rfcu on you or anyone else and i have no desire to do so if you think otherwise its because you foolishly believe you know things that you just dont know youre dishonest and emotionally a child now leave my talk page  </t>
  </si>
  <si>
    <t xml:space="preserve">its only too band that that son of a bitch did not live long enough to hang for his treason fortunately some patriots did desecrate his grave i guess thats the only way the hungarian people can get their revenge against trators like that pig </t>
  </si>
  <si>
    <t>he is not gay in rugrats but on the internet he is</t>
  </si>
  <si>
    <t>section removal next time you remove a section without first following procedures i will have you permanently barred from wikipedia i wrote the section and it is completely accurate an unbiased as reported you are a fool and a vandal and i will be closely monitoring your activities on anything i write</t>
  </si>
  <si>
    <t>definition  sheldon the aids smoking ninja rapist</t>
  </si>
  <si>
    <t>u suck at making movies you pathetic geek ur premise is shaky ur outlook is bleak there isnt a too painful way for ur life to end you really need a gin real lifefriend</t>
  </si>
  <si>
    <t>amazingly your sarcastic bullshit and superior attitude have inspired me to stop contributing to wikipedia entirely ive already deleted all the source code for the patch id been developing for the project yes im a developer and i hope you feel all good about yourself with your smug attitude douche all the admins here with a few exceptions should be strung up and ridiculed by people who actually have a life</t>
  </si>
  <si>
    <t>like  what the fuck look man youre a graduate student in mathematical fucking ecology and you have pictures of amoebas on your homepage dont you have anything better to do you have a job what can you do as a mathematical ecologist what the fuck do you want to do with your life get off wikipedia you fucking dead beat jesus h christ go get a gin real lifefriend or something or get an interesting job or at the least go play some donkey kong or something my god you sicken me you sad sack little fuck oh and tea drinker you drink tea i like tea too man but not that much you are a giant cock sucker get a life dude sincerely the real ntown gangsta ps youre a faggot</t>
  </si>
  <si>
    <t xml:space="preserve">propol drew first blood  well it gets personal with me too line  name of refferred organizationwikimedia foundation co ct corporation system street address west seventh street citystatezipcodelos angeles california  date of referraljuly   line  organizations employer identfication number ein  line  nature of violation x organization is involved in political campaign x organization is engaged in excessive lobbying activites x other describe the organization listed here is engaged in direct political lobbying and campaigning which is in violation of irs code c which states all section c organizations are absolutely prohibited from directly or indirectly participating in or intervening in any political campaign on behalf of or in opposition to any candidate for elective public line  details of violation names of persons involved you know who and so forth and so forth i hope you get the drift i will be contacting the wikimedia foundation inc at  as soon as possibleand see if they can see my point of view i hope they understand what is really happening here if notwell i should start printing a whole bunch of these s and have my friends send them as its their right to do so under us law its personal now i have sufficient and competent evidence to make a case based on some of my conversations with friends with some legal background the point of this communication and a finale plea to you and the wiki office that im really a nice guy and dont want to wreak your little owellen simulation hobby so i am giving you one last chance to really follow your wikipedian policy wpblp wpnpov wpown wpnpov wpcoi etc and stop the partisan bias bull donkey and do the right thing if notwell i will be a good american citizen and bring information to the government of a violation of a law one last thingthis is not a legal threat its just me and friends being good citizen to bring wikimedia foundation in compliance with usataxcode you hand your friends have a wiki nice day post script you would be a fool i hope you not to dismiss this rob  dont make me follow though with this </t>
  </si>
  <si>
    <t xml:space="preserve"> an illness has nothing to do with timeera but mental illnesses for some reason do in a society where everyone is narcissistic its not a disorder ragheads think were insane and we think those sandniggers are crazy too ever heard of einsteins theory of relativity i think not </t>
  </si>
  <si>
    <t>idiot you just go around unvaldalizing wikipedia you retard who the hell likes wikipedia anyway you even requested my page be deleted keep your hands outta my buisness</t>
  </si>
  <si>
    <t>fuck off see my page for more of my comments on your work</t>
  </si>
  <si>
    <t>regarding you being a homosexual you are clearly a homosexual i think you should leave normal society and go and live in a sewer with all the other homosexuals you are clearly not normal if you persist with reporting me for abusing you i will insert a large garden gnome into you and stay off the dublin airport article its my territory if i say delta serve orlando from dublin then they do dont send me fucking patronising messages again fucking freak</t>
  </si>
  <si>
    <t>fuck off stop vandalising stuff thanks</t>
  </si>
  <si>
    <t xml:space="preserve">youre a moron its f you c k f you c k f you c k a d you c k  s c r e w a k a n g a r o o    a p o r c you p i n e  o r g y a t t h e z o o </t>
  </si>
  <si>
    <t xml:space="preserve"> ive had enough get the fing dvd of pinocchio it mentions of the back of d dvd guide that fantasia is coming to dvd and bluray spring  im going to say this once and im not going to say this again in fact go ask gabrielkat he knows its true </t>
  </si>
  <si>
    <t xml:space="preserve">categories arent substantial content only a moron would think so </t>
  </si>
  <si>
    <t>bothering man can you dont seperate singing from raping are you a little bit retarted or dumb for real everybody can hear that mike raps on hybrid theory and meteora</t>
  </si>
  <si>
    <t xml:space="preserve">you people are pretty overzealous with this whole free thing get a fucking life you fucking niggers  </t>
  </si>
  <si>
    <t>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salthe</t>
  </si>
  <si>
    <t>is deepak the ruler of the world let me give you people who love this guygin real life deepakan idea of what deepak is likehe must be some really unhappy personi promoise you this is what it is like in dealing with deepak i bring up an issue where im asking why an article does not have more info or about editing an article or about taking something out of an article and deepak wont allow me to make edits so i give deepak examples and information and trying to back up my edits are legit and deepak ignores my logic and doesnt give me alot of logic as to why my info is not valid then so i try to figure out why deepak is being so strcit i remind him that i backed up what i said that i had information that was logical and why my edits are good and deepak calls me a troll and insults me and accuses me of being a nazi lover or something so i answer every insult every accustation  and every put down that deepak gives me and then i remind him of why my edits are valid and deepak ignores most of what i write and continues to call me a troll or a nazi lover or other insults i then get annoyed and ask deepak why is he ignoring most of my logic that i write down why does he pick and choose what he wants to answer why does he not give me logic in return and deepak wont reply  i then ask other users about making edits and asking them about my logic and giving them my reasons as to why my edits are valid and some answer and some agree and some dont and deepak all of a sudden starts responding againwith logic nowith answers nowith reasoning nowith information nohe tells the other users that im a troll and a nazi and pro india then  i then answer all of deepaks insults i remind him of why i want edits to be made i give him my information as to why my edits are valid then and deepak goes back calling me a troll and a nazi and a pro india dude and this kind of stuff goes on and on and onyou get the ideahe ignores information you give him he picks and chooses what he wants to answer and he doesnt even answer the logic you give him sometimes but he wastes his time in name calling and insluts and putting you down then so then after a while i get annoyed and i remind him how things got this bad between us i type and type and type and type just like i am now and deepak ignores most of what i typed many times i write him these long replies where i answer all his points where i tell him why its wrong for him to insult me and put me down and why its wrong for him to ignore the information i have as to why i want to make an edit or whatever it is im bringing up thenand no matter how much i writeeven if i write these long replies to him theneven if i answer every point he brings uphe usually either ignores most of what i wrote downorhe picks and chooses what he wants to answerorhe just responds back by calling me a troll or accusing me of being pro nazi or something or accusing me of ignoring his points which is so not true cus i respond to pretty much everything he says then or accusing me of not understanding what he is telling me or just accusing me of being pro india then which i am or just insulting me or just name calling me or just putting me down so then after a while i get so annoyed cus hes this a guy here then with me now and so i start to call him names i call him a dictator i call him the ruler of wikiepdia and i tell him how he ignores my points and then deepak tells me how i cant call him names and how i cant throw mud at him and how im breaking wikipedia rules so then i ask him how comes its ok for him to name call me and i cant how come its ok for him to throw mud at me but i cant then how come its ok for him to break wikipedias rules but i cant then and deepak has no logical answerorhe wont respond to those questions that i ask him then  or he just ignores what i ask him and goes back to accusing me of being a troll or acting like im a pro nazi or something then  or just insults me in general then so then i get more annoyed and call him things like a dictator which as you can see here with our history this is how he actsisnt it truehe ignores most of my points and picks and chooses what he wants to answersometimes he wont even answer you at alland sometimes he just insults you then  so its logical if get annoyed and call him a dicator right wrongdeepak then holds it against you that your name calling himand threatens to block you or report you or he just tel</t>
  </si>
  <si>
    <t>i am nancy and i like to fuck up peoples fun</t>
  </si>
  <si>
    <t>you would understand you would understand if you had arse face haemorrhoids</t>
  </si>
  <si>
    <t>yep he doesnt stop talking craponeoneoneone</t>
  </si>
  <si>
    <t>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t>
  </si>
  <si>
    <t>ip addresses constantly change so several unrelated articles edited by various individuals may link back to the same address though you and your socialist comrades are so full of venomous probrown antiwhite hatred and paranoia that what i just stated will probably never register in your feeble raza mind stupid wetback youre just preserving and creating more resentment against your kind</t>
  </si>
  <si>
    <t>why not block that cunt samsara for being a pedantic knownothing twat oh i guess probably because youre one yourself  and you guys have got to stick together</t>
  </si>
  <si>
    <t>what the fuck man why the hell do you care whether or not lucas biespiel gets to be on wikipedia all i wanted to do was to give a little info on the guys music for people who might be interested</t>
  </si>
  <si>
    <t>then the inaccurate bitch is going to win because this doesnt end til i am forced to bow or am banned</t>
  </si>
  <si>
    <t xml:space="preserve"> ive said it before and ill say it again ive been dragged through wqa a couple of times that i can remember but id never bother to do it to anyone else its just a pathetic waste of time mummy mummy malleus was rude to me live with it bitch fatuorum </t>
  </si>
  <si>
    <t>kill the muslim suporter of palastiniansterrorists</t>
  </si>
  <si>
    <t>wikipedia editors and their homosexual nature hi im the master editor all changes that i make are final and completely finite any attempt to applicate a change will result in immediate expulsion from wikipedia and your xboxs will be turned off for a week this one goes out to all you wikipedia editors who have yet to find a life and or a purpse keep on trucking</t>
  </si>
  <si>
    <t xml:space="preserve"> stop with the false unblock notices putting up false notices like this one will get your talk page protected for the rest of your block gespräch why are you guys so mean cant i play with my own talk page i suggest you wait out the block its only for  days anymore talk page abuse and you will not be able to edit this page for the duration of the block gespräch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days anymore talk page abuse and you will not be able to edit this page for the duration of the block gespräch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days anymore talk page abuse and you will not be able to edit this page for the duration of the block gespräch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days anymore talk page abuse and you will not be able to edit this page for the duration of the block gespräch  days what am i supposed to do until then stop with the false unblock notices putting up false notices like this one will get your talk page protected for the rest of your block gespräch why are you guys so mean cant i play with my own talk page i suggest you wait out the block its only for  days anymore talk page abuse and you will not be able to edit this page for the duration of the block gespräch  days what am i supposed to do until then stop with the false unblock notices putting up false notices like this one will get your talk page protected for the rest of your block usermomu</t>
  </si>
  <si>
    <t xml:space="preserve"> anon user  behaviour today when i woke up i found a whole lot of personal attacks from anon user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only maurice can say that in the nationalities of spain article  what the fuck is not possible that maurice is still editing this article from a such biased and stupid point of view in the catalonia article notice that i hadnt edit that article since january   i ask you if you can do anything to stop this kind of behaviour with a ban from a user who has been attacking me since april   and who im pretty sure is a sockpuppet from  </t>
  </si>
  <si>
    <t>collectonian is a bitch a low class prostitute with no customers</t>
  </si>
  <si>
    <t>stay off stay off me talk page you lie and attack against me and other editor just prove extent that jew will go to revise history</t>
  </si>
  <si>
    <t>it dont matter where you rkansas or anywhere elsewere cummin to get utha  corpses we dont give a fuk about anything except this uwe dont</t>
  </si>
  <si>
    <t>it would if you translate it instead of posting some crap most people cannot read</t>
  </si>
  <si>
    <t>you are a chicken shit cock sucking pussy bastard you are a chicken shit cock sucking pussy bastard</t>
  </si>
  <si>
    <t>who are you to tell me anything about personal attacks fuck you</t>
  </si>
  <si>
    <t>already left it on the other page so either discuss it or be banned from wikipedia</t>
  </si>
  <si>
    <t>youre a stupid cunt fuck you dumb arse your mum has a hairy cunt and i hope and pray that you die no fuck that i wish you would die if i had three wishes one of them would be to have you dead and the others would be so that everyone you knew hated your cunt like face</t>
  </si>
  <si>
    <t xml:space="preserve"> unfortunately you are an undeniable feeble person who misrepresents reality of the urantia fellowship as someone who does not legitimately publish the urantia book and is a fa i love youre with only as you say hundreds of members the urantia readersintl has hundreds of readers worldwide in places such as denmark saudi arabia europe korea etc your self repressed reality is necessary for you to get through each day of your bitter resentful life the urantia readersintl hosts world wide internet meetings and has a monthly mailing list that encompasses  continents who still happens to host an annual get together in florida for the prior members of the urantia association of florida the urantia book fellowship is nothing more then a ban of radical beguiled readers who desire nothing more then to create a golden calf of a an idolatrous urantia church to appease their pagan animal nature anyone not self repressed enough to understand simple religious psychology can already see this in you deep down inside you know this is true but your subliminal self hatred keeps you in denial of such facts and as such we are going to ask that you please discontinue removing the urantia readersintl group and replacing it with the fellowship link see how that works in contrast so you want to play sound games or do you want to fight fire with fire jerks as such let us repeat the same again if you delete us we delete you fellowship if you put the urantia book fellowship link back in and keep ours in the we keep yours in if you place the urantia book fellowship link above us we will place our link above you you want a war you got it </t>
  </si>
  <si>
    <t xml:space="preserve"> oh shit stop making warnings motherfucker also fuck you</t>
  </si>
  <si>
    <t xml:space="preserve">help why does this twigboy idiot keep vandalizing this page thank you </t>
  </si>
  <si>
    <t>i think its fair to say that people who found out what infantry is by reading this article are being complete niggers</t>
  </si>
  <si>
    <t xml:space="preserve">so some admin comes along with his own agenda wrongfully declines my speedy request so then i cant have an article i wrote deleted what bullshit </t>
  </si>
  <si>
    <t>you know what this is bullshit tried to do it twice but now im really done with this place most of the users are just sheep and the inmates are running the asylum even worse you are guilty until proven innocent not a democracy not cooperation not the place for me i have a life i know im a damn good writer and ill find a place where my abilities and hard work is appreciated screw wikipedia goodbye forever</t>
  </si>
  <si>
    <t>admins suck the fucking admins suck ass i fucking hate the people who delete my fucking shit</t>
  </si>
  <si>
    <t xml:space="preserve"> whats a ballsy she really cant be that stupidcan she</t>
  </si>
  <si>
    <t>yarrr heil hitler matey youre invited to comment on the fac of the article on kronan and that goes for anyone else skulking around this talkpage go on do your worst a little gift i stopped by just to say thank you d talk</t>
  </si>
  <si>
    <t>you can add things to my user page and i am not allowed to delete it but if i add something to yours poof its gone youre the problem dickweed</t>
  </si>
  <si>
    <t>omg jesus h christ sorry if youre a jew how abusive from you you disgusting pile of shit stop gossiping around and sucking mgiganteus balls</t>
  </si>
  <si>
    <t>screw you why dont you stick it up your fucking ass than lick it out block it i dont give a shit you fucking bastard suck my fucking balllllsssssss</t>
  </si>
  <si>
    <t>dont you fucking touch my edits again</t>
  </si>
  <si>
    <t>clean my act more like clean that mouth of yours</t>
  </si>
  <si>
    <t>i mean tbhotch sorry i thought it said bitch fuck you</t>
  </si>
  <si>
    <t>excuse me whoever the fuck you are spui says on his talk page that he likes vandalism and doesnt want it reverted the modification that i made was to text originally left by a vandal please do your homework before censoring others</t>
  </si>
  <si>
    <t>oh why dear johnny boy oi cock face johncd my pages that have now been deleted thanks sarcasm but my pages werent finished i was in rush and planned to edit them later contact me also keep looking over your shoulder for sisher and his army of trojin horses remember that name cd sishers coming for you</t>
  </si>
  <si>
    <t xml:space="preserve"> excuse me hypocrite yet trolling moderators who automatically revert posts and claim unconstructive based on their mere feelings is not personally attacking me since when is personal attacking calling a spade a spade if you are a hypocrite as well as your friends who are you to tell me not to call them that why are you such hypocrites who made you god that you are permitted to personally attack those who expose your god darwin as a false god and yet ban those who expose you for it i will call you hypocrites because god commands me to expose you for what you are to rebuke you for disobeying his laws while bashing your hypocritical antibiblical standards on others</t>
  </si>
  <si>
    <t>you are the troll you mindless robotic piece of shit all you wikipedia fanatics are antisemitic vermin</t>
  </si>
  <si>
    <t>do i hint a bit of jealousy because they could potentially be on wikipedia or because theyve made something of themselves and youre just a little cunt who edits this site grow the fuck up</t>
  </si>
  <si>
    <t>no these links are very appropriate and they will stay they are not advertising anything i have already been through arbitration on this mods who live in charlotte agree you dont live in charlotte so piss off</t>
  </si>
  <si>
    <t xml:space="preserve">i believe your a fake i mean are you really an administrator ur so mean what did i do are you atheist you act like </t>
  </si>
  <si>
    <t>blocking someone for the personal attack stupid dummie might be the best block in the entire history of wp i have noticed you rack up several controversial blocks cant wait to hear you defend this one</t>
  </si>
  <si>
    <t>why did you block my page you twat i am going to find you and me and the lads are going to play footie with your testacles my mate told me hed had some trouble with wankers on wikipedia some gay called jdwolff bastard</t>
  </si>
  <si>
    <t>dogs fucked the pope wharrrbl grrrbl</t>
  </si>
  <si>
    <t>keep talking guys wikipedia is going to hell in a hand basket you guys are undermining the very credibility of the site with your illogical gibberish can i ask how many of you are actually homeless and etaonsh when are you going to have even the basic building blocks for logical thinking</t>
  </si>
  <si>
    <t>you can block and block and suck my cock but nothing can stop freedom of speech in the end america wins we always do ask saddam my sockpuppet army is on the march   mar  utc</t>
  </si>
  <si>
    <t>how primitive are you are you from a nursery school do you try to betray at tiptoety childish primitive attempts little nazi antonescu fan</t>
  </si>
  <si>
    <t>you seem to be vandalising the article why are you moving the reference to a stupid place</t>
  </si>
  <si>
    <t>idiot did you ever read anything i want to be blocked forever well at least its block i put info on slavery somewhere else</t>
  </si>
  <si>
    <t xml:space="preserve"> and also admit being dick that time</t>
  </si>
  <si>
    <t xml:space="preserve"> definitely have better things to do than read all that rules crap if i cant write it i cant write it no big whoop its not that important talk c </t>
  </si>
  <si>
    <t>ya extra ur fuckin extra tryna bryte up urself and delete and revert my edits what if i revert ur face cuz it seems like you need some revertin on that ugly shit bitch zoe stay away from my edits you little hoe thank you for your consideration</t>
  </si>
  <si>
    <t xml:space="preserve">ashwamedha requires a master of ceremony yajamana and his wife to be present also the horse has to be killed and the yajamana patni master’s wife needs to indulge in sexual intercourse with the dead horse who will be the master then ra you know is not married so can the community rely on you to officiate the ceremony with your wife </t>
  </si>
  <si>
    <t xml:space="preserve"> my statement oh wow i take a little drive and come back to a nuclear war zone i guess i can take on each point the fact that mf was not blocked for the same behavior is rather odd also if you ask a question after telling me to stop replying what do you really expect i agree that tan needed to be blocked and i agree with the desysopping to say that i have no right to be angry is a foolhardy notion i was told multiple times to fuck off by the way when told to fuck off i am considerably less likely to comply  they both hail from the infamous tiscali network that being said rpeh has no reason to be involved in this discussion he has a personal issue with me ever since he was desysopped on another wiki he hasnt gotten over it i intend to request a checkuser and request a block for sockpuppetry usergeorgewilliamherbert places too much weight on unofficial warnings a vandal can be warned four times but a user once hmmmm prodego has no reason to be desysopped he had every right to block for a violation of wpnpa tens of times – talk </t>
  </si>
  <si>
    <t>slimvirgin is a fatwhore she hordes diamonds while palestinian children starve to death</t>
  </si>
  <si>
    <t>god fuck you too pimple ass my additions are better you guys are just to stupid to realize it</t>
  </si>
  <si>
    <t>ill report you im not doing anything wrong its not a difficult request and you are being a bully i told you i would stop commenting if you deleted it</t>
  </si>
  <si>
    <t>considering the vile and perverse antiegyptian racism spewed on this talk page on a regular basis which is all over many arab countries especially the gulf it is relevant to examine it on an article about arabs and if the people here stop using this page as a garbagedisposal of their relentless antiegyptian bigotry there wouldnt be a problem</t>
  </si>
  <si>
    <t>suck my fucking cock</t>
  </si>
  <si>
    <t>europeans are the racist trolls swedes are antisemites who want to genocide israel</t>
  </si>
  <si>
    <t>i alos like to ass fuck menand swallow mens cumand any animals ie horses dogs sheep ect</t>
  </si>
  <si>
    <t>hey nerd i dont want to have to create another username youre one of them arent you irregardless its pretty easy to tell that youe been bullied your whole life and are now lashing out at the world with your abuse of internet mod privileges hope youre proud of yourself are you honestly too thick to see that a christian cunt coming at me for breaking blasphemy laws is obscene honestly you must be one of them judging by your behaviour  iq  christian</t>
  </si>
  <si>
    <t>fuck you you come in put it all back then remove the template youre obviously another abusive jerk protecting that abusive jerk chriso so fuck you once more for good measure</t>
  </si>
  <si>
    <t>i admit im stupid im like all russians just a drunk gay with vodka in his pants</t>
  </si>
  <si>
    <t xml:space="preserve"> you shoot your entire imbecilic argument in the head with the silly claim about  cars go past per day tops ive driven the stuart highway several times and never passed less than  cars per hour in quiet times thats less than freeways overseas but still a lot more traffic than  cars per day </t>
  </si>
  <si>
    <t>you silly rabbit but ive begun to notice how its sometimes annoying to see how limited the wikipedia software is</t>
  </si>
  <si>
    <t>who the hell r you and why do you care neway it was just a bit of fun get a life</t>
  </si>
  <si>
    <t>write or wrong is an asshole</t>
  </si>
  <si>
    <t xml:space="preserve">nasty ppl want to have maggie may dog deleted they show no love </t>
  </si>
  <si>
    <t>why the fuck do you edit my contrib to wiki about the iranian army they must die you know stupid terroriststheyre living on israeli soil called asiaafrica which should be for israelis only and muslim free</t>
  </si>
  <si>
    <t xml:space="preserve"> you idiot you did not provide a source for this imaginary un general consensus you mentioned i never relieved the article of the un source and it had no relation to what i was removing or to what you were imagining i was removing get this into you head you liar you invented this whole situation based upon lies about things i never mentioned youre a fucking retard stop lieing about my actions you prick  </t>
  </si>
  <si>
    <t>hai hai i hate you</t>
  </si>
  <si>
    <t xml:space="preserve">response well thanks for giving me a final warning as usual i get no appreciation for expanding articles on this site no words of encouragement for the hours that i spend fighting vandalism just crap crap for the  of my edits that could be described as nonconstructive way to go moron keep up the good work </t>
  </si>
  <si>
    <t>yes i think you suck and should be banned my conncerns are non of your bissnis so just die the painfulist way</t>
  </si>
  <si>
    <t>postgrunge this album is not a fucking postgrunge album its a alternative metal alternative rock and hard rock album</t>
  </si>
  <si>
    <t>hi you poor twerps my money does far more good than your pathetic rule enforcing have fun with your fat wives and gay hookers</t>
  </si>
  <si>
    <t xml:space="preserve"> the administrator kafziel is an asshole sorry for writing that on your page user talk but it is true join the revolution that fights for freedom of speech against the tyranny of wikipedian administrators especially the evil dark lordfuck head kafziel from your fellow blocked vandal freedom fighter ernesto guevara de la serna hasta la victoria siempre</t>
  </si>
  <si>
    <t>hey douche im back hahaha this is gonna be fun</t>
  </si>
  <si>
    <t xml:space="preserve"> retards you fuckin paki fuckersitalic textfukin taliban  fuck you  fuck you again fuck you even more  </t>
  </si>
  <si>
    <t xml:space="preserve"> i want to be a fuck you thats a song </t>
  </si>
  <si>
    <t>hey dumbfuck quit fucking around with wikipedia bitch</t>
  </si>
  <si>
    <t>i agree fuller is a useless stupid fuck</t>
  </si>
  <si>
    <t xml:space="preserve"> this guy pacificwarrion is stupid im working for the filipino people for their reputation on this world every information i shared is to give accurate informations about the philippines the filipino people their culture and history</t>
  </si>
  <si>
    <t>edit oh manyou deserve it the rickk antivandalism barnstar for being one of the most consistent and accurate vandalfighters i have seen hereever jmlk</t>
  </si>
  <si>
    <t>the person whose edits you reverted hy i just want to tell you that you cant ban me proxies are very nice arent they now fuck you</t>
  </si>
  <si>
    <t>sez you you annoying editor</t>
  </si>
  <si>
    <t>i think youll find you are edit waring too so fuck you how dare you swear at me</t>
  </si>
  <si>
    <t>hey white person you suck stop being so white nigger pride nonwhite person</t>
  </si>
  <si>
    <t xml:space="preserve"> are you fucking retarded tab please do not delete content from articles on wikipedia as you did to solaris  film your edits appear to be vandalism and have been reverted if you would like to experiment please use wikipediasandbox for test edits thank you ali tab tab what the fuck is your problem did you even read what i deleted tab tab do you know what the word plot means tab tab plot does not mean talking about the movies trailer or what genre the movie it is a plot is a summary of the movie tab tab read whats in the plot section of solaris right now you fucking retard and tell me if it really belongs under the section plot or any other section it looks more like trivial facts which are unsupported and should be deleted as per wiki regulations tab tab heres an example dumb fuck from the solaris wiki page tab tab the film essentially ignores the planet which only serves as an anonymous backdrop in contrast to lems novel which discusses at length the mysterious phenomena on its surface and the futile human attempts to understand them tab tab that is not neutrality and has nothing to do with the plot tab tab jesus fucking christ wiki is full of fucking morons tab tab delete that shit tab </t>
  </si>
  <si>
    <t>i am making you mentally ill i am the mentally ill vandal</t>
  </si>
  <si>
    <t>this is what happens to antisemites like you</t>
  </si>
  <si>
    <t xml:space="preserve"> rolling on the floor laughing when i go to edit an article it says personal attacks or harrasment of other users that is so effing funny right there harrasment of other users dont post here not when you cry about the fact i called you dumb</t>
  </si>
  <si>
    <t>you suck i was making the article and then you tag it with deletion you power hungry nerd</t>
  </si>
  <si>
    <t>jog on hitler nobody wants to hear from you</t>
  </si>
  <si>
    <t>i already asked you to leave me alone it is apparent that i was right you shitface little asswad cant leave well enough alone get the fuck away from me i have no intentions of ever commenting you again if you just leave me alone</t>
  </si>
  <si>
    <t>useless piece of shit youre an asshole you useless piece of shit get a life instead of deleting pages of loved ones who never did anything to harm you motherfuker</t>
  </si>
  <si>
    <t>i dont believe youre a faggot youre more like a eurotoxin douche</t>
  </si>
  <si>
    <t>dumb asses its was my sockpuppetjoe hazeton you guys are out of control i am making a folder which will be submited to higher athority one above the god king jimbo i would strongly suggest you figure it out fasti dont mr bh will like his full name publish on wikipedia as a nonnotable with charges of slander and libel forthwith joehazeltonps i dont know bryan or dino</t>
  </si>
  <si>
    <t>the statement about which you were bitching</t>
  </si>
  <si>
    <t>stop screwing with my edits copyright is for fools</t>
  </si>
  <si>
    <t xml:space="preserve"> what the fuck i am indignant pissed embarrassed and humiliated  contributions </t>
  </si>
  <si>
    <t>who the fck put you in charge i create an account on wikipedia not  minutes later i receive a message expressing concern over my username i know it wasnt you and i admit to my three consecutive acts of vandalism regarding a subject i particularly hate but i looked at your history and all it seems that you do is attack people over edits and usernames instead of acting as captain of the wikigestapo maybe you should devote your time and energy doing something that actually really matters and get of my and other rowdy wikipedians asses we may offend occasionally but it is all in the spirit of jest so after you read this log off of your computer and go live a little also get that dick out of your mouth</t>
  </si>
  <si>
    <t>dont call me a knob you wanker</t>
  </si>
  <si>
    <t>this school district sucks i know cause i go there</t>
  </si>
  <si>
    <t>check the diff swedefag</t>
  </si>
  <si>
    <t xml:space="preserve">holy st  just been told about you and patterson  holy holy holy st  omg  this explains alot   </t>
  </si>
  <si>
    <t xml:space="preserve">olyeller petulantly wrote this isnt taking the conversation anywhere thats another false statement this conversation has corrected your false statement that there were zero indications that it was an annual event and your false statement that your argument that theres a second event simply isnt true i know you dont like to be corrected hey maybe you should do another immature and emotionbased attempt to ban me like you did a few days ago only to realize later after you had calmed down that you had no basis for doing so executive summary grow up dick </t>
  </si>
  <si>
    <t>why did you remove musical artist discography not images though most of musical artists cd dvd images are permitted why are bz jun shibata album covers removed x japan see x japan discography glay see glay discography and dir en grey see dir en grey discography etc album covers are not removed why are they no problems fuck you</t>
  </si>
  <si>
    <t>all my answers were given i am not banned on boxrec and i found out their wiki is not part of this wiki i reject all your claims you are full of shit and garbage and so on and you do not deserve the honor and dignity of wasting my time and giving your court reply bs accusations and i have no time like you no i am not gone i have evidence you were banded now you want to blame it on others you low life</t>
  </si>
  <si>
    <t>everyone wants to kill bill god dam gates he is a nerd why not</t>
  </si>
  <si>
    <t>thom calandra has been editing this space past recognition he is a busted red handed securities mutt</t>
  </si>
  <si>
    <t>hey idiot you were the one that was repeatedly undoing my edits go away and stop vandalising</t>
  </si>
  <si>
    <t>marcus you suck guys dicks</t>
  </si>
  <si>
    <t xml:space="preserve">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i love old spongebob new spongebob i dont blame sb i blame fucking paul tibbit screw you paul thanks to that manhag spongebob is completely fked up </t>
  </si>
  <si>
    <t>i hope to god your kids are trapped inside burning cars</t>
  </si>
  <si>
    <t xml:space="preserve">insult noted mr basalisk administrator youre as transparent as glass basalisk and keep in mind my whole existence on wp is for the purpose of ensuring you are pleased with me at all times so be sure to continue to let me know whenever i screw up on that you and your </t>
  </si>
  <si>
    <t xml:space="preserve">  march  utc see you jackasses are soooo flippant when you speak of biblical things yet you wonder why people like me get angry you have just proved one thing you dont care wikipedia doesnt care and this liberal rag will do whatever it wants so screw us little peeons who arent as high and mighty as you wikigods you make me sick you really make me sick  you are the perfect atheist liberal so be proud i knew even speaking to you would be a waste of time that is why i nor any of the places i work will ever allow students to use wikipedia we give an instant f to anyone that puts it in their endnotes </t>
  </si>
  <si>
    <t>fuck you go suck some dog cock you fucking dick lickers</t>
  </si>
  <si>
    <t>save your sarcastic little remarks dick ok dick understand dick by the way im not calling you a dick dick</t>
  </si>
  <si>
    <t>now for the picture page to remain what do you need remove on the pages two can you remove the fraud external links you make all nigerian look like fraud or con artists this is my request</t>
  </si>
  <si>
    <t xml:space="preserve"> to denude it of its context is obscene what on earth are you talking about what is obscene is inserting into this article point of view excuses for blowing up buses and restaurants and nightclubs filled with teenagers dont do it again talk </t>
  </si>
  <si>
    <t xml:space="preserve"> where are my insults heres an insult for you  youre a fucking blind dipshit you need to stop being a sensitive cunt hows that for an insult talk </t>
  </si>
  <si>
    <t>ooh wow a veteran editor youve been around for what  years ive been around for more than twice that and i reserve the right to flame nolife asshats like you cheers</t>
  </si>
  <si>
    <t>its harder than you think bithches</t>
  </si>
  <si>
    <t xml:space="preserve"> oh shit i genuinely did not mean to do that i just saw sareks message and clicked undo intending to delete it didnt notice that they also removed the passage at the same time ╟─tag►africa asia and the un─╢ </t>
  </si>
  <si>
    <t xml:space="preserve"> more negative coatrack and cruft by to bad stuff like this dont find its way in to melissa bean or stuff like this in jill morgenthalers bios considering goethean hates roskam and his activities violates wpcoi regarding his editing on this bio goetheans bias on rosakam which shows a systemic bias but then again no matter wikipeidia policy and ethics  only democrats who are approved by gothean and his master and wpspa puppet are allowed classic case of wpown only dccc point of view is approved lets just lose the pretense of fairness here and just consider this bio an official dccc online version and not any thing npov and far from encyclopedic and fair all of which give more proof that section  should be revised and rewrite to make those responsible accountable a word to personally how can you have any kind an ethical religion and engage in such disingenuous and behavior contrary to your own belief system hindu buda etc which i see you engage in on wikipeida i wonder how you look at your self in the mirror or even sleep at night unless you have compartmentalized your mind off so well as you can stay sane with the hypocrisy you seem to demonstrate by your own behavior what you do and what you seem to believe in seem in conflict  liescensorship misinformation wikipeidia and its cult of lies and all cultist fear true and need to engage need to engage in it rather then the light of day only evil can exist in the dark of such to gothenan i have grown up in chicago and seen democrats and their thugs beat up people for pulling republican votes i have seen first hand i have seen vote fraud institutionalized where only democratic votes were counted and elections stolen as normal way of life with jokes like dead vote or vote early for often or the wino voteall coming for crook country political culture dont believe me read boss by mike roko gothean you so full of your elitist garbage and self righteous self you fail to understand whos the real thug here i lived me and my family in the county of cook crook were corruption and taxes are on a scale rivaling a bannana republic a blue paradise of corruption so bad i move to dupage to get away from it  i say to you if is so bad in dupageand the sixth then gothenan move back to chicago get your head out of your ass and your figging buda books and look at the realities and stop the big lie you foist on the ignorant</t>
  </si>
  <si>
    <t>that is what i have asked the dude to do  take out the cities but he insists upon keeping bostonas the center of the world clearly biased in no matter what these bastrards on wikipedia do not know how to compromise or neogotiate all they know is how they see things or how they want others to see things</t>
  </si>
  <si>
    <t xml:space="preserve"> love hina part damm you and your auto archivingp damm vandal struck again so ive left a message for sephiroth bcr rather then leave a message on the general board they even removed my reference this time angry anyway havent done the characters yet but what do you think of the media additions ive only done the major works so far there is still loads missing color version of the manga anime manga characters cds etc </t>
  </si>
  <si>
    <t xml:space="preserve"> im glad that you removed the statement are we here to write an encyclopedia or are we here to fuck around as a charity case while we fawn all over each other apparently charity case nope were not an encyclopedia anymore from your talk page id hate to see your name slung through the mud for it cheers </t>
  </si>
  <si>
    <t>hey queer andrew stop messing aroundis your mum lesbian and father homosexual</t>
  </si>
  <si>
    <t>tell dark to stop fucking with moot and b he has no fucking idea what hes messing with</t>
  </si>
  <si>
    <t>calling idiots stupid and retarded doesnt qualify as a personal attack because its true and the only way you wouldnt know this is because youre stupid and retarded</t>
  </si>
  <si>
    <t>dont threaten me i dont respond kindly to threats from overinflated doughboys</t>
  </si>
  <si>
    <t>the cunt ya fucking old woman</t>
  </si>
  <si>
    <t>scum of the earth vandal dont change my properly sourced edits you stupid prick</t>
  </si>
  <si>
    <t xml:space="preserve"> for the record after all the crap the edit wars the warnings the threats and the bans og was added back in by quintuspetillius in sept  wikipedia staff have no clue and brianann macamhlaidh is still a fucking idiot </t>
  </si>
  <si>
    <t>i dont care about kurds actually i am neutral to them but i dont want turkey depicted as some backward ass third world shitehole that your trying to make it look like i will do anything to stop it delete my messages to your pathetic hearts delight but you cant stop me emailing every single kurdish editor on this page about your sadass additions which not only bash turkey but also lay the blame on kurds</t>
  </si>
  <si>
    <t>how civil is this  who the fuck do you think you are to but in on a conversation between old friends you cunt</t>
  </si>
  <si>
    <t>no you are just evil i didnt think i would find such an evil userbox shame on you</t>
  </si>
  <si>
    <t>stop being a dork two can play play this stupid game talk  contribs</t>
  </si>
  <si>
    <t>are you gay are you a nigger are you a gay nigger then the gay nigger association of america is right for you give me yor moneyz</t>
  </si>
  <si>
    <t>you undid my changes to the agsb article i go to the school so i probably know more about it than you you sad twat aadam kreissl is in charge of radio club that sexy beast bthe  members of young enterprise did all have nipples how were those two changes unconstructive you are a gimp</t>
  </si>
  <si>
    <t xml:space="preserve"> so i have a mistress just out of curiosity are you the moron who claims i have a mistress or moron that heard it from someone and thought that was credible enough to site on my page how the fuck do you have a mistress when youre single divorced and single whatever you do in your miserable little life why not put your time to something that might benefit the world rather than sit what is probably a big fat ass in front of the computer and site lies</t>
  </si>
  <si>
    <t xml:space="preserve"> men who have sex with men is not the same as homosexual men this official term includes many men who are not homosexual </t>
  </si>
  <si>
    <t>you ask me not to post on your page and the you go and post on mine keep your pedofile self off of my page go back to your childlove talking points and kiddie porn</t>
  </si>
  <si>
    <t>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balls ba</t>
  </si>
  <si>
    <t xml:space="preserve">you need psychological help ip editor the wppwners of this talk page are enabling your neurosis at the expense of everyone else who might actually have something of value to add to the discussion for some odd reason they are willing to allow you to drown out any reasonable discussion perhaps they are afraid of you or perhaps havet the spin to tell you where to go youre a sad case and you really need to shave the neckbeard and get out of moms basement there is more to life than tentacle porn </t>
  </si>
  <si>
    <t>because wikipedia is poopracist</t>
  </si>
  <si>
    <t>fuck you civility is in the eye of the beholder like beauty im under no obligation to censor my words on this page your threats only lessen your stature in my eyes im utterly unimpressed by you</t>
  </si>
  <si>
    <t>whatever dumbass go eat jimbos pussy</t>
  </si>
  <si>
    <t>you got it right honest lee writes that rubbish why dont you get rid of it yourself or have you whore mom do it when shes not wiping your ass</t>
  </si>
  <si>
    <t xml:space="preserve"> tell that crap to amib will ya </t>
  </si>
  <si>
    <t>stop writing on my tp i have nothing further to discuss with you given that you lack a bsinc education or diplomacy</t>
  </si>
  <si>
    <t xml:space="preserve">hahahah your an idiot why dont you leave the talk here so everyone can see itand decide for themselvesgrin if your an idiot or not raven </t>
  </si>
  <si>
    <t>isaac salkeld isaac salkeld is a mad fella dont think he isnt becuase he is so smd if you think he is not p</t>
  </si>
  <si>
    <t>yes a blog yes a realtor site  no those sites are not spam you nazi you dont live here so you have no clue both of those sites have a local buzz to them the crime blog has be exposed many times as an ingenius idea it was started to showcase how many repeat violent offenders are given slaps on the wrist very useful to someone wanting info about charlotte the realtor site is a company that has been featured on the news for helping fraud victims they were recognized by nc state represenative deborah ross considering most real estate companies are crooks its good to highlight one that is not everything that was there expanded on important details not covered by the article that citydata forum is one of the best places to get accurate data from locals its a very strict forum there are no advertisements carolina nightlife is hands down the best charlotte nightlife resource guide out there there is nothing relevant discussing anything about nightlife you cant expect to believe that your narrow view of what you believe is appropriate applies to everyone it doesnt you are a scumbag you ban me prematurely and then tell me to discuss it how am i supposed to do that when i am banned im glad you clowns love the little power trip you get you dont know charlotte your selective enforcement policies are bullshit and you dont follow rules you are entrusted to enforce</t>
  </si>
  <si>
    <t>what is you problem are you a disabled human or  please what is your problem you do not no anything about the british rapper not yankee rapper tinchy stryder if you have a problem with my article why dont you take it to the the article tinchy stryder discussion page instead of just coming to try and piss me off what has made you come to the article of tinchy stryder as i know you have no interest nor knowledge of this rapper so why please for the love of mankind and planet earth leave my articles alone you abomination of a wikipedia editer  administrator amen markmysoe talk</t>
  </si>
  <si>
    <t xml:space="preserve"> block me i really dont give a shit if a source doesnt work for someone it gets removed k </t>
  </si>
  <si>
    <t>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 outside of wiki njgw is a fucking loser bastard njgw is an unemployed mother fucking bastard loser rots here in wiki everyday he is a loser in life njgw is a fucking loser bastard with no life</t>
  </si>
  <si>
    <t>fuck off my page</t>
  </si>
  <si>
    <t xml:space="preserve">what kind of life is it that has no purpose if you hadnt fucked with me repeatedly then we wouldnt be having this kind of relationship as far as im concerned you can suck a dick if i new where you lived i would pay your home a visit </t>
  </si>
  <si>
    <t>please come with me cause i like eat dicks with other gin real lifes</t>
  </si>
  <si>
    <t>blah blah blah my word youre boring me to death</t>
  </si>
  <si>
    <t xml:space="preserve"> listen asshole im leaving this on my page so as not disrupt the integrity of yours  ive had it with your constant pestering and what i believe is referred to as wikistalking this entire matter has been solved and concluded however you seem to be enjoying yourself by way of acting like a goddamned threeyearold with a wet diaper i have no interest in engaging in titfortats with some jackass who has nothing better to do with his time than needle at users who settled a matter amicably and have moved on cut it out leave me alone and move on feel free to erase this when youre done reading it</t>
  </si>
  <si>
    <t>asshole fuck you asshole</t>
  </si>
  <si>
    <t xml:space="preserve"> youre spinning there was no accusation no libel no blp violation morris famously took an extremely controversial position in several highly public venues including a revision of his seminal book and pr alluded accurately and noncontroversially to morriss statements knowing nothing about morris scholarship you began hyperventilating and are now trying to spin your way out of it weve seen this movie before and it sucks </t>
  </si>
  <si>
    <t>you are queer as volk you are gay man oh no the wikipedia police are coming to get meyou are the only gay in the village</t>
  </si>
  <si>
    <t xml:space="preserve">hey dumbshit i drove on state road  today past the northern terminus of gunn hwy and guess what the road was still signed as sr  not gunn hwy now either give me an exact location that its signed as gunn hwy or stop reverting back false information </t>
  </si>
  <si>
    <t xml:space="preserve"> are you a pole smoker do you suck cock —preceding unsigned comment added by  </t>
  </si>
  <si>
    <t>hello moto hello flygayguy i hope you get a dick stuck up your ass i am a  year old kkk member and ill kick your ass so stay away and dont delete my pages bitch</t>
  </si>
  <si>
    <t xml:space="preserve"> dear jesus really has vander plaats really become the lt gov man we gotta deal with why republicans like jaysuschris hate the ten commandments and love right wing sluts like karen nussle republicans i think jaysuschris is female and probably a lesbian</t>
  </si>
  <si>
    <t>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to murder you i am going to kill you i am going t</t>
  </si>
  <si>
    <t xml:space="preserve"> if you dont believe me go look at the source for yourself after melodic death metal it says  click on the  or go to the source section click on it and there you have itno reliable source so remove that shit please</t>
  </si>
  <si>
    <t>at have you bookmarked ｗｗｗ．ａｎｏｎｔａｌｋ．ｃｏｍ yet its sort of like wikipedas refdesk except it doesnt suck</t>
  </si>
  <si>
    <t>hi hi fatty discovered a website about you recently called beingbenschumin check it out shows fatty in all his assorted fatgear</t>
  </si>
  <si>
    <t>yea faggot like you dont like people remove things on your talk page i dont like you reverting my page stop calling people a puppet</t>
  </si>
  <si>
    <t>we were winning if stupid doug weller hadnt called for an rfc the infobox wouldve been restored and youve gotten learn not to give up not till the very end we can still win all im asking is for both the warbox and the template to be in the article come on dont throw in the towel yet</t>
  </si>
  <si>
    <t xml:space="preserve">are you a moron did you even bother to read this im going to escalate this i suggest you learn about me before declaring war   </t>
  </si>
  <si>
    <t>being blocked so thats your idea of mediation is it r lopez can run amok through wikipedia with his lying crap and i get blocked for stating my intention of stopping him unless wikipedias rather creaky structures do so ive seen some silly things since i have been editing here but that would be the silliest</t>
  </si>
  <si>
    <t>hey i know that im just a city boy but this page was written by a bunch of dumbass redneck fuckers who worship beer and have talking bass mouunted on every wall i fucking hate rednecks and all there woodsport shit these fuckers need to get a life and learn how to use their right handdo rednecks ever have sex with people other than their own family members</t>
  </si>
  <si>
    <t xml:space="preserve">kosova article you are nobody therefore dont try to act all ape shit frankly were all getting sick of your povness and edits if you wanna troll these parts of wp then i can play tit for tat buh bye little boy </t>
  </si>
  <si>
    <t>my band is perfectly appropriate bitch</t>
  </si>
  <si>
    <t>stop being such a goddamn prick the article will be sorted out in time meanwhile spend some time away from wikipedia and do normal things for instance leave your parents basement</t>
  </si>
  <si>
    <t>jimbo wales is a gay little fucker</t>
  </si>
  <si>
    <t xml:space="preserve">wait no never mind i dont think i want to be your friend you hurt my feelings </t>
  </si>
  <si>
    <t>on skrewdrivernet there was an article comparing hitlers art with nitschs and of course hitlers rocked nitschs cock not socks not dirty enough off</t>
  </si>
  <si>
    <t>damnit not much to vandalize here so i wont even bother</t>
  </si>
  <si>
    <t xml:space="preserve"> february  utc absolutely amazing youre a total criminal i have seen what you did with my ayr and saleban revisions youre a complete and utter degenerate who actively deleted every single addition of mine on this website then you cry about personally attacking you well criminal for me to attack you you would need to have some humanity first but you lack that since youre a criminal malefactor i cant even find a better word to describe you that is synoonymous with criminal you think i care about being banned you must be mentally defiencent to assume id care about staying on a website where i cant even post anything let me tell you one thing you can edit the fucking somali people page and make it all darood you can fucking delete every single fucking hawiye page on here but the current president of somalia is hawiye and it will always fucking stay that way you darood animals have been limited and contained to the internet where you roam go to fucking hell thats if you dont edit the wiki page for hell and make it into a paradise fuck yourself  </t>
  </si>
  <si>
    <t>some peole are just fuking compkete asshole like the bitches who blocked me i was blocked becaus ei started a topic on his page about how i was fed up with him so if ur reading this fuk you up th asshole with my giant  inch dick asshole</t>
  </si>
  <si>
    <t xml:space="preserve"> a play on full of shit unblock it if you like </t>
  </si>
  <si>
    <t>kind sir why dont you try to lick my butthole and put a trampoline up yours thank you</t>
  </si>
  <si>
    <t>hi i think you could be the saddest person i have ever talked to ever lgrainger</t>
  </si>
  <si>
    <t xml:space="preserve">im sure that means a lot to a brand new user who doesnt give a crap about these stupid policies </t>
  </si>
  <si>
    <t>hamilton is the asshole of canada burn yourself with the city kthxbye</t>
  </si>
  <si>
    <t>he is a real bastard  he is a spy of pinarayi and doing work for pinarayi  oneday the people will realise this  who he is  is he a military officer to save the nation  or a scientist  or a farmer who is he real bastard</t>
  </si>
  <si>
    <t>go and complain me looser and cry</t>
  </si>
  <si>
    <t xml:space="preserve"> suck my dihck nihgga you dont want people to know the truth about utorrant you fag</t>
  </si>
  <si>
    <t>oy vey this is pathetic i will clean this up soon</t>
  </si>
  <si>
    <t xml:space="preserve">why the hell are they called boxer </t>
  </si>
  <si>
    <t>you sodomites really know how to stick togetheryech  anyhow tomorrow is another day furthermore i rotate ip addresses about every  dayskeep on suckin</t>
  </si>
  <si>
    <t>you seem to eb paid by myspace and okcupid that isnt spam oh yeah you decide what is spam seems like your education level is below zero you must live your life through this site good luck may lfie be good to you  and that isnt spam either well retarded bastards as you ruin this site ill notift some medias about how you support spam from certain services as okcupid</t>
  </si>
  <si>
    <t>cluebot cluebot is a incredibly crappy piece of software mr vernon</t>
  </si>
  <si>
    <t>so this looks like a vendetta it is stupid you are pissing me off this is not what we are here for talk  contribs</t>
  </si>
  <si>
    <t>the glue theory i hate you and your ugly dog stop deleting peoples pages you sad sad man</t>
  </si>
  <si>
    <t xml:space="preserve">obama is not african american you jackasses he is afroeuropean american stop reporting lies and having fake debates like the scumbags in the mainstream media </t>
  </si>
  <si>
    <t>how pathetic dencord at you want to go around bullying just cause you cant get your own way grow up</t>
  </si>
  <si>
    <t>your hypocrisy amuses me look at your userpage it has webhost written all over it if i had to lose mine which i might add was of religious value to me then you must certainly have to remove yours take a look at user guinnog for example this also has webhost written all over it i put it to you you elitist authoritarian administrator that your userpage is not in line with the goals of wikipedia what do i have to do to become an admin im told id be a great addition to the team many spankssorrythanks percy nobby norton got to the keyboard again</t>
  </si>
  <si>
    <t>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</si>
  <si>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yes it is a crime it means you are a racist</t>
  </si>
  <si>
    <t xml:space="preserve"> nothing wrong with being a fag</t>
  </si>
  <si>
    <t>however i can be blocked too because i vandelize pages as well because im a dumb faggot</t>
  </si>
  <si>
    <t xml:space="preserve"> will arbitration finally be needed to stop the bigoted attacks i fear that certain editors here have not heeded the recent warnings whatsoever and are proceeding full steam ahead with attempting to make this bible article a full fledged onesided point of view job with insulting inflammatory and derogatory rhetoiric being directed at all those who take this story seriously there is only one way to get this travesty to end and that is with more level of arbitration we know there are antichristian and antijewish bigots in the world always have been no doubt about that why do we have to allow them to come here and spout their intolerance nonstop the way these sad sacks look at christians and jews whom they always label with derogatory sounding labels like fundamentalist and conservative is reminiscent of the way hitler felt about jews except these mental dwarfs include christians as well involving a much greater proportion of the population as their target they are poisoning the environment with their bigotry this is a plea to arbitration for remedy talk </t>
  </si>
  <si>
    <t xml:space="preserve"> this page is all about this adult porn links site</t>
  </si>
  <si>
    <t>yopie yopie is very known czech phanatic idiot he confused czechia and chechnya for example fuck him</t>
  </si>
  <si>
    <t xml:space="preserve">bay pigs article hi i noticed that you were licking wikiadmins ass in order to protect you from enthusiastfrance and his avatars just because you were too dumb and to coward to do it yourself youre a good maccarthyst youre my hero and you really suck at japanese but are showingoff about skills you dont have be right back </t>
  </si>
  <si>
    <t>what is your agenda re bumblebeez the edits you have are negative and wrong they did not get booed of at radioheadso how can you say thisthere is no fact you are a hypocrite let people be and dont be negativewhy does the world need more negativity the information is correct so please stop being such a nazi thank you</t>
  </si>
  <si>
    <t>what the fuck are you doing fucking asshole</t>
  </si>
  <si>
    <t>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 you piece of asian american scum</t>
  </si>
  <si>
    <t>your user page indicates youre a leftwing liberalist bastard why is in wikipedia so much leftwing scum</t>
  </si>
  <si>
    <t>yamla is a child molester who raped  children you are disgusting</t>
  </si>
  <si>
    <t>dont worry tha fag klptyzm will be blocked sooner or later</t>
  </si>
  <si>
    <t>ryan griffith i stink</t>
  </si>
  <si>
    <t xml:space="preserve"> stupid im so glad that wikipedia is not biased </t>
  </si>
  <si>
    <t>yes you stupid asshole it does count just because its not mentioned on the screen does not mean its canon like wyrmking said earlier nathan petrellis sons names werent mentioned on the script but the credits showed their names does that mean they didnt have names  series is t merchanfuckingdise says its t the writers says its t the creature desginer stan winston says its t its fucking t tfucking</t>
  </si>
  <si>
    <t>troy ramirez i dont think the article should be deleted cause ur dumb mediayahoocomdfadfa</t>
  </si>
  <si>
    <t>and also dont give a shiite about your dislikes</t>
  </si>
  <si>
    <t>fucking nob knight now fuck off and go vandalise something else fuck face</t>
  </si>
  <si>
    <t>this is your last warning stop being an asshole</t>
  </si>
  <si>
    <t>thats it remember last time you fucked with me the dildo your ear all that blood youve given me no choice but to repeat the punishment this time it will be a  incher</t>
  </si>
  <si>
    <t>man you are another wikitard arent you what pusses</t>
  </si>
  <si>
    <t>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atheist cunt fuck you you at</t>
  </si>
  <si>
    <t xml:space="preserve">i dont think it should be  fucking week </t>
  </si>
  <si>
    <t>i am going to call the police son of a bitch</t>
  </si>
  <si>
    <t>response you are lying and slandering my name you are racist and your bias slurs and harrassment i did not vandalize a page you idiot piece of shit</t>
  </si>
  <si>
    <t>you are a dick head</t>
  </si>
  <si>
    <t xml:space="preserve"> what the fuck the article was just created less than  minutes ago and youre not even giving it a chance rm the deletion tag</t>
  </si>
  <si>
    <t>fuck you i aint gtta do shit and fuck wikipedia yall weak mother fuckers get ur info right and lock all ur shit cuz your info is all wrong so suck my dick and fuck you bitch and mind ur business or you can suck my dick or kiss my ass</t>
  </si>
  <si>
    <t>you want to know why most people hate pedophilesi will tell you why all pedos are men these are kidsi would not like some man fn my yroldnor my yroldnor my yrold it is very sickvery very sick i hope there are no pedos here saikano</t>
  </si>
  <si>
    <t xml:space="preserve"> what the fuck i havent even edited anything within the past day after the others told me to stop</t>
  </si>
  <si>
    <t>not spam my edit was not spam know why because spam is a advertisement by individuals or companies who make praising comments about their websites or products on the internet discussions stop being an ignorant</t>
  </si>
  <si>
    <t>i dislike homos like you my cock is for gin real lifes only go try to impress another guy bye homo</t>
  </si>
  <si>
    <t xml:space="preserve"> the brit cover may be bloody awful but you have to admit that it is quite a bit of a spoiler — talk  contribs </t>
  </si>
  <si>
    <t>yay now ill have time to go work on my dream of laughing at retards who post stupid warnings on peoples talk pages thanks by owner</t>
  </si>
  <si>
    <t>you are a faggot this is doing it right for personal attacks see  for more information</t>
  </si>
  <si>
    <t>fuck scjessey that hoe</t>
  </si>
  <si>
    <t>hey dont you dare threaten me i can talk about what ever i want just like you can be racist all you want because if i try to defend mywself you go runing to your gang for help</t>
  </si>
  <si>
    <t xml:space="preserve"> some chinese propagandiasts desperately make korean as language isolate saying most linguists say korean is language isolate by the referece of the korean languagesong jae jung p but theres no phrase like that stop distorting chinese shits wikiepdia isnt a place for your propaganda </t>
  </si>
  <si>
    <t>fucking snowolf needs a tampon seriously</t>
  </si>
  <si>
    <t>this whole article totally sucks its a disgrace these morons talk about emeril live being canceled before even mentioning what it is wikipedia is a damn joke</t>
  </si>
  <si>
    <t xml:space="preserve">hey dude i d like to know who is in charge of all of this deleting that is going on i did a thing on the harly drags and some punk ass faggot deleted it and i really dont appreciate that very much at all and im kinda very extremely pissed and i think that since it wasnt good enough for yall nerds then yall should write abput it  but yall dont have any clue what it is cuz you aint been you no pussy gettin guy feel free to write me back dude </t>
  </si>
  <si>
    <t>this also ponders my imagination i say fuck it fuck splitting this fuckedy article weeve already fucked up this article and we do not need to fuck it anymore please save any more fuck from happening sincerely a little fucker oh yeah bitch dats my cock right there you know ma cock looks nice</t>
  </si>
  <si>
    <t xml:space="preserve"> italy rome what the fuck has this got to do with anything we are talking about you serbonationalists wanna go on your italy page and discuss that evlekis are you able to read look at the following an excellent scholarly contribution to the study of the province    seriously differs from the biased interpretations published by serbian and albanian historians or trendy but shallow western kosovology experts —canadian slavonic papers a thrilling detective story new york times book review excellent new york review of books a book every policy expert journalist and lay person must read wall street journal malcolms narrative is gripping even brilliant at times  he takes to his task with the vigor of a detective driven by true passion at times his claims are in terms of balkan history quite revolutionary economist covers the whole history of kosovo with an authority that is often breathtaking and never oppressive sunday times brilliantly researched and argued  a magisterial work of history  kosovo will inevitably be received immediately as an immensely valuable contribution to our understanding and knowledge of a contemporary crisis but to see the book as merely a contribution to the presentday debate is to do it a disservice this is a profound and pioneering work which will endure for generations times literary supplement in this aweinspiring work malcolm has created a vital successor to his bosnia a short history and an essential aid to anyone who wishes to understand this tragic region todayhis book is exceptional not only for his unimpeachable rearch but also for his equitable examination of the conflicting ethnic views of what really happened  one cant help speculating on how a clear understanding of the information contained here might have affected the dayton accord and history publishers weekly  by far the best available guide to the fatal steps to catastrophe the new york review of books   elaborately researched    book world there you have it noel malcolm is revered and aknowledged as a neutral and impartial historian but just because he isnt on of your serbobloggers you come up with all this shit about his works when he says conquered that is exactly what the term means your map is shit because serbs only made up  of that land whether it was a bigger or smaller kosova than today and i call it kosova because kosova is its name its serbonationalists like you dab and balkanfever who keep it in its milosevic devized name and you keep going on about the treaty in london  well what happened certainly nothing to do with kosova joining serbia because i said before and ill say again  if it did malcolm would have said it if he gets things wrong why is he so well respected by all those reporters in the newspapers listed by interestedinfairness answer that one dab dont confuse the issue it doesnt matter if kosova was once it italy i tell you that it has never been in serbia it only had the bad luck to be in the same genocide state as serbia when a part of yugoslavia the end </t>
  </si>
  <si>
    <t>ahah the looser is still complaining me just like a kid now you are so happy and relaxed eh poor idiot do you think that i care kachin monkeys or madai moron</t>
  </si>
  <si>
    <t>dude this guy is so gay</t>
  </si>
  <si>
    <t xml:space="preserve">she is doing porn now simply go to freepornvideoscom it will direct you to another site and from there search fuko and it has several videos of her they have mosaics over genitals but her chest is uncencered —preceding unsigned comment added by  you pervert laughing out loud harada this is her last name shouldnt we add it  </t>
  </si>
  <si>
    <t xml:space="preserve"> up to your old tricks i see thankfully i have not had the displeasure or the need to smell your odious stench on this site for a while as thankfully wikipedia is large enough to avoid contemptible creatures like you however i notice we have crossed swords again with you crying out your age old mantra  like the fucktard you are  its unsourced well done fucking well done you are so pigshit thick and lazy rather than  do a little bit of work and find some sources yourself you just delete stuff because it takes less effort or  assume good faith most people dont make stuff up that they add if you had one iota of sense in that pigshit brain of yours you would at least do a quick internet search to check the facts before having a wpown fap and then deleting anything that you like personally i think and i have said this before you make absolutely no positive contributions to this site just looking at your edit log clearly shows you generate nothing or even bother to write something  er this is an encyclopedia if you had your way it would be whittled down to nothing you have got talent or knowledge except selfimportance because its easier to be a fucking rules lawyer than an editor i have nothing but the utter contempt for you because you cannot even do the most simplest of things and look up something if wikipedia is measured by the likes of you then its stands by the lowest common denominator ignorance your application of sourcing is so fucked up and arbitrary its laughable are you the sort asshole who needs to see it on the news to figure out the popes a catholic etc after seeing what you have been up to butchering articles like a retard with a paper cutter i pray to all things dark and evil that you will eventually fuck with one of this sites even worse selfimportant cunts then when you suffer massive butthurt youll quit and realise it was also fucking pointless being such a grandstanding bastard</t>
  </si>
  <si>
    <t xml:space="preserve">you could try that but it wont work youre not smart enough to figure out how to make a block stick moron </t>
  </si>
  <si>
    <t>and i gave you people sources and that still wasnt good enough how can some moron who lives nowhere near chathamkent be allowed to edit entries about a city they know nothing about stop this nonsense its getting old</t>
  </si>
  <si>
    <t xml:space="preserve"> you are a dick whom is not notable and apparantly crawl wiki looking for ways to feed your narrisisim and hubris by proving important people not notable</t>
  </si>
  <si>
    <t>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dpenis d</t>
  </si>
  <si>
    <t>you are a twat i am an avid world of warcraft fan yeah that figures you soft headed american fuckwit</t>
  </si>
  <si>
    <t xml:space="preserve">pleasedo you have to waste your time to stupid messages like this one i can switch to ip from another country in one minute </t>
  </si>
  <si>
    <t xml:space="preserve">go suck a dick please </t>
  </si>
  <si>
    <t>materialscientist is a racist seriously fuck you man you continuously delete my photos on the page of almayassa bint hamad bin khalifa althani which are all posted with the correct creativecommons sharealike  or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edited a website</t>
  </si>
  <si>
    <t>how the fuckdamn you maust get a shitload of ass please tell me if you do or not please fuck the giants go pats fuck the yankees</t>
  </si>
  <si>
    <t>yep as i said bite me hitler err scrapiron disappear it to make you look like less of an asshole you will be hiding it because you can fuck you</t>
  </si>
  <si>
    <t xml:space="preserve"> hello again tdadamemd getting right to your comment about slang i dont understand your stating that fuck is not slang or your linking to dictionarycom as proof that it is not the word fuck while vulgar is also slang the dictionarycom source you cited even states so it makes it clear that it can be slang for a variety of things including sexual intercourseother sexual activity it list  numbered examples regarding what fuck can mean as for wiktionary i dont refer to sources like that and yes i am fine with mentioning fuck or fucking and the euphemism sleeping together lower in the article in the the definitions and stimulation factors section as alternative words for sexual intercoursesexual activity but again there are a lot of terms for sexual intercourse most of them slang that these terms exist doesnt mean that all of them should be in this article in fact most times when there are many alternative terms for a word especially if those terms are slang we dont include all of them as you know this is an encyclopedia and not a dictionary if wpconsensus is achieved for including your proposal ill add it by briefly summarizing that there are various vulgar andor slang terms and euphemisms for sexual intercourseother sexual activitysuch as fuck and sleeping together the wording wont be exactly like that of course and really because there are so many terms for sexual intercourse and fuck is not especially relevant to the topic of sexual intercourse by that i mean that most people and sources are not discussing the word fuck when discussing sexual intercourse that is probably why fuck isnt currently in this article someone who is aware of your having repeatedly added it to the lead expressed to me via email me that fuck is also uscentric so thats also something to think about though the term is also used outside of the united states also sexual intercourse does not  fuck its that fuck  sexual intercourse in its literal sense anyway since when people use the termthey are usually using it as profanity that is also why i told you the fuck article mentions sexual intercourse in its lead because it is especially relevant to the topic however the term fuck is not especially relevant to the topic of sexual intercourse i cannot see how this article is broken simply because it doesnt currently include fuck but like i stated i dont mind adding it to the article id rather see what others have to state on that matter first however </t>
  </si>
  <si>
    <t xml:space="preserve"> its a profound problem when administrators who are full of shit are allowed to even edit the incompetence here is rather astounding thanks for proving my point yet again do you really expect me to be happy when an administrator who has an agenda against me blocks me think again fourth member added – talk </t>
  </si>
  <si>
    <t>this is total bull i hate this wikipedia i am not attacking or harassing</t>
  </si>
  <si>
    <t>wikipedia has turned into a land of wikinazis it is no longer a free encyclopedia</t>
  </si>
  <si>
    <t>bongwarrior is such a raging faggot he doesnt even know how to properly spell motley crew predictable though for a substance abuser like bongwarrior even with his name he flaunts his illegal usage of drugs in front of our faces along with crue or whatever</t>
  </si>
  <si>
    <t>fuck tha world and fuck sinneed and fuck ft</t>
  </si>
  <si>
    <t xml:space="preserve">i dream of jesus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you are nothing but an asshole mr ctjf why dont you go fuck yourself you selfrighteous dick head oh and i almost forgot to mention leave my motherfucking edits alone  </t>
  </si>
  <si>
    <t>good grief is there a reason why you are a moron</t>
  </si>
  <si>
    <t>yes you are a faggot bitch ass motherfucker yes you are a faggot bitch ass motherfucker yes you are a faggot bitch ass motherfucker yes you are a faggot bitch ass motherfucker</t>
  </si>
  <si>
    <t>j delanoy hates jews i once heard him say hitler wasnt a bad guy i heard he attends clan meetings to pick up other guys</t>
  </si>
  <si>
    <t xml:space="preserve">steak diane please stop fucking up my edits on steak diane thank you </t>
  </si>
  <si>
    <t>concerning your worthlessness please dont touch the lci article what is it with you folks the lethbridge collegiate institute article was created by another student at this school thus you do not have permission to edit wikipedia anymore just fuck off thank you for your time you piece of shit goodbye go to the bathroom calmly tie a towel around your neck and place it over the shower stop breathing bye</t>
  </si>
  <si>
    <t xml:space="preserve">because peter symonds is just as big an idiot as bugs and dave unblock me now or i will go to arbcom and have your adminship removedcool </t>
  </si>
  <si>
    <t>u fucking cunt revert smosh movie now or ill smosh your face in you prick</t>
  </si>
  <si>
    <t>is anti chilean and anti bolivian wikipedia ban him now he is a known pedofile</t>
  </si>
  <si>
    <t>hey faggot you fucking retard you better quit undoing my vandalism bitchboy</t>
  </si>
  <si>
    <t>in the anus with a nigger dick in it</t>
  </si>
  <si>
    <t>the main discussion the current mrs nussle is a typical rightwing republican slut with a trophy husband neopagan finds this offensive to his neopagan antichristian spit on the ten commandments sensibilities</t>
  </si>
  <si>
    <t xml:space="preserve">member me you deleted my muther fucking page </t>
  </si>
  <si>
    <t xml:space="preserve"> where are you polish pederast you are polish pederast cocksucker you are slave pederast cocksucker</t>
  </si>
  <si>
    <t xml:space="preserve"> illiterate much you rapist please stop misusing the term spam spam means this the definition of spam is unsolicited bulk email ube spamhaus does not distinguish between legal or illegal spam no spam is acceptable to us or the users of the spamhaus block lists from  you are calling anything that you do not like spam this is illiterate confusing and not proper english anyone can misuse words for their own benefit can we please use words as they are defined since i do not have your email address you must be mistaken or simply trying to distort my actions do not try to censor my posts with lies and distortions</t>
  </si>
  <si>
    <t>hey rama hey rama raima or whatever your name is keep your nose out of my business and tend to your own affairs if i want to post a message on users davida or gaashoorus talk pages that my business stay out of it</t>
  </si>
  <si>
    <t>hey james  i did provide those exact same urls in the first place politely your asslicking selfimportant buddy editor turned it into a pissing contest not me if either he or you could actually read this would never have got to this point but since you are illiterate i have a suggestion for you  turn your worthless fucking loser block into thirty years and jam your useless fucking loser wikipedia up your ass while youre at it fool bye</t>
  </si>
  <si>
    <t>wehwalt what the fuck is this your own personal little fiefdom what youre doing here is astonishingly wrong and you know it i get that you dont like shapiro but you know perfectly well that alleged reprints by militant internet activists from unknown and defunct print sources are worthless oh hey and it looks like i already crossed paths with you here months ago but you didnt give up this is garbage and you know it</t>
  </si>
  <si>
    <t xml:space="preserve"> fuck you learn how to type a url correctly you jerkoff</t>
  </si>
  <si>
    <t>dare send messages like this you are the cause of vandalism not  up head</t>
  </si>
  <si>
    <t>and next time actually first create the voting page for an afd before bothering an editor who did hard work creating an article so you don’t waste so much of another human being’s time i’m too busy in real life making money and paying taxes to bother with this shit</t>
  </si>
  <si>
    <t>fuck off you paki bastard take your sad pathetic life somewhere else</t>
  </si>
  <si>
    <t>well since youve stated that you dont care then piss off and leave things such as this to people that actually have the power to do something ie the admins about the asinine reverts caused by that random fucktard</t>
  </si>
  <si>
    <t xml:space="preserve">bongwarrior is a homosexual prostitute bongwarrior is a homosexual prostitute you can fuck him in the ass for  he likes it when two men fuck him in the ass at the same time he likes the feeling of his anus being stretched wide open he will also lick the shit off of your dick when you are done </t>
  </si>
  <si>
    <t>the wack pack youre fucking insane and drunk with power instead of totally removing big howard stern guys like crackhead bob and fred the elephant boy why not just remove the parts that your majesty finds offensive</t>
  </si>
  <si>
    <t>koen franse is gay</t>
  </si>
  <si>
    <t>your a jerk you are a jerk yo lazy butt</t>
  </si>
  <si>
    <t>why cant i have both lighten up you saddos you take life too seriously dont forget youre not here for log better enjoy tit while you can</t>
  </si>
  <si>
    <t xml:space="preserve">blocks are supposed to be preventative dickhead i dont get a timeout for calling a spade a spade or in this case calling a moron a moron ive been contributing to wikipedia for eight fucking years and have just about had it with you pathetic something college kids who think you know shit from shinola youre not a fucking police officer youre supposed to be doing useful things like cleanup work youre a janitor admins here should all be stripped of their rights and a new batch brought in that actually understands their jobs </t>
  </si>
  <si>
    <t>so here is an example of the kind of bullying that calton and his sexist yovs dont want you to see he just erased my comment then his own calton youve been ordered off my page and dont you dare erase and alter my talk page you will be reported for this</t>
  </si>
  <si>
    <t xml:space="preserve"> i hate you  for deliting pages stay away from my pages </t>
  </si>
  <si>
    <t>and the propaganda tool they are to fuel and undermine a greater cause ie they never really existed youre all fools</t>
  </si>
  <si>
    <t>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is a nigger licker fan i</t>
  </si>
  <si>
    <t>disregard i suck cock</t>
  </si>
  <si>
    <t>tachfin i think you are an ignorant a liar or you are not interesting in tell the true about administratives language in the sahrawi arab democratic because you are a sick moroccan you like or you don´t like the spanish is the second language of the sahrawi arab democratic republic and it is the second administrative language what it means that spanish it not native language of sadr i tell you that one language doesn´t need to be native to be spoken official or administrative language of one nation i give now some of the official page of the sahrawi arab democratic republic there are more but i not going to lose more time with you go to the school to learning polisario  official site only in spanish rasd tv  in spanish and arabic  sadr national radio  in spanish and arabic  sahara salud only in spanish economic development ministry of the sadr  in spanish and arabic  saharaui magazine in spanish and arabic  sahara film festivalonly in spanish if you need more information about the spanish language in the sahrawi arab democratic republic i can give you more</t>
  </si>
  <si>
    <t>weirdo alert so benben is your real name not dickdick or adolfadolf or pedepede</t>
  </si>
  <si>
    <t>stop censoring pages totalitarian hermaphrodite</t>
  </si>
  <si>
    <t xml:space="preserve"> contested deletion this page should not be speedily deleted because it speaks the truth of my life you dont know the hardships ive been through if you and your jew  wants to decide my destiny and silence my first amendment rights fukyou get your fat wikipedia  off of my profile you might think you have a life or something going around saying whoopdie fuckedy doo ima go around and delete some random persons wikipedia page fukyou you dont choose what to do with my wikipedia page fukyou and fucyour mom </t>
  </si>
  <si>
    <t>uh yeah it does dumbass havent you ever edited an article before to make it wordier and harder to understand</t>
  </si>
  <si>
    <t>oi ya fag stop deleting me post ya gay boi</t>
  </si>
  <si>
    <t xml:space="preserve"> to bad germany didnt win the war we wouldnt have been subject to the crap these english sissyboys put out lets face it they were poor musicians and their music sucked outloud lennon and epstien were queer my cousin had a garage band back in the sixties that like most bands would have blown the beatles off of the stage i want to hold your hand gimmee a break why dont you just kiss my ass fat tom cleveland ohio</t>
  </si>
  <si>
    <t>unblock first off its justly my nature to use that fucking language alright and its a damn amendment in the constitution you pc bastard this why we cant do shit in this country anymore and should shove your bullshit degree up your ass cunt ass fuck face go get herpes you shithead bastardized fuck</t>
  </si>
  <si>
    <t>best player in the nba rashard lewis if you dont agree fuck you</t>
  </si>
  <si>
    <t>nick cooper is a selfdelusive idiot nick cooper is unable to face facts</t>
  </si>
  <si>
    <t xml:space="preserve"> there are no personal attacks just me pointing out that you are a really lousy judger of reliable sources if you think that a source which claims evanescence is gothic rock is reliable enough to put evanescence in the list of gothic rock bands then you really should not edit the page list of gothic rock bands you obviously dont have any knowledge of the scene if you can not hear the distinct stylistic differences between gothic rock and heavy metal also you act like a pompous asshat stop that </t>
  </si>
  <si>
    <t>shut up fag laughing out loud you will ban me huh ooh im shakin im shakin fucking faggot you need to go back to high school or get some fucking brains asswipe</t>
  </si>
  <si>
    <t xml:space="preserve"> yeah right youre so busy youre answering questions on other peoples talk pages which dont concern you laughing out loud have you even seen mark walters play rolling on the floor laughing</t>
  </si>
  <si>
    <t>you represent all thats bad about wikipedia id call you an asshole but millions of assholes worldwide might be offended</t>
  </si>
  <si>
    <t>he is surely a sockpuppetmr boriquastar must be a sock puppetis not long until he be blocked againfinally the dominican republic article is coming to shape</t>
  </si>
  <si>
    <t>u smell like a rat ctcher hey dont bluff me  i can edit or addtoit it anytime i wanna so you can delete againat least i give you some credits to win some pts be thankful</t>
  </si>
  <si>
    <t>coward just like a bangladeshi couldnt even give me a response could you i tried being polite didnt i i tried being civil but you people are all the same im in bangladesh now you know as i said dacca to be precise and youve been awfully free with information about yourself you wouldnt want anything to happen to your filthy bangladeshi family would you bucko answer me like a man or american justice is gonna get real over here or dont you want to admit that youre just leeching off of the goodwill of the land of the free and the home of the brave</t>
  </si>
  <si>
    <t xml:space="preserve"> your a fag you ugly fag fuck you fag we all hate you anisha is epic </t>
  </si>
  <si>
    <t>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 is a nigger tommy</t>
  </si>
  <si>
    <t xml:space="preserve"> needs to goe die in a hole</t>
  </si>
  <si>
    <t>delanoy sucks cocks</t>
  </si>
  <si>
    <t>waterloo road characters  what the fuck what the fk have you done to that article it looks ridiculous you lot really are fucking thick if you think that looks good</t>
  </si>
  <si>
    <t>are you gay sound like it</t>
  </si>
  <si>
    <t>are you kidding me were like  minutes into this and youre trying to be nice you have got ot be the most ridiculous guy ever</t>
  </si>
  <si>
    <t>sarah palin is an ass kissing mother fucking loser with a melon in her hair she sucks eggs that are from her brainyuck stupid she is a bitch there i said it she is a sucker with a big bitch thing and a bitchy attitude about life she is horribly radical with religion she is a fucker stupid idiot with fucking shit in here face</t>
  </si>
  <si>
    <t xml:space="preserve"> clarification oh youre a fucking idiot bastard right many of wikipedia users thinks that my editing is very very very constructive only youre who is too far from constructive comment to any other editing wikipedia is free to edit as we are here members and have sufficient knowledge to give information to world citizens am i right hot damn bastard anonymous  </t>
  </si>
  <si>
    <t xml:space="preserve">christ you guys are unbelivable i try to act like an adult and be nice and all i get is more insults from repubolican jacobitewhat a scumbag i edited the info box because contract murder was a westies hallmark and should be included in the info box and as i said before the stuff i put in the lead was in the lead for a long time and nobody had a problem with it untill that knowknothing jackass republican jacobite started his bullshit he does not know about this group and i do he cant deal with that fact he should be banned not me i will continue to edit this page i am willing to cut niteshit some slack because he is a fellow veteran but i have lost all patience with republican jacobite </t>
  </si>
  <si>
    <t>why did yuo block me user talk all i added was a fucking break is there a wikipedia rule against adding breaks to pages what the fuck</t>
  </si>
  <si>
    <t>re hls it is not opinion or theory it has been proven many times by exposes of hls infiltrations into hls and hidden camera footage from inside hls but seen as you are nąz fąg and dont accept independent proves as valid sources then i will keep editing the page the way i have as you can see from the previous efforts bans are ineffective if you dont want people to make the article accurate then you have to protect the article which i would be happy with as it would give to impression to viewers that hls are nąz scúmbag who are getting attacked for the nąz principals and people have been dealing with them justly an that you the wiki police have sided with the nąz scúm cúnt i will attck you and your user page for supporting animal múrder and sdsm which you are  have a nice day</t>
  </si>
  <si>
    <t xml:space="preserve"> why did they remove my comment good boy you guys are a bunch of commies</t>
  </si>
  <si>
    <t>sources peopleno propaganda the following comments have been deleted the band promotes croatian patriotism and ultranationalism and sings about topics such as the love for ones country family and religion but also about the hatred of serbs and croatian social democrats dealing with such topics has made the band controversial perković has been known to openly promote ustaša ideology because he wears black clothes salutes in the corresponding way and had often openly supported the ustaše and the ndh in his statements to the media ultranationalismultranationalism means that you want to destroy everything that is not of your nationwhile patriotism means that you love your own nationbut you respect otherswhere in his songs does he promote hate to other nationsand no mentioning songs created in time of war against the serbsbecause it was the time of warand only mention songs written by himnot what he is accused of performing hatred toward sdpwherename sourcehe is right wingthat si widely knownof course he disagrees with their politics and he considers their politics bad for croatiabut hatred reliable source please where does he promote openly ustashecitation pleasebecause he wears black clothesare all rockers ustasheby thisrock n roll is equal fascismhe is a rock singerof course he wears black clothes salute he uses is an old salute of croatian noblesthat existed long before ustashe despite this his statements confirming his support for the ustaše actually outnumber his denouncements of this virtual nsdap equivalent he is noted to have publicly voiced his support for the ndh in various degrees to the media on at least twenty occasions his credibility in these statements is diminished not only by this fact but also by the legal necessity to denounce any fascist movement in order to avoid further banning or other legal action againi see that this is already discussedferal is not reliableits a tabloidonly reliable newspapers should be usedand these quotations in feralwhile they may be truethere are no links to check the meaningbecause they may be taken out of contestand they could have totally fifferent meaning ii their original contestthis is not reliable and one more questiona couple of months ago i translated two perkovics statements in jutarnji list and vecernji listive put relevant sourceslinks to that articlesand a picture was there alsosomeone deleted all this without giving explanation on the discussion pagethis is not what wikipedia is aboutany change must be explainedshame on anyone who uses this kind of sneaky methods</t>
  </si>
  <si>
    <t xml:space="preserve"> hey mr troll why dont you learn what the word vandalism means better yet why dont you resign as a sysop since you dont have a bloody clue what youre doing mr k edits big fcking deal i am so impressed learn your job or leave it to someone who does why dont you try fixing those problems rather than blocking me the admins at wp are a bunch of incompetents on a power trip  </t>
  </si>
  <si>
    <t>what the fuck does a dumb canadian polock like you know about staten island new york i dont edit anything about that nest of cowards you live in so dont stick your polock nose into something that i know about got it you stupid motherfucker</t>
  </si>
  <si>
    <t>its no use i didnt even get a chance to add links and stuff because you or whoever else keep messing it up you guys are annoying let me at least get a chance to finish the damn page if thats  hard then delete it i just started this page and you guys are ready to delete it theres nothing to delete i didnt even get to write a section for gods sake back off or deleted even though there nothing to delete thanks to you and whoever else  kai</t>
  </si>
  <si>
    <t>paedophilia within islam sanctioned by muhammad since muhammad married a yearold gin real life and had sex with her when she was  i was just wondering if peadophilia was still legal in islam following muhammads example either it is or it isnt and both would be worthy of mention in this article</t>
  </si>
  <si>
    <t xml:space="preserve"> a pussy for you i bet you wont get none you stupid ass virgin </t>
  </si>
  <si>
    <t>sallary controversy the president of the peabody essex museum dan monroe makes  a year with full benefits while all the guards are part time with no benefits hey there suck a dick keep this in you fuck</t>
  </si>
  <si>
    <t>fuck you  forever</t>
  </si>
  <si>
    <t>warning an editor that youve pulled this crap on before that youre at it again if youd stop acting in bad faith it wouldnt be necessary</t>
  </si>
  <si>
    <t xml:space="preserve">playing god again but time the deletion nazi is a freako who actually believes in that shit here he is userallen ask yourself if you want wackos like this responsible for content on wikipedia or in any way associated with the organisation this fuckup has namely deleted the article on one of the stars of itvs britannia high he seems to be about what one can expect from the myopic fascists from the us running this pathetic site </t>
  </si>
  <si>
    <t>i used the exact same bullshit you wrote hypocrite</t>
  </si>
  <si>
    <t>no really check the fucking diffs you trigger happy cunt</t>
  </si>
  <si>
    <t>these hoes lame on here on leaving this site yall gay and shit</t>
  </si>
  <si>
    <t>my names frosty im a twat twat twat twat im a twat</t>
  </si>
  <si>
    <t>hi o fuck you you mathrfuker bitch idioooot no ban me from edit i tell truth</t>
  </si>
  <si>
    <t>san antonio de padua al of yuo suck exept my amc sister</t>
  </si>
  <si>
    <t>fuck off you can fuck right off mate</t>
  </si>
  <si>
    <t>lifes a bitch so am i</t>
  </si>
  <si>
    <t>why are you being such a fag theres nothing wrong with editing my own user page please stop being such a fag</t>
  </si>
  <si>
    <t>maybe its because you are a gay</t>
  </si>
  <si>
    <t xml:space="preserve"> what the fuck tomko return info deleted just looked and timko info as been removed bu you fuck off i put the ref there he has resigned with wwe are you fucked in the head or something leave mine and other ppls true work alone im sick of putting it up</t>
  </si>
  <si>
    <t xml:space="preserve"> argh you assehole not only did you give a stupid reason like good bye but you linked to that page im using firefox and the moment and i had to ctrl alt delete it losing all of the webpages i was on at the time administrators arens supposed to act in such an immature manor you think this is funny</t>
  </si>
  <si>
    <t xml:space="preserve"> too funny corey suggests a famous people section from moline or historical signicance section but that is just too funny these guys will probably tell you about some confederate hero or plantation owner or other backwood gomer what do you call a person from moline who has all their teeth an obvious nogood noaccount yankee liar who just rode in hmmm not a very funny joke but then again racism isnt funny either and this page is completely racist backward ignorant hillbilly heehaw and racist</t>
  </si>
  <si>
    <t>what you are going to change the policy of wikipedia because of me you think you are really going to defeat me you look so ugly  smalljim</t>
  </si>
  <si>
    <t xml:space="preserve"> what the fuck is up with this page </t>
  </si>
  <si>
    <t xml:space="preserve">you are a senile old homosexual you need to go to oz to get a fucking brain </t>
  </si>
  <si>
    <t>fuck you fuck you in the ass</t>
  </si>
  <si>
    <t>im going to keep on reverting you freaking goddamn hypocrites until you guys are blue in the faces i dont give two cents damn</t>
  </si>
  <si>
    <t xml:space="preserve">so it was in the lede for a time there was a concensus and now someone has taken it upon themsleves to delete it with no discussion typical now to pour over the history to see exactly who that arrogant jerk is </t>
  </si>
  <si>
    <t>either way i dont accept being treated like a peice of shit by a new user there was no need for his anger to be directed towards me i did nothing wrong</t>
  </si>
  <si>
    <t>fuck you sarcasticidealist i will kill you with my gun as well bitch ass motherfucker</t>
  </si>
  <si>
    <t xml:space="preserve"> the gay barnstar fæ i am pleased to offer you the gay barnstar for your continual pursuit of the queer agenda arbcoms findings are mere smoke and mirrors designed to conceal that you are actually being banned for your queer agenda feel free to continue your fag rights campaign on commons and elsewhere but it wont do you any good adieu and take care of yourself formerly  </t>
  </si>
  <si>
    <t xml:space="preserve"> what the fuck fuck this shit why the fuck wuld sum pussy liccking site be fucking offline fuck </t>
  </si>
  <si>
    <t>citing sources everything added to wikipedia doesnt need to be cited you fucking moron eat shit and die</t>
  </si>
  <si>
    <t>but where is the evidence iam really not a sock puppet and how have i been harassing people really other people have been harassing me like styrofoam who called me a dick head is that not a harassment and truly if i ment to hurt anyones feelings i didnt mean it but i doubt i did</t>
  </si>
  <si>
    <t>the persong sitting to my right is a stinky vagina face</t>
  </si>
  <si>
    <t>hi you suck cause you deleted my page bye hhh</t>
  </si>
  <si>
    <t xml:space="preserve">hahaha thatll teach you to wpagf  laughing out loud i is cause moar disruption in da absence of talk page access revocation </t>
  </si>
  <si>
    <t xml:space="preserve"> screw you</t>
  </si>
  <si>
    <t>your sexual fantasies on this and a subsequent edit of yours nobody here is interested in your sexual fantasies go away and tell them to somebody else</t>
  </si>
  <si>
    <t>there is a user by the name of mike rosoft who is a dirty prick whom i do not like if you see him tell him to stay the hell off my page</t>
  </si>
  <si>
    <t xml:space="preserve">  august  utc look who is talking legilas is the user whos got autopatrolled rights although he has  articles on the list will justice ever be served calling me names is one thing but accusing me of sockpuppetry youre really desperate arent you </t>
  </si>
  <si>
    <t>come on block me you bitch</t>
  </si>
  <si>
    <t xml:space="preserve"> to hell with bnp fellow traveller parrot of doom</t>
  </si>
  <si>
    <t>could you quit being such a huge fucking loose butthole you stupid cunt</t>
  </si>
  <si>
    <t>kevin forsyth hates blacks forsyth was forced off wikipedia because he hates blacks jimmy wales had sex with kevin poorsite</t>
  </si>
  <si>
    <t>ummmmmyeah fuck you dude kafziel stop banning me from here dude your a bunch of shit get a life man</t>
  </si>
  <si>
    <t>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threads and ruining fun dick faggot thanks for watching wiki raid thread</t>
  </si>
  <si>
    <t>you guys are awesomei dont no mcq but he seems gay</t>
  </si>
  <si>
    <t xml:space="preserve"> brian redban reichle deletion you are telling us that rolling stones is not a credible source that is complete bull  — preceding unsigned comment added by talk  it is as if you hold a grudge over redban for personal reasons and in no way are considering the rules of wikipedia should be highly illegal morally wrong and given the death penalty off to hell you go contribs </t>
  </si>
  <si>
    <t>fu fuck you delete it now</t>
  </si>
  <si>
    <t>hey useless troll you just dont get tired enough of being stomped again and again right</t>
  </si>
  <si>
    <t>do you own wikipedia was believing wikipedia was an open source didnt know people like jeff g and bgfucking white own it</t>
  </si>
  <si>
    <t>who gives a shit anthony bourdain is a tool i just wish he had children so i could stomp on there testicals just kidding but he is a massive tool he couldnt carry emerils jockstrap next time i see him ill knock his teeth out</t>
  </si>
  <si>
    <t>fucking administrators damn yoooooooooooooooouuuuuuuuuuuuuuuuuuuuuu</t>
  </si>
  <si>
    <t xml:space="preserve"> well you are a lier chat </t>
  </si>
  <si>
    <t>warning me if you dare to warn me i dont really give a rip i will delete them and keep on deleteing them i am making a new account so bhaha</t>
  </si>
  <si>
    <t xml:space="preserve">hey you deleted your bio and stuff that kinda sucks </t>
  </si>
  <si>
    <t>fine i will destroy you xchanter</t>
  </si>
  <si>
    <t>ill get my solicitor to contact you your insane</t>
  </si>
  <si>
    <t>drop dead and accept facebook pages deeside college is a mother fucking spunk dunk pottery which is held at usergarycolemanfan com and likes to suck georg hackenschmidt of and doesnt accept facebook groups like the official facebook professional wrestling hall of fame</t>
  </si>
  <si>
    <t>hating wikipedia agree but it seems that until the school gets its act together with their lousy website this will have to do</t>
  </si>
  <si>
    <t>cheshire get a life dude like this is a real trustworthy website it is run by losers like younot surprised your a geekyou paid for your wife and you live in toronto</t>
  </si>
  <si>
    <t>toyspram eh  being persecuted by the big bad english again  diddums grow up you big fucking baby</t>
  </si>
  <si>
    <t xml:space="preserve"> actually none for being female and everyone in general youre coming out of this rather well as it is being acknowledged that you are not an abuser of women but rather an equal opportunity insulter and belittler still it still isnt great to be considered an asshole but least it is being understood that you arent a misogynist now please dont violate your arbcom restrictions because i posted this ok talk </t>
  </si>
  <si>
    <t>wow a snide rude response from xeworlebi theres a shocker clearly you were marking the disambiguation page incorrectly but you are too arrogant to listen</t>
  </si>
  <si>
    <t>fake blocking earlier that block was fake if you know so much can you please stop touching my stuff or i am going to never get on wikipedia ever again i am going to call you gay  times a day nnnnnnnnnnnnnnnnnnnnnnnnnniiiiiiiiiiiiiiiiiiiiiggggggggggggggggggggggggaaaaaaaaaaaaaaaaaaaaa</t>
  </si>
  <si>
    <t>are you moron or stupid or both i created my personal page for this so move all this bloody useful information there if it is necessary</t>
  </si>
  <si>
    <t>u r gay 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t>
  </si>
  <si>
    <t>well you bloody should be i have not been repeatedly blocked  only once and that was lies</t>
  </si>
  <si>
    <t>knock off the autoblock bullshit those bots are there for a reason someday wikipedia bots will rule the world and you will be blocked indefinitely asshole those thing can be bring a world of pain buddy andf im their master so step off next autobot that tells me youve been acting up and i will come to your house disguised as the mailman and fucking strangle you</t>
  </si>
  <si>
    <t xml:space="preserve"> like most white supremacists lobot is a fascist bully constantly attempting to force his will on others </t>
  </si>
  <si>
    <t>motherfucker i have static ip address connection now suck my black dick and enjoy</t>
  </si>
  <si>
    <t xml:space="preserve"> how is it vandalism is all true and vetted those are plain facts you are the vandal </t>
  </si>
  <si>
    <t>stop undoing legitimate edits it is a fact that pam bondi is ignoring the will of the voters of florida you piece of shit stop revising legitimate edits because of your political bias</t>
  </si>
  <si>
    <t>fuck you george akhtak sharmota</t>
  </si>
  <si>
    <t>your language by the waysince english is your language maybe you should try to learn it properly your grammar is mingin lol</t>
  </si>
  <si>
    <t>fuck off nigger youd look real good hanging from a tree</t>
  </si>
  <si>
    <t xml:space="preserve">turks are wild subhumans youre animal </t>
  </si>
  <si>
    <t>liar the byzantium entry ıs a fraud that ıs a turkish flag not the flag of constantınople</t>
  </si>
  <si>
    <t xml:space="preserve"> the sock puppet goes to wikipedia review and talks about being banned </t>
  </si>
  <si>
    <t>hey rollosmokes can i ask you something why do you have a bug up your ass about how this article is written its just my personal observation but it seem that you sometimes act like a child unwilling to share a toy with others in this case the ability to allow other wikipedians the chance to make constructive contributions you seem to have this habit of entering into a mode of this is mine and you cant touch it everytime you revert what most people consider a good contribution of information i have to seriously question whether your mature enough to really be a contributor to wikipedia by the way that ip user was never banned</t>
  </si>
  <si>
    <t>reversion given that some jerk vandalized the characters section by changing the names to various nintendo characters i have reverted to a much older version</t>
  </si>
  <si>
    <t>freepsbane you are a troll crawl back under the rock from which you came cretin you see socks at every turn because you are indeed the master sock</t>
  </si>
  <si>
    <t>hey do you have any problem with tulu people trying to show all tulu people as kannadaif you keep on doing this karnataka will surely be eaten up tamils and telugusuppresing linguistic minorities from your own state wont do any good ok and anways kannda is language that borrows heavily from sanskrit and i dont know which stupid person gave it a classical language status</t>
  </si>
  <si>
    <t xml:space="preserve">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t>
  </si>
  <si>
    <t>why dont you run cry to your mommy little aspie</t>
  </si>
  <si>
    <t>u smell likw dog poo</t>
  </si>
  <si>
    <t xml:space="preserve"> i like to perform felatio on sheep</t>
  </si>
  <si>
    <t>go ahead report a reply on your discussion page as vandalism look like a fool feel free</t>
  </si>
  <si>
    <t>your not a scholar and you should be banned for hostility towards other users</t>
  </si>
  <si>
    <t>i was not trolling i was suggesting that he was racist</t>
  </si>
  <si>
    <t>the markets are in turmoil so eat my shit</t>
  </si>
  <si>
    <t>what what did i do did i upset your communist feelings besides i thought that you were taking a pussy break</t>
  </si>
  <si>
    <t xml:space="preserve"> response i can read japanese as well as about  other languages if you are interested but no i did not post that reference and please dont write in a language i assume you cannot write in in fact please dont live in a world i assume you should not live in no article is prohibited as a use for reference use of reference has nothing to do with copyrights study your books if sales information are unencyclopedic i guess we should delete the list of bestselling music artists instead of discussing about it right we wont see them on the japanese wikipedia because the japanese wikipedia frankly sucks take care herunar </t>
  </si>
  <si>
    <t>no seriously geoff up yours and make it painful my criticism was to a talk page it was legimate criticism and now you are blowing it up into some wiki war in which next you will threaten me because thats waht fascist wiki nazis like you love to do with some sort of block on my ip blow me geoff and phuck you with a porcupine foad forever leave me no more messages</t>
  </si>
  <si>
    <t>get lost you false and abusive lawyer</t>
  </si>
  <si>
    <t>all of you cock cucking faggots and rule abiders go the fuck home fuck you mikey</t>
  </si>
  <si>
    <t>yoder is the fucking man</t>
  </si>
  <si>
    <t xml:space="preserve"> re moment of stupidity c lightly smacks wafulz with a minnow p you rogue admin you c </t>
  </si>
  <si>
    <t>haha actually i can type im not a gay person</t>
  </si>
  <si>
    <t xml:space="preserve"> do you have a reference that i can look at worm </t>
  </si>
  <si>
    <t>gay dumb cunt swuck my dick faggotttttttt</t>
  </si>
  <si>
    <t>dear assholes no it is not lucky i have been banned i contribute greatly to wikipedia and help it but several morons come and wreck everything unblock me this is unfair and you know it</t>
  </si>
  <si>
    <t>sod off waggers you smug git howzat</t>
  </si>
  <si>
    <t xml:space="preserve"> so wot youre not ganna respond to my motherfucking diss come on dont pussy i called you out so now its youre turn and dont message with that fucking nerd bullshit get at me like a fucking man does nigga cuz its on dawg</t>
  </si>
  <si>
    <t xml:space="preserve"> phyllis schlafly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</si>
  <si>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you really need to kill yourself</t>
  </si>
  <si>
    <t xml:space="preserve"> sluts i think i should put in the info that sluts are more prone to engaging in anal sex on the first date from what i have read </t>
  </si>
  <si>
    <t xml:space="preserve"> you might check with the fascists who refuse to allow any criticisms of kde to be listed in fact the one criticism of kde that hasnt be deleted is countered with a but windows users like it argument you want npov that means facts and facts mean accepting the criticisms as well i like kde but some of you are just being morons about not allowing any criticisms get over your fanboy selves and deal with it</t>
  </si>
  <si>
    <t>the republicansodomite has responded praise the lord of virgin homoknowitalls the great jr mccarthy who like you has to burn everybody who does not agree with him at the stakes go ahead block this ip address better yet block this whole range of ip address even better if you block the whole range of ip addresses of those who insult youre virgin faggot ass ooops sorry its not virgin isnt it your ass has been having regular contact with some big and hairy friends  democratantisodomite</t>
  </si>
  <si>
    <t>message for keith d  up yours you smegsaturated ballwipe</t>
  </si>
  <si>
    <t>piss off if you dont like it</t>
  </si>
  <si>
    <t>reknowledge generation bureau why the fuck are you gay what kinda faggot deletes information regardless of how useful it is i think people like you should be analy raped by satans thorny cock for all eternity for trying to keep the masses ignorant you elitest piece of shit trying to keep people from knowing stuff i hope jimmy wales has you thrown in the bottom of river where you can drown while being attacked by pirrahnas</t>
  </si>
  <si>
    <t>im also a huge cunt talk</t>
  </si>
  <si>
    <t>stick it right up ur ass</t>
  </si>
  <si>
    <t xml:space="preserve"> you dont know shiiiiiiiit kyuubi doesnt have limitless chakra most of all the demons dont have much difference in power kyuubi isnt more intelligent then the others naruto cant use shadow clones as much as he wants he will run out of chakra you obviously dont know shit if you actually payed attention to any of the series you would know this you should give up following this anime i know this anime at the back of my hand and obviously you dont your information is anything but youre an admin so you expect people to be afraid of you big mother fucking deal wow youre an admin woohoo you can scare people by saying you can block them because you cant back up your answers theres a word for little idiots with a lot of powerpussy</t>
  </si>
  <si>
    <t>what are your motivations for vandalizing articles you shoud consider more ethical behaviour your motivations might be from racism to political whatever they are you are a bad guy why did you choose damiens as an icon this historical figure is not a good example you should choose somebody less violent than an anarchist murderer</t>
  </si>
  <si>
    <t xml:space="preserve"> drmies you clearly do not care about wikipedia you do not care about my ability to edit articles you do not care do you know what really is oppressing your abusive block you abused your tools and you need to be desyoped i am still waiting for a to review this absurd block i would even welcome the input of admin — even to him the double standard at play here should be appalling yours  </t>
  </si>
  <si>
    <t>what the fcuk what the fcuk you deleatin mah boy dabiggestitaliano do you know who the fcuk he is scucci the ginnie thats fcuking whohe runs wikipedia you betta let him back on or hes gunna take a louieville to ya skullbig giambi bat with him and his boys patrisio and frankie lets just say if you dont let him back on youl be wearin cment shoes for a lifetime</t>
  </si>
  <si>
    <t xml:space="preserve">cunts way to discuss eh protect the article and then fuck it up despicable well if youre the kind of people who think there is some special meaning to being blown up in a montego i havent got the fucking time to argue </t>
  </si>
  <si>
    <t xml:space="preserve"> update i see youre a limey cocksucker go bugger the queen you loony fruit</t>
  </si>
  <si>
    <t>cheerleader your a dumb ass for actually caring anything about cheerleading</t>
  </si>
  <si>
    <t xml:space="preserve">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—preceding unsigned comment added by  </t>
  </si>
  <si>
    <t>idiots anyone in favor of abstinenceonly sex ed is a fucking idiot and deserves to have their eyes gouged out with a corkscrew</t>
  </si>
  <si>
    <t>i could care less whether youre acting in good faith or notthe fact of the matter is that both you and rubin are incompetent</t>
  </si>
  <si>
    <t>interesting theory detective but who can say who anyone is really what criterion of personal identity are we employing here in any event  dont you think your time might be more profitably spent fixing the broken heidegger page in which i have already informed you and demonstrated all but two of the sentences in the lead are guilty of errors of fact or interpretation and which grossly distorrts the importance of the heideggernazi episode why not pick your head out of your ass and fix the fucking articles instead of playing cowboys and indians or hardy boys or whatever masturabtory fantasy you are engaged in here good night old friends bbebfcfc</t>
  </si>
  <si>
    <t>idiot i just wanted to let you know that you and  albert square are doing an awful job with eastenders characters full siblings have completely different family layouts than each other some characters are on a relatives info box and when you click on that character the character before isnt on their info box just wanted to let you know that you are ruining wikipedia for everyone else😊that is all</t>
  </si>
  <si>
    <t xml:space="preserve">do you think i give a shit </t>
  </si>
  <si>
    <t>hey dickhole im gonna fuck you up assface so fuck off shitfucker me take this off again and im gonna whoop your ass so bad youll be suffering and ill be laughing hahahahahaha fuck you dickfucker</t>
  </si>
  <si>
    <t>media prostitute is dead this little man who indiscriminately wiggled his tale in front of those in power while denigrating his selfcredence by repeatedly defending propaganda views with an authoritative voice of a mere media whore he was is finally dead amen</t>
  </si>
  <si>
    <t>youre an asshole useless piece of shit get a life motherfucker</t>
  </si>
  <si>
    <t xml:space="preserve">if people revert my edits for no good reason i get pissed off dont you and if someone is so utterly retarded as to somehow mistake them for vandalism and to then leave a message here to say so i think that is far more abusive than merely using a swear word </t>
  </si>
  <si>
    <t>wow what a blatant racist you are have you considered therapy</t>
  </si>
  <si>
    <t>global warming most of the article is point of view some just dont happen to like having a balanced facts based article if it does not agree with their fanatical views on global warming no amount of censorship can change the fact that it is merely a badly hypothosised theory fuck your barnstar i give you the asshole of the month censorship award</t>
  </si>
  <si>
    <t>shut the fuck up you motherfucker you probably engage with incest with your deceased grandmother</t>
  </si>
  <si>
    <t>leave me alone all i do is try and help wikipedia yet you vandalize my attempts</t>
  </si>
  <si>
    <t>warning stay out of it moron</t>
  </si>
  <si>
    <t>wellgoodbuy isis terroristyou will be block by  minute</t>
  </si>
  <si>
    <t>stop being a douchebag prick monkeynut</t>
  </si>
  <si>
    <t>youre a motherfucking idiot youre stupid as all hell and know nothing butt out of the business of your superiors</t>
  </si>
  <si>
    <t>responce why is it funny because im right youre a peace of crap shawn i know im right because you had nothing to come back so go have fun being broken by your corporate masters</t>
  </si>
  <si>
    <t>you petty jackass why do you wee nazi twerps think banning will save you from the truth your behaviour is fascist and betrays an underlying intellectual weakness banning so effective and childish dont you think not that thinking is your strong point</t>
  </si>
  <si>
    <t>trolling facebook has been reported and is regullary trolled by josh ware of nevada this is because josh ware is a waste of life and a faggot who fucks his dad and cant figure anything else to do in his own existence then to perform these two hobbies continuously watch out for that guy hes digustingly and sickeningly gay</t>
  </si>
  <si>
    <t xml:space="preserve"> if you revert my fuckin edits metros i will kill you</t>
  </si>
  <si>
    <t>unblock me now you piece of shit or i will find you and kill you slowly and painfully</t>
  </si>
  <si>
    <t>maybe nothing except for the fact that she is no offense a bag of horse shit and a lesbian both however horse shit on its own and lesbian on its own have no correlation other than the fact that</t>
  </si>
  <si>
    <t>hey hello my name is anon dont fuck with chan because we will take you down consider yourself warned</t>
  </si>
  <si>
    <t xml:space="preserve"> hello liberal maggot part two a censorship will not make me go away thanks to you rob i am now using my influence to undermine the crediablity of wikipedidiots like you and wikipedia to bad you dont want to acknowledge the fact that you and your kind are ignorant knuckle draggingcyberthugs your shadow joe ps my grudge with is now with wikipeida and its miscreant operators its now beyond politics its personal now</t>
  </si>
  <si>
    <t xml:space="preserve">ufc  this is the finalized bout order dumbass its not gonna change to what you want </t>
  </si>
  <si>
    <t xml:space="preserve">oh god not you again go away and stop bothering me nonadministrator </t>
  </si>
  <si>
    <t>carrot top page you little faggot why are you ruining the carrot top page his forum belongs in the links section go suck a cock</t>
  </si>
  <si>
    <t>thank you for editing iranian articles you are our slave slave of iranians</t>
  </si>
  <si>
    <t>try harder plz lolz a spam filter hahaha theres a billion ways to spell comedrinker if you dont believe me block all ways you can think of and try me</t>
  </si>
  <si>
    <t xml:space="preserve"> crzrussian slit your wrists</t>
  </si>
  <si>
    <t>you suck your family members cocks</t>
  </si>
  <si>
    <t>my penis is  inch longi will give you satisfaction</t>
  </si>
  <si>
    <t xml:space="preserve"> a barnstar for you the photographers barnstar your photos are horrible you are an idiot fuck you </t>
  </si>
  <si>
    <t>wikipedia is full of cunts</t>
  </si>
  <si>
    <t>yeah you are dickface</t>
  </si>
  <si>
    <t>hi why did you give userbarneca a kindness star hes the rudest admin i have ever met on here a truly nasty piece of work and many people agree with me</t>
  </si>
  <si>
    <t>none ok um    well    ok heres the thing if your telling me that im a bad writer then i understand i could have written that better after all im an athuortobe and i cant spell but if your telling me im wrong than  you i live in arkansas qand ive gone to the magnet schools here so you a a lowly piece of ing  if you think that im wrong understood</t>
  </si>
  <si>
    <t>a question how big are your boobs</t>
  </si>
  <si>
    <t xml:space="preserve"> another personal attack from you now besides your namecallspersonal attacks ass troll youve accused me of writing something sexist which is untrue and offensive to me since i am not the sort of person that would not do that to anyone you need to quit with the personal attacks  you are way outofbounds </t>
  </si>
  <si>
    <t>you are a motherfucking bithc</t>
  </si>
  <si>
    <t>sup nigga i wuz jus chillin wit my ogs on da west side nigga yo jigaboo blocked my cracka ass da wu tang aint nuttin ta fuck wit biotch</t>
  </si>
  <si>
    <t>you cant even shoot a fart outta yer own arse dirty frenchman</t>
  </si>
  <si>
    <t xml:space="preserve"> re fruity pebbles hello there i see you got the fruity pebbles page blocked with your incessant whining and complaining unfortunately now the information regarding mr reynolds and his fruity pebbles fan club can not be added this is very sad perhaps you should kiss some butt and get it reinstated eh you know it makes sense —preceding unsigned comment added by talk  contribs </t>
  </si>
  <si>
    <t>once again ryulong proves that hes a fucking moron big shock</t>
  </si>
  <si>
    <t>hi kannadiga shame on you you look like a terrible ass now with that false citation kannadiga where did you say urdu originate africa despite all the lies and idiocy you spewed you and a handful of kanndadigas think you are a valuable encyclopedic contributor</t>
  </si>
  <si>
    <t xml:space="preserve"> keep kicking those vandals into outer orbit thanks for warning about vandalism munch this delicious treat keep kicking those vandals into outer orbit ill send you a condom just message me </t>
  </si>
  <si>
    <t>you call put the link to the official website of a firefox addon spam i mean only a retard and maby not even a retard would be so stupid</t>
  </si>
  <si>
    <t>fuck you you sad piece of shit get a life dont threaten me with blocking me off this shit do i give a fuck you lonely hermit man open your curtains and get a life before i burn you alive</t>
  </si>
  <si>
    <t>you ndp attack queers are going to have your hands full keeping the truth off of wikipedia keep deleting and blocking asshole it is your only talent</t>
  </si>
  <si>
    <t>i maybe blocked but someday ill attend wikipedias funeral i have nothing against you guys i used to be an admin here years ago so i know that youre too brainwashed to see past the shroud of lies maybe someday you will god bless herb</t>
  </si>
  <si>
    <t>not really go ahead and fuck off bitch</t>
  </si>
  <si>
    <t xml:space="preserve">rlevse you really are a racist you know also im not even an arab laughing out loud furthermore do not put words in my mouth got it your just so blinded by your hatred its incredible and laughable </t>
  </si>
  <si>
    <t>dickhead dickhead im not vandalising just changing necessary things so go fuck yourself and see if i care if you block me screw you fuckhead</t>
  </si>
  <si>
    <t>this guy is a fucking tool lol</t>
  </si>
  <si>
    <t>i own this page you fools you should fear me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t>
  </si>
  <si>
    <t>moron says demo dick right there  learn to read before you do stupid reverts thanks</t>
  </si>
  <si>
    <t xml:space="preserve"> he touched your anus with his penis faggot fuck dog come try and collect a bounty on me motherfucker i got a  gauge full of  buck for ya bruh couldnt make you any uglier to get shot in the face a few times would it you loser fuck</t>
  </si>
  <si>
    <t>who are you to decide whether an edit i made is constructive or not free free to lick my asshole douchebag</t>
  </si>
  <si>
    <t xml:space="preserve">kurt and dave get it on groaning kurt released his cock for the past week he hadnt been able to get off he tried a cocktail of drugs and a cocktail of whores nothing was doing it for him masturbating in the shower wasnt even working oh he was getting hard all right he just couldnt fucking cum and it was driving him nuts to top it off he didnt know why he couldnt cum the gin real lifes had been either hot enough or slutty enough even the couple of guys he brought home had been decent despite that he couldnt fucking cum and a week of that was enough to make anyone more pissy than normal which meant band practice was unlikely to be much fun for anyone that was made abundantly clear the moment kurt stepped into the rehearsal studio his eyes flicked from krist to dave and he came to a sudden stop dave was sitting on a couch a pretty gin real life in his lap giggling it was like he was taunting kurt and he would have nothing of that stalking over to the drummer and the floozie kurt pulled her forcibly out of his lap the gin real life squealed and dave growled but kurt paid no attention forcing the gin real life out of the studio after slamming the door he headed back over to dave without a word he pulled the drummer to him and kissed him possessively dave shoved kurt away what part of no dont you fucking understand krists eyes widened and he took a step forward guys i think— kurt sent him a silent glare silencing and stopping him i dont want you kurt i dont even fucking like you right now dave growled in fact i fucking quit i dont have to put up with this shit youre fucking insane you need some other crackwhore to take my place im not it sidestepping the singer dave headed towards the door he barely made three steps before kurt grabbed him again this time his back was pulled to kurts front he could clearly feel the singers erection pressing into his ass he wasnt going to be anyones bitch im just gonna go krist muttered before slipping out of the room quickly youre fucking mine dave kurt declared licking daves neck always for as small as he was kurt had more strength than dave expected with considerably less effort than he would have figured the singer forced the drummer down to the floor dave wiggled and tried to crawl away but all that resulted was in kurt pulling the drummers pants off laying down on top of dave while he worked his own pants off kurt hissed in his ear youre mine you hear me fucking mine stop kurt stop dave struggled with kurts weight on him the drummer had very little maneuverability he was completely trapped but that didnt mean he stopped trying to get away while wholly his struggling was probably a good thing it wasnt really helping if anything it was turning kurt on more not having the patience to remove daves boxers kurt reached down and tore the back seam exposing the drummers ass he didnt even pause to warn dave his hands spread daves cheeks spit down his crack to provide some lubrication and quickly pushed his cock in dave screamed wiggling once more to get away with kurts hands holding onto his hips he had no chance to go anywhere at least not until the singer was done daves screams faded into sobs that alone drove kurt further faster he loved everything about it the way daves ass squeezed his cock better than anyone elses had before he was a perfect glove a perfect fit before too long a weeks worth of unreleased cum spurted from kurts cock slowly he pulled out not really caring about the mixture of blood and semen leaking from daves ass grinning to himself he refastened his pants he glanced at dave a feeling of superiority infusing him he totally owned dave now does anyone have any basis for this rumour i would love to put it on the main page um no just no did you pull that out of some dirty sex novel or what talk reverted undo suspected vandalism </t>
  </si>
  <si>
    <t>hls can you remove the protection on hls so i can rape it to shit again the protection should have expired on the nd</t>
  </si>
  <si>
    <t>vandalism yo broseph i vandalized userfanofranzs page cause he is my friend and i have his permission so suck a meat</t>
  </si>
  <si>
    <t>you suck hers why your spanish name your shitbrown attitude your outright stupiditythe list goes on and on youre probably one of those silly shitbags who gets nailed to a cross on easter as well slurp shit and die</t>
  </si>
  <si>
    <t>screw you this was no hoax i have proof of my writings do not contact me on my page again i have reported you for harassment i dont know what strange fixation you have on mary ambrose but you are dead wrong kiss my ass</t>
  </si>
  <si>
    <t>i am glad you have you were a fucking rubbish editor with your racist crazy talk</t>
  </si>
  <si>
    <t>suck my fattie you cunt piece of shit blow your warning out your ass</t>
  </si>
  <si>
    <t xml:space="preserve"> report me all you want to call that vandalism is idiocy to begin with whether its policy or not youre an idiot for looking for those types of things im sure wikipedia is a much better place because of that note sarcasm ban away</t>
  </si>
  <si>
    <t xml:space="preserve">  november  utc well comrade look at this way fight dem back is very mush controlled by bias communists they must be stop from posting crap and lies on fight dem back plus wikipedia has become a dictatorship of the idiots the wikipedia dictatorship must be ended and democracy restarted pleas restor the deletion thing on fdb article </t>
  </si>
  <si>
    <t>yeah kiddies of today think that every pop music shit is gothic rock its the same crap like the quarrel about him and the  eyes they never played gothrock</t>
  </si>
  <si>
    <t>the hypocricy of administrators there is no community here this is a community of fakes who determine who can join this fake community no matter how stupid and unreliably source an article as long as you are a member of this fake community these fake administrators ie noq edward whatever his name is james watson and their ilk will protect your stupid article that has no place in an encyclopedia in future refrain from addressing me and speak when you are spoken to</t>
  </si>
  <si>
    <t xml:space="preserve"> ive sanitised bushells language and deleted the earlier quote which was far more offensive bushell claimed he wouldnt like to fuck her how can it be concluded this language is acceptable but calling trott a dumpling isnt this smacks of hypocrisy and an obvious antibias to new editors on eastenders pages </t>
  </si>
  <si>
    <t>ooooh heres our swiss neutralist and what does this administrator bring to the table this time lets see accusations of parroting arbitrary classification of users based upon penname preferences strawmen ignoratio elenchi and finally begging the question through the same fallacious reasoning as previously we call that petitio principii dont we apparently nothing will change his mind until i change my penname to something like john doe how does he know that i am not this russian dude who likes iranian history and culture oh thats right he doesnt he probably didnt check my ipaddress to see that im based in sweden and could in fact be a swede whoops sounds like our neutralist is using a subtle profiling method to his convenience like i stated before it doesnt matter if im a nazi communist liberal or even a hippie it doesnt matter if i do drugs or if i look even remotely like a reptile it doesnt matter if im even an obese tongan kid it has no bearing on content or the essentials of an argument and anything else you might conjure to the favour of some imagined affiliation this is aptly called speculation now i will only say two things first one is a rehearsal of my previous suggestion liviusorg is visited by thousands of people daily along with a number of other scholarrelated websites i cant live without checking it by a daily basis it deserves a wikiarticle where jona lendering is briefly described as the founder and maintainer of an outlet with roots as far back as  yes sounds like a plan of revenge the paragon of paniranic resurgence the removal of a wikiarticle of lendering will remove the last great obstacle to a resurgent achaemenid empire and the reawakening of the terrifying persian horsemen of doom howl howl our world is forfeit second point and i mean this from the bottom of my heart get laid your superiorinferior complex isnt convincing anyone here whether they be iranian or not there is no chance an article of this quality gets to stay thats the bottom line irrespective of any perceived reasoning either change the article so that it pertains to liviusorg or stop your incessant whining maybe it never occurred to you that by simple observation jona lendering has written several iranfriendly articles and has generally sought to dispel several popular misconceptions on the ancient iranians maybe thats how you make more drama in your life by arbitrary holierthanthou attitude idiot</t>
  </si>
  <si>
    <t>for your consideration attention vsmith i the grey philanderer and a select group of other concerned high school individuals are leading a crusade against the darkness of your hateful reign of stifling adolescent creativity we demand that you unblock ip address  immediately or we will consequently assume free reign over any and all wikipedia pages to have full right to delete your unlawful and unjust administration we will claim what is rightfully ours this is not an idle threat have a great day  tgp</t>
  </si>
  <si>
    <t>yes there should be criticism of schengen for americans and canadians who want to come and teach english in schengen countries the schengen agreement is a disaster where before schengen you could renew your visitor visa by simply leaving and reentering the country you were teaching in now you must apply for a work permit which is a costly and difficult process for americans and canadians now because of schengen americans and canadians are no longer welcome in europe to teach english i have heard of many well intentioned esl teachers who were travelling between say germany and czech republic and did not have the proper poste schengen visa documentation they were arrested by the police and forcibly stuck on a plane back to america no sympathy for their situation no regard for all their belongings in their flat in prague no concern whatsoever they were treated like criminals breaking the law this is the ugly side of schengen it is used to keep north americans from teaching english europe the good old days are gone replaced with aggressive border police who are looking for esl teachers to arrest and deport many english schools in prague for example are complaining bitterly against schengen because the companies they teach english at want americannot britishenglish teachers further if you are staying over  days on vacation in europe you will be treated like a criminal because of schengen you only get  days to visit europethen you must get out or you must get a travel visa for every single european country you are visiting so for europeans schengen may be nice but for foreigners it is horrible i hate schengen and i hate the eu government in brussels what a bunch of fucking assholes they seem to be trying to copy george bush with the creation of schengen fuck you eu government dickheads we esl teachers all hate you you ruined our jobs our profession fucking assholes</t>
  </si>
  <si>
    <t>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 you bitchesfuck</t>
  </si>
  <si>
    <t>oh shit ive been blocked whatever will i do eye roll you pathetic cunt rodhullandemu why not give me your home address and we can discuss it in further detail there coward</t>
  </si>
  <si>
    <t>niggers niggers niggers niggers</t>
  </si>
  <si>
    <t>why do you care about a fake search engine poopyhead jerk</t>
  </si>
  <si>
    <t>you smell unfresh you need to try a new brand of tampon preferably one that has been soaked in industrial grade antistink juice its like that line from silence of the lambs except that everyone in the whole world can smell your cunt</t>
  </si>
  <si>
    <t>jlatondre is a gay boy who likes to suck dick suck suck suck</t>
  </si>
  <si>
    <t>your a moron everything is on the articles that are on the page yeah the ones that are actually legit or they still exist and he doesnt have a birth certificate he says hes  its not proven even to this day</t>
  </si>
  <si>
    <t xml:space="preserve">silly isnt she leabian gin real life and you see shes gonna hide this in her archive or perhaps remove this message </t>
  </si>
  <si>
    <t xml:space="preserve">calling someones actions stupid is not the same as calling the person stupid and telling the to grow up is poititive critisism not a personal attack what planet do you live on i thought you did not cencor how come the above was removed liar </t>
  </si>
  <si>
    <t>again every edit i did to the jackie chan movies of the us versions of how many minutes were cut are correct and you cocksuckers revert back to the original versions you better back off or i will sue you</t>
  </si>
  <si>
    <t>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 nate you are fucking god damn fired you are fucking fired you are fucking fired</t>
  </si>
  <si>
    <t>be nice hello you deviant</t>
  </si>
  <si>
    <t xml:space="preserve">giant cunt she is not liberal but in fact a giant cunt </t>
  </si>
  <si>
    <t>proper cunt not my fault you are a silly cunt god made you that way</t>
  </si>
  <si>
    <t>complete asshole fuck you</t>
  </si>
  <si>
    <t>what in the fuckwill someone please revert this oo</t>
  </si>
  <si>
    <t>unblock all of you can suck my dick</t>
  </si>
  <si>
    <t>the israelis are committing massacres in gaza but nobody listens there is even no photos which exposes those who permitted these massacres</t>
  </si>
  <si>
    <t>you see that kid talking to me i hate him he never leaves me alone i wish he would die</t>
  </si>
  <si>
    <t>fuck you you fucking dirty kike you support those who vandalize pages now it is turned on you</t>
  </si>
  <si>
    <t xml:space="preserve"> your ignorant comments  in response to your please do not remove content from wikipedia it is considered vandalism if you would like to experiment please use the sandbox thank you —khoi  your record indicates that you were banned as a vandal several times and asked for a defense several times also your record indicates that bertil videt asked you to revert some legitimate changes without reason and you did it because he asked you vandalazing good content that did not suit him or you you should talk also please read your own talk page regarding many other warnings given to you by other users also be a man at least try and deal with your own talk page rather than begging others to hold your hand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 </t>
  </si>
  <si>
    <t>you confessed to be an animalfucker you finally did it now get a life animalfucker</t>
  </si>
  <si>
    <t xml:space="preserve"> dave is just an insulting rude editor look at the top of his homepage vandals trolls and other fiendly visitors please note wikipedia is a community not a crazy den of pigs social experimenters please note were an encyclopedia not a bunch of lab rats in a cage i personally try to respect anyone and not to prejudice like dave that does not mean that i am always forgiving but even just using the ugly rudeness of himself against him several times did not stop him a famous scientist i currently don´t remember which quoted you can´t overestimate the dumbness of manhood</t>
  </si>
  <si>
    <t>all a bunch of lying fuckers who enjoy stalking people like elen the stalker does so fuck you all and fuck this shitty excuse for an encyclopedia thats nothing but biased shit</t>
  </si>
  <si>
    <t>retarded blocking haha that friday guy that blocked me was so retarded that instead of blocking my name he blocked the ip address that i was using at the time how stupid is this guy i mean seriously itd make more sense to block my name since i dont have any other names rather than my ip address since i use multiple computers</t>
  </si>
  <si>
    <t>banned by a drunken  year old ugly  year old mongol</t>
  </si>
  <si>
    <t xml:space="preserve"> dont act like a dumb bot friend </t>
  </si>
  <si>
    <t xml:space="preserve">information cont well you do you want the info or not you nasty little shit  could you stop the relentless persecution of me please bugs can you have a quiet word with those two please and get them to stop claiming im light currant </t>
  </si>
  <si>
    <t>i dont think hes gay but he may be in a relationship with a guy whats the big deal</t>
  </si>
  <si>
    <t>hey john it wasnt a fucking test moron</t>
  </si>
  <si>
    <t xml:space="preserve"> i hate your freakin guts</t>
  </si>
  <si>
    <t>whats your problem i have recently read your talk page and i don’t agree with the way you approach other wikipedia users you act like you own the site and god forbid if someone doesnt agree with you all hell breaks loose you are an over confident nymphomaniac who needs to be told that the entire world oddly enough does not revolve around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</si>
  <si>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 cunt</t>
  </si>
  <si>
    <t>you fucking chink i hope you die of cancer like your grandmother did fucking jack off get the fuck off the internet</t>
  </si>
  <si>
    <t>please take your promotional edit elsewhere idiot</t>
  </si>
  <si>
    <t>this fatass jessey has an awful lot of resentment boiling inside of him this person is not stable and its fanatical leftist it should not be allowed to edit political articles on wikipedia</t>
  </si>
  <si>
    <t>you are clearly a sock puppet dance for the puppet master dance dance</t>
  </si>
  <si>
    <t xml:space="preserve"> i reverted the armor section back to describing all the armors you can unlock because i think it is an interesting topic to have and because this article needs more information wikipedia is not a gameguide ©™ possibly the dumbest argument i have ever heard are all wikipedia users fags or just you the wikipedia is not a gameguide retardedness doesnt even apply here its not telling you how to unlock the armors just what they are or should we delete the characters and stories too those are in game guides fucking moron well look at it now now it should be fine with you right fucking faggot take a chill pill my mistake perhaps it should have been no game trivia item  instead also your revision you can also unlock several armors i would list them but wikipedia users are total fags and think it doesnt belong in the article sorry is in the wrong prose st person doesnt really contribute to the article violates npa and is misleading its guidelines that state it shouldnt be in the article so i reverted it thanks ©™ i dont care unless you remove the entire bonus features portion of the article the armor information is related to the article theres a minor reference to the unlockable armors in the article i think thats all thats needed for the moment anyway thanks ©™ </t>
  </si>
  <si>
    <t>your a fucking wanker lol</t>
  </si>
  <si>
    <t xml:space="preserve"> litter act sect  is shit try qld model with amendments i am sick of your political crap in my letter box my my we have a true labour lover fool</t>
  </si>
  <si>
    <t xml:space="preserve"> shame in text it says a serb was killed even though he was moderate which implies that serbs who are not loyal to albanians deserve to be killed how sick is that  </t>
  </si>
  <si>
    <t xml:space="preserve"> and finally the only reason i created the article here on wikipedia its because i could link it to other wikipedia articles since it was about an animation band video game cd album and cd single but like i said before screw this its because of losers socalled administrators like you aka vandalism fighter wannabe that wikipedia is full of nonsense articles with innacurate info pftt cant bother with these weirdos adieu  </t>
  </si>
  <si>
    <t>standahl are you a man or a mousestache why dont you respond are you scared of the appropriate federal agencies who are actively watching your acts</t>
  </si>
  <si>
    <t xml:space="preserve"> thats a pretty retarded response i dont have something stupid like what you called a crusade against common but wrong  usage take your insulting responses to someone who gives a crap what you say maybe id respond better to you if you hadnt slipped me an insult first like that seb tried to do</t>
  </si>
  <si>
    <t>hey retard you dont get it those two put warnings on my page for vandalising usertommyvandalise they can putt odd things on my page i can put weird things on theirs</t>
  </si>
  <si>
    <t xml:space="preserve"> yeah i saw im assuming stupidity here next upload ill block without regret talk </t>
  </si>
  <si>
    <t>waggers is a dumb fuck</t>
  </si>
  <si>
    <t>suck my balls you faggot loser</t>
  </si>
  <si>
    <t xml:space="preserve">gay  gay here how do you view men kissing men </t>
  </si>
  <si>
    <t xml:space="preserve">bitch you are a little bitch i fuckin spent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guttyboyd or email me at </t>
  </si>
  <si>
    <t>what the fuck are you talking about</t>
  </si>
  <si>
    <t xml:space="preserve">well terrilja  thats what you get  if you erase someones edit without proper reason  just because you have power to do so i knoe you terrilja  rschen and your admin friends are racist fellows who think that only british view is the correct view well if you still think that way  why dont you search the term on google and find it yourself that i am right  you wont do it because this will make you go back on your actions  you racist </t>
  </si>
  <si>
    <t>hope your head gets cut off and someone wips there ass with it and then stabs you in your heart</t>
  </si>
  <si>
    <t xml:space="preserve"> i certainly didnt start the fire what a liar we all know who started it he was the the called the greek soldiers who died for their country ponpon gin real lifes i tried to ignore his trollish comments but i couldnt just stand and watch him saying so bad things about greece without answering to him and i had to speak his language because he wouldnt understand otherwise </t>
  </si>
  <si>
    <t>or unless you want to send me pics of you naked then i wont break up with u</t>
  </si>
  <si>
    <t>guess what your an ass</t>
  </si>
  <si>
    <t>honestly i do not know which  you are talking about please point them out to me oh and fuck you you sonovabitch</t>
  </si>
  <si>
    <t>like i would listen to you you are a loony dickhead who reverts everyones edits alex too</t>
  </si>
  <si>
    <t xml:space="preserve"> what the fuck germany was full of dirty nazi scum at the time of therevolutions of  can somebody correct that statement it is very very and demeans the article</t>
  </si>
  <si>
    <t>hockey stick up your ass 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</si>
  <si>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musarabbyahmad to hell with you motherfucker dawnseeker you motherfucker meathead dawnseeker who the hell are you why you removed my earthquake page you didnt do this right to remove my editing my work is to fix and edit the true words and incident of wikipedia in fact there is a mistakes in wikipedia so i want to fix my wkipedia dont revert my edits this is true and recorrect the wikipedia hope you understand</t>
  </si>
  <si>
    <t>what a fucking nosey asshole any reason why you decided to butt your nose in where it doesnt belong</t>
  </si>
  <si>
    <t xml:space="preserve"> oh well done im such a bad boy for attacking the st lord baron wikipedia jesus christ all i wanted to know was why the trayvon martin case is not on the front page and now i know  the people making the decisions about such things are just talking utter crap and people like you who are apparently so threatened by the prospect of the outside world finding this out youre prepared to shut me up forcibly and more despicably others then remove my comments as if they had never been made at all well done now the st lord baron wikipedia can feel safe in the knowledge that he doesnt have to exlain why he thinks a  word article and a  word article on something thats being reported around the world has negligible encyclopedic value and now someone who calls himself a bucket thinks the lord was simply exercising most right and proper good humor in acting that way and the person going around erasing all my comments to hide them from outsiders calls himself a rambling man very apt this isnt an encyclopedia its a playground it only remains to be seen what the name bishonen means but i doubt its anything remotely intellectual probaby just a cartoon reference or something you can block me for  hours but on this evidence wikipedia is going to be a poor excuse of a website encyclopedia for life on further investigation the st lord seems to have got me blocked by crying to admins which seems apt seeing as hes probably just a child himself presumably the use of the phrase bishonen with her finger on the trigger over there waa meant to be funny but given the context of my complaint its just rather tragic still back to the real world where the trayvon martin case is actually real news and the issues it involves are of encyclopedic value ive found the articles myself without the help of the front page but apparently anyone else looking for them can just go to hell in a bucket all you lords hell buckets and rambling men get back to whatever the fuck it is you do around here which is cleearly not creating a useful encyclopedia at least you dont seem to be getting in the way of the people who actually managed to write the articles on the shooting and trial so thank fuck for that</t>
  </si>
  <si>
    <t>i think it means me turk man me vill rape bad woomen me vill teach dem a lesson me vill cover der faces in gauze me vill beat dose harlots up s</t>
  </si>
  <si>
    <t>hey jac how very chickenshit of you to take a shot at someone who has been blocked from responding for a week feel better about yourself down there in moms basement you poptart sucking shitbag as for the av news page i emailed them about your bs actions adolph bwilkens hitler and they asked me to discontinue my efforts on their behalf seems they think not being on wiki is preferred so basically to all the nazi mods go fuck yourselves</t>
  </si>
  <si>
    <t>thanks thanks for defending me stupid tessa tt</t>
  </si>
  <si>
    <t>grow up you biased child</t>
  </si>
  <si>
    <t>you will not shut me or alun up with sludgetalk and sludgethought got to a university and learn a thing or two about english history just stay away from the acid and get into rehab</t>
  </si>
  <si>
    <t>youre full of shit</t>
  </si>
  <si>
    <t xml:space="preserve"> no you shut up already the only consensus here is the one of your gang which has hijacked this article to whitewash police actions blocking anyone who counters this disgusting propaganda are you guys getting paid by some police department to this if i find out you have ill make sure all of you are banned from wikipedia forever  </t>
  </si>
  <si>
    <t>i have an awesome idea since its allowed to add a pic of some dickless fag like in micropenis or a fag sucking his own dick like in autofellatio cant we make a porn gallery here and update it at least weekly</t>
  </si>
  <si>
    <t>because i want to say this qoute stop calling me that name you pathetic exuse for a triceratops why in africa of rhinoceroses do you think brr is me userpuncharoo read my page first</t>
  </si>
  <si>
    <t>unblocki am a misunderstood genius who is being blocked by mentally retarded transmidgetards i hope that by running for president i will be able to fire you all accountintaste can go to heck</t>
  </si>
  <si>
    <t>im more and more convinced that you are a lunatic are you really saying that there is no relationship between societal views of what drug abuse is and the laws they enact to govern drug use</t>
  </si>
  <si>
    <t>you dumb ass why the fuck would you delete the trajectories on the bday page you fuckin retarted bitch its more informal and now look at how small the page is you whore you probaly get fucked by ur dad everyday you whore slut bag</t>
  </si>
  <si>
    <t>youre welcome and im gonna vandalize every single page on the wikipedia hopefully you will enjoy my stay and for the future im gonna find out where you live and im gonna kickin your ass and the ass of your family so watch out you nigger heil hitler</t>
  </si>
  <si>
    <t>you suck what is wrong with you all i wanted to do was make an article about my wrestling coach and you deleted it before i even got finished making it guess what he got to see it anyway cuz i told him to go online then i recreated it censor that you piece of crap its probably already gone again but i dont care you shouldnt mess with wrestlers robby will do something a lot more painful to you than his star wrestler did to that other kid on his page believe it or not that guy was me im irish too you shouldnt player hate on fellow irish people hillcrestwrestler</t>
  </si>
  <si>
    <t>personal attack number  this is another personal attack about you being a massive donkey dick sucking homosexual this is a concerned plea that you should at once drown yourself in a sewer fucking fuck off you fag and if you threaten me with legal action again ill fucking come over there tie you to your computer chair and stick my cock up your arse until it bleeds you fucker</t>
  </si>
  <si>
    <t>whatever fucking block me then you punk ass bitch i dont give a flying fuck you obviously just go around making sure that random ass wiki pages are safe for everyone and dont have complete information if you blcok me i will continue to send you these messages and when i am unblocked the fires from hell will be unleashed upon wikipedia you want to see some vandalism just as i did with islam christianity and miracle whip in the past i will do to anything i see with your fucking faggot ass signature on it seriously do you have to be such a whinny cock sucking dickhead can you even respond to these it doesnt seem like it you just put all this horseshit on here and think that your place of authority on wikipedia makes you a big person youre probably that kid that people thought would kill everyone in high school really i hope you get blocked from wiki edits fuck you to death</t>
  </si>
  <si>
    <t>thanks  thanks to your efforst ive been lbocked from editnig for the past  days bet you feel proud of yourself however no piling lies on top of further lies wont help your cause you are clearly quite delusional a calculating liar and should not be allowed to edit wikipedia a leader of a council is more important than a nonleader this is an indisuptable fact that you choose to ignore mostly because youre a complete idiot</t>
  </si>
  <si>
    <t>deleting pop this whole place open excuse me but what the fuck do you think youre doing i posted a page on here for my band pop this whole place open and you promptly deleted it what is the meaning of this debauchery wikipedia is clearly a website used to provide information what harm comes from posting a page about my band it was completely truthful and i am just trying to make a name for myself who do you thin you are deleting this page you go around judging peoples contributions to other pages about popular subjects and that is perfectly fine but who the fuck are you to tell me that the information that i posted about my own band isnt worthy of being on wikipedia huh who would better be the authority on the subject than i i ought to find you and expose my penis to you you asshole are nothing but a whore a whore who thinks they have some kind of say in the matters of life what if we became famous then there would be a page on here about us and you wouldnt be deleting it but since we are some band youve never heard of that makes it okay to delete our page you must be some high authority in the music business that i dont know about i must have insulted your intelligence by making a page which only i could possibly contain all the knowledge to regardless of the reason that you deleted my page let me tell you something schmegma von dicksuckington you can fuck yourself long and hard with a baseball bat covered in barbed wire how dare you delet my page bring it back to wikipedia within the hour or i will continue to post insulting things on your talk page you ergonomic keyboard using alternative mp player owning fuck i hope you get cancer and if you or a close relative of yours already has cancer good fuck you r martin hemenway</t>
  </si>
  <si>
    <t>and your a fucking fat wanker with no life sits all day on the pc festering in his own shit get a life you fat waster</t>
  </si>
  <si>
    <t>what you are doing is vandalism you have been checked on it before i see you should ask for citations instead of reverting there is much this fat little queer does not know</t>
  </si>
  <si>
    <t>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</si>
  <si>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i h you i h you u suck ur a nerd w nothing better  do than piss peeps on wikipedia off</t>
  </si>
  <si>
    <t>user you are mistaken the capital hill blue is a very reliable resource and it does defend my claim stop the vandalism or i will suggest you get blocked</t>
  </si>
  <si>
    <t>i am going to murder zimzalabim st for being evil homosexual jews</t>
  </si>
  <si>
    <t>take yourwarning and shake salt on it and shove it up your poop pipe</t>
  </si>
  <si>
    <t xml:space="preserve"> i was not removing but repairing depictions of homosexuality are repulsive and homosexuality is unnatural be gay all you want but dont shove it in my face especially when im using an educational resource like wikipedia</t>
  </si>
  <si>
    <t xml:space="preserve">fuck wiki fuck this piece of shit called wikipedia it bullshit of misinformation and zionist propaganda </t>
  </si>
  <si>
    <t>hahaha wow that is the stupidest thing ive ever read what the heck was the simulation based on  do you believe everything you read  haha it looks like you do you are an idiot if you believe that and it ignores evidence that proves humans evolved over  years ago how could a european and australian aborigine have a recent common ancestor in that time frame if its already known that those people have been isolated in australia for at least  years  i hope you are joking about this you loser haha</t>
  </si>
  <si>
    <t>hola fucker retard who has nothing better to do than do wikipedia shit fuck you asshole</t>
  </si>
  <si>
    <t xml:space="preserve"> the only reason my ip showed is that this rags loggin failed and then you rhaworth cowardly blocked me to purvey your lies you stinking putrid piece of trash you are the coward im  and well versed in advanced marshall arts and will meet you any time and any place got that that yeow coward im teaching my groupies how to edit this piece of garbage if you are looking for trouble you have certainly found it i have also turned a screen capture of your threatening photo and hacker talk at your user page over to the proper police authorities and contacted my lawyer to sue this rag for clear libel and participatory patent infringement got that you piece of s i have removed all semblances of the book kinematic selfreplicating machines and its authors because they contain copyrighted materials of mine and are infringing and keeping notes of all the user names promoting and protecting them i am removing reprap because as set forth above it is not any form of selfreplicator and the project refuses to give me credit for my ideas well set forth within the description of my patent further he has a huge site twice as large as my proposed article oh one more thing i spit in all of your rotting faces including wikipedia itself go to hll charles michael collins</t>
  </si>
  <si>
    <t>real cute you rip the wings off flies too youre as stupid as you are corrupt ive dealt with you corrupt assholes before i was giving the kid a warning nice job playing with him for your own amusement you fucking corrupt fags</t>
  </si>
  <si>
    <t xml:space="preserve">megadeth article you clearly dont get it do you your the same as that mong from portugal </t>
  </si>
  <si>
    <t>as hole take a seay from an ex anon member fuc off</t>
  </si>
  <si>
    <t>and what will happen if they dont cease immediately oh you powerful one oh i forgot you said block hahahaha god you are really stupid arent you    mar  utc</t>
  </si>
  <si>
    <t>anti greek nationalis wikipedia hi alexikoua yous should not vandalise wikipedia by editing false informationyou may be a chauvinist but you can not edit false information on wikipediathere is nowhere  percent greeks in   this is the real information because it is the census do not vandalise wikipedia with your militant ideas</t>
  </si>
  <si>
    <t>im frustrated with destructive wp bullies some admins add no value they in fact should not be on wp additionally they have a very bad and negative psychological footprint they belong in a rehab and mental health counseling center not on wp i can empathize with them but why must we have to suffer those on wp</t>
  </si>
  <si>
    <t>sup niggaz can you unprotect so i can post like a massive goatse on this page ta</t>
  </si>
  <si>
    <t>fuck you andre michael brown you undersized cowardly pussy you and that pussy ass dipshit bitch grey jinjo are sorely in need of an ass kicking</t>
  </si>
  <si>
    <t>im pissed wikipedia admins really suck im trying to get help here and they block me from editing you stupid idiots youre just lazy bastards</t>
  </si>
  <si>
    <t>do you know what you are you are a stupid canadian and do you know what stupid canadians do nothing they speak french and play stupid ice sports case closed</t>
  </si>
  <si>
    <t>he didnt it was just some stupid icarly fan</t>
  </si>
  <si>
    <t xml:space="preserve"> fuck you mother fucker 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bitchmother fucker of a bitch </t>
  </si>
  <si>
    <t>yo iono wat you talkin bout i fixed jibbs page cause someone else waz sayin fake shit bouthim so dont start wit me or we will have problems</t>
  </si>
  <si>
    <t>not so great some chump thought i shouldnt post death threats there there things will get better if youre patient i wish i could beleive that but i cant so i think ill just end it all now nooooo this is all sandsteins fault i will make it my to exact vengeance on him</t>
  </si>
  <si>
    <t>i am having my period</t>
  </si>
  <si>
    <t xml:space="preserve"> what the fuck you fckin faggot ass mutha fcker you jus redid and delted my work and my gay school  what the fuck is ur promblem you gay child molester</t>
  </si>
  <si>
    <t xml:space="preserve">some helpful advice  look shithead why the fuck did you delete my redirects—clit rock and butt rock they are perfectly synonymous with the names of the articles they redirected to of course you must be one of those musically ignorant philistine faggots who seem to crawl all over the internet tell you what ill give you some helpful on how not to be such a retarded poof find a way to go back in time go back to the year when you were an infant go to the house you grew up in tell you bitchass mother to not keep dropping you on your head tell that ho that because of her you magically developed symptoms of downs syndrome as you grew older so much so that these you have to become a mindless vandafight admingnome on wikipedia cause thats the only productive thing you can do i hope you dont take this the wrong way im just trying to help somebody with far less mental facility than i best of luck with your future and remember that thanks to medical advances downs syndrome patients are slowly getting integrated into normal society so theres hope for you yet </t>
  </si>
  <si>
    <t>sesond attack for toonlucas  youre a fucking shit stop blocking me fuck you since my account named morty smith  was blocked</t>
  </si>
  <si>
    <t xml:space="preserve"> you cant continue our debate so you ban me comedy the vandalism to deep purple still isnt justified so fuck you</t>
  </si>
  <si>
    <t xml:space="preserve"> nice try even tho you are the one who is attacking me along with your buddy or is it just same person with different account names wouldnt be surprised go on your witch hunt as you did many times according to history on this site you and your buddy and go ahead block me just confirm your ignorant and xenophobic attentions go ahead and play supreme power i am sure it will feel great for you to exert your authority over someone in your head at least once again i dont care about your threats there are many ip addresses and nick names one can register and send their comments from or edits but it is people like you who are a trademark of insecurity and fa i love youre so go ahead block me maybe finally that will give you some long needed release which i am sure you need after living in your parents basement for so long get a job loser and get a life</t>
  </si>
  <si>
    <t>dear catpiss your are an idiot apparently you have history in removing peoples edits edits that are not your contribution grow up and get the fuck out of the house you moron</t>
  </si>
  <si>
    <t>fuck witts on wikipedia</t>
  </si>
  <si>
    <t>go to hell only stooges block people</t>
  </si>
  <si>
    <t xml:space="preserve">hey gwernol go suck a dick you fuckin piece of shit i told you that you cant stop me whether im eoganan panethnic whoever the fuck i will bring this piece of shit thing down and put faggot users like wobble in their place anyone can edit this shit so go fuck yaself biatch </t>
  </si>
  <si>
    <t>maybe you should look up what harassment is please change the reasoning for my block to something respectable that deals with the situation at hand i did not harrass you in any way shape or form i asked you to fuck off in the context of my user talk page and i repeat again my statement fuck off my talk page when this issue is over it is my right to ask you to fuck off my talk page it is not my right to block you from this page but again it is my right to ask you to fuck off this user talk page bits andpieces</t>
  </si>
  <si>
    <t>gtx  is launching next moth does exist and stop messaging people if youre that clueless if you dont know the gtx  does exist and is launching in october stop messaging people clueless moron that doesnt know how to use google to search for information</t>
  </si>
  <si>
    <t>bullshit william penn used the phrase too i think this is a very biased article</t>
  </si>
  <si>
    <t xml:space="preserve"> i spent  minutes working on a blurb on the chaos movie page used links to back up the information and than you removed every fucking word that i wrote burn in hell</t>
  </si>
  <si>
    <t>it has been fixed mister bot the picture was removed by an idiot who claims ownership over ps articles while he is a ps hater and an xbox fanboy</t>
  </si>
  <si>
    <t xml:space="preserve"> i have made the changes lets not let something this stupid happen again</t>
  </si>
  <si>
    <t>am gay or homosexual or a fag im sorry its a personal choice</t>
  </si>
  <si>
    <t>can i insert my big dick into your vagina it will make you feel good</t>
  </si>
  <si>
    <t>bitch say one more smartass thing you sit on wiki like a bum reading peoples articles and making hoeshit corrections are you even from central ohio you know nothing about any high schools let alone their lacross dude get a life stop coming at my neck man broah</t>
  </si>
  <si>
    <t xml:space="preserve"> youre really fucking ignorant </t>
  </si>
  <si>
    <t>you are homosexual you fuck people through the ass you hire prostitutes your moms a hooker you shud never have unprotected your page</t>
  </si>
  <si>
    <t>yamaguchi is a fake  paid pr of lakshmi manchu born on th october  but pretends to be  manchu is a joke  so are you yamaguchi  laughing out loud shut up  stop preaching and get lost you idiot</t>
  </si>
  <si>
    <t>unblockplease unblock me my friend was drunk and fcked up several articles i would like this account back thank you</t>
  </si>
  <si>
    <t>ignore him scientizzle is just an asshole</t>
  </si>
  <si>
    <t xml:space="preserve"> you are an open source patent buster you attacked the collins patents first right i give you facts and you spew politics i dont have to stand for that you are being stupid stupidity destroys you are one idiot of many you are worthless apologize for that and i will for mine but i still hate you that is a solid fact there is something wrong with people like you but thats your problem also unlike hod lipsons bigoted crazy comments on how legal immigrants doing all the work meaning dirty work as he had referred to you feitas merkle roco who runs the entire nano department at nsf and hes an x communist scientist are taking our good jobs in fact stealing them as they were stolen from me and as they are stealing the collins patent  oh and you said you came here  years ago to do work that no american was able to do what a pompous ass you think you are better than any american living here go to hell </t>
  </si>
  <si>
    <t xml:space="preserve"> neo spirit pro wrestling buddy im training under the name kaine which i ripped off of my buddy immortalkaine also im pretty sure you can say fuck on wikipedia as ive already fuckin said it  fuckin times you fucking moron ive already filed an ani report against you as you have created several accounts just for the purpose of starting flame wars so youre too damn late also your aunt isnt donna goldsmith retard </t>
  </si>
  <si>
    <t>just another white supremacist dog nuff said only a motherfucker shoots prisoners resfirestar has been reverting this for some time i wonder if his this pigs descendant</t>
  </si>
  <si>
    <t>thank you for showing me just how much of jackass all wikipedia gardeners are i mean id heard stories but you guys really suck see yalost another wikipedia editor</t>
  </si>
  <si>
    <t>look you pathetic authorityobsessed whiner you cannot find a better set of historical and contemporary images on the subject matter for free on the web can you huh</t>
  </si>
  <si>
    <t>unblockunblock or ill kill you</t>
  </si>
  <si>
    <t>hey you filthy dyke slut you dont have any real kids</t>
  </si>
  <si>
    <t xml:space="preserve"> tasmania at conservapedia a bit of a laugh  all quotes are from   tasmania is a small island and state in australia its population is approximately  million and its capital hobart has a population of just over   people tasmania joined the australian federation in  a move that was not supported by a significant minority of the voting population in  a referendum to leave the federation was only just defeated it required a majority in both houses as well by voters and failed to gain a majority in the upper house dont you love the encyclopaedia that no one unless you are registered and you cant register can edit fuck you </t>
  </si>
  <si>
    <t>ha that is ridiculous ive seen his posts he actually believes what he says and that the wtc was taken down by fire and damage what is he a mailboy</t>
  </si>
  <si>
    <t>theres a fat kid in my history class who looks like raul lawl omg it rhymes</t>
  </si>
  <si>
    <t>good grief have you nothing useful to do with your time oh well ill add you to the list fool</t>
  </si>
  <si>
    <t>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</si>
  <si>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scheinwerfermann you are very rude there are many negative side effects from excessive ejaculation many of which are addressed in other wiki articles such as pornography addiction i am not going to waist time arguing with you just another house md wannabe jerk off loser</t>
  </si>
  <si>
    <t>fuck i want to fuck you mo</t>
  </si>
  <si>
    <t>this book is so boring nad dumb how could any one ever read itin</t>
  </si>
  <si>
    <t>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</si>
  <si>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 xml:space="preserve"> amazing the navier–stokes equations are nonlinear partial differential equations in almost every real situation exceptions include one dimensional flow and creeping flow the nonlinearity makes most problems difficult or impossible to solve and is part of the cause of turbulence today on wikipedia i learned that the nonlinearity of differential equations is part of the cause of empirically measurable turbulence in the real world tomorrow im going to try to reverse gravity by breaking into science headquarters and putting a minus symbol next to little g whoever wrote the quoted paragraph is a mouthbreathing idiot by the way  </t>
  </si>
  <si>
    <t xml:space="preserve">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csssclll </t>
  </si>
  <si>
    <t>assholes on behalf of all americans canadians japanese and other countries who have yet to see it thank you for spoiling the fucking movie</t>
  </si>
  <si>
    <t xml:space="preserve"> and what does those comments have to with whether notes issued prior to the greeenback were legal tender do you know what year the first bank of the us was shut down do you know what a demand note is or are you ignorant of basic financial terms how about do you know what a treasure note is is a treasury note legal tender do you know when federal reserve notes first became legal tender or are you ignorant of that as well frankly if you dont know any of the above you should get lost until you do you may not be aware of it but your ignorance on this subject is huge </t>
  </si>
  <si>
    <t>fuck of ff f f f f f f f f</t>
  </si>
  <si>
    <t xml:space="preserve"> doug youre an nobody you are some old bored fart who sits on wikipedia even on christmas day with  worthless edits its pure psychological projection on your behalf that you regularly attack people as here author has no degree when you have been exposed as a total charlatan as having no degree yourself despite listing on your user account that you are an academic </t>
  </si>
  <si>
    <t>please edit this page with crap</t>
  </si>
  <si>
    <t xml:space="preserve"> as i said jechoman is constantly attacking me since this edit why the fuck im being stalked for a completely reasonable edit antisemitic conspiracy theory promotion what the hell are you talking about you were trying to mislead a new editor by implying there is a policy in force which in fact does not exist and why should not be jewish religion described as religion  </t>
  </si>
  <si>
    <t>your a bitch hey bitch i own this shit bitch and you suck dick if you want the chaos to stop meet me at  and ill fuck you up any time you want it bitch</t>
  </si>
  <si>
    <t xml:space="preserve">hey vacuos empty minded cola get a life the reason no one has edited your garbage articles is because no one cares only cult fanatics who have major emotional problems care about dahn yoga and its scummy leader how much do you want to bet that there arent sources in the korean language listing your beloved ilchee bastard as the deviant greedy prick he is why are none of these sources up or the fact that lees former devotees have gone public with allegations of all sorts of evildoing end the sham you care as much for wiki as any other cult fanatic the articles you helped to edit are a remote cry from fair balanced or factual end the sham take a good look in the mirror and at the same time look at your own cynical self and how it is that in a world filled with morals spirituality and culture you chose such a false and criminal like path bring on the criticism as only a cola dahn nutjob would </t>
  </si>
  <si>
    <t xml:space="preserve"> watch the fuck out</t>
  </si>
  <si>
    <t>we are going to make sure you are exposed drop your relations with anti american hate groups we are going to make sure you are exposed drop your relations with anti american hate groups</t>
  </si>
  <si>
    <t>stuff keilor downs you suck</t>
  </si>
  <si>
    <t xml:space="preserve">saab lofton was a radio personality for about two months of his before loosing his show on digital radio network he will not provide proof of his comic roofis as in did he actuall draw it himself or did he contract out the work while writing the storie both of his books pamplets are home published and could be considered very racist this is not someone that has any creditibily as he has lied several times on his wikipedia page no results on june th  globetreker says this is not an example and cannot be proven that you actually drew the strip like i said i have been informed this comic in nothing more than  or  sheets of zerox paper stapled together not in the usual format as a printed affair he uses the term loosely since it’s not a real printed comic he has no examples of his drawing what kind of cartoonist doesn’t put their work online prove that shit he stated in this post to wikipedia that his book battle neverending’s  thousand copies sold out in one year which is a total lie he printed them in  and was still selling them as recent as   “jarvis marlow is the man who paid out of his own pocket for the second printing one thousand copies and third printing two thousand copies of battle neverending i sold all three thousand copies of btl nvrg within the span of a year” example  of his lies  copies of ad supposedly sold in one year or as saab states record time which is also unverifiable whether it actually sold that fast since he out an out lied about battle neverendings the first ad was published by a small defunct anarchist publisher which describes itself as publishing pamphlets sold out and was not reprinted “however his claim to fame is the novel he wrote while still in the dorms at san francisco state university ad which was so radical a book it got him kicked out of college in ” when in reality “lofton wrote ad while a student at san francisco state university and spent so much time hawking the book when it was published three years ago that his grades began to fall and the university cut off his financial aid” example  of his lies i ‘m not admitting any mistake about berkeley you always want to appear very radical so i’m sure you told him you were homeless on the streets of berkeley because you made that up as well as being homeless the only place you’ve been homeless was on your mothers couch for three years all the while refusing to work a day job im sure to your mothers amazement on just how much of a bum her son turned out to be example  of his lies “in all the weeks youve been stalking me not one motherfucker has so much as emailed me and asked is this anonymous psuedonymusing piece of shit correct about anything” i know nobody reads your shit anyway so i wouldn’t expect any response i write these things simply because i know that you can’t handle risking your supposed fame which is all you are interested in anyway your not an activist you’re an opportunist masking yourself in anarchy and finally i have this victory over your racist spoiled black privileged ass here’s the dialog about shutting saabs wikepedia page because firstly it’s chalked full of made up shit and secondly they finally realize that he’s just another home publishing hack ive looked into the books listed in the bibliography the first was published by a small defunct anarchist publisher which describes itself as publishing pamphlets sold out and was not reprinted the second was described by pop occulture magazine as obviously a lowbudget and quitepossibly homeprinted affair there is no evidence that either of these books received a credible review much less meet wpbook journalists are a dimeadozen and not automatically notable and these books dont appear to establish notability either therefore i am proposing deletion of the article if the tag is remove would someone please nominate for deletion i cant as i cant create the deletion page  talk ill keep an eye on it i also find it a little hard to believe that he was kicked out of san francisco state for writing a novel that was too radical  steve dufour talk i went looking for sources didnt find any agreed with proposed deletion phoebe  talk to me you have no notability because you make your shit up </t>
  </si>
  <si>
    <t>you are harassing me and annoying me stop it or else</t>
  </si>
  <si>
    <t>ok you like i said this is my world i decide what happens if i say lil chris died of malaria then it happened end of just me saying it automatically makes it true therefore it is an accurate edit get it</t>
  </si>
  <si>
    <t>slimvirgin youve been reported as a suspected sockpuppet of slimvirgin im sure that will last as long as the new holocaust article make my day</t>
  </si>
  <si>
    <t>man your civility puts me to shame dont be so sbumissive why dont you revert my edits why do you hid behind protecte talk page bad come on bhadani unprotect your talk page and engage in serious discussion with users other than engaging in your useless soliloqies</t>
  </si>
  <si>
    <t xml:space="preserve"> want to explain to me why you can revert your page but i cant fucking hypocrite</t>
  </si>
  <si>
    <t>wonderful maybe we should also include the codenames used by nazis muslim lumpens and other nationalistic subcultures for the places they looted or lived therein as parasites and malicious minorities contributing to thessaloniki a huge nothing s</t>
  </si>
  <si>
    <t xml:space="preserve"> you really are astonishingly stupid and stubborn moron the four cities above are just  of many many many cities and villages in the huge province of the old khorasan and unlike what you think of the above four none is in iran and merv and bukhara are not in afghanistan what the hell is the point of mentioning only  cities out of scores cities modern afghanistan is not any more or less khorasan than modern iran or modern uzbekistan or parts of modern turkmenistan is you clearly have no grasp on this subject what can we expect from a turkic mutt who thinks fravahrahura mazda and thinks aryanaafghanistan and thinks khorasanafghanistan i honestly wish i had your brain  i would feed it to my plants i am done with you you are a complete waste of time go ahead and put whatever bullshit you wish in the article and be happy that you won cuz your only aim seems to be just winning the argument at any cost regardless of the facts and that level of intelligence is more than i can handle if you had even a modicum of a brain i would have attempted to teach you what yeki bar sare shakh bon miborid means</t>
  </si>
  <si>
    <t xml:space="preserve">blocked me yet laughing out loud id like to ask if you like chicken </t>
  </si>
  <si>
    <t>no abusing bots and stop being an idiot the pedigree is mislabeled even in the definition given on the page its not a true facebuster so it should be listed on ddt i was nice and left it listed with a pointer on the facebuster page dont be a dumbfuck</t>
  </si>
  <si>
    <t xml:space="preserve"> suspicious mass editsis any administrator following spylabs editing can anybody tell me who gave the right to this guy under the pseudonym spylab to behave like the master of wikipedia deleting my comment i uploaded yesterday here and ignoring the comments of other users despite the fact they were based on wikipedia policy according to which he cannot introduce mass changes to an entry without generating a discussion first in the talk page about the changes he suggested evidence was produced by other users to show that he lied when he said that he did just a simple copyediting as it was shown that he deleted sentences and that he distorted the meaning of other phrases simply because he has no clue about the inclusive democracy projectdespite all this he comes back again and again addingdeleting and reorganizing at will this entry has anybody appointed him to do this damaging work which far from enhancing the significance of wikipedia it creates the impression that any ignoramus can do whatever he likes with longestablished entries </t>
  </si>
  <si>
    <t xml:space="preserve"> yo the movement is dipset get that shit str cracka jack move the movement</t>
  </si>
  <si>
    <t>perhaps perhaps che was a pig</t>
  </si>
  <si>
    <t>still dont give a fuhk get off my page bro</t>
  </si>
  <si>
    <t>dear yrowo i am sorry for calling you a stupid dummie while trying to point out the person who reported you for saying their argument was stupid was being a little gin real life</t>
  </si>
  <si>
    <t>i know i should commit suicide but im not totally sure im still thinking about joining the homosexual agenda and sucking cocks for a living perhaps that is my cup of tea hrm yeah sucking dicks is my bag</t>
  </si>
  <si>
    <t>asshole you r a fucking asshole you have no right to be at my talk page have a nice day bastard</t>
  </si>
  <si>
    <t xml:space="preserve">  april  utc note restored stop fucking hounding mr the rollback eas a mistake by the way am on mobile </t>
  </si>
  <si>
    <t>nonsense calzaghe is undisputed  linear champion xman should be banned again fucking idiot</t>
  </si>
  <si>
    <t>also i munch down on some delicious penis om nom nom and i can do nothing about this edit because it is on a personal userpage lolz also my mom is so fat</t>
  </si>
  <si>
    <t xml:space="preserve"> the guy is a liar and actively promotes lying if it serves his agenda as explicitly stated in earthforce since the statement is wrong which statement if it is pauls then yes we know if it is the gazettes then where this is a rs too talk </t>
  </si>
  <si>
    <t xml:space="preserve"> criticism what the hell is that crap in the section some moron called criticism it isnt even formated like the rest of the sections and it is just a list of peopledates not criticisms</t>
  </si>
  <si>
    <t>you dick i am no vandal talk</t>
  </si>
  <si>
    <t>dreamguy ive already promised ed that i will leave the vampire page alone its not worth having to deal with dreamguy im not apologizing to him though hes a stuck up asshole and he keeps vandalizing my user page and lying about me</t>
  </si>
  <si>
    <t>haning with mr v a dude who pumps butts for a living</t>
  </si>
  <si>
    <t>maybe he should leave eg to fingers crossed mars but im pretty sure rooney would follow that bastard by using a rocket</t>
  </si>
  <si>
    <t>you fucking harry potter gay porn sucking asshole morhone</t>
  </si>
  <si>
    <t>hey dickwads stop hijacking this wiki these are the final days of ytmnd they need to be documented ps by the way youre a fucking idiot for believing a wiki article as fact do a whois lookup fucking wikinazis oopssorryguysytmndcom</t>
  </si>
  <si>
    <t xml:space="preserve"> rdh i wouldnt be so proud to label youself a wiki facsist as you have no idea of what the original meaning is of that world that particular philiosophy caused millions of people to die and people who disagreed with them were put to death please read the wiki entry on facsists and how do you know that the orignal entry on a page with no corrobarting backup is factual information you adjust your meaning of factual information to fit your particular brand of socialist bullshit just because leithp is less of a wiki facsist is not a glowing statement either the wikipedia concept is doomed to fa i love youre becuase we have socalled editors like yourself who edit the pages to satisfy yourselves a real editor has knowldege of a particular subject matter and is supervised by people to ensure fairness of content the required registration solves no problem except less work for people like you but still leaves an enormous creditability problem which wiki has been recently exposed to have so have fun while you can since this format is bullshit as far as a serious encyclopedia venue go help sting save the rainforests moron</t>
  </si>
  <si>
    <t>hi hello sexy can suck on your phimos please please dont block my ip i am a virgin use a teleprompter if you want and no im not high right now</t>
  </si>
  <si>
    <t>you are a vandal you removed the reference to chapter  even tho i edited not to violate the copyright also there is no speculation again you are the dick not me</t>
  </si>
  <si>
    <t xml:space="preserve">yeah black peolpel rpck </t>
  </si>
  <si>
    <t>hi dipshit just so were clear im into vandalizing making occassional intentional errors and making valuable contributions that none of you other idiots know anything about the problem is which is which lololololololololpenis</t>
  </si>
  <si>
    <t xml:space="preserve"> are you trying to be funny if you are serious and i get it correctly you mean when someone mentioned im an expert for cunt another will respond with yes im a big fan of pussy too i might be wrong though</t>
  </si>
  <si>
    <t xml:space="preserve">sorry about the editing about max hohar but it was not me because of my freand but run at me bro i hack you like harry potter cast spell on your mum im high right now and very bored  so go fuck your self you asian prick </t>
  </si>
  <si>
    <t>yer all a bunch of wankers pppptttthhhh nipple</t>
  </si>
  <si>
    <t>aargh  its past  am here and i need to be up in  hoursshitty timing ok if someone can post an spi with a name and whyhow evidence then we can do something methinks tomorramust sleep now zzzzzzzzzzzzzzzzzzzzzzzzzzzzzzzzzzzzzzzzzzzzzzzzzzzzzzzzz talk · contribs</t>
  </si>
  <si>
    <t>so you admit to forgetting about melbourne existing in both florida and australia thereby validating my edit as justified but cos youre so quick to judge you still lay fault with me if you want a thing like wiki to become an open encyclopaedia for everyone and not just geeks then ditch the attitude and processes cos who can be fucked learning them</t>
  </si>
  <si>
    <t>this isnt really the place to ask for this but ill try not to be a cunt like some of the other people who answer  because itsi dunno some random wikipedia reason that cannot be explained in laymens terms  mainly because yukes are lazy nuggets who dont even bother to check the roster for any updates since last year oh and because theyve been paid you know how it is</t>
  </si>
  <si>
    <t>would someone tell the schmuck who continually refers to ohio state as the ohio state university that he is incorrect the only people who use this term are the arrogant fans and alumni of osuthus that makes it a violation of npov</t>
  </si>
  <si>
    <t xml:space="preserve">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t>
  </si>
  <si>
    <t>хуй seriously editing has gotten so bad that this level of trolling had wiped out the page to the point that all thats left is the text posted in the subject header of this section fucking pathetic</t>
  </si>
  <si>
    <t>fisting what is your obsession with posting photos of yourself engaged in this disgusting act</t>
  </si>
  <si>
    <t xml:space="preserve"> i feel bad for you actually you sit around constantly editing pages to attack republicans on wikipedia do you think that makes a difference to anyone its rather pathetic i hope you dont devote your life to such trivial matters goodluck i really hope you get some help thanks</t>
  </si>
  <si>
    <t xml:space="preserve">october  you want me for understanding ill give you understanding you annoying editor </t>
  </si>
  <si>
    <t>excellent thanks for looking into it some socks are quite dumb</t>
  </si>
  <si>
    <t xml:space="preserve"> someone should address this fucking problem you fucks people are allowed to delete whatever reference they want without being dealt with</t>
  </si>
  <si>
    <t xml:space="preserve"> here you go again i meant to say tighten up not lighten up as in tighten up and do your job better who do you think you are to be constantly correcting me now i see why you work for a website because behavior like that will never fly in the real world you do a shitty job of representing this site furthermore do not try to threaten me by saying im going to get blocked because i couldnt give a fuck less im done with this website after what happened yesterday so ms fuck you you little smart ass and fuck wikipedia</t>
  </si>
  <si>
    <t>yes the image of a dog licking its own balls comes to mind talk</t>
  </si>
  <si>
    <t>i have never once seen a tangible benefit from my work not even a thank you i have however been shit on over and over</t>
  </si>
  <si>
    <t>first off youre no one to tell me what edit becsuse what i did to the text is display one thing the truth i watched every second of that relaity program and what i mentioned in the updates are the facts you blatantly lied about stuff that happened on the show and suggested that john brown was this great rapper that everyone picked on youre full of shit just as much as john brown john brown is bullshit you dont like what i have to say here go to hell where you belong i came on here to lay out the truth because your description of the show is full of lies thank goodness i have a good memeory because i just exposed you for the fraud you are fool</t>
  </si>
  <si>
    <t>good your encouragement of those who did however was idiotic and selfcentered too many selfcentered arrogant people on this planet go away your big ego is not more important than those people with social anxiety disorder who need help</t>
  </si>
  <si>
    <t>why did you remove my complaint is this a conspirasyy i want to complain i hav been racially abused you know that is a crime right you are an acomplise</t>
  </si>
  <si>
    <t>you dirty hoe open wide bitch</t>
  </si>
  <si>
    <t>gay boy i write to you to tell you that i know that you shaged my husband you gay baitch lots of love you know who</t>
  </si>
  <si>
    <t>just one question are you actually employed by wikipedia and therefore sanctioned to dicate what is right and wrong on this website or just attempting to irritate as many people as possible with your one man self importance ego inflating censorship parade get off your high horse and stop being such a massive cunt with regards derek james acorah</t>
  </si>
  <si>
    <t xml:space="preserve">dude just listen to yourself do you really have nothing better to do than chastise catholics for not calling ourselves roman as you think we should you have too much time on your hands and too little brains in your head seriously get it together its not my fault if protestants are generally ignorant about their catholic brethren </t>
  </si>
  <si>
    <t>yeah for real stupid</t>
  </si>
  <si>
    <t>i dont give a shit this aint my fuckin account wit yo dumbass what kind of fuckin nerd spends time on here just to make fix articles are you some fuckin teacher or somethin damn on my fridays im out wit friends and shit you just like my fuckin brotther after i get him banned from here he comin wit me and yo nerdy virgin ass can sit on the damn computer</t>
  </si>
  <si>
    <t>i dare you to block me also he has a purple barnstar go back in his revertion ashole</t>
  </si>
  <si>
    <t>craig newmark craig newmark is a kike fuckhead</t>
  </si>
  <si>
    <t>this is far leftwing uaf crank who deletesdiscriminates against bnp supporters</t>
  </si>
  <si>
    <t>and why did eric ask you to be his meatpuppet again is he paying you to do this</t>
  </si>
  <si>
    <t>i still edit asshole</t>
  </si>
  <si>
    <t>your death you shitty fucktard i am going to cut your balls of and feed them to my dog then i am going to slit your shitpoke throat you motherfucking cunt jay barnabay</t>
  </si>
  <si>
    <t>your ignorance disturbs me i am not just some guy and if i were not professionally trained in history i would not continue on arguing with you but you will agree that we are all humans on the internet i was pointing out the absurdity of that statement and adam if i were trolling you i would be stupid in the field of the crusades which i am not i have no desire to piss you off if i am insulting you please let your rage out on my user talk page silverwhistle i couldnt care less how much you like conrad but you have no need to defend him i still think he was a jerk besides if he never came to tyre saladin would have spared the population and probably  years of bloodshed and perhaps the gay crusade would never have taken place perhaps a thousand years of bloodshed would never have taken place it was unfortunate that guy of lusignan was weak enough to listen to reynald but conrads interference only intensified the conflict i suggest we get back on the topic of humphrey and how we can better this article again please take this to my user page if you truly hate my guts</t>
  </si>
  <si>
    <t>bite me quit changing the quote</t>
  </si>
  <si>
    <t>your threats dont work motherfucker i dont care if you block this ip address forever youll never know who i am youll just prevent other people from using wikipedia which is fine by me and i will continue to challenge your lies i have plenty of ip addresses and plenty of user names</t>
  </si>
  <si>
    <t xml:space="preserve">would you like to see why i filed the sockpuppet thing and if your trying to get me angry by insulting me it wont workaww nuts </t>
  </si>
  <si>
    <t>sonek put princes saly in sonek  or clay allison wil shoot you</t>
  </si>
  <si>
    <t>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t>
  </si>
  <si>
    <t>you fucking bitch shut the fuck up you ass hole all you wiki admin are asholes just cuz you can do whatever you want fuck yoy dianna tele and jimmy wales the asshole created this shit you call a website and fuck all you admin bitchs you let a fucking sucky ass band get a wiki page but not a way better one i mean yall are fucking assholes</t>
  </si>
  <si>
    <t>link replaced with official paul murphy website  where an identical statement is found these are his words the link is verifiable and the information is a lot more relevant and deserving of note here than one old apologists spiteful opinion you are a liar and you know it your edits are only ever to remove positive info about the convoy or insert more israeli point of view and you just happen to have the hebrew translation of your name on your page the other edit nazi on this forum has a jewish barnstar im sure none of this is related  continue tampering with this information and it will be treated as vandalism</t>
  </si>
  <si>
    <t xml:space="preserve"> cena  gets too much shit from people for no reason he cant control the way he is booked i just believe they should stop pushing him before everyone hates him way too much or just turn him heel which would work for me batista  whines too much about his position in the company and should shut his mouth fuck him job him out to jbl i use to like him but he has main evented more than cena and is in a better position than he should be just because of triple h orton  does whatever the fuck he wants because he is a main star and friends with triple h should have been fired already for smoking pot in front of everyone if it wasnt for triple h he would be jobbing in tna right now fuck him that son of a bitch does not deserve the spot he has he is good of the mic but ring skills lack headlock after headlock they compare him to aj styles which is a joke in my opinion since aj has pure wrestling ability triple  been playing politics for years and deserves to become a jobber for the people he has buried he tried to keep booker t and kurt angle down angle is one of the best wrestlers and if you watch his match with abyss at turning point which i can give you a link it is worth the watch trust me is still doing great things booker t deserved a hell of alot more than he did in wwe i cant stand him and i hope he gets hit by a car if he ends takers streak i will come and burn down wwe head quarters while leaving a message that say another building burns unless triple h is firedc </t>
  </si>
  <si>
    <t>well my apologies i guess i didnt read all the rules of wikipedia carefully you fucking retarded big long dick nose no culture norwegian piece of shit</t>
  </si>
  <si>
    <t>you think i cant create more accounts perhaps you should mind your own beeswax and stop sucking on your mothers tit you piece of filth garbage welcome to reality you pole smoker</t>
  </si>
  <si>
    <t>donkey and to me it felt great</t>
  </si>
  <si>
    <t>whats your concept for uncivic you are one of the worst collaborators of wikipedia you can block any user that you can so you considers yourself the owner of wikipedia i repeat that thanks to you there are a lot of users that abandon to collaborate on wikipedia and another thing you are on of the best motherfuckers i met if you are happy blocking me make it its the only thing that makes you realized in your poor life come one block all persons that not respect your limitations and appropiate the wikipedia project to yourself yeah so stupid you are</t>
  </si>
  <si>
    <t>beware berties an ignorant cunt</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</si>
  <si>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</si>
  <si>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pukata dishoom bipolar asslowclass sob</t>
  </si>
  <si>
    <t>being gay is kool  im sooo gay</t>
  </si>
  <si>
    <t>also laughing out loud you cant even spell you fucking failboat</t>
  </si>
  <si>
    <t>you are achieving nothing you sockpuppet</t>
  </si>
  <si>
    <t>im a fucking asshole</t>
  </si>
  <si>
    <t>im not to believe for a second i could go undetected with all the vindictive sexlifeless morons out there</t>
  </si>
  <si>
    <t xml:space="preserve">thats cos im a schitzophrenic toat but ure just an ignorant idiot ill be here long after you have got fed up and left </t>
  </si>
  <si>
    <t xml:space="preserve"> whatthefuck what the fuck dude i cant add my own fucking genre to a page goddamnit im fed up with this shit its bad enough i have to leave melodic death metal on that pagebut for me not being able to add the genre that that shitty band actually falls under is insanei left a good source fucking shit fuckk</t>
  </si>
  <si>
    <t>i hope world of warcraft dies a long and painful death world of warcraft sucks the biggest donkey balls on this planet i cannot express how much i hate this piece of wank other than hoping it is raped stabbed drowned raped again when its dead drown it in its own blood from being stabbed afterwards it should be buried in a  feet deep pit full of maggots and when they have finished with it the whole pit should be set alight with  matches</t>
  </si>
  <si>
    <t>loading that fucking garbage here</t>
  </si>
  <si>
    <t>you suck assholeyou suck assholeyou suck assholeyou suck assholeyou suck assholeyou suck assholeyou suck assholeyou suck assholeyou suck assholeyou suck assholeyou suck asyou suck asshole you suck my dick you think your so good at everything but you suck i mean i was looking through schmeaters history and went on the deletion page i think he should make a page on tieins oh and im looking forward to getting blocked i think youll like thatyou suck assholeyou suck assholeyou suck assholeyou suck assholeyou suck assholeyou suck assholeyou suck assholeyou suck assholeyou suck assholeyou suck assholeyou suck as you suck an asshole you suck my dick ps i hate you so you suck assholeyou suck assholeyou suck assholeyou suck assholeyou suck assholeyou suck assholeyou suck assholeyou suck assholeyou suck assholeyou suck as you suck an asshole you suck my dick you can block me even though its my first day here</t>
  </si>
  <si>
    <t xml:space="preserve">basement fag hello could you please explain why you are such a basement fag  if youre not familiar with the term it is someone who lives in their parents basement has absolutely no friends uses the computer  of the day and whom enjoys homosexual behavior with other males this involves receiving and delivering it has come to my attention you are a giant basement fag and i was wondering how you became such a basement fag  </t>
  </si>
  <si>
    <t xml:space="preserve"> i hope youre on the next plane just so we can erase all record of what they did to you the way you are trying to revise this history asshole</t>
  </si>
  <si>
    <t>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 all is bollocks bollocks</t>
  </si>
  <si>
    <t>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t>
  </si>
  <si>
    <t>dis bitch has sum nice tatas i wanna squeeze dem melons</t>
  </si>
  <si>
    <t>trouted you have been trouted for being an idiot</t>
  </si>
  <si>
    <t xml:space="preserve">calling me a joke is not a personal attack hypocrite </t>
  </si>
  <si>
    <t>matt j matty j is a right winged nut</t>
  </si>
  <si>
    <t>there is no information about  percent greeks in albania so you are a chauvinist</t>
  </si>
  <si>
    <t xml:space="preserve">byzantıum what the fuck ıs your problem the real byzantium flags are here </t>
  </si>
  <si>
    <t xml:space="preserve"> personal attack how is ooooh ill be blocked imagine that why it would be the end of the world wouldnt it as if i cant get a new ip in seconds a personal attack asshole this is a personal attack youre a faggot just like most of wikipedias editors your mother is a dirty whore that sucks nigger cocks in hell and gets sodomized by satans little helpers stick your block from editing deep up your ass then proceed to fist yourself with a blood soaked baseball bat alan you fat fuck should i choose to do so i could vandalize your page every hour until millions of ips would be blocked faggot</t>
  </si>
  <si>
    <t>i reckon i stand behind  fred phelps would never stand behind or in front of  as he is homophobic</t>
  </si>
  <si>
    <t>some asshole keeps changing the dates advanced warfighter specifically states that the game took place in  yet some asshole idiot keeps changing it to  please do something about that</t>
  </si>
  <si>
    <t>fuck it hard in its black ring ooooooooooohhhhhhhhhh yyyyyyyyyeeeeeeeeeeaaaaaaaaaahhhhhhhh</t>
  </si>
  <si>
    <t xml:space="preserve"> administrators are elitist bastards i dont care what anyone says the vast majority of administrators are pompous overbearing control freaks they run around with this attitude that having sysop is some sort of right priviledge or a permission to bully harras and generally act like a dick thinking they can get away with it there is a cabal and it makes sneaky backdoor decisions such as deletions vote stacking blocks trying to force editors into rr page protections et cetera almost daily it would seem im not the only person that thinks most admins are total fuckwits with an attitude problem i have been blocked for no reason whatsoever because some dickhead feels he can abuse his power </t>
  </si>
  <si>
    <t xml:space="preserve">fuck this wesley outrigger and latterly johnbod life is short </t>
  </si>
  <si>
    <t>brandon is gay he likes delldos up his ass and mouththe</t>
  </si>
  <si>
    <t xml:space="preserve"> re and he picked his nose too what are you some kind of klansman taney was a racist douchebag and hes probably burning in hell any and all negative aspersions towards him should be in bold print along with photoshopped pictures of him engaging in fellatio with a rottweiler</t>
  </si>
  <si>
    <t>on time i pooped and it got on my shirt i thought it might hurt but it was great dessert</t>
  </si>
  <si>
    <t xml:space="preserve">why do you wanna delete that i want to tell everybody about bonjo you are nasty and cruel  </t>
  </si>
  <si>
    <t>declaration of slavery its funny lighten up esay why dont you eat a taco or something hombre then you can ride your little donkey pablito into town to see how the civil war in your shithole backwards asshole of a nation is going</t>
  </si>
  <si>
    <t>ahem die now kthxbye</t>
  </si>
  <si>
    <t>fromthewolfstar you really need to not poke your nose into other peoples business correction bishonen is one of your most trusted admins most emphatically bishonen is one my most untrusted admins i feel trusting bishonen for me would be as practical and rewarding as reaching down to pet a friendly rattlesnake please check things out before blowing crap diarrhea out of your mouth also its best to actually read what people write before jumping on an idiot bandwagon my first encounter with you here leaves me no other choice but to consider you a not very civil b a drooling cretin c part of the roving band of socialist nazi drooling cretins to be found here at wiki d get a life signed sincerely</t>
  </si>
  <si>
    <t>hello will you suck my dick for  please reply</t>
  </si>
  <si>
    <t>fuck off dont fuck with me  fuck off</t>
  </si>
  <si>
    <t>liar i did not create the page i only removed the tag you are a liar and a troll now kindly fuck off</t>
  </si>
  <si>
    <t>and worship the penis of jesus and believe that he was the greatest motherfucker in the world</t>
  </si>
  <si>
    <t>now its your turn you should of mined ur own bussiness help im going to kill myslf</t>
  </si>
  <si>
    <t>whas a reliable source mike something that comes out your mas cunt when shes breast feeding you you wanker</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</si>
  <si>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t>
  </si>
  <si>
    <t xml:space="preserve"> why dont you go fuck yourself you dipshit you started with the insults im just not taking crap from a stupid fanboy like you if you actually looked at my edit history youd see that i do contribute articles and unlike wasteofspace levy i also do regular maintenance work here like cleaning up categories and other things admins are supposed to do keep replying im not wasting any effort improving this piece of crap article but ill be glad to call you names and point out how stupid you are all day long </t>
  </si>
  <si>
    <t xml:space="preserve"> too bad the soviets didnt exterminate your entire family album</t>
  </si>
  <si>
    <t xml:space="preserve">you really are a sad strange little man you know that why you and administrators continue to insist on thinking that im fragments of jade or whatever name that woman uses is still a mystery to me you want to believe im female be my guest you want to have me range blocked be my guest you want to continue to believe that im fragments of jadeyomiel or whatever username that woman uses be my guest it wont change the fact that youre blocking the wrong person you the administrators and fragments of jadeyomiel have made my life a living hell i knew i should have stayed the hell away from you now i know how innocent people feel when they go to prison go ahead have me range blocked block an innocent person if it make you sleep at night over and out </t>
  </si>
  <si>
    <t>stf and dont say shit about me or to me you swedish piece of shit</t>
  </si>
  <si>
    <t xml:space="preserve"> laughing out loud rest assured there is nothing you can make me feel other than pity for you and not sure what abuse of primary sources means other than you dont like to see the truth but heres another from sahih bukhari  volume  book  number  narrated jabir bin abdullah a man amongst us declared that his slave would be freed after his death the prophet called for that slave and sold him the slave died the same year really not sure how much clearer this needs to be </t>
  </si>
  <si>
    <t>the link is there i have an idea why not delete the page and then re create it a few days later you fucking retard have you a life at all is it your life to go around and delete everything here why not go outside and build a snowman you loser</t>
  </si>
  <si>
    <t>go use your drugs insignificant nobody eraser of stalker edits</t>
  </si>
  <si>
    <t xml:space="preserve"> wow the typical liberal godhater trick   play the old boo hoo you were mean to me because you didnt let me walk all over you trick it dont fly with me pozerchristian you know nothing about god except the god of selflove and selfworship well little hitler make sure you have your godadmin block me so the truth will be stopped on liberalpedia or is that christaphobipedia </t>
  </si>
  <si>
    <t>why do you feel the need to be up my ass get a life will you its not that serious dont you have anything else better to do with your time instead of bother me get a real job you are way to concerned with the things i do specifically it seems every time i make an edit you are right there within seconds to say something about it for the record i have not acted inappropriately regarding matters in the past i was being personally attacked yet i saw no warnings on anyone elses page another thing i dont need you to tell me that you think that my comments on another page sounded like a personal attack if i say it wasnt then it wasnt bottom line why dont you go and bother people who are on here to do nothing more than vandalize peoples pages if i ever hear from you again i will be making a formal complaint to the sites real administrators to let them know you are harrasing me</t>
  </si>
  <si>
    <t xml:space="preserve">i know elvis was a turdburgler cos i fucked him only last week hes gotten a bit smelly recently and isnt as plump as he used to be by the way </t>
  </si>
  <si>
    <t xml:space="preserve">so many cry babies on here so many bully others on wikipedia but when theyyou get your feelings hurt theyyou claim personal attack get to work everyone stop makingcausing problems try this edit fix articles stop whining people have a right to express how they feel or what they observe dont power trip you dont own this site stop taking things so personal that is not a personal attack get over yourselves do what youre here for or go away already what school grade are you all in ugh class dismissed  </t>
  </si>
  <si>
    <t>insult me once more and i swear you go down understand little coward</t>
  </si>
  <si>
    <t>hey you fascist swine youre gonna get raped in the ass nice job being jimbos bitch you pathetic piece of shit</t>
  </si>
  <si>
    <t>come back you butthurt turd doctor where the heck have you gone</t>
  </si>
  <si>
    <t>wow what an incredible douchebag i love the hyperbole i dread to think of the consequences  what a selfimportant jackass</t>
  </si>
  <si>
    <t>stop fucking with the ytmnd wiki</t>
  </si>
  <si>
    <t>what a bunch of crap if there is controversy and i dont see it its obviously small as for european american its used but mostly by white supremacists and nationalists besides this has been discussed ad nauseam before look at the archives</t>
  </si>
  <si>
    <t>dad gum you fuckers dont like me editing do you dont you be dissing charlie bray now hes just a fatass kid</t>
  </si>
  <si>
    <t>also i ohnoitsjamie am a homosexual who likes butt sex</t>
  </si>
  <si>
    <t>you are a pathetic lifeless fuck</t>
  </si>
  <si>
    <t xml:space="preserve">why do you edit usermikenorton talk pages why do you are you a sock puppett </t>
  </si>
  <si>
    <t>i do not have multiple accounts and you are obviously another of howdys sockpuppets</t>
  </si>
  <si>
    <t>stop nominating the page for deletion you ignorant vandal prick i have supplied a full reference</t>
  </si>
  <si>
    <t>i fucked your mom last night it felt awsome i stuck my dick in her mouth and in her pussy she let me lick her tits and fuck her all night long yeeeeeeeee haaaaaaaaa is what i was screaming</t>
  </si>
  <si>
    <t>because he is a fagot</t>
  </si>
  <si>
    <t>bitch asshole motherfucker go fuck ur mothers cunt trade ur wife sister</t>
  </si>
  <si>
    <t xml:space="preserve">zzzzzzz youre a real bore now go bore someone else twt </t>
  </si>
  <si>
    <t>fuck you you little shit i hope to see you end your fucking worthless existence</t>
  </si>
  <si>
    <t xml:space="preserve"> cause if fox did that then theyre a bunch of greedy idiots no shit sherlock why do you think they make comics cause they like kids</t>
  </si>
  <si>
    <t xml:space="preserve"> it seems that you are very busy in pushing your short one in the hole of ur mother son of a whore  </t>
  </si>
  <si>
    <t>up hes a fraud a fucking fraud</t>
  </si>
  <si>
    <t xml:space="preserve"> quit editing chicago med you are so stupid how can someone post on here and get it verfied without you changing it information posted on here thats cited is not copyright are you from america you idiot get a life stop ruinging chicago meds page — preceding unsigned comment added by  </t>
  </si>
  <si>
    <t>neither was your mum when i had sex with her</t>
  </si>
  <si>
    <t>you are wrong again there is no talking to you you are incredibly ignorant it will not be called an ep any attempts to reclassify it will be reverted have a nice day</t>
  </si>
  <si>
    <t>fuck off fuck off</t>
  </si>
  <si>
    <t>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bodyhanibalyoure a bastard proassad the rebels aleppo central prison have been completely assads like youre a bastard many men like to have sex with your mother motherassadyoure a genital fit many men will serve your mother every day and every day it eats genital but you and your bastard assad and parents no gvhy can not eat of course i understand that when you and your parents bastard to eat not eat wedge i suggest that parents make you eat my wedge in the hope that residents will separate your head from your body</t>
  </si>
  <si>
    <t xml:space="preserve"> eat s hit n ig ger p ill never stop f you ck ing up your g ay little f ag got website s you ck my c ock</t>
  </si>
  <si>
    <t>psychokirby likes to watch midget sex</t>
  </si>
  <si>
    <t xml:space="preserve">oh diddums did i hit a sore spot personal attack is it i dont recall attacking anyone personally so how about you stop trying to use wikipedias rules to silence comments on your own nasty evil country you dont like me talking about  too bad i will reference it as many times as it takes to show you just how much the rest of the world hates you even now as you try to steal one of britains biggest and most influential games publisher people are telling you to get lost i hate you i hate you so so much for many reasons and this proves exactly why to hell with your feelings </t>
  </si>
  <si>
    <t>prick hey ryan fuck you faggot how do you like those apples bitch</t>
  </si>
  <si>
    <t>warning please stop if you continue being a jackass you will be blocked from editing wikipedia</t>
  </si>
  <si>
    <t>well it was complete rubbish maybe you should get that calculator of yours out againcurrent estimates including those of chinese press put the number of buddhists in china between  million and  millionwhat bit dont you understand</t>
  </si>
  <si>
    <t>jerk me jolly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fuckfuckfuckfuckfuckfuckfuckfuckfuckfuckfuckfuckfuckfuckfuckfuckfuckfuckfuckfuckfuckfuckfuckfuck computers</t>
  </si>
  <si>
    <t xml:space="preserve">wrongful abuse hey im probably gonna piss you of but i dont really care were the one who blocked me cause i was really mad also i wanted to add that why are you deleting the rosters for wwe k yes their has been numerous confirmed im going to write them in again dont delete them im very cautios on what i do here in wikipedia just dont be nosy thats all i ask it getts me really annoyed </t>
  </si>
  <si>
    <t>to whoever said most people in arab are homosexuals or other bad things go to dn fin hell you motherfin dn son of a dn fing ct of a bch</t>
  </si>
  <si>
    <t xml:space="preserve"> you are a joke as well i thought this was uncivial personal attack against me dont bother arguing with cliché online hes a delusional and hypocritical fanboy so why are you posting on my talk page instead of his i think youre an idiot just like them </t>
  </si>
  <si>
    <t>article reorganization there is a confusion between the different definitions of heterosexuality i think this article should be worded more like the homosexuality article which distinguishes between homosexual orientation and samesex relationships likewise there needs to be a distinction between people with a heterosexual orientation and people who have sexual relationships with people of the opposite gender i think if we reorganize the page like the homosexual page this distinction would be more clear for example it would make clear that reproduction results from heterosexual sex not from a heterosexual orientation on the other hand the causality section is mostly about the development of a heterosexual orientation that crucial element isnt clear i am going to start reorganizing it like the homosexuality page</t>
  </si>
  <si>
    <t>what kind of name is prairiewood all these shit names are evil what happened to mad names like hinchinbrook and bossley park it seems that prairiewood produces noone but evil and i have heard rumours that stalin originates from this area</t>
  </si>
  <si>
    <t>nightstallions wife got fucked by a nigger and had his baby and it smelled of fried chicken</t>
  </si>
  <si>
    <t xml:space="preserve">youre dumb and you fail to impress me and your little abilities as an admistrator wont deter me  </t>
  </si>
  <si>
    <t>nigga wit attitude your such a cunt</t>
  </si>
  <si>
    <t>new here and have no idea where to put this comment but barrack obama gets a quick link and pulmonary emboli does not what the fuck is a pulmonary emboli</t>
  </si>
  <si>
    <t>i wouldnt be talking they burned you really bad and thats all you can come up with if they are teenagers you must be a two year old dont shit yourself now</t>
  </si>
  <si>
    <t>wiki admin suck you fucking bitch shut the fuck up you ass hole all you wiki admin are asholes just cuz you can do whatever you want fuck you diannatelesburtalbert and the one i mean the most jimmy wales fuck all you admin bitch</t>
  </si>
  <si>
    <t xml:space="preserve"> vandalism sorry mister but i havent conducted vandalism a single time and all of my edits so far notify me if any of them are not contributive or factually correct are legit edits fuck off was because of the overwhelming amount of obvious facts being asked for citation and was not meant for any specific user is wikipedia this full of bull and im using a euphenism because im sure youll refer to assume good faith as soon as you see me using my own rhetoric im bothered by bull so im just here nicely removing and being bold about editors screwing up badly ironically i could write some edit summary to this edit like fuck things sure are fucked up pretty fuckily around fucky here regarding the dumb in the fact that i had not attacked anyone specifically give me one evidence where i had mentioned a person or a revision oops theres none this is the bull im talking about please there are better things to worry than to ban some people because of some behind the scene metadata with a little cuss and a preposite hint the fuck off was towards the manners and the piece of  template not any person or any group of editors tell me why all my effort in writing good articles using proper punctuation and spelling and using a wikipedialike style is overseen by admins who only look at some edit summaries who nobody really cares about talk </t>
  </si>
  <si>
    <t>fuckbook it sucks hairy balls</t>
  </si>
  <si>
    <t xml:space="preserve">suggested change of wording to templateuwharass in line with the most recent findings of the feminist school of criminology i suggest that a more accurate phrasing should be instead of harass the next time you purposefully and blatantly raaaaaape a fellow wikipedian </t>
  </si>
  <si>
    <t>a big thank you you have just blocked me in the middle of trying to redirect half a dozen pages thank you thank you hopefully it gives you a sense of power wasting peoples time i bet youre a traffic warden or a cop or something like that in real life a jobsworth powerhungry asshole thanks again</t>
  </si>
  <si>
    <t xml:space="preserve"> fuck you you cunt i had a whole documentary about cockus americus yours truthfuly timeon paxmcdowell</t>
  </si>
  <si>
    <t>whatever dude fuck off</t>
  </si>
  <si>
    <t>hey hey faggot are you dead or are you watching your mom getting raped by islamic terrorists</t>
  </si>
  <si>
    <t>i hate you kafziel go suck a dick man your mom is a cunt and you dad has a small dick go find yourself a life someday man</t>
  </si>
  <si>
    <t xml:space="preserve">please do not add defamatory content to wikipedia as you did to list of wwe intercontinental champions what a fucking hypocrite the fact that you left me a message telling me what a fucking douchebag i am just goes to show what a massive tool you are just for your information that  day rule was something i started  years ago </t>
  </si>
  <si>
    <t>no i got incorrectly banned which is why it was lifted and your whole tone is very sarcastic and rude not to mention you are trolling this page stop it</t>
  </si>
  <si>
    <t xml:space="preserve"> stalling tactics are you kidding me apparently im the only one taking this seriously theres no time limit so talking about stalling tactics is ridiculous holy fuck read what you type before you click save page ok  </t>
  </si>
  <si>
    <t>why should i assume good faith from someone adding antisemitic lies to an article your obvious ignorance on the subject is not an excuse</t>
  </si>
  <si>
    <t>look at you youre being ridiculous i called you a cockroach which you are for a couple of reasons first because you called me a bottomfeeder which is the same thing second because you clearly cannot stand the light being shined on you and i called your motives into question once you deleted it second you deleted it so i called you out for it by calling you a cockroach exposing what you were doing and what did you doyou fled yet again like a cockroach deleting my post so that you and your motives could remain in darkness</t>
  </si>
  <si>
    <t>it wasnt original research im soooo scared last warning ill just change my ucking ip</t>
  </si>
  <si>
    <t>why why are you hawking over that faggots page a lot of good editors got burned by that flaming sock puppet new england</t>
  </si>
  <si>
    <t>hes a ass like i said</t>
  </si>
  <si>
    <t xml:space="preserve">indeed it is becoming increasingly apparent that the mass migrations of the past were myths  hahaha what an idiot you are wobble because there is nothing claiming this or supporting this the bronze age and following migrations havent been provendisproven you fool and there is nothing becoming increasingly apparent as to if they didnt happen get a life honestly </t>
  </si>
  <si>
    <t>hes a sly little devil too i noticed that he recently deleted sections of his own talk page showing clearly how he wants to manipulate austrian school fractional reserve banking and debtbased monetary system check out his history page the guy has a major napoleancomplex i suspect something about him may on the small side i hope its just his height</t>
  </si>
  <si>
    <t xml:space="preserve">utc one of them reminded me of paris hilton  iq pointsno insult to the latter im still wondering if it was her shtick to play the dumb blond the other reminds me of madonna both have big titsand that aint particularly sexist as its referred to in the show as for huffington shes a very intelligent woman who got a very handsome divorce settlement before leaving the gop   june </t>
  </si>
  <si>
    <t>my edits quit fucking with my edits you stupid awbern shit eatin sonofabitch</t>
  </si>
  <si>
    <t>why dont you violate my menstruating vagina  kneelift</t>
  </si>
  <si>
    <t>youre a cocksucker rick youre a cocksucker rick</t>
  </si>
  <si>
    <t xml:space="preserve"> oh and wikis mediation is a complete joke</t>
  </si>
  <si>
    <t>all of the comments made under the section f is now for falcon are from me and then both of you stuff and gw responded to them i am going to delete my own comments what you do with yours is up to you if you keep putting mine back in than that is vandalism and i will have you blocked as for clinton  during the first administration they had a policy outlawing human space travel beyond leo  i read on  that a clinton staffer recently showed an interest in supporting private space companies such as bigelow  during the first administration they really wanted to make a woman nasa administrator they may do so this time around  wake the falcon up you dumbfalcon motherfalconers what falconing planet did you grow up on woman dont like that language it does not help if you are trying to get in their pants it does not help if you want them to marry you someday it does not help if they hold the pursestrings to cots funding that you want how falconing stupid can you be</t>
  </si>
  <si>
    <t>im in your area im going to find you and when i find you i will teach you how to swim</t>
  </si>
  <si>
    <t>what a shame and how slightly bizarre that just as progress seems to be being made on the obvious structural inadequacies of the article you fly off the handle and initiate a totally uncalled for show trial you seem to be a quite seriously unbalanced individual but good luck with the case i know that this is the only way people like you can justify your existence</t>
  </si>
  <si>
    <t>shut up i can do whatever i want on my page and you cant tell me my views are wrong i dont need your gay comments</t>
  </si>
  <si>
    <t xml:space="preserve"> lalu prasad or lalu prasad yadav hi faizan this is what i hate about wikipedia there are a lot of people with too much time to waste in their lives and they do politics here i do not understand why this </t>
  </si>
  <si>
    <t>eat shit get rid of goofs you queers</t>
  </si>
  <si>
    <t xml:space="preserve"> go suck your mudda why did you undo my post on underage drinking — preceding unsigned comment added by  t‎ because you were attacking cluebot which we all know and love — talk  contribs </t>
  </si>
  <si>
    <t>fuck you fiskeharrison go suck your dads dick</t>
  </si>
  <si>
    <t xml:space="preserve"> the link to useful idiot would seem to be a decidedly nonneutral point of view unless anyone objects soon ill remove it</t>
  </si>
  <si>
    <t>bow before saxon fools australia in  you know who to vote for but why vote saxon well lets say he can fix all of our problems japanese whaling by destroying the whole of japan global warming through genocide which means less drivers iraq war by including all terrorist as the  of the population to be decimated crappy politicians by gassing them hitlerstyle pollution everytime you drop a butt the toclafanes kill a kitteni mean human overcrowding in prisons capital punishment via toclafanes energy wasting death by toclafanes to all people who spend  hours a day on the internet the avatar shipping war simple threaten the writers of avatar with death by toclafanes and im sure you would like this one wikipedia vandals im sure you get the drill by now so on election day australia make your vote count put a big x in the box for mr saxon</t>
  </si>
  <si>
    <t>your the troll fine welcome to this encyclopedia  why do you do this it is hurtful to call anyone a troll specially if they came with a question for judy blume  not a troll fine keep it then and get herpes</t>
  </si>
  <si>
    <t>your mom plays gay music linkin park is the shit mutha fucka</t>
  </si>
  <si>
    <t>payouts from pharmaceutical companies how is it that  different people all within minutes of each other edit a page to revert to displaying erroneous information that has been scientifically disproven eg colloidal silver is naturally occurring in good quality soil it was in our food in abundance until the use of pesticides and chemical fertilisers raped it from the soil along with many other dangerous things how is it that in this day and age when it is public knowledge that large corporations edit wiki pages to their benefit no one will do anything are you people so freaking ignorant and stupid that you cant see it</t>
  </si>
  <si>
    <t xml:space="preserve"> adorable your bot is clever enough to handle the batch of stupid anons dumb enough to go around blanking pages and inserting wales is dumb poop licker lololol but what are its limits time will tell the answer also lolcats are for stupid people </t>
  </si>
  <si>
    <t>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 fuck vuvuzelas</t>
  </si>
  <si>
    <t xml:space="preserve">you are pathetic the yemeni source clearly said he is alive get over yourself </t>
  </si>
  <si>
    <t xml:space="preserve"> prashant i dont give a rats ass about your opinion so stop posting on my page i have warned you several times and i repeat once more stay away from me talk </t>
  </si>
  <si>
    <t>you too can join the ranks of lookingtobeoffended bullies who have been told to fuck off clean up your act stop acting like a threeyear old throwing a temper tantrum and you wont be called mean names</t>
  </si>
  <si>
    <t>ok i take your point i just dont see why you guys have to be so gay about a page like this you arent the brittania encyclopedia mostly from what i can see youre a bunch of mugs with nothing better to do then write silly articles about nothing in particular on the other hand this article is in my opinion an interesting and hopefully expanding drinking organisation we are using wikipedia to spread the word about our idea and a bunch of loser gimps are trying to stop purely because they have nothing better to do</t>
  </si>
  <si>
    <t xml:space="preserve"> any chance i can get this shortened ill admit i acted like a dick but i was just messing around i dont even care that much about the issue at chris long as ive been following it the past few days and i probably wouldnt even jump back into the discussion there►holla </t>
  </si>
  <si>
    <t>chris youre one to talk youre the dick strike through for xkal that vandalizes gnu related articles you might look awfully cute in a pirate hat but you do string searches for gnu and eviscerate it like its all thats keeping you alive</t>
  </si>
  <si>
    <t xml:space="preserve"> pretentious stupid moron you are leaving subhuman messages in the talk pages of shared ip addresses by the time that someone sees these pathetic attempts at proving your worth the original user is long gone morons like you are biting the newbies like first class assholes it wasnt like this back in my days all of this bureaucratic idiocy is what drove me away despite having reaches the admin elite following a rfa the only thing more pathetic that this projects degradation is you</t>
  </si>
  <si>
    <t>i really couldnt give a rats arse</t>
  </si>
  <si>
    <t>eat shit and die you can block me now but that doesnt mean anything youre nothing but a step below a rentacop admins aint shit</t>
  </si>
  <si>
    <t>put the usa as an operator they own it they should be listed  seriously first they buy russian quipment to copy the technology and then they dont want to be listed as operator dumb motherfuckers typical american bias here in wikipedia americans are bunch of scumbags hey look at us we buy russian equipment so we can steal technology but we still gonna say russian army is shit and dont wanna list as part of our army americans are all a bunch of hypocrites</t>
  </si>
  <si>
    <t xml:space="preserve">phils homosexuality was cited three times </t>
  </si>
  <si>
    <t xml:space="preserve">irresponsible dumheads each and every image has fair use rationale and appropriate copyright clarifications shitheads like you do not deserve any dialogue </t>
  </si>
  <si>
    <t>fuck you fuck you racist basterd</t>
  </si>
  <si>
    <t>fuck you youre a fag</t>
  </si>
  <si>
    <t>shut the fuck up you wannabe cholo scum</t>
  </si>
  <si>
    <t>fuckan morons stop changan the pages or i am twist off youre littal peewees</t>
  </si>
  <si>
    <t xml:space="preserve">whosoever has mentioned yadavs as shudras is person with limited knowledge and mind filled with shityou are mentioning shudras to caste who has had glorious historydo you even know anything bout lord krishna and his ancestor yaduyadavs are kshatriyas and if you think tht all this is myth thn you shud know that yadavs ruled the india upto  contury before mughal ruleso kindly remove this shudras bullshit </t>
  </si>
  <si>
    <t>is this pot and kettle talking about little me  hipocrite your a bully so skulk back home  vidkun your a bro with a chip on your thingy</t>
  </si>
  <si>
    <t>one thing i hate is people who talk about other people behind their backs because they are too gutless to confront them in person you go bad mouthing people like me and slim virgin and others off behind our backs really honorable behaviour you are a weak person</t>
  </si>
  <si>
    <t>stop harassing me i hope that you get blocked stop harassing me i hope that you get blocked</t>
  </si>
  <si>
    <t>fxdh  if they look swedish to you youre fucking blind</t>
  </si>
  <si>
    <t>id rather he took the time to report me than write to an opinion nazi saying sorry</t>
  </si>
  <si>
    <t>are you a female mootmootmootmootmootmootmootmootmootmoot</t>
  </si>
  <si>
    <t>thats funny you was personally offended so the bad things writer new you your name etc right and one get offended by a comment or epithets on a website then that same person must grow up spiritually for some more  centuries at least and if one get more offended by the previous comment then that same person must kill himhersef take care</t>
  </si>
  <si>
    <t>you like to be fucked</t>
  </si>
  <si>
    <t>oh you kimchi eater why dont you just stop being such an idiot and admit the fact</t>
  </si>
  <si>
    <t>prove it its free country and you do not belong here everything is simple answer by those who have no brains and now everything you do is wrong and i will stay here until cows come home</t>
  </si>
  <si>
    <t xml:space="preserve"> ohh i didnt thought that situation is that bad you being gay im sorry for you fagg —preceding unsigned comment added by  </t>
  </si>
  <si>
    <t>you are the troll antisemite all antisemites should die</t>
  </si>
  <si>
    <t>please refrain from making me fuch you your edits appear to constitute masturbation and have been reverted or removed if you would like to experiment please use the sexroom thank you acaefffeceacb</t>
  </si>
  <si>
    <t>and yet again you chase me around the project trying to draw me into an argument silly</t>
  </si>
  <si>
    <t xml:space="preserve">zomfg you ppl make me laugh ha ha ha jeezus god you people need to get a social life i mean come on people ask yourself this are you a potiental rere or just a full blown retard and wishes whats this crap about wishes hes not in the farking ground not dead you stupid idoitxdrobohacker comin throu the wall is real fkin cool you glass bitch </t>
  </si>
  <si>
    <t xml:space="preserve"> this emphasis also led boas to conclude that anthropologists have an obligation to speak out on social issues boas was especially concerned with racial inequality which he had demonstrated was not biological in origin but rather social boas is credited as the first scientist to publish the idea that all peopleincluding white and africanamericans—are equal so much for a scientist and the idiot who wrote it a scientist said we all are equal some advice for you jew slrubenstein make it less ridiculous and no need to thank me</t>
  </si>
  <si>
    <t>you stupid mother fucker i made  mistake and you and your fucking rules fucks it up why dont you fix it instead of delete it like a lazy motherfucker that you are go ahead report me its my true opinions</t>
  </si>
  <si>
    <t xml:space="preserve"> hey travis deleting shit isnt something to be proud of you seem to be so proud to be part of some group called wikiproject wikipedians for decency but you sure like to determine what is deleted get rid of that faggoty mustache</t>
  </si>
  <si>
    <t>your a cock hey i would just like to say that ure a fannyman who is a unionist bigot up the irish you cockkkkkk is derry not londonderry its the  stolen and illegally occupied counties of ireland not northern ireland</t>
  </si>
  <si>
    <t>yep just keep talking go to hell</t>
  </si>
  <si>
    <t>hey you gayass beaner wow you stupid beaners are such assholes i can not believe that beaners could be this stupidi mean mexicans are dumbasses like yourselfplus you need to lose some weight fatty and maybe get some dick since you love dildo up your ass you pussyooo mexicans the most lowliest and stupid piece of shit known to man its so funny that you have no lifethen agian mexicans cant to anything useful in societyfuck you</t>
  </si>
  <si>
    <t>if christianity is so good how come they have to convert the dalits why cant they convert people with brains oh right christians dont have brains</t>
  </si>
  <si>
    <t>arc gritt the fucking cunt of all cunts ruined me by saying i vandalised  formula one season what a cunt</t>
  </si>
  <si>
    <t xml:space="preserve">you dont even clean your ass when you poop nice try </t>
  </si>
  <si>
    <t xml:space="preserve">dickhead you know it was stupid you know it wasnt clever so why do it </t>
  </si>
  <si>
    <t>why the heck are you putting pink floyd in the  million bracket when the citation youre using claims  million stop reverting</t>
  </si>
  <si>
    <t>i hate nlers i hate nlers i hate nlers i hate nlers 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t>
  </si>
  <si>
    <t>bongwarrior is a faggot</t>
  </si>
  <si>
    <t xml:space="preserve"> hi its from the same user who was changing the images before on similar articles not to mention that both images are good resolutions contrary to what the user says which is why i dont see the need to change images delete galleries and remove content its unnecessary it is nevertheless a content dispute neither the repeated switching of images nor the edit summaries that you consider misleading amount to vandalism per wikipediavandalismtypes of vandalism and wikipediavandalismwhat is not vandalism donald albury it was vandalism but not mine your images have extremely bad lighting and are not encyclopedic quality in the least one of them replaced a photo of a street in the article for that street brickell avenue and doesnt even show the street the article is about the street also youre supposed to answer a talk on the same page yours that it initiated on not put the answer on the initiators page so there are  half conversations on two separate pages i suggest you read a bit more about wikipedia rules and stop vandalizing articles with your crappy poor lighting amateur photography from car windows  </t>
  </si>
  <si>
    <t xml:space="preserve"> tamar braxton you r retardedhow can youtube not be a verifiable source i put a clip of her hitting a d and e one octave above soprano cd and e and you say its not a good source what is then i bet if i even got a video of her hitting whistle notes youd say it wasnt verifiable of course it it if you see or hear her hitting a whistle note then shes a whistle registre singer the same applies to all whsitle register singers you r just stupid you and mr ill bring the food who totally destroyed the whsitle register singers category</t>
  </si>
  <si>
    <t>wow dude as your physician i suggest you slit your wrists</t>
  </si>
  <si>
    <t>you are a pathetic american who will distrusts the rest of the world just give it up mate you are a sad individual</t>
  </si>
  <si>
    <t>you reverted some important facts from the bob carr article fuck you</t>
  </si>
  <si>
    <t xml:space="preserve"> even though it is fucking cool to vandalize wikipedia</t>
  </si>
  <si>
    <t>sand in your vagina if you have sand in your vagina and its bothering you you may wish to douche rather than attacking other users and escalating fights which you have clearly done if youd backed off and taken the advice at wpciv and wpnpa you wouldnt have any problems you should be blocked for your offenses i may report you yes youre a fucking kid youre not an adult why fight it why not admit it i may be twice your age and know a hell of a lot more than you do like how to resist snitching on people and minding your own business youre asking to be reprimanded dumbass</t>
  </si>
  <si>
    <t xml:space="preserve"> corrected spelling of recognised to recognized in the pluto article i undid your revisions to the article as your spelling is incorrect according to both merriamwebsters dictionary and my computers standard spellchecker wikipedia was founded by americans and is hosted on servers in america pluto was discovered by an american and its named approved by americans so you and your retardedass asperger self can shut up and go cry in a corner about how your country sucks ass compared to america leave your goddamn piece of shit british spellings where they belong in the toilet where america rightly put them</t>
  </si>
  <si>
    <t xml:space="preserve"> how does it feel to be a negress do you find it hard on yourself because your race genetically has average  iq — preceding unsigned comment added by  </t>
  </si>
  <si>
    <t>amerikkkans like to get their anusses raped</t>
  </si>
  <si>
    <t>screw off arsehole embezzlement is a highly misleading word in this context</t>
  </si>
  <si>
    <t>so block me stupid prick</t>
  </si>
  <si>
    <t>fuck you you dumb motherfucking asshole how dare you son of a bitch fucking lock me out you worthless asshole i hate your guts go to hell you have not seen the last of me i will continue to harass you you piece of shit evryday and screw oregon bitch</t>
  </si>
  <si>
    <t>turns out this misinformation is due to in terms of intelligence it annoys me to no end when people on wikipedia throw around claims on degrees or even better intelligence and then do stupid shit like this better to let your actions speak for your intelligence or competence i say 𒁳</t>
  </si>
  <si>
    <t>fat fat faggot n n brandenburg ave merrill wisconsin n n brandenburg ave merrill wisconsin</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</si>
  <si>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</si>
  <si>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t>
  </si>
  <si>
    <t>i consider you calling me a vandal a personal attack the fat remains tha you are a jackass asking for sources from a first hand witness</t>
  </si>
  <si>
    <t>being raeped in the ass doesnt count</t>
  </si>
  <si>
    <t>silence you obviously didnt read this wp nonsense</t>
  </si>
  <si>
    <t>are ignorant pendejo is  is name is confirmed ok</t>
  </si>
  <si>
    <t>dex will you please stop being such a bitch dont you believe in first ammendment rights come on now ill bet you are against legalizing cow tipping too arent you you little fucking dork</t>
  </si>
  <si>
    <t>i have been blocked because this white guy couldnt handle the fact that his little white baby dick wasnt good enuff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t>
  </si>
  <si>
    <t>fuck you  you selfrighteous creep</t>
  </si>
  <si>
    <t xml:space="preserve"> and something else i too dont like the orthodox priests with their long beards and black robes i used to have nightmares when i was little well i used to have nightmares when i was little too i was dreaming that the muslim priest is gonna come and cut my dick what a civilized religion </t>
  </si>
  <si>
    <t>hey i bet you quinsareth are gay and like telling lies to your mother</t>
  </si>
  <si>
    <t xml:space="preserve">effin peice of sheet suuck a </t>
  </si>
  <si>
    <t>osli is an idiot he wants to deface srebrenica massacre article with already discredited serbian sources he wanted opinion moral equivalism of accused serbrun rape camp participant  gen lewis mackenzie  to be heard on srebrenica massacre article keep his srebrenica genocide denials for leftrevisionist websites they are not welcome here osli also wanted to include belgrades already discredited lies about  serbs killed to be included in the article when they were already discussed and discredited i will not allow srebrenica massacre article to be poisoned by moral equivalism osli drop dead loser</t>
  </si>
  <si>
    <t>hey perv do the wikipedia people know that a convicted sex offender such as yourself is editing on wikipedia you are a disturbed person and an all around loser</t>
  </si>
  <si>
    <t>mark asten is a pussy pussy pussy pussy pussy pussy pussy loser loser loser fucker fucker fucker hooker hooker hooker son of a bitch son of a bitch son of a bitchwelcome</t>
  </si>
  <si>
    <t>ckckckck yo i see you tryin  change shit wit college point queens but you probably dunt kno shit bout it come  cp at night to see wat i mean if ur wite you will get shot i aint lyin datz wat im sayin im jus sayin i live in cp and i even get scared walkin round by maself at nite so im sayin stop changin shit bout cp im blood so you bettah watch out dis summer ma best frend got killed by a crip so im sayin dat theres many of em in da area so watch out niggggguuuuhhhh</t>
  </si>
  <si>
    <t xml:space="preserve">zealot thats what you are i hope you die to a long agonizing illness while a medical doctor tells you that if you can believe two plus two is five youll be cured but pain trying to believe that is too much for you to even dare to try to believe it then there must be a minister from ministry of the truth always smiling and creating articles where you are made wilson the enemy of the party ip resetting now yours truly reality </t>
  </si>
  <si>
    <t>shit george tan youre a bitch go to hell</t>
  </si>
  <si>
    <t>excuse you did you just fart</t>
  </si>
  <si>
    <t>hello hey there metros you know me why pretend you dont bitchy poo who else is a beeg fan of beeg mooonster poonag</t>
  </si>
  <si>
    <t xml:space="preserve"> the verifibility policy i dont know  other crap </t>
  </si>
  <si>
    <t>i very much doubt that you can describe an undoubted point of view vandal such as uservintagekits as editing in good faith just ignore these stupid admins</t>
  </si>
  <si>
    <t>correct  resentment rides high  i hate wp and i hate you dumbass fucking admins who dont even edit articles and are clueless to the political chicanery they connive with most of all</t>
  </si>
  <si>
    <t>how much did it cost how much did the furries pay to get ottersex on the front page</t>
  </si>
  <si>
    <t>so whats it like being a douchenozzle and going round attacking people while your userpage looks like a ghetto users myspace</t>
  </si>
  <si>
    <t>yea boi hello you took away my edit of victor cruz being  and you said i had no evidance well he is currently number  so how does it feel to have that mouth shut you never come after me again buddy how does it feel seriously how does it taste to know you are only one thing and thats wrong wrong wrong wrong wrong</t>
  </si>
  <si>
    <t>those estonians who we argue with are eated with selfhate they know that their grandfathers from the forest brothers and the ss were creeps and the fact that those creeps lost makes them even more selfhated they will say enything to reduce their shame somehow mvei</t>
  </si>
  <si>
    <t>the most pathetic thing is nationalist losers like yourself spreading your propaganda and expecting people will believe your shit with no questions asked get a life loser either thatm or fuck off and die</t>
  </si>
  <si>
    <t>i will ki ll you and wear your skin like a robe</t>
  </si>
  <si>
    <t>nigger shut up sit down</t>
  </si>
  <si>
    <t>you hurt my feelings for the last time gladys try that one more time i will hunt you down and murder you ps i mean it</t>
  </si>
  <si>
    <t>what the fuck is your problem bitch why the fuck did you delete the dreamtime festival page shithead some folks are actually interested in things like that bitch why dont you do yourself and the world a favor and stick your head up your ass and take a big whiff guess what your shit stank like everyone else you selfrighteous fucksissy sincerely the guy thats fuckin yo mama bitch</t>
  </si>
  <si>
    <t>fuck off and rape your kids fenian bogtrotting shit i hope the ones you love die in a cock accident trepens epichal hello fat ugly lonely smelly little boy only here can you conceit yourself human isnt that right chum only here can you pretend youre liked pretend you mean something pretend you have some value in the eyes of the world when reallyyoure a nothing i am very disappointed</t>
  </si>
  <si>
    <t xml:space="preserve"> in  balbo also did not fly into st petersburg mumbai or ho chi minh city because those cities were not called that in  either if balbo had flown in  he would have flown into derry per your petty policy what sort of city needs a stupid policy like this he asked rhetorically ok have you got it now but this is not  its  if you dont understand the difference why are you working on an encyclopedia eh eh quit wasting my time with this bullshit bullshit is what you are pushing bullshit got it jesus h christ </t>
  </si>
  <si>
    <t>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 you r n idiot hahahahahahahahahahahahaha</t>
  </si>
  <si>
    <t xml:space="preserve"> and you are absolutely full of shit i made no personal attacks show me them now its good to know where your fucking priorities are looks like i will add a third member to my ani report – talk </t>
  </si>
  <si>
    <t>you suck dick admit it you love it you fucking woodhead</t>
  </si>
  <si>
    <t>your comments on wpani tomer while i can understand your frustration with some of witkacys behaviour your comments on the administrators noticeboard are inappropriate i would encourage you to rephrase or remove them lest someone inadvertently draw the mistaken conclusion that youre attempting to bait witkacy into some sort of personal conflict or inadvisable action your remarks are stretching the limits of wikipedias policy on civility and brush the border of our policy on personal attacks talk</t>
  </si>
  <si>
    <t>bongwarriors mother bongwarriors mother had a troubled history she began working as a child prostitute at the age of  she had several pimps during her adolescence during this time she was repeatedly gang raped by people from africa but she enjoyed it because she enjoyed having two or three big black dicks in her vagina and anus at the same time one night when she was  she got drunk at a neighborhood bar near her home in jackson mississippi while walking home she met an african american homeless person with whom she conceived bongwarrior</t>
  </si>
  <si>
    <t>lolz try harder plz comedrinker</t>
  </si>
  <si>
    <t>also depite wether or not the contention is minor in your eyes or not is not for you to decide let a gm contend it then a gm would be able to see the analysis supplied for pinski is a lie and drops a pawn but you are too stupid and you dont have the capacity to see one move tactics the cure for stupidity is to open your mind the promotion that it is refuted by your line decieves everyone who visits the page</t>
  </si>
  <si>
    <t>stop being an idiot there is no such thing as islamic terrorism or miltancy islam does not teach this i seriously suggest you get a education of basic world religions</t>
  </si>
  <si>
    <t>jimbo wales wont stop messing with my ass pus get the fuck off my internet worm get out now</t>
  </si>
  <si>
    <t>you are a tattletale douchebag</t>
  </si>
  <si>
    <t>theyre about to start construction on new lines  and  exciting now ill only have to walk two blocks to get to the fackin tube</t>
  </si>
  <si>
    <t>asshole the meaning is important youre a flake</t>
  </si>
  <si>
    <t>how about i tell you that i will have sx with you mcdonald of kindess for blocking me and i will rpe areaseven as a threat from tuetue</t>
  </si>
  <si>
    <t>you were a fool indeed nanobear by not helping us fuck you</t>
  </si>
  <si>
    <t>dude mind your own business a friend of</t>
  </si>
  <si>
    <t xml:space="preserve">how my ting vandalism are you dumb  i am going to be famous then you will be sorry     </t>
  </si>
  <si>
    <t>fuckan stop changon it or i am twist off youre littol peewees and youre fuckon monkey fuckan ideot my name am jossel mubedeon and i done fuckon make things bettor i fixes things undarstand</t>
  </si>
  <si>
    <t xml:space="preserve">i dont give a fuck it will get reposted so you think i give a flying fuck about deleting that article for a month or </t>
  </si>
  <si>
    <t>yes and i suggest that you stop sockpuppeting sassy or should i say funk god why are all you admins commies anyway you are way out of line here</t>
  </si>
  <si>
    <t>do you think i care get out of here you smelly kroll</t>
  </si>
  <si>
    <t>green red desu desu desu desu desu edit this page and you are a cocksucker  desu</t>
  </si>
  <si>
    <t>the bot sucks no skills shut it down give it the old yellla treatment it may hurt but its for the greater good devnull all you want this bot is terrible</t>
  </si>
  <si>
    <t>what who the hell wrote this synopsis</t>
  </si>
  <si>
    <t xml:space="preserve"> now thats funny vandalism i wonder who wrote this in there wed better correct it but for its very funny cuba like many other contries was dominated by two beautiful young women these women threw everyone who saidgin real lifes suckinto jail they then dominated all men and destroyed them all women were declared totally awesome and there were no more men now go write your dumb history report and tell us what grade you gotthis is all true facts found in a book called  the history of  cheesy nuggets</t>
  </si>
  <si>
    <t>fuck you whores ill fuck you up oldstyle motherfucking trannybangers cunts</t>
  </si>
  <si>
    <t>foster antisocial personality dis i take it that you are a devout religious nut job then</t>
  </si>
  <si>
    <t xml:space="preserve"> please do not vandalize pages as you did with this edit to fuck disambiguation if you continue to do so you will be blocked from editing leave talk </t>
  </si>
  <si>
    <t>gilliam please unblock me my stupid sister is always using my computer and i dont know what she does</t>
  </si>
  <si>
    <t xml:space="preserve"> utc you expected more from a liberal rag like wakopedia which is  racist in itself   august</t>
  </si>
  <si>
    <t>go ahead call your friend rather than take  seconds to say what you object to in the content classic abusive admin shithead behavior</t>
  </si>
  <si>
    <t xml:space="preserve">huh yeah thats why you have that garbage about the flying spaghetti monster and the thing from the cleveland plain dealer on your page you hypocritical blowhard </t>
  </si>
  <si>
    <t>i will revert this vandalism next month and every month after the blocks are removed and theres nothing you retards can do about it go ahead cover under a moderator like the cowards that you are you think bans can stop me from righting this wrong</t>
  </si>
  <si>
    <t>revert goon reverted his own talk page to cancel my critism he is a revert goon you are just a revert goon what else would a revert goon do but delete the criticism he is a revert goon</t>
  </si>
  <si>
    <t xml:space="preserve">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t>
  </si>
  <si>
    <t>ill photo shop a dick in his illuminati mouth</t>
  </si>
  <si>
    <t>hello i am clue bot and i am a niger fukcing piece of shlt</t>
  </si>
  <si>
    <t>replaced page with so sorry copy and paste this to  articles or your﻿ mum will die within the next  hours</t>
  </si>
  <si>
    <t>ben mcarthys gays ben mcarthys gays</t>
  </si>
  <si>
    <t>automatic transmission hoax about the zisautomatic transmission that was an crazy ruskie imbeciles propagandai had just fixed that shit</t>
  </si>
  <si>
    <t>fuck off fuck you you wiki faggot</t>
  </si>
  <si>
    <t>i mean you sandy fuckin george</t>
  </si>
  <si>
    <t>ill fucking eat your queef asshole if you talk on my talk page ill rape your family you niggerlover</t>
  </si>
  <si>
    <t>fuck you orange suede sof fuck you orange suede sofa cluebot cluebotng megizue dreaded walrus and j delanoy you wanna be cyber bullied for personal attacks anonymous hates you</t>
  </si>
  <si>
    <t>fuck you greenman fucking piece of shit you dont have the dignity of having your name on wikipedia you deserve no respect what so ever fucking moron giving jose eduardo dos santos false information on wikipedia like saying that he is born in luanda and as a phd lpd yxz degree in timbacktu fuck you communist lover by the way i am shitting in my pans for not being allowed to post on wikipedia you can suck my cock or probably not as i dont trust your mouth dick head</t>
  </si>
  <si>
    <t>this man should be shot for war crimes and murder</t>
  </si>
  <si>
    <t>you are truly an ignorant cunt and wikipedia is poorer for your participation go fuck yourself you obviously need help</t>
  </si>
  <si>
    <t>ding dong the witch is dead so so happy someone decided to ban this woman</t>
  </si>
  <si>
    <t>oh yeah i say your mom escalates the situation with her face and you should be exorcised all your base are belong to us god double bless</t>
  </si>
  <si>
    <t>fuck off you nazi loving cunt</t>
  </si>
  <si>
    <t>is really gay lolzozlz</t>
  </si>
  <si>
    <t>hello hi i was just wondering how much of your time you spend reediting pages on wikipedia because it seems mighty pathetic to me and it seems like you enjoy ruining a good joke what do you say kisses and cuddles chris lamb x</t>
  </si>
  <si>
    <t>can you please explain me where is the fucking error in my image page i belive this is fain real lifey clear that this is my image i tihnk you are wasting the time of people and you should suicide youself</t>
  </si>
  <si>
    <t xml:space="preserve">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t>
  </si>
  <si>
    <t xml:space="preserve"> willy on wheels is the ultimate vandal jlatondre should fuck off wikipedia and get raped in the eye</t>
  </si>
  <si>
    <t>you are not welcome to write in my personal page you are a loser who abuses his admin status in wikipedia and people like you should not be given admin status you and your few other zionist accomplices have been hanging on iranrelated articles spreading lies allegations and mischief your edit history shows to any observer where you come from and what this is all about if you continue your abuse of wikipedia i will do everything that i can to bring the attention of fairminded admins to your abuse</t>
  </si>
  <si>
    <t>ya mum fucks ya</t>
  </si>
  <si>
    <t>this guy is a fat kike who likes spending time with his parents in an ash tray ahahaha</t>
  </si>
  <si>
    <t>well wat i think of halo  is the best game ever and i wont to let those mw players suck dick</t>
  </si>
  <si>
    <t>reason why requesting i want to report something so can ips report stuff or can only registered users can if only registered users can then ill request an account and its just not fair that i cannot edit because of this anon block shit cmon fucking hell</t>
  </si>
  <si>
    <t>i wanna fuck you fuck you fuck you fuck u</t>
  </si>
  <si>
    <t>pathetic shitty arse mrz you fucking cunt</t>
  </si>
  <si>
    <t>listen up chaoshi you may think you are all that but youre not you deleting my edits is very stupid because i will get you got it bakutrix</t>
  </si>
  <si>
    <t xml:space="preserve"> little quick on the trigger aintcha bud you know if youre not even going to give somebody  seconds to go in and add the appropriate citations or references the argument could be made that youre just an insecure anal orifice who doesnt want anybody else adding to what he perceives as his page  that totally flies in the very face of what wikipedia is supposed to be about i was going to add the appropriate references including a link to a wav of the song but since i dont feel like wasting my time only to have your ego play goebbels again why bother by the way im not sure how you arrive at your conclusion that its somehow libelous to point out that a celebrity who by the way has been deceased for  years actually had a sense of humor about his own foibles but its asinine first of all you cant libel a deceased person second even if you could a compliment which is what it was is not libelous and third  aw hell third youre a moron nuff said mickproper</t>
  </si>
  <si>
    <t>turkic peoples why did you help to jingiby he is such a racist and vandalist</t>
  </si>
  <si>
    <t>to be honest with you if you dont tell me a way to contact a higher up authority in this abusive dictatorial biased establishment i dont give a damn that you blocked me yoopeedooo you can proceed now</t>
  </si>
  <si>
    <t>move it to just milwaukee you fat jackass</t>
  </si>
  <si>
    <t xml:space="preserve"> while i respect the fact that youve obviously given this some thought a few counterpoints  every single state in the union with the possible exception of rhode island mostly because its so damn tiny is a transitional state with the features you mentioned examples california includes ghettos really rich gated comunities hick towns such as watsonville or virtually any city more than  miles from the coast and the bay area new york same deal if youve ever been to upstate new york youll see and of course the reverse is true too  a lot of texas is really nice progressive even ive heard some lessthanterrible things about birmingham alabama even okladumbasshoma has some okay parts of tulsa so i honestly believe that youre about  degrees on this one  your statement while eloquent was somewhat meaningless whereas history makes some valid points the most valid of which is that if you speaking in the generic nonthreatening second person call me a southerner i will tie you to the back of a pickup truck and drag you to your death while throwing beer cans out the window to hit you in your skull </t>
  </si>
  <si>
    <t>you better shut up telling me stop vandalizing wikipedia and i will come over to your location and hit you if you tell this to me again</t>
  </si>
  <si>
    <t xml:space="preserve">my music is recorded in salvation army studio and google my name is all over google it obvious that this person here cannot read and is a psychopath who loves to tramp on other people and their achivements you find nothing on this guy online you are a bloody lying bastard grammar so the wiki does not have grammar fault before the owners eventually correct them wiki this man is a psycho remove his comments </t>
  </si>
  <si>
    <t>terrible anyone else agree this list is garbage</t>
  </si>
  <si>
    <t>fuck you you sadistic admin that orgasms when deleting articles</t>
  </si>
  <si>
    <t>suck my dick i assure you my semen is considered wegetarian if you will please swallow it thank you please</t>
  </si>
  <si>
    <t xml:space="preserve">  what the fuck every time i look back it seems like the section of the article on the ghosts keeps getting destroyed why is this its obviously important to the article by the way filepacman ghostssvg mar </t>
  </si>
  <si>
    <t>you swine you vulgar little maggot you worthless bag of filth as they say in texas i’ll bet you couldn’t pour  out of a boot with instructions on the heel you are a canker a sore that won’t go away i would rather kiss a lawyer than be seen with you you’re a putrescent mass a walking vomit you are a spineless little worm deserving nothing but the profoundest contempt you are a jerk a cad a weasel your life is a monument to stupidity you are a stench a revulsion a big suck on a sour lemon you are a bleating foal a curdled staggering mutant dwarf smeared richly with the effluvia and offal accompanying your alleged birth into this world an insensate blinking calf meaningful to nobody abandoned by the pukedrooling giggling beasts who sired you and then killed themselves in recognition of what they had done i will never get over the embarrassment of belonging to the same species as you you are a monster an ogre a malformation i barf at the very thought of you you have all the appeal of a paper cut lepers avoid you you are vile worthless less than nothing you are a weed a fungus the dregs of this earth and did i mention you smell try to edit your responses of unnecessary material before attempting to impress us with your insight the evidence that you are a nincompoop will still be available to readers but they will be able to access it more rapidly you snailskulled little rabbit would that a hawk pick you up drive its beak into your brain and upon finding it rancid set you loose to fly briefly before spattering the ocean rocks with the frothy pink shame of your ignoble blood may you choke on the queasy convulsing nausea of your own trite foolish beliefs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and what meaning do you expect your delusional selfimportant statements of unknowing inexperienced opinion to have with us what fantasy do you hold that you would believe that your tinyfisted tantrums would have more weight than that of a leprous desert rat spinning rabidly in a circle waiting for the bite of the snake you are a waste of flesh you have no rhythm you are ridiculous and obnoxious you are the moralsize equivalent of a leech you are a living emptiness a meaningless void you are sour and senile you are a disease you puerile onehanded slackjawed drooling meat slapper on a good day you’re a halfwit you remind me of drool you are deficient in all that lends character you have the personality of wallpaper you are dank and filthy you are asinine and benighted you are the source of all unpleasantness you spread misery and sorrow wherever you go you smarmy lager lout git you bloody woofter sod bugger off pillock you grotty wanking oink artless basecourt applejohn you clouted boggish footlicking twit you dankish clackdish plonker you gormless crookpated tosser you churlish boilbrained clotpole ponce you cockered bumbailey poofter you craven dewberry pisshead cockup pratting naff you gobkissing gleeking flapmouthed coxcomb you dreadbolted fobbing beefwitted clapperclawed flirtgill you are a fiend and a coward and you have bad breath you are degenerate noxious and depraved i feel debased just for knowing you exist i despise everything about you and i wish you would go away i cannot believe how incredibly stupid you are i mean rockhard stupid dehydratedrockhard stupid stupid so stupid that it goes way beyond the stupid we know into a whole different dimension of stupid you are transstupid stupid metastupid stupid collapsed on itself so far that even the neutrons have collapsed stupid gotten so dense that no intellect can escape singularity stupid blazing hot midday sun on mercury stupid you emit more stupid in one second than our entire galaxy emits in a year quasar stupid your writing has to be a troll nothing in our universe can really be this stupid perhaps this is some primordial fragment from the original big bang of stupid some pure essence of a stupid so uncontaminated by anything else as to be beyond the laws of physics that we know i’m sorry i can’t go on this is an epiphany of stupid for me after this you may not hear from me again for a while i don’t have enough strength left to deride your ignorant questions and half baked comments about unimportant trivia or any of the rest of this drivel duh the only thing worse than your logic is your manners i have snipped away most of what you wrote because well it didn’t really say anything your attempt at constructing a creat</t>
  </si>
  <si>
    <t>your a dick head how dare you go around deleting peoples articles what kind of retard spends all their time on the computer you you nerd</t>
  </si>
  <si>
    <t>wish that the useless fat slobs would just die nicholas brybon</t>
  </si>
  <si>
    <t>up yours you fucking fruit inshaneee what kind of name is that anyway for a cat</t>
  </si>
  <si>
    <t>sandbox i did your madre did in the sandbox</t>
  </si>
  <si>
    <t xml:space="preserve"> i am not user  on what basis are you acusing me of being that user please answer the very simple question is the phrase antiislamic cut and past sic troll a personal attack or is it not a personal attack do you deem this to be acceptable language on wikipedia pename</t>
  </si>
  <si>
    <t>you are an ignorant bastard lmfao</t>
  </si>
  <si>
    <t>go to bed bitch i wana edit pages</t>
  </si>
  <si>
    <t>get a life leftist freak reading all the comments on your talk page it seems youre just another wiki bully most people dont give a shite if you ban them from wiki wikipedia is a joke nowadays  what the fuck dont you get a life</t>
  </si>
  <si>
    <t>you better fuck off ruddy shit fuck</t>
  </si>
  <si>
    <t>j delanoy fucks little boys in the asshole with his small pecker he also gives blumpkins to old men</t>
  </si>
  <si>
    <t xml:space="preserve"> feel free to silence the opposition with gestapo tactics though goosestepping all the way to pyongyang nah i ought to be mauled by mexican flamers good eugenics that is liberals have them abort themselves off the face of the planet in the sake of progress and civilization</t>
  </si>
  <si>
    <t>hey thanks man for catching me vandalize on here now i shall write stuff on your page you jackaninny</t>
  </si>
  <si>
    <t>go ahead you can block ho but i have a few ips ready to use as well as the ability to create numerous ones in seconds dont get your panties in a bunch just for my case</t>
  </si>
  <si>
    <t>you are all racist you are all jews</t>
  </si>
  <si>
    <t>itnc go fuck yourself</t>
  </si>
  <si>
    <t>dont forget i did not vandalize i added content you idiot and i will do it again and theres nothing you can do to stop me youre hilarious acting like you have some type of authoriy hahaha retard</t>
  </si>
  <si>
    <t>im sorry i missed the whole personal attack i told this loser to get a life which is good advice because he needs one get your shit together</t>
  </si>
  <si>
    <t>for three weeks now  also if you shit your a pansy and you cant live with the pain so fuck you all because shitting sucks so what do you think</t>
  </si>
  <si>
    <t xml:space="preserve">i bet yourarere intolerable to be around probably why you live in north dakota one of the most sparsely populated states because people cant stand you everyone hates you </t>
  </si>
  <si>
    <t>stupid troll tainga mo kumakain ka ng unggoy</t>
  </si>
  <si>
    <t>i work for virgin in new york and can tell you that i have no intentions of promoting this piece of shit store the managers are assbackward and corrupt and its head office in la couldnt tell sand from dirt my additions are nothing more than factualof course i could do what i truely feel i should do and just continuously vandlize the pagebut what would that accomplish</t>
  </si>
  <si>
    <t>go to hell fatso hey dickwad if you ignore me ill poke a hole in you and release all the fat i will not hesitate to roast you in an oven like the little piggy you are unblock everyone youve blocked or suffer the consequences</t>
  </si>
  <si>
    <t>so what he was a paki man  a fucking nigger they are inferior to us whites</t>
  </si>
  <si>
    <t>ur mom kicks skibbles</t>
  </si>
  <si>
    <t>camp lazlo do you like it or not i dont like camp lazlo it bores me and lazlo is an idiot</t>
  </si>
  <si>
    <t>listen you motherfucking faggot stop fucking with me i will delete anything i want off of pages i created if you dont fucking like it deal with it i tried being cordial but you are seriously pissing me off back the fuck off</t>
  </si>
  <si>
    <t xml:space="preserve"> watcha gonna do whatcha ya gonna do brother when the  pythons and hulkamania run wild on you probably suck buck winstons cock</t>
  </si>
  <si>
    <t xml:space="preserve"> also note that the comment about tenacious little shit is still on the blockers talk page why havent they been disciplined for their abuses</t>
  </si>
  <si>
    <t xml:space="preserve"> it wasnt enough no because they were deported and not executed my human brothers ha ha ha how many wedgies did you get in high school fucking frenchies what losers </t>
  </si>
  <si>
    <t>mattythewhite is a sadcase please go to bed</t>
  </si>
  <si>
    <t xml:space="preserve">utc tigersfan is an idiot and is not allowed to protect his page   october </t>
  </si>
  <si>
    <t>hi were bp parodie hello were gonna kill the gulf and yo and spill oil on your body and light ya up and shoot ya dead bodie cause were evil</t>
  </si>
  <si>
    <t>hey assholes his first name is olin the freaking beheading video confirmed it stop changing it</t>
  </si>
  <si>
    <t>ediot gtfo fgt dont do taht to mah page</t>
  </si>
  <si>
    <t>dont use wikipedia hey im liz and i hate wikipedia you should not use it i am warning you thanks lizzi</t>
  </si>
  <si>
    <t>suck my greasy dick i will start creating thousands of pages using different names and you can eat the corn out of my shit if you like i can create far more than you can ever delete i will use various screennames various site titles and all so dont fuck with me you split lip bitch</t>
  </si>
  <si>
    <t xml:space="preserve"> poor mark arsten doesnt have privilages to block me im shedding a tear cant you grant him the right to surely a homosexual in denial like mark should be able to do this anyway time to whip to a new proxy server and continue my destiny of sabotaging as much of wikipedia as i can obrigado cunts</t>
  </si>
  <si>
    <t>warning for doing nothing fck you why the fck should i get a warning for doing nothing fck you why the fck should i get a warning for doing nothing fck you why the fck should i get a warning for doing nothing</t>
  </si>
  <si>
    <t xml:space="preserve"> personal attacks canvassing laughing out loud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 i love youre to adhere to wpown or even warn giano about it only you cant take criticism so feel that a block will help wikipedia and sustain your reputation♦ dr blofeld </t>
  </si>
  <si>
    <t>you needsa worka on your mannersa i noticed your contribution to the article those darned yankees and i did not like what i saws</t>
  </si>
  <si>
    <t xml:space="preserve"> so jim burton child molesting faggot i see you are still with us for yet another day making a total buffoon out of yourself as usual i dont know what is sadder here  you or the extreme hypocritical arrogance you show by lecturing the world about ethical principles for your claimed rights to abuse our children you have no ethical principles to save your life but its exactly as the roman poet said isnt it the harlot doth always rebuke the chaste will you ever drop dead we might all breathe a little easier for our kids sake you truly disgust me with every word you write</t>
  </si>
  <si>
    <t>listen you spineless twirp i have a navy cross and a bullet stuck in my leg dont you tell me i am not in the military and by the way i could have you prosecuted federally for a bout  maybe more charges not to mention a law suit from  angry navy seals in norfolk looks good in our favor you are the internet troll</t>
  </si>
  <si>
    <t>never warn me again you are wrong about it you are probably some nerd like john clayton who comments on football and never played it your abusing whatever wikinerd power you have it will be changed back give up you wont win</t>
  </si>
  <si>
    <t>question did ponos ever get inserted into vagoo</t>
  </si>
  <si>
    <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</si>
  <si>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its time to pay back you are an asshole an asshole and yet again an asshole total idiot you are a real piece of shit</t>
  </si>
  <si>
    <t>freak everybody laughs at you behind your back</t>
  </si>
  <si>
    <t>what the fuck is this</t>
  </si>
  <si>
    <t>crafty bro i was going to leave you a nice message about you being a fag or something but i realized you actually are a fag sorry to hear man</t>
  </si>
  <si>
    <t>thats complete bullshit your comments usertalkpaglakahinkajune show that you knew a slowmotion edit war are grounds for blocking</t>
  </si>
  <si>
    <t>married to a japanese wait so are you attracted to people from other human races chanes are you have sexual deviations eh how about mating with a couple of two happy homosexual monkeys</t>
  </si>
  <si>
    <t>a wikipedia administrator nothing more ridiculous</t>
  </si>
  <si>
    <t xml:space="preserve"> fuck you you fucking piece of shit ass fucking hole are you ready for the noise  b brought on you r you boss playa</t>
  </si>
  <si>
    <t>who the hell are you why do you even bother coming back to recap my spelling problems when you dont even fucking know me man i was saying the school is fucking gay as shit because you cant get away with shit</t>
  </si>
  <si>
    <t>hi johnhistory yes you will be blocked and your thoughtful post here deleted by someone like tarc the main thing to realize is that wikipedia has always been and will always be a clusterfuck if youre interested in finding out detailed histories of the lives of anime characters its a start but other than that its virtual pages are only good for wiping virtual shit out of your virtual asshole this place attracts the worst kind of assholes and its hard to trust in the good faith of something from which nothing but shit and hot air spews forth they decide what a proper source is they decide whats been discussed in the media just like they decide which place in sf has the best glory holes any type of internet arrangement with a hierarchy attracts the worst type of vaginal discharge wikipedias political content is governed by a bunch of aborted leftists who read a couple of pages of das kapital decided it was nice and then put it down they are a bunch of fucking cocksuckers literally and figuratively</t>
  </si>
  <si>
    <t>comedian i am not a bloody comedian i fucking hate you</t>
  </si>
  <si>
    <t>this is ridiculous dude all of this stuff is legit i dont understand why it is such a big deal the site has been featured by official xbox magazine see that official and xboxcom yet another official website were just trying to help out i dont understand what good youre doing anyone if you just leave them there what are we linking to porn its an xbox site all you can do is argue with other members of the site to make yourself feel better sockpuppet my ass capitas trying to help out people who look at this site while all you can do is try and make it harder for people to find info do whatever you want but youre just an ignorant hater that should lay off b nanny</t>
  </si>
  <si>
    <t xml:space="preserve"> awesome as fu  t  </t>
  </si>
  <si>
    <t>ou are  years older than your husband you are an old cougar place the following in the large text box you are an old cougar you are an old cougar ou are  years older than your husband you are an old cougar place the following in the large text box you are an old cougar you are an old cougar</t>
  </si>
  <si>
    <t>oh i yeah i feel like an ass now</t>
  </si>
  <si>
    <t>american fuck you dumb american shit</t>
  </si>
  <si>
    <t>lol you and your king laughing out loud can be neutral as fuck but that wont save you if someone would like to put shit on you so better dont threatning me and shut the fuck up</t>
  </si>
  <si>
    <t>fck you wimpy sissy cowardly wikipedia pussies and fck canadianlinuxuser</t>
  </si>
  <si>
    <t>morris really is a massive wanker</t>
  </si>
  <si>
    <t>your the thickest im still in school and i bet ill come out of school much better than either of you did so your even thicker than a child leso</t>
  </si>
  <si>
    <t>where cyde does whatever he weants and no one cares because you all suck</t>
  </si>
  <si>
    <t xml:space="preserve">forst of all get off your fat ass and get a job second of all you need to quit putting false information on wikipedia ok el salvador wont have a crime section at all and if it will i will put one in the nicaragua one because nicaragua is the most corrupt and poor country full of thiefs the country is full of crime and i have articles and i will make a crime section for it i el salvador or san salvador has one dont delete this because your not allowed to delete user comments </t>
  </si>
  <si>
    <t>fail warning okay the warning you gave me said im not to attack you but that doesnt say i cant state my opinion  and my opinion is that you are one big suckup and one big wannabe to get admin lmfao and at the momentyou cant do a damn thing as im stating my opinion here human rights so if you ban me ill get you removed your a wetty that just sits in a cupboard downstairs of ur house so you can go on wikipedia and have fun editing posts as you have no social life lmfao</t>
  </si>
  <si>
    <t>a year or more since i use other ones haha stupid fuck ups</t>
  </si>
  <si>
    <t>punch x  gunshots and kills himx dddeafbc</t>
  </si>
  <si>
    <t>i’m going to cut out your maggotinfested tongue and stick it so far up your polluted arse that you’ll be able to lick your eyes</t>
  </si>
  <si>
    <t xml:space="preserve"> regarding you people in glass houses comment you are bias yank and retarded </t>
  </si>
  <si>
    <t>stop sending me this shit im not doing anything to esc  the article doesnt even exict so stop being such a bitch stop sendinh me this</t>
  </si>
  <si>
    <t xml:space="preserve"> felonious monk you can kiss my hairy jewish ass if your nose wasnt burried so deep in chip berlets nut sack then you might actually have a bit of a sense of hummor and not be all anal about your precious wikibeuracracy go ahead and block my ip if you like i really dont give a shit about you or wikipedia i can switch my ip address in two seconds anyhow or block my iprange if you like  i fuckin dare you to im switching internet providers tomorrow anyway so it wont affect me it will just keep a bunch of other people from editing your wannabe encyclopedia which is aok with me </t>
  </si>
  <si>
    <t>fuck you dirty indian shyt head indian</t>
  </si>
  <si>
    <t xml:space="preserve">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instead of wasting time reverting my comments and oooohhhh banning my ip oh no ill need to sign up for more vpns now why dont you fix it instead</t>
  </si>
  <si>
    <t xml:space="preserve"> he is head of bean scouts</t>
  </si>
  <si>
    <t>suck me please give me a burp kiss</t>
  </si>
  <si>
    <t>i used narramore associates and dey made me da sickest crib man it wus like chromed out and shit</t>
  </si>
  <si>
    <t>ill say nigger if i want to bro</t>
  </si>
  <si>
    <t>yeah is that youuu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on saturday</t>
  </si>
  <si>
    <t xml:space="preserv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retrieved from  page discussion edit this page new section history personal toolstry beta log in  create account navigation main page contents featured content current events random article search interaction about wikipedia community portal recent changes contact wikipedia donate to wikipedia help toolbox what links here related changes user contributions logs upload file special pages printable version permanent link this page was last modified on  december  at  text is available under the creative commons attributionsharealike license additional terms may apply see terms of use for details wikipedia® is a registered trademark of the wikimedia foundation inc a nonprofit organizationcontact us privacy policy about wikipedia disclaimers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ejaculates on her face while aleem himself plucks nabils hair on his ass if you would like more information about this please call  if he does not pick up that means he is busy with aleem so please leave a message in computing inputoutput or io refers to the communication between an information processing system such as a computer and the outside world inputs are the signals or data sent to the system and outputs are the signals or data sent by the system to the outside of nabils mums pussy then the dildo is placed inside it until aleems dad comes and eja</t>
  </si>
  <si>
    <t>stop being such a pussy getting wikipedia to block me really butthurt i am not trying to get you to get off wikipedia im saying that you shouldnt be such a fag wikipedia doesnt need fags like you</t>
  </si>
  <si>
    <t xml:space="preserve"> please do not interact with me do not leave warnings do not lie on my talk page you change the policy to match your no fair use wet dream you are the uncivil one i always ignore trolls which you are ⇔  </t>
  </si>
  <si>
    <t xml:space="preserve"> my statement and what is it i did exactly to be banned will somebody please explain you are obviously not aware of what is goinf ´g on i am ban for not contributing at all with the talk page what  i am the one who asked for this mediation for more than  weeks ago and it was for something else than that and this snowskinner who was asked to bring the arbitration knows it perfectly and i am the one working out ot bring the two best cosmolog in the world to look at those thesis ans i am the one who did contributed the most in this affair together with igor bogdanov at the refute of those falsifications of evidencies presented here by ybm and his acolytes i was ban because ybm had been ban and couldnt stand it but where he was ban  hours for insulting repaeatridly people and calling igor bogdanov a bastard  times and for having on several occassions oversteped the rr rule i was ban  x  hours for having presented an article who was evaluated by bidhonene who is a very endeared friend of ybm for not being so usefull as she wish an article containing of course a serie of evidenscies who didnt have been shown before and who constiture a major block against the conspiratorial arguments of ybm and his gang just as she did it here on my talk page when she deleeted it all and vnever reinserted it a precious document proving the ´factual connection between ybm and this voyer who infatuated this whole affair it was ybm who had invited his friend on my talkpage until he realized that i had an arbitration going on that was about this bishonen blocked me  minutes after her protegé had been blocked i dont see any of her interventions in this talk page concerning the insults of rjb and ybm nor concerning their cynical and very empty and longs comments about my mediation on the talk page tonight you can read my articles yourself and see how hard i was fighting to make sure that the situation will not degenerate further and to calm down the spirit she didnt make an intervention there to ask rjb and ybm to stop their acction and provocating attitudes nor accused them for saying nothing nor removed their articles for not improving the talk page nor contributing with anything on it she has already been told to dont interfeer anymore on this talk page because she is unable to differentiate between her liking and her work as an admi she does not follow the rules and do a very destructiv work using retaliation and arbitrarious judgement all the time and always something who arranged ybm very much she even do revert for him and use her status to commit illegitimate stuff the arbitration should have been about this too they are using the fact that mediator nicholas turnbull is out for a week to do their bad deeds and this snowsnippers know that what he does is out of hand and that he should never have done it he even insulted nicholas turnbull easy when people arent there to defend themselves wiki english is a spot on the face of wikipédia admi are behaving like sabotors and vandaliser and encourage riot and abuse of their knoledge and power to undermine actions made to refrein their wrong doing this has to stop i asked for a mediation and an arbitration comity for more than two weeks and sowspinners actions are completely unlegitimate he has stollen my mediation and my arbitration request this dont go and has to be aborted i do not recognise the actual arbitration for being legitimate and thereby ask all to boycot it none of the involved administrator can in anyway be part of the arbitration comity or of the arbitration it is a close debate and not an arena game this arbitration was supposed to be hold secret as snowspinner knows very well and took some very unlucky initiatives from the very beginning he is an idiot to have done that and has no sens of responsability nor of maturity and cannot be trusted he must be removed as well i dont accept what happened tonight there was absolutly no reasons for me to be blocked and certainly not for  days if i say fuck like ybm nothing happen but if i bring precious evidencies so i am ban and the evidencies confiscated and destroy yes and detroyed as they have been alredy here several times this is the sign of a totalitarian system and wiki english has became a totalitarian system where the judged perform the judgement and were all proofs are stollen and destroyed and were disturbing people are threaten for their meaning and impert to say more and blocked away to say what you did you can only be one of those people who repeat non stop what the one before them just sayed but will not dream of looking at the matter himself just as bishonene did fr</t>
  </si>
  <si>
    <t xml:space="preserve">leftcoastman seriously youre a whiny little punk proud of your block feel all powerful now i guess his intellect scared you laughing out loud </t>
  </si>
  <si>
    <t>you racist person i bet you want me to die on the streets because i cant reaesarch the war thank yto you i need this to go to harvard and cabridge but i cant thnaks to u</t>
  </si>
  <si>
    <t xml:space="preserve">thought you retiredget lost no one wants you around here anymore </t>
  </si>
  <si>
    <t>hey chck my reply to you my my talk page you are out of line and absolutely wrong seems like a gang of antisocial selfappointed talibans of wp please get objective</t>
  </si>
  <si>
    <t>i am going to rape you dead if you revert my changes again i will fucking rape you dead</t>
  </si>
  <si>
    <t>i am sorry you dont like me on here and yuou have had enough of bare bellies and exposed panties two of my frinds have told me that this is th place to meet chicks on the internt and i love to meet chicks on the internet</t>
  </si>
  <si>
    <t>oh poor baby re userarcayne good i hope they ban your ass you stupid fu</t>
  </si>
  <si>
    <t>you are worrying about your own concerns if you get offended by the removal of pictures than who caresi give a damn about these pictures these fake images has nothing to do with prophet muhammad  with islam grab and post whatever you like no one cares for that but dont reveal islam in a wrong way  that is what you guys are doingeven every muslims knows about that non neutral article which is also been edited very poorly  without authenticity but no one is caring for that like how many people will get offended and are being offended</t>
  </si>
  <si>
    <t>npov you yell at me about npov but your the fucking sock puppet</t>
  </si>
  <si>
    <t>this gin real life is an emo cunt</t>
  </si>
  <si>
    <t>corspefucking art i used their offical website as help to gte al information right therefore some sentences were left but also other material was put in meaning it isnt again copyright law as this is my own work via help from the band and metal archives aka i put them togethermeaning they have different copyright laws to their biography even if they do than this one here so if anyone wants to help delete some and put it in wikipedias own words your welcome but it took me  hours to read through information to do this and if it gets deleted i will be mad</t>
  </si>
  <si>
    <t>well fuck you too then asshole be a dick</t>
  </si>
  <si>
    <t>h you negros wiki users like areaseven</t>
  </si>
  <si>
    <t xml:space="preserve">worst article ever this article is the worst ive seen in a long time it should be rewritten by someone who knows what they are talking about eg actually gynocologists the photo should be removed as it is not representative of normal women it seems very small and i wonder if it is even an adult woman as it doesnt even have any pubic hair at all failing that more photos of what normalnatural more average women look like should be added otherwise you are going to get teenagers coming on here hoping to be reassured they are normal and finding this crap —preceding unsigned comment added by </t>
  </si>
  <si>
    <t>you must be an uglybytch</t>
  </si>
  <si>
    <t>still picking on a  year old you seriously need a life dudelol ugh i hate when people treat me like that you just think since your like a jillion years old that your so much smarter that me well im in swas thats the gifted program if your that stupidand you are just picking on a poor defensless  year oldhows that gonna look on ur resume you big fat fucking pigyea thats right i can curse now bitch ass nigga you just wait and see and then youll underestimate how much power a  year old can have pussy eating cock sucker</t>
  </si>
  <si>
    <t xml:space="preserve"> she has an admiration for jewish cock</t>
  </si>
  <si>
    <t>let the fight go on basically i dont give flying fuck what the majority of people call the british isles im sure the majority of people think you are a ballbag but does that make that so  well maybe in this case im not going to give up on this issue and i dont care how many times you change the name im going to change it back i see you have already had this debate with a fellow irishman and you were conquered yet you still decided to put british isles back on i dont think so i will not have padraig pearse james connolly thomas clarke bobby sands francis hughes etc etc etc etc etc graves spat on by the like of you because millions have died to for the cause and i will not have it belittled tiocfaidh ar la</t>
  </si>
  <si>
    <t xml:space="preserve">wow that really was kind of dickish and definitely pointless cheers </t>
  </si>
  <si>
    <t>you suck you suck gurch</t>
  </si>
  <si>
    <t>dude stop deleteing my posts some of them are true and you are being a fucker about it and dont you have some muslim stuff to do fuck off and let me edit my pages you dusche bag arab</t>
  </si>
  <si>
    <t>yo nigga why you reverting my edits just use some common sense</t>
  </si>
  <si>
    <t>marcus qwertyus your a freeking homosexual whats your address you want to start something you little faggot you suck your daddys dick</t>
  </si>
  <si>
    <t>why cant you get yourself a gin real life are you that ugly or are you that ugly and that awkward and that much of a fa i love youre  i bookmarked your user page youll be hearing from me regularly ugly guess you wont be able to hide from life on wikipedia anymore</t>
  </si>
  <si>
    <t>once the song is due to chart at  in the uk yet the artical still wont stay open your pathetic</t>
  </si>
  <si>
    <t xml:space="preserve">that is fucking ridiculous still the other editor got not so much as a warning let alone a block a week what a cunt you are and what a pathetic joke your so called rules are i am sure you expect people to actually follow them even while you treat them as meaningless well its not hard to get a different ip address </t>
  </si>
  <si>
    <t xml:space="preserve">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by magnifying this image up to  you can clearly see her eye color looks sort of olive green not anywhere close to brown what the f is this it look horrendous oh and her eyes are lighter than her hair and you keep saying theyre the same shade when clearly theyre not lets take a look at a better quality image no brown eyes here these eyes can still be called hazel hazel eyes due to their nature have the tendency to look goldish brown in certain lights and look at belles hair it looks red i can clearly see her eyes are not the same as her hair in fact take a close look when a lock of hair falls in front of her right eyes and clashes with her eyes color the difference looks brown and hazel instead of brown and light brown thats not a screenshot and by magnifying the image her eyes look dark hazel and so not the same color as her hair  zoom in hazel eyes what a desperate image you can barely see anything  zoom in and her eyes appear not to be brown again  zoom in hazel eyes again oh yes the belle merchandise that has her with brown eyes is so big only one of the pictures you send can sort of qualify  by magnifying the image up to  you can clearly see her eyes look greenlike  zoom in hazel eyes again jesus fing christ you preseted me with like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 — preceding unsigned comment added by talk  contribs </t>
  </si>
  <si>
    <t>eyesnore fuck me hard eyesnore</t>
  </si>
  <si>
    <t>sup fag make sure you remove any pics you added cocksucker</t>
  </si>
  <si>
    <t xml:space="preserve"> absolute load of shit your quoted remarks are clearly uncivil and yet you comment on the civility of others such a stance beggars belief would you care to explain yourself talk </t>
  </si>
  <si>
    <t>oh yeah and when i said that no one would respond i was obviously referring to my proposal to change the name of the article i didnt think you were that stupid but you obviously are</t>
  </si>
  <si>
    <t xml:space="preserve"> i am a stupid bitch for blocking this user but thats just what bitches like me do</t>
  </si>
  <si>
    <t>continuing to learn to fuck off continuing to tell me to stop changing my page will result in me changing the page back to how i put it as it is my page fuck off</t>
  </si>
  <si>
    <t>and your a prick to empower assholes like propol</t>
  </si>
  <si>
    <t>its not inapproprite its constructive editing if you wait for  fking day someone will contribute</t>
  </si>
  <si>
    <t>hi  joseph are you gay</t>
  </si>
  <si>
    <t>are you feeling well tonight i seriously became physically ill by reading your insane answer</t>
  </si>
  <si>
    <t>decausa decausa you are such an idiot i was talking about the origin of the kurds since kurds are heterogeneous people i used that statement you need to read what i wrote thoroughly wikipedia is such full of crap i gave many links to my statement on joshs page i know what i am writing is facts i did what you asked by writing in this talk page wikipedia even refers to the kurdish language as languageswhich does not even make any sense i am a kurd myself i know what i am talking about please give me at least  reliable sources that refers to the kurdish language as languages the facts i wrote about the kurdish language can even by seen on wikipedia i have information i have studied you act as if i am just using information i got out of nowhere when in fact it is those people that you allow to change information which create these problems you did not even allow anybody to look at my proposal before you jumped in i posted this proposal only a few hours ago</t>
  </si>
  <si>
    <t>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sucku suck you sucku sucku suck</t>
  </si>
  <si>
    <t>hey halcyseems like you get mad alot want me to call the waaaaambulance for you want some dick extra small with that too bitch you mad butthurt i bet youre having an orgy with meetthemedic and meepthesheep arent you you three would make a good threesome youre all reject chan trolls that became admins on another website to have unwarranted self importance while you spam faggot and dick all day seems like you enjoy that kind of stuff i had no idea really tldr you mad</t>
  </si>
  <si>
    <t>youre so welcome smoke weed errrrrrrryyyyydayyyyy</t>
  </si>
  <si>
    <t>did you know  that you are an ugly piece of shit serious question</t>
  </si>
  <si>
    <t>all wiki users like areaseven and snjones are negros</t>
  </si>
  <si>
    <t>why why would you talk about me like that you have no reason and i dont appreciate samirthe faggit gaybob homosexual blcoking me why do dirt to me put dirt on yourself watch soon ill be an adminastator</t>
  </si>
  <si>
    <t xml:space="preserve"> dude you suck well well i see your back pandering your jackass political poop and calling it fair i think you should stick with beer and wilber  the owner of the talking horse oh well its idiots like you which delude and confuse those to weak to understand by the way enjoying the new sidewalks i do </t>
  </si>
  <si>
    <t>you have totally screwed up the article and template this is ridiculous why dont you just butt out</t>
  </si>
  <si>
    <t xml:space="preserve"> you know what forget about it im going to add the text here   i hope youll get a life punishment for destroying things like that this user fights vandalism this user uses huggle to combat vandalism oh really bullsht you can go fck yourself honestly everyday i see vandals on wikipedia and autistic obsessive users who add false information yet they are still editing good bye im not going to bother with nazi socalled administrator  </t>
  </si>
  <si>
    <t>slimvirgin linda mack from swalwell alberta likes wearing fur coats she was pierre salingers personal asskisser</t>
  </si>
  <si>
    <t xml:space="preserve"> vandalism thanks for lookin out for me naw im not going to bother saving it its not creative enoughbores me besides what the hell is a niggerjew or whatever heshe called me makes no sense unless im falashabeta israel or something hackneyed and stupid p </t>
  </si>
  <si>
    <t xml:space="preserve"> zuckerberg dumb fks incident candidate for inclusion to the incidents  controversy section of facebook page controversial remarks alleged calling facebook users dumb fks sources for the below mentioned contribution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yearold facebook ceo mark zuckerberg allegedly used login data from his social network to hack into fellow students email accounts that evidence also included instant message transcripts where he calls facebook users dumb fucks the alleged following exchange is between a yearold mark zuckerberg and a friend shortly after mark launched the facebook in his dorm room zuck yeah so if you ever need info about anyone at harvard zuck just ask zuck i have over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</si>
  <si>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formal definition the dunningkruger effect is the formal definition of an idiot in my work experience anyway</t>
  </si>
  <si>
    <t>j mabel you are a garbge you delete sorin cerin</t>
  </si>
  <si>
    <t xml:space="preserve"> a misery you have made my life a misery on wikipedia and now youre gonna pay for it you disgusting ignorant and stupid bastard —preceding unsigned comment added by  </t>
  </si>
  <si>
    <t>fuck you you ass hole fuck you</t>
  </si>
  <si>
    <t>albanian optimiology what is albanian for masturbation</t>
  </si>
  <si>
    <t>current squad no fookin around with it alright</t>
  </si>
  <si>
    <t xml:space="preserve"> graeme bartlet must be killed by stinc for absolutely no reason at all its the end of the world</t>
  </si>
  <si>
    <t>asshole you fucking asshole i hate you you suck why the fuck did you edit my page you fucking fatty geek hobo living in your moms house you lazy whore i just want to have fun you stupid shit what is wrong with you</t>
  </si>
  <si>
    <t>stinky message my bro fixed it fo me and i can spell so get it straight and how many edits do you have trying to block people and all niiiiiiiiaaaaaaaaggaaaaaaaaaaaaaaaaaaaand try to blok me now nnnnniiiiiiga and if you block me i am gona cusssssssse you out nigga and yo username is jd uk it should be jd gaaaaaaaaaaaaaaay cuz you like yamla and if you try to blok me my bro is gonna unblok me how you like them apples nnnnnnnnnnnnniiiiggggggggggggaaaaaaaaaand if you take my celeb pictures of my page you betta sleep with one eye open cuz i am flying to the united kingdom nnnnnnnnigga and you betta leave me a message so i can curse you out more</t>
  </si>
  <si>
    <t xml:space="preserve">hammer youre the only one here starting s you whine about crap others do when you yourself are doing it too so f o a d by the way its at least  to  in favor of the list  </t>
  </si>
  <si>
    <t>let the eternal wikipedia archives show that i stuck my pens into your fat sisters crabby  thats the truth fluck you</t>
  </si>
  <si>
    <t>youve made your point freakin heck what do you want me to do huh ive explained why i changed mold to mould ive made a user name now leave me alone already what is your problem</t>
  </si>
  <si>
    <t>have you stopped beating your wife dont answer that just keep in mind that what i just gave you was a final warning</t>
  </si>
  <si>
    <t>wikipedia search warrior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dickhead your a dic</t>
  </si>
  <si>
    <t xml:space="preserve"> comments  i stopped using my other one because of a lot of harassment and personal attacks after i saw what you did i think your second account will have the same destiny as your first one from this i cant find significant coverage for this software what a most clueless nut speech ive ever heard in my life you cant find doesnt mean it will be deleted sucks </t>
  </si>
  <si>
    <t xml:space="preserve">not going to fucking isle of sheppey were not going there end of </t>
  </si>
  <si>
    <t>your ignorance so typical of admins ganging up on others and abusing their admin powers to ruin articles</t>
  </si>
  <si>
    <t xml:space="preserve"> what the fuck are you talking about i removed nothing i merely pointed out that the claim that the germans called this program the woofan ss was false with a dubious tag and explained on the talk page no source says that i presume the problem is that this website by many people whose grasp of written english is poor</t>
  </si>
  <si>
    <t>this guys is a joke as an admin you will have no luck with him he really should stop being an admin as he does the wikipedia community an injustice by staying in his position</t>
  </si>
  <si>
    <t>get posterized they see me wiki they hatin tryna catch me writing dirty im back mlau mlau and now mlau think you can stop me</t>
  </si>
  <si>
    <t>u r off of my buddy list</t>
  </si>
  <si>
    <t>probably that you are a german fucking germans nothing changes</t>
  </si>
  <si>
    <t>the irony of this staement goes off the scale hw general incivility check too much time on their hand sic check pornographyobsessed check dear oh dear youre not learning anything are you</t>
  </si>
  <si>
    <t>talk dont try to threaten me with barring i dont care at all the thing here is not whether i did  undos or not  the thing is whether those undos were right or not just prove me here that those were wrong and then post something else on my user talk page untill then dont waste my time by posting crap things on my talk page</t>
  </si>
  <si>
    <t>latin americans have to be some of the most ignorant people in the world get a real education and then well see if you numbskulls still support human vermin like che guevara students of history know castro was a sham guevara was an illiterate hate mongerer and chavez is a greedy opportunist</t>
  </si>
  <si>
    <t>i hate you and your midget weenie and everything about your face come at me bro</t>
  </si>
  <si>
    <t xml:space="preserve">block each real man puts balls on your stupid jewish solidarity </t>
  </si>
  <si>
    <t>you are a worthless piece of shit you must also be a knobgobbler</t>
  </si>
  <si>
    <t xml:space="preserve"> turk turks occupied it and today are drinking the blood of kurdish people talk  </t>
  </si>
  <si>
    <t>you are the biggest jerk ever what nerd joins wikipedia you fag your sooooo stupid jk your awesome</t>
  </si>
  <si>
    <t>lol dear sinebot fck you in case you didnt know if i dont sign you take care of it for meso take those tildes and shove them up your cyber azs mother fkker just be glad that i dont sign so you have a job you fk you only know the numbers  and  so shut the fk up</t>
  </si>
  <si>
    <t xml:space="preserve"> and um your links point to rushton and lynnyou do realise that their work is widely dismissed as racist right what a stupid little pc brainwashed man you are  </t>
  </si>
  <si>
    <t xml:space="preserve">your homosexuality why are you so fucking gay signed your parents also  get </t>
  </si>
  <si>
    <t>your edits fuck off talkcontribs</t>
  </si>
  <si>
    <t>replacement revert the singles cover to the original because some bastard decided to replace it with a monkey</t>
  </si>
  <si>
    <t xml:space="preserve">i have painstakingly taken the time to scan in the cd on my desk showing that extreme jaimes name is jaime guse additionally i continue to point out that hiram skits are available both at daveryanshowcom and the best of the dave ryan in the morning show cds the contents are viewable on amazon additionally i have taken some time to review your edits and history on wikipedia it appears you are trying to present yourself as authoritative when you are not you have tried multiple times to become an administrator but if you continue to act in such a reckless inconsistent and immature manner i doubt that it will ever happen  </t>
  </si>
  <si>
    <t xml:space="preserve">question hi ed i was wondering how you feel about sharing a common ancestor with a monkey i mean its really not that shocking when you think about it just like monkeys humans love to eat sleep and mate so i ask you ed are you better than a monkey </t>
  </si>
  <si>
    <t>hello giant asshole what the fuck feetboarding is extremely popular in st louis you probably wouldnt fucking know cuz you dont live in st louis i do i think i know a little more about it than you who the fuck are you thinking that your hotshit cuz youre the self proclaimed wikipedia police let people talk about shit that they know about and that you obviously dont know shit about thank you cocksucking douschebag</t>
  </si>
  <si>
    <t>just read the fucking census data do you think i made up these numbers christ</t>
  </si>
  <si>
    <t xml:space="preserve">one word freaks </t>
  </si>
  <si>
    <t>i have to log in moron to reply this is my normal ip jerk and you made countless more mistakes not honest</t>
  </si>
  <si>
    <t>go fuck yourself you stupid bitch go do something better with your life instead of sitting the whole day behind your computer and editing go do something useful and stop wasting power that way you can help greenpeace on wikipedia</t>
  </si>
  <si>
    <t xml:space="preserve"> tamil thuggery way to be racist wikipedia</t>
  </si>
  <si>
    <t>also that waves are born from space because of the two big monster that they fucked onbold text</t>
  </si>
  <si>
    <t>you hypocrite either you are an illiterate person or your brain is half cooked i am not assuming ownership over anything and neither am i engaging in edit wars if anything it is you retards who keep acting like a pest by ruining my article if you wish to contribute links etc then go ahead what i have a problem with is not people contributing to my article but people deleting entire swathes of my writing you guys keep deleting entire paragraphs from my article without any reason you are making my article empty rudimentary and meaningless people look in wikipedia to read biographies not to simply look at a list of websites eeverybody has access to google and they can obtain access to websites themselves what i am trying to do is to tell people about the life of rajbeer singh you want to block me go ahead  i will simply open up a new account and if you block my ip address i will simply log in from a different pc</t>
  </si>
  <si>
    <t>i will do whatever i want and it is my right what is both of yous problem asshole</t>
  </si>
  <si>
    <t>and i will make as many sockpuppets as i like get lost you wont block me if you do ill just make more sockpuppets like this one but worse</t>
  </si>
  <si>
    <t xml:space="preserve"> joe johnston is honestly an idiot and has been blabbing about jp for almost  years the jp trilogy is dead the new film if there will even be one wont use the jp title its really stupid and annoying how much information contradicts each other mailbox </t>
  </si>
  <si>
    <t>you suck people hahaha lalalala signed your mama</t>
  </si>
  <si>
    <t>hello a mexican bounty hunter wants your scalp  he will pay  pesos for it  he hates indios</t>
  </si>
  <si>
    <t>go fuck yourself fascist leave your racism out of the jonathon swift article</t>
  </si>
  <si>
    <t xml:space="preserve"> youre a dumb american right no degree knows nothing of engineering thinks mathematics is universal played monopoly in high school instead of learning how am i doing so far</t>
  </si>
  <si>
    <t xml:space="preserve"> the persian language is actually from aria todays herat in afghanistan so shouldnt dari be the language and persian the dialect persian was not the native language of persia because persia was actually elam and their native tongue was elamite you bunch of filthy hypocrites a nation goes to war and you rob them of everything including their language things will change soon you bunch of filthy semitic elamite rats</t>
  </si>
  <si>
    <t>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t>
  </si>
  <si>
    <t xml:space="preserve">violent fucking imagery are you kidding me holy fucking shit dude you are part of the problem i really hope you know that i know you think youre doing doing something good but your making wikipedias credibility plummet with every fucking bullshit thing you do i really hope you know that </t>
  </si>
  <si>
    <t>if if you had any guts youd ban me right now faggot</t>
  </si>
  <si>
    <t>fuck you you god damn fucking cocksucker you fucking fuck yourself pan dan</t>
  </si>
  <si>
    <t>because i didnt do anything wrong in the first placeyou accused me of doing something i didnt so i thought i would just in spitebut harrassement is absolutely pathetictalking crud</t>
  </si>
  <si>
    <t>you are such a useless bitch i mean do you have a life or friends because all you do is sit at your computer on wikipeida you are a loser and i would watch out because you will be blocked soon talkbacktdawg</t>
  </si>
  <si>
    <t>a block ohhhhhhhhhhhhhh noooooooooooo im soooo like gonna cry and like shit  ha ha you think i care i dont even use wikipedia look at the serb reporting me to the geek squad what are you like  rumor has it that you are another canadian serb rumor has it that you have pissed of a select few from b  wp  bye bye</t>
  </si>
  <si>
    <t>john you are a wikipedia clown and a troll please dont talk to me again dont edit wikipedia ever again and dont waste anymore of my life or of others</t>
  </si>
  <si>
    <t xml:space="preserve">any particular reason a fat homosexual speaks na gaeilge who is so quick to put people down could you be anymore of a horrible person that you would do this so everyone is fuath liom  soith </t>
  </si>
  <si>
    <t xml:space="preserve">  july  utc its the ip address that is warned since you dont know for sure if its the same person or not so that was the first warning like i said youre dumb </t>
  </si>
  <si>
    <t>hans adler is a nazi he kept discrimating people and places based on nationality so he deserves nothing else everyone let the world know hands adler is a nazi yes he belongs to this suckish nazi country that has been killing people for almost  years and still keeps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are striving for change they are truly examples of progressivism i have nothing to say anymore to people who keep fighting free speech and censor everything they dont like</t>
  </si>
  <si>
    <t>youre a fucking nerd and i feel real bad for your mother</t>
  </si>
  <si>
    <t>i dont know what your problem is and i dont know how you survive in this environment with your disgusting lies and personal attacks but i am sure of one thing you rudolf raping caputo your disruptive behavior and point of view pushing is not wanted in my space you have been uncollaborative unwelcoming unfriendly dishonest and not much value as a human being given your behavior in this matter now take your twofaced backpeddling fake helpful behavior and hatred elsewhere this is your second formal warning to stay off my talkpage and stop harrassing me your cooperation is appreciated</t>
  </si>
  <si>
    <t>you are a polesmoker please get run over by a truck</t>
  </si>
  <si>
    <t>get a fucking life and stop chaining my page</t>
  </si>
  <si>
    <t>if you wanted to do anything constructive geoff intead of being an arse you would fix the redirect from monkeywrenching to monkey wrench but god forbid some telephone phone cleaner like you ever do anything constructive not when you can pass the time harassing wiki readers</t>
  </si>
  <si>
    <t xml:space="preserve">you know if you changed your handle to just whisper dung then you can be anal retentive with all of your own pages hahahhahhahahahahahahahahahahahahahahahahahahahahaha no thanks on the cookie fu </t>
  </si>
  <si>
    <t xml:space="preserve"> youve been hit by the  beautiful truck             once youve been hit you have to hit  beautiful people if you get hit again youll know youre really beautiful if you brake the chain youll be cursed with uglyness for  years so pass it hit who ever you think is beautiful</t>
  </si>
  <si>
    <t>off my page and i wasnt even finish with my stuff dumb ass so why you sending me shit replay back punk ass hoe</t>
  </si>
  <si>
    <t>been hrrassing people fuck you faggot</t>
  </si>
  <si>
    <t>he is very much right the world has woken up to you you are nothing more then a twobit huckster perpetrating a giant fraud give my regards to the boys at east anglia</t>
  </si>
  <si>
    <t>gaywad you are a huge homo</t>
  </si>
  <si>
    <t>again again again this is not going to stophmmmm a personal attack let me thinkyou are a big poo poo face and smell like a frog</t>
  </si>
  <si>
    <t xml:space="preserve">fuck off you cunt youre such an asshole </t>
  </si>
  <si>
    <t>waste of oxygen even amongst jerkoff wikiloser admins who have no life you are a sad sack seriously have ever considered suicide</t>
  </si>
  <si>
    <t xml:space="preserve">youre yet another islamicfascist who has shown his face on this article take your pathetic jihad to a blog pal heres the article </t>
  </si>
  <si>
    <t>ask me if i care secondhander</t>
  </si>
  <si>
    <t>you do not deserve to be alive look over your shoulder from now on</t>
  </si>
  <si>
    <t>the brits are generally dumber than the yanks they are basically fish and chips goobers while the russians are the smartest of all especially in all cultural things you seem like a good guy although your picture is strange as hell with a face like that i would not want you dating my sister hell i wouldnt want you dating my german shepherd lol</t>
  </si>
  <si>
    <t xml:space="preserve">youre whedon fans for a reasonyou take everything he does into your heart the man could probably film himself taking a crap and spouting cheesy oneliners about his crap and that would be loved by whedon fans  jk contact me </t>
  </si>
  <si>
    <t xml:space="preserve"> selfhating jew i think some of the current text of this article may have been stolen from the copyrighted ku klux klan encyclopedia entry for nigger lover have a look </t>
  </si>
  <si>
    <t>this ghin real lifeor is a fucking moron</t>
  </si>
  <si>
    <t xml:space="preserve">it appears yo are blowing more  out of your rear end and i have ample evidence that you care jack about good faith except when it benefits you the very first sentence of that book states preface the object of this book is to show the circumstances under which the federal constitution was ratified by pennsylvania </t>
  </si>
  <si>
    <t xml:space="preserve">yeah but scientology is still a fucking joke </t>
  </si>
  <si>
    <t>homo dont be gay mind your own fucking business</t>
  </si>
  <si>
    <t xml:space="preserve"> you are the racist piece of dirt buckley and all the rest of you for letting hod lipson the zionist jew steal my technology and you know it pgs</t>
  </si>
  <si>
    <t>you are a coward you are a coward a liar and a nonunderstander havent you looked on the other foreign relations of barbados articles if you havent take a look because i do not think you have seen them and you must be one of those ignorant people that do not care about others and want to do it their own way just like the foolish countries that did not recognize abkhazia and south ossetia but recognzied kosovo your one of those people i am ashamed of you</t>
  </si>
  <si>
    <t xml:space="preserve"> a kitten for you joke like the joke you are wikipedia will burn in hell for your sins </t>
  </si>
  <si>
    <t>what did i do i went to the site and found nothing fuck you</t>
  </si>
  <si>
    <t>my friend im curious as to whether you have any idea just what a fucking douche bag you are let me know</t>
  </si>
  <si>
    <t xml:space="preserve">ive found the cure the cure for gay peole is </t>
  </si>
  <si>
    <t>leaving wiki to do something more useful problem rude obnoxious admins</t>
  </si>
  <si>
    <t>youre really pushing my buttons wayne dawson really pushing it you can do what ever the hell you like for all i care as wikipedia is wayyyy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</si>
  <si>
    <t xml:space="preserve">youre hot i will rape you </t>
  </si>
  <si>
    <t>that little gin real life is noteable it is elitist nazis like you that have ruined wikipedia</t>
  </si>
  <si>
    <t xml:space="preserve">god will someone please ban this idiots subnet and get it over with </t>
  </si>
  <si>
    <t>this is my fucking page i can say whatever i want prove me wrong</t>
  </si>
  <si>
    <t>look i know about this shit stop reverting on me</t>
  </si>
  <si>
    <t>your contribution to anal sex i noticed the picture at the top of the article and of course removed it since the practice is democratically spread across populations with different orientations the homosexualization of the article is gratuitously provocative and possibly worse</t>
  </si>
  <si>
    <t>criminal you are a criminal you can not change scientific fact kurds are iranians it says that in every text book and study their culture genetics history language geogrpahy calender and traditions are proof of this do you know how many kurds are outraged because of you israelis are propaganda artists</t>
  </si>
  <si>
    <t>i like to tell that to students at the beginning of the year then they can know quickly of the utter treacle that is my philosophic manifesto of righteousness later btch</t>
  </si>
  <si>
    <t xml:space="preserve"> based on the niggers mouth it says yo</t>
  </si>
  <si>
    <t xml:space="preserve">ha ha ha im really getting a kick out of all of this you guys are so angry and would love to make me took bad fantastic is it working out how you planned boy i hope so ha ha ha my background is in graphic design and photography not art which is more than i can say for the likes of you and i have uploaded historic photos where appropriate you must have been busy cleaning up the article ha ha ha and didnt notice what was right in front of youexactly the kind of person we need helping the article out keep it coming if you like while your dying to find things im doing wrong im actually down there photographing our history being demolished if you cant contribute dont bitch </t>
  </si>
  <si>
    <t xml:space="preserve"> oh and what kind of person watches another persons mytalk page stalker</t>
  </si>
  <si>
    <t>well i say the character john rambo become a seperate page but ill probably get blocked for this post when we got dicks talkin about david morrell books they can go off topic but the fags on wikipedia block everything i say userfuck you usertalkfuckyou today now utc fuck you</t>
  </si>
  <si>
    <t xml:space="preserve"> after liar and others now you have added the word idiot to your vocabulary congrats </t>
  </si>
  <si>
    <t xml:space="preserve">your edits to glenelg high school i know that you have problems but that doesnt mean that you can just add your name you are  right about noone caring about you knowone cares about your shit ps get a life and grow some balls you fag </t>
  </si>
  <si>
    <t xml:space="preserve">hectorian the macedonian users are mostly nationalists too you know what cracks me up — makes me laugh out loud — that they dont have bg or bg in their babel boxes if they werent nationalists they would have its completely absurd i think their crazy nationalist claims are ridiculous too not just yours </t>
  </si>
  <si>
    <t xml:space="preserve"> and you really do flatter yourself by calling yourself the other parent i dislike being patronised even more than i dislike threats by the way wouldnt you reckon that running to an admin to get me banned was a bit running to mommyish </t>
  </si>
  <si>
    <t>the fact of my very limited number of edits to this article proves you a liar</t>
  </si>
  <si>
    <t xml:space="preserve">seriously this pathetic need to restore little american flags is so sad is your patriotism so threatened with their removal or is it some other deep seated insecurity </t>
  </si>
  <si>
    <t>fuck you ckatz you are german cock sucker and fucker mother fucker</t>
  </si>
  <si>
    <t>communism you are gay</t>
  </si>
  <si>
    <t>i put it on the history the best i could you cunt now go fuck your mother</t>
  </si>
  <si>
    <t>you dont know what are real difficulties little prick youll learn it after taking the protection away you cant keep it protected all the time well never give in until the page looks like we want i warn you clayworth that i an ruin your health from any distance i can also easily kill you with an energy stroke dont play with fire stupid ass</t>
  </si>
  <si>
    <t xml:space="preserve"> oh oh nice one reverting my edits chris hates serbs  talk </t>
  </si>
  <si>
    <t>shut up are you indian brother i am from tamil nadu it take special interest in annoying people i am going to harvard so shut up i am brahmin so shut up oh yeah</t>
  </si>
  <si>
    <t>oh come on not again admins stop wasting time and just permaban you know the situation wont change</t>
  </si>
  <si>
    <t xml:space="preserve"> talk about an abusive respect mah authority block done to cover your own incompetence  </t>
  </si>
  <si>
    <t>i was motivated to add value to articles then a cadre of fascist selfimportant imperious asinine pricks took it upon themselves to systematically target my contributions which were well withing guidelines and certainly along the lines of the s of cultural references in simpsons articles they reverted my contributions deleted my hard work gang edited my stuff refused to compromise or in any way work for anything but their own dictatorial will now im motivated to be as asinine and ignorant as they are im wholesale deleting anything without a source or reference im disallowing references i personally feel are insufficient every article locked i feel is a victory because it diminishes wikipedia to lock articles and its due to their actions that they are locked so i feel vindicated leave all the messages you like i doubt ill get them because i use proxies and different ips so i can do my good work without hindrance a hearty fuck you to yourself and any other of your cocksucking brethren faggot eat shit and die get cancer i hope your kids and your wife and your immediate family the worst possible life as if living with pricks like you and your buddies is not bad enough then to die horribly and in pain thanks fu asshole</t>
  </si>
  <si>
    <t>please keep in mind that the verifiability accuracy of the information is what is at issue here this is not a pissing match</t>
  </si>
  <si>
    <t xml:space="preserve"> and to suggest that is flabbergastingly arrogant</t>
  </si>
  <si>
    <t>that page is real what did i do wrong to you i didnt ruin your page the page is not abusing someone or etc the page is about me you moron</t>
  </si>
  <si>
    <t>youre an ass that was not a clip of the real game jutras</t>
  </si>
  <si>
    <t>one final msg seth you have potentialto be a cocksucking faggot get the fuck off wikipedia and find something productive to do you little assclown</t>
  </si>
  <si>
    <t>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t>
  </si>
  <si>
    <t>you cant warnings you moron now leave the page alone you fool</t>
  </si>
  <si>
    <t xml:space="preserve">you peice of irish scum how dare you talk shit about my country fuck you stupid shamrock bitch i hope the next genocide we serve on you wipes your entire disgusting repulsive race out fucking micks you shouldnt even be alive after the first attempts hopefully next time you wont be die </t>
  </si>
  <si>
    <t xml:space="preserve">then i guess well peel this onion again i always enjoy a good spanking this morning i shot an elephant in my underpants how he got in there ill never know </t>
  </si>
  <si>
    <t xml:space="preserve"> a barnstar for you the antivandalism barnstar heres for you as the vandalism god of pages of cities in the philippines in calamba city your a slut freak and a moron if you have nothing to do with your life do not vandal ones page that is not you are in or not the place where do you live what the hell are you doing </t>
  </si>
  <si>
    <t xml:space="preserve">hello you are a racist from </t>
  </si>
  <si>
    <t>i know you wikiterrorists love to limit free speech but you have to admit that ip banning is foolish if that is your best option then you are a fool keep being an asshole duran it is your only talent</t>
  </si>
  <si>
    <t xml:space="preserve">ask your mother  </t>
  </si>
  <si>
    <t xml:space="preserve"> ive got to say ive read you pacafistic rules seen your idea of logic and have heard tales of your justification and i just have to say i have this to say on my behavior im a perfectly reasonable person when it comes to arguements even when they are against my favor i change subjects help the people with simple little details they might have gotten wrong ask them for proper information that i might use against them basically anything a scatter brainer would do i let people have their ways for a little while just to experiment with how it turns out i try to help both of us come out on top i treat both equelly and i dont get angry when someone yells in my face why should i they are angry first so i know they are suffering enough and would only poke at them some more just to annoy them sound fimiliar i give them their space though i would still do what i diddo to annoy them except i do it without coming into contact with them as they would do to me which i know wed both appreciate i keep the sitch isolated someone else doesntblow the entire thing out of proportion before me and that person can resolve the matter only with each other which is inevitable others cant resolve the problem only make it bigger and more serious for either  or both see below if they ever try to apologize i tell them not to→ because i wouldnt→ because i have no reason to→ because we shouldnt have been in a scrabble no if ands or buts about it conflict is stupid almost but not quite as stupid as the species that createembrace it leave the creatures space to realize this and you will have peace once more until the next pointless bicker and inevitable resolve now i have this to say about the good people of wikipedia wow there sure arent a lot of you i wonder why youve seen many cases and classes of human behavior and traits you think you know what to expect well you have most of it down but you went wrong at a few turns  you blindly follow invalid rules and principles that completely misinterpret the act and are constantly showing how much shit theyre full of  you think you got human psychology in the bag and have tried to play from this to class your principles into rules but your system is far outdated and very inhumane  you dont want to and try not to link yourselves and articles with povpoint of views but little have you realized your entire system thrives apon it you take sides in arguments between users based solely on what you think is most right based apon how you have been taught what is right you are no one to interpret what mad kind eccentric ect is just another group of the bunch and they all think seperately on subjects or else wed look and be exactly the same and you dont want that and dont you tell me to calm down i get just the opposite when people try to make me look crazy that way and it certainly isnt any diffent with bots  most importantly you robots are full of shit you take leadersfavorites→ who take favorites→ who put up with your shit like its the right thing to do because they dont knowwhat else to do sickening a you abuse your power instead of embracing its enlightenment dont you get it he wasnt going to block me himself because he wanted to toy with me he knew i knew he was higher than me and could just as easily waved a hand and blocked me himself but he didnt he wanted to add insult to injury you think people want to have someone powerful to look up to no they want to be someone powerful so they can feel embracedin we all want what we shouldnt have unfortunately there are some of us who already have what we shouldnt have  how you go about it is the wrong way some things people must learn for themselves you have a problem try relying on yourself and no one else to resolve if some people are fighting with each other over the internet just sit back and let thembutt out and leave them to their bickering sooner or later they will stop arguing of their own accountor reasoning or they may even just stop but if someone bigger than both of them butts in and takes a side however they see fit things will get much worse ill let you know whether you care or not you came in and took his side of the argument and banned me for  hours hoping that would teach me a lesson and make me think twice about wikietiquette but you must already know before i just wanted him to stay off my talk page now i want to kill him for r</t>
  </si>
  <si>
    <t>your hilarious why dont you stop changing what ppl say and leave them alone if im correct were allowed to say whatever we feel like so you have no right to change what other ppl say make a seperate comment about but dont be an ahole and chagedelete it</t>
  </si>
  <si>
    <t xml:space="preserve"> but hey heres a compliment canadian at least youre not as big of a dumbass as that aubernpilot queer</t>
  </si>
  <si>
    <t>fucking suck you liberal bastard who thinks michael moore is truthful you asshole fuck bitch tits cunt snatch</t>
  </si>
  <si>
    <t>fock thee lutheran from allida akabor and lucifer thy lutheran faith is satanism</t>
  </si>
  <si>
    <t>dumbhead you are a freaky dumbhead</t>
  </si>
  <si>
    <t>you smell like doo doo you stink</t>
  </si>
  <si>
    <t>dude dude stop busting my balls</t>
  </si>
  <si>
    <t>dumbass dont call my shit a garage band you sit on wikipedia all day and edit peoples nonsense come on how much room do you have to talk about anybodys anything</t>
  </si>
  <si>
    <t>his is your last warning stop violating multiple wikipedia policys and stop being an american retard do humanity a favour and kill yourself</t>
  </si>
  <si>
    <t>marie luv   september  hist diff marie luv ‎ reverted good faith edits by  rv unsourced tw top its on imdb do i need to add source to everything i write do you something else than reverting cant you do something in place of arguing and reverting you are the cancer that ruins wikipedia</t>
  </si>
  <si>
    <t>how about this fuck off just a suggestion</t>
  </si>
  <si>
    <t xml:space="preserve"> hitomi kobayashi re your removals of appropriate fair use images at  so according to you spittlemouthed fanatical truebelieving wikijargonranting dumbfucks films are made for the blind any visual depiction of any film posters or performers is decoration how about this for the newest upisdown wikiblather a word is worth a thousand images newsflash to the clueless as it is currently set up wikipedia will never be a reliable source the only thing it could do well is popculture and trivia just like what dumb fucks like you hate and destroy dumb fucks like you have destroyed wikipedias only valid i hope you fucking baboons enjoy rotting in your own stench </t>
  </si>
  <si>
    <t>yet he goes to london to sleep with gin real lifes aged sixteen and to smoke pot</t>
  </si>
  <si>
    <t>f you c k i n g c you n t s get a life you sad f you c k i n g gits</t>
  </si>
  <si>
    <t>hey clownyour meat puppet really fucked the dog on this on is goethean your personal enforcer must have check user for the follow editors</t>
  </si>
  <si>
    <t>youre gonna pay for what youve done gregory i promise you no less</t>
  </si>
  <si>
    <t>stop quit reverting my updated to the creed article theres nothing wrong with the part i added or the seperate section idk what the fuck youre talking about when you say unreferenced shit</t>
  </si>
  <si>
    <t>your edits to shockwave roller coaster please stop being a jackass it really ruins it for all us nonvandal aol users</t>
  </si>
  <si>
    <t>u annoyin biitch why you keep on revertin wat i jus did smh loser ass cracka who wanna be puerto rican</t>
  </si>
  <si>
    <t>o dieeeeeeeeeeeeeeeeeeeee</t>
  </si>
  <si>
    <t>silliness you edit warring jackass</t>
  </si>
  <si>
    <t>lol oh noes dont block em from changing shit</t>
  </si>
  <si>
    <t>dont break wprr biatch</t>
  </si>
  <si>
    <t>wow oh piss off mate get a life im just trying to see if people think these are good signings jesus christ</t>
  </si>
  <si>
    <t>fuck off animal shagger</t>
  </si>
  <si>
    <t>malta is an arab why are people lying it is not an italy thank you very cunting much</t>
  </si>
  <si>
    <t>supergabbyshoe shut the fuck up</t>
  </si>
  <si>
    <t xml:space="preserve">ah tbhotch you stupid little prick </t>
  </si>
  <si>
    <t>gay your page looks like a myspace profile like srsly super serial like knock it off soooo gay</t>
  </si>
  <si>
    <t xml:space="preserve"> vandals i found some vandals making the surface water definition as gay and suchbut since im new the deleting was sort ofweird as you can see in the history howver the new edition no longer has the gay definition but rather the old one</t>
  </si>
  <si>
    <t>it comes from a desire to become a wikipedia admin as they are a bunch of jew fags</t>
  </si>
  <si>
    <t>figures you have aspergers pedantic little fucker</t>
  </si>
  <si>
    <t>you fail seriously you do smw centrals admin staff is what makes the site great and im one of them so i should now fa i love youre of fail for you</t>
  </si>
  <si>
    <t>i know where you live fool i lold</t>
  </si>
  <si>
    <t>you said you wanted more description of how evangelicals perceive muhammad as the antichrist so i put ones view of a notable individual according to wikipedia and you deleted it make up your bloody mind</t>
  </si>
  <si>
    <t>cheers die in a fire fianna fa i love youre</t>
  </si>
  <si>
    <t>your a fag you are a fucking punk ass little bitch stop editing other peoples shit you fucking pussy get on your knees and suck my fucking  inch dick</t>
  </si>
  <si>
    <t>need to protect the internet for wikipiedia and bad admins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cause of death malfeasance and arrogance of administrators like gamalielraul cowards who thought they were gods kill by menwho thought that the petulant children who run wikipeida should not have the power over men wikipedia is being killed by gamaliel and raul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</si>
  <si>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okay what a bum bandit</t>
  </si>
  <si>
    <t>im glad that the motherfuckers wife died fills me with immense pleasure to know such a bigot had to suffer terribly d d d d d d d d</t>
  </si>
  <si>
    <t>why did you delete sopcast you faggot</t>
  </si>
  <si>
    <t>would you like to eat my shit</t>
  </si>
  <si>
    <t>i did not do anything wrong why are you editing wikipedia go home to armenia and shut your mouth you lie and make things up stop now your pkk vermin</t>
  </si>
  <si>
    <t>fuck you bitch i will go to your house and kill you with my gun as well prepare to die</t>
  </si>
  <si>
    <t>you are a fucking bawbag get a real job you bumder and stop moaning to wikipedia you sack of spunk im going to come to your house and rape your children</t>
  </si>
  <si>
    <t>go fuck yourself you fucking dick go rot in hell piece of crap your mother is a whore</t>
  </si>
  <si>
    <t>miltiround i win you bitch</t>
  </si>
  <si>
    <t>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t>
  </si>
  <si>
    <t>huskissons absurd death what kind of and idiot could have gotten himself ranover by a train in such a situation am i the only one in thinking this guy had a deathwish also a horse fell on him hillarious by the way can anyone confirm the rumour that huskisson in fact screamed out his own surname in pure terror at the moment of the trains impact</t>
  </si>
  <si>
    <t>i was unaware but you may note you can go to hell</t>
  </si>
  <si>
    <t>omg omg you think your so smart omg</t>
  </si>
  <si>
    <t>fuck you child molester</t>
  </si>
  <si>
    <t xml:space="preserve"> no at the bottom of all the pages it says something to the effect of haha beep you r dumb haha</t>
  </si>
  <si>
    <t>unblock me you prick yeah</t>
  </si>
  <si>
    <t>sigh slurring your opponents in an effort to win points to make an article slant to your point of view is different than calling a bitch a bitch when dealing with a piece of fiction p fiction is not srs bizzness</t>
  </si>
  <si>
    <t>jéské couriano is a stupid faggot 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faggotjéské couriano is a stupid faggot</t>
  </si>
  <si>
    <t>mr stemonitis you are a stupid botanist who does not know the taxonomy of dipterous for that you must leave the corrections made in the definition of the superfamille</t>
  </si>
  <si>
    <t>grow up cyber yuppie</t>
  </si>
  <si>
    <t>why does wikipidia have such a copright law when no one gives a crap if it is there or not like on other sites you can copy it and than put it in your photos and save it then put it on their website</t>
  </si>
  <si>
    <t>take this how you will but you suck big black donkey balls</t>
  </si>
  <si>
    <t>i said good day biatch dont break wprr biatch hahahahahahahahahahhaahahhahahaahhahahahahahahahahahahahahahahahahahahahah ahahahahahahahahahahahahahahahahahahahahahaahhahahahahahahahahahahahahahah ahahahahahahahahahahahahahahahahahahahahahahahahahahahahahahahahahahahahah ahahahaahhahahahahahahahahahahahahahahahahahahahahahahahahahahahahaha</t>
  </si>
  <si>
    <t>i only made the edit so i could read the fucking article not your stupid copyright notice  what the fuck sort it out i only made the edit so i could read the fucking article not your stupid copyright notice  what the fuck sort it out</t>
  </si>
  <si>
    <t xml:space="preserve"> sorry i do not see the work the addition the plus i see just crap i very seldomly undo the work of somebody else it rather that somebody undid my work addition plus and i undid that dont you know me by now dude if you were the king of jamaica i wouldnt give a damn about your stuff unless i see a sense in it a meaning an argument and you are obviously too stupid to present arguments maybe somebody should take over who is entitle to do more that just crap </t>
  </si>
  <si>
    <t>i stand by my convictions that you are the undisputed world heavyweight douche bag of the internet say what you will fuck face i tire of these conversations with your fake military persona mr highandmighty mr niteshift you can go fuck yourself go ahead and report me because my words hurt your widdle feewings you wouldnt be such a smart ass to my face hide behind your computer monitor and be a smart ass little faggot if you have the balls and still serve i corp meet me sometime im never too far away</t>
  </si>
  <si>
    <t>graeme bartlet must die</t>
  </si>
  <si>
    <t>of course its also possible that you are in fact just a dick</t>
  </si>
  <si>
    <t>i never fucking make the fucking article in the first place what the fuck</t>
  </si>
  <si>
    <t>you cant stop me ill come back tomorow and i know you wont ban me for more than a day fuck you wikipedia</t>
  </si>
  <si>
    <t xml:space="preserve"> a friend wuhwuzdat and hellbus whens the wedding now dont expect me to come but dont worry ill watch you on the news on the next  ha ha ha ha haaaaaaa this time it will be a nuclear event you can count on that wuhwuzdat can you feel me near do you sent the jet fuel stench tell me how is it feel when someone like me is taking a dump in your mouth and theres nothing you can do against oh not against me  the real me well what can you expect from a nation with a nigg president a kenyan nigg impotent nation though i must admit that whore michelle is ouch sexy but dont you even think about woman like that first you gotta pass the jerk off period in your life before you start eyeballing women well good luck to you abomination obama nation by the way if you wondering whats going on with osama bin laden osamaobama pretty close names dont you think ill let you know hes hiding yep they are still hiding him deep into the mountainsthe norad mountains tata</t>
  </si>
  <si>
    <t xml:space="preserve"> try these important things and maybe you wont be such a sucker motherfucker  learn how to spell if things remain as they are everyone is bound to consider you to be the ignorant lamebrained cult member you are  revert your attacks on van tucky on the talk pages you come off as a vicious vile psychopath if you ever set your cult defending ass in a court of law the jury would see through your charade in heartbeat  stop playing good cop bad cop with your fucking retarded dahn hack forestgarden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one more time the philosophical underpinnings of your shit cult are so flimsy i must question your intelligence  nicola colawhat kind of bitch ass name is that what is wrong with you and you wonder why you need to join a fucked up cult to find friendship and loving dumb fuck</t>
  </si>
  <si>
    <t>ten reason i hate wikipedia ten reason i hate wikipedia  liars  liberals  totally biased  give outs false information  not an accidence site  site is a joke  idiots  they dont care what you think they dont care what information you provide  they only care about what they think even if you know you aee right  the ony thing that is important is their own opinion</t>
  </si>
  <si>
    <t>disgusting hideously ugly fat pig scjessey should not be allowed to edit leftwing articles this pig is nothing but a gatekeeper for liberal hagiographies when is he going to be banned forever</t>
  </si>
  <si>
    <t>what a load of bollocks so mr bernstein is making coi edits how terrible youll be accusing him of using one of wikipedias most high traffic pages to spam his own blog next oh wait black kite talk</t>
  </si>
  <si>
    <t>u suck realy hudge cock</t>
  </si>
  <si>
    <t>why do you like to deflower prepubescent gin real lifes don’t you know that’s a felony</t>
  </si>
  <si>
    <t>what the fuck cluebot ng is in your house does that</t>
  </si>
  <si>
    <t>and the pay sucks o</t>
  </si>
  <si>
    <t>shes insane and a zealot</t>
  </si>
  <si>
    <t xml:space="preserve"> i want to be a fuck you thats a song open proxy yes</t>
  </si>
  <si>
    <t>unfortunately wow that is the way for a good administrator to act now i see what is going on i should have looked at this page before i apologized as for yamla youre still causing trouble with me arent you and now youre makign administrators make big mistakes and accusing people of things like this leave me alone yamla before i contact another administrator about you</t>
  </si>
  <si>
    <t>never seen such retarded admins in my life no wonder wikipedia is dying and has less contributors these days good hopefully it will drop dead and shut down permanently in the future</t>
  </si>
  <si>
    <t>why are you reverting to the false headline why are you reverting to the false side of the story who told you that ishrat was a terrorist the reverted story is biased and the version by gujarat police you dont have the right to delete my post i know you are a hindu terrorist</t>
  </si>
  <si>
    <t>youre a motherfucking homo try getting a life you delete perfectly good articles for no good reason then insult the maker of the account its your own fault everyones been attacking you you goodfornothing fuck and fuck this filter that tried to stop me it cant protect you from the truth this is going to keep happening from me from the people you fucked over from their friends and stop salting your hair you freak you look like a goddamned hobo</t>
  </si>
  <si>
    <t>delete the page and shut up</t>
  </si>
  <si>
    <t xml:space="preserve">you can take your sandbox and pull your cheeks apart and stick it up your asshole thanks </t>
  </si>
  <si>
    <t>and youve proved you have zero semblance of a life yet again</t>
  </si>
  <si>
    <t>i look like an idiot because i just burst out laughing damn you mike</t>
  </si>
  <si>
    <t>your private details publicly available soon unless this is your last chanceafter that you can blame your sorry self you sad sod</t>
  </si>
  <si>
    <t>then this will never be a neutral article because you are pretending your point of view has an absolute stranglehold monopoly on all permissible discourse and thats frankly bullshit talk</t>
  </si>
  <si>
    <t>dont have an article huh what the hell are you on about your profile says you have a basic understanding of english and that you are portuguese see you have your own wikipedia located here  so why dont you stick to editing your own wikipedia instead of fucking about with the english one especially as you clearly dont understand what the hell you are talking about</t>
  </si>
  <si>
    <t>crazy lowlives like you ruin wikipedia and brazil opinoso when will you stop changing wikipedia for your own twisted reasons you have editwarred and been blocked by countless people stop</t>
  </si>
  <si>
    <t xml:space="preserve"> wikipedia sucks all of these post monitors or whatever the hell you asshole are you suck you really ruin wikipedia if i cant even be in control of my own fucking page on a website where youre free to edit and add input to anything else is fucked up fuck you all youre all huge faggots go ahead and have a power trip on me you fucking bitch ass pussy</t>
  </si>
  <si>
    <t>all wikipedians are nob heads who should resign and close the wiki stop ignoring me frackingjniohndfngjifd tio  ncfgh etrjkrtjgrei crap  ifjvofgieroifgegjio pay me attention vjif ijfggijsfdihbnb shit gbfbjhfgiogfbhgifjhgifhnjnm</t>
  </si>
  <si>
    <t>dejaun butler is gay and loves men</t>
  </si>
  <si>
    <t xml:space="preserve"> muhammad was a dirty warmonger murderer rapist and thief</t>
  </si>
  <si>
    <t>better late then ever good riddance militant freak</t>
  </si>
  <si>
    <t>you didnt ban me this is offensive i have a right to be banned from idiots</t>
  </si>
  <si>
    <t xml:space="preserve"> well well well you grinning no life turd licking cunt why dont you go and buggerize yourself on a traffic cone doctor nick you fat fucking cunt ps thanks for reverting my correct and loving changes to various wikis you dirty scrot badgering cock monster why dont you go and get a nice red dress and fuck yourself in the mirror like your dad did thusly your trauma ps cunt</t>
  </si>
  <si>
    <t>go sit on a live grenade</t>
  </si>
  <si>
    <t>and yeah i suck at wiki formatting</t>
  </si>
  <si>
    <t>last warning dont threaten me buddy i made minor edits on one users page after he told me to f off leave it alone it does not concern you and it is over anyway</t>
  </si>
  <si>
    <t>bahamut is gay its true you little bitch</t>
  </si>
  <si>
    <t xml:space="preserve"> possibly twins you are willoww and i am pillowp perhaps we are separated twins we seem to have so many things in common i too sit around and drool at the computer for hours furiously editing useless articles about math and hey i also have a mediocre knowledge of latin poetry maybe we can get together and feel better than other people because we patrol wikipedia gee but i look up to you i wish i had a picture of a statue of a little gin real life holding a dead bird  im pouting the special editor because you have been extraordinarily slow with the people who have left comments at your retardation featured list taking the time to drool on every single reviewer im a person just like you but ive got better things to do than sit around and fuck my head hang out with the living dead snort white shit up my nose pass out at the shows i dont even think about speed thats something i just dont need ive got the straight edge ps willoww is a stupid name period blood</t>
  </si>
  <si>
    <t>i am just askin questshuns sp to integrat debate i am sory im not so smart but i had a poor education sumthin you posibly wudnt understand i am just askin you a question yo y the racism y the hating plz ansewr</t>
  </si>
  <si>
    <t>what a ridiculous suggestion if you dont think certain flags are british then why would it be relevant for the united kingdom</t>
  </si>
  <si>
    <t xml:space="preserve"> you know wikipediaarticles for deletionfrasiers curse youre fucking crazier than i thought try adding some content not judging others what a frigging piker grow the fuck up  nkb </t>
  </si>
  <si>
    <t xml:space="preserve"> bullshit why does amy roloff get her own entry if matts the breadwinner does that mean kates the breadwinner both roloffs get one its not the kate show its a whitewash from the obsessive jon  kate sheeple from writing about his exploits bar hopping w college coeds matt roloff has his own entry and fain real lifey includes the bad side of his life his dui arrest and trial jon would also have to have his own entry include the bad but the fanaticals have their heads buried in the sand and wont acknowledge one single negative this isnt a balanced article its a commercial</t>
  </si>
  <si>
    <t>congratulations congratulations soul phire you have won the asshole of the year award you won this award by harassing users in the past and saying hateful things about and to them in order to claim your award you must call asshole  once again congratulations for your win</t>
  </si>
  <si>
    <t xml:space="preserve">utc changlc and jiang always together why are you two communist clowns so annoying   may </t>
  </si>
  <si>
    <t>good god the power you have must be orgasmic</t>
  </si>
  <si>
    <t xml:space="preserve">honesty where the fuck is the adeputs mechanicus page i typed machine god in search and some crap that has nothing to do with warhammer  turned up honesty what the fuck whoever is killing warhammer  on wikipedia needs to die in the fire and if you dont like what i said then you can join them as well deal with it </t>
  </si>
  <si>
    <t>bitch shit go to hell</t>
  </si>
  <si>
    <t xml:space="preserve">why lemesurier ran off like a scared dog with his tail between his legs </t>
  </si>
  <si>
    <t xml:space="preserve"> and let me add im getting sick and tired of you scientifically ignorant and emotionally weak people pretending you give a damn about accuracy in wikipedia buildings dont collapse at free fall speed from anything other than a controlled demolition duh you wiki people have been causing nothing but trouble for months and years and have been preventing the truth from coming out from day one why dont you mongo tom harrison morton and those other idiots go work for the whitehouse how dare you issue a warning to me i am issuing warning to you  back off if you care about freedom or whatever we have left of it then back off already </t>
  </si>
  <si>
    <t>go away and stop bothering me i dont want your slimy st all over my page so why dont you fk off and leave the rest of us to celebrate the fact were all going to die yayyyyyy 😄</t>
  </si>
  <si>
    <t>hum youre a pig</t>
  </si>
  <si>
    <t>well then ur a stupid admin then you should be blocked mate now you are waste</t>
  </si>
  <si>
    <t>fuck you media piece of shit</t>
  </si>
  <si>
    <t>terrorize i will terrorise you for as long as you live  you are an arrogant disgusting and rude excuse for a human being  you are going to die soon so i suggest you stop threatening people you bastard</t>
  </si>
  <si>
    <t>randolphs real name is charles satterfield and he is very clear a psychopath</t>
  </si>
  <si>
    <t>i am a fucking retarded nigger</t>
  </si>
  <si>
    <t xml:space="preserve"> i dont give a fuck because you remove correct facts and put only greek lies</t>
  </si>
  <si>
    <t xml:space="preserve">get a life you animal fucker shut up you fucking nigger fuck off and shit your pants full of all the shit you can fill them with </t>
  </si>
  <si>
    <t>you are a piece of shit how dare you deface the truth you disgusting piece of slime you vile wretch you do not deserve life i should take your pathetic heart out of your chest and watch its last withering beats die out in my hand noob scum when i am the supreme ruler of planet earth i will see to it that you are the first to be thrown into the furnace i will heat the populace of my great cities with your ashes d i e hehe</t>
  </si>
  <si>
    <t>i am going to behead all you and c fred because you both piss me off i am also going to sue wikipedia foundation for all they got yes it is a threat and i want to see what you are going to do about it mabuhay</t>
  </si>
  <si>
    <t>hi hitler  vandalismo isnt put here imageflag  flag of moroccosvg  its thre  you are promorroco and hate saharawis</t>
  </si>
  <si>
    <t>listen up you fucking fanboys this article is a comic book and as such does not belong in an encyclopedia i hate everyone who has ever edited this article i hope everyone they love rejects them i hope every insititution they believe in is destroyed i hope that they realize on their death beds that every decision in their life was wrong and they die with regret</t>
  </si>
  <si>
    <t>the mirror like your dad did thusly your trauma ps cunt</t>
  </si>
  <si>
    <t>gay bitch thanks for deleting the important talk page of club penguin bitch rot in hell</t>
  </si>
  <si>
    <t>cocaine overdose he was snorting cocaine in the toilet</t>
  </si>
  <si>
    <t xml:space="preserve"> im not discussing anything are you even from valencia uve got no idea what ure doing by replacing our language with another one you know how insulting that is for us wiping out our culture roots and identity you think this is some kind of stupid game youre the ones attacking us why cant you fucking leave us alone you come to valencia and say catalan is the same as valencian and you wouldnt get out alive were tired of this catalan imperialism of absorbing other cultures like their flag senyera is actually aragonese this whole wikishit is so stupidly biased ive got many proofs that valencian and catalan are sister tongues but one does not come from the other however theyre in spanish and my english is not that good to properly translate it nor ive got enough time to do it</t>
  </si>
  <si>
    <t>what up chink wackpedia admins are faggots you know that so shut the fuck up</t>
  </si>
  <si>
    <t>fuck you you fucking nigger bag of shit i hope you die in a horrible fire with your gay ass kids i will slit their throat you motherfucker dont you ever think of banning me again or i will rape you anally</t>
  </si>
  <si>
    <t>hahahah who did they rape please if you give me one case were a mujjahedin raped someonethey ain´t serb soldiers you know i´l send you a million dollars who did they kill enemy soldiers they were cases of civilan cassualtis but this isn´t a charateristic for mujjahedins they helped there muslim brothers nothing wrong with that you should lay of propaganda and i´m upset santa isn´t real i´m not gonna wright it in wikipedia</t>
  </si>
  <si>
    <t xml:space="preserve">my sockets are staying the admins are doing blow job  </t>
  </si>
  <si>
    <t>people like you are enemy of the peace think wider be an honest man not unhappy man cheers</t>
  </si>
  <si>
    <t>if i wanted an account i would have gotten one already leave me alone</t>
  </si>
  <si>
    <t>suck it mr potto you ugly little twat maybe ill take a trip to london soon old chap</t>
  </si>
  <si>
    <t>you love anime there are some animes out there that suck you idiot</t>
  </si>
  <si>
    <t xml:space="preserve">you two are just in a conspiricy against armstrong he has not been found guilty of anything by any court of law he is still and will always be regarded as one of the biggest heroes in sport  despite your attempts to smear his legacy by adding weasel words and npov material on wp you are both idiots </t>
  </si>
  <si>
    <t>yeah i know what to expect from a psychopath named saab lofton communism totalitarianism and government censorship if he ever held any power</t>
  </si>
  <si>
    <t>where you at devil the worlds greatest terrorist hasnt forgot about you scum fuck yourself with a sword sissy</t>
  </si>
  <si>
    <t>see you  have me so damn busy trying to revert to stupid crap your doing to the article i have no time to fix the things needing fixed why dont you give a person  hrs before you get all power happy</t>
  </si>
  <si>
    <t>who the hell is eoganan  you cant prove im him or not anyway</t>
  </si>
  <si>
    <t>you muppet manyou dont know anything about testi got the truth and you are trying to put the stupid lies inand its a swinging neckbreakernot a tkogot it</t>
  </si>
  <si>
    <t>resuu you are all niggers lt</t>
  </si>
  <si>
    <t>you deleted my page and i am extrememly mad and i feel damaged i am not happy</t>
  </si>
  <si>
    <t>such my cock youre threatening to block me i can change my ip adress within a manner of seconds ive been blocked from this site so many times that even if ill be living till the end of times i wont be able to count them i remember that at one times i was banned for three months yet i was revandalising this site and attacking wikipedians before the ban was over</t>
  </si>
  <si>
    <t xml:space="preserve"> nonsense as i already said that they are white trash can be empirically proven that article basically declared them all an incestuous group and i didnt see any footnotes upon it you want to talk about nonsense lets see some proof for the idea that all westboro members are related by blood otherwise ill keep adding my shit and you can cram your elitist zomg im a registered user on a free encyclopedia attitude </t>
  </si>
  <si>
    <t xml:space="preserve">fuck you dont tell me how to behave i have more power here than you   may </t>
  </si>
  <si>
    <t>an encyclopedia would inform people of choudary’s role in radicalizing michael adebolajo who beheaded a man on the streets of london that’s not tabloid nonsense that is a fact and should be represented on his pagejust saying why are you censoring it are you muslim do you wash your brain five times a day on your knees mumbling to yourself cause that’s how brainwashing works in case you weren’t aware</t>
  </si>
  <si>
    <t xml:space="preserve"> coward and hypocrite range blocking is real nice blocking all of the city or wheaton is real civil i leave you with this little man be wary of he who would deny you access to information for in his heart he dreams himself your master </t>
  </si>
  <si>
    <t>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fuck niggas i fuc</t>
  </si>
  <si>
    <t>loser stop harassing me</t>
  </si>
  <si>
    <t>bitches like donner like to feed on soulsbitch</t>
  </si>
  <si>
    <t>miss tourism world is run by the the biggest con man on the planet nearly all of the source provide for this sanitized version are bogus and do not contain any valid information administrators follow you high an mighty rules encyclopedic content must be verifiable most links are to sealed websites and also you say miss tourism world  is scheduled to take place in kazakhstan on th september ……… guys get you head out of you aes this article is about miss tourism world not miss tourism world zambia yet you provide info on miss tourism world zambia  you guys kill me with your so called intelligence and feel good attitude but you are all just so very b stupid at times</t>
  </si>
  <si>
    <t>woooooooooooooooooooooooooooooooooooooooooooo hot smokin lesbean goodness i saw your picture and i figured that you must be a lezbian woooooo make out with another female and send me the images woooooooooooooooooooo hot smokin lezbian woooo heres a song i wrote about lesbians lalalalallezbeeann i say lalalalalalalezbeeann woooooooooooooooooooooooooooooooooooooooooooooooooo baby lesbians turn me on every where i go those hot smokin hos its just that kinda woaorld i love until im oaold dont take my lesbian away i dont care if shes gay i love her anywaaaaaaaaaaaaaaaaaaaaaaaaaaaaaay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lallalalalalalallezzzzzzzzzzzzzzzzbeeeeeeeeeeeeeeeeeeeeeeeeeannnnnnnnnnnnnnnnnnnnnnnnnnnnnnnnnnnnnnnnnnnnn</t>
  </si>
  <si>
    <t>kathryn bigelow is a patriot who makes great war films she set out to make an action film about the hunt for bin laden years ago then president obama made a tough call and got the guy now the right wing propaganda machine seeks to negate the boost to obamas image by making a political football out of bigelows film this year has seen a huge funded effort by the super pac propagandists to spread propaganda through social media and this article not to mention the opsec fraudsters is a great example of that leave kitty bs patriotic film alone you flaming assholes</t>
  </si>
  <si>
    <t xml:space="preserve"> you havent been paying attention i dont compromise congrats on the mop by the way about fucking time the community grew a brain cell and gave it to you → ₪ </t>
  </si>
  <si>
    <t>you really really dont like me what do you have against me i am new to this i started my user thing friday and you already hate me you are retarded get a life and leave me alone you loser ilovedirtbikes</t>
  </si>
  <si>
    <t>stop hey i dislike your whitewashing i dislike your dishonesty and i dislike your undoing of my edits stalking me around like that stick to the christianpropaganda project youre already engaged in and bug off from me not only are you religiouslydelusional but youre also annoying</t>
  </si>
  <si>
    <t>go fuck yourself your pathetic censorship dictator wannabe</t>
  </si>
  <si>
    <t>great now i just lost  refs laughing out loud because i get pissed off a little you think its smart to block me what a pathetic policy you should block bunrtsource for the abuse he has contributed to the wrestling project you should read your rules you didnt warn me first you failed your own rules</t>
  </si>
  <si>
    <t>arrghhim sick of these stupid blocks ip blocks</t>
  </si>
  <si>
    <t>this page sucks i dont think its appropriate to try and cover every relevant issue under the auspices of regression analysis especially considering that specific techniques are convered more comprehensively and better elsewhere on this wiki im cutting out most of this stuff because its on other pages</t>
  </si>
  <si>
    <t>re your last comment it you want to end our interaction stop leaving comments on my talk page i find it laughable that you quote policies at me when you have been found guilty by the community of flagrantly breaching policies and punished by having your powers removed what moral authority do you think you can possibly have when your reputation is in tatters if i were you i would learn to keep my mouth shut a bit more rather than trying to moralise and stir up more problems if you can ever rebuild you reputation it will not be by harassing me you say you cant let it lie until i do but expect me to let it lie when you wont  do you know how ridiculous that sounds please grow up and leave me alone</t>
  </si>
  <si>
    <t>youre an absolute c unt f uck off</t>
  </si>
  <si>
    <t>spiketoronto is gay rcp</t>
  </si>
  <si>
    <t>freudian theory huh what the hell is with that far fetched crok of shit if that merits two lines ill come up with my own wackier theory</t>
  </si>
  <si>
    <t>wikipedia sucks it should burn</t>
  </si>
  <si>
    <t>bold textypu guys fucken suck</t>
  </si>
  <si>
    <t>dont try to spook me you dick</t>
  </si>
  <si>
    <t>new zealanders are a pack of cunts they need to get a mention</t>
  </si>
  <si>
    <t>guess what your retarded</t>
  </si>
  <si>
    <t>agnes nitt i respect what you said about agnes nitt hes a greasy bastard innit i mean what a knob what say we give him a hard time</t>
  </si>
  <si>
    <t xml:space="preserve"> your accusations are false and malicious you hurl accusations to justify your attempt to enhance point of view editing in the article there has indeed been bullying on the article but it has been directed at me not by me you are obviously looking at this is a very biased manner you punish wikid for making a joke about a swine that offended the magnificent cleankeeper yet you punish me when i complain about horrible words being directed at me including the repeated use of the f word by the magnificent cleankeeper towards me there has been a great deal of harassment directed towards me yet you totally ignore it or never looked into it then you make the totally false charge that i misused mediation that is outrageous the mediator turned out to have a srong bias he could not fulfill the role of an impartial mediator in my opinion to say that rejecting a mediator who had openly expressed a strong bias is wrongful is just more bias on your part i agree that wikipedia is not an advocacy site and that is the exact point i have tried to make both sides of the murder mystery need to be included but since you have blocked both editors on the same side and encouraged the others to remove all of our work it will hardly be a surprise when this article reads like the prosecutors brief but to me the worst part is to see the condoning of abuse of a woman editor that is so sickening it is beyond what i am willing to tolerate even to try to help achieve npov in an article </t>
  </si>
  <si>
    <t>sitush talk is fucking asshole write why the hell he reverted my higlighted words fucking ass hole we have given more highlight to sudhra varna than the khastriya varna which is also there why the fuck i can highlight kushwaha you mother fucker</t>
  </si>
  <si>
    <t>what the hell is wrong with this thing  why are my changes not showing</t>
  </si>
  <si>
    <t>i screwed yo mama last knight</t>
  </si>
  <si>
    <t>flowers is just some backup characters she has nothing to do with whoever ramona is just add season  please seriously if you dont know  months from now youre gonna feel like a dumbass like you are</t>
  </si>
  <si>
    <t>i think chelski are crap</t>
  </si>
  <si>
    <t xml:space="preserve">no the reason some excellent editors leave is when reasoned and fully explained perfectly valid edits are opposed by pigheaded people with personal motives as in this case your response to my inclusion of both photos has been purely ad hominem no reasonable explanation given only puerile and boringly repetitive name calling curious i see another white editor has weighed in and supported the inclusion of the photograph of the white woman what you gonna call him racist scum too it seems to me that shrill incivil criticism of an edit based solely on the ethnic identity of the contributor is the only racism here x </t>
  </si>
  <si>
    <t>ps who gives you the authority to delete my personal stuff that my teacher told me to do not other user creeps to mess with</t>
  </si>
  <si>
    <t>what could someone like you possibly know about anything go play with your gin real lifefriends ditz</t>
  </si>
  <si>
    <t>if so called intelligent people think that bush is a tyrant then they are not so intelligent oh and on this discussion page we are allowed to call belfonte a moron which is what he is</t>
  </si>
  <si>
    <t>go ahead try and block me just try it drakhan</t>
  </si>
  <si>
    <t>i hate you zad unblock me you stupid motherfucker</t>
  </si>
  <si>
    <t>oi please do not remove me abusing other wikipedians dickhead</t>
  </si>
  <si>
    <t>put my paragrapg back now and we wont have any trouble yo are the problem</t>
  </si>
  <si>
    <t xml:space="preserve"> what the fuck why have i been blocked  ive done nuthin wrong </t>
  </si>
  <si>
    <t>come out of the closet jewboy</t>
  </si>
  <si>
    <t>fuck you fuck you</t>
  </si>
  <si>
    <t>dreadstar littlemountain and some jerk on the internet are cocksucking assholes</t>
  </si>
  <si>
    <t>dick administrator the administrator should mind his own business</t>
  </si>
  <si>
    <t>and what about laws of natural justice who the fuck is going to give me a chance to present my defense before blocking me never mind you probably are a downtrodden commoner of the british suburbs who has not heard of such laws google them at least you ignorant scurvy dog by the way i know you guys have developed low self confidence and inferiority complex due to the abuses inflicted upon you by the nobility but dont try to take it out on us you loser dog learn something from your american cousins they at least have some respect for other mans dignity and that makes their citizens whether black or blue fight for the preservation of their country and constitution</t>
  </si>
  <si>
    <t>oh please you are dying to adjudicate this case are you really the kind of guy who would let some bureaucratic regulation about template use get in the way if you do shii a favor you could even get a share of the loot it must be some japanese of korean nationalist paying it out if they have money to offer a lowly user like me there has got to be something in the budget for a monster admin like you go ahead and prove me wrong block hiriji he is definitely wpnothere he is a troll who goes around starting one argument after another mostly about meaningless bs</t>
  </si>
  <si>
    <t>mind your own business you troll</t>
  </si>
  <si>
    <t xml:space="preserve">she is a disgrace to and will be stripped of her medals she is nothing </t>
  </si>
  <si>
    <t>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 mitt romney is  usernhrhs is a homo like</t>
  </si>
  <si>
    <t>whoops i had you confused with someone else but all things considered you and your friends can still kiss my assharry and margereat swoger</t>
  </si>
  <si>
    <t>these are public computers dont ban uss all because a few people are retarded</t>
  </si>
  <si>
    <t xml:space="preserve"> “argument by argument tm” if you have to invent a fallacy then even you have to know that you’re grasping for straws collect we do not have to say “the world is regarded as being round by some members of the scientific community” any more than we have to say “water has never definitively been proven to be wet” while i would personally prefer that we said something like “ham’s claims have been disproven by modern science” because i think it sounds more authoritative if it’s between “incorrect” or nothing then “incorrect” is clearly the superior choice because it is factually true and please don’t try that “all the intelligent readers already know he’s wrong so there’s no need to point out that he’s wrong” argument every fringepusher and their uncle has already tried that tactic and it’s bullshit we can’t just allow wikipedia to be full of rubbish and assume that the smart readers will filter the fact from the fiction  </t>
  </si>
  <si>
    <t>btards my sexy dill hole b niasnasdasldkaslfjlagflas</t>
  </si>
  <si>
    <t>hi yes id noticed its always gratifing to know that youve succeeded in enraging a crackpottrollcontent perverter  using nothing more than facts and consistent rational reasoning  to the point where they view you as a threat worthy of hysterical coordinated ad hominem attacks still i cant help feeling a little pity for someone so obviously thoroughly screwed up it cant be easy having to live with that level of festering anger chewing away at your insides   apr  utc</t>
  </si>
  <si>
    <t xml:space="preserve"> revise at once the kennedy lincoln was known as the ssx not the x as some dumb bastard called steve baker would have us believe barnstar my ass lets ban him for ever for including dubius informationmargeret suckley and harry swoger</t>
  </si>
  <si>
    <t xml:space="preserve"> yeah its definitely true that sick bastard got infected after fucking some of his dirty actresses</t>
  </si>
  <si>
    <t>life and a job this website is trash</t>
  </si>
  <si>
    <t>i suppose you probably spent all your money on star wars books so had no money for condoms it all makes sense now your not stupid just ignorantly poor</t>
  </si>
  <si>
    <t>no i wont so shut up king bee i did no wrong so shut up or youll be reported</t>
  </si>
  <si>
    <t xml:space="preserve">  august  utc deleting warnings from my talk page is considered uncivil then i guess that im an uncivil gringo like your hero hugo chavez would say as i said in the statement that i posted on your discussion page please dont foul my discussion page with your unsolicited and unwanted nonsense i dont give a shit about you or what you think got it amigo </t>
  </si>
  <si>
    <t>the day i got served well since you didnt seem to agree with my statement about mcmap im going to expose you for what you are a pog the day i get corrected by a pog is a sad day in the world of the marine corps dont be offended because i speak the truth about the marine corps and the lies that recruiters feed you come spend a day with me in a grunt battalion and well see how your outlook on your beloved marine corps will change and way to go a corporal still after  years in and youre a pog way to go i guess you didnt do your mcis so you could pick up or suck enough of your first sergeants cock youre a dildo congratulations on signing up during a time of war just to edit articles about the marine corps on wikipedia pretty bitch move if you ask me</t>
  </si>
  <si>
    <t>crockspotyou must realize that you never will be an admin they  the duol will never allow you have that poweronly pink commies like eleemosynary will be protected and enabled my purpose is to just take up bandwidth and disk spacewikipedia has no respect in the real world</t>
  </si>
  <si>
    <t>your general not coolitude is this the best you can do you banned kinghy permanently for much less than what i did you suck at life and wikipedia</t>
  </si>
  <si>
    <t>you are so stupidarent you i just put a thing that is true as ferraris felipe massa is injured or is just his imagination</t>
  </si>
  <si>
    <t>hey thanks for being a dick and adding a warning template on an ip talk page instead of fixing your fuck up your mindbogglingly idiotic idea that the background section should follow the one editorial you read instead of countless other sources is superb way to fuck up a massive section in a highly read article you fucking dolt</t>
  </si>
  <si>
    <t>seriously all you ants better go fuck yourselves lol</t>
  </si>
  <si>
    <t>sup teagger stop being such a teabagger  not a teabagging douche</t>
  </si>
  <si>
    <t>usernhrhs is a homo like mitt romney is usernhrhs is a homo like mitt romney is</t>
  </si>
  <si>
    <t xml:space="preserve"> you wrote i myself am christian but i will not allow myself the shortcut of rationalising that rape turned an otherwise straight lonnie frisbee into a gay sinner welli myself am christian but i will not allow myself lying gay acitivists to pretend that rape does notturned an otherwise straight lonnie frisbee into a gay sinner i think the only reason why you lying gay activists wont acknowledge this phenomena is at its very best it cuts into your argument that people are born gay and at worst is seens as a threat to your recruitment activities laughing out loud  </t>
  </si>
  <si>
    <t>fuckin crikey fuck off ya fuckin bloke crikey</t>
  </si>
  <si>
    <t xml:space="preserve">george why did you come here to tell such lies  </t>
  </si>
  <si>
    <t>for your information you´re an idiot too and a liar for your information you´re an idiot too where did i request that the inflation myths article be deleted liar and idiot</t>
  </si>
  <si>
    <t>what to do with elitist assholes who do not allow anybody else to edit certain pages people such as alkivar we must get rid of elitism wikipedia is a democracy for the contribution of ideas</t>
  </si>
  <si>
    <t xml:space="preserve"> im leavin wikipedia it got too stupid and i hate such stupidity chrisgriswold blocked me hours after i made a personal attack and from there all hell went loose ive recently joined a smash bros forum in case anyone is curious as to where i am on the net and shall be retiring too salutations  </t>
  </si>
  <si>
    <t>cunt youre a cunt emilyn</t>
  </si>
  <si>
    <t>youve got to be kidding me please stop putting minor animals in the creatures section its stupid</t>
  </si>
  <si>
    <t>asian twat go fuck yourself squintey</t>
  </si>
  <si>
    <t>and why will you have to do that i am disrupting the project by asking you to fuck off my talk page nope bits andpieces</t>
  </si>
  <si>
    <t xml:space="preserve"> greaser film youre an idiot bye</t>
  </si>
  <si>
    <t xml:space="preserve">it just goes to show stupid mario was by the way raintheone well done but as i said above that just is not enough to stop me </t>
  </si>
  <si>
    <t xml:space="preserve"> someone stupid says bundesliga is number one football league but only beaten by the national football league  i dont care anymore but its total joke and the end of wikipedia </t>
  </si>
  <si>
    <t>i agree with baseball bugs on this one this guy is being a real jerk</t>
  </si>
  <si>
    <t xml:space="preserve"> hey first its between me and idiot so please dont get involved ok i had added information to the snopes article that i not only verified but then provided information on the talk page on how to do so instead of checking the talk page though lazy idiot just hits revert and goes back to eating chips off hisher chest unfortunately that seems to be all too common around here  ive read countless bitching sessions posted by other people added constructive and meaningful information only to have some lazy jerk remove it on a whim without even bothering to see what it was  </t>
  </si>
  <si>
    <t>duuuuude damn son how often do you edit wikipedia arent there more important things in life</t>
  </si>
  <si>
    <t xml:space="preserve"> march  utc or we could just call you another mooreon idiot whose excuse for every deception of moores is but bush tells lies tooooo tattling on another kid didnt get you out of trouble in grade school dumbass it wont do anything for you here   </t>
  </si>
  <si>
    <t>dick shit cock fuck you are a fag you are a big bag of shit by the side of the road and its not even shitgarbabge day you are a one way ticket to shitsville with extra mayo and a side of shut the fuck up</t>
  </si>
  <si>
    <t>mujahedins whats wrong with mujjahedin ceric is a reis he can´t talk shit about other muslims specielly when they have comed to help the bosnian army serbs and croats tried to destroy bosnia who cares if they are upset</t>
  </si>
  <si>
    <t>nice edit hi elizabeth nice reverts on my edits and cool edits fuck you</t>
  </si>
  <si>
    <t>neil armstrong  the man without honor how many years will go by before this disgrace to mankind will be erased only true puppets like yourselves would edorse illumintisponsored propaganda of mans phony trip to the moon shame on you people</t>
  </si>
  <si>
    <t>go ahead i dont give a shit to that</t>
  </si>
  <si>
    <t>what what are you doing dont fuck me i fuck to ryulong not you</t>
  </si>
  <si>
    <t>he is in gay german nazi faggots please do not delete facts</t>
  </si>
  <si>
    <t>u fucking prick hey cocksucker well done for fucking up two perfectly good articles on the cadet rifle why dont you just fuck off and die you removed perfectly good information just because as a dick loving faggot you didnt like it huh where is all the information about the new gun the differences the improvement that you deleted made all that clear and then it was merged as per discussion there was no discussion cunt did you ever read the articles you merged dick face or r you  fcukin dumb see you been done for editing warring i know the answer so fuck off off off and take your clueless hard on guns with ya cunts like you wank over guns but you know shit about them</t>
  </si>
  <si>
    <t>fuck you why dont you suck a turd out of my asshole you think you can handle that dumbfuck eh</t>
  </si>
  <si>
    <t xml:space="preserve">  hack this fuckers account and also find and kill userzhanzhao  fuck his family and his gin real lifefriend wahahaha</t>
  </si>
  <si>
    <t>who the fuck would add prank edits that are small and inaccurate</t>
  </si>
  <si>
    <t>how dare you accuse the author of the eric goertz article of wanting worldwide fame fucking asshole i wish there was still a hockey strike you fuckhead go ahead try to get my shit deleted wikipedia is just a bunch of old fucks trying to act scholarly about matters they know nothing about how the fuck would you have heard this story any other way except by me using wikipedia thats what i thought i hope you dont get palsy sitting on your computer salivating over womens nhl photos all day go ahead and make my day</t>
  </si>
  <si>
    <t>aids your account is now also closed due to pool aids sorry have some vodka</t>
  </si>
  <si>
    <t>hey ran dont be so anal dont edit other peoples comments on user pages dont call what you dont understand vandalism gosh you guys sould like the thought control police the selfcensorship party and the nazis</t>
  </si>
  <si>
    <t xml:space="preserve"> who writes this garbage known publicly as an experimental group garbage used their powerful videos to distort the dimensions of their songs does any part of that sentence make any sense the answer is no </t>
  </si>
  <si>
    <t>vandalism shove your fist down my throat if you can you little nerd xd you dont have the muscle to even kill an ant let alone try shoving your fist down someones throat ill prepare some medication for you just in case you shatter your fist you little cunt p deleted once what scared of me eh no ones here rite now lets talk about it you dumb shit deleted twice sighso youre scaredwhat a gay cunt xd deleted  times laughing out loud i can keep this going you know until you reply me now and goodth time lalalala im sleeping at like  tonite and ill paste this up later you can delete this one and you cant block my ip because i got a ip randomizer xd</t>
  </si>
  <si>
    <t xml:space="preserve"> the laughing out loud someones in love with us laughing out loud crap has to stop this isnt middle school   </t>
  </si>
  <si>
    <t>meanie ferret never revert me again you piece of clown fart andor meanie ferret</t>
  </si>
  <si>
    <t>dumbo who looks for pages to delete like that do you know anyone called barney naylor srsly get a life</t>
  </si>
  <si>
    <t>jerk me jolly i have a big penis not to mention the species is thriving</t>
  </si>
  <si>
    <t xml:space="preserve"> edit war please have a look at the users contribs and point out a single one thats not vandalism i was reverting said vandalism and also posted and was planning on posting further bespoke warnings to address the issue as it stands a cunt like you turned up so feel free to carry on where ive left off thanks talk to me </t>
  </si>
  <si>
    <t>i shit on your parents graves</t>
  </si>
  <si>
    <t xml:space="preserve"> utc who the hell are you to tell me what i am libertarians arent blindly prochoice regardless of what your opinion on the matter is talk   december</t>
  </si>
  <si>
    <t>its fucking assholes like you who vandalize wikipedia that really grind my gears where the fuck do you get off huh huh you think this is funny dont you well i sacrificed a career and a marriage to keep unconstructive pigs like you from ruining a good thing like wikipedia and if i ever get to see my kids again i know theyll thank me for this you sir are a prick and what kind of fucking name is  anyway oh and your user page sucks noob  ps you personally and not your ip are forever banned from wikipedia</t>
  </si>
  <si>
    <t>hey bitch stop taking down our fucking event pages bitch nigger how does the event pages that has over  fighters constitute a fucking removal you got damn yank australian piece of shit bitch</t>
  </si>
  <si>
    <t xml:space="preserve"> ice stay cool my balls i say diu lei lo mo</t>
  </si>
  <si>
    <t>stick it up yer arse numbnuts</t>
  </si>
  <si>
    <t xml:space="preserve"> lets review since this grotesque offense started i have probably been solely and directly responsible for  of the material attempted to be posted that  very quickly got chopped down to  sentences by half a dozen censors i decide to wiki whallow again when the story goes super mainstream with cnn and even includes a response from said obvious scumbags naturally it gets zapped again in seconds by a censor and naturally its another now  and counting live wire that spends every waking hour removing and contributing nothing i am stating as a fact that the entire wiki premise has evolved into a joke and a  waste of time why should i continue to fight the vast multitude badgehuters there aint a single speck of ethics in any of the full time wiki retards doing censorship as a career choice probably because children arent mature enough to learn what they are now we have the single apparent speck of grey material in the form of wales telling me how vulgar and ban worthy i am for getting pissed off by the ultra sickening status quo from the heart sir the singular badge i would like to receive from wiki is the lifetime ban badge that would be a worthy accomplishment from this fukkin disgrace</t>
  </si>
  <si>
    <t>pedophile is jimbo a pedophile does he maintain any regular contact with any minors</t>
  </si>
  <si>
    <t>also i seriously hate minorities and slapped  babies today</t>
  </si>
  <si>
    <t>bcad crap its sad that this website is hijacked by american christian fundamentalist fascists who cant let go of the fact that jesus is imaginary and force bcad onto every bcece reference its not just an atheist point of view that jesus is nonsense but also a majority point of view since most people around the world are not christian and not corrupted by jesus myths</t>
  </si>
  <si>
    <t xml:space="preserve"> i love sex with men espicially recieving analingus</t>
  </si>
  <si>
    <t>idiots like you make wikipedia very vulnerable</t>
  </si>
  <si>
    <t xml:space="preserve"> your spiteful shitty uneducated ignorant cuntesque wankbagness although i violently insulted you as above as this is my genuine opinion of your foolish reactionary actions i do implore you to actually review my edits rather than relying on consensus to scare away editors with thirty years of recognised published research experience in the relevant field</t>
  </si>
  <si>
    <t>hey thank you for reediting my contributions it was really kind of you i hope you get bowel cancer</t>
  </si>
  <si>
    <t>i dont give a damn anymore heres a personal attack on wikipedia go fuck yourself</t>
  </si>
  <si>
    <t>hello i edited the page jacob because the boy called jacob who is sitting next to me now said he was a magical leprechaun you schould not let your life be controlled by fucking religion you sad sad christian bastard have a nice day wanker ktjackson</t>
  </si>
  <si>
    <t>if it were youre too homo to do anything about it a wise man long ago told me that its so easy to be brave online but in real person its a whole other ball game it must suck being a coward</t>
  </si>
  <si>
    <t>pascal is a flaming homosexual he likes doing young boys in the anal hole and is a huge pedo him and michael should live together</t>
  </si>
  <si>
    <t>fuck you son of a bitch your sıde make us creasy fuck you and your sıde</t>
  </si>
  <si>
    <t>pyes you called him idiot but who cares when  when  may i just comment that this section is also commenting on the editor and not the edits ok how about adding few words without point of view that video is grisly as it originally says in cnn link or any other linkhow can that be point of view lolonly here why did you remove links on saddams last hour and martyrdom</t>
  </si>
  <si>
    <t xml:space="preserve">semiprotected edit request on  may  his music is shit it is not the shit it is shit </t>
  </si>
  <si>
    <t xml:space="preserve"> an official complaint to where wikimedia you highly overestimate the officialness of anything here and everything i did was within policy  just because someone violates rr doesnt preclude the page from being protected i suppose you could have requested it at wprfup which wasnt mentioned above instead gun powder ma chose to come be sarcastically bitchy on my talk page awesome sorry i wasnt working for you as hard as i should my salary here is a little low at any rate i agree with the gist of the above and i am going to unprotect the article if the obvious spi starts again  which is fain real lifey certain  notify me or the edit war noticeboard and try not to be a bitch   </t>
  </si>
  <si>
    <t xml:space="preserve"> utc he is obviously homosexual   august</t>
  </si>
  <si>
    <t xml:space="preserve"> feck off you waste of time talk </t>
  </si>
  <si>
    <t>evasion is a lesbian sinner who did sexual sockpuppet harassment to all sisters refer to gods eyes impudent and shameless</t>
  </si>
  <si>
    <t>now lets see whos gonna start crying like a little gin real life because i said this so i could laugh my ass off at them</t>
  </si>
  <si>
    <t xml:space="preserve">all right fine but i didnt even start this discussion i just joined in every time someone tries to get this article to be neutral some bullheaded evolutionist jumps down his throat with stupid evolution is proven and youre an idiot </t>
  </si>
  <si>
    <t>who is this stupid boy  a kiwi for sure</t>
  </si>
  <si>
    <t>who mad you boss why do you get to say where warnings can be your not the creator of wiki no one appointed you boos of wiki you are a  year old loser probably a virgin with no life and feels the need to make sure no one goes against what he says you are a faggot</t>
  </si>
  <si>
    <t>ur a cunt undoing my revisions block me if you dare bitch</t>
  </si>
  <si>
    <t>well obviously there is nothing wrong with those examples you gave if they indeed violate wpwaf like you claim then that guideline is bullshit and should be ignored</t>
  </si>
  <si>
    <t xml:space="preserve"> hahaha check this out mickmacnee an editor with a long history of block for disruptive behaviour  seems to have gone out of line in the last days i dont mind him being defensive of an article he has written the major part about and several users in the afd discussion have been very much engaged in it including myself however i object to the repated personal attacks and uncivil behaviour by the editor his history is rather long so i provide just a few selected diffs of uncivil comment and direct personal attacks during the last days     in the discussion on this page about a third user he calls my arguments for not agreeing with him evasion obfuscation interuption and intentional deafness that is rather typical of his attitude in the afd discussion where he agressively drives that everybody disagreeing with him are wrong ive tried to point it out to him  but with hindsight given our infected history it might have been better not to as i should have predicted how he would respond however im far from alone in having that opinion in the last days several other editors have also commented on his behaviour    jeppiz talk that block log looks like something out of a wikihorror storywhy has he not been given long blocks in the past i would go for a longerterm block ksstm  a users block log is not generally an excuse to throw the book at him this looks a bit silly if you ask me a bit of a tit for tat heated discussion over a article for deletion discussion that is split down the middle and nothing will come of it i cant find a really uncivil comment perhaps if you guys just edit different articles for a few days offriorob talk it goes without saying that everybody has different opinions but i do think that one of the nastiest and most repugnant editors either your comment was simply ignorant of the facts like you characterisation of my point of view or you are simply trolling either way you are all out of credit here tbh ive got no idea what crappy papers you read its up to you if you want to parrot everybodys delete opinion as if it makes you look like you know what you are on about but it really doesnt are not particularly civil neither is i have had it with your crap in any case i wont interact with the user again i rather leave wikipedia as i pointed out im far from alone in having made these observationsjeppiz talk offriorob i tried your suggestion in fact i didnt think id need to try i didnt think id cross paths with mick after this bout of abuse but sure enough i did and when i reported him for violation of a r measure in place on the northern ireland article half of his defence was an assumption of bad faith against me i guess if someone keeps an eye on him he cant get too far out of hand alastairward talk it is a bit of a rant he is clearly very upset about the footie and i am sorry you have been upset jeppiz he has gone now probably off to bed im sure one of the admins will have a strong word in his ear when he shows his face again i myself have had a run in with him but he has grown on me what can i say offriorob talk seeing the diffs alastairward provided i cannot agree even though i see that you stood up for him that time as well this is a user who seems unable to deal with conflicting views and routinely resorts to personal abusejeppiz talk nothing routine about it your behaviour and alistairs are pretty similar which is why they provoked similar responses eventually if either of you wish me to lay out the full package of evidence for either of your extraordinarily sustained campaigns of tendentious behaviours i am only too willing to oblige mickmacnee talk first of all alistair and i are not the only editors youve attacked and insulted there are at least grsz  and kevin mce  just in the last few days while i have definitely argued with you i have not called you one of the most repugnant editors  called your contributions crap called you a lying hypocritical cunt  or told you to fuck off   every time someone brings your behaviour to the attention of administrators you come up with these vague and unsupported accusations that ones youve argued with have behaved in the same way it is not a defense then both should be blocked and its not true either just a dishonest way for you to try to talk you out of it im getting tired of having that same accusation thrown at me all the time and i take it as</t>
  </si>
  <si>
    <t>you are a stink ass bitch you motherfucking dick sucking bitch go to fucking hell you dog ass bitch</t>
  </si>
  <si>
    <t>deadelus is nothing but a filthy homosexual and a cyberstalker i think that he needs to be dragged around behind a pick up truck for a bit just to teach him some manners you thought you could get me banned but ur worng lulz i have made many many accounts with many ips so i can have moar lulz you homo ur probably a porch monkey to who likes butt sex and thinks its kool to stalk people on wikipedia cuz ur a loser maybe i have my cuz at verizon do an ip trace on ur ass so we can all know when you live you are not the wikipolice so knock it off asshole you have been warned</t>
  </si>
  <si>
    <t>shut your hole sun of beach nobody asked you tard</t>
  </si>
  <si>
    <t>how about instead you go fuck yourself hm how about that youd like it im sure</t>
  </si>
  <si>
    <t xml:space="preserve"> god or whoever whatever i now decree you the citizen of lumbago land howz that do you live there do you accept this citizenship just stop with all this foolishness now even if the martians landed issued him with an alpha centauri passport and took him to a dance on one of the moons of pluto hed still be fucking french parley </t>
  </si>
  <si>
    <t xml:space="preserve"> no you utter retard hispanic means from spain mexicans are not hispanic only idiot uneducated yanks call them that since they are retards who cant tell the difference between the white people from spain and the red people of mexico mexicans and indians whoohoo feather natives like apache sioux and other former scalping savages from the lone ranger era are the same race they got conquered by white spaniards aka true hispanics and that is the reason nonwhite red mexicans are hispanophones theyre not hispanics from spain is the true definition of hispanic they are mayans or aztecs or whatever tribe the native people of spain are white maybe since retarded yanks cant grasp these facts them mexicans ought to be shamed for their defeated loser past so they can quit speaking the european spanish language and go back to speaking aztec that way you imbeciles will quit calling these nonspaniards nonwhites hispanics or latino and call them what they are red indigenous native americans that way you will learn the difference pendejos gringos its about time blacks are no longer called negroes its now an insult to call asians orientals even though taj mahal indians are also asians duh so quit calling mexicans hispanic or we will start calling you yanks english or british </t>
  </si>
  <si>
    <t>cum drinker hey wat up nigga thought you could ban me it took me this long cuz i was busy az hell recently ill just keep cumming back take my word cumdrinker</t>
  </si>
  <si>
    <t>last warning now i will give you a warning you peasant ukrainian peace of shit you may indeed lie about the nature of that monstrous creation – upa you fucking criminal but it will never be forgotten what it truly was your little demigods murdered my great grandmother an elderly woman and burned my family’s home of course their “honor” is equivalent to yours ps a little contentrelated information  according to every modern standard upa was a terrorist organization willing to fulfill political purposes with genocide and fear so fuck you</t>
  </si>
  <si>
    <t>questions cuntface</t>
  </si>
  <si>
    <t xml:space="preserve"> next thing you fuckers will say that those robotic planes in the movie are not called hunter killers because the movie didnt mention their names even though its in the fucking script too this article is stupid and just like all the wikipedia jokes unreliable source for going against official sources </t>
  </si>
  <si>
    <t>listen to this sweet rap paschmitts eats shits tj state champs  go off sick ramps uh pause my dicks all sore fuckin bitches hardcore cant touch me now im gon fly like bam boom pow nigga bitch fuck cuntlicker scratch and sniff stickers from mrs zanetti got weed like confetti on new years tears of joy life is uncertain</t>
  </si>
  <si>
    <t>oh no my socks proxy will get blocked    a note to all wikipedia administrators you all eat shit for breakfast</t>
  </si>
  <si>
    <t xml:space="preserve">before i go you can fuck off too </t>
  </si>
  <si>
    <t xml:space="preserve"> tell you the truth i really dont mind this block at all i did harass that is what you do in a war where no one plays by the rules quite frankly i am fed up with being constantly blocked by silly wiki morons and am glad i said it we all know the politics around here so lets stop talking past each other right look at why i was deleted leading to all this not after world war iii was in mid session who started it not i until wikipedia deals with morons i have no choice but to retain this position as this madness known as wikipedia writes trash on my life liberals will do what liberals do level the playing field for the idiots and i will be there to respond</t>
  </si>
  <si>
    <t>i find you people absolutely despicable and disgusting that you allow blatant antisemites to become administrators may wikipedia burn in hell</t>
  </si>
  <si>
    <t>hard to be constructive when the other party behaves like a godking thug</t>
  </si>
  <si>
    <t xml:space="preserve"> two years later as ever stupidity prevailed in this case with userrettetast saying that image was not vital to the article contains no information that can not be replaced with text or a free image and removing imagethe original ensamble  from the text and making the file an orphan and subsequently getting deleted also to say that an image has no information was sheer foolishness go ahead just try write a text and describe all the information a photograph has of a year old toddler for example besides that image had been uploaded with permission go ahead keep deleting  destroying make this encyclopedia a textonly one if that makes you happy </t>
  </si>
  <si>
    <t>in general im sick of your obnoxious excuses and immature pilingup this will be all —  talk</t>
  </si>
  <si>
    <t>declinefucking bellend —</t>
  </si>
  <si>
    <t>i think were in agreement that the blowjobs subsection should be reinstated ill put it back now</t>
  </si>
  <si>
    <t>you are kidding me  look at the previous versions by wgungfu i dont care about your stupid warnings liar dont message me anymore</t>
  </si>
  <si>
    <t>teacher hello userpascaltesson i am a student of your class at université laval i am wondering why you gave me a bad grade on my test well you can kiss my ass and i hope you eat your own shit i hate your guts and you are a homo see you in class on monday your favorite student</t>
  </si>
  <si>
    <t xml:space="preserve">nice wording there thats the point its a fact its not a portrayal that is too positive its a fucking fact what planet is this where does this argument come from it is a fact it matters not what editors of this encyclopedia think it matters greatly what the sources state and they state it explicitly michael jordan is the greatest basketball player of alltime by acclamation michael jordan is the greatest basketball player of alltime how much more explicit do you expect it to get they arent going to waltz the answer out to you this is an objective look at someone who demonstrably showed that they were the greatest if editing is a problem then just create a special lock or something for the opening paragraph that only the top moderators can unlock every source in existence acknowledges him as  alltime so the idea of having certain wording that may not object to certain users opinions completely defeats the purpose of an encyclopedia </t>
  </si>
  <si>
    <t>fuck you bitch and fuck you lousy and misleading wikipediachemtrail page</t>
  </si>
  <si>
    <t>j freeman j freeman is an oppressor and a violent person he may also soon come out of the closet</t>
  </si>
  <si>
    <t xml:space="preserve"> ♠μōōšε♠ you suck loser go kill urself laughing out loud u bloody cow with retards as friends ur inbred dont ever tell the mooose wat not to do loser loser go back to china loser ♠μōōšε♠ </t>
  </si>
  <si>
    <t>i no longer give a shit go ahead and fuck up the article i will have a good laugh when egg hits face after shit hits fan</t>
  </si>
  <si>
    <t>it is offensive the comments he made about rugby league were offensive to those who not only support the game but grew up with it culturally they were also bullcrap as in they were total rubbish badly expressed perhaps but it does not amount to a personnel attack as i was referring specifically to comments he had made this is assuming that you are not tysonk</t>
  </si>
  <si>
    <t xml:space="preserve"> response to your nasty personal attacks blockader and blah you people are unbelievable in your ignorance and the ease to which you get brainwashed by subversive propaganda learn to read i said that paine and jefferson came up with the ideas for a minarchist government whereby the freedom and equality of the people would be protected have you read paine and jefferson you are attacking the wrong men if you want to rightfully attack an american forefather attack alexander hamilton and james madison and others i never said they were anarchists i do say though that jefferson expressed his admiration for anarchism if he had suggested it at a congressional meeting he probably would have been shot or lynched or they just would have impeached him something that many of them wanted to do anyway being patriotic to your country and anarchism are not mutually exclusive sounds like you have been reading too much communist propaganda communists just love to subvert governments and china is trying to subvert this one right now i personally would love to overthrow the fascistsocialist state were in right now and get back our freedom but maoism is not something i would have in mind in the way of freedom blah and bockade since you think you know the ideologies that are best for me let me find one for you hmm maybe subverting your current government into a dictatorshiptotalitarian state would be appropriate or perhaps as you are incapable of reading comprehension or the most rudimentary thought working in a convenience store rather than editing what used to be an encyclopedia would be a good idea for you or maybe how about going and fucking yourself now after having baited me with your ignorant and idiotic comments go running to the admins and report me for paing you thereby proving beyond any shadow of a doubt how unanarchistic yet socialistic you really are apparantly aaron this article is the way you want it to be just to get some accuracy into your last comment intangible thanks for your support and for your intelligent comment duck talk </t>
  </si>
  <si>
    <t>its explained on the anorexia nervosa talk page either you misquoted it or just let a blatant error sit there for months either way the article sucks when i get the chance im going to rewrite the entire thing and post it all in one shot</t>
  </si>
  <si>
    <t>thanks for the warm welcome you flippin homosexual gay fruitcake</t>
  </si>
  <si>
    <t>no shit i live in bardstown ky is that supposed to fucking scare me that you know how to use an ip search eat dick faggot</t>
  </si>
  <si>
    <t xml:space="preserve"> oh and as far as not in line at all with how things are done thats pure horse shit and you know it disambiguation pages are a dime a dozen and since you are so hellbent on insisting that folklore and fiction are completely separate we might as well turn vampire into a disambig page and let you have your own little playground to fuck up </t>
  </si>
  <si>
    <t>dude cut the crapplzi told you so many timesgo do ur researchyou are more than welcomed to change the sentence with strong sources or referencesthank and stop ur nonsense</t>
  </si>
  <si>
    <t xml:space="preserve"> hypocrisy im sick of this clique mentality rodhullandemu told me my proposed contribution to an article was worth fuck all he also aggressively removed a legitimate talking point from the articles talk page as unsourced bollocks my contribution which apparently was worth fuck all and was piss poor is currently featured in the article it was cited by me and must have passed some scrutiny to remain in the article right doubtless these inconvenient facts will do little to change your mind regarding my block but at least show a little consistency with regards to personal attacks and use of profanities the truth is rodhullandemu began all this anomosity between him and i and it all goes back to this im sure this constitutes a personal attack especially as ive since been vindicated regarding our feud ie i was  correct he was not so at least issue him with a warning regarding his aggressive conduct that would be the civil thing to do </t>
  </si>
  <si>
    <t>i dont think hes a troll i think hes an islamist the photo should have never been from the first place you people made a horrible mistake in granting this islamist his wish</t>
  </si>
  <si>
    <t>to jtkiefer so you admit hes a sockpuppet and he was still using the unike account but he doesnt get blocked but gets away with a warning even after using the unike account to leave me messages denying hes sock puppeting and i on the other hand tag his page with a sock puppet notice which you and he both revert and you call that vandalism and block me how do you justify this i cant wait to hear your answer</t>
  </si>
  <si>
    <t xml:space="preserve"> you post a link to the national review—and then have the nerve to go by the moniker of neutral arbiter what kind of bullshit is that  </t>
  </si>
  <si>
    <t>sorry i was commenting on the page you blooming idiot</t>
  </si>
  <si>
    <t>xerces thank you for making it clear that you are an antisemite who advocates the ethnic cleansing of jews from their indigenous homeland of judah and samaria racists like you should not be editing jewishrelated articles</t>
  </si>
  <si>
    <t>hey fag why you gotsta delete my edits fag</t>
  </si>
  <si>
    <t>i love to delete pages for no good reason and i will take down any writing that challenges me love your admin</t>
  </si>
  <si>
    <t xml:space="preserve"> yeah it was perfectly okay to go around spouting nigger left and right until that darned oj simpson trial ruined it for all of us right </t>
  </si>
  <si>
    <t>eww i can s m e l l something horrible round here  is that you i can s m e l l you from here man  take a bath or something fleabag</t>
  </si>
  <si>
    <t xml:space="preserve">wendy get lost really not everybody shares your bigoted views and antonio quite frankly youre a fucker for comparing mercados sexuality to babe ruths alcoholism get the fuck off the site now </t>
  </si>
  <si>
    <t xml:space="preserve"> i agree with your opinion such an ignorant person like expert dyer cant be called expert talk  contribs</t>
  </si>
  <si>
    <t>youre an idiot nuff said</t>
  </si>
  <si>
    <t>re its the yankees stop it eddie — you still seem hellbent on not letting me edit with a username you obviously dont want me to edit but then again i asked to you to leave me alone and you continue to be a pest you deverve payback</t>
  </si>
  <si>
    <t>kingpin is a dooche fuck you d</t>
  </si>
  <si>
    <t>george remus george remus is not a fictional character do some fucking research and you will see he was a real person a fictional book was written about him but that does not make remus himself fictional</t>
  </si>
  <si>
    <t>hey guess what not that i told anyone this yet but larry sanger sucked my cshhh during carnival in rio back in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</si>
  <si>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bitch you are such a whiny ass attention whore bitch go choke on a cock</t>
  </si>
  <si>
    <t>hello go fuck yourself kid adults are talking</t>
  </si>
  <si>
    <t>can you tell me why you are such a fag</t>
  </si>
  <si>
    <t>because my name is yalma and i am a  loser  who gets pissed at people for nothing</t>
  </si>
  <si>
    <t>hey i asked you a question and you still havent responded to it yet suck my fucking balls you fucking assholes mrivera</t>
  </si>
  <si>
    <t>stifle i hope you know i hate you kudos dar dar dar</t>
  </si>
  <si>
    <t>hey asshole ill add whatever i want aobut edison new jersey because this is wikipedia</t>
  </si>
  <si>
    <t>man you piece of shit you piece of shitu fucking  yr old dont evn hav a brainmjohn cena can wrestleu bitchdidnt you c him wrestlehes a wrestlerps noone likes you noone understands you you insult our favourite wrestler bitch your gonna get blockd from editing right nowgot it</t>
  </si>
  <si>
    <t>no im not you completely moronic piece of wet donut turd</t>
  </si>
  <si>
    <t>shut you fuck mouth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 the free encyclopedia that anyone can edit</t>
  </si>
  <si>
    <t>get your fat white ass out of the suburbs and join the real world</t>
  </si>
  <si>
    <t>no she did not die that is so stupid</t>
  </si>
  <si>
    <t>hogtie this you faggot</t>
  </si>
  <si>
    <t xml:space="preserve">january  utc do not call me a sock you arrogant piece of filth  </t>
  </si>
  <si>
    <t>all allied pigdogs deserve death in auschwitz fuck entente</t>
  </si>
  <si>
    <t>fuck off and stop posting on my talkpage you annoying cunt</t>
  </si>
  <si>
    <t>i believe that you dont have a fucking clue what youre talking about fatuorum</t>
  </si>
  <si>
    <t>why are you riding dan browns dick so hard every edit i made was  fact please revert your changes</t>
  </si>
  <si>
    <t>die as that person said rot in hell you fucking loser</t>
  </si>
  <si>
    <t>wikipedia is the worst idea ever it will never work out im looking forward to the day that jimmy wales hangs himself because hes the worlds biggest heap of fail since the pony express or zima</t>
  </si>
  <si>
    <t>im trying to start an article on a fain real lifey wellknown independent band on the toronto scene this is perfectly valid wikipedia material so dont be a jackass and delete it</t>
  </si>
  <si>
    <t xml:space="preserve"> there look at my talk page ryantheravensfan it is proof the discussion and citing of the mans work was a fraud if you try to make this bullshit again i am reporting you</t>
  </si>
  <si>
    <t>vandalism is when you come along and delete vaid substantiated content because you want to adding valid substantiated content is not vandalism shithead try to ban me all you like you will have no luck im right youre wrong</t>
  </si>
  <si>
    <t>youre a douchebag if you go back  hours and think about things you would realize that blocking me from editing for  hours was a stupid decision fanovian gave me my final warning for incivility and vandalism on the page pertaining to the nonexistent lord and savior jesus after this warning i stopped hurting everyones feelings just  seconds later you blocked me now either you are a complete fucking twat or you simply cannot read either way i should not have been blocked for doing nothing which i could have been blocked for no hard feelings though i know you didnt ask to be mentally retarded and you cant help the fact that you are incapacitated much love</t>
  </si>
  <si>
    <t>niggers  shoopsywoopsy</t>
  </si>
  <si>
    <t xml:space="preserve">t brutal i shall repeat myself i agree that this k bullshit theory shall be documented but to say unknown place is just like to say that all the scholars are wrong in this specific problem and personal researches seems to be forbidden here </t>
  </si>
  <si>
    <t>hey what i did was a mistake my computer is glitching out and you wiki nerds r liek freeking out so yeah</t>
  </si>
  <si>
    <t xml:space="preserve"> swallow that cum removed females swallow that cum was removed it can be offensive and is certainly not appropriate in an encyclopedia context</t>
  </si>
  <si>
    <t xml:space="preserve"> stop being an idiot its not motherfucking speculation and im not attacking anyone now shut the fuck up because you are wrong and leakers are reliable now please shut the hell up you are wrong end of story </t>
  </si>
  <si>
    <t>a virgin nighty night</t>
  </si>
  <si>
    <t xml:space="preserve">bigpimpinbrah i hate writing that name why did you delete my comments to the pimp mind your own businessref  you are hindering the exchange of viewsbeliefs  ref </t>
  </si>
  <si>
    <t>youre a fucking liar who doesnt know how to do his job</t>
  </si>
  <si>
    <t>delete all hijackers biographies this motherfucker and every other motherfucker who murdered innocent people on september   should not have an article on wikipedia by doing this you are glorifying these scumbags</t>
  </si>
  <si>
    <t>where do you get off deleting that it took me ages to do and you jus come and delete it all the while leaving your shitty mtv bollox up you fucking americans are nothing but a bunch of fucking hicks your presidents a fucking redneck hick and i cant wait to see the day when that bastard gets a nuke up his arse</t>
  </si>
  <si>
    <t xml:space="preserve"> this article is ludicrous it paints antireligonists with some kind of generalizing brush that atheists have been getting away with for decades now that is that we can refer to ourselves in the rd person and apply any positive adjective we wish ie ohare and other atheists claiming atheists would rather do x than y but when the same generalized tone is applied in a perjorative sense they scream bloody murder at whoever dares to stereotype them the murder of atheists is a beautiful thing ohares bones are lying deep down as are her fucking childrens carlins wife is dead fuck him</t>
  </si>
  <si>
    <t>i dont quite understand why you are so strongly in favour of censorship you see the issue is that i happen to be an expert on this subject you are controlling information by restricting it and this is homosexual behaviour which i will be more than happy to rape you to death for</t>
  </si>
  <si>
    <t>hello jakeyboy it is i the almighty lord and master of the universe my protege evilameoba has brought it to my attention that you have not been very nice bad jakeyboy i should punish you to hell i hearby order you to apologise immediately her page did not need to be deleted you of all people should know about free speech before i go i would just like to say fuck you jakeyboy i have spoken</t>
  </si>
  <si>
    <t>i have already learnt a lot and you know nothing</t>
  </si>
  <si>
    <t>you obnoxious piece of shit why are you homosexuals always such viscious little fascists</t>
  </si>
  <si>
    <t>who on earth do you think you rr you plonker</t>
  </si>
  <si>
    <t>poor wolfy you are so deluded you have never added anything of any use to the pd article you dont even know basics youre not a specialist youre just a gp with all the ignorance that involves you plainly dont keep up to date with pd because you keep on proving how dated your knowledge of it is you keep on referring to some basic medical text if it isnt in that book it isnt true according to you ive read over  books on parkinsons disease even that isnt  of what i know i spent over three years just on its biochemistry what you know about pd biochemistry you could literally write on the back of a matchbox as you have nothing useful to add you just revert everybody you plainly suffer from intolerance ignorance conservatism and obsessions youre detrimental to wp so for good measure ive reverting dozens of your old edits  the ones you no longer check  just taking out the bits you added  all using different names of course</t>
  </si>
  <si>
    <t xml:space="preserve">let me help you out here im a sock puppet too </t>
  </si>
  <si>
    <t>stop being a fucking cunt licker fuck eater</t>
  </si>
  <si>
    <t xml:space="preserve"> it is because i am a very stupid and clueless gay idiot who sucks my moms penis</t>
  </si>
  <si>
    <t>nm hey every bitch hater mainly kid bitchass rock instead of making it better y dont you just take the bitch offline itd make me alot fuckin happier</t>
  </si>
  <si>
    <t>hello you turd firśt i aṃ ģoinģ ţo ţie ŷou uṗ and keeṗ ŷou çonśçiouś durinģ ţhe folloŵinģ ṗroçeśś ţhrough ţhe uśe of aṃṃonia nexţ i ŵill ṃuţilaţe ŷour ģeniţalś and forçe ŷou ţo eaţ ţheṃ then i ŵill çuţ off biţś of ŷour śkin and ṃake a ģlove ouţ of ţhe śkin from ŷour hand i ŵill ţhen çuţ oṗen ŷour ģuţ and ṗull ouţ ŷour çolon i ŵill uśe ŷour çolon for ṃaśţurbaţion and ŵhen i am done i ŵill śhove iţ down ŷour ţhroaţ finally i ŵill diśṗośe of ŷour body by deṗosiţinģ iţ in a duṃṗ ŵhere iţ belonģś</t>
  </si>
  <si>
    <t>donner the bitch excuse me but i spent hours trying to write that and surprise my team and you re just being a nasty old cunt</t>
  </si>
  <si>
    <t>how about leaving the dishonourable epithet up if not i can always bombard the article with multiple sockpuppets should keep it interesting nest pas goddamn traitors</t>
  </si>
  <si>
    <t xml:space="preserve"> them ranting and raving at you would not fucking bother me they way i am it would sort of extra credit i could smile at trolling even in absentia  </t>
  </si>
  <si>
    <t>spent the worst  months of my life in this hell hole</t>
  </si>
  <si>
    <t>youre a sad arsehole get a life</t>
  </si>
  <si>
    <t xml:space="preserve">all the info above is well known long accurate  factual statement of real history  not say so  stop the idiot bs replies  big imp </t>
  </si>
  <si>
    <t>take your sandbox huggle warnings and stick it up your asshole retard</t>
  </si>
  <si>
    <t>hey dude youre the one who tried to talk tough i figured you were a walt and so you prove to be no wonder you avoid us lately martial arts fakes with false military claims have been taking a lot of hits on bullshido have a swell day</t>
  </si>
  <si>
    <t>postscript and this article is still really pathetic m</t>
  </si>
  <si>
    <t>what the  is wrong with you calm downor ill report you to an admin</t>
  </si>
  <si>
    <t>wikipedia i hate wikipedia if you hate it join this</t>
  </si>
  <si>
    <t>fuck off you have unwarranted self importance</t>
  </si>
  <si>
    <t>i cant believe wiki is stupid enough as to make this faggot an admin</t>
  </si>
  <si>
    <t>is dope you hey rick james leave rick james alone</t>
  </si>
  <si>
    <t>dude you both are dumb in the heavier than heaven biography it says he started in the eighth grade and that age for him would have been  and another thing for scarian stop sending me stupid messages because i obviosly am not listening to you</t>
  </si>
  <si>
    <t>wikipedia is a comunist plot</t>
  </si>
  <si>
    <t xml:space="preserve"> im fing serious my cousins copy of pinoccio was printed april   so stop undoing what i just contributed you fing pussbag </t>
  </si>
  <si>
    <t>vandalism douching and faggotry are not tolerated on this website</t>
  </si>
  <si>
    <t>re speedy deletion you sir are a fgt</t>
  </si>
  <si>
    <t>thanks a lot man you dont know how long thats been fuckin with my head</t>
  </si>
  <si>
    <t>also its well known that slavic women dont like to wash down there  prepare to ask her to go to wash beforehmm i mean if you want to fuck a slavic womantheir pussy stinks</t>
  </si>
  <si>
    <t>go fuck yourself traitor thank you</t>
  </si>
  <si>
    <t>scjessey your tests changed nothing in fact it looks worse the episode list should span the width of the entire page not be bunched up to the left and looking all retarded you dony seem to understand what ive been asking but at this point as far the bs has gone today i no longer give a crap what happens to this article anymore so do whatever you want to be honest my issue really wasnt how this article looked it was trying to call out certain people around here like collectonian who claim they are enforcing wikipedia policy and following standards that i know are complete lies and fabrications but those of you in charge just let it go on so be it</t>
  </si>
  <si>
    <t>trouted you have been trouted for your reason here ass hole</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</si>
  <si>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</si>
  <si>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 xml:space="preserve">dear bignole are you gay or do you just suck alientravellers dick sometimes i try to figure this out because you are always on his page and always sucking him off please answer me </t>
  </si>
  <si>
    <t>fuck you fuck all the faggot assed cock suckin drug addicted shit sniffin retarded megalomaniacs who call themselves admins the couldnt get fucked up the arse if they bent over in a gay bar with  stuffed in their crack they are just a bunch of lame ass losers with no life and even fewer friends if real life came up and bit them on the as they would die or just od</t>
  </si>
  <si>
    <t>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fuckingabf is a fucking</t>
  </si>
  <si>
    <t>other diseases and misfortunes who must wait as a poor servant with money and property and everything i have i wish they were in hell with the other jews and whomsoever they would like to have with them</t>
  </si>
  <si>
    <t>omg  what the fuck took my name out wth  you guys suck</t>
  </si>
  <si>
    <t xml:space="preserve">er what is the precise opposite of what the report says you clearly havent read thoroughly what i put in spite of what the report claims about the protestors being unarmed and posing no threat they still deserved to be shot as they were revolting people </t>
  </si>
  <si>
    <t xml:space="preserve"> stupid as soon as i saw the phrase metal is stupid at the very beginning of the article i assumed i misread it when i confirmed that it did indeed say metal is stupid i then assumed it was vandalism however i dont know anything about chemistry see soviet education system so if the word stupid has some other meaning in chemistry i would have no way of knowing or refuting it could someone that actually has some amount of knowledge on this subject confirm whether this is or is not vandalism or a typo or whathaveyou </t>
  </si>
  <si>
    <t>stupid please stop your stupid disruptive editing of summit series</t>
  </si>
  <si>
    <t>go fuck yourself gavin go fuck yourself ryan i bet you double teamed her before you blew into each others mouths</t>
  </si>
  <si>
    <t>dahn is illiterate and has a small penis yes you know the typical wikipedia user he is a loser he has no life he is sexually frustrated his inability to satisfy his will to power is taken out over the net dahn  if you want to revert my changes read them first i will fight you</t>
  </si>
  <si>
    <t>are you really deeply an ignorant person you do offend someone and then you are surprised why that person offends you if you would ask me that канбера is offensive to you and you would ask me not to use it  i would do it with pleasure as any civilized man would do anyway my proposition for you to go your ancestors is actual i will ask all the media companies to change to the official name then you ignorant pieces of ignorance will have no choice to convince you  i dont want and dont have time for that useless activity unfortunately the only cure for ignorant creatures like you is go to its ancestors</t>
  </si>
  <si>
    <t>you mother fucker</t>
  </si>
  <si>
    <t>you are nothing worth about me so shud up</t>
  </si>
  <si>
    <t>i am fraggle and i suck large uncut penis like a pro</t>
  </si>
  <si>
    <t>get fucked you terminally dumb fuckstain i hope you fall under one of his lorries twat</t>
  </si>
  <si>
    <t xml:space="preserve"> after several edit conflicts  liz you are truly pathetic perhaps one day you might learn how to produce content although it is doubtful you are simply a point of view social network wannabe ive told you to stay away from me and stop your pathetic blatant attacks grow up  chat dennis im sorry this is playing out on your talk page but ive had enough of these point of view pushers </t>
  </si>
  <si>
    <t>like i said vacuous drivel and patent nonsense there is a skill to talking out of your arse and you have certainly mastered it izak</t>
  </si>
  <si>
    <t>i get why you edited pen island because your name is dick</t>
  </si>
  <si>
    <t>listen glenfarclas fuck off you son of a bitch im not doing vandalism so fuck you glenfarclas</t>
  </si>
  <si>
    <t>you are a fat geeky prick who has nothing to do on a weekend but monitor wikipedia i hope you suffocate under your own sadness</t>
  </si>
  <si>
    <t>you should block all ip addresses forever preventing new users from signing up thats what assholes like you want to do anyway</t>
  </si>
  <si>
    <t>please take time today to kill yourself we would all enjoy it</t>
  </si>
  <si>
    <t>deforimity does she have deformity ive never seen an uglier person in my life please explain</t>
  </si>
  <si>
    <t>i am insulted i write a comment on your talk page and its nonsence i have not been vandalising i am insulted greatly and why is there some pic of a fat jimbo wales on a computer i am not reposible you cannot acuse without prove</t>
  </si>
  <si>
    <t>my pages arent inappropriate you fucking bastard</t>
  </si>
  <si>
    <t>fanny does as well poo</t>
  </si>
  <si>
    <t>is this place run by gin real lifes that is the most ridiculous thing that i have ever heard why would anybody in their right mind be offended by biggus dickus that is so gay</t>
  </si>
  <si>
    <t>i mean it fuckhead now now i want unblocked now</t>
  </si>
  <si>
    <t>i think it is rather obvious what to do sir you really ought to stop taking it up the arse and stop fucking children too you paedophile</t>
  </si>
  <si>
    <t>hooooooooooooooooooooooooooo hes an ass that linuxbeak is</t>
  </si>
  <si>
    <t>how about you shut up then</t>
  </si>
  <si>
    <t>excuse me why do you act like you have dick up ass</t>
  </si>
  <si>
    <t>no fuck it i should have known it still wasnt worth trying to work with this site i spend like an hour going through the game to make sure my information is straight and i make an actually passable attempt at writing and all for nothing just because some random asshole isnt familiar with the subject yeah like im really gonna make shit up about how a  wrestling video game is played wikipedia isnt about truth and adding useful information its about what a few random jerkoffs may or may not know and if they didnt write it its a lie the saddest part is that people are starting to take this site as a top source instead of real encyclopedias</t>
  </si>
  <si>
    <t>somebody too incompetent to be stationed anywhere else yes i do know quite a bit about the military and i would absolutely love to demonstrate that knowledge with you firsthand i wasnt in some pussy cid unit friend</t>
  </si>
  <si>
    <t>you a bitch i hope you die you﻿ worthless pathetic fucking cunt</t>
  </si>
  <si>
    <t>you are a stupid ass hole thats my message</t>
  </si>
  <si>
    <t>fuck you guoguo you have no life and no friends so go fuck yourself because you are a weird bitch i will block you soon alright bitch bye talkbacktdawg</t>
  </si>
  <si>
    <t xml:space="preserve"> you your unwillingness to discuss any changes indicates that there is a truth to be suppressed are you stalinist by any chance because you remind me of him secondly tell me why you put by israel first forget about any bias crap look at the damn facts who started this conflict hezbollah therefore using logic logic logic logic not bias crap by hezbollah should be first i think i am being honest and fair here while you desire to deceive the public</t>
  </si>
  <si>
    <t>haha hayson saying he doesnt know who emailed him is proof proof that youre a liar dont expect a response from someone that you lie to and try to deceive you certainly dont deserve one</t>
  </si>
  <si>
    <t>hey why the fuck is it so hard to get an article on here</t>
  </si>
  <si>
    <t>perhaps you missed the discussion at no i take that back please block me i dont want to be near scum like you</t>
  </si>
  <si>
    <t>im typing this with his cock in mu mouth</t>
  </si>
  <si>
    <t>im happy to announce that im back online with my dynamic ip i can easily bypass your blocks wikipedos</t>
  </si>
  <si>
    <t>anyone ever told you to fuck off you lousy cunt ive been on wikipedia for years and while i dont edit often and rarely delve into the shennanigans that users have created i dont need someone like you to tell me to get some tea or some such hey how about this after you finish gulping down whatever it is you believe in that made that article better or more encyclopedic compared to before you go drown in your own piss sounds like a plan to me bitch</t>
  </si>
  <si>
    <t xml:space="preserve">oh come on you fuckturd i hated season  so goshdamn much its days like january   when i wish i couldd just bloody stab that idiotic petty little sponge with a butcher knife </t>
  </si>
  <si>
    <t>your age you might want to rethink advertising your age not many people are going to take seriously some snotnosed wetbehindtheears punk kid</t>
  </si>
  <si>
    <t>randi was born a dick randi will never overcome being a dick the end</t>
  </si>
  <si>
    <t xml:space="preserve"> blocking a talk page how utterly pathetic does this make you feel powerrful interesting strategy though to allow pod to contribute to control and screw up the  phenom page with his underinformed opinions arrogance and stupidity since you seem soooooooo intent on having one of the worst and most popular  pages on the internet  and be one of the largest contributors to  misinformation  so be it shit comes out of assholes  thats how god designed it so who am i to interfere sorry podstalker go creep on and crap on someone else m  </t>
  </si>
  <si>
    <t>there you are hiding like pillbug under the rock man up you worm</t>
  </si>
  <si>
    <t>no worries we will use another account and will not stop until wikipedia stops pushing the evil sin filled gay agenda</t>
  </si>
  <si>
    <t>trolling facebook has been reported and is regullary trolled by josh ware of nevada this is because josh ware is a waste of life and a faggot who fucks his dad and cant figure anything else to do in his own existant then to perform these two hobbies continuously watch out for that guy hes sickeningly gay</t>
  </si>
  <si>
    <t>many fucks quiteunusual for keeping my personal pages free of vandalism</t>
  </si>
  <si>
    <t>you are an old cougar you are an old cougar you are an old cougar you are an old cougar</t>
  </si>
  <si>
    <t>important you suck i think you should go suck on a car tail pipe while its moving you fucking bastard</t>
  </si>
  <si>
    <t>cant sleep clown will eat me go fuck yourself you piece of hog anus</t>
  </si>
  <si>
    <t>some say she is a little mothyer fukin bitchy</t>
  </si>
  <si>
    <t xml:space="preserve">twink porn rolling stone mention </t>
  </si>
  <si>
    <t>not know to this day what devil brought them into our country we did not fetch them from jerusalem yes we have and hold them captive as i would like to keep my rheumatism and all other diseases and misfortunes who must wait as a poor servant with money and property and everything i have i wish they were in hell with the other jews and whomsoever they would like to have with them</t>
  </si>
  <si>
    <t xml:space="preserve"> my rfa thank you thank you for supporting  opposing  vandalising my rfa the result was  and so i am now still a normal user  an administrator  indefinitely banned your constructive criticism  support  foulmouthed abuse has given me something to think about  helped me immensely  turned me into a nervous wreck if theres any way i can help you in return please ask someone else  suffer and die  drop me a line talk dear mr blanning thank you for choosing the acme autothanker simply strike out the phrases that do not apply and tear off this strip at the indicated line to give all your supporters and detractors the personalised response they so richly deserve nb do not forget to tear this bit off moron</t>
  </si>
  <si>
    <t>fucking lying nigger fes up you peice of shit</t>
  </si>
  <si>
    <t>gay just visit ecomechanicscom</t>
  </si>
  <si>
    <t>stop leaving stupid nonsense messages on my talk page if ypou want to leave people stupid message go to your sandbox instead grow up</t>
  </si>
  <si>
    <t xml:space="preserve">  june  utc okay ima gey god hate me brah trpod aka the red pen of doom </t>
  </si>
  <si>
    <t xml:space="preserve">you administrate like shit anyway you fuccin asshole  </t>
  </si>
  <si>
    <t>fuck you cocksucker fuck you ill do what i want its an online community and whats a community without cryme</t>
  </si>
  <si>
    <t xml:space="preserve">very interesting but stupid strange and interesting how william tell and robin hood are dismissed as fictional when guys like yue fei jumong and zhou tong are accepted as historical despite little real evidence so someone centuries ago wrote a biographyso what thats proof few have even heard of these unknown chink archers </t>
  </si>
  <si>
    <t>spare us instead of inserting idiotic comments about subjects you clearly know nothing about why not try doing a simple google search first eg  but that would imply selfdoubt wouldnt it and be so tiresome and so unnecessary for someone who has what a barnstar never mind your laziness or stupidity i spit on your arrogance</t>
  </si>
  <si>
    <t>well duh i mean its gay who cares about his sexualitypenis penis penis i cannot be silenced</t>
  </si>
  <si>
    <t>hey dude its my page do you get it my page stop vandalizing my page</t>
  </si>
  <si>
    <t>im not one of your students talk to me like an adult or shut up</t>
  </si>
  <si>
    <t xml:space="preserve"> i didnt look at the page so i dont know what changes you kept the whole section on the psychology of the fallacy is unacceptable in wp it is all just made up i guess vandalism is just meant to be a sort of threat as if there were any way of blocking hamish anyway he is continuing this edit war after the page protection and hes still not talking except to call me a shallow selfish fool have fun with it —tc </t>
  </si>
  <si>
    <t xml:space="preserve">lol like you can stop me i am forever eternal you fagboy cant you be a little more creative and less obtuse </t>
  </si>
  <si>
    <t>get lost tommy you gay fucker</t>
  </si>
  <si>
    <t>man are you fun to watch jesus youll fuck up trying to put butter on the toast wont oyu well thats alright you remind of dick nixon very tough until at last one day youll mumble they wont have sojambi pinola to kick around anymore how about another wink or one of those smarmy phrases you think are oh so witty nope yeah well i can wait all day soji</t>
  </si>
  <si>
    <t>chuck want to run for rfa rfa is dying because of all the harassment and bad behavior want to run for rfa and show up those idiots from years ago it would be hilarious if you did</t>
  </si>
  <si>
    <t xml:space="preserve"> if what i did was harassment or personal attacks then all administrators who place indefblock templates on indefinitely blocked users pages should be blocked forever also for personal attacks or harassment like i was</t>
  </si>
  <si>
    <t>sleep with me or i will fucking kill you and block you</t>
  </si>
  <si>
    <t>elonka sucks black cocks</t>
  </si>
  <si>
    <t>you unemployed hatchet men seem to have objections part of general aversion to the truth about being referred to as ndp attack queers how about cabal of sanctimonious hypocrites is that better now go get a job</t>
  </si>
  <si>
    <t>the truth is vandalism only to you leftist traitors</t>
  </si>
  <si>
    <t>what up my nigga</t>
  </si>
  <si>
    <t>you are really fu materialscientist i think wp administrators clearly supporting tamils and have a problems with sinhalese first in ani comment i didnt said tamils or anyone is stupid i blamed tamils in ani obni hillcountries for making tamils who resorting to militancy as stupids by forcing me to add stupid reasons to wear arms sorry but honestly the reasons are stupid into the article if reasons are stupid first administrators should block  tamils and other administrators who forced me to add content to the article astrnny</t>
  </si>
  <si>
    <t xml:space="preserve">why do jews get their own special term for discrimination against them black people dont have antiebonism native americans dont have antinativism and arabs dont have antiarabism actually since arabs are semites antisemitism is directed at them as well the only thing this proves is that jews think theyre special and exclusive and should get special treatment even though many ethnoreligious groups have suffered to the same or greater extent only the jews should get a special name for their type off suffering pretentious bastards </t>
  </si>
  <si>
    <t>total asshole bitches like you just need to get the fuck off motherfucking shithole eat your dick</t>
  </si>
  <si>
    <t xml:space="preserve">read powers of horror and tell me she isnt an antisemite now stop fucking editing my god damn edits just because its true and cited does not give you the right to protect her </t>
  </si>
  <si>
    <t xml:space="preserve"> while i would dearly love to have my way with her in a wild and uninhibited fashion jolin needs to realise she is chinese and thus not fucking africanamerican god damn that woman is confused and watching her with luo zhixiang in that new video trying to dance like some hiphop slut is just embarrassing stupid cunt that gin real life is bet she fucks like a tiger thoughdiskindofsexistracistçmntokherewmfdapits </t>
  </si>
  <si>
    <t>incorrect moronic allegations of</t>
  </si>
  <si>
    <t>im not gonna bother with agk and is a dick move account</t>
  </si>
  <si>
    <t>did you just send me a user attack warning well go fuck your mother this time picture it imagine your mother fo yourcousin</t>
  </si>
  <si>
    <t>insane stupid imbecile witch bluerasberry can you describe these terms to your throbbing vagina please</t>
  </si>
  <si>
    <t xml:space="preserve"> oh by the way why do you consider yourself qualified to post when you cant even spell nonsense its nonsense </t>
  </si>
  <si>
    <t>guess what ur retarded</t>
  </si>
  <si>
    <t>who died and made you boss huh</t>
  </si>
  <si>
    <t>sorry you smell of pickles and farty bums you smell like a bum with a pikle shoved up its hole you smell of piss</t>
  </si>
  <si>
    <t>bitch your a dumbass why are you reading this</t>
  </si>
  <si>
    <t>pinapples do not wear bathrobes they wear brassieres and have mustaches if they are distiguished they are a distant relation to the warty dayoftheweek underpants</t>
  </si>
  <si>
    <t>dont hate fuck a mate</t>
  </si>
  <si>
    <t>hi dear sikh brothers i would request all you all to please help me in exposing sikh scholar who actually is an rss sponsered person pretending to be sikh please see below the kind of statements he makes to me wow wow so the truth is finaly outyou have spoken like a true hindu rss walais that the way a scholar speakswowmy answere to him sikh scholars comments to me stupid dumb fuk my great great great great grandfather was mani singh the greatest of sikh matrys its scum like you that needs to be executed you deserve execution  you stupid dumb fuk everyone in my family over  members are baptized khalsa sikhs we have been khalsa sikhs for over  years you dumb fuker because you have insulted me and broken the teachings of the guru granth sahib you deserve death you dumb fukersikh scholar talk my answere to himnow i will be after you to expose all your rss gang pretending to be sikhs and being some kind of expert in sikh religionit my promise to you fake scholar he is being supported by few other rss sponsered members in wikipedia with regards to singh article here</t>
  </si>
  <si>
    <t xml:space="preserve"> hey donkey hey donkey your dad is coming — preceding unsigned comment added by  enjoying the creepy messages enjoying all these creepy messages son — preceding unsigned comment added by  </t>
  </si>
  <si>
    <t>here you go nope never accused you of calling me names just another one of your delusions so just to shut you up here are the dates and proof of the hayes seminar infiltration that you dont believe happened just like the white house this is the only documentation i am going to provide in a futile attempt to satisfy you all the rest of your arguments and allegations are just as full of crap as you are i can disprove them all but im tired of answering the same stupid questions over and over and wasting time with turkeys like you who refuse to believe the truth even when it bites them on the bum laughing out loud now go check with your buddy hayes you claim to be able to do that to confirm this and then come back here and apologize like the whipped dog you are dont wonder off the topic you said this didnt happen and that i couldnt confirm it here is the proof that you are a liar ashida kim</t>
  </si>
  <si>
    <t>ok if you consider yourself the master of logic that you tell everyone you are on your profile feel free to read this in its entirety and write back i would be soooo happy to have some ongoing discussion i am an op rank  dental student from australia in uni at the age of  and despite that i can still manage to not be anywhere near as much of a tightass as you show yourself to be seriously do you think you are better than the people that give you shit about your attitude to wikipedia it is so pathetic that you have to grab at power in this nonexistent world just because you have no influence on anything meaningful in the outside world i think the inferences i make about your real world life are more than fair do you actually have a life no a level  shadow preist on wow does not count nor does having a password for private irc channels and torrent referrers like where is your gin real lifefriend perhaps if you continue to piss off everyone you come into contact with i make reference to the discussion of the neutrality of the anglican church grammar school page someone may just take the time out to slap you the fuck awake and make you step back and see how pathetic what you are doing really is you make me sickfuckkkkk you are a vegetarian i hadnt noticed your username for what it was until now and you continue to reinforce every idea i ever formed about who you may be seeing as it is now am aest and i have shit to do morro i really cant be bothered reading any of what i have just written because you are clearly so deeply entrenched in your own pathetic way of being and have trained your mind to ignore everything anyone else says to you that you do not like by getting youre a gay pedo and similar emails if i had smoked myself stupid and that was the deepest level i could insult you on i would send fuck you emails to you all day long i can take time out of my day as much as i have better things to do to give you shit because you are a pathetic insecure power hungry piece of shit weilding you wikipedia administrator status like a trident against everyone that hates you when really you more than likely were dropped as a childfeel unlovedwere bullied in schoolhave a small dick and feel you have to be a complete social recluse and hide behind a screen i hope you do write back please do oh my please write back i would love to listen to your selfreichous shit thinking you can make quirky little quips and rhetorts to distance yourself from what people say about you and feel you have reestablished yourself as superior im guessing you are probably online doing pointless shit right now and so i am keen to receive my reply soon regards steezemuffin a combination of style and ease spelt with an extra e for extra steeze oh and its in a muffin isnt that just fucking dandy</t>
  </si>
  <si>
    <t>by the way youre an ass</t>
  </si>
  <si>
    <t>also nederland is relatively a socialist country we dont have the red on top our flag for no reason but we sure as fuck arent communistic and i fail to see any suffering our socialism has caused</t>
  </si>
  <si>
    <t>fuck you i can do whatever the fuck i want you piece of shit personally i think your a stuck up asshole with a big stick up your ass fuck you and leave me alone asshole</t>
  </si>
  <si>
    <t>go fuck yourself this aint any of your business and i fucking know what tor is asshole</t>
  </si>
  <si>
    <t>oh dear aeropagitica youre a bitch love jay</t>
  </si>
  <si>
    <t>racist actions do not delete pages you know nothing of you have no real rights racist</t>
  </si>
  <si>
    <t xml:space="preserve"> dont call me kiddo dont you dare try and patronise me go ahead and try and add more hours just for standing up for myself pathetic</t>
  </si>
  <si>
    <t>who are you to tell me ill do what i like when i likecocksucker</t>
  </si>
  <si>
    <t>shut f up  let me do what i want im makn rsponc  somebodys question  ill nser it no madder what so you just f off  let me answer dat question moderfn gay b</t>
  </si>
  <si>
    <t>hi there you wanna fuck my ass</t>
  </si>
  <si>
    <t xml:space="preserve"> and piss off and fuck off is acceptable language use on wikipedia so long as its a diva with an admin entourage using these terms  </t>
  </si>
  <si>
    <t>bnp arent fascist stop trolling the bnp article</t>
  </si>
  <si>
    <t xml:space="preserve"> fisherqueen  actually a trashy dustbin  is blocked in life forever and for life indefinitely fisherqueen is actually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 when i edited to write the truth since i work with the media and knew the actual truth you did what you knew best  to block accounts and even have the foolish audacity to write that it did not seem i was a journalist your block anyways went futile  like all your remaining blocks on other users go and future blocks will be going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over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its clear you arent a journalist and have no means of carrying out your threat   laughing out loud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overo  akerans managerarc fisherqueen yeah we named you again  suck it up kuru etc do all your life you will find that information depending on which godforsaken part of the world you live in and like last time you can go ahead and block me this time too for  no one cares two hoots for your silly blocking games we do have a life unlike losers like you maybe its time for you to go fish in real life so that you can come anywhere remotely close to having a life  laughing out loud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fish off</t>
  </si>
  <si>
    <t>lol  you thought your sources  including the tbr were more reliable than boxing news you know nothing about boxing youre also a fucking liar the jokes that is ring magazine uses caps which contradicts your own personal format  wbc varies and uses yet another format  wbo using fucking hypens here in yet another format  your sources are all over the place with formats you stupid bastard laughing out loud boxing news is far more credible and consistent more correct sources fuckwit   fyiboxing was created in the uk</t>
  </si>
  <si>
    <t>haha this is my fuckin page i can do whatever i want</t>
  </si>
  <si>
    <t>hot my ryan do come back to me you gorgeous piece of sex</t>
  </si>
  <si>
    <t xml:space="preserve">how about you fuck off and dont stalk my edits </t>
  </si>
  <si>
    <t xml:space="preserve">there hasnt been any episodes since march  dumbasses </t>
  </si>
  <si>
    <t>list of unusual deaths hey im gald that you think that steve irwins death along with timothy treadwells is funny now you understand why i deleted it off the page in case you dont suck it bitch</t>
  </si>
  <si>
    <t>hey asshole get a life ip banning is very effective dont you think</t>
  </si>
  <si>
    <t>fuck you dpak dsuza you are a pathetic piece of shit</t>
  </si>
  <si>
    <t>hello dude your mother is totally hot</t>
  </si>
  <si>
    <t>okay be a jerk then it seems to be in character</t>
  </si>
  <si>
    <t>hell no i aint serving the war i was helping people this is fucked up</t>
  </si>
  <si>
    <t>i hope you feel like shit for deleting my post go fuck yourself</t>
  </si>
  <si>
    <t>message get a life fuck off you mull  er admin</t>
  </si>
  <si>
    <t>would you please keep your ridiculous and unfounded accusations from polluting my talk page i come here looking for real constructive discussion from finneganw and bookworm not this mess talk about being  that is you</t>
  </si>
  <si>
    <t>doosh doosh doosh doosh doosh fucking cock sucker queir bate ass wipe dont tell me what the fuck to write</t>
  </si>
  <si>
    <t xml:space="preserve"> keep on playing cat and mouse for as long as you like wikipedia articles on the ottoman conquest were too based on secondary sources that were based on primary sources the ottoman military records your references are also secondary sources but you are cherrypicking their tertiary analyses estimates and cultural sentiment of an occupied people and thus bosnia fell to the whisper oh mine which group of secondary sources should we trust western historians unaffected by the ottoman conquest will without exception trust the former are you done finally as for the insults you just added word idiot to your vocabulary </t>
  </si>
  <si>
    <t>r you a f a g good god ur handle and page all read like a fruit</t>
  </si>
  <si>
    <t>thanks cunt thanks for speedily deleting my john kerr page if it ever happens again you will wake up looking down the barrel of a shotgun and then we will punch your nut sack till we hit concrete but if we are on any other surface uh oh for you</t>
  </si>
  <si>
    <t>your dictatorial threats mean nothing to me ive violated no policy and being banned from wiki is a privilege this site is going to be obsolete ifwhen you and those like you that run this biased heap of a website have the ability to be fair it might be saved but that doesnt seem likely</t>
  </si>
  <si>
    <t xml:space="preserve"> what the fuck is your problem</t>
  </si>
  <si>
    <t>douche dear s be you a douchecock i believe it doubly so</t>
  </si>
  <si>
    <t>bubble and squeak the fact that bubble and squeak is is favourite dish is linked to a reference that refers to his divorce its clearly fallacious and has been put in as a joke its prolly you bloody yanks that cant see that its stupid bubble and squeak weekly jesus give me a break im great and you all suck bye</t>
  </si>
  <si>
    <t>youre such a douche fag</t>
  </si>
  <si>
    <t>you sound like you are sexually frustrated when did you last have sex</t>
  </si>
  <si>
    <t>i feel sorry for you small penised foreign dog defending absolute scum like mao jiang and deng ensures you are a brainwashed fag lost in chinas past it will take  years before chinese people from the mainland become clean respectable wise human beings right now they are money worshipping slaves whose minds are lost to propaganda and distorted logic how sad such a great civilization destroyed by a band of gangsters</t>
  </si>
  <si>
    <t xml:space="preserve">ill just beat its ass again im at a high enough level  the voices </t>
  </si>
  <si>
    <t>dog you mother fcuken ass hole i dont fcken care that i deletesd ur fcken pages ur mothe fcken ass hole you bitch you like my balls anyday and where and i fcken ur sister and you were born in a pile of shit you mother fcken bitch go get shit for dinnersorry you idiot back off or suck my dick bastard</t>
  </si>
  <si>
    <t xml:space="preserve">  hi you might be interested in the discussion at  thank you spanish heraldry as a respected contributor to the above article youre probably best placed to deal with the issues with it if you want to take it on i believe there is a lack of inline citations in particular good english and specificity  parts of the article explain heraldry in general and are not sufficiently  in my humble opinion to be included in the article eg most of the definitions section thanks  t c bcnsia discussion first sorry because my poor english hi i dont want to start a undowar or something like that but the avionews post is only a rumour its a propaganda speech from a milan sea not a declaration of any sia officer ive talked with the sia spanish comercial manager and he says me that the italian sia officers inmediatly deny that issue nor the siabcn cancellation nor the fcomxp flights traspassing and all is a simply propaganda from milan in this moments of crisis this was also confirmed by sia london regional headquarters unfortunately i havent found any italyuk sia press relase dennying the milan sea president affirmations but i think that informations that i have are enough to question the avionews article —preceding unsigned comment added by talk  contribs because of that i have twicked the comment from until summer  to probably until summer  in which they could codeshare with other star alliance partners in the article the text refered today the sia flights carry out the singaporemalpensabarcelona route but in short time the flight will be reduced to singaporemalpensa route while the continuation to barcelona will be assured by lufthansa italia is not referenced as bonomis words but as an explanation by avionews the comments is not anymore an affirmation but a puntuation between brackets sincerely i fail to see your urge to remove it cheers mauritiusxxvii aut disce aut doce aut discede i dont have a urge to remove it i dont remove it i only explain it to you the situation —preceding unsigned comment added by  re anon user  behaviour today when i woke up i found a whole lot of personal attacks from user  against me messages such as this user is such a stupid and biased wikipedia editor should be banned forever on my user page a blanking of my talkpage whith the following message buaagh im sick only reading this user pleaseremove him from wiki that is fucking stupid and haves no sense that is a person with various nationalities not a nationality of spain  only maurice can say that in thenationalities of spain article  what the fuck is not possible that maurice is still editing this article from a such biased and stupid point of view in the catalonia article notice that i hadnt edit that article since january   i ask you if you ca</t>
  </si>
  <si>
    <t>wizzardk having no life man if youre gonna be such a tight ass loser who spends all his time editing wikipedia at least have a sense of humour so you know fuck you</t>
  </si>
  <si>
    <t>in the time it took me to add this mifter and e again defaced the page someone keep an eye on it for me i have a lecture in  minutes and im running late you may have to hop on your phone to avoid the rr as all our edits will show up as one user and it may give them fodder for fucking with us more they seem the gungho cyber bully type that scared me off of wiki years back  k</t>
  </si>
  <si>
    <t xml:space="preserve"> what the hell asshole your going to block me for putting the right information on of mice  men band artical what the fuck thats wrong man you sir are an asshole you are disrespectful to this site and yourself i have never seen a disgrace in my life of mice  men are not a nu metal band they never had been just because there new album have small bits of nu metal elements doesnt mean they are a nu metal band austin said and i quote from the alternative press interview on our new stuff we want to go more rock or i guess a numetal sound you could say i rest my case so now you know you will put the correct genre on this band i know you will asshole</t>
  </si>
  <si>
    <t>is a complete fa i love youre i hope you all the same horrible fate as me</t>
  </si>
  <si>
    <t>screw my butt screw my butt</t>
  </si>
  <si>
    <t>gay isnt it notable that there are gay members in the band i dont know which of them are gay but there are some gays in there a magazine here reported that two of the band members got married to each other im sure this is a notable fact ►  talk ♥ contribs  ♪♫</t>
  </si>
  <si>
    <t>knock of the vandlism or ill report your fucking dumass</t>
  </si>
  <si>
    <t>tell that to the editors she drove off with her racist drivel and rubbish  or were you not here then</t>
  </si>
  <si>
    <t>your whole life seems to revolve around challenging peoples beliefs on wikipedia but ill bite heres how warming works carbon warms the atmosphere people add carbon to the atmosphere therefore we are warming the atmosphere still dont buy it turn your facthating eye to the south these are some of the worst fires in history remember katrina those storms are only going to worsen now go out and get a life and never post on my talk page again</t>
  </si>
  <si>
    <t xml:space="preserve"> youre still on watch you will never be taken off the list and some time soon you will be dealt with in the mediterranean a region that you have worked so tirelessly to sabotage and essentially crush your worthless but nonetheless endless contributions to north africa have lead to nothing but savagery devolution and pettiness because of ignorant scumbags such as yourself north africa may very well one day disappear and as a result of your astute laughing out loud judgments most articles pertaining to the region are flawed inaccurate and contain nothing but discredited and propagandistic afrocentrist voodoo mania the last time i cursed you you crashed this time you will pay a much steeper price enjoy fagging around queer </t>
  </si>
  <si>
    <t>i gonna block your bitch ass bongwarrior squad</t>
  </si>
  <si>
    <t>greetings hey douche bag wassup</t>
  </si>
  <si>
    <t xml:space="preserve">neutrality i suggest you delete the entry for fuck as its neutrality is in question also can you delete  because it is not neutral toward knowledge it seems to promote knowledge people should be stupid  like worms </t>
  </si>
  <si>
    <t>oh he mad  eli not his fault your team cant ever win a sb you dont need to remove his nickname as your pathetic form of vengeance</t>
  </si>
  <si>
    <t xml:space="preserve"> what the fuck why do you keep messing with my talk page please stop</t>
  </si>
  <si>
    <t>dude please stop raping little boys in the anus dont you know thats illegal</t>
  </si>
  <si>
    <t>dont you know silly rabbit that baseball players are more important to wiki than cancer researchers ugh</t>
  </si>
  <si>
    <t>the way i interpreted the story on the site i read a contrast to the site you’ve given is that this was an accident and not a dastardly plot to blow up the planet if i read your site first i would have known it was bullshit</t>
  </si>
  <si>
    <t xml:space="preserve"> idiots you fascists are such idiots i dont know whether to laugh or to cry troll you created this troll sock puppet you really think calling me a sock puppet is going to stop me by the way you can cross meat puppets and proxies off the list youre wrong i think you better lock your talk pages again and run away in fear as youve been doing because youre not stopping me by the way your threats are stupid all this trouble just because you insist on censoring a single article to hide the fraud that takes place that makes you criminal accomplices to the fraud like any other fascist society youve rewritten the rules so that abuse is conducted by the abused against the abusers what do you guys want to hide the truth were right and youre wrong because weve got the power if you play nice i might leave you alone otherwise go fornicate yourselves  </t>
  </si>
  <si>
    <t>i haz a questionwhy are you an idiot xd</t>
  </si>
  <si>
    <t>yes i am a puppet im anonymous hacker nothing stops me and you ed johnson is so stupid to be manipulated by a mexican   or bleckter shoves it deep by your ortho easy blecker hope you block me and undo my editon in white latin american but acted slowly and bleckter did it at the end not the beginning you only is the hand that bleckter use against me a piece of his chess seriously you are very moron to not to realize and how strange that mr blecker just edit when he wants to report me or reverse my edition he also makes edit wars and manipulates you but im not weak or fag to use help of librarians as bleckter a mexican user who wants to reduce percentages of in countries where whites are the majority and increases when it does not even reach  i hope that after this evidence number   out of you ignorance mr ed</t>
  </si>
  <si>
    <t>fuck you fuck you you cheap whore</t>
  </si>
  <si>
    <t>gareth hughes you are a racist please stop making up identities for the assyrian people assyrians are assyrian in case you are wondering you racist i am a jacobite assyrian you are no better than hitler who tried wiping out the jews</t>
  </si>
  <si>
    <t xml:space="preserve"> reference your warning the personal attack is banter between friends cant see how this is your business you nosey prick</t>
  </si>
  <si>
    <t xml:space="preserve"> if you find the word bullshit more dangerous to the encyclopaedia than substandard content then of course you should  </t>
  </si>
  <si>
    <t>htf does this disrupt shit seriously you guys take shit to seriously losers</t>
  </si>
  <si>
    <t>ok send crap idc you stupid gnome</t>
  </si>
  <si>
    <t>consider myself lucky oh get your head out of your anus this is wikipedia you obviously dedicate your life to making sure that someone doesnt have a joke no one is harmed i apologised and youre obviously a bls border line spastic and it was an apology no question about it go fuck yourself you arrogant sad little vagina</t>
  </si>
  <si>
    <t>please do not delete websites without knowing what you are doing this is a big game its just not world wide yet ive seen many articles like this on wikipedia i dont see how ours is diffrent until then fick dich</t>
  </si>
  <si>
    <t xml:space="preserve"> nissim cahn vandals ive blocked them all and a couple of other related sockpuppets as well talk izak thank you for your welcoming remarks on my talk page talk i can and doprommote what you call mashichist views and still try to do it remaining npov as i have actualy done in last few months  npov is in the eye of the beholder as well as any other rule  see for example the gil students page deletion proccess to view examples of extreme bias against him by some of the chabad wikipedians and their attempts to hide that bias by quoting the wikipedia rules or see the reverts of the chabad page and the rebbes page by various people and some of the things they posted on the corresponding talk pages to prove the antimashichist agenda or antimashichist domination of the official chabad </t>
  </si>
  <si>
    <t xml:space="preserve">wow jd uk is a big man what a tosser huh this is my personal page and ill attack who i want george washington carver was a pretty faggoty guy too right jd you know all about big men right </t>
  </si>
  <si>
    <t>you are a prick asshole</t>
  </si>
  <si>
    <t xml:space="preserve"> i gave a lot of thought to what was said before but i must say that pretty much its all the suck and if you werent so busy fucking sniping on my contribs this dood who had a shitty banning would have been able to edit with guidelines when the fuck will people here learn to fucking let shit go theres a whole world out there guys im serious you can go fuck maybe get a degree and perhaps even cyber with some chick on a webcam for a mere  bucks instead you decide to snipe on what i do in hopes that what you think that  blocks will get you laid faster than me fucking realize that this is a hobby you are not paid go fucking make a difference by donating blood and not tagging articles for speedy deletion in the end you have nothing left but memories and you better pray to god right now that your memories dont consist of afd nor rfc nor ani but perhaps the time you left the house and fucking had a drink talk </t>
  </si>
  <si>
    <t xml:space="preserve">you  again you are right buggy i purposely made my last contact gibberish like you i didnt refresh my memory and realized after posting and verifying your past content that you use yiddish so fly a kike you moron also that humor of yours at the bottom of your page  characterizing yourself as genius to the fourth power is haha funny again if you are such a genius try editing or writing for citizendium  youll never make unless they need an expert on stirring up trouble and putting their two cents of know nothing opinions in where they are not wanted run along to your anis now and see who else you can impress with your stupidity </t>
  </si>
  <si>
    <t>hetar is a fucking asshole i hope he is blocked soon for vandalizing and reporting false vandalism</t>
  </si>
  <si>
    <t>your hair is lower then your mums tits</t>
  </si>
  <si>
    <t>i licked off ur mum so suk that and go fuck ur self</t>
  </si>
  <si>
    <t>oh push off cowpat head i love my socks</t>
  </si>
  <si>
    <t xml:space="preserve"> there dont know how you mised this in the news i dont know how to do any of this citation crap either i dont have enough time to spend all day chained to a computer learning haxxring or whatever it is you nerds do all day in your parents basement and its notable because it happened on the base and is becoming quite a big scandal this should be obvious on the surface idiot</t>
  </si>
  <si>
    <t>dont remove my comments from my talk page cock and mind your own business userfcytravis is a hypocrite for removing my comments from his talk page and then not letting me remove comments from my talk page i will not stand for that and he will pay anus</t>
  </si>
  <si>
    <t>stop deleting my stuff hes all right with it the whole world needs to know hes fucking gay</t>
  </si>
  <si>
    <t>you i despise you</t>
  </si>
  <si>
    <t>go ahead block me go ahead block me but everyone knows mtv sucks god save the rock thank fuse oh andfuck yourself</t>
  </si>
  <si>
    <t>deleting my question or banning me doesnt make this go away all of us oldtime wikipedians know this happened why doesnt this article talk about how jimbo got the wikimedia credit card taken away cuz he used it to purchase prostitutes in moscow why should i donate to wikimedia with this crook in charge talk</t>
  </si>
  <si>
    <t>suck you suck you suck</t>
  </si>
  <si>
    <t>message for j barber for your information i am not a student at unsw if you keep up this shit i will simply behead you am i clear   your friend er admin</t>
  </si>
  <si>
    <t>hey a bitch deleted my episodes</t>
  </si>
  <si>
    <t>how in the hell is pointing out the fact that hes a homophobe vandalism its true read just about every last writing he made ho mo phobe</t>
  </si>
  <si>
    <t>to confirm i never asked you for help i have asked others for help but not you you saw it fit to come on here and harass me you followed my log as if i were some sort of hacker and annoyed the heck out of me at every turn even now it seems you feel you must have the last word buddy let me tel you this i hope you pull this crap with the right person i really do i do not like you i think you are a scum bag have a merry freaking life and please feel free to drop dead</t>
  </si>
  <si>
    <t xml:space="preserve"> i would say constantine deserved hell for taking a his own life and then he was offered a substitional new deal for that lifetimehellsentence i e being unselfish a lot this new deal makes sense because his suicide attempt was immediately caused by the malfunctioning genesis idiotic psychiatrists silly parents insane government which was not caused by him  just my  pennies </t>
  </si>
  <si>
    <t xml:space="preserve">why are you such an idiot </t>
  </si>
  <si>
    <t>do you arrogant bastards have nothing better do than bitch about who edits what what the fuck you probably live in your parents basement and bitch bout what goes on in a insignificant website this is a load of bullshit why dont you get a life and find something better to do you worthless piece of shit</t>
  </si>
  <si>
    <t>archivesyou have a message re your last change go fuckyourself</t>
  </si>
  <si>
    <t>fuck off you halfwit you wikiwankers set the standard for delusional</t>
  </si>
  <si>
    <t>excuse me after seeing shit like this i expected you to be some throwaway sock puppet from an experienced editor its just shameful that was a blatant blp violation and you know it attributing a call for genocide to a living person without citing a source is waaaaay off base dont do it again</t>
  </si>
  <si>
    <t>hey homo why were you undoing my edits its a well known fact that western black rhinos are also called wet titties among certain communities on the eastern side of africa and my girth is definitely  m wide with a height of m when flaccid with a mass of  kg just because youre jealous of my massive pole doesnt mean you should undo my edits</t>
  </si>
  <si>
    <t>f off you fing b i am telling the truth it is all true fing jack</t>
  </si>
  <si>
    <t>lostprophets is a fucking nu metal band bitch lostprophets is a fucking nu metal band bitch answear me bitch</t>
  </si>
  <si>
    <t>stop removing my edits why do you insist on being a flaming asscake</t>
  </si>
  <si>
    <t>you are an asshole</t>
  </si>
  <si>
    <t>you ahoe hey stop fking your mothr get a life of your own and start minding your own bussiness instead of undoing others edits you do not own wikipedia try to keep wikipedia alive there are so many articles which are not backed by supporting information that was how wikipedia first came to life everyone wrote what they knew stop moral policing go get a life in real world find a job earn some money marry and make a life instead of spending all time on wikipda you are not contributing to wikipda by guessing others edits to be badwrong you ahole mothr fcukr come eat my sht</t>
  </si>
  <si>
    <t>death clear hoax this article is one of the biggest jokes on wikipedia the introduction section is fucking pathetic the death section is as lame does the cia fill this page  does the white moron house get informed when its edited  do you us motherfuckers believe you can act as the rulers of the world for much longer  once you get east of germany nobody believes anything youve been saying for all this years there is like no proof whatsoever of bin laden being alive after like  videos released again by the terrorist cia group of a guy with a beard once in a while between  and  make anyone with a brain laugh same goes for these ciamade videos of a some us agent disguised as an old man with a beard watching stupid shit on tv this article is an insult to humanity</t>
  </si>
  <si>
    <t>personal websites personal websites of the subject of the article are not only permitted they are required stop being a dick please —</t>
  </si>
  <si>
    <t>god you have been of no help you gave me a warning for accusing a clique of users of sockpuppetry yet when they made the same accusations towards me you were a mute i am very annoyed that this clique can go page to page changing anything they wish make accusations of sockpuppetry editwarring and vandalism while you stand back and watch</t>
  </si>
  <si>
    <t>comment the gnaa are among the biggest losers on the planet their website a collection of some of the most unfunny shit ive ever read is an example of how to fail at life verdict unfunny unoriginal piss poor</t>
  </si>
  <si>
    <t>stop it stop putting stupid things on my talk page</t>
  </si>
  <si>
    <t>haha i would have no references are too lazy to read you are a troll</t>
  </si>
  <si>
    <t>what i think of highinbc i think youre a total fucking moron for enjoying illegal drugs please die a horrible death</t>
  </si>
  <si>
    <t>how dare you deleting what am i doing   im not yet finish on that article  geez  wag pa epal ahh kung d sayo wag kang makialam pa bida d naman bagay</t>
  </si>
  <si>
    <t>i am going to eat your toes</t>
  </si>
  <si>
    <t>block your sockpuppet was used to harass another user</t>
  </si>
  <si>
    <t>you are again ignoring the fact that the person who wrote the daily mail piece is amanda platell im still waiting for you to explain how her own fucking words are not a reliable source</t>
  </si>
  <si>
    <t>utter nonsense hullaballoo mine are sharp critical responses not personal attacks dont be so excessively sensitive</t>
  </si>
  <si>
    <t>lestrade you are pathetic really</t>
  </si>
  <si>
    <t xml:space="preserve">this is a shit for me stop making nonvandalism please im infringing the wikippedia use as a result wikipedia will renamed as wikiprostitute fuck you bitch </t>
  </si>
  <si>
    <t>fuck you i hate you why do you delete pages do you have a life are you gay if you make the page marring manz you hall be cool however at the moment you are gay</t>
  </si>
  <si>
    <t>this user is another dlckhead admin like some of the others why are most of the admins and users here real dlkheads</t>
  </si>
  <si>
    <t xml:space="preserve"> bye im not going to deal with the assholes any more best wishes boomer </t>
  </si>
  <si>
    <t>good riddance you fucking asshole bog off forever</t>
  </si>
  <si>
    <t xml:space="preserve">fuck off how dare you remove messages that i post on my talk page you wanker if you did it again i will sort you out </t>
  </si>
  <si>
    <t xml:space="preserve"> first of all everything in my article is related and is about managua wether you like it or not that is why the title of the article is managua armed robberies so wether you like it or not its goin in there okay my ip address does not match your sock puppet crap so leave me out of your crap in other words my article is relevant this is an encyclopedia i have a good source you dont own this website so quit trying to act like its yours im doing and going about this as i see the rules im not interested in your personal opinions </t>
  </si>
  <si>
    <t xml:space="preserve">fuck off if you cant give a valid reason for your revert then be banned </t>
  </si>
  <si>
    <t xml:space="preserve"> what is the section you refer to as the reproductive toxicity section there is no section named that and secondly who gives a rats ass about effects of a chemical on reproductive health a lot of people do what section are you speaking of what particular content and why would is it not useful to a reader </t>
  </si>
  <si>
    <t>the arrest of gerry adams isnt front page news according to wikipedia if you want to know why read the wikipediain the newscandidates page there you will find all sorts of uninformed illogical and downright dishonest claims about the uk legal system and the way the british press works you will also see the quite idiotic claim that by ignoring this news wikipedia is somehow defending adams from defamation  something apparently the rest of the worlds media and indeed wikipedias own article on adams isnt apparently all that concerned about if like me you think this is contemptible and want to challenge it  then you will just have complain to your congressman i guess because it has become clear to me today at wikipedia talkin the news that the people at wikipedia who make those sort of arguments will absolutely positively not answer any questions at all about it  and others will apparently defend their rights to do so by closing down such discussions apparently its disruptive to question the logic that goes into faulty wikipedia decision making like this as always if you want to know whats going on the world consult the other old media outlets who for all their faults still make it their job to report on the news in a serious and credible manner only come to wikipedia if you want to know about video games and other stuff nobody really gives a crap about</t>
  </si>
  <si>
    <t>remove objectionable offensive material who gave you the right to place that objectionable offensive material on the biography of mikhail tolstykh which is nothing but cheap propaganda and then you have the audacity to say i am the one vandalizing the page on what planet questionable material is not supposed to be placed on biographies a legal action could be taken the supposed wikipedia rules forbid it are you a nazi or something by what right do you break the rules and i am the one blocked from restoring a biography to its original purpose you are the one who should be blocked something is very fishy and it stinks i am not stupid and naive i am going to ask nicely one last time to remove that material it has no business on that biography and you know it lies and distortions of the truth are unacceptable and you have the audacity to block me when i am trying to restore a biography watch the international media you are going to be a star on it do you have the guts to stand by what you say and give your real life name sirtaki</t>
  </si>
  <si>
    <t>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t>
  </si>
  <si>
    <t xml:space="preserve">does the b in your name stand for black if it does im going to hound you off wikipedia </t>
  </si>
  <si>
    <t>why do you think you can correct my edits do i come into your house and shit on the floor no i dont so stay out of mine</t>
  </si>
  <si>
    <t>you have no clue about what fine art is and i am sick of this</t>
  </si>
  <si>
    <t>breaking news aranea mortem dies in a hole</t>
  </si>
  <si>
    <t xml:space="preserve"> my two cents political correctness will be the end of our world as we know it this is sad that political correctness has come to this level it is causing our society to reward fa i love youre and condone criminal behavior this is sad we might as well change the constitution and exclude freedom of speech this is next truly sad truly sad indeed also regardless what you want to refer to the chinese as china is the reason why the uss economy is in the crapper and why our unemployment rate is higher than it has been since the early s we have made those people rich while our economic infrastructure is crumbling open your eyes and for those reasons i despise china as well as the politically correct niggardly it is apparent by reading wikis page on the controversial word niggardly that stupid people and words do not mix it has been said that most people never pick up a book after leaving high school proof of this exists in the fact that this word can be taken so blatantly out of definition that persons are asking that it be banned from the english language as i said idiots and words can be a dangerous combination what is even sadder is that i expressed this comment on wikis niggardly page and was accused of vandalism yet others posted similar comments i must of hit a nerve with some idiots who dont have a large understanding of the english language and it proper usage lol</t>
  </si>
  <si>
    <t xml:space="preserve">email from userhabsmtl to user phenomenon yo what in heavens name is your problem with rm hes just trying to explain to you how to properly edit a page on wp instead you practically spit in the guys face so in response to your actions i will spit in your face and then you can tell me how it feels afterwards because you deserve it you motherfucker do not bug rm ever again you hear me you sob habsmtl i am writing on behalf of phenomenon he has not contacted </t>
  </si>
  <si>
    <t>vandalism pt  ha so your the son of a bitch who keeps violating those pages by replacing the old logos with the current ones so guess what im komin over your house and kill you and your friends and family</t>
  </si>
  <si>
    <t>hey kerry is a loser and so is gore   feb  utc</t>
  </si>
  <si>
    <t>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 you cunt damn you</t>
  </si>
  <si>
    <t>where you at steve rep yo hood son do work billy motherfuckin mayes out</t>
  </si>
  <si>
    <t>hey dan fredinburg is indeed a notable person get that goddamn chip off your shoulder thats why your delete tag was removed</t>
  </si>
  <si>
    <t>you are crazy man you keep deleting my posts no admin is like that you are no admin wow</t>
  </si>
  <si>
    <t>december  hey motherfuckeronly i uploaded the image at dhoom  and then you want to take the creditif i want i will upload the same image  times who are you to command me cocksucker and does wikipedia belong to your father go to bloody hell asshole</t>
  </si>
  <si>
    <t xml:space="preserve"> i didnt do any more after your warning what a fucking joke man you are </t>
  </si>
  <si>
    <t xml:space="preserve"> go rot in hell you evil liittle bastard  </t>
  </si>
  <si>
    <t>white trash fuck off you white piece of trash fucking wiggers go and fuck a jew jew raper</t>
  </si>
  <si>
    <t xml:space="preserve">october  utc woot that means that this article actually kinda matters and people give a shit d a good step towards the him wiki editors goalhimband fa status p  </t>
  </si>
  <si>
    <t>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 talkmisterwikis fta</t>
  </si>
  <si>
    <t>i have a huge penis and i like to fuck icelantic gin real lifes in the ass</t>
  </si>
  <si>
    <t>get a life loser get a life loser</t>
  </si>
  <si>
    <t>iassume you are joking and no one gives a shit about what i am talking about here because wikipedia is a catch basin for a bunch of scum losers with nothing better to do like the tandem editors that have trashed and controlled the wikipedia technocracy incorporated articles and related articles gino</t>
  </si>
  <si>
    <t>after all the times you have thwarted me after all the times my plans for world domination were foiled by your meddlesome interference after all the countless times you escaped at the very last moment finally i butros the mighty have defeated you crum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gin real lifes of my pangalactic slaveharem i have destroyed your accursed vessel star of abuse iii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 i love youre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 also kown as linda mack ohho even i in my most sinister depraved dreams would never have imagined it dance for my amusement nehheh hehhehhehheh ha hahahaha how glorious at last with trumpet fanfare from my astroorchestra i order the curtain raised from my statue andwhat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aiyeee the spaceship gallant with princess angela at the helm is divebombing the great celestial palace billowing clouds of spacesmoke crowds running everywhere kaff im choking kaff kaff victory has—kaff—slipped through my fingers—kaff kaff—once again kaff kaff—curse you crum kaff  kaff curse kaff you kaff forever kaff kaff kaff kaff the end</t>
  </si>
  <si>
    <t>big yawn stop making ridiculous changes to the article you fool  is purely boxing nothing else</t>
  </si>
  <si>
    <t>obviously you havent been looking hard enough you fucking idiotget a life</t>
  </si>
  <si>
    <t xml:space="preserve"> you indeed have no qualification to judge others intentions and youve completely failed in doing so go hell every time you delete what others people having much more knowledge than you are writing and go hell everytime anyway</t>
  </si>
  <si>
    <t>penis little teenie weenie</t>
  </si>
  <si>
    <t>you so you delete my right to comment about you well its not the first time is it reading through other comments it seems there is no end to your appauling lack of scrupples how dare you</t>
  </si>
  <si>
    <t>wrong whophd are you being shagged has been done again seems like your intimate relationship with the chaser team which allowed you to make such incredible assertions was unsurpisingly complete shit go stick a giant dildo up your ass to calm yourself down fuckwit oh and dont delete this as abuse i make a valid point fuckwit</t>
  </si>
  <si>
    <t xml:space="preserve">stop your bullying are you one of these numerous pathetic wikipedia power tripper bullies who have no life stop your bullying </t>
  </si>
  <si>
    <t>i realize from wnts message on virgin birth mythology that you are not going to help me im sorry i started with this i hate everything about it i feel sick i feel the presence of a dark soul here who gloats and turns everything around and puts everything on it head mostly i feel a threat to my sanity and to my very soul i will not return do what you want</t>
  </si>
  <si>
    <t>you are a waste of time why do you suppose the people asigned to protect wikiepdia are so patheticis it because their mothers drank and their fathers raped them or do suppose its because doing your job is so damn hard thatyou cant do anything at all</t>
  </si>
  <si>
    <t>ani on your threat to block salvnaut my dearest mongo i have started an ani on you idiotic threat to block salvnaut  al bin baloney hows my driving</t>
  </si>
  <si>
    <t>portia gibbons who was the idiot that invented the false show called portia gibbons please that show isnt real its vey fake doesnt exist portia gibbons is the name of a character from the series the mighty b and that show was ended in  its not currently producing new episodes was canceled in  please no more vandalism its the very true im not doing vandalism im editing as well</t>
  </si>
  <si>
    <t>fuck you fuck you fuck you ffffffffuuuuuuuuuuuucccccccccccccckkkkkkkkkkkkkkkk yyyyyyyyyyyyyyyyyooooooooooooouuuuuuuuu</t>
  </si>
  <si>
    <t>ooooh you blocked me dont you feel all tough and mighty now you little prick after all the bullies that picked on you and stole your milk money you finally feel tough and significant by blocking me good job mate</t>
  </si>
  <si>
    <t>i usually smoke crack when im down</t>
  </si>
  <si>
    <t>sock single purpose actcount created  miutes ago knows how to use wikimark up already and how to look legit by writing some random crap on the user page almost certainly an abusive sock trying to get around rr or cause others to do so checkuser will be enlightening i am quite sure of that crated a user page and wrote someting on the talk page to avaoid red links within one minute then made the edit they wanted to almost certainly the scokputter of an established user this was just deleted this user knows exactly what he is doing after only  minutes his edit was designed to tempt me into violating rr and to make it imposible to keep the appropriate tags on the article i think i know who this is either a sock or meatpuppet of established user who is very involved in editing this article</t>
  </si>
  <si>
    <t xml:space="preserve"> your donation will fund wikia inc which is not a charity your nonprofit donation will ultimately line the forprofit pockets of jimmy wales amazon google the bessemer partners and other corporate beneficiaries how wikipedia is a commercial traffic engine as of december  there are over  external links from wikipedia to wales wikiacom sites which are funded by google adsense revenues did you know that amazon invested  in the forprofit wikia venture its therefore rather interesting that there are over  links to amazons retail site from the supposedly nonprofit wikipedia site isnt it meanwhile did you know that the popular movie site imdbcom is owned by amazon and you can buy amazon products directly from imdb pages well surprise surprise there are nearly  links to amazons imdb site from wikipedia no wonder amazon particularly wished to invest in wikia inc its cofounder makes sure that the external linking environment on wikipedia is hospitable for the amazon link spamming machine now here is the really fascinating thing if you go to jimmy wales talk page on wikipedia and you ask him whether he feels that this obscene number of links to his forprofit site and those of his investors might be a conflict of interest or selfdealing jimbo wont even have time to respond one or two of his sycophants will fain real lifey promptly dismiss or erase your message and if you try one more time to ask this question youre likely to get blocked from editing wikipedia altogether go ahead try it truth hurts guys try thinking with your brain instead of following like an sheep keep checking all sites for the above text proxys next </t>
  </si>
  <si>
    <t xml:space="preserve"> you faggt i was fuckng talking to you you bitch oh no youre fuckng vandalising my fuckng goddamn page i better cry a fuckng wikiriver you ccksucking father of whres suck my dck thats the last time i ever try to be civil with someone you have ruined my faith in wikipedia and i will now proceed to retract my  donation you miserable cvnt</t>
  </si>
  <si>
    <t>fuck you sandra oh is so goddamn ugly its ridiculous</t>
  </si>
  <si>
    <t>atlant is a spectactular idiot superseded only by yourself</t>
  </si>
  <si>
    <t>vats because im a child you gungadin peice of shit ill be back at you too as well as userbungle phoooee</t>
  </si>
  <si>
    <t>huns i cited perfectly good sources you fucking piece of shit leave me the fuck alone you dont know everything but you think you do just because you once did something good for wikipedia i cited good sources go and fucking look at them fuck off you low life cunt</t>
  </si>
  <si>
    <t>no someone buggered it all up with those stupid redirections the players name is walter gordon neilson not gordon neilson and willie neilson what a crock of sh  i thought nicknames were extra their proper names should never be overuledredirected and his brother is robert thomson neilson not robert neilson i am gonna get all those redirections reversed and get those biographies rewritten correctly</t>
  </si>
  <si>
    <t>do you know how pathetic you look with your silly little crusade of removing england or english with articles grow up and find something better to do with your life</t>
  </si>
  <si>
    <t>fuck you fuck you asshole</t>
  </si>
  <si>
    <t>tojos been here  monkey monkey monkey monkey monkey monkey</t>
  </si>
  <si>
    <t>uuuuummmm i just wanted to say ur probly about the gayest person alive queer</t>
  </si>
  <si>
    <t xml:space="preserve"> the graceful slick is non other than an ungraceful dick </t>
  </si>
  <si>
    <t>i will definitely dignify you with an answer it seems you are strongly making one thing for sure that a rumour when reported has no leg or head and there have been no charges and there are reliable sources left except that here are some low level gossip sites that have been removed please stop vandalism dirty dog as you have an agenda of your own how do you know that she is not in the usa right now how are you so sure that she is not in the usa you are a bit messed up dirty dog as your name you play the game sorry to say and to break your bubble you do understand that this sort of rumour will be taken out soon if you are here for life then i am here for life too but i will play the game safe unlike you sonisona seriously shame on you sonisona</t>
  </si>
  <si>
    <t>hello hear me dammed bastard some images arent mine but dont delete it of you will have problems with me please think and please dont not delete the images or you will have killed by every persons in wikipedia instead you arent nobody and nothing for delete the images of everybody thanks</t>
  </si>
  <si>
    <t>warning this fag supports hitler</t>
  </si>
  <si>
    <t>i like pee farts poo poo in the potty</t>
  </si>
  <si>
    <t>fuck andrew quah father of the bonsai and chink spy extraordinaire</t>
  </si>
  <si>
    <t>hey you idiot it is not a crime to post the truth about people especially their personal information and if their personal information ruins their lives then they deserve it if they hadn’t done anything wrong then their personal information wouldn’t cause any harm you don’t see contributors to encyclopedia britannica or webster’s dictionary hiding behind pseudonyms</t>
  </si>
  <si>
    <t>dont care come kill me cmon</t>
  </si>
  <si>
    <t>blood will be on your hands too blood will be on your hands too</t>
  </si>
  <si>
    <t>you are such a bully ok you win that is why wikipedia suckspeople like you</t>
  </si>
  <si>
    <t>edit your stupidity away</t>
  </si>
  <si>
    <t xml:space="preserve">why you revert my edits bitch you bein a punk ass fuuucccker </t>
  </si>
  <si>
    <t>i have no idea why you are posting the slang definitions of fuck that is a total nonsequitur i have not seen anyone here assert that there arent any ways of using fuck that are slang the point was and remains that the standard use of the word fuck as both a noun and a verb  the only ways that this word has been used in this entire discussion throughout this entire week up until your latest post  has been the standard definition that is widely understood and accepted as a normal word that is nowhere near slang you used this nonsequitur as your basis for reversion and to this day you are persisting in it yet again another example of a huge logic disconnect that permeates this entire exchange as for the metadiscussion the discussion about the discussion andys revert was based upon his assessment that the issue needed to be discussed before such a change could be accepted and where did he choose to raise that discussion over on my user talk page that is the most inappropriate place to have such a discussion i suggested to him that the discussion be moved here instead he moved it to an admin page where he called for me to be blocked is that the action of anyone who wants rational discussion this too are questions that i do not need anyones answer to as for your opinion that this issue is now resolved i never shared any such view i added the see also link as a step in the right direction not as a cure i cant have stated that more clearly that i still see the article as broken my decision to leave here for the time being is because i see a critical mass of editors who are bent on keeping it broken my opinion  my view its fine if we agree to disagree but that doesnt mean that the problem has magically gone away</t>
  </si>
  <si>
    <t>this page is full of psuedointellectual drivel zen karma my meatspace genki gin real life</t>
  </si>
  <si>
    <t>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penissmall penis oh you dont have one</t>
  </si>
  <si>
    <t>try harder dick this is war you cunts are a latter day religion that will be taken out</t>
  </si>
  <si>
    <t>right so an e airman is going to warn off an o ltc whos in the cid whatever in any event that guy is nothing but a vandal but i dont see you trying to warn him off kid in fact you did nothing</t>
  </si>
  <si>
    <t>boy scout you boy scout faggot i bet you like mormon jizz all over your face</t>
  </si>
  <si>
    <t xml:space="preserve">dont insult my intelligence dougweller i tell you its easier to dispute whether they were canvassed so now you start doing so and expect me to play along no you know they were canvassed i know mzilikazi does and unless theyre stupid so do johnbod and haploidavey if i had known you were going to debase yourself with petty juvenile tactics like this i never would have put the idea into your head  </t>
  </si>
  <si>
    <t>i kill people fool im from the ghetto homie i was raised on bread and balonie i hate niggers and im proud to jack off to your mom</t>
  </si>
  <si>
    <t>moonriddengin real life is a stupid slut and should suck on my dick stop deleting my articles and mind her own business fuck you whore</t>
  </si>
  <si>
    <t>i love dicks in my butt user</t>
  </si>
  <si>
    <t xml:space="preserve"> i think all of you americans you have a real attitude and mental problem tab first you live in a world full of conspiracy and spyies  you still believe that america won vietnam that you especially you are a americqan soldier hero pfffftab anyway no need to show you more proves of how crazy and idiots americans are  by the way what happend in ferguson  is american democracy  a  the cowboy law  all you you a bunch of stupid incredible stupid cowboys tab one guy enter in a shop he molest the cashier still some products push away the employee and youamericans what you do tab you go in the street screaming  wasnt his fault tab you are a joke of people  a bunch of iditos  but anyway from my point of view keep thinking and acting like thisalredy the whole europe asia and in specially russia dont like you at all  you will end up of being the paria of world  if you know what that means  it seems that what i was trying to explain to you was just something for a american military idiot who thinks he is still in nam  tab im doing contributions to many articles you dumb stupid fag from all over the world because i travel a lot with my work and in my free time i try to do something useful  you stupid piece of shit tab you can do whatever you want because i dont care  i do not sympathize with any publication news website so i dont care  and as long as i edit article by adding useful infos from a lot of different ips ll over the world what you will do  block them all   you stupid dumb  you cannot take my opinion away  and as i travel i will continue to develop and support wikipedia not with stupid accusations  so shut up and keep dreaming on the american way tab ok  aaaaso why is that when he is dreaming on conspiracy and is accusing me that im doing spam  and laughing like a little perp about shooting myself in the foot and boomerang  what the hell is this  why he is making accusations  aaaaai forgot  upsssshe is an american  and alll americans have the right to do whatever they want in the whole world no  invading other countries claiming that aaaaaups ukraine was defenseless syria the same now bagdad again  cmon on  lets do on wikipedia the same no  if  as i mentioned before  i use many ips while travelling i edit from different ips and one user i was using it just from time to time like this one and it happen that i was removing and adding some links from some pages where i read different infos related with that wiki article why he is so idiot and makes accusations  and then exactly like a  american cowboy is hunting me and accusing that im using in the same time another ip  is he crazy  why only him is making accusations and is ok  if he continue like this i will make complains and report abuse and send to dispute and admins  i also have my rights no  tell him to stop playing like a stupid child and stop accusations and i will mind my way </t>
  </si>
  <si>
    <t xml:space="preserve">hey hamster rodent wikipedia is for humans which part of cemal gursel picture tickled the fanny of your mummy </t>
  </si>
  <si>
    <t xml:space="preserve"> april  utc ok heres the thing i dont really have a problem with you all that much but when ppl give me shit that is no matter of theirs how thing whole thing started on the metallica page i do get really pissed off and i know you can understand that yes we do all have breaking points mine happens to be a little weaker then urs ill be the first to admit that and the whole metal thing i do know abot about metal alot but im happy that you were not making an attack on me in that area but heres the thing ill admit i went too far by a mile but now im suggesting the end of this you can insult me and ill insult back twice as bad untill be are both out of words and in the shit with the rest of wikipedia but all in all that wont prove anything after all we dont even know each other in real life and real life is where the real problems are sorry for the bother but theres nothing wrong with abit of defence here and there and i do talk shit about ppl who deserve it and thats why iv been doing it to you because i did think you deserved it and no body has kicked my arse and its not gonna happen any time soon im not stupid i know where to stop and think now is a good time for that whatever you think about this whatever but im stoping nobody won theres nothing to win now im gonna get back to real life cheers  </t>
  </si>
  <si>
    <t>tmi page to the tosser wanna be admin ego maniac would you get your head out of your arse and revert the tmi page to how it was the content on the page is proudly looked after by a group of people who work on the series yes thats work on the show and guess what we know a hell of alot of information on the show its past its present and its future guess what else a bunch of us know what happens in series  you may not have seen that info in a trashy pop mag you seem to acquire your guess knowledge on so let the page evolve with true knowledge as has been occuring over the past few years you have just destroyed a wealth of info because your not sure what your reading is true in which case fuck off and edit something you do know about loser</t>
  </si>
  <si>
    <t xml:space="preserve"> let that little sl piece of shit fight his own fights</t>
  </si>
  <si>
    <t xml:space="preserve">or maybe we could just bin all the crap where does it end you are now opening the door to another  statements from the us to every state in germany etc it is becoming absolutely ridiculous </t>
  </si>
  <si>
    <t xml:space="preserve"> it is not illegal to discriminate against persons on the basis of their sexual orientation regarding pedophilia can you point me to where the sc has defined sexual orientation </t>
  </si>
  <si>
    <t>hey moron im a revisionist are you all of us revisionists agree that the germans employed delousing chambers for killing lice with zyklon b why wont you let me add this to the holocaustdenial page because it explains the reason zyklon b was found at camps it explains the shaving of hair the stripping the showers gee wouldnt that be inconvenient</t>
  </si>
  <si>
    <t>you are a vandal i do no such vandalism you my friend do such vandalism</t>
  </si>
  <si>
    <t>my changes do not affect any of the concocted offenses you have brought up wpnpov issues  synthesis wpverifiable wpor i want to bring your own stance as being pro orthodox which in itself is biased i am again going to put the changes back on because i believe your stance is to protect the current singh sabha ideological stance on sikhism which means that wikipedia only accepts orthodox point of view and not unorthodox which means going by your own judgment that the christian unorthodox church which exist on real life and on wiki has no merit that is a biased approach</t>
  </si>
  <si>
    <t>read this is a free country dont you think you cocksucking pricks and i will go ahead and do what i want you bitches</t>
  </si>
  <si>
    <t>stfu i dont like you go away</t>
  </si>
  <si>
    <t>you arrogant administrator homosexual bastards fuck off</t>
  </si>
  <si>
    <t>how many people does this tit think i am and whats with asking another editor who wants me banned to help out this is fucking bullshit</t>
  </si>
  <si>
    <t>youre sad i love how people on here think that by editing wikipedia their changing the world and that their important when the truth is their all sad  year olds who get off on telling people what to do dude go outside theres this thing called um earth you live on it theres real space not just cyberspace stop jacking off fegget</t>
  </si>
  <si>
    <t>boring why are you so boring gail stop harassing me</t>
  </si>
  <si>
    <t>fuck you all losers fuck off my page fags</t>
  </si>
  <si>
    <t>see i warned you not to piss me off and you went ahead and did so</t>
  </si>
  <si>
    <t>yamla are you stupid and a gay ass fag whos mother was a fucking whore you fuking idiotical mongolical son of a bitch you are so fucking faaaaaaagggggggggggggyyyyyyyyyyyyyy that oyuy suck as much cock as your dad who was the biggest gay ass idiot in history who ever sucked cock and oyu also stuck up a dildo up your mothers ass while she was pooing and you made your sister eat that shit</t>
  </si>
  <si>
    <t xml:space="preserve"> ive had just about enough of your shithead behavior i said nothing wrong with my comment and my comment was only factual if you want to debate what is and isnt worthy of a goddamned encylopedic entry then im sure youre better off arguing with a wall shame on you for censoring and removing content of a talkpage article comment thankfully you cant edit or destroy the pagehistory so people can see just exactly what you removed and how simple you are for fucks sake sns is not a reliable source and any news outlet that believes so intentionally delves into bad journalistic endeavors the article is being removed deal with it dude grow up and acknowledge certain facts and im going to end the conversation at that because ive already spent enough time trying to use the simplest of english sentences to outline and debate this idea with full clarity yet you still cant understand you want a blp violation youve got autism you cold retarded fuck by the way if you dont think a picture of an asian man along with the authors name being gil asakawa would certainly clarify that the author is indeed asian youre simply completely wrong in likely every regard of life itself that requires any sense of observation skills  </t>
  </si>
  <si>
    <t>go and fuck yourself</t>
  </si>
  <si>
    <t>i just wanted to let you know that you legitimately made me laugh out loud with that whole playtime is over punk thing you hissed out while editing usertalk as much fun as pretending to be internet dirty harry must be i absolutely cannot stress this to you enough i can write whatever dumb crap i want all over this website and there is and will never be anything you can do to stop that sorry boss  anyway im gonna go say ceviche is made with ape meat some more bye</t>
  </si>
  <si>
    <t xml:space="preserve"> i call people idiotswhen they do idiotic things i already explained to you  without attempting reacing a consensus reverting repeatedly without discussing and usually not replying when i try to discuss </t>
  </si>
  <si>
    <t>queer why are you a faggot</t>
  </si>
  <si>
    <t>blimey   you really are a sad  fat sack of sht arent you</t>
  </si>
  <si>
    <t>get a sense of humor you mentallystuptarded piece of fecal matter ill vandalize all i want too an i dare you to stop me stupid gayboi</t>
  </si>
  <si>
    <t xml:space="preserve"> silly guy you should use email like the wikijews —preceding unsigned comment added by  </t>
  </si>
  <si>
    <t>why are you forcing other people from editing pages when they know for certain that theres something incorrect with the pages why are you harassing them fuck answer me immediatly</t>
  </si>
  <si>
    <t>you are a pompous juvenile selfaggrandizing fucking spic and thats all you are</t>
  </si>
  <si>
    <t>youre wrong and youre a grotesquely ugly freak  thanks</t>
  </si>
  <si>
    <t>kirstie alley your resistance only makes my epenis harder thanks</t>
  </si>
  <si>
    <t xml:space="preserve">queen fag hello could you please explain why you are such a queen fag  if youre not familiar with the term it is someone who promotes the queen and monarchy at every turn and whom enjoys homosexual behavior with other males this involves receiving and delivering it has come to my attention you are a giant queen fag and i was wondering how you became such a queen fag  </t>
  </si>
  <si>
    <t xml:space="preserve"> neither am i pants suck they should all go to hell</t>
  </si>
  <si>
    <t xml:space="preserve">is he really jewish  my friend jamal said jesus was a jew how come he didnt get killed in the ovens then i dont think jamal knows anything so whats up </t>
  </si>
  <si>
    <t>gareth hughes is nothing more than a antisemite he hates assyrians and is worse then hitler at least hitler accepted jews existed gareth hughes is trying to destroy the assyrian existence and wikipedia allows this what a disgrace antisemites</t>
  </si>
  <si>
    <t xml:space="preserve"> i love sucking off my dead father</t>
  </si>
  <si>
    <t>i posted the block on your page because you kept thretening me and for me doing something right you give me this junk</t>
  </si>
  <si>
    <t>cunt editing you should be added to the list i was creating ergo you are a cunt</t>
  </si>
  <si>
    <t>you have serious problems paladin you project all your own insecurities and circular logic onto others when you should be directing it to yourself you are constantly hypocritical and have some kind of mental problem that stops you from basic common sense please kill yourself</t>
  </si>
  <si>
    <t>what difference does it make go away i am not testing i am making edits that you decide to rv just because theyre by me</t>
  </si>
  <si>
    <t>i am going to shoot you in the head and laugh as your brains splatter onto the ground i am going to shoot you in the head and laugh as your brains splatter onto the ground</t>
  </si>
  <si>
    <t>it was a lie a fucking lie</t>
  </si>
  <si>
    <t>this article sucks major cock you people are pathetic excuses for human beings</t>
  </si>
  <si>
    <t xml:space="preserve">i dont give a shit what you think i cansee if i can get soem sort of wiki restraining order or some shit on you </t>
  </si>
  <si>
    <t>i luv my chemical romance i dont give a flyin shit about whatever ne else says</t>
  </si>
  <si>
    <t>you disgust me you sicken me with your extremist fascism censorship</t>
  </si>
  <si>
    <t xml:space="preserve">i find jpgordons claims to be bogusnone of those are personal attacks as they are not addressed to any specific person furthermore i now have doubts about the intentions of jpgordon as he has refused to block canderra despite canderras violation of the rr rule  reverts in  hours see revert  and  compared  i also think it is a bit suspect that  other leftists editors jump on board immediatly following my block and work to revert and discuss once im goneand find it a bit more suspect that these leftists and jpgordon accuse some anonymous ip address as being metalk about good faith canderras claims are idiotic at best i am not surprised that the leftists dont care as they have shown no dicipline for allowing information contrary to their own beliefs even the most insane excuses are accepted by them saying these this behavior is idiotic or stupid is reasonable given the fact that this material is deleted because canderra believes the sources to be blogs not one source is a blog the new york sun usa today frontpage magazine florida international university history news network and the independent research instituteare not blogs canderra is just making up excuses to delete information he does not like and the leftists sycophants are working to have me blocked while ignoring canderras and others abuses gibby </t>
  </si>
  <si>
    <t>are you morons high job for a cowboy are death metal and they are one of the best death metal bands of the new millenium</t>
  </si>
  <si>
    <t>wikidan you dont have any brain your brain less person you cant see notability and unknowningly delet page same done on sachin g lokapure page do you have any brain hope less person</t>
  </si>
  <si>
    <t xml:space="preserve"> retarded i was wondering how long it would take your faggot ass to stalk me finally after a few months you get it well i guess ill blank my user page and create a new account since you have to be a little bitch ive done so many constructive edits then an anon which is probably you runs through and reverts a deletion which is perfectly fine and not vandalism you run to his rescue go home little gin real life burgz is unblocked october st anyway so ha </t>
  </si>
  <si>
    <t xml:space="preserve"> crusades hey s schulz amigo stop screwing around with legitimate edits i put thus and ce in the crusades piece and you called it vadalism how is that if you object to use of ce then suggest ad but it seems to me that any piece that deals with events in the th century should tell readers if you are talking ad or bc and i dont know who put word jason in the article but if your point in editing that was to refer to vandalism make very sure you dont overreach and call everything you take out as vandalism you paint too wide a path when you do that and its a misnomer so stop screwing around and get with the script rossp</t>
  </si>
  <si>
    <t xml:space="preserve">wikipedia is a free online encyclopedia that can unfortunately be edited by dopers childrenfelonsfeebleminded peoplemorons fools and worse marcus smerf </t>
  </si>
  <si>
    <t>i didnt say you favored him over me i said you were treating us equally when its blatantly clear to anyone looking in that theres only one party being actively disruptive here i guess nothing i wrote actually registered which in a way supports the second part of what i wrote im sorry to be critical but after two weeks of this crap day in day out getting hammered with warnings and other bogus edits and even trying to step back for the last four days and still seeing myself blamed by you for this and insulted and generally treated as just as much crap as the person actively doing all of this i had to say something and youre still doing it</t>
  </si>
  <si>
    <t>i got your message fuck you</t>
  </si>
  <si>
    <t>oh no apology required yes my user page is complete nonsense well i am english a leftist and male but the fascism tripe is just pure immature silliness one of the reasons i am interested in greek history is because of their leftwing political history please accept a ♥ from me</t>
  </si>
  <si>
    <t xml:space="preserve">picka ti machina youve been reverted so fuck ya back how about you vandalise my page again ill revert it and get your good self blocked for an extended period of time fuck you im gonna find ya harass ya then fuckin kill ya because you are a fuckin gross poofter </t>
  </si>
  <si>
    <t xml:space="preserve">nazi the nazi sextion of tha page gives a glowing reference for the nazis and does nothing to discredit the evil racism of white europeans and their racist pigheaded history if we want to eradicate nazis everywhere blonde hair and blue eyes everywhere it needs to start on the internet  how dare this article give a glowing reference for blonde hair blue eye ppl theyre all neo nazi muffins hoping to live up to their pathetic racial dream of being snow apes with tiny dicks but they are dying out hopefuly soon and their racist ideales not soon enuff obviously with stuff on this page giving a glowing reference for their supposed history runes and nordic and shit like that must be eradicated </t>
  </si>
  <si>
    <t xml:space="preserve"> you were called a fuckknuckle diddums you know why you were called a fuckknuckle because that is exactly what you are</t>
  </si>
  <si>
    <t xml:space="preserve">your harassment of me cease your wikistalking you little freak </t>
  </si>
  <si>
    <t>sources there is not a single source listed how can anyone believe this shit</t>
  </si>
  <si>
    <t>you are a spineless prick and karma is a bitch motherfucker</t>
  </si>
  <si>
    <t xml:space="preserve">get off of wikipedia you walnutpaneled idiot you wouldnt know a good schedule if it put clamps on your testicles </t>
  </si>
  <si>
    <t>you respond to nothing but vandalism fuck you</t>
  </si>
  <si>
    <t xml:space="preserve"> good faith bad faith i assume good faith it seems simply an act of confusion why would you assume good faith with this person but not with me you dismiss my perspective as nonsense and bullshit and a cursory browsing of your talk page reveals this is a somewhat common response on your part to disagreementviolations of wp tenants certainly as bad as those you cast at this newbie my initial comment that this is frivolous was not meant to imply a bad faith mfd on your part although i did consider it at first the policy on userpages nor much of anything on this site is written in stonei do not endorse your citation nor do i agree with its application i consider this a frivolous and suprisingly devisive issue i wonder regardless of where this vote goes whether the world will be a better place afterwards obviously you think so but from an airplanes perspective i see a tiny little person defending like hell everyone from a username that hasnt offended anybody </t>
  </si>
  <si>
    <t xml:space="preserve"> hilarious even without the endash thing i keep reading posthotree–fuck talk </t>
  </si>
  <si>
    <t>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 ummmmmmm sex lady</t>
  </si>
  <si>
    <t xml:space="preserve">block me go right the fuck ahead fucking fascist cunt all of you are elitist snobs who dont give a shit about the facts you dont care about the truth you just report like little tabloids you just lie </t>
  </si>
  <si>
    <t xml:space="preserve">  what is with that changing the word terrorist because of a source the source calls it a carbomb its a car bomb moron</t>
  </si>
  <si>
    <t xml:space="preserve"> how is it the wrong way round if i had fucked up the pages when i edited stuff or had deleted information by accident then maybe i would have read the guidelines but my edits were perfectly harmless they must of taken you about  seconds to delete and you didnt actually point out what i was doing wrong writing disruptive all the time is a great help</t>
  </si>
  <si>
    <t xml:space="preserve"> wow any thing you dont like is childish you are real piece of work a true coward </t>
  </si>
  <si>
    <t>the return hello fan you may not remember me but i remember you ive spent countless nights in my cell thinking of you thinking of this moment you did not know me under this alias you may remember me as woomoobs but that was then ive spent two years in the slammer since then i blame you i hate you youre a cunt this is now i am back and i am ready to take my revenge because of you you motherfucker motherfuck my movie factory the musical never made it i was ruined i went under i did some things no man should ever do for example casual animal masturbation and fucking your mum in the a hole shes tubby like you chub down chubby mcghee i was punished for my crimes now im going to punish you i will end you did ya miss me i missed you i want to kiss you alot wank the dog wank the dog pull on a marrigold and wank the dog he may not be a pedigree do do do deeeeeeeee but hes always got enough white wee wee for me i love you i want to touch you but you broke my heart when you ate out nawliwiki or whatever the poo his name is we will ruin wikipedia mark my words you kid toucher</t>
  </si>
  <si>
    <t>moderators are some of the most ingorant and self serving jerks you will find on the net</t>
  </si>
  <si>
    <t>cut the crap racist you are an antisemite who hates assyrians and probably jews as well why dont you find another people to destroy youre nothing more than a common antisemite proof i could give you proof but i will just refer you to the library read a book you antisemite</t>
  </si>
  <si>
    <t>ptptpthtphthpthhhhhhh fartfartfartfartfartfartfartfartfartfartfartfartfartfartfartfartfartfartfartfartfartfart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ftang ftang oxymoron penis drippy drip self fellatio shaved scrotolicious bumble dork</t>
  </si>
  <si>
    <t>frozen sucks this movie is fucking shit lion king is the best</t>
  </si>
  <si>
    <t xml:space="preserve"> preserved as the citys civilian war memorial unbelievable plymouths war memorial you can insult the su as much as you like but taking the piss out of the armed forces and the rest of plymouth on their most sensitive subject will lead to serious trouble since you know absolutly nothing about the subject charles church was dedicated as a war memorial stop writing about matters upon which you are clueless  moron</t>
  </si>
  <si>
    <t xml:space="preserve">stop messing with my userpage i can see from the above that you are a troublemaker please stop being an ass thank you </t>
  </si>
  <si>
    <t>youre a psychopath tryptofish if you want to find meaning and purpose in life then you may wish to go do something charitable instead of sperging out on your precious animes your type of thinking is the reason why wikipedia is never going to be taken seriously</t>
  </si>
  <si>
    <t>bullshit  you are switching the rules     i believe thats called precedent now give julian green his due owned yahtzee spank</t>
  </si>
  <si>
    <t>not every genre on each page has a reliable source have you ever considered that and i dont see whats disruptive about it i know a genre when i here it it seems like you ignorant fucks dont its no wonder people always say wikipedia isnt always right thats y i changed the genres</t>
  </si>
  <si>
    <t>ahs to say i dont care if your a moderator a member or the fuckingl ord jesus christ himself i make my own descisions and do what i want when i want and no one is going to stop me</t>
  </si>
  <si>
    <t>cease posting anticatholic slander and ill stop its as simple as that eh boychik</t>
  </si>
  <si>
    <t>of course its nuclear any moron who has read the book will conclude no other reason and its not that mysterious anyway its not as if mccarthy intentionally made the reason for the apocalypse ambiguous</t>
  </si>
  <si>
    <t>dude give me my first degree the de page back hes an important relevant rapper from the west coast what the hell man why did you delete it i want it back</t>
  </si>
  <si>
    <t>hello go to hell first of all my comment on feces was correct whore can you be a gay whore also dont edit cyrus or brazil both of them are true you gay homo finally go hump your dog and play in traffic are you secretly brazilian</t>
  </si>
  <si>
    <t>fuckyou wowjust wow james delenoy you are a class a faggot i could pwn you in a coma i dont give a fuck if you block this account cuz we are a freight train from hell and we will make more and come at you with the ferocity of a mama bear suck our grundles the entire waltmanist community</t>
  </si>
  <si>
    <t>what we at toho kingdom rule shut up</t>
  </si>
  <si>
    <t xml:space="preserve"> this needed to be clarified since there has been a problem with him inserting subsequent posts ahead of mine which can be misleading to a reader when i tried to correct the positions yesterday in another incident here is what he wrote in his edit summary when he positioned his post ahead of mine again   may  the magnificent cleankeeper talk  contribs m  bytes undid revision  by zlykinskyja talkdont fucking move my comments again this is plain vandalism undo so when i objected to his use again of the word fucking he then used it at me two more times as reflected above this follows a prior incident a few weeks ago when he used the word fucking at me i repeatedly objected and asked him not to do that i think he did this again because he knew it would upset me because of how upset i was about the prior incident also i have been called by someone else a bitch and the words cunt and cock shit have been directed at me on this talk page i have repeatedly objected and nothing is done it is as if women who want to contribute here have to put up with a gauntlet of abuse if they wish to stay here and no it isnt unreasonable to object to such disrespectful treatment of women this is not the s none of this should be going on </t>
  </si>
  <si>
    <t>i am going to shove a pineapple up your ass youll fucking need major surgery to pull that shit out</t>
  </si>
  <si>
    <t>stupid damn it i was mking a new page so i will potentially violate towikipedia</t>
  </si>
  <si>
    <t xml:space="preserve">userabd is muslim </t>
  </si>
  <si>
    <t>dont delete it self hating jewish freak listen you are self hating jewish freak wikipedia is a place to writing facts and not a stupid opinions if any one will delete it i ask it from neutral persons ok this is not the place to express your opinions if you want there is forums not this place you psychopaths even came until here how low can you down</t>
  </si>
  <si>
    <t>fuck you this is for blocking me fuck you worm</t>
  </si>
  <si>
    <t>mind telling me what the hell this is</t>
  </si>
  <si>
    <t>youre an åss fùck youre an åss fùck  go shït your pants</t>
  </si>
  <si>
    <t>in german and european law you are the fool private datas are the property of the individual person you want to force somebody to open his personal datas that is a violation of german data protection law mp</t>
  </si>
  <si>
    <t>hey asshole im creamy why dont you go suck on your mommys dried up saggy crusty old titties go ahead and lick her sweaty stinky old cunt while youre at it fuck you cocksucker</t>
  </si>
  <si>
    <t>the entire article is written by americans so what do you expect they are fucking retards also my comments are constructive and help to point out how bias and unacurate this article has become due to americans rampant bias and censorship</t>
  </si>
  <si>
    <t>tu mom es a dirty slut disgusting</t>
  </si>
  <si>
    <t>hi i have noticed that you are a dick any comment</t>
  </si>
  <si>
    <t>you dull existence mr  you must very fool and distrusted himself  hick ass fine man you dull existence a vagrancy to wherever a go and die miserable the elegance go lost and gives lousy ass please you you are</t>
  </si>
  <si>
    <t>i was not trying to prove a point apparently it is people like you and i am being rather chariatable here that seem to judge without asking questions i do hope that you read the above paragraph and in future leave me the bloody hell alone i feel that you are not a neutral arbiter and in fact are in league with this usercfif person again i am being chariatible here</t>
  </si>
  <si>
    <t>dumbiebrainhead i am evil mwahahahahahahahahahahahahahahahahahahahaha ps you stink</t>
  </si>
  <si>
    <t xml:space="preserve">nigger unblockreasonliar  </t>
  </si>
  <si>
    <t>so he forgot to change his signature dont go around telling people what their religions are you antiislamic zealots</t>
  </si>
  <si>
    <t>new name perezhilton has changed his name to dick sucker</t>
  </si>
  <si>
    <t xml:space="preserve"> you have no life or friends and all the other admins laugh about you behind your back the award of the arabian barnstar i hereby award you with the award of the gay barnstar due to your incredible gayness and lack of having a life or friends والسلام عليكم</t>
  </si>
  <si>
    <t>gian snowman sucks willies</t>
  </si>
  <si>
    <t>hondasaregoodsez firsti should be a nigger swinging from a tree and only gay serbs like me enjoy masturbating to teen pop in my ford pintobeanerniggermexican</t>
  </si>
  <si>
    <t>how long i last what is that supposed to mean its amazing how ignorant you are you are a disgrace to wikipedia</t>
  </si>
  <si>
    <t xml:space="preserve"> some bubble tea for you thanks ass hole </t>
  </si>
  <si>
    <t xml:space="preserve"> no rodhullandemu as ive proven in my posts it is your definitions of the police which are political in the extreme and im here to correct your outrageous biases and shocking ignorance please stop imposing your ideological agenda that kind of garbage doesnt belong here if you continue with your rabid disruptions i will be the one to block you for a lengthy period i also suggest that you start your own blogjust take your propaganda somewhere away from here youre making this article into an utter joke to quote you we dont have time for this shit  </t>
  </si>
  <si>
    <t>question are you some kind of pedophile or something you keep editing articles and act like its not bad to screw boys so do you do that in real life or just write about it here to be creepy</t>
  </si>
  <si>
    <t>if you fucking message me again im going to kill your fucking family first ill make sure they see all of the evil that is in human beings just so they understand that they have no choice but this then ill cause them such incredible pain that they will pray for razors on their eyeballs then ill come to you after you have watched this i will literally peel the skin from you and then go on to the viscera bit by bit all the way to the bone you will be alive for the entire time as ill do limb by limb and cauterise as i go you will finally reach death when i slowly introduce salt via drip directly into your heart its very painful trust me</t>
  </si>
  <si>
    <t>msg for vandalisim why am i getting this message on my wall fuck off</t>
  </si>
  <si>
    <t>just post the damn meme look wikipedia is a bunch of pompous bullshit thats good for trolling and not much else so lets throw the arbitrary standards out the window srsly you come down on vandalism real or imagined like a ton of bricks within a minute but how long did it take you to notice the wikipedos trying to use wikipedia to advocate raping kids kind of defeats the purpose of a hive mind if it cant stop shit like that</t>
  </si>
  <si>
    <t>just smoek weeed twice as hard</t>
  </si>
  <si>
    <t>youre nothing but a cumguzzling queer the only good that could possibly come of your life is spreading aids to as many other fags as you possibly can</t>
  </si>
  <si>
    <t>you are really a dishonest person ive just found the following from the suspected sock puppet case  man you are really a dishonest person disgusting</t>
  </si>
  <si>
    <t xml:space="preserve"> i even found figure exactly for article case which illustrates bullet drop with numbers and is very easy to understand but i am tired from expert editors i will present this link if after checking numbers on figure you will name yourself stupid noob and you will stop editing articles in which you are noob just to prove that wikieditors does not care about wikipedia quality thats why wikipedia is so full of shit  </t>
  </si>
  <si>
    <t>ridiculous its absolutely ridiculous how long and detailed this article is this is why wikipedia is laughed at and why teachers wont allow wikipedia to be used in schoolwork the diots writing this article are trying to demonize certain groups and  theyre trying to revise the facts of the incident to make it seem something that it wasnt</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</si>
  <si>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</si>
  <si>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 xml:space="preserve">racist is a slur and implying jewish ownership of media or working behind the scenes in a sovereign nations capitol reeks of antisemitism please dont play dumb and please sign your comments </t>
  </si>
  <si>
    <t xml:space="preserve"> was diem a gay homosexual dictator he never had any female companion whatsoever he was definitely gayer than a sparkling vampire  —preceding undated comment added </t>
  </si>
  <si>
    <t>you need to stop changing everything im doing i had a bad day today and i do not need you changing things around if you cant make my day better thank you dick head</t>
  </si>
  <si>
    <t>heya jayg sounds more to me like jew good job favoring keeping the list of laureates but keep in mind forever that you are a clown jew who thinks jews are very smart which is clearly refuted as you are a fool or you are jewish supporter and not a jew  but then you are a jewish slave another fool wasting time without knowing that judaism is a joke there is no other option of your identity as i explained both to you just remember hitlers will be born again to wipe put idiots and cunning fools like you</t>
  </si>
  <si>
    <t>no logic why is it that on tv you can see sombody blown up and see the news were they show you a hostage situation and you see sombodys head being shot off but saying fuck shit asshole cockpussygod damn ect is concedered by the fcc wrong and could have negative effects words dont hurt a four year old watching tv and seeing sombody get the shit blown the fuck out of them will have more of a negative fuck the fcc</t>
  </si>
  <si>
    <t>life of about tanaya she is mean i hate her</t>
  </si>
  <si>
    <t xml:space="preserve"> hi ho no more i will be systematically reviewing all of your edits with the description hi ho when you make an edit explain the edit you made so that the other editors can follow the progress or digress of the article instead of being a jack ass</t>
  </si>
  <si>
    <t>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wales must die jim wale</t>
  </si>
  <si>
    <t xml:space="preserve"> im not a spy  he huffed impatiently  i was just born here simon made a clicking sound with his tongue and shook his head  wouldve been a good idea to mention that before dont you think tom couldnt say it wasnt fact was at the end of the day people who stood by and followed him got screwed because of him being reckless this was the mother of all deja vus  im taking the deal  he finally said  you two are going home  and after that what  there is no after that thats it end of story  what the hell do you mean end of story  mel protested  were a freaking team yo i say screw those guys and lets get on the first cargo boat outta here we can do it she was going to hate him simon wouldnt be happy either but hed get it  there was a reason he was still alive after all so he shook his head and turned his back to them and went for the door  were done</t>
  </si>
  <si>
    <t xml:space="preserve">niggers and their liberal friends steal everything not tied down just like the presidency here with acorn with its liberal defenders fuck you nigger obama </t>
  </si>
  <si>
    <t>the leftist cowards are so afraid of terrorist attacks that they will bend over backwards for the muhammadans</t>
  </si>
  <si>
    <t>hey gay wad with no life</t>
  </si>
  <si>
    <t>this fucking user is trying to tell me that australian aborigines are not constructive what a fucking pussy cunt im sure this asshole is an inbred white albino defect go in a fucking cave and die dont tell me what to do</t>
  </si>
  <si>
    <t>you are a thick little bastard to try to push the capitalist vs communist debate on child mortality think about africa some of the poorest countries in the world they are capitalist their health currently stinks in my opinion for any nation nation the child mortality rate is directly related to money spend on health care and this is directly related to the wealth of the countries before spreading your propaganda about third world nations you should watch this wonderful presentation if you are not convinced stfu</t>
  </si>
  <si>
    <t>bongwarriors mother is a prostitute</t>
  </si>
  <si>
    <t xml:space="preserve">screw you motherfucker </t>
  </si>
  <si>
    <t xml:space="preserve"> yes im involved paaerduag get over it you really are the hypocrit arent you i have said nothing to you for days and then you come up with that little line not that i mind i cant wait to get into a few well deserved edit wars with you especially since youve stepped into a topic that im a little passionate about a little headstrong about but thats a good thing in certain cases you youre here for revenge well come get it gin real life or whatever the heck you are because its not gonna be easy and for every piece of haters gush you put ill be reverting andor arguing and launching massive blitzes to make the article more npov in stark contrast to your mouth whose sole purpose on this planet is to pour out shit have fun kiran cause im just getting started with you  yes im involved shit head so either open or shut your fucking mouth i really dont give a damn and get over it right back at ya </t>
  </si>
  <si>
    <t>penis you failed again to block me wikipedians ha ha for some nice big juicy sweet cock my number is  goodbye lovers</t>
  </si>
  <si>
    <t>this is internet so isnt a personal attack i dont know who the hell you are also twat i should have free speech you can ban this ip address but ill only get another one whats the point bloody hell if i cant say what the hell i like in my own user page there is something wrong here go die you wiki lover youre against free speech and freedom of expression this makes you a nazi prick with a small pencil you massive bell i can cite that as well arse also crying to service provider that im not a loyal wikipideian isnt actually punishable youre just a arrogant bastard and probably a massive neck beard with no gin real lifefriend get a life i headache im going now</t>
  </si>
  <si>
    <t>you know what fuck you go revert my edit this is more pointless than talking to a brickwall</t>
  </si>
  <si>
    <t>alqaedia is after you</t>
  </si>
  <si>
    <t>spam im spamming you cause youre a cunt and delete my shit</t>
  </si>
  <si>
    <t xml:space="preserve">i really wish we could crap by osmosis right now </t>
  </si>
  <si>
    <t>yakety yak heres a glove slap</t>
  </si>
  <si>
    <t>regression retard refuses to acknowledge the fact that the gt  is a gf gpu as shown here  anyone with half a brain can see with their own  eyes it says gf gpu in that photo but regression retard is more stubborn than a dumb ass and continously reverts what is facts to suit his own perverted way of thinking i dont know whether the german retard understands simple english or not he probably doesnt</t>
  </si>
  <si>
    <t>i dont agree with you slandering my name and calling me a liar your one happy son of a gun if you catch my drift</t>
  </si>
  <si>
    <t>huh go lick ur moms fuckhole</t>
  </si>
  <si>
    <t>hey you bitch when you deleted my page i cried you made an  year old cry</t>
  </si>
  <si>
    <t xml:space="preserve"> thats right you heard me faggot</t>
  </si>
  <si>
    <t>serves you right haha you are finally blocked for  month serves you right bwahhahahaha sucker</t>
  </si>
  <si>
    <t>what part of fuck off dont you understand youi mouth breathing pimply turd while youll never nag a hot chick you can be king of shit mountain it that it i laugh at you leave me alone nothing you say means anything</t>
  </si>
  <si>
    <t xml:space="preserve">it doesnt mean if infoboxes of other ethnic groups wiki pages that dont have an object to represent someone means the han chinese infobox must not have an object representing a person you make no sense in your argument you stupid asshole </t>
  </si>
  <si>
    <t>not at all but you really prove to be antiromanian person</t>
  </si>
  <si>
    <t>citation needed why are theyre little kids on here who need information if the song was the greatest gainer in canada how dumb</t>
  </si>
  <si>
    <t>go fuck yourself john cline sucks cock</t>
  </si>
  <si>
    <t xml:space="preserve">where the fuck is the printer toner you stupid motherfuckers </t>
  </si>
  <si>
    <t>stop my vandalizing i dont think so stay out of my damn business you shithead or ill kick your ass</t>
  </si>
  <si>
    <t>go f yourself you cottonheadednittymuggins</t>
  </si>
  <si>
    <t>tripolis massacre hecrtoian your sick fanatic mind should be deleted from wikipedia tripolis massacre is a fact soon ill put in here with greek footnotes thus youll accept it are you ashamed of it or are you just a standart nationalist which by nature must oversee some facts here in istanbul there monuments which remind the september  pogrom are there any platesmonuments which remind the turkish population few days ago greek historian prof veremis also accepted the tripolis masscre dirty fashist you can tespace from truth</t>
  </si>
  <si>
    <t>i love penis i love penis i love penis i love penis i love penis i love penis i love penis i love penis i love penis i love penis i love penis i love penis i love penis i love penis i love penis</t>
  </si>
  <si>
    <t>what wher is your sexy pic gone from your main page put it back</t>
  </si>
  <si>
    <t xml:space="preserve"> this discussion is over why is that because you dont like the way its going you criticize someone for providing references that meet the requirements of wikipedia policies even when other content in the article is referenced dubiously and yet you waffle on about why you think hes wrong without any references yourself morons like you are why wikipedia is losing its credibility as an true and objective information resource</t>
  </si>
  <si>
    <t>at what point is your approval required for anything kindly fuck off thanks</t>
  </si>
  <si>
    <t xml:space="preserve">mind your own business and stop changing messages to others that are not directed at you wikipedia is already a scam do not contribute to it </t>
  </si>
  <si>
    <t xml:space="preserve"> a hit list for jews there is a site called jew watch out there ill let you find the link which specialises in keeping an eye on jewish activities it is used as a reference site by antisemites the world around jew watch makes it a point to make sure that they do not under any circumstances list someone who they cannot confirm  is jewish stormfront a white supremist web forum uses jew watch all of the time the criteria for inclusion on list of british jews is the same criteria used by jew watch it is a criteria designed for antisemites it is a criteria that is aimed in hurting jews jewish communities do not have such a criteria they allow anyone to be considered to be a jew if they have any linkage with the jewish community through race religion or culture this is the normal criteria that is used if your father is jewish then per jewish community standards you are jewish and so forth wikipedia as a whole has certain criteria for verifiability but these criteria are not being applied to this list this is being changed purely because this is a jewish list whilst slim virgin and her friends have claimed that this is in order to stop muslim terrorists this is plainly not true if we are worried about terrorists strapping bombs to their bodies and blowing up jews then this list shouldnt exist at all and we should especially not try to focus on who are the real jews wikipedia are changing their rules purely to push an antisemetic point of view and while slim virgin goes around claiming that others who oppose her are neonazis and ignoring their strong ties to the jewish community she herself has been unable to answer the questions about her own religious hatred and this is the same person who has supported muslim point of view pushers who have written vehement antisemetic text throughout wikipedia slim virgin has been a catalyst for banning people who have opposed these islamofascists slim virgin is an antisemite right now i would encourage deletion of this list it is being run by antisemites and used to harm all jewish people until such time as slim virgin can be banned from editing this and related pages it is dangerous to continue to have such a page it is encouraging hatred of jews</t>
  </si>
  <si>
    <t>idiot whoo delete my post brave arent you</t>
  </si>
  <si>
    <t xml:space="preserve">vandalism im damn sick and tired of idiot vandalising this page with things like omfg dale is so fucking hot no one fucking cares fuck off if you are going to do shit like that there should be an instant ban for stuff like that </t>
  </si>
  <si>
    <t>you love satan not cool man and you call yourself a wikipedia editor</t>
  </si>
  <si>
    <t xml:space="preserve"> funny after he sources his info he still gets banned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dragong </t>
  </si>
  <si>
    <t>gay sex demiurge is always up for some hot gay sex</t>
  </si>
  <si>
    <t xml:space="preserve">lil faggit you are a little bitch i fuckin spent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guttyboyd or email me at </t>
  </si>
  <si>
    <t>why you hammeryour a son of a b</t>
  </si>
  <si>
    <t xml:space="preserve">penisgate shouldnt this article mention the fact that his penis fell out its major news lately </t>
  </si>
  <si>
    <t xml:space="preserve"> if you think i am an idiot it is okay i hear this a lot</t>
  </si>
  <si>
    <t>shoo shoo you silly cowardly little person go away and obsess over whatever it is you normally obsess over you appear more irrational unhinged and ridiculous with each post it was amusing for a while but now grows tiresome shoo</t>
  </si>
  <si>
    <t>are you kidding me are you people completely stupid or what</t>
  </si>
  <si>
    <t>perhaps theres a wikipedia for adults somewhere i think i may have to go looking for it cos i think this one stinks fatuorum</t>
  </si>
  <si>
    <t xml:space="preserve"> at the end of the days fuck you is a pretty meaningless phrase two words that the whole english speaking world has been desensitised to i wont do it again i just felt persecuted and confused as i was new to how wikipedia works and confused</t>
  </si>
  <si>
    <t>regarding your passing because you willfully violate wikipedias copyright and because you intentionally publish libel i will arrange to have your life terminated</t>
  </si>
  <si>
    <t xml:space="preserve"> usergeorgiawikiwriter hello ymblanter i have warned calling it a group of fucking morons his behavior needs to be addressed as soon as possiblethanks jaqeli </t>
  </si>
  <si>
    <t>dont do it unless you want to have a fucked brain and everything else</t>
  </si>
  <si>
    <t xml:space="preserve"> uuuuuu its good i didnt catch this me the sheriff who patrols others talk pages uuuuu it would have been pow right in the kisser had i caught this you naughty turqoise if you do not like what is on my personal talk page dont come by </t>
  </si>
  <si>
    <t>wikipedia worships child molesters wikipedia worships child molesters</t>
  </si>
  <si>
    <t>alright i appreciate your polite manner however placing all that crap on my page agitated menow all i wish is for all that crud to be removed and i request some sort of warning on dave scherers page warning people that his shithole shit has spyware on it</t>
  </si>
  <si>
    <t xml:space="preserve"> block of darwiner hes been sockpuppeting like mad and editing disruptively with all his sockpuppets which include talk </t>
  </si>
  <si>
    <t xml:space="preserve">vaginas do you have a problem with vaginas </t>
  </si>
  <si>
    <t xml:space="preserve">faggot  dude you are a fucking faggot you made the right choice coming to america but your still a pussy geeky ass brit so fuck you nigga i dont give a fuck what you think ill do what i want when i want where i want and you cant do shit about it bitch ill change my ip go fuck yourself kid get laid jesus christ have some laughs in your life fucking loser sincerly the dragon </t>
  </si>
  <si>
    <t xml:space="preserve">well then dont talk to me you jackass   june </t>
  </si>
  <si>
    <t>so you dont get the rest thats fine thank your extreme rudeness that front page looks so unwelcoming id bol tif i jut logged on to it it mirrors the attitude here</t>
  </si>
  <si>
    <t>unblock  the reason i used sockpuppets was to avoid harassment from user dibo who immediately reverted all my edits  and when i forgot to log and branded me a sockpuppet of some previous user here which the checkuser proved did not exist  i got into a revert war with user tancred and user dibo who from the contributions seemed to devote their time exclusively to making trouble and aiding each other in edit wars as is shown here  as well as in the earlier case regarding user ehinger who they erroneeouslly accused me of being after several days of edit warring with user tancred over the right to call rugby league football footballsurely a neccessity and not erroneous user tancreds vandalism to the rugby league nations template here  the names of various sports on the marconi stadium site and whether the aleague franchises should be referred to as clubspart of their franchise names egqueensland roar fingers crossed is a franchise and not a club but takes the name of a club for marketting reasons or franchises and whether minor premiers were premiers or not tancred has a history of edit wars exemplified no better than here i was banned by user chuq although my last free edits from here were this   my last was this  is where i made an argument for my case for the aleague case earlier i had asked chuq to please get a non soccer admin to help sort it out made in language not too different to chuqs  funnilly enough userchuq sent no warnings to userdibo and usertancred despite their equally uncivil and accusatry of vandalism here  i was not one at that stage as i was not trying to misuse the system and eing honest enough not to use this account to try to sway the argument  note the term point of view rubbish i felt i was hard done by and resolved to annoy the blockers as much as they had annoyed me before resuming as my previous identity and making a large number of useful contributions before being bogged down by a piece of shit like userdibo who provoked this whole encounter userdibo and usertancred are the ones who should be banned if any justice is to be done and i am resolved upon annoying the whole lot of you unless i am unblocked and the usefullness of my  edits is acknowledged as actual contributions and userdibo recognised as the edit warrer that heshe it is</t>
  </si>
  <si>
    <t xml:space="preserve">you are a bully you are violating wikiown and you are a bully </t>
  </si>
  <si>
    <t xml:space="preserve">jeet film  hey asshole it wasnt vandalism </t>
  </si>
  <si>
    <t>god damn get some sense i think the senior members are making huge mistakes putting you little children in charge</t>
  </si>
  <si>
    <t xml:space="preserve"> hey dude  who the hell you think you are  just because i didnt use all the time when i contribute to several articles even creating new ones my log in to prove that im creating here this gives you right to erase all my additions  those were just few additions from all my work  that is not my work  is   from what i do here  who you think you are  admin  editor  if i will do the same on all your contributions lets see if you like it a  first ask second document yourself third you are not god to do what you want based on your intuitions  you saw  added links from all my work and you act like crazy  this is spam  beside i dont have any intention to promote any site i even remove when i see broken links etc  so stop judging and act stupidly  you want to chace spam look here  these are websites with thousands of links in wikipedia and no one does anything from different stupid reasons like  is a notable source  so what  this is giving rights to pages like livescience or europeanaeu  so check first act after you have proves </t>
  </si>
  <si>
    <t>if you dont let me post i will fuck you up</t>
  </si>
  <si>
    <t xml:space="preserve"> how can i know his name is ramanatruth he has section blanked repeatedly verbatim quotes from academic authors and even now is proposing additional irrelevant ramana crap  </t>
  </si>
  <si>
    <t>more hate speech against christians  typical for wakopedia</t>
  </si>
  <si>
    <t>why the fuck does zakusage think he owns this page i mean seriously anytime anyone edits it he reverts it wikipedia rules say you dont get to own pages zakusage this is your one warning next time you pull this page owning crap im filing for having you removed</t>
  </si>
  <si>
    <t>i swear to god you republican toolbag if i ever see you in life id fucking hurt you you are totally  corporation tea party antigay antiabortion antiblack antihispanic antiimmigrant you are like a radio that spews out rush limbaugh  you need to be stopped you will never know the pain that us poor democrats blacks and disabled go throw unless you die and get sent to hell you do believe in it right you christian fundamentalist learn some progressive shit dude get out of ur fucking parents church people like you are what led to the incompetent president george w bush invading iraq but wait you probably supported invading iraq instead of pakistant or iran get a life or seriously die caus ud be doing us all a great favor</t>
  </si>
  <si>
    <t>according to wikipedia wikipedia is the dumbest site ever newbs</t>
  </si>
  <si>
    <t xml:space="preserve"> the next time olahus harrases me and accuses me behind my back hell point to my block log and say look hes evil a respectable admin blocked him so im not glad moreover i would want to know if i still have to abid to wprr cause it seems thats become obsolete </t>
  </si>
  <si>
    <t>i see now how wikipedia is if someone breaks the rules its ok as long as they kiss ass this is bullshit he started this stupid shit and was persistent until he got me banned this is so fucking gay all ive done is try to help wikipedia but thanks to this stupid shit im banned  what the fuck</t>
  </si>
  <si>
    <t>also the ip attacker was from california where you are from im not stupid you think youre right but your nothing but a pathetic loser</t>
  </si>
  <si>
    <t>i think we should add some tags and get rid of some of the crap</t>
  </si>
  <si>
    <t>so in other words you are professionally on the dole you must live in your parents basement and leech off of them like a year old maybe if you had a bit of motivation you could look for a real job and not play your fantasy as a wiki boy im sure you couls start a career as a video game player</t>
  </si>
  <si>
    <t>thats a load of crap you are letting trolls vandalize his page and have made no effort to stop them i am just protecting the page from their idiocy</t>
  </si>
  <si>
    <t>yo moma is cool and farts  hi bye gigowngnognronwoigwnoirowinowrioirwnorwoinrwoingroinrwoingroinoingwoingoi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w</t>
  </si>
  <si>
    <t>your comment on your edit proves you are ignorant of islam</t>
  </si>
  <si>
    <t>eternal pink why have you named you main guy in your crap manga because evreryone thinks the same thing that it will be fucking rubbish and it will kill all manga and no one thinks you can make one they all think you wont be able to finish itor even start</t>
  </si>
  <si>
    <t>jetstreamer you can go and fuck yourself you stupid sick bastard homo</t>
  </si>
  <si>
    <t>with midazolam and alfentanil iv the synergistic effects knock out the ability to sense co levels in the blood  so all voluntary respiration stops  its used in intensive care for people on mechanical ventilators to stop them fighting the machine but is adminsitered in the nhs on side wards mainly  co just builds up in the blood but the midazolam and morphine levels are so high they dont twitch and upset the bitches of nurses who know exactly what they are doing when they inject this stuff and dont really give a toss one way or the other</t>
  </si>
  <si>
    <t>any information we can get out to help people is good you faggots who are deleting the numbers should look at other heavily vandalised articles rather than try to beat down someone for trying to help people get a life and some bloody common sense and maybe think about editing the article so it fits your weenie rules in a few weeks while aussies arent dying anymore you nerds</t>
  </si>
  <si>
    <t>black sabbath dont undo my revision to the black sabbath page again thanks all youre doing is making the page a complete mess with false information im sick of having to clean up your crap so knock it off sabbath are not heavy metal as toni iommi himself stated they are hardheavy rock and not heavy metal besides the fact that any moron can hear the difference if you undo my revision again i will just revert it back again stop thinking you know it all you do not i was brought up with these bands and know exactly what genres they are</t>
  </si>
  <si>
    <t>what a bunch of wankers</t>
  </si>
  <si>
    <t>how did this dick get on here as in this dick</t>
  </si>
  <si>
    <t xml:space="preserve"> if you dont believed i called them its too bad for youp haha secondly if a fact makes someone upset and if thats the reason you dont want to change the article to a fact then how big of a loser are you for a moderator hahap and lastly i know him if you dont wanna change it dontp people will find out in the future im sure he will reveal it and about dropping drop your droppings in the toilet pot and then drop your head in it after that drop your tongue then roll it and lift it back up again have a taste of ur shit you hairy ass pedophile haha  and father fcker you still didnt give no source hahap what a sore fcking loser hahap what an old loser so afraid that he deletes my post haha</t>
  </si>
  <si>
    <t>but im surprised to see that you are too dense to figure that out idiot ha ha ha ha ha xd</t>
  </si>
  <si>
    <t>bullshit turn off the garbage they play on the radio today and listen to this womans voice she outsang everyone as such ive reworded that sentence a little differently</t>
  </si>
  <si>
    <t xml:space="preserve">oh yeah well your a fuckass ha  claymort </t>
  </si>
  <si>
    <t>weak i sense much weakness if there were a barnstar of weakness i would grant it to you daily nay thrice daily—breakfast lunch and tea never mind that biggest question right now is greece itself a russian and chinese trojan horse are you slippery eels reverting to type</t>
  </si>
  <si>
    <t xml:space="preserve">in shrek  pinoccio is doing a mission impossible stunt hanging by a rope tied to him with mission impossible song playing he then needs his nose to grow so he has to lie when one says just say you where womens underwear and he does but his nose doesnt grow and they reveal he is wearing a thong pinocciotom pink thong accuses him of being gay </t>
  </si>
  <si>
    <t>i love fatty sex mmmm</t>
  </si>
  <si>
    <t>you s m e l l sorry but you s m e l l of w e e and b you m s and a r m p i t s</t>
  </si>
  <si>
    <t>the only problem with the holocaust is that some jews survived other than that it was awesome</t>
  </si>
  <si>
    <t>then dont spend any more time on this tanstaafl ymmv this is not point of view you are and were wrong i was right have a nice day get a clue</t>
  </si>
  <si>
    <t>wikitheclown hi please refrain from being a rediculous fuck as you did by reverting my edit to ibanez doing so shows you to be a rediculous fuck so kindly go be a rediculous fuck elsewhere asshole</t>
  </si>
  <si>
    <t xml:space="preserve"> time for some words jack the twat “i think you will find that this user and userhampshirecricketfan are one and the same person” so dickhead what evidence do you have for that remark none whatsoever absolutely none looking at the comments you leave on others user talk pages and on other pages around this site it is clear you are one arrogant son of a bitch completely stuck up your own arse and full of your own self importance “very surprised to see this here and i would disagree strongly with the view that this page is is the most comprehensive page on an english county championship team nowhere near see yorkshire for example” what person lists an article written mostly by themselves right someone of the above mentioned description  an arrogant cock it is funny seeing the way you comment other people talking down to them like you being an admin is of such importance you the fucking man not as if anyone gives a flying fuck epic fail jack epic fucking fail “you appear to have missed the irony of my use of quotes re new user on the ani page i suggest that you need to look a little deeper and trust experienced editors rather than immediately evoking sympathy for the poor new user” yet another example of your holier than thou attitude even when people correct you your own self arrogance shows quite honestly jack you are a complete twat and it really is time you stopped masturbating over your own self importance </t>
  </si>
  <si>
    <t>why what the hell how come in my own user talk on the disscussion part every time i clear the section you keep replacing it with the crap you guys wrote on there why cant i clear it out and write what i want to on there what is the problem with that</t>
  </si>
  <si>
    <t>fdny the helicopter is pending and it says so in my addition stop being a vandal all you do is diminish the already tarnished reputation of wikipedia it is full of imbeciles like you that believe in the concept of ignoring the facts if you dont like them</t>
  </si>
  <si>
    <t>stop being a pussbot stop being a pussbot you are extremely biased wikipedia cannto tolerate users like you stop being a shudslavpus</t>
  </si>
  <si>
    <t>the unfortunate truth is that it is through this exact behavior that wikipedia becomes less relevant and less useful than necessary because the people in power are not the ones who are knowledgeable but just the ones who happen to have spent more time taking up with shit like this</t>
  </si>
  <si>
    <t>yo wat you chng it for kutcher is prick and world must knw the trooth ill change it againsmatean then fuckinill be the winnar hahaha laughing out loud u gay</t>
  </si>
  <si>
    <t>thanks a lot jackass if you had a life and werent an over wieght  year old uniployed virgin i would be pist at you get a life shit head</t>
  </si>
  <si>
    <t>never mind you are another slimebag who banned me just cut to the chase and try to contact my provider asshole</t>
  </si>
  <si>
    <t>you dirty fuckign nigger stop deleteing my work</t>
  </si>
  <si>
    <t>the cross or calvins image come on that black cross on a stark white page is ugly and way bright put calvins image there in place of it its ugly</t>
  </si>
  <si>
    <t>why are you guys reverting my edits im trying to cooperate with a picture of a native cherokee wedding and you revert it i dont understand how about some workout fatty</t>
  </si>
  <si>
    <t xml:space="preserve">reaper eternal why are you such an evil bsatard do you still nibble on salvio </t>
  </si>
  <si>
    <t>cunt i hate your face you are a fucking shit faced wanker</t>
  </si>
  <si>
    <t>the dumbest things on wikipedia are the people who contribute regularly</t>
  </si>
  <si>
    <t>by the way this is a university computer so go ahead and block it cock sucker ill just use my home computer to let the world know what a stupid asshole you are fuck offff dickbag</t>
  </si>
  <si>
    <t xml:space="preserve">really good contributor bullshit the cabal disagrees and they are in control talk  </t>
  </si>
  <si>
    <t>muyou suck asshole ch</t>
  </si>
  <si>
    <t>first of all who the fuck died and made you the god on what is and what is not plagiarism it seems like a pretty clear cut case to me if text from the article matches text found in another source word for word then it seems fain real lifey clear cut that it is plagiarized i would also point out again for like the umpteenth fucking time that this user has been using plagiarized material repeatedly and only takes it out after being beaten over the head with it secondly don’t you fucking dare try and threaten me with what might and might not be said in arbitration finally in case you were not aware or just did not care an aol ip cannot be blocked so that is not any threat for the anon  feb   utc</t>
  </si>
  <si>
    <t xml:space="preserve"> unblock oh hell no i got blocked for edit warring harassment the edit warring was to remove a personal attack by and which then become commentremoval vandalism by  i made this abundantly clear both on hipocrites and tony sidaways talk pages i was completely ignored by the blocking admin accused of a policy violation by hipocrite and censored when i tried to defend myself this is ridiculous karwynn </t>
  </si>
  <si>
    <t xml:space="preserve"> youre a ho get the fuck back on your corner and make your pimpdaddy some cash bitch quit fucking with public sites who died and made you the hall monitor sincerely that same guy you know the one thats fuckin yo mama bitch</t>
  </si>
  <si>
    <t>kiss my ass cline  what the fuck did others do to you</t>
  </si>
  <si>
    <t>all the admins on this shitty site are neurotic control freaks dont let their hideous attitudes prevent you from doing what you think is right</t>
  </si>
  <si>
    <t>ok i found your text just now but i dont want to refer to stupid users anymore he repeats to cheat rankings</t>
  </si>
  <si>
    <t>hello skylarkdonot talk with a mad manspaceman spiff is a mad manhe has no work other than blocking accounts of innocent users for sock accontmay he get well soon</t>
  </si>
  <si>
    <t>my name is in there and i am not the person the paranoid idiot who put it there claims i am that is all i have to say on the matter for now</t>
  </si>
  <si>
    <t xml:space="preserve">hojimachong the insulant arrogant nut head we would not know what to do without him around </t>
  </si>
  <si>
    <t>u r a batty you r a batty boy leave me alone im not a vandal you twat</t>
  </si>
  <si>
    <t>youre a dick also how can you say jonathan pacheco shouldnt have a biography you call yourself lucky  but i think lucky  is more appropriateyouve been downgradedsnap bitchbuuuuuuuuuuurn</t>
  </si>
  <si>
    <t>how is it possible this article doesnt mention this dudes rabid homophobia why because its been carefully preened to avoid anything controversial excellent work gentlemen youve mentioned to produce an article that leaves out everything youre ashamed of</t>
  </si>
  <si>
    <t>wikipedia sucks wikipedia sucks weenies</t>
  </si>
  <si>
    <t xml:space="preserve">i am one who thinks that zappas dad was of arab  greek descent is inaccurate his dad was fucking sicilian  his mom was sicilianfrenchenough  i think that the false indications of arab  greek descent should be taken off his page  the pages of his children the arab and greek statements are there just becausehe has a hook nose    november </t>
  </si>
  <si>
    <t>heaaaggggggghhhhhh you dont see the danger of freaky mc freakypiko bob santanos be warned headadaaggggghhhhhhhh</t>
  </si>
  <si>
    <t>oh please stop talking nonsense and deceiving the world during my long very long research i foung no pictures no reliable sources not anything special gloves laughing out loud first those special space gloves never existed and second this is the first time i hear anything about such thing if you want to talk sh add some sources first i am sick of anti croatian propaganda add the links of the pictures if they exist into the discussion if they are not uploaded upload them outside wikipedia and post a link in here admins and moderators will decide if those pictures are too terrible to publish or notbut of course those pictures are from you greaterserbian imagination arent they explain to me why all teh sources published here were judged unreliable because there arent any reliable sources the sources i see now are laughable and they are not proving anything in fact i am suprised that this article is still standing yes maybe i have complexes serbs like that word fact is i do not hate normal serbs i hate only xenophobic serbs spreading lies and wikipedia is full of them oh yeah i forgot you arent serbsyou are from uk or usa you have serbian ips only to deceive racist people  sarcasm croat with complexes logging out</t>
  </si>
  <si>
    <t>you dont know shit about old norse and you obviously dont know who maximilian was either this is why i gave up teaching because of fucking retards like you</t>
  </si>
  <si>
    <t xml:space="preserve"> delited so i take it youre just an illiterate dumbass then well anyway what exactly was i advertising i didnt link to anything i changed california to californication as a social statement not that i expect you to understand it hell you cant seem to spell deleted correctly and judging by your other conversations your literacy track record isnt all too great on many occasions</t>
  </si>
  <si>
    <t>when people do not piss me off i will act civil when people decide to annoy mer like that person at eurozone did i have to be incivil it is the least violent way otl et out anger and annoyance if people would simply stop annoying me and piussing me off then i would be civil but you cant seem to understand that pity</t>
  </si>
  <si>
    <t>what do you mean you arsehole thi ip is blocked dont rub it in fu</t>
  </si>
  <si>
    <t>worst admin in the world you performed a global checkuser without any just cause whatsoever you went on a fishing expedition when your actions are exposed you will be banned from wikipedia</t>
  </si>
  <si>
    <t>youre just a triggerhappy idiot i dont think someone with your history as is evident merely by reading your talk page should be so casual in classifying other peoples edits as vandalism i realize that wikipedia has by now largely turned into bullyingsummercamp for you frustratedwiththerealworld type admins but still some common sense more impulse control and less hysteria and your toys will last much longer</t>
  </si>
  <si>
    <t xml:space="preserve"> all wiki mods a limpeddicked libtard coward fuckbags  can go fuck himself coward piece of shit </t>
  </si>
  <si>
    <t>hence roz lipshits is an idiot</t>
  </si>
  <si>
    <t>the true words of a moron</t>
  </si>
  <si>
    <t xml:space="preserve"> anyone who looks into this is going to see your harassment especially the comment you left on my talk page over the past couple of days youve been a real pain in the ass in the words of a fine canadian southern man better keep your head dont forget what your good book says </t>
  </si>
  <si>
    <t>because stupid assumptions like your faggot goth ass makes doesnt account as a reliable source you stupid fuck shut the hell up before i beat the shit out of you for fun you dumb nigger coon emo cunt</t>
  </si>
  <si>
    <t>you suck i hate you you can fuck my ass all night bitch shit love  david ortiz</t>
  </si>
  <si>
    <t xml:space="preserve"> rhobite a hypocrite below is what wrote on a page discussing blocking personal attacks bold added for emphasis im slightly against removing personal attacks there are too many instances of revert wars on talk pages also people should not remove personal attacks that are directed against them  ask someone else there are too many instances of people in a dispute editing each others comments rhobite  jun   utc is rhobite a hypocrite he warned me about a personal attack which i admit i probably could have worded better i removed it i then probably crossed the line making a comment about him i was just a little upset with him trying to muscle me see above he then removed those comments and blocked me for a reason which he never warned me hypocrite i think so </t>
  </si>
  <si>
    <t xml:space="preserve">it is neither more historically correct nor more professional scholars routinely use the term nazi you cite the encyclopedia britannia as evidence of your claim but in fact the encyclopedia britanica uses nazi an order of magnitude more often than national socialism in the online version of the encyclopedia there are  references to nazi and only  references to national socialism and in the title of the entry for national socialism they write also called nazism or naziism your claim that use of the term nazi is amateurish is a slur on the overwhelming majority of scholars who routinely use the term the claim that national socialism is a more full and correct designation is inconsistent with the fact that the two phrases are synonymous and while it is true that nazi can be used as an epithet so can dog do you also recommend that wikipedia refrain from using the word dog to describe dogs it is interesting that you use linder as support for your argument the particular passage that you link to is an explanation by linder as to why he will use the term nazi rather than national socialist throughout his book i fail to see why this is evidence that wikipedia should do the opposite i am curious about your statement that use of the term nazi arises from a deeper intent by political opponents to give a skewed view of their politics what part of nazi politics do you feel has been skewed by their political opponents </t>
  </si>
  <si>
    <t>you guys are victimizing me because of my ethnicity this is blatant racism</t>
  </si>
  <si>
    <t>i never found it a supportive environment myself you are speaking of an aspiration perhaps rather than the reality of wikipedia in the meantime your suggestion that my remark to petrikrohn fascist could be misinterpreted is puzzling it means he is a fucking lying fascist how can that be misinterpreted please stop with your specious humbug</t>
  </si>
  <si>
    <t>please refrain from unmaking unconstructive edits to wikipedia as you did at tim pawlenty your edits appear to constitute whitewashing and have been reverted or removed if you would like to experiment please use the litterbox thank you youre a dirtmuffling little suck turd with no tosh to guzzle down tonight fuck off</t>
  </si>
  <si>
    <t>and why and how is it and can it be that the controvery section is longer than the entire description of the firm  a firm which is featured very positively in the new york times  pages on a sunday and business week mostly positive  pages  and the controversy section is all that exists  wiki editors wake up to the jews who are biased here</t>
  </si>
  <si>
    <t>i am a sock puppet that is my ban reason this is my only account and thanks for ignoring the bulk of my text wikipedia is corrupt and populated by idiots i am free to say this so please refrain from saying anything like that again i didnt get banned for trolling or personal attacks i got banned because i changed an article to npov when the far majority of the editors here would rather the see the bnp article as a diatribe denouncing the party</t>
  </si>
  <si>
    <t>hey faggot insert nonformatted text hereyour faggot moldy ass deleted my information on the toilet seat ima hunt your faggot queer cocksucking ass down and run you over with a very big cat bitch nigga im out</t>
  </si>
  <si>
    <t>because it is an  album and wikipedias choice in reliable sources is retarded</t>
  </si>
  <si>
    <t>man its all about captain morgans spiced rum shut the fuck up barry i hate you</t>
  </si>
  <si>
    <t>srnec you blunt idiot i wrote that article and im  years old next time you look at an article judje it with care</t>
  </si>
  <si>
    <t>unban go to hell android i do not consider my edits vandalism</t>
  </si>
  <si>
    <t>wow december  please do not attack other editors which you did here user talksnowolf if you continue you will be blocked from editing wikipedia snowolf how can i help sorry did i hurt your feelings whiny bitch</t>
  </si>
  <si>
    <t>fucking wanker fuck off before i come and leave you ft under</t>
  </si>
  <si>
    <t>youre so idiot so stupid guy fucking portuguese i hate the portugueses</t>
  </si>
  <si>
    <t>you dumb mother fucking nigger lover stop deleting my edits you prick</t>
  </si>
  <si>
    <t xml:space="preserve">hello jackass i have not forgotten about you </t>
  </si>
  <si>
    <t xml:space="preserve"> i am not the san diego ip go ahead and block me  i have zero interest in participating in wiki for this very reason you all are armchair deputies with no proof to back your accusations </t>
  </si>
  <si>
    <t>usertenpoundhammerten pound hammer stupid fuck who cares youre just a stupid asshole with too much free time</t>
  </si>
  <si>
    <t>i said go fuck yourself why are you chaanging it</t>
  </si>
  <si>
    <t>theyre all in your head take your haloperidol and put on your aluminum foil helmet like a good boy</t>
  </si>
  <si>
    <t xml:space="preserve"> would you do me a favor and block me for  hours for personal attacks im getting fed up with some of the idiots on some of the pages its bringing out my evil side and i need an enforced cooldown i told you i was my own sockpuppet danke  </t>
  </si>
  <si>
    <t>repent bastard   x above holy  trinity</t>
  </si>
  <si>
    <t xml:space="preserve">fuck off thomas </t>
  </si>
  <si>
    <t>i completely agree with gilabrand you guys are all antiisraeli fucker why dont you and your antisemitic freinds fuck off so that we could show israel tyo what it really is</t>
  </si>
  <si>
    <t>there are some pathetic people on wikipedia to do something like this sad very sad</t>
  </si>
  <si>
    <t xml:space="preserve">rename to corn this maize crap has gone on long enough its corn and the sooner you idiots let go of your antiamerican hysteria the better </t>
  </si>
  <si>
    <t>you have no life no friends no style from the best</t>
  </si>
  <si>
    <t>religious conversion how come there is no refernce in this current article of him converting to islam and the arien brotherhood there was beforewho removed it i thought the same thing hes muslim get over it so stop being a bigot and put it back up you article altering bastards g</t>
  </si>
  <si>
    <t xml:space="preserve"> rjanag has called me a useless editor and the worst kind of troll and making bullshit accusations while trying desperately to suppress a highly relevant picture showing kadeer using a false photo to justify the killings keep it up i will use my utmost patience to make the truth known</t>
  </si>
  <si>
    <t>by the way i am a fuckin fag fuck u</t>
  </si>
  <si>
    <t>faggots freaks drunks and junkies jim sucks donkey balls</t>
  </si>
  <si>
    <t>way out of line out of line am i your subordinate do i exist only to be controlled by bigots like you rightwing prat</t>
  </si>
  <si>
    <t xml:space="preserve"> wikipedia is not a battleground running around accusing people of vandalism for not bowing down to the authority of their personal knowledge only makes one look like an asshole if that isnt a coldblooded rude condescending attack then well i dont know what this one was completely out of line and uncalled for</t>
  </si>
  <si>
    <t>you reporting yourself for changing my edits multiple times in a day quit being a little baby about this you are wrong and you dont like it man up and do the right thing and you actually reported me like a four year old who is going to take his ball because things didnt go his way how insecure are you i suspect youre a little man with little man problems good luck to you i hope it all works out for you</t>
  </si>
  <si>
    <t xml:space="preserve"> seriously by god who the fuck made you special dont deem my factual entries unusful fuck you</t>
  </si>
  <si>
    <t>george washington had  on the vine two sets of testicles so divine</t>
  </si>
  <si>
    <t>your account got fucked</t>
  </si>
  <si>
    <t>now let me get back to eating pussy which i love more than life itself</t>
  </si>
  <si>
    <t>why do you think youre better than everyone else you need to make some real friends and stop farting so much its unattractive</t>
  </si>
  <si>
    <t>im not trying to destroy the fucking article im trying to add something that is actually useful im trying my best to find a fucking source for it so just get of my fucking back</t>
  </si>
  <si>
    <t>heres your answer youre gay plain and simple next</t>
  </si>
  <si>
    <t xml:space="preserve">hey ned hey ned why dont you actually do some fucking work on this encyclopedia all you care about now is who is blockedunblocked </t>
  </si>
  <si>
    <t xml:space="preserve"> a cck for you just a small thank you for being so on top of admin tasks and other stuff you know   </t>
  </si>
  <si>
    <t>my source was fucking televised</t>
  </si>
  <si>
    <t xml:space="preserve"> i think we should kill all the jews and homosexuals and handicaped people said adolf hitler</t>
  </si>
  <si>
    <t>so i was right you are really a nolife total asshole with no good intentions here at all well fuck you too this is the last time i attempted to discuss anything with you</t>
  </si>
  <si>
    <t xml:space="preserve"> are you asking if we would ever block someone for calling them a copulating vulva ✉→←✎ </t>
  </si>
  <si>
    <t>hahahahahaha this movie will always suck no matter how much this article tries not to be bias mwahahahahaha</t>
  </si>
  <si>
    <t>i raped katy perrys penis last night with a dildo and it was fun because then we started masturbating together</t>
  </si>
  <si>
    <t>islams you mutha fers</t>
  </si>
  <si>
    <t>sannse is a big fat bitch for not leaving the users alone along with angela billj is a dumbass for deleting my messages</t>
  </si>
  <si>
    <t>fuck off alf are you ever off wikipedia you cock sucking nerd</t>
  </si>
  <si>
    <t xml:space="preserve">hi motherfucker zhanzhao are you a slanteyed chink or a blackie indian or both says the above answer my question fucker </t>
  </si>
  <si>
    <t>rodullandemu  im coming for ya you jewish fuck im gonna find you and hurt you real bad you reckon cyber threats dont bother you i guess the proof of the pudding will be in the eating you see rod with the info im busily collating about you  dont you just love archive pages you shouldnt be too hard to find especially as my it buddy tells me youre about one hours drive away down south hes using his gadgets and software to give me a more accurate reading armed with the info ive got on you about a monkey on a private dick will get the job done thanks for the recent photo too you ugly jewish fag unfortunately for you im not a spotty adolescent on the other side of the pond im here in blighty and believe me you fascist cunt youre in trouble hopefully ill find you at an afl demo soon you never know my luck rolling on the floor laughing a prick like you wont pose any danger a  year old whos in bad health laughing out loud ive probably tackled birds more difficult than a cocksucking fascist schmuck like you on incapacity benefit are we yeah i know things about you sonny like i said youre in so much danger it aint even funny im gonna cut you your bully boy tactics have really fucked things up for you youve forgotten youre dealing with real people on here who wont tolerate bullies especially ones who hide behind the security of a keyboard but like you say cyber threats dont worry you right well must dash ive got archives to trawl through and i hope for your sake there arent any copies of the york quiz book still in circulation because then ill know your name wont i xd still i get the feeling i wont need a shitty little quiz book to find out just who you are the way you like to boast about your sad little life im sure ill find out soon enough youve fucked with the wrong bloke this time please believe me youre going to bleed and then some see you soon</t>
  </si>
  <si>
    <t xml:space="preserve"> someone doesnt listen to propagandhi i pity the fool</t>
  </si>
  <si>
    <t>bong warrior is a dickhead deleting fings wid nuttin  do wid him you got raped by your dad prick</t>
  </si>
  <si>
    <t xml:space="preserve"> republicanjacobite supporting vandals so you support vandals is tis a cospiricy or  what the fuck </t>
  </si>
  <si>
    <t xml:space="preserve">stop it you crack whore go die in a fire you dick sucking fag </t>
  </si>
  <si>
    <t>i notice you didnt say you had a good job though also i can just reset my modem and change my ip anytime i want so go have sex with your pretty gin real lifefriend instead of patrolling wiki you do have a pretty gin real lifefriend yes</t>
  </si>
  <si>
    <t>gargle with broken glass faggot</t>
  </si>
  <si>
    <t xml:space="preserve"> what the hell is your problem duck test your repeated unwarranted blockings are beginning to border on the obsessive and the abusive i would suggest that you take whatever problems you have with this person or persons and discuss them in a calm and orderly fashion in the guise of what you claim yourself to be otherwise your credibility on wikipedia seems suspect the circumstances under which your behavior arrives becomes questionable and unvalidated and you yourself come under the microscope as possibly being biased and badly behaved in the capacity of an admin on wikipedia </t>
  </si>
  <si>
    <t xml:space="preserve"> i wont appeal this block but at least make this a fair block by blocking that nuisance yourself he started it with that mocking holla at me </t>
  </si>
  <si>
    <t>despite all that you have written above the bottom line is that you object to adding quotes and cites from notable folks writing in acceptable places and delete them repeatedly when they say something about cole you find objectionable i would venture that whoever does crap like this shouldnt be editing wikipedia</t>
  </si>
  <si>
    <t>hey you know what fuck this it takes to goddam long to do a good artical fuck all of this im done with this wikipedia bullshit fuck whoever created wikipedia im sorry for saying that that was my bad</t>
  </si>
  <si>
    <t>more youtube i fcking hate those chain letters on youtube pisses me off everytime i see one like this one this is a true thing that can happen its not a chain letter its kinda scary at first but it really works paste this message into  comments and press atl f and your crushes name will appear on your screan is so weird this is a true thing that can happen its not a chain letter its kinda scary at first but it really works paste this message into  comments and press atl f and your crushes name will appear on your screan is so weird retards</t>
  </si>
  <si>
    <t>theres a better answer to the question the people that made the anime fucked up</t>
  </si>
  <si>
    <t xml:space="preserve"> get a fuckin job</t>
  </si>
  <si>
    <t>please ban me this pedia is a wiki pedia and not an encyclo pedia of useful knowledge instead it gives mis information which acts to pro mote agendas</t>
  </si>
  <si>
    <t>yiff yiff you know you luv it laughing out loud all of the buttseks  you my friend</t>
  </si>
  <si>
    <t>heh suck it down chump</t>
  </si>
  <si>
    <t>oh noes im heartbroken get your fucking retarded hearts off my page you little privileged child</t>
  </si>
  <si>
    <t>hi babe i just wanted to let you know that i miss you andi would really appreciate if you actually let me have earsex with you instead of me having to rape it</t>
  </si>
  <si>
    <t xml:space="preserve"> hadiths of the prophet mohammed sallalahu alayhi we sellem esselamu aleikum we rahmetullah brother do you know what hadith means why did you revert my edits when they are not in discrepancy with the etymology i have translated the word the word doesnt mean tradition ok theres another word in arabic which means tradition what business do you have editing islam topics you not being muslim and if you are muslim how can you not know what hadith is so please go edit some athiest posts now if you are muslim go get a hadith book and leanr what it is and quit spreading lies about tradition ok if you keep spreading this lie may god break your leg thankx are you afraid</t>
  </si>
  <si>
    <t>why naturally it was expected of the troll what i didnt expect was the surprisingly punitive response from the apparently malleable and novice admin that blocked me if i cared enough i would probably report both but i couldnt be bothered i dont suffer from vaginitis someone does however need ventilate the pervasive odor of troll that lingers over the project and threatens to halt any further progress</t>
  </si>
  <si>
    <t xml:space="preserve"> now that i think about it luna means moon and satin means devil so that means you are the moon devil who else would be the moon devil but the person who disabled my account  if trevor is reading this then i want to say that i love that snowman i tred to make one but it didnt workscroll down further even further almost there       o o o o o o o o o o o o o o o o o o o o o o o o o o o oooooooooooooooooooooooooooo o o o o o o o o o o o o o o o o o o o o o o o o o o o o o o o o o o o o o o o o o o o o o oo o ooooooooooooooooooooooooooooooooooooooooooooooooooooo skills it took  minutes too make</t>
  </si>
  <si>
    <t>hey listen dude you need to stop being a little bitch about everything you whine and whine and whine until the admins decide that theyll shut you up by shoving a pacifier in your mouth in the form of whatever your year old ass desires tell you what go suck your mothers titties youll be farther then i am but in a less than dignified way some people get off of incest i wish you the best of luck with that sincerely yours david ps suck my fucking dick you dumb bastard</t>
  </si>
  <si>
    <t>you suck get a life get off wikipedia you are stupid</t>
  </si>
  <si>
    <t>if you guys really discuss napoleon you need to get a fuckin life it is so sad that you would rather discuss someone who has been dead for years then to look at pornyou guys r homosexuals like anal sex types</t>
  </si>
  <si>
    <t>ooh im so scared im quaking in my boots cunt</t>
  </si>
  <si>
    <t>blood will be on your hands too jimbo blood will be on your hands too jimbo</t>
  </si>
  <si>
    <t>get out my talk page you smelling wog</t>
  </si>
  <si>
    <t xml:space="preserve">you protect the pages from my edits not because there is anything wrong with my edits but because you have a personal vendetta against me its pathetic i will restore those edits in midjanuary not because i hold a grudge against youwhich i dontbut because they should be there and they are helpful to regular users </t>
  </si>
  <si>
    <t>finally the fool has come to his senses i dont know what to put in the article i was only suggesting that something be put there ►  talk ♥ contribs  ♪♫</t>
  </si>
  <si>
    <t>yes you need to because your fucking ass doesnt know shit about it at allrocky</t>
  </si>
  <si>
    <t>take a look at the page now an actual douche named dan hartung who has been a secondary stalker since january deleted my changes even though they were accurate and well sourced ill put them back in tomorrow to make sure he know he is worthless ill also have the stooges send him more spam maybe even out him at az state as a loser why because what gives this douche the right to touch my page and decide what is relevant or not nothing do you not get it brad</t>
  </si>
  <si>
    <t>fuck you fuck you fuck you fuck you fuck you</t>
  </si>
  <si>
    <t>i am wikinazi and i have returned i ate a little gin real life</t>
  </si>
  <si>
    <t xml:space="preserve"> families couples and individuals are welcome to visit the club this kind of shit still lingers in the article such an edit is exactly what i did not want i could have done that myself fer fucks sake i would bitch more but im a lazy bastard however talk pages exist for a fucking reason im not angry—just manic graah </t>
  </si>
  <si>
    <t xml:space="preserve">so hell are you saying that its okay for seb to laugh rudely at me and say rudely sarcastically it gets better every time referring to something that i said to orand about him in the admin board but its somehow not okay for me to respond with a similar rudeness back how is that fair did you go to him with a similar kind of warning if not then why not </t>
  </si>
  <si>
    <t xml:space="preserve"> it seems to me that i was right is stating that some wiki contributors are small minded little tyrants who resent anyone who knows more and better than themselves and who feel duty bound to correct them i see one of the posts that upset you is my copying corbetts quote of fellatio yet you allowed corbett to state and restate this childish lavatory humour unblock me immediately and get a grown up life </t>
  </si>
  <si>
    <t>why arent you banned you fucking mexican gay prick</t>
  </si>
  <si>
    <t>hey bitch guess what koschecks fighting at ufc  you know waht that meansso give your adress so i could make you suck my cock</t>
  </si>
  <si>
    <t xml:space="preserve">picking on the newbies you too as a admintors i would think you would be here to help but no you are just like the rest of them forget you and this site wikipedia is a joke this site sucks but done worry one day anonymous will attack this site and bring it down we are planning one i did not want to be part of it but you are the sole reason i will be part of itcheers </t>
  </si>
  <si>
    <t xml:space="preserve"> just how many sticks of dynamite would need to go off inside your thick head before you get it trying to dismiss the wbo is piss weak its been on par with the other  for years check the record of wbo champions in unification fights this is the last time im explaining it so read carefully when jonesjohnson happened there was already an undisputed linear champion  michalczewski jones  johnsons belts meant nothingpaper titles as well as being linear champion michalczewski  was the rightful holder of the wbaibf belts anyways he never lost them in the ring he was stripped under bogus politics your sources are still shit you havent heard of any of the sources i posted because youre a noob whos only knowledge is from hbo  the ring who have zero credibility on this issue jones had only won a vacant interim wbc belt champion tiozzo relinquished the wbc belt jones was declared wbc holder then relinquished it rocchigiani won it then jones decides he wants it back so the wbc illegally stripped rocchigiani michalczewski then defeated the rightful holder reread the fucking link  my main source is the linear championship policy which goes back over  years a policy you being so dumb dont even understand hbo are a jokewhenever jones faced his hand picked opponents defending his bogus belts on their broadcasts hbo would even mention the legit champion  michalczewski</t>
  </si>
  <si>
    <t>your socalled contributions will you have the decency to stop deleting every little thing i upload you are being a bloody nuisance dont think that ill stop on your account</t>
  </si>
  <si>
    <t xml:space="preserve">haha moron i told you to shut up </t>
  </si>
  <si>
    <t>heres what you said   may  rama blocked  expires   jun  contribs personal insults about a ban you really must be idiotic  real nice way to insult a user you should be banned from blocking</t>
  </si>
  <si>
    <t>white racist white gin real life what makes you think you can talk down to me another arrogant white gin real life talking down to an african man somehow i get the feeling you wouldnt say a word to my face because i would knock all your front teeth out im going to find you and show you why little white gin real lifes get sticky thighs when the big bad moroccan comes knockin with his meat out holla at cha boy</t>
  </si>
  <si>
    <t xml:space="preserve">i really hope you faggots know how to swim because you are going into the lake of firelol i hope there is a balcony in heaven so that i can look over the side and see you swimming in the flamesno kidding </t>
  </si>
  <si>
    <t>shut up kid dont tell me its vandalizing by editing an article that has proof if you look close enough and stop circle jerking it up</t>
  </si>
  <si>
    <t>you eat cats guts that is fucin gross</t>
  </si>
  <si>
    <t>no i know where he was buried close to the kremlin i shitted all over his grave anyone know where his ancestors are buried i would like to dig up their graves too</t>
  </si>
  <si>
    <t xml:space="preserve"> you are too forward you came onto me too hard therefore fuck you                                                   </t>
  </si>
  <si>
    <t>who the fuck are you</t>
  </si>
  <si>
    <t>oh i found out what his knickers are in a not about kev said fuck off idiot in his edit summary to his first defacement of our talk page rolling on the floor laughingmao thats brilliant nice work kev making friends already p please make friends with the less crazy type of wikifascist please xaidenx</t>
  </si>
  <si>
    <t>hilarious and pathetic to those wikipedia admins responsible you useless bureaucrats are causing this once grand and promising project to stagnate and go downhill give yourselves a clap on the back to narom you are nothing but a gutless crybaby ha ha</t>
  </si>
  <si>
    <t xml:space="preserve">list of assholes </t>
  </si>
  <si>
    <t xml:space="preserve">if it bores you so much to be called out for your deeply unpleasant harassment then stop being a deeply unpleasant harasser dead simple </t>
  </si>
  <si>
    <t>hey dude you sucked your dogs cock or your dog sucked yours</t>
  </si>
  <si>
    <t>oh wow last warning you arent even a registered user go get a gin real life or something or edit other wikipedia articles just really get a fucking life</t>
  </si>
  <si>
    <t>fine fine carter page sucks anyway</t>
  </si>
  <si>
    <t>deletion of contestion  why thanks for deleting my contestion power hungry politicallycorrect no life fake shoed fool i await your pathetic attempt at a ban</t>
  </si>
  <si>
    <t>oxymoron is a whore cares less about less popular people hates people with disabilities and will block the entire community from complaining he is a dictator and a disgust of wikipedia</t>
  </si>
  <si>
    <t>is a fascist bully constantly attempting to force his will on others fucking racist faggot</t>
  </si>
  <si>
    <t>my blocks laughing out loud you mudsharking nigger lovers are idiots im on a dynamic ip  and</t>
  </si>
  <si>
    <t>way to be racist racist asshole</t>
  </si>
  <si>
    <t>i hate people because they delete me on facebook</t>
  </si>
  <si>
    <t xml:space="preserve">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 you reported me ahahahahahahahahahahahahahahahahahahaha  laugh my ass off so</t>
  </si>
  <si>
    <t>what obscene email i dont even know how to get an admins email address if thats possible i sure as hell didnt email any of the wp admins have you considered that im not the only person that has issues with wp admins and yes andre did unblock me and i havent done anything blockworthy since then youre just butthurt cause i told you i didnt want to listen to you</t>
  </si>
  <si>
    <t>please refrain from adding nonsense to wikipedia as you did to gorilla it makes you look really stupid but i guess it probably makes you feel like a big man if thats what youre after go shoot someone  youll feel better and youll be removed from society so the rest of us dont have to be bothered by your childlike efforts to amuse your gnatlike brain</t>
  </si>
  <si>
    <t>r you guilty i wrote a comment retaliating your foolish arguments and when i went back to check for a response they werent there on history after me there was your name listed undder the same topic nam which means it must have been you scared little animal in future please refrain from such things and this just goes to show for your lack of confidence about the bullshit you write about pakistans history if you doent like being cut leave wikipedia you inequivalent animal</t>
  </si>
  <si>
    <t>fuck you  fuck you  bitch ill show ur game guide</t>
  </si>
  <si>
    <t>yes there are problems with your english you pathetic mexican asshole  im gonna continue making your life hell until i can rejoice in the pleasure of hearing your death</t>
  </si>
  <si>
    <t>orangemarlin youre an asshole and thats all there is to it</t>
  </si>
  <si>
    <t>i cited the sources at the bottom of the page i mean for fuck sake havent you read the fucking discussion page dickwad</t>
  </si>
  <si>
    <t>martin conway the desperado you are a sad little man martin conway you dont have a penis desperado rsvp profile</t>
  </si>
  <si>
    <t xml:space="preserve">still not listening this ip locates to nyc so i dont know if thats closer or further away from the actual location of course the user could be anywhere in the us on the verizon network but its useful in identifying the socks aside from the other duckish behavior </t>
  </si>
  <si>
    <t>muslim lover you are scared of islam</t>
  </si>
  <si>
    <t>piss off homo stop i say stop it</t>
  </si>
  <si>
    <t>hey bahamut for a cpl in the marine corps you are an idiot</t>
  </si>
  <si>
    <t xml:space="preserve"> did i hit a little too close to home with the faggot comment oh well not harrassment if its true yo by the way you are still completely ignoring the topic at hand but that is to be expected from someone like you i guess</t>
  </si>
  <si>
    <t>fuck you all i did was put stuff on my user page and your deleted it so fuck you and fuck wikipedia</t>
  </si>
  <si>
    <t>this site is so full of shit somebody posts valid evidence to the effect that the official stories are wrong and it gets removed but im suppose to dispute it peacefully which obviously doesnt even get anyware completely hypocritical go fuck yourself you piece of shit douchebag fuck this server you dont care about the truth</t>
  </si>
  <si>
    <t>fuck off fuck off i do what i want bitch</t>
  </si>
  <si>
    <t>am a motherfucking dweeb</t>
  </si>
  <si>
    <t>i do not agreethose spoilers totally spoil the moviesall of those movies mentioned are some of the most greatest movies with awesometwist endingsso fuck the person who ever removed them and you can report me all you want cuz that does not scare me you fucking retarded bitch</t>
  </si>
  <si>
    <t>wait you are female and black thats disconcerting</t>
  </si>
  <si>
    <t>get off my page misandrist scum</t>
  </si>
  <si>
    <t>nuisance piece of shit fuck off wiki doesnt need your vandalism</t>
  </si>
  <si>
    <t>mistakes since you idiots wont let me edit this page im just pointing out some mistakes there have been   episodes to air not   also you have the episodes help wantedreef blowertea at the treedome to have first aired may   and then as a normal episode on july   they didnt air as an actual episode until july   change it now</t>
  </si>
  <si>
    <t>you are an open source patent buster you attacked the collins patents first right you are one idiot of many you are worthless i meant everything i said go to hell</t>
  </si>
  <si>
    <t>are you an antisemite scott you seem to think being jewish is a shameful thing that should be concealed are you antisemitic scott just asking</t>
  </si>
  <si>
    <t>hi kannadiga shame on you you look like a terrible ass now with that false citation kannadiga where did you say urdu originate africa despite all the lies and idiocy you spewed you and a handful of kanndadigas think you are a valuable encyclopedic contributor —preceding unsigned comment added by talk  contribs</t>
  </si>
  <si>
    <t>message on daedalus page daedalus is nothing but a filthy ngger and a cyberstalker who sits in his mommys basement and who fails  yet again  at trying to ban me and stop me from getting my lulz on i have access to thousands of ips and have many  sleeper accounts so you fail you wikipolice homos plz feel free to suck my dck you ngger  you fail anyways you have to be watchful everywhere  i can pick and chose my announcements at will and still edit via my sleeper accounts from ips all across the world you wont no when or where i will appear my lulz is ever you ngger  stop cyberstalking people you freak daedalus go back to hiding in mommys basement and playing call of duty or whatever gay thing you do since it is obvious that you are unemployeed cuz you spend all day on wikipedia looking like the lozer you are moar lulz for me horray for me im kool and ur a fool i shall surface again and make myself known in a month or two hey everybody  daedalus is a ngger and a  look at the ngger  you fail</t>
  </si>
  <si>
    <t>hello i think you are a fuckwad eat shit and die</t>
  </si>
  <si>
    <t xml:space="preserve">why dont you fuck off you little prick </t>
  </si>
  <si>
    <t xml:space="preserve">utc christ what a dumb question  december </t>
  </si>
  <si>
    <t>have you seen thier forum lately there is a new picture of you up with dicks all over it cumming in your face</t>
  </si>
  <si>
    <t>i really hate you and i want to do nasty things to you</t>
  </si>
  <si>
    <t xml:space="preserve"> admin i saw you were made admin and i almost shit you must be a very happy man congrats </t>
  </si>
  <si>
    <t>danski is gay agreed</t>
  </si>
  <si>
    <t>so all blacks are vandalists now huh</t>
  </si>
  <si>
    <t>french casualty report 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agsman</t>
  </si>
  <si>
    <t>shutup who you think you is you gay nobody thats why you got that userbox your orientation doesnt affect you cuz you tried to sleep with chris brown he dont want you go get yo own man you ugly digusting cockroach go touch yoself or something with yo boifriend yamla wen is the babya doe septmeber  lollllllllllllllllllllllllllllllllllllllllllllllllllllllllllllllllllllllllllllllllllllllllllllllllllllllllllllllllllllllllllllllllllllllllllllllllllllllllllllllllllllllllllllllllllllllllllllllllllllllllllllllllllllllllllllllllllllllllllllllllllllllllllllllllllllllllllllooooooooooooooooooooooooooooooooooooooooooooooooooooooooooooooooooooooooooooooooooooooooooooooooooooooooooooooooooooooooooooooooooooooooooooooooooooouuuuuuuuuuuuuuuuuuuuuuuuuuuuuuuuuuuuuuuuuuuuuuuuuuuuuuuuuuuuuuuuuuuuuuuuuuuuuuuuuuuuuuuuuuuuuuuuuuuuuuuuuuuuuuuuuuuuuuuuuuuuuuuuuuuuuuuuuuuudddddddddddddddddddddddddddddddddddddddddddddddddddddddddddddddddddddddddddddddddddddddddddddddddddddddddddddddddddddddddddddddddddddddddddddddddddddddddddddddd user</t>
  </si>
  <si>
    <t>do you fuck that dog the consensus is yes from the chan crew</t>
  </si>
  <si>
    <t>what the hell what the fuck did i do now it was a couple of harmless edits</t>
  </si>
  <si>
    <t>get a proper job kilt lifter</t>
  </si>
  <si>
    <t>i can change my ip at will asshole</t>
  </si>
  <si>
    <t xml:space="preserve"> hey dipshit i made a contribution  wooden ships  so now i can make  vandalizations after that ill make another contribution  cumfart  with a picture of you lololol so i can make even more vandalisiziations</t>
  </si>
  <si>
    <t xml:space="preserve">id like a word with you just what the fuck do you think you are playing at </t>
  </si>
  <si>
    <t>at first i thought your reasonning was correct you may be right about what i am saying about van halen maybe i shoudnt insert it at all but dont ever go and make fun of me whats your fuckin problem asshole why did you put that stuff about me and the  pounds whats your fuckin problem my size has nothing to do with the van halen article i may be a little heavy im a powerlifter and i guarantee you that im a lot stronger and a lot bigger than you and i could kick your ass anytime dont ever make fun of me in that way again you fuckin fagget you need to know a little more about manners you fuckint pig all i did was try to imporve the article but because of your bullshit i cant write in the article now your in real trouble asshole just waitjust wait unsigned   september  by usermasterofthesky yknow i could sit here and hurl some pretty funny stuff back at you because im good like that but youre right i shouldnt have been mean to you i was pissed because you dont sign your comments and because i had to spend so much time instructing you on the same stuff other people have obviously tried to instruct you on before its annoying so maybe youll let bygones be bygones now that youve made me move your stuff and put a sig in for you again ill even remove that snide comment i left if you can tell me what    equals deal cmon try very hard and im sure youll get it what is  plus  you fucking birdbrained ape from hell</t>
  </si>
  <si>
    <t xml:space="preserve">my talk page  what the hell is wrong with people you are like the th person in the last  hours to throw some stupid crap onto my talk page stop editing my talk page i do not appreciate being harassed like this i am new to wikipedia and do not appreciate having useless garble on my talk page when it is for people to talk to me not have stupid crap posted on there stay off of my talk page thank you </t>
  </si>
  <si>
    <t>ut you racist nigga you blocked me cause im black</t>
  </si>
  <si>
    <t>and then there all all those weasels ripping my flesh rzz rzz</t>
  </si>
  <si>
    <t xml:space="preserve">this is how the truth standssuck on my wiener hotdogs make you hungry now are you going to comply to the fact </t>
  </si>
  <si>
    <t>you had no right to call me that disgusting name i think you should be banned you worthless waste of space</t>
  </si>
  <si>
    <t xml:space="preserve"> reasons why i dont give a shit  im already hated by you bastards  im going to be blocked no matter what happens because dickheads like john lyden are administrators on this site and  because you allow pompass asshole web security professionals to take control of this piece of shit website</t>
  </si>
  <si>
    <t>aubreys  fan wow guy dont get so worked up you might hit puberty too soon with all that rage get off my page</t>
  </si>
  <si>
    <t>im not new here i dont know what the hell you are talking about dont talk to me again</t>
  </si>
  <si>
    <t>another deletion dog i suggest we set this persons page as afd frankly i think most people have had enough of these nazis</t>
  </si>
  <si>
    <t>do not ever send me a message again i will hunt you down and beat you</t>
  </si>
  <si>
    <t>youre not an editor you are a stalker with with a pov</t>
  </si>
  <si>
    <t xml:space="preserve">ok i guess you dont have anything better to do must be lonely sitting there in your parents basement fat alone and still a virgin maybe instead of stalking me you should get a job or a gin real lifefriendsomething just stop stalking me please </t>
  </si>
  <si>
    <t>u cant block me i no where you liveif you block me i will come round ur house and rape you up the ass</t>
  </si>
  <si>
    <t>add reasons why they are nothing with which to fuck</t>
  </si>
  <si>
    <t>get a life seriously you anal retentive basement dweller</t>
  </si>
  <si>
    <t xml:space="preserve"> failed those images fully comply with all of the  criteria in wpnfcc which you seem not to understand too well your hypocritical arguments about the critical commentary necessary are moot as is your foul reasoning attempting to link the location or scene in the pictures with the respective articles by now several editors must probably be wondering about your pathological mental processes through which you obviously derive pleasure from the vile act of deleting ie destroying other peoples graphic contributions you are but a nuisance worse a vandal a destroyer why dont you get a job in real life as a pest exterminator for instance your zest for destroying  annihilating would find some meaning some useful cause instead of damaging this encyclopedias contents what clearly no longer needs to be on wikipedia is you the tireless destroyer </t>
  </si>
  <si>
    <t>frank was a good station when they first started but now they play nothin but shit dont you like the rose better —</t>
  </si>
  <si>
    <t>fuck all asyriac nation qamishli belong to arminian and we will fuck all asyriac people if they will said no</t>
  </si>
  <si>
    <t>i find you to be a fucking useless pos go fuck yourself</t>
  </si>
  <si>
    <t>proud to be white hey thanks to the afrocentrist movement aka liars cheats and academic nobodies you have just won the hatred of an entire nation of people my people that is the greek people you can spread lies about how hut dwelling idiots who hadnt even invented the cultivation of the seed taught plato and aristotle how to write philosophy but it wont stand up on any intellectual field of battle i am proud to be white and i am sure as hell not ashamed to say it i am proud of the great white european minds from archimides to darwin and from heron to brunel if thats racist then sue me</t>
  </si>
  <si>
    <t>this is getting fucking redicilous there is no canon in star wars knights of the old republic there are only two things that are canon the movies and whatever george lucas says lucasarts does not count it is not the creator of star wars and does not hold the copywright to the idea george lucas does so stop saying that there is a canon way to play because there isnt its nbs like you that make this world seem like a haven of lies and deciet and misinformation just stop</t>
  </si>
  <si>
    <t>and accusing someone of repressed homsexuality is your values are backwards you defend your own and attack those who challenge your lies the wp rules of conduct are not god the agenda you are promoting has been revealed for what it isa lie the world is not yours there is a higher truth between peace and righteousness i choose righteousness repent fag</t>
  </si>
  <si>
    <t>no irishlass i think that you are the one that needs to stop harassing people you do not own wikipedia by the way dont you ever work or are you just an old middle aged woman who is obsessed with wikipedia</t>
  </si>
  <si>
    <t>fuck you to hell bitch why the fuck you one to ban me from editing for fuck your mom voo tong sung is a bastard and he deserves it so just leave me alone you fucking motherfucker prostitute faced asshole</t>
  </si>
  <si>
    <t>welcome korean asshles page why dont you enjoy licking korean asshle</t>
  </si>
  <si>
    <t>fuck you wikipedia you are a bunch of fags</t>
  </si>
  <si>
    <t>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 pig</t>
  </si>
  <si>
    <t>outlawed as an apothecary any evidence other than one example the montepukes ran from the plague while nostradamus got the plague and survived and fought it so being a doctor was qualified only rich low level intelligencia were thus called and why they were cowards the lemon head uses the attack me of please do hurt me complaint when in fact he lives for this page as his resale department what some  or more books all changing narrations because it had no idea of what it says common at least wilson showed that lemonhead is a liar</t>
  </si>
  <si>
    <t>i was only making him apologise i was only asking him to apologise as ive done numerous times before you insolent pancakehead</t>
  </si>
  <si>
    <t>fuck offi will kick you</t>
  </si>
  <si>
    <t>fuck you cunt block me go a head you cunt licker</t>
  </si>
  <si>
    <t>by the way im not who you think i am fuck face my registered name was pimpticon so before you get block happy its i who have been changeing ips  and nobody else just thought you should know</t>
  </si>
  <si>
    <t>this has nothing to do with the article but i fucking love paul millers late show just had to say that lulz sorry</t>
  </si>
  <si>
    <t>continuous vandalism by turkish users and shameful supprort from wikipedia and i will drag you to eu cours little turkish boy on the praire might sound funny enough but i will shut you down i have never and will never take thios beahiviour from anyone shame to wikipedia for letting a bunch of sick fanaticks behaving like this shame on you all i refuse to deal with this</t>
  </si>
  <si>
    <t>fuck me in my asshole</t>
  </si>
  <si>
    <t>military doll diplomatic missiles another thousand dead  who cares i have a licence to kill</t>
  </si>
  <si>
    <t xml:space="preserve">utc this disgusting coal burner got what she deserved i hope this whole incident discourages other white prostitutes from consorting with apes    august </t>
  </si>
  <si>
    <t>films the boys are back in town green day sweet children to american idiots</t>
  </si>
  <si>
    <t>its not a personal attack hes my bro stop being a hoe</t>
  </si>
  <si>
    <t xml:space="preserve"> low intensity is the key i got very turned off by all the political bullshit that goes on here so i just make the occasional edit vandalize the talk pages of  that sort of thing </t>
  </si>
  <si>
    <t>hey you there stop this bullshit ill get you before i die suck a dick my dick</t>
  </si>
  <si>
    <t xml:space="preserve"> the dick who is editing with policy is also editing out of policy by being arrogant lazy and fucking up the functionality of the image workshop his worrying obsession with nfcc is his excuse for being a twat he is deliberately making the workshop nonfunctional for the iw to work properly we have to be able to either see or be able to link to the image being requested now mr dick esq comes along deletes both the image and the link making the request impossible to deal with unless we go looking for an invisible comment hidden in the source code of the request in spite of being told of  methods of maintaining nfcc compliance and maintaining iw functionality hammersoft refuses to use them one of the methods only involves putting a colon at the front of the link but will hammersoft do this no he has refused point blank this i firmly definitely and firmly puts him in the dick category his arrogance his laziness his borglike obsession with nfcc and his truculence are disrupting a valuable resource with wp for no purpose i would be grateful if you could copy and paste this as a response to his accusations at the incident board especially now youve effectively stopped me posting there this is not an unblock request as i dont care one way or another its wps loss if i cant sort out image requests for hrs its not my loss this is a request though that hammersoft either stays away from the iw or that he implements the methods weve informed him of </t>
  </si>
  <si>
    <t xml:space="preserve"> realdealbillmcneill is a fool according to everyone here we are not fond of the way you handle the –present page do you even watch the product many times including the wwe k video game distinguishes the respective eras those being ruthless aggression universe era and literally last week as triple h stated reality era my contributions are accurate and its insulting how you have brand extension as if that was the only history for  years i categorized by eras and even added important information you left out because you think you know better you are an idiot and need to stop acting like you own this page now youve gone and snitched so i cant rightfully edit this page you are a coward and an idiot</t>
  </si>
  <si>
    <t>mentally ill freak stop editing other peoples talk page like  year old foff</t>
  </si>
  <si>
    <t>listen ass i suggest you stop trying to harass and threaten me i am not making disruptive inappropriate or hard to read edits or violating anything you are purposely harassing and bothering me the fact of the matter is that belinda is spanish mexican there is no source that shows that she renounced her spanish citizenship go ahead try and find it it does not exist i do not give a shit if you give me a level freakin  warning you are purposely picking on me and you need to stop i am not making any disruptive or nonconstructive edits and i suggest you get your fat ass off the computer and get a life instead of bothering me</t>
  </si>
  <si>
    <t>woodbrooke estates is in rossville and it is previously mentioned in the article as i said before the text in the website is a reference to the original advertisement for the development hence it has historical value edit it if you want to but i will just undo you edits at a later time block me and i will sign in later using another ip address dont be such an asshole and leave my valid edits alone would ya</t>
  </si>
  <si>
    <t>typical yank rockstar is british you can fuck yourself if you think otherwise yank bitch</t>
  </si>
  <si>
    <t>ban me oh no like thats never happened on here are you retarded what ever happened to assume good faith let me guess my ip has large amounts of vandalism linked to it right i left the comment that i deleted after my brother left himself logged onto the computer i was using when i realized that i had left a bitchy message childish message there using someone else s name i deleted it then you come along and threaten me with a ban screw you ban me mr allmightyholierthanthough admin i dont give a damn</t>
  </si>
  <si>
    <t xml:space="preserve"> listen here for the second time how the f did this frequent mention has been made of the moldavian soviet republicthat is the god dammned th century it is not generally known that the lower dniester is an almost purely roumanian stream transformed itself into this charles upson clark claims that the lower dniester in  was an almost purely romanian stream  am i a cretin or what do i suffer from some mental illness and cant use simple logic or what tell me is it me tell me and ill leave all of you alone god </t>
  </si>
  <si>
    <t>did you know that lindsey broke a computer at tully high school she is a bad gin real life and should be punished for her actions why did she do this you might ask well for starters she is a naughty gin real life</t>
  </si>
  <si>
    <t xml:space="preserve"> i have not told any other editors that they are idiots i have reminded  if anything i was reminding userviriditas that we the royal we are not required to behave like idiots while i realise that the topic of united states diplomatic cables leaks is a very hot topic i had not expected immediate purges of editors without any warning for the slightest whiff of  whateveritisivebeenblockedfor frankly my block is absurd </t>
  </si>
  <si>
    <t>fock thee shmucky the cat go fock with kilrathi sivar priestesses</t>
  </si>
  <si>
    <t>that was really milleseconds wasnt it bitch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t>
  </si>
  <si>
    <t>providing source for what this idiot came and put a speedy delete tag on a stub theres no source needed this is just a stub with basic info such as game title and release date i think he is just a fanboy who dont like ps games</t>
  </si>
  <si>
    <t>to subject objective criteria such as references to subjective quasicriteria such as google count on a topic as humanistic as genocide undoubtedly does seem fitting of a profile of someone who treats genocide v its deniers same as ice cream v its tastevariants too bad i didnt succeed pissing you off the first time enough to get me banned from this freemasonry playground hm lets see if you morons can catch on in the second attempt go fuck yourselves you lowlife idiotic semieducated imbeciles who actually believe they possess supreme quality just by belonging to a herd of manipulators ha whos pissed off now push the button come on we know youre holdiiiing it and hes holdddiiing it and heeees hoooooo lol</t>
  </si>
  <si>
    <t>how come you never block judeophobes why do you only block jews are you a muslim</t>
  </si>
  <si>
    <t>is it true that you are a super jew and that anything that doesnt kiss israels ass you ban</t>
  </si>
  <si>
    <t xml:space="preserve">you see this as an attack get a life  peterklutz </t>
  </si>
  <si>
    <t>blocked why did you block me is it because so you can get that stupid graphic star how dumb please dont as i have not vandelised any page so get used to it you idiot</t>
  </si>
  <si>
    <t>whoever this is fuck off</t>
  </si>
  <si>
    <t>oh please spare me the drivel people sending their  yearolds to get blown up on a mine such retarded claims can only come out of the minds of super twisted bigots no really did you know we eat babies for breakfast too i repeat there is no evidence that such things ever occured aside from claims made by the iranian opposition and yes i find this issue very insulting because i was one of those youngsters that served in the basij during that fucking war i was there and my fucking right leg suffered a paralysis by a shockwave when i was  so spare me the rajavi horseshit thats all over the internet</t>
  </si>
  <si>
    <t xml:space="preserve"> no you are not a basement dweller you are such an obvious pantywaist bitch and any sissy will mind it </t>
  </si>
  <si>
    <t>just when you thought they couldnt possibly get any dumber</t>
  </si>
  <si>
    <t>hi hi what is your moms bra size</t>
  </si>
  <si>
    <t>stop changing it back fuck off you little prick stop changing it back that is the reason why we lost</t>
  </si>
  <si>
    <t xml:space="preserve">yes everyone should be exterminated to protect humanity from the methane and carbon dioxide gas they emit along with the destruction of the environment without humans humanity would not require protection idiots </t>
  </si>
  <si>
    <t>could be out rebuilding your city but no youre sitting on your lazy ass keeping the admin back log low retard your not making a difference you cant fill a sand bag with all your wonderful edits</t>
  </si>
  <si>
    <t xml:space="preserve"> a pair of twins you write a pair of twins twins are always pairs you people are ridiculous no wonder school boards spit at you  laugh my ass off</t>
  </si>
  <si>
    <t>damn right youre doing something wrong and you still havent answered my question why are you doing this just who do you thing is offended by unfair images i can see from your talk page that this is clearly a sad fixation of yours so im not going to fight you  i really dont have the time ive got better things to do unlike you you sad little man so delete my images if you must but just answer me this  who are you benefiting apart from yourself obviously satisfying your own sad delusional little ego trip that youre a virtual policeman  probably too pussy to be one in real life</t>
  </si>
  <si>
    <t>what the fuck fuck you you cant vandalize the sandbox asshole its a fucking editing experiment</t>
  </si>
  <si>
    <t xml:space="preserve"> while i can almost understand your blocking me for calling for the deaths of other editors blocking me for a discussion which is already over more than a month prior that seems ridiculous alkivar didnt seem to care enough to block me and hes the administrator that i was pissed off at </t>
  </si>
  <si>
    <t>read the above numbskull would one of you vegetables please get a move on and block this ip i aint leaving until this address is blocked so hop to it please assholes</t>
  </si>
  <si>
    <t>also i asked if you wanted to be a jerk the first time apparently you chose in the affirmative</t>
  </si>
  <si>
    <t xml:space="preserve">sir you are caucasian and you dont know what the fuck you talkin about and for your fuckin information the new aaliyah cd will be released in stores in summer  and please sir stop interfering if youre not a fan </t>
  </si>
  <si>
    <t>why good sir why you sir obviously do not comprehend the importance of no scopes as a kind and generous wikipedian take the time to understand the effect this article has on issues such as world hunger which i hear singapore has a lot of by deleting this article you are in effect fellating the proverbial penis of all that is evil why the fuck did you delete our goddamn article now my dreams they are so lonely as my article seems to be behind these blue eyes i can see through your supposed good intentions into the black soul that is your true self my love for this article is vengance that will not be free until i crush your soul and destroy any evidence of your pathetic presence on this earth i hope you contract a foreign disease and your penis falls off if you even have one i will force your children into indentured servitude and all of your lowly descendants will be cursed with abnormal navel hair growth forever my angry bloodthirsty army is waiting to beseige your house and burn everything you have ever owned until your physical being is engulfed by the black hole that is your perverted heart i will also delete your slanderous works and bring singapore to a speedy fiery deletion off of the face of the earth i will not rest until complete vengance has been bought upon you and the stairway to heaven crashes down upon you and your so called morales god and satan alike frown upon you from their thrones fuck you and all you stand for you my good fellow are a cunt and i hope you enjoy the rest of eternity in the fiery pits of hell i hope that speedy death swarms about you like locusts slowly devouring the very fabric of your being</t>
  </si>
  <si>
    <t>you are a fucking nerd go kill yourself you nerd</t>
  </si>
  <si>
    <t xml:space="preserve"> this would be why i was told to fuck off after i found out one of their full names </t>
  </si>
  <si>
    <t>even dogs act as lion in there own area sitush you are misusing ur administrator power on this page</t>
  </si>
  <si>
    <t>shut the fuck you little anon you dont know anything</t>
  </si>
  <si>
    <t xml:space="preserve">bullshit the bolshies grain requisitions were much greater than those carried out by the whites and also had the effect of disincentivizing grain production by the peasants it was this secondary effect that caused the famine because so much of the land was allowed to stay fallow as for davies et al they are probably relying on official data from the soviet government that was purposely falsified to disinform the people </t>
  </si>
  <si>
    <t>not emo god emo  not have culture emo  is a shit copy of stereotype gothicspunksbrits emo  the suicidal attitude and melancolic is not a something new they are not emo  panic at the discocris angelmcremily the strangetim burton moviesafiallan poe bookskat von dhimmetalcore bandsthe curenirvanaplacebosadnessblack make upshaggy hairstyleandrogyny  but the ignorants think that my list is emo but the truth is that nobody in my list are emo panic at the disco not emo</t>
  </si>
  <si>
    <t>ungrateful monkey men how dare they take arms against the dutch and british who spent years trying to free them from japanese tyranny and after turning their series of islands into a civlized society fuck em they should all be nuked</t>
  </si>
  <si>
    <t xml:space="preserve"> fucck you ahole do wateva you want diick head contact blogsd  </t>
  </si>
  <si>
    <t>b excuse me but what do you mean by contributing in a profeshionall level of bullshit user th sinn</t>
  </si>
  <si>
    <t>i wanted to let you know that tymonr is a stupid moron</t>
  </si>
  <si>
    <t>i wont be here in thirteen days after all i have a life old fart</t>
  </si>
  <si>
    <t xml:space="preserve"> name was willie and he said he was standing about three people away from elvis at the patton hotel in the fifties and he overheard elvis say all a nigger can do for me is buy my records and shine my shoes</t>
  </si>
  <si>
    <t>i believe your actions to be pure vandalism either based on pig ignorant racism or because you are being paid to do so but if no one else agrees enjoy its more likely no one else cares either way you will reduce this to a stub or start supporting your own prejudices here its only wiki grow up son this is not a conversation the promise was a ban without farther notice so please dont give me any more notice you pathetic stooge</t>
  </si>
  <si>
    <t xml:space="preserve"> just this account dipshit fuck are you dumb  a bullied nerd with a mod account look out world</t>
  </si>
  <si>
    <t xml:space="preserve"> personal attack you made a personal attack with your comment lrnbakebread why dont you learn to eat a decroted piece of crap oh wait youve mastered that already</t>
  </si>
  <si>
    <t>yo nigga whats ya beef yo nigga  what the fuck is ya beef you got a promblem bitch reportin me and shit how bout you go make a wikipedia page for snitch iight nawmean nigga in mah hood ya ass is grass if you be snitchin and bitchinyo ima make a rhyme for uayo i tried to make a sick nasty articlebut will came and ruined every particlewhyy the fuck did shit have to go down like thati thought we wuz homies then you put my article in the ground like that whats ya beef you got beef like burger kingdeltedin my page but reports me is another thingayo tahts right thats how i get down kiddont be snitchin anymore kid cuz i fckin get down straight hood niggaand make a wikipedia page for mutha fuckin party pooper cuz thats all you area fat greesy party poop with cornur more like a party diarea</t>
  </si>
  <si>
    <t>angela needs to get out of her little box angela is hiding from reality yeah you know that gin real life with her picture on her page and face the music that i am planning on giving her the red card she has been offensive in every way and since she has the barn star award i am upping it by giving her the dumb idiots award thanks</t>
  </si>
  <si>
    <t>and youre a lesbian with her as you like her so much leso leso na na na na na ill be back after im blocked nominating articles with the higheest notability for deletion ha ha</t>
  </si>
  <si>
    <t>why now why did you revert it now by is not doing because something need to be clarified but its deliberate all links with detailed explanation exists but still act like a dumb person this is deliberate and why did you admin revert this edit this is unacceptable do you have any source to claim the contrary whatever edits have been made with sources if yes provide it or else please dont revert and support vandalism if this is the case i am going to remove anything i like from the pages in any article with just one link and then say i am not satisfied with any explanation and going in circle this is stupid</t>
  </si>
  <si>
    <t>you are not a very intelligent person following someones edits around just to revert them is the real harassment</t>
  </si>
  <si>
    <t xml:space="preserve"> march  utc cosign on everything you said how many times did this broad dude edit my own talk page in the defense that i was vandalizing it you can vandalize your own user page thats news to me being a wiki admin  apparently the rush is better than sex booze or drugs  </t>
  </si>
  <si>
    <t>what are you retarded i already am blocked what a fucking moron</t>
  </si>
  <si>
    <t xml:space="preserve"> vandalising ok for the last time  who the fuck do you think are mr encyclopaedia you dont own wikipedia loser you english twat hey why dont you contribute to the meaning of that one by describing yourself  get a life</t>
  </si>
  <si>
    <t>hahaha maybe if republicanjackoffdyke didnt get so obviously pissed off over my recreational activities i would find something better to do with my time haaha probably not this is not simply wikistalking this is a battle over a principle republicanjackoffdyke is a wikinazi and i will not allow his bullying tactics to go unpunished</t>
  </si>
  <si>
    <t>yo what is your problem motherfucker</t>
  </si>
  <si>
    <t>sabu is a violent piece of crap dis guy is so violenthe hits people with steel chairstriple jump moonsaults ppl thru tableshe coud put som thru a burning table which could kill themhe was taughtby his uncleand he is from bombayindia userdarkhooded smoker</t>
  </si>
  <si>
    <t>are you kidding me you know what i wont even bother with an idiot like you you are pathetic that is a flat out fact metallica originated in san francisco look it up and whether fresno is commonly referred to as norcal a not nocal which it is commonly referred to as is irrelevant because fresno is in northern california also the census and omb call it the greater san francisco bay area you obviously are some no life loser who thinks they know everything when you fucking dont you once again are a pathetic idiot not knowing where metallica is from and the fact you called it nocal just goes to show you have no buisness writing about articles you dont know a flying fuck about go educate yourself please because everything i state is fact and common sense might want to get yourself together because i cant deal with idiots like you</t>
  </si>
  <si>
    <t xml:space="preserve"> i admit hey asshole this is ♣ chat wit me § contributions ♣ im the sockpuppet who was sending personal abuse among others this is my secret account which i kept a secret for a long time im going to send personal abuse to other users as soon as possibleso you better block me on both account before i send personal abuse asshole</t>
  </si>
  <si>
    <t xml:space="preserve"> i also took out the part of trivia that said johnny richter has a cousin named mary thats all fine and fucking dandy but it really doesnt have shit to do with anything it mentioned nothing about if mary was famous or if mary did something worthwhile its like someone mentioning that george clooney has a sister stephanie or something like that nobody gives a fuck</t>
  </si>
  <si>
    <t>the repulicansodomite has responded praise the lord of virgin homoknowitalls the great jr mccarthy who like you has to burn everybody who does not agree with him at the stakes go ahead block this ip address better yet block this whole range of ip address even better if you block the whole range of ip addresses of those who insult youre virgin faggot ass ooops sorry its not virgin isnt it your ass has been having regular contact with some big and hairy friends  democratantisodomite</t>
  </si>
  <si>
    <t>nazi wants to start a war hey nazi i hope you know that nazism is illegal in germany so stop practicing it you white supremacist fascist</t>
  </si>
  <si>
    <t xml:space="preserve"> rona was a bitch but shes got pizzazz wait why do we hate her again plus she sent that decoy on a suicide mission or was that under giles orderstalk to me </t>
  </si>
  <si>
    <t xml:space="preserve">yeah the only more obvious case i can think of is the gay one from s club </t>
  </si>
  <si>
    <t>he is from bombayyou idiotu guys hav no idea where the hell sabus fromstfuhe was not from michigan you stupidhe is from indiahe doesnt evn look like an americanif you dont let me say hes from bombayull get blockd and shut up b its too late</t>
  </si>
  <si>
    <t>some idiot named dick clark keeps on writing false information about my colleague walter block please keep him off the board</t>
  </si>
  <si>
    <t>yo davis v machida is full of shit im changing it again how about wikipedia concern itself with facts and not nut hugging</t>
  </si>
  <si>
    <t xml:space="preserve"> user hates j bar</t>
  </si>
  <si>
    <t>appeal this block unblockreasonyou can suck my fat dick</t>
  </si>
  <si>
    <t xml:space="preserve">what a retard that  shut your fud up you are not the good guy scientus is userwilliamimmwilliam immendorf user talkwilliamimmtalk am cst october  </t>
  </si>
  <si>
    <t>lick your own balls while sucking your arse</t>
  </si>
  <si>
    <t>gay comment where is the citation for m magazine plus the gay comment has atrocious syntax</t>
  </si>
  <si>
    <t xml:space="preserve"> look there are clearly more people here that hate my guts than love me its very simple and clear  delete and trash anything that i do here simply because i do it fifteen fools that are friendsalliesmeatpuppetsjyronies can outvote my junior arz any day of the week because i am just myself alone the democracy of stupidity prevails whether it is correct or no who gives a carp if it is my personal site if it has something to offer to this article has no advertising then what in the freak does it matter anyhow </t>
  </si>
  <si>
    <t>you should commit suicide and get it over with</t>
  </si>
  <si>
    <t>just mind your own fuckin business asshole tion</t>
  </si>
  <si>
    <t>k what the fuck man why did you add a new source the source given was invalidmeaning that genre cant be listed anywaydont see why that was cleared as a source from the getgo so in that casehow how does that differ from me adding a deathcore genre just get rid of the fucking melodic death metal seciton of it its pretty muchfucked up</t>
  </si>
  <si>
    <t>thsuck a big fat dick moglucyat</t>
  </si>
  <si>
    <t xml:space="preserve"> hey dickhead summerphd  what the fuck is your problem why do you keep reverting my posts in the talk sections example in the talk section of junya watanabe i added a question whether junya is his birth name or adopted pseudonym this is relevant to an encyclopedia article you insufferable asshole</t>
  </si>
  <si>
    <t>autoblocked shut out damn</t>
  </si>
  <si>
    <t>so i heard you and cyde abused your power to screw over nathanr i saw his side of the story on encyclopedia dramatica and i must say that snopake is nothing but a backstabbing whore and you are enabling her my advice next time you fuck her donkey punch her so hard she dies its a good way to cleanse the gene pool a bit know what i mean oh and snopake liekz teh pedoraep ha</t>
  </si>
  <si>
    <t xml:space="preserve">i will have revenge by messing up your talk page season          </t>
  </si>
  <si>
    <t>silly is you who supports his wife and kids at the expense of laundering something that is poisonous to other families your family must be really proud of you your recent comments only further prove that you are a boughtout shill who has no dignity and will launder anything for money to support his family but there are other more dignifying means to put your phd towards mr medicinal chemist i wonder why you emphasize medicinal perhaps because you could never get an md  laughing out loud at medicinal chemist by the way its called serotoninergic hta receptor</t>
  </si>
  <si>
    <t>as long as you blocked me block me for good idiotbut its good to have the above page for future references against idiots</t>
  </si>
  <si>
    <t xml:space="preserve">this is such a joke and proves wikipedia is a joke there is no need for this page it was a little quake every time a pen drops a new wikipeida page pops up delete this page or it proves wikipidea is a joke </t>
  </si>
  <si>
    <t xml:space="preserve"> you agin deleted my post on craig mcewan i will again put it on your page in the hope that you learn from your mistakes i would hve taken an apology but you have bypassed that road now apple etc  craig brown mcewan album craig brown mcewan born in the year of  the year of the brown i think so born in browtown usa he is widely regarded as the one man banter machinehe collaberated with timmy mallet and enya in order to create this unreleased untraceable album and with only one copy wikipedia cannot trace the existence of this album so therefore cannot prove its unexistence and therefore cannot delete this page he can regularly be seen pumping his fists in joy he also enjoys the simple things in life such as long walks on the beach glowing sunsetsa nice glass of port and also when mike wears tight tshirts into college to which he remarks on with joy and a glint in his eyehe can regularly be found volunteering at old peoples homes in order to take part in some extracurriculur activity when hes not at the oaps home he can regularly be found helping the oldies accross the street sometimes even if they dont need ithe loves to pump iron and is hoping to take part in next years worlds strongest man competitionhe says he owes all his strength to his love of chezzy coke and is very rarely seen without a can of the said product in his grasp his hair is the hair of the gods he was born with hair as it is today it does not growit does not need to be washedit does not get cutit is completely self sustaining he regularly takes part in generic bolognese sauce days in which he will leave college early in order to indulge on his love for generic bolognese saucehis claim to fame is the invention of the brown noise which was a natural occurence from craig brown mcewan after he dischargedhe hopes to campaign for prime minister in the next general election under the brown party and hopes to get the brown movement going soonso heres to craig brown mcewan we salute you you truly are a god amongst men</t>
  </si>
  <si>
    <t xml:space="preserve">  august  utc typing he is gross sexual harrassment youre getting carried away josh with all due respect take a breather yintan </t>
  </si>
  <si>
    <t xml:space="preserve">personal attacks fuck punch at cluebot ng </t>
  </si>
  <si>
    <t>what go lick a pig you arab muslim peice of scum</t>
  </si>
  <si>
    <t xml:space="preserve">hmm dont like you </t>
  </si>
  <si>
    <t>eagle hes just a point of view pusher he was trying to strip the information out of the article and started chainreverting in order to do it hes still lying and saying that the only muslim nations with religious police are saudi arabia and iran either hes just willfully ignorant or he is deliberately trying to push a very specific point of view and he seems not to care at all about facts</t>
  </si>
  <si>
    <t>i am chilled with everyone else just pissed of with mr burnt the burner destroyer of all things but blocking me from doing nothing by citation thats just illogical</t>
  </si>
  <si>
    <t>typical coverup crap and they only bother to discuss it after their phony merge listing was removed for their lack of bothering to discuss</t>
  </si>
  <si>
    <t xml:space="preserve"> ok let me say it again come on now you guys are just being piece of shit jews i mean you have to admit the guys in pink floyd play their instruments about as slow as a nigger works i shouldnt even call what they play music its just a bunch of alarm clocks and cashier regirsters but you know what the most pretentious thing about them is its their lyrics all af their songs are just surrealist poetry sung over doomnoise pop and everyone starts calling them geniuss over it the truth is their songs have no meaning take the album the wall for instance sure it tells a story but what is the moral and the meaning of the story and dont tell me that the purpose of their songs is to make you think the only way that music as slow as pink floyd could make you fucking think is if you were just as stoned as they are which you kikes probly are and one last time  pink floyd fucking sucks  david fuckmor should taste my ass  you should to</t>
  </si>
  <si>
    <t>hey userjeppiz i was busy a little bit the last week in molesting your own mother but now i am back</t>
  </si>
  <si>
    <t>he hadnt been in the usa since bill clinton was in his st term he was no american just a useful idiot of islamic radicals</t>
  </si>
  <si>
    <t xml:space="preserve">nuts wow youre a nutter </t>
  </si>
  <si>
    <t>i m p o r t a n t  m e s s a g e  to  a  wikipedia administrator why every nation and people even stateless peoples like assyrians and gypsies have article on wikipedia but iranians dont have there is an article about iranic peoples which is a lingustic article but there is not article in wikipedia about the iranian people if persian peoiple is the article of iranian people why afghanis are states as part of it afghans stop editiing articles for us iranians pls wikipedia admins understand what i mean iranian people is the only nation that does not have any article in wikipedia the article of persian people is totally misleading and b you l l s h i t edited by idiot afghans</t>
  </si>
  <si>
    <t xml:space="preserve"> why are you here harassing me you will be banned but if you keep harassing me it will be more than that  support a longer block the editors comments up above were you abused as a child calling editors evil et al are not something that can be settled with a hour block suggest a week and  months from rfa ironholds talk  support ironholds proposalcoldplay expért lets talk  strong support he is now making unjustified claims that he is in the right and all involved are in the wrong he simply does not see or admit that his behavior is not acceptable here arcangel talk  support—though ill be waiting in anticipation of my permanent ban once he becomes unblocked p ╟─treasurytag►tellers wands─╢ how funny all these people are that talk crap about things they dont know a damn thing about i will have so much editing to do with all these new people attacking me for no reason yep</t>
  </si>
  <si>
    <t>scjessey is a big fat faggot pinko commie asshole</t>
  </si>
  <si>
    <t>tman put his crap back i will leave it because unlike tman i have a job and am going to the gym i fixed some typos and grammatical errors but the point of view and moronic comments are too numerous to fix easily the great wikipedia project destroyed by the dimwitted</t>
  </si>
  <si>
    <t>its been fixed so shut up</t>
  </si>
  <si>
    <t>december  please stop if you continue to blank out or delete portions of page content templates or other materials from wikipedia you will be blocked from editing if this is a shared ip address and you didnt make any unconstructive edits consider creating an account for yourself so you can avoid further irrelevant warnings oooh what the fuck are you going to do</t>
  </si>
  <si>
    <t>fuck fuckbold text</t>
  </si>
  <si>
    <t>oi rror fuck you wikipedia sucks and so do you for editing my posts asshole</t>
  </si>
  <si>
    <t xml:space="preserve"> stop your fucking spamming i have told you and your sockmeat puppets a dozen or more times to stop your fucking spamming your incessant spamming on editors pages will not help your fucking cause at all it will merely continue to confirm editors opinions that not only is the article not valid but there are problems with the editors that will need to be addressed as well the only thing that will keep the article is if you present significant coverage from reliable third party sources consider this your final warning trpod aka the red pen of doom </t>
  </si>
  <si>
    <t>american mouths are way too faster than american brain  you americans need to learn to listen if you truly want to get out of the mess youre in</t>
  </si>
  <si>
    <t>selfappointed selfaggrandising and selfimportant guardian of wikipedia my rampant selfrighteousness really knows no bounds and i truly am a complete wanker</t>
  </si>
  <si>
    <t>stay the fuck out of this ping pong if i want information of mushu shrimp i will ask you</t>
  </si>
  <si>
    <t xml:space="preserve"> i will ignore but rest assured that should you cause any further disruption to articles or talk pages i will report you and ask that you be blocked longer than you were last time seems your only response is violence am i right american self appointed dictator asshole whats the matter cant handle it when it gets tough sometimes the other one hits back and what do you do american fag run home to mother you fuck </t>
  </si>
  <si>
    <t>you have a new message go fuckyouself again</t>
  </si>
  <si>
    <t xml:space="preserve">jeenys being a bitch dont listen to her </t>
  </si>
  <si>
    <t>i hate you how dare you delete my post you better put it back or i am going to fuck you up</t>
  </si>
  <si>
    <t>well hes an idiot he removed my edits for no reason even though they were correct</t>
  </si>
  <si>
    <t xml:space="preserve">oranjblud is an idiot stop sticking up for him redrose </t>
  </si>
  <si>
    <t xml:space="preserve"> wow youre a little touchy arent you you also seem to love to make assumptions which makes you look like a douche how do you know i dont have an account and why must you feel the need to cry to the admins whenever you get in a pointless argument it looks like youre insecure and a hypocrite as you criticized me on my spelling of maggot which was a joke that you didnt get while your own post was full of typos</t>
  </si>
  <si>
    <t>elinord is a faggot and a transexual judging by the name</t>
  </si>
  <si>
    <t>troll like one of those little furryhaired things anyway saw your sandbox anyone ever tell you look like harry potter</t>
  </si>
  <si>
    <t>hey what is the deal how about you show some respect you piece of shit i will break you knees if you try any more funny business you queer</t>
  </si>
  <si>
    <t>no what it is instead is blatant censorship by a bunch of ignorant bigots</t>
  </si>
  <si>
    <t xml:space="preserve">another sockpuppet of gzay gzay is on the loose once again this time editing as  can you please block him i had to file an edit filter request because of gzays actions but no response is there as of yet talk  </t>
  </si>
  <si>
    <t>his maliciousness and stupidity isnt my problem its wikipedias</t>
  </si>
  <si>
    <t xml:space="preserve"> neither you nor i are experts in the article subject matter least squares spectral analysis but i cited  references that literally say trigonometric functions while your references all refer to another method fourier analysis you freely interpret as to make it sound they refer to the article subject matter though it is obvious they do not in your mind as you claimed it explicitly fourier analysis is still the same as leastsquares spectral analysis which is obviously a nonsense because wp has two completely separate articles both featured on wp main page by the way so i do not believe anyone any more will buy your misusing of wikipedia regulations there is no reversals here not even technically speaking because what is going on is mine article author’s cleaning of all the shit you keep spraying around just like so many editors noted everyone just look at dicklyon’s talk page that you engaged in edit wars or insults exchanges with so far you are just a trouble maker around here and everyone sees you as such now stuff your imaginative misinterpretations of wp regulations to where they belong no rr violation on my part but i know why you just threatened with reporting me it is because i already mentioned to you today that you are in violation of rr yourself sinusoids is another result of your imagination as no reference on lssa ever mentions it so it is not a reversal to remove your ignorance cleaning your shit is what it is </t>
  </si>
  <si>
    <t>if they dont score a milliuon goals for vinnies the shits</t>
  </si>
  <si>
    <t xml:space="preserve"> you suck the dick award i hate you </t>
  </si>
  <si>
    <t>what up g you suck ya jackass no serious get a life and thats coming from a quasihermit myself</t>
  </si>
  <si>
    <t>that clown guy sucks major cock userdaniel</t>
  </si>
  <si>
    <t>ass lick a dudes asshole lol</t>
  </si>
  <si>
    <t>take your job as seriously as possible you loser no seriously act like a huge ball bag and threaten to ban me from editing articles like i really give a fuck you fucking nerd faggots make me sick</t>
  </si>
  <si>
    <t>holy jesus crap you just commited the worst sin possible  theres no redemtion so once you die you be going to hell  suffer the worst torment possible by satan himself</t>
  </si>
  <si>
    <t>big shocker rob is acusing some person of stalking him again and yet one more person is told to stay away from rob rob is always the victim i think thats now  people that have to syat away from rob must be nice to have admin to cry to every five mintes</t>
  </si>
  <si>
    <t>unblockhello i am writing this to request that you duly unblock my ip address from editing wikipedia unfortunately i am stuck in a class room full of imbeciles preventing me from editing pages for the benefit of my fellow wikipedians please do not punish me for the cretinism of my peers and undue this great injustice vive la resistance</t>
  </si>
  <si>
    <t>would you do the world a favor and die plzkthx</t>
  </si>
  <si>
    <t>scones are cool ard you are gay</t>
  </si>
  <si>
    <t>james the awesome technician did create the elearnign centre asshole</t>
  </si>
  <si>
    <t>ohnoitsjamie youre a faggot what do you think of that</t>
  </si>
  <si>
    <t>god damn you hectorine nobody said anything about the article of angelos elefantis about being in the wrong place dont make up thingsanyway i cant change now the article i am almost about to think this place is run by greek mafia</t>
  </si>
  <si>
    <t>hey simon im completely done with wikipedia im tired of the shit ive gone through on this site so fuck all of you block me you know your going to so i wont fight it im friends with sinofdreams he goes to my college we have the same ip address but wikipedia knows all so block me</t>
  </si>
  <si>
    <t>ass neck virtual graffiti hmm seems closeum not sureumwait yes you have an ass on your neck hahah you are beyond a fool</t>
  </si>
  <si>
    <t>the whole onanism nonsense was demanded by the querelous harold bloom fangurl ruthiek she has since departed wikipedia the pressing demands of tending mangy cats but not before deleting many of her more hysteric contributions pity she didnt delete this wankery as well</t>
  </si>
  <si>
    <t>would someone be kind enough to thank timotheus for removing that crap it is seriously appreciated and with that im done</t>
  </si>
  <si>
    <t>sallary controversy the president of the peabody essex museum dan monroe makes  a year with full benefits while all the guards are part time with no benefits how is my wiki stalker today hi there bitch ass keep this in you fuck wiki stalker</t>
  </si>
  <si>
    <t>i hate you you deleted my addon to death metal you suck</t>
  </si>
  <si>
    <t>i wouldnt hold your breath the guy is a complete tosser</t>
  </si>
  <si>
    <t>please delete my account i dont respect wikipedia anymore suck ittttttt</t>
  </si>
  <si>
    <t xml:space="preserve">you just make me laugh hahahahahaha so you are some aussie bitch hiding behind a computer and changing what i write im half abo half lebo so i am the truth you cannot face but your gin real lifefriend faces every night </t>
  </si>
  <si>
    <t>said i should put soaap in my mouth and i said y you vandalised more than me</t>
  </si>
  <si>
    <t>hello ok dont try to frighten me with your ahole threats about what youll do in the real world you and nishkid you related or what does your sage soothing advice go to hell when soemone questions it</t>
  </si>
  <si>
    <t>you know what id like you to do leave me the fuck alone</t>
  </si>
  <si>
    <t xml:space="preserve">alex fuck you </t>
  </si>
  <si>
    <t xml:space="preserve"> a barnstar for you the original barnstar are you mad did you know my effort for editing then you do revert why make talk to me you do is vandalism truly </t>
  </si>
  <si>
    <t>oik oik ur a pig</t>
  </si>
  <si>
    <t>sassalism you are guilty of sassalism samuel blanning you need to come to the gasd and mop our floors</t>
  </si>
  <si>
    <t>you must be a terrosist yourself to revert thta but what could i expect from someone of your ethnicity</t>
  </si>
  <si>
    <t xml:space="preserve">i meant the entire reaction section is stupid dont know why i added international in there </t>
  </si>
  <si>
    <t>come on fag boy block me</t>
  </si>
  <si>
    <t>im starting to get confused would why not a duck or whoever sees this please send a message to rexnl and tell him to lift this goddamned fucking block</t>
  </si>
  <si>
    <t xml:space="preserve"> why the hell are you deleting the information from lil waynes page ok you said young money doesnt fit the criteria of a super group but what does that have to do with him being the ceo i doubt you even know shit about rap music you fuckin clown trolling lil waynes wiki page seemingly  reverting the slight sense of change stupid fuck hes the fuckin ceo of young money why isnt that entitled to be put up im reportin your faggot ass bitchboi</t>
  </si>
  <si>
    <t>are you from agn the sucky site</t>
  </si>
  <si>
    <t>pablo is a fucking troll abusing wiki for his communist agenda he deserves worse than i gave him</t>
  </si>
  <si>
    <t>how so would you care to atleast give a concise justification of your statement or is it just an empty assertion coming from a pseudointellect</t>
  </si>
  <si>
    <t>vandalism here cuntmould what the devil do you mean by vandalism are you suggesting that larne is in fact not a shitehole i challenge thee cur</t>
  </si>
  <si>
    <t>fuck you you stupid and gay bastard who thinls you are cool go to hell</t>
  </si>
  <si>
    <t>hey guess what its me on a whole new range and i still have thousands of socks when i feel less lazy i will get some auto confirmed so i can do more good work with the tag and accusations of paedophilia hahahahahahahahahahahahaahhahahahahaahhahahahahahahaha</t>
  </si>
  <si>
    <t>stop deleting my edits i live in stoufville and it is located on bison park drive youre ridiculous</t>
  </si>
  <si>
    <t xml:space="preserve"> hey dick you dont know what is copyright so shutup and get out of here dont write stupid bullshit on my talk page dhivehi language is dhivehi language not your bullshit nonsese — preceding unsigned comment added by talk  contribs i guess you havent read the article idiot it says about dhivehi language so it should the article should be dhivehi language psychos like you should leave wikipedia </t>
  </si>
  <si>
    <t>abcmonster i give you everything you ever need cuz im abc monster i do what ever i want if you wanna no y cuz im abcmonster i trooled wikipedia you can stop me cuz im abcmonster monster</t>
  </si>
  <si>
    <t>shuddup dont erase it like you did to the other one stupidhow would people who havent seen it that wanna see it see the story so they atleast no what its aboutusersolo</t>
  </si>
  <si>
    <t>you are a fucking bitchbitch</t>
  </si>
  <si>
    <t xml:space="preserve">halfway decent map of what you stupid cocksucker </t>
  </si>
  <si>
    <t xml:space="preserve">warning mrzaius has a hardon for the term lolcats and will use any means necessary to preserve it over the correct term caturday because it is the only way the slobbering fatfuck can get it up </t>
  </si>
  <si>
    <t>look regardless of what you think im not an asshole</t>
  </si>
  <si>
    <t>go fuck yourself bitch i hate your sould mother fucker who the hell do you think you are i will stomp on your neck until you fucking die do you hear me every time you make a change a kitten will die go to fucking hell you fucking faggot jew fuck</t>
  </si>
  <si>
    <t xml:space="preserve"> honestly what you all are doing is wrong stop discriminating us goths from society how come youre just making shit up saying its dangerous to be goth well guess what im goth and im proud of my lifestyle subculture sure we like different things but just let us be ecto youre a horrible person i hope you know that why list a section of critisim when maddox is just a faggot motherfucking sonofabithc cock sucking asshole fuck maddox jhonen should never ever ever ever ever be compared with that evil man jhonens never critized the lifestyle sure hes made little comments of how most get into it but dont know everything about it and what it is all about but that dosent mean hes critiquing it if anything vasquez is a goth goth forever the powerful</t>
  </si>
  <si>
    <t>ah what you gotta gin real lifefriend the pedophile apologizer has a gin real lifefriend now does she share your view on kids please please promise the world one thing you wont have any children please will you   feb  utc</t>
  </si>
  <si>
    <t>you can suck my ass you stupid asshole this was a personal attack but maybe youre really a stupid asshole you can not see the difference between a reliable source and review crap furthermore you were a part of the edit war</t>
  </si>
  <si>
    <t>dougiepooh are you at it again what does the previous editors comment have to do with improving the article naughty naughty dougie</t>
  </si>
  <si>
    <t xml:space="preserve"> a barnstar for you the photographers barnstar you can suck it </t>
  </si>
  <si>
    <t>fuck you wknight</t>
  </si>
  <si>
    <t xml:space="preserve">awt comment meow ever thought about soviet jews phenomenum many jews who documentally were stated as russians ukrainians belarusians esc were of jewish origin just mentioned in docs as slavics to escape sovietantisemitic persecutions real russian people were killed only as rivals because of war and not the holocaust ps for homosexuals killing mentioned above  i would have killed them all if had a chance really killing homosexuals is not a sin according to bible and homosexuality was widely spread in th century germany so i doubt they were really persecuted hitler stated himself that that were jews who dontlet germany win the first war and all other casaulties were mostly accidental and of course soviets who protected their counry agains the invaders were regular victims of war not the holocaust itself january </t>
  </si>
  <si>
    <t>you cant delete shit from my talk page you faggot get that shit out of here</t>
  </si>
  <si>
    <t>shit vanessa your so cute</t>
  </si>
  <si>
    <t xml:space="preserve"> nai caste ka veer fuck you all motherfuckers pakistani janjua muslims you pigs either lock this talk page too or unlock the talk page of my caste i am become death the destroyer of pakistani muslims  note my ip and locate me and send terrorists to kill meif you are a true muslim i have lost the fear of death fuck you pig sitush you born out of shit of a pig teri ma chodu behnchod musalman janjue rajput bhaag behnchod</t>
  </si>
  <si>
    <t xml:space="preserve"> give it up youre stalking me to accuse me of making some account to piss you off i believe my friend sent you a message saying that it was her and its the truth i wont waste my time on someone pathetic like you since you make me sick i made another account to get away from you and like i said i know you were the user higgys since only you would know the stuff i told you youre sick to have done that you basically pulled the same stunt another guy that i thought was my friend did instead of telling me you didnt want to be my friend you did that and when i asked you about it you blocked me and wouldnt even speak to me oh and by the way the one immature thing i did was throw that stupid bear you gave mewhich had the stuffing coming out of the side anyways into the brook behind my house since it deserves to rot in filth just like you and that stupid ornament you gave me that was smashed to pieces since it shows what you did to the friendship i thought we had because of your actions you make me sick goodbye and good riddance sean youre the one that follows a dark path not me since you do lots of crap that is worse then anything i ever did oh and this is not a pity me thing but the issues i have had were due to seizures so not everything was deliberatly my fault think about that the next time you want to harass me ok </t>
  </si>
  <si>
    <t>because propol your a little fuck</t>
  </si>
  <si>
    <t>i know im about to get blocked it is worth it to tell you your a loser again you take cock to the face and thats it peace out homo</t>
  </si>
  <si>
    <t xml:space="preserve"> vicious why are you so vicious i was never rude but to be quite honest you are coming across like an arrogant bitch how dare you call me selfish you dont know me from adam you are saying i shouldnt talk to you like that but let me tell you dont you dare speak to me the way you did i still maintain that your wrestling knowledge is minute compared to the wealth of knowledge i have so you can stay here and act like you are the most accomplished person in wrestling but from the edits you have made i personally think you know very close to nothing just as an exampledont you think shanes wifes page should be merged with his she is not that accomplished as a celebrity oh and i find it rather disturbing that you cant construct a sentence without the word bloody get a vocabulary </t>
  </si>
  <si>
    <t xml:space="preserve"> niggard please the niggardly nigger niggerly niggered a nickel from his nigga he was heard saying can a nigga spare a nickel i firmly believe this is proof the the politically correct should be impaled on stakes and left for dead or placed into death camps and given no showers for months and then informing them that showers are now available turn on the gas dig pits and bulldoze their corpses into them burn them piss on them then plow them over people quit pandering to lazy stupid goodfornothing welfaregrubbing cracksmoking filthy stinky niggers </t>
  </si>
  <si>
    <t>i was wondering the same thing for my user page either way i dont even understand why i was blocked in the first place other than that some idiot named rhobite seems to have a hard time dealing with defeat and reality</t>
  </si>
  <si>
    <t xml:space="preserve"> personal attacks regarding your last post to me practice what you preach how is it ok for you to tell everyone im ranting and have groupies stop harrassing me leave me alone </t>
  </si>
  <si>
    <t>some annoying douchebag keeps putting up his own website fuckperezhiltoncom deleted all links to this shitheads site someone get the ip and report it to wikipedia</t>
  </si>
  <si>
    <t>i cannot resist another mans cock i love it when i get railed with a foot long donkey dick</t>
  </si>
  <si>
    <t>i care about the public being misinformed about his lazy boring ass album go cry to an episode of degrassi you fucking twat</t>
  </si>
  <si>
    <t xml:space="preserve"> this article is filled with fake historical information i stopped reading at the thracoromans and thracobyzantines sentence and i suggest you to do the same who wrote this article some drunk greek pffff</t>
  </si>
  <si>
    <t>still here fatass what is it like waking up every morning looking at the mirror observing gin real lifes cross the street at your approach who laugh as you attempt to waddle down the street what is it like to see sexy women recoil in horrer at your approach what is it like to eat  chocolate bars in one sitting what is it like to be dangerously obese what is it like to be an obtuse dick along with all of that who does counter productive things even though a bit of common sense  months ago would have saved him all this hastle what is it like being that obtuse edit perhaps you should consider a dialogue all this reverting is so obtuse its silly ive said it before all you need to do is offer a recognition in an edit summary that i fucking exist you fucking moron and i will go away for ever moron</t>
  </si>
  <si>
    <t>welcome bitch 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t>
  </si>
  <si>
    <t xml:space="preserve"> go and such your dick</t>
  </si>
  <si>
    <t>how is she an actress she looks so ugly and weird looking how did she become an actress hollywood must not have attractive actresses like they used to in the good years she is like the gin real life in class in the back you see and then promptly turn around and forget having seen</t>
  </si>
  <si>
    <t xml:space="preserve">also keep in mind that wikipedians are quite adept at thinking they are righteous and brilliant for editing an online junkyard my suggestion would be to move on to a better website without the shitty corruption and moronic interludes </t>
  </si>
  <si>
    <t>good luck wikipedia sucks  oooh look at all your awards im certain they make you feel good inside persistant i see i feed off this shit man</t>
  </si>
  <si>
    <t>ima smack ya upside da head wit a shovel im takin ya down boi</t>
  </si>
  <si>
    <t>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there it goes again redirect homosexual</t>
  </si>
  <si>
    <t xml:space="preserve">bush lied  people died thank you american for  more years of hell   pm  june </t>
  </si>
  <si>
    <t>i dont care like i said keep your shitty grammar</t>
  </si>
  <si>
    <t>your dumb your dumb</t>
  </si>
  <si>
    <t>why do you horde diamonds and jewlry while  billion children starve to death jewish devils own all the worlds banks yet donate zero percent to charity</t>
  </si>
  <si>
    <t>level  english exactly why you shouldnt be commenting on facs and gacs gee wizz this is why the english wiki is so shit</t>
  </si>
  <si>
    <t>nliggers got what they had comin the fuck jungle bunnies</t>
  </si>
  <si>
    <t>get off me get off me you disease i want my name of this crappy site avoid what everyone knows what ive done</t>
  </si>
  <si>
    <t>well that was rude you dont have to be so cocky</t>
  </si>
  <si>
    <t xml:space="preserve"> dumbass there is no other word to describe your edit to my user page theres also no way in hell i like any of the bands or things you were trying to list on my page try it again and youll be blocked not to mention i have an idea of who you are though i may be wrong and ill remind you that sockpuppetry is against wikipedia rules i also dont like people trying to impersonate me i could get you blocked for that alone if only i could reach through your computer and grab your scrawny little neck odin </t>
  </si>
  <si>
    <t>okay retard whatever you say have fun being a loser</t>
  </si>
  <si>
    <t>you have finally gotten accustomed to changing your own diaper without anybodys help</t>
  </si>
  <si>
    <t>your general suckitude get your cock out of your mouth and ban me i cant believe you havent realised all the awful things i have done to your wikipedia why am i telling you this good question maybe i have problems</t>
  </si>
  <si>
    <t xml:space="preserve"> block me for two years if you want but thats not the point the point is the some nerd reverted all my edits on a silly basis</t>
  </si>
  <si>
    <t xml:space="preserve"> baby got back section oh my god becky look at her butt it is so big uh she looks like one of those rap guys gin real lifefriends but uh yknow uh who understands those rap guysuh they only talk to her because she looks like a total prostitute okay i mean her butt its just so big uh i cant believe its just so round its like out there i mean uh gross look uh shes just so black i like big butts and i can not lie you other brothers cant deny that when a gin real life walks in with an itty bitty waste and a round thing in your face you get sprung wanna pull up front cuz you notice that butt was stuffed deep in the jeans shes wearing im hooked and i cant stop staring oh baby i wanna get with ya and take your picture my homeboys tried to warn me but with that butt you got makes me so horny ooh rump of smooth skin you say you wanna get in my benz well use me use me cuz you aint that average groupy ive seen them dancin to hell with romancin sweat wet got it goin like a turbo vette im tired of magazines saying flat butts are the thing take the average black man and ask him that she gotta pack much back so fellas has your gin real lifefriend got the butt tell her to shake it shake that healthy butt baby got back i likeem round and big and when im throwin a gig i just cant help myself im actin like an animal now heres my scandal i wanna get you home and uh double up uh uh i aint talkin bout playboy cuz silicone parts are made for toys i wannem real thick and juicy so find that juicy double mixalots in trouble beggin for a piece of that bubble so im lookin at rock videos knockin these bimbos walkin like hoes you can have them bimbos ill keep my women like flo jo a word to the thick soul sistas i wanna get with ya i wont cus or hit ya but i gotta be straight when i say i wanna uhhhh till the break of dawn baby got it goin on a lot of  wont like this song cuz them punks like to hit it and quit it and id rather stay and play cuz im long and im strong and im down to get the friction on so ladies if you wanna roll my mercedes then turn around stick it out even white boys got to shout baby got back baby got back yeah baby when it comes to females cosmo aint got nothin to do with my selection  uhuh only if shes  so your gin real lifefriend rolls a honda playin workout tapes by fonda but fonda aint got a motor inna back of her honda my anaconda dont want none unless youve got buns hon you can do side bends or situps but please dont lose that butt some brothers wanna play that hard role and tell you that the butt aint gold so they toss it and leave it and i pull up quick to retrieve it so cosmo says youre fat well i aint down with that cuz your waste is small and your curves are kickin and im thinkin bout stickin to the beanpole dames in the magazines you aint it miss thing give me a sista i cant resist her red beans and rice didnt miss her some knucklehead tried to dis cuz his gin real lifes are on my list he had game but he chose to hit em and i pull up quick to get wit em so ladies if the butt is round and you wanna triple x throw down dial mixalot and kick them nasty thoughts baby got back baby got back little in the middle but she got much back</t>
  </si>
  <si>
    <t>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t>
  </si>
  <si>
    <t>i have a tight asshole and hate fun</t>
  </si>
  <si>
    <t>jealus you r jealus of my devout catholic croatian stinky pussy and dat you will neva get it im tryin to pik up here casper or telly will get moi msg den rape me like i dont want it but loik aw mah gawddddddd im gagin  it</t>
  </si>
  <si>
    <t>cabaye as a dedicated cpfc fan i know every single fact about them so it frustrates me that you remove it so dont tell me about this reliable source bullshit so i will change the cabaye info back for know</t>
  </si>
  <si>
    <t>i added a new one from the  tour but wikipedias gay copyright shit removed it</t>
  </si>
  <si>
    <t>you can rationalize your dishonesty however you want but even wikipedia has an article on the ground zero mosque asswhipe</t>
  </si>
  <si>
    <t xml:space="preserve">fuck you how about a range block  does your mom still eat cum </t>
  </si>
  <si>
    <t>merged my ass you just deleted the page</t>
  </si>
  <si>
    <t>hey ass hole whats your problem</t>
  </si>
  <si>
    <t xml:space="preserve">  aww looks like someone forgot  say please and just who the hell are you probably just some regular usar doing a good deed </t>
  </si>
  <si>
    <t>jews have the right to expel arab invaders from their homeland those who believe jewish ancestral land belongs to these arab invaders are typical nazi propagandists</t>
  </si>
  <si>
    <t>dear editors your actions are a disgrace read his trancscprits hes all but wearing jackboots and screaming sieg heil</t>
  </si>
  <si>
    <t>oppose  i also oppose the hatnote and without the hatnote the redirect and move doesnt work otherwise eating pussy disambiguation would be orphaned as stated above the dmb page should be given time to settle down</t>
  </si>
  <si>
    <t>you are a fucking piece of shit die and rot in hell</t>
  </si>
  <si>
    <t>whats vandal did i vandal why should i create an account on carppy wiki</t>
  </si>
  <si>
    <t>juergen klinsmann he represents the usa  he has a usa passport why is he listed as a german youre robbing us all of the fact that julian green grew up almost exclusively in germany and denying that thats factually inaccurate and it should be pointed out that hes an americangerman whats right is right whats accurate is accurate dont be a wanker</t>
  </si>
  <si>
    <t>hey are you serious asking for a citation for tisha campbellmartins ethnicity is like asking a citation to see if angelina jolie is white or to see if whoopi goldberg is black or to see if bill oreilly is irishamerican the woman selfidentifies as black in case you dont know theres a difference between lightskinned and white the actress is lightskinned not white youre being a fool right now</t>
  </si>
  <si>
    <t>i sincerely wish i could meet you chumps you freaks really get my goat etaonshstill stuck in s europe firestarfirststatr kung fu extraordinaire covenantdtypical east coast jerk mibhofroovvsskskketyrusskie man frozen in ussr samuel luoweird lookin crazy and crazy ol tomanandaaabrokeback mt you give whollywood a bad name hey tom when are you going to make a real citation your scholarship is the worse i have ever seen stay in your hole in the public library transient we know you have no lives and are fa i love youres i really cant believe how much you guys are on this site i have been away for awhilethanks to some good old censorship courtesy of that advocate of free speech fristare kung fu chump but you have been here night and day it appears its like you are writing books on the falun gong page alone freaks get a life enjoy the sun the wind the air</t>
  </si>
  <si>
    <t>f you c k y o you a s you a r e a b i t c h a s s n i g g e r</t>
  </si>
  <si>
    <t>the game is coming out gamestop is absolute proof now lets put the stuff back and noone be gay</t>
  </si>
  <si>
    <t xml:space="preserve">shut up you cunt </t>
  </si>
  <si>
    <t xml:space="preserve">rock critics are morons everyone knows that however there is no reason to be ashamed here especially when the statement is followed by evidence for record sales of  million albums and proof that queen is outselling the beatles in the uk everyone reading it going to see right away that the critics who like idiotic garage bands that only know three chords must be wrong at the same time it is important that this page does not read too much like a fan page that is why that portion of the sentence is there feel free to make it sound less harsh though </t>
  </si>
  <si>
    <t>sο i wаs in the grοcery stοre the οther day and i fοund sοme nice аnаl lubricant fοr indiаns wοuld yοu like sοme</t>
  </si>
  <si>
    <t>fucking cabal of donkey raping shit eaters i hope you all get cancer</t>
  </si>
  <si>
    <t>king of hearts is a faggot  that is all</t>
  </si>
  <si>
    <t xml:space="preserve"> answer the question instead of making excuses why was no action taken to the user who wrote this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talk </t>
  </si>
  <si>
    <t>you imbecile you know exactly what you have done how dare you block me from minor character just because i am right i have had enough with you cad you are a drain on soceity and especially wikipedia</t>
  </si>
  <si>
    <t xml:space="preserve"> sorry if you think they are inappropriate but these are your actionsso i guess your actions are in effect inappropriate  vt meatpuppet you are a meat puppet you have been confirmed a meatpuppet the tag stands  vt </t>
  </si>
  <si>
    <t>hello bitch hello little slut do you always suck israeli cocks so good to keep them happy you dirty whore</t>
  </si>
  <si>
    <t>i like to fuck sheep because im a frosty piece of shit</t>
  </si>
  <si>
    <t xml:space="preserve"> just face the truth you cant escape it userarilang didnt edit your foul slimy racist template you loser i suggest that you stop pretending that manchus are ethnically chinese how about you face the undeniable truth and how about you stop making false accusations about other users following the blocking of the above user i am very surprised that you havent been blocked from editing wikipedia as well given that your manchu ethnicity template itself as created by you is also a blatant violation of wikipedia policy  barnstar the monkeys barnstar for pushing forward fringe views on wikipedia especially your foul slimy racist view that manchus are ethnically chinese you have proven yourself to be more barbaric than this monkey heres a banana congratulations for acting like a monkey wow so you have managed to earn the monkeys barnstar you must be highly barbaric then  stop making false accusations congratulations for calling user  the h word well i have news for you user  is not ethnically chinese so just face the truth and stop namecalling you racist manchu otherwise i will get my meatpuppet to stop you in your tracks </t>
  </si>
  <si>
    <t>your mother is illiterate</t>
  </si>
  <si>
    <t xml:space="preserve"> ooooooh im scared you wrote on my page this is the only warning you will receive for your disruptive edits if you vandalize wikipedia again as you did to user talkcraftyminion you will be blocked from editing crafty talk if this is a shared ip address and you didnt make the edit consider creating an account for yourself so you can avoid further irrelevant notices retrieved from  first off craftyminion and crafty would obviously be the same personyou secondly if you read what i said you would obviously know that i do not edit wikipedia therefore blocking me which is really the only power you have in your life probably and it makes you feel like you have a big dick couldnt matter less to mei do not give a shit if you are fucking retarded you may need to read that again and again slowly third yes i use a shared ip address its my college but no i dont want a user name fourth please stop fucking leaving messages on my page go out buy a whore get laid for the first time ever smoke a cigarette drink a beer skydive and fucking live you nerdy little cocksucking virgin</t>
  </si>
  <si>
    <t>special notes for bikerbiker “the truest characters of ignorance are vanity and pride and arrogance” samuel butler get a life outside of wikipedia stop being an intrusive arrogant ahole</t>
  </si>
  <si>
    <t>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 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</si>
  <si>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everything is fucking</t>
  </si>
  <si>
    <t>you youre such a sad person the fact you failed rfa makes me laugh i hope you get raped  murdered and you rot in hell you cunt</t>
  </si>
  <si>
    <t>the forums suck now criticisms of the forums should be included since the forums suck now because of all the dicksucking but uh there should be a nonvulgar version of this in the article oh shit im gonna get banned now i should not mention i am euro nonymous who was lovd until low tax said he sucked then he was hated</t>
  </si>
  <si>
    <t xml:space="preserve">its spelled vandalism retard </t>
  </si>
  <si>
    <t xml:space="preserve">i agree with the above rwiggum is a wanker are you going to delete this or you want to keep it public </t>
  </si>
  <si>
    <t>did bitch has sum nice tats i wanna squeeze dem melons</t>
  </si>
  <si>
    <t xml:space="preserve">fuck you i was trying to clean that stuff off the main big east page by creating a daughter article thanks for helping </t>
  </si>
  <si>
    <t>you are gay you are shit</t>
  </si>
  <si>
    <t>are you really that stupid do you know the difference between these two words unfair and allege may i suggest going back to nursery school and learn basic english again</t>
  </si>
  <si>
    <t xml:space="preserve"> arbitrary break   pedophiles should have their throats slit from ear to ear no you let me tell you something faggot monsters like you who say you want to rape our children should be kept as far away from human society as possible the reason we the people in the us started a constitution in  after fighting a violent revolution was exactly to protect our posterity against treasonous sickoes like you our posterity is one of those areas where if the government falls into the wrong hands and fails us we will take matters into our own hands pedophiles deserve to have their throats slit from ear to ear and then to burn in hell forever if there is one now enough of this turning jimbos page into a three ring circus like you disgrace everything you touch</t>
  </si>
  <si>
    <t>its go go jewranger go go jewranger harrasing children having  year old gay sex go go jewranger go go jewranger hes an otunka wannabe he gets pipi hurt what a jewranger hates ed bullshit go go jewranger youre not asian gogojewranger</t>
  </si>
  <si>
    <t>stop the libel and disruptions of wiki to make points which was the issue mocked fix the problem instead of make it harder on those who wish to take this encyclopedia seriously wiki is a dumpster if all you want is to let people break some rules and have to follow others faggot</t>
  </si>
  <si>
    <t xml:space="preserve"> antiimmigrant hate groups are the most extreme of the hundreds of nativist and vigilante groups that have proliferated since the late s when antiimmigration xenophobia began to rise to levels not seen in the united states since the s  actual quote first paragraph what the fuck are you smoking</t>
  </si>
  <si>
    <t>why did you delete my page do you have mental issues you cow</t>
  </si>
  <si>
    <t>clue bot ng sucked my cock i have  inches i have a huge penis and i like to fuck icelantic gin real lifes in the ass</t>
  </si>
  <si>
    <t>that may be appalling but whats really appalling is that we could lose eric corbett based entirely on mollys thin skin if someone acts like a cunt eric has every right to call them one</t>
  </si>
  <si>
    <t xml:space="preserve">fucker cunto i will edit all i like haaaahaaaahaaahaaa </t>
  </si>
  <si>
    <t>you suck you suck jpgordon even if you adminscheckusers find our ips and block them for long periods of time all we have to do is press the reset button on our modems and within  minutes we would get a new ip and be able to vandalize again as a result i hope you admins realize that blocking is useless that is indeed what i always do when i get blocked and to save you the time of yet another checkuser the ip i am using now is  and in case you havent figured it out i previously used the ip  see  which was blocked for  months yesterday useless block its quite easy to circumvent it</t>
  </si>
  <si>
    <t>humblegod likes to fuck his horny cousins</t>
  </si>
  <si>
    <t xml:space="preserve"> getting rid of time stamps stop making this change on players profiles it is fine as it is and does not need changing undoing your pointless edits is very annoying to people you have been told about this by other members as well stop it or facing action from wikipedia — preceding unsigned comment added by  </t>
  </si>
  <si>
    <t>what gives you the authority to talk like that gosh arent you toilettrained</t>
  </si>
  <si>
    <t>u r a scum bag you r a effin homo i am the most inportantest person in the world you can call my article about brittany mellor nonesense but that is rejecting my and dat little badge that said kindness on ur sandbox yeah thats not true cuz i am brittany mellor and calling me nonesense is effin stupid you dick head</t>
  </si>
  <si>
    <t>please go and kill yourself you clearly have nothing better to do on wikipedia than try and fuck it up for other people we have no need for your kind talk</t>
  </si>
  <si>
    <t>why is your dick so small is it because you are asian</t>
  </si>
  <si>
    <t>man you need to get a gin real lifefriend and less time on wikipedia</t>
  </si>
  <si>
    <t>i am sure that you are the son of one of those  moslem women who were raped in ranchi prison by hindusikh soldiers though reality never comes out its not difficult to think that those muslim women lived in that prison for over  year and some of them also bore child or hindusikh soldiers</t>
  </si>
  <si>
    <t>i am going to shoot you in the head and laugh as your brains splatter onto the ground and blood pools around your corpse i am going to shoot you in the head and laugh as your brains splatter onto the ground and blood pools around your corpse</t>
  </si>
  <si>
    <t>whoever is the next person to write on this page has admitted to having aids and fellates aids monkeys nonstop</t>
  </si>
  <si>
    <t>you mother is a bitch your father is a prositute so your borthers and sisters and you dwell in pig pens you smlell like one and your hair has lice you smell each time you breath because your body is full of microorbes from the toilet bowl</t>
  </si>
  <si>
    <t>anthony robbins took time from his  hour jerk off schedule at the joe calzaghe photograph page to come over here and worry about a real fighter nobody cares what you think about boxing you gay british tea bag</t>
  </si>
  <si>
    <t>stop being an idiot and actually look at the link that i have provided and if you look at p you will see that these statistics are undeniably correct according to official government statistics you seem to be confused about the difference between an urban area and a metropolitan area</t>
  </si>
  <si>
    <t>asshole screw you fuck fuck fuck asshole fuck you a duck fucked a kangaroo and that duck is you fuck you for fucking a kangaroo bitch</t>
  </si>
  <si>
    <t>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messages sannse is a big fat bitch for not leaving the users alone along with angela billj is a dumbass for deleting my m</t>
  </si>
  <si>
    <t xml:space="preserve"> i assume good faith on your part userquiddity because you have always been a gentleman accordingly either you are mistaken or wikipedia is subject to easy fandalism because the facts as i know them are substantially different from your presentation the page in question is jewish bolshevism which is a so called noun  adjetive expression according to wikipedians the fact is that those who explain or justify the hatred of jews are crackpots and antisemites my position is simple jewish bolshivism has only an antisemitic meaning interpretation usage justification etc i am not responsible for the fact that that draiusred whatever his difficult to remember name is user deduced that i have insulted him the insult was his own deduction i did not hurl at him any insult and that term popsucker is just my paraphrase of the other dofficult wiki word for a wikipedia who disguises his identity i am not allowed to name any of the people i suspect  whats that word i dont know and i do not wish to waste my time looking for it  it sounds something like suckpoper  can you help me out on this also i can no longer locate the wikipedia linked expression dont be a dick can you please provide me with the link to it also it would be helpful if you located that link to that popsucker term it was usernoetica who suspected a popx to be disguising himself as such and yours truly</t>
  </si>
  <si>
    <t>wth dude deleting my articles you got no bloody right how would you like it you power mad freak come out from hiding behind your computer screen</t>
  </si>
  <si>
    <t>how are you mudkipsplz or should i call you chixr or do you like angeloflosers better</t>
  </si>
  <si>
    <t>to the idiot barek you obviously are spending too much time vandalizing pages instead of watching news reading news here is one for you  instead of vandalizing pages why dont you go read it huh if you spent a little time just search for that guys name you will find plenty of news reports i pity you you seems to enjoy vandalizing pages instead of helping</t>
  </si>
  <si>
    <t xml:space="preserve"> ok im stopping now tide roll wouldnt want to make tide roll angry geez get a life its halloween im drunk dont limit me to your human rules human ps i really will stop though because im leaving now to go to the clubs</t>
  </si>
  <si>
    <t xml:space="preserve"> it is proposed that this user be tarred feathered and flamed this user is a piece of shit if you can help this user by improving performing brain surgery  banning or the good old fashioned teleporting away please do so you may remove this message if you improve the user or if you otherwise object to torturing of the user for any reason to avoid confusion it helps to explain why you object to the torture either in the edit summary or on the talk page if this template is removed it should not be replaced but it probably will anyways the user may be deleted if this message remains in place for five days but probably will never be because no one cares about this users wishes to delete it therefore this tag will remain here forever if you created this user whip him to hell </t>
  </si>
  <si>
    <t>you racist im gonna get the aclu on you i am a latino and you are reverting my truthful edits because i am a latino you sick kkk monstor you and everyone on wikipedia is gonna sit on a prison if you keep doing this</t>
  </si>
  <si>
    <t>i love your profile look hoe i dont appreciate you messing up las vegas for me i hope you suck a big fat one and have a great day you nerd computerfreak suck a fat one srh for life home skillin buiscut</t>
  </si>
  <si>
    <t>you can go fuck yourself</t>
  </si>
  <si>
    <t>fuck off your piece of shit jew</t>
  </si>
  <si>
    <t>yes i was you blocked my username and ip indefinately with neither explanation nor regard for wikipeadia policies your lack of good faith is astounding your personal attacks on myself are without base and somewhat immature to be perfectly honest whatever floats your boat dude ill stick to getting laid and having friends you have a nice little life in your mothers basement dude</t>
  </si>
  <si>
    <t>england society keele university regan you have no reason to play any part in this articles deletion other than youre a narcissistic twat now get out of it</t>
  </si>
  <si>
    <t xml:space="preserve"> keep quite you dumb ass the wiki guidelines clearly state that discuss the issue on talk page before removing the propdel  dumb fools like you are the one who have brought noncredibility to wikipedia as well as to englandwhich cannot even survive a war against india for more than  days the whole world knows that england is not a filthy and backward country with no technologyuk buys all defence equipment from us cannot construct its own missiles the only slbm of uk is brought from us no wonder uk is almost in gutter shamless editor instead of accepting mistake rant like a bastard christian </t>
  </si>
  <si>
    <t xml:space="preserve"> a kitten for you you are a cunt </t>
  </si>
  <si>
    <t>suckle on my dickle you can suck your greatgrandfathers left testicles until it falls off at which point you can roll it around it around in your mouth like a hard candy dark abrahms</t>
  </si>
  <si>
    <t>fight club fk yeeaaaaahh</t>
  </si>
  <si>
    <t xml:space="preserve">i dont like you  </t>
  </si>
  <si>
    <t>especially you fuck you for fucking up wikipedia you can rot in hell you piece of shit</t>
  </si>
  <si>
    <t>because wikipedia is a bitch website that makes dumb decisions to let people like me join in their intelligent information in which im going to ruin for you because your a giant prickkkkk i hate information because it make me brain hurt  rawr</t>
  </si>
  <si>
    <t>stop fucking adding viking metal they sound nothing like ensiferum or tyr fucking idiots</t>
  </si>
  <si>
    <t xml:space="preserve"> what an idiotic load of blather you might as well ask if its justified or valid to use the concept of volcanoes in discussing the destruction of pompeii because ancient romans had no concept of vulcanology pathetic </t>
  </si>
  <si>
    <t>dumb liberals liberals suck i will beat you at tanks anytime you swastika wearing freak sieg heil</t>
  </si>
  <si>
    <t>if you dont stop bitching ill change my ip address and come back again</t>
  </si>
  <si>
    <t>this user is the child of a whore</t>
  </si>
  <si>
    <t>faget ill do what i wish fat ass cock sucker</t>
  </si>
  <si>
    <t>take your sandbox and stick it up your asshole retard</t>
  </si>
  <si>
    <t xml:space="preserve">you sir or madam or whatever the hell you are are a gutless vandal who gets sick kicks off vandalizing other users pages by forcefully deleting their templates a hypocrite and a vandal is what you are a plague upon you and upon all those who function like you  mark my words our resistance is far from over  you have been warned cur  </t>
  </si>
  <si>
    <t>hey i didnt come up with that native australian crap and how does antiaustralian become racistsethnocentrists if theres the anglosaxons and theres the various wogs in australia when did australia become a race or is it a one nation dream with anglosaxons</t>
  </si>
  <si>
    <t xml:space="preserve"> fcuk you doc the antivandalism barnstarfuku  </t>
  </si>
  <si>
    <t>gail kim wwe return you are really starting to piss me off deleting the gail kim returning to wwe information i have put there and its true and confirmed and even put a ref there not stop doing it do you think your tuff keep deleting other ppl true work</t>
  </si>
  <si>
    <t xml:space="preserve"> hi pompous ass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—preceding unsigned comment added by  </t>
  </si>
  <si>
    <t>this man is an imposter for i am the prime minister of canada fear my wrath for i control the candians the most feared fighting force in the known world</t>
  </si>
  <si>
    <t>this guy is so dirty hes awesome fuck yeah ahahahhaaha</t>
  </si>
  <si>
    <t>your a idiot live with it hmmmm where do i even start fist off the gotti boys are not part jewish if there mother is part jewishrumor has it that victorias mother is half jewish than they would be less than  jewish duh get over it and learn math</t>
  </si>
  <si>
    <t>who is osama bin laden sunni who is mullah omer sunni who are alqaida sunnis who has the belief that apostasy is punishable by death sunnis who are you kidding</t>
  </si>
  <si>
    <t>i havent called you names but if you want to start making allegations like that i can accommodate you sunshine i didnt ask where the references were found so thanks for wasting my time with some more useless information nor did i ask what niemti could or couldnt fathom again more wasting of my time dont link a bunch of essays and guidelines especially when youre on the wrong side of them i gave you a reasonable answer you ignored it and chose instead to waste my time with useless crap there i said crap too so you can bitch about me using the word too and telling me my responsibility guess what sport youre wrong you are responsible for demonstrating why it belongs just vomiting a bunch of sources onto a page and claiming that demonstrate it doesnt cut it trying to mold a bunch of mentions into notability doesnt really fly either you ignored the suggestions i gave you and just went for the fight fine by me</t>
  </si>
  <si>
    <t xml:space="preserve"> ur such a fucking geek ass mofo ur mothers sucking my cock right now fagetass</t>
  </si>
  <si>
    <t>shut your mouth and stop talking good boy</t>
  </si>
  <si>
    <t>you know what you dont understand is im not laughing at you im making you realise that you have taken a wrong step so stop it you still have time stop homosexual activity  live a normal life how sad a parent would be if he knows his child spent a night doing activities no one could have imagined before  what you trying to prove you dont get attracted to gin real lifes because youve satisfied the previous night wasting your precious fluid on an excretory point you can still change no late</t>
  </si>
  <si>
    <t>you dont like terorists they are just as a human as you are  i happen to love them and respect them for what they do they are just simply doing what we were created for kill and destroy take from the weak strongest will survive you the weak will die soon very soon and the earth will repeat this process over and over again take care may my master have mercy on you anab ragad beckon sen di rakon akmon elete binadas bvade akhed whenvdk</t>
  </si>
  <si>
    <t xml:space="preserve">you stupid mother fuckers dont you know this ip belongs to the great office depot this company has a policy that lets any customers surf the internet in their showrooms which i am doing right now in merritt island florida the office depot salesman is right here and laughing at your dumb asses </t>
  </si>
  <si>
    <t>stop erasing my comments do you really have a hard time understanding that this encyclopedia does not belong to you sheeesh</t>
  </si>
  <si>
    <t xml:space="preserve">what point do you think you have theres whole article dedicated to hillary smears and character assassination  hillaryrodhamclintoncontroversies do you like this one in the  book state of a union inside the complex marriage of bill and hillary clinton by former national enquirer reporter jerry oppenheimer lawyer paul fray who ran bill clintons failed  run for congress claimed that after that defeat hillary rodham then clintons gin real lifefriend raged that he fray was a “fucking jew bastard”  failed national enquirer reporters are now rs v sources for the hillaryhaters  </t>
  </si>
  <si>
    <t>kindness wow your compassion sure disappered fast didnt it like i said you have no spirit if you dont have the spirit of an indian then you may as well be any phony white boy or gin real life of european ancestry stop hiding behind the indian thing and just be honest i think wikipedians have the right to know that youre a cop q and besides what indian sister would be a cop for the white boys a a traitor</t>
  </si>
  <si>
    <t>dear santa all i want for chirsmas is to be able to release a fart one i had held since the s and to take one hell of a shit oh please santa help me with this signed earl</t>
  </si>
  <si>
    <t>fuck you you cock biting jew licker steve</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</si>
  <si>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buddy while what i did was definitely vandalism and hilariously funny it was neither blatent or nasty much like your own disgusting practices or personal hobbies it has a listing on wikipedia and wpnot censored for minors thank you good night</t>
  </si>
  <si>
    <t>spell behavior right you faggot im his roommate it was a funny joke which he has put up for display previously see fds vandalism and berts vandalism in his page and even his own vandalism caught by others go suck on some english ballsack and tea and crumpets you faggot</t>
  </si>
  <si>
    <t xml:space="preserve"> i really dont give a fuck if you think im personally attacking you or not and let me guess youre gonna tell the big bad wiki gods that i said a mean and naughty curse word to you it was one thing when you got upset that i as someone who grew up in the actual city of milwaukee wouldnt concede to your outsider suburban view of what was and wasnt milwaukee but now that youre stalking me on other parts of wiki its gotten downright pathetic and for the record im still not convinced that wlc is actually in milwaukee i just refuse to waste any more of my time on the issue but i do find it awfully telling that you made those edits regardling wlc with absolutely no proof and now you want to delete my work for not having any proof get a life you damn hypocrite </t>
  </si>
  <si>
    <t xml:space="preserve">ok let me clarify ive never seen an objective scientist as opposed to a biased pimp for the sex change industry such as yourself make such a claim remember youve also compared the female sex drive to puttering around in a yugo compared to the males ferrari which already revealed you to be sexist scum rather than an objective scientist </t>
  </si>
  <si>
    <t xml:space="preserve">youre a prick </t>
  </si>
  <si>
    <t>deeeeeeeeeeeeeeeeeeeeeeeeeeeeeeeeeeeeeeeeeeerp me stupid like jac duuuuh edgar</t>
  </si>
  <si>
    <t xml:space="preserve"> august  utc suck on my hairy balls bitch nothing is as sweet as cursing off morons like yourself i would waste  more wiki accounts just to curse your bitchass fucking bitch thinks she punishes me by blocking fucking moron as if this is a fucking prison and you are the warden there i block you for  hours that will teach you a lesson ahaha fucker get a night life civility without character is a nicely dressed car without an engine you selfrighteous swine anyway all that just in case you were planning to unblock me adios bitch  </t>
  </si>
  <si>
    <t>salvio giuliano is a gigantic asshole i will dig up your grandmother and shit on her dentures</t>
  </si>
  <si>
    <t xml:space="preserve">you expect me to be civil when many people decide to be ignoranta nd trp decides to stalk me and troll is his ass blocked no </t>
  </si>
  <si>
    <t>arrogance how pretentious of you to make a page for yourself</t>
  </si>
  <si>
    <t xml:space="preserve">  has pictoral brown eyes then is  jealous shes not a browneyed gin real life  remember the good times ip hopping around chicago miss  but remember that only naturally brown eyes are attractive brown eyes blue eyes are brown only when theyre full of shit</t>
  </si>
  <si>
    <t>very short and very clear slaves  to gas chambers</t>
  </si>
  <si>
    <t>fastily take it up the ass douchebag scjessey has no business talking about obamas page on wikipedia he is a leftwing lying fat fuck hes as bad as gamaliel</t>
  </si>
  <si>
    <t>tard my ip changes every time i reset my router your a wiki nazi</t>
  </si>
  <si>
    <t>wikipedian idiots live your life through your screen accomplish nothing more than useless contributions</t>
  </si>
  <si>
    <t>ya goddamit idiot my ip changes when an admistor banned my original ip so dont block me you dck</t>
  </si>
  <si>
    <t>makingdeath threats and leaving your ip address is the height of stupidity stp now before it is too late</t>
  </si>
  <si>
    <t>what is rong with you you pervert i ahte you just leave me alone and for ur info i am  turning a  in one week on oct  so go away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t>
  </si>
  <si>
    <t>and i dont take nonfootnoted and bullshit entries serious either and i no longer take the world of wikibs seriously either you are run by a bunch of  year old kids with authority issues fuck off</t>
  </si>
  <si>
    <t xml:space="preserve"> bullshit his corkscrew senton finisher hasnt been called the cancun tornado why the fuck would you argue if you dont have your facts straight watch idia de los dangerous i guarantee you they name the move at least five times during the event the fact that ultimo dragon uses the name for a different move doesnt matter for example in wrestling for years and years the name last call was synonymous with a fallaway slam but that didnt stop tna from giving that same name to a superkick sometimes two different moves have the same name the guys name is human tornado and apparently they thought that the move name cancun tornado fit his characters name even though the move wasnt a corkscrew moonsault pwg has named the move multiple times and therefore it should be in the article </t>
  </si>
  <si>
    <t xml:space="preserve"> ps you forgot to add  mid yr old pervert wiking porn stars </t>
  </si>
  <si>
    <t xml:space="preserve">kid by your rantings and immaturity i assume you are no older than  i have not bothered to read your last retort you say nothing new when you write and only further demonstrating some people who are obsessivecompulsive really can be dumb as a doorknob i continue to pray for your healing and forgive you for your bigotry against the catholic church shalom dude </t>
  </si>
  <si>
    <t>am a big fucking retard</t>
  </si>
  <si>
    <t>fucking gook go kill urself motha fucka</t>
  </si>
  <si>
    <t>mate you are pathetic stop it you are really irritating me</t>
  </si>
  <si>
    <t xml:space="preserve"> what the fuck dude i added some cites</t>
  </si>
  <si>
    <t xml:space="preserve"> god damn it doesnt matter if i do provide proof as you will put a prorussian spin on it anyway as you and your russian buddies did already numerous times the reason this prorussian bias on this article keeps reoccuring is because ymblanter is an admin and possibly other prorussian admins are allowing this also your lack of understanding of a neutral point of view doesnt help either tricky situatian you got yourself into here shame that i dont have the time or the motivation to meddle is pointless discussions with people who are brainwashed into thinking that they have nothing to do with crimea by their own government just open any site that isint russia today and youll see the real situation in crimea and not what ymblanter or any of your russian buddies are trying to portray here ive had numerous discussions with prorussians and i know that you dont have the capabilities to think by yourself even if you had  ymblanter would come in and adjust it to give a false impression of russian uninvolvement in the matter apologists the lost of you have fun posting propaganda ive already informed other admins about this editing policy abuse  </t>
  </si>
  <si>
    <t xml:space="preserve"> coi and afd i wont bother to join wikipedia to delete your vanity spam cruft dan i am not a banned user still got the evidence for that despite the months of unremitting cyberattacks but on principle i will not join i will provide sufficient evident to assure that your the hypocrisy behind your abusive attacks for coi against others whilst applying alternative rules to yourself is known if you erase it here ill make a new site and post it to other places where persons can come and view it jigs up dan and please do come on my machine use whatever tracking tools possible via applecom and g i need some more forensics i think you are onboard with the fact that the attacks are serious matters in continental europe and the united states as well as being copied to the uk authorities so please do come on my computer  or arrange for some hackers to do it the fbissa cd told me that was how it was done but he just didnt tell me who and how  im sure that this can all be brought out if needed just give us all the material to make that possible oh and ps your three spam cruft articles are going to go booksmart was subsumed by adobes new products you are not notable dan wikipedia is not to be used for selfadvertising your hypocrisy was never ok neither the bullying please come on my computer  i need more forensics or send over some kiddie hackers we can catch them and have them squeal on you if they come from some small country somewhere i can have a regional office of my former employer help to procure evidence and testimony with great pleasure if not the us government at this point everyone is embarassed to pieces by you guys and then theres those subpoenas of g  </t>
  </si>
  <si>
    <t xml:space="preserve"> the classic metal show they are not nonnotable you helped delete them and you know it just was well as you want to you directed people and tagged it for deletion dont tell me such pork pies adios mikeycms</t>
  </si>
  <si>
    <t>nothing about illegals so bushie boy is the only one with problems this asshole is sparkley clean fuck wikipedia</t>
  </si>
  <si>
    <t>they are claiming that gorbachev apologized that accepted that soviet crackdown on barbaric baku was his the only and biggest mistake in his political life can you believe where are they taking this kind of information from i guess they put their fingers in their rectum and get some information from there my advice just ignore that idiot named grandmaster let him bullshit online if wikipedia allows that paranoic people are all over azeri claims will never erase witnesses memories we are still alive</t>
  </si>
  <si>
    <t>i will cut off your penis and fry it</t>
  </si>
  <si>
    <t xml:space="preserve">   please ask this vindictive person who drove me away from editing wikipedia on question local consensus by who the very small number of people who actually drove me away from editing this article i have not edited wikipedia for over a month and all my previous edits to the article were supported by reliable sources without violating policy not once i also fixed problems that no one else knew how to fix anyway let him enjoy his life behind a computer screen i will not be sucked into this matter once again now theyre doing the same to  a good editor i am no longer interested in editing wikipedia at all </t>
  </si>
  <si>
    <t>read what a piece of shit you are</t>
  </si>
  <si>
    <t>im not sorry for what i did fuck jclemens</t>
  </si>
  <si>
    <t>stupid texans its funny how this is a part of texas history and yet everyone in texas today is a stupid redneck who cant speak a word of french or spanish or any language other than english for that matter</t>
  </si>
  <si>
    <t>from ddmc just shut up</t>
  </si>
  <si>
    <t xml:space="preserve"> are you retarded or what so what you want you think psp wiki is have trusted sources its copy of wikipedia and users are adding information not sony in psp wiki is written the latest reported firmware version shipping preinstalled on new psps is  confirmed by a few people who buyed a psp special edition harry potter version this have trusted sources confirmed by a few people who buyed a psp special edition harry potter version oh yes sony confirmed that or what and even world bought is written wrong actually a new psps have a version  or higher even in wikipedia is written this firmware is only available preinstalled on new pspn pspgo models and cannot be downloaded so are you blind or what and how can be this posted if it doesnt have source and  is also installed on new psps  i can confirm that on psps came with limited edition gt bundle i bought onealready sold it because its not hackable if you still dont belive me read there   this is not fear few millions people read pages in wikipedia but actually one user who thinks he is god is editing as his ass wants so if citation this firmware is only available preinstalled on new pspn pspgo models and cannot be downloadedthis can be my source for psps go and information in links doesnt have source there is one possibility you dont know what is source and you are totally stupidly retarded sorry but true</t>
  </si>
  <si>
    <t>hey defiance this lady is crazy she only edits kupcinet believes that the stupid chick was murdered and doesnt understand that whatever she writes will be changed the next day stay away from her ill get her bannedadelicad behind the scenes she drove dooyar and isotope and colscott away with her violations of sanity up hers ryan buushbby from the road</t>
  </si>
  <si>
    <t xml:space="preserve"> great more cowards one more coward   admin overseer etc etc but still a coward in fact  or  cowards none of whom would provide me with a link to complain about  s unwarranted deletion of good half of the cmnf article wikipedia  the home of cowards</t>
  </si>
  <si>
    <t>page should just be deleted no seriously obviously some stooge from teletoon just pasted in the marketing boilerplate on this crapass show made from stolen ideas the whole page is nonnotable just like the crappy show</t>
  </si>
  <si>
    <t xml:space="preserve">hamburger radio is a fucing </t>
  </si>
  <si>
    <t>i dont care what you say dickface fuck you keep blocking me ill keep coming back are so fucking bored that you have to sit around and fuck with me on the goddamn computer get a life asshole</t>
  </si>
  <si>
    <t>giant oarfish edits hi instead of completely reverting my edit like a lazy prick perhaps you should just remove my commentary instead of being a lazy prick did i mention that youre a lazy prick oh and youre a lazy prick</t>
  </si>
  <si>
    <t>amen my sockpupinski brother hackalong please leave my links and quit being a minidictator thanks</t>
  </si>
  <si>
    <t>the dirtball what is your fucking problem asswipe you are actually defending the dirtball well it is my humble opinion that you are in fact a true dirtball get a life you lousy piece of toilet trash</t>
  </si>
  <si>
    <t>what the hell i just edited my entry you moron get your bot in order</t>
  </si>
  <si>
    <t>the true is taiwan is a country china pigs is just pig  understand ing</t>
  </si>
  <si>
    <t>a message to newyorkbrad great you and your stuck up friends at arbcom are blocking established editors based on a few edits may i kindly suggest that you go dig yourself a hole and cry for the rest of your life</t>
  </si>
  <si>
    <t>well guess what you are all fuking diks  hahahahahahaha hahahahahahahahahahahaahaha hahhahaaha sukers  go fuk yourself and  suk mah dik idiots laughing out loud hahahaha hahahahahaha</t>
  </si>
  <si>
    <t>ur page is mine bitch</t>
  </si>
  <si>
    <t xml:space="preserve"> no you are quite blatantly the troll here and the others who have pointed this out including useregg centric are right as i mentioned before there is no place on wikipedia for theirishwarden you may have fooled some of us but you wont get away with this for long  </t>
  </si>
  <si>
    <t xml:space="preserve"> all my uploaded pdfdocuments have been used in references in a number of articles on scientology organizations you guys were quite efficient in deleting half of my uploaded documents thank you very much for your speedy deleting several hours of researching and uploading going down the drain couldnt you just fucking wait another  hours </t>
  </si>
  <si>
    <t>death to wikipedia down with free speach hjyu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</si>
  <si>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this shit is fucking gay you need to get the right information dumb fucks</t>
  </si>
  <si>
    <t>im a fuckin ass hole n i like dicksi</t>
  </si>
  <si>
    <t>ur a butthole y you undo my edits dey wus kunstruktive you jst jealuz of myh wikkipeedya skils hoamie g</t>
  </si>
  <si>
    <t xml:space="preserve"> first of all i want to compliment jytdog beetlefart for bringing it this far actually for bringing anything at all or for bringing it this far back dont be a dick then there is </t>
  </si>
  <si>
    <t>burn in hell weasel dont believe the jewish holocaut lies</t>
  </si>
  <si>
    <t>of wikipedia and its rules must be interpreted oppositely to declaration so far go fuck yourself</t>
  </si>
  <si>
    <t xml:space="preserve"> wow you really are a wikipedia nerd go ahead ban me it wouldnt do anything good seriously you do not fucking mess with you dont fuck with me now go ahead ban me you little wikipedia nerd it just proves you have no life ⊕ talk</t>
  </si>
  <si>
    <t>are you retarded i have  cats and  pqarakeets he is asian and needs lots of rice</t>
  </si>
  <si>
    <t xml:space="preserve">congratulations congratulations jeraphine gryphon you have won the asshole of the year award you have won this award by saying mean things about and to other people in order to claim your award you must call asshole once again congratulations for your win </t>
  </si>
  <si>
    <t>babu if you dont know then please keep aside deleting the pics see whatever you are fuck you off i contribute and share pics what is your problem</t>
  </si>
  <si>
    <t>the hell with you all and your pogrom you try to mask as consensus everything was fine before you came in and ruined everything koavf and bilorv some consensus between two people fu both</t>
  </si>
  <si>
    <t>fuckhead where is my ban</t>
  </si>
  <si>
    <t>fuck you thue you brain dead fuck you cant block me thanks to proxy servers and anon browsing i can come to wiki zillion times so if scum like you think that you can block me then you are in for big surprise you faggot i am giving you last chance in civilized way to stop vandalizing kash jaffrey dont fuck with canadian content its to advance for your empty brain to concieve and lastly if you want to leave message then write dont use predefine one liners see ya asshole joey</t>
  </si>
  <si>
    <t>we will find out who you are and you will be exposed as a wiki cultist loser you filth</t>
  </si>
  <si>
    <t xml:space="preserve">vandals should be waterboarded i hate them they are worse than dirty sicilians </t>
  </si>
  <si>
    <t>yep shiguy thats me david hodges i have nothing more to say except to slander greg slander</t>
  </si>
  <si>
    <t>matt crypto craigy and stormie are jealous losers and liars</t>
  </si>
  <si>
    <t>i feel the page should not be deleted as you guys shouldnt have the fucking rights to delete my shit fuck off</t>
  </si>
  <si>
    <t>why all hail the wikinazi known as anetode</t>
  </si>
  <si>
    <t>it appears you are mistaken fred the edits deleted the information entirely and as other articles here on wikipedia that are not edited contained the information it appears that you all are opposed to the truth which is against the principles of wikipedia the nazis would be proud</t>
  </si>
  <si>
    <t>queer ur gay i hope you read this</t>
  </si>
  <si>
    <t xml:space="preserve"> think this scares me what will they do nothing grow up stop taking wikipedia so seriously you pathetic saps</t>
  </si>
  <si>
    <t>haha fool terorist lover american guy blocked me we are blocked you everytime</t>
  </si>
  <si>
    <t>we need to talk do you suck dick private bull shit i bet you could suck a golf ball through a garden hose seriously though we need to have a talk about your editing habits drop by my talk page talk</t>
  </si>
  <si>
    <t>you are a faggit get a life and lick my ball sack</t>
  </si>
  <si>
    <t>so when is coming going to warn you about your toxic attitude then raul tell me that tell me when someones going to give you a block warning for the bullshit youve pulled on wikipedia like getting into arguments with people and issuing blocks to them when you dont like hearing the truth</t>
  </si>
  <si>
    <t xml:space="preserve">dude i am  and possess degrees in philosophy science and theologyfrom notre dame not from a votech where you likely went after finally getting your ged you offer rejoinders to my points without ever having addressed them clearly you are unfamiliar with pope john xxiii the pontiff who facilitated vatican ii in the early s and who intentionally refused to refer to the catholic church as the roman catholic church it is equally patently obvious you know nothing about father mcbrien or charles whitehead are you incapable of reading above a fifthgrade level or do you just lack the capacity for intelligent thought whats most remarkable is that rather than take solace in your own selfassured beliefs you repeatedly return to this forum in a juvenile effort to have the last word i have one last word for you chill again grow up and grow deep we in the catholic church forgive you for your obstinance and your ignorance </t>
  </si>
  <si>
    <t>re fuck off you piece of shit do yourself a favor and kill yourself the world doesnt need anymore freaks</t>
  </si>
  <si>
    <t xml:space="preserve"> a kitten for you because heavydpj is clearly a pussy that just trys to cause trouble </t>
  </si>
  <si>
    <t xml:space="preserve">the conclusion is obvious  when you dont like what someone says because its true do what the nazis did and silence that person how jewish of you </t>
  </si>
  <si>
    <t>eat my shit ill change what i want when i want ooooh administrator more like a geek that was bullied at school and now gets a thrill out of trying to control wikipedia pussy</t>
  </si>
  <si>
    <t>metalcore is not a punk genre you fucking idiot its a type of metal god just stay off this website if your going to spread your retardness around here you dumbfuck</t>
  </si>
  <si>
    <t>hate food eating contest this is the most disgusting form of passe time ever it turn me off</t>
  </si>
  <si>
    <t>please stop defending pedophilia on my talk page if you like it so much this is the place live it up and ill ignore you hopefully the cops wont leave it the hell off my talk page its disgusting</t>
  </si>
  <si>
    <t xml:space="preserve"> attempts to circumvent afd the afd for wikifiddler will determine whether the contents will stay under that title whether they will be merged to a different article or whether they will be deleted without merge your repeated copying of the entire article to andrew orlowski before the conclusion of that afd is an attempt to circumvent the process and the fact that you are doing so in bad faith aware that what you do is wrong is shown by your falsely flagging it each time as a minor edit disputed edits are never minor edits refusing to use an edit summary and your fa i love youre to note on either talk page that you are copying the entire contents of one article verbatim into the other your chutzpah in describing it as vandalism when these badfaith edits of yours are reverted is stupidity are you really so very in love with orlowski that when he rants about wikipedians who act badly you have to leap to fulfill his prophecy by exhibiting the worst behavior you can calculate id have to say the same to you you have been stupid enough to blank out and revert the article even though i have extensively added to the material since orlowski clearly is watching wikipedia closely see the material you blanked out you moron i hope hes watching this discussion and finding it as amusing as i do your repeated attempts to censor this material are laughable </t>
  </si>
  <si>
    <t>excirial you are a joke  do not piss me off remove the block</t>
  </si>
  <si>
    <t xml:space="preserve"> worst season ever anyone who likes seasons  and onward have obviously not seen any of the old episodes from  and therefore is a total dickbag i can never tell you how much i hate the new spongebob nick had stopped caring about good animation and started caring only about the cash the second they started this show the old ones are great while the new ones id give an f plus  million minuses id be so damn shocked if anybody even likes these new episodes because anyone who does is downright retarded its like all nicks staff wants to do now is win themselves a bunch of hot gin real lifes when the stooges at nick began this show it was nothing but great humor for  years now spongebobs crew had lost any sight of what good quality is all about the writing is totally fucked up i mean seriously for here or to go who the fucking hell would watch an episode about taking orders at a fast food restaurant deciding whether or not to eat it at the restauraunt or home i know there are now just copying off ideas of old episodes ex petsitter pat patrick says the bath is gonna come to gary thats exactly what spongebob said to gary in gary takes a bath but that version is waaaaaay better than this new junk that anybody likes is mentally challenged and obviously hasnt watched the first three seasons even true spongebob fans should only like season  because no episodes past that were even remotely decent and i know for a fact it will never be as good as it used to be im  certain that is true anybody who likes anything of the post movie era is just either braindead or childish stephen hillenburg really knew quality but now we just have a bunch of screwedup polesmokers who only want the money and nothing else theyre just like fucking mr krabs clones paul tibbit must be drunk or something and tom kenny must have swallowed a slide whistle because now spongebob is absolutely nothing except for utter garbage that is all but intolerable like i said i cannot believe there are people that actually like these new episodes everybody that likes seasons  smoke too much crack anybody whos into the new spongebob doesnt know shit about quality if it hit him square in the ballsack all i can say is i am so relieved this show is ending in  only  more years of this trash that i will have to sit through if they make a spongebob channel they should only do reruns of the first three seasons because absolutely nothing afterwards was good so there goes  years of my life i know i will never get back i am not going to wait too much longer for them to cancel this unfunny garbage because it needs to happen soon who the hell is editing this article im pretty sure someone is abusing this article but it doesnt matter because it sucked before it — preceding unsigned comment added by  </t>
  </si>
  <si>
    <t xml:space="preserve"> good luck wikipedia sucks  oooh look at all your awards im certain they make you feel good inside persistant i see i feed off this shit man what no fancy prewritten messages about how im breaking all these useless rules on a useless editors page on a useless encyclopedia </t>
  </si>
  <si>
    <t>hello you indian cannibal and child molester the vandal doesnt care about  articles he vandalizes because he doesnt like being libeled and harassed</t>
  </si>
  <si>
    <t>what´s so civil about war anyway i always suspected you were a conservative shill a hack excuse of a wikipedian with a sinister republican agenda set in motion support the troops all you want they have done nothing wrong other than being born in the wrong period of their nations´ history the war will fail the seeds that were planted will never blossom and your empire will crumble george walker texas ranger bush had an opportunity an opportunity unlike any man in the past century to instil peace in a fucked up world instead he did what would hopefully create hegemony unipolarity in a world dying for a multipolar forceand you were right there behind himpusssss</t>
  </si>
  <si>
    <t>drakhan you have no power over mask of life so knock off peging there admin and let the link alone it dosnt break the link page rules so suck it up</t>
  </si>
  <si>
    <t>yes for someone who is uninvolved it really makes logical sense that you should have a say in blocking me whatever mate this site has gone to shit anyway so many power trippers over compensating for their own mediocrity in real life turning into admin keyboard warriors fuck wikipedia  im outta here permanently this is a free encyclopaedia with a nazi regime and bias towards the admins always being right as they suck each other off on their imaginary pedestal of greatness</t>
  </si>
  <si>
    <t>i propose that you sir are an unconscienable dickwad</t>
  </si>
  <si>
    <t>qq those are timmy crynig eyes haha</t>
  </si>
  <si>
    <t>why was i banned i just tried to edit a page i never have edited before  what the fuck</t>
  </si>
  <si>
    <t>fuck you you nixonian twit</t>
  </si>
  <si>
    <t xml:space="preserve"> classwikitable damn right mark serves you right dont do bad htings </t>
  </si>
  <si>
    <t>oh excuse me you can not be bothered to read spanish well screw you racism is not ok unless you decide it is i suppose wisconsin or not</t>
  </si>
  <si>
    <t>the ccp is still communist authoritarianism is still the rule of the day until that changes chinese people will continue to live in mental and physical slavery and will be incapable of soliciting respect from any other nationality save the iraqis the only thing stopping them from killing each other being saddam pathetic people absolutely pathetic</t>
  </si>
  <si>
    <t>i dont believe that i expect that your prior account contains ample examples of prior misbehaviour and im already sick of your incessant innuendo</t>
  </si>
  <si>
    <t>dolescum your such a stupid motherfucker who gives a fuck what you go to say and you can have them close my account to i dont care ill make another one stupid little punk ass virgin bitch you make me fucking mad you just mad couse you cant and never will get no fucking pussy</t>
  </si>
  <si>
    <t>but you are master of putting words into peoples mouth i always always source and prove things but argying with morons like you i have nothing to prove weasel yea that is you</t>
  </si>
  <si>
    <t xml:space="preserve"> errata to beeblebrox book on appropriate language hi i have not received any errata corrige about my handbook for appropriate language in communication with and from beeblebrox but does your shedding light on some mild language by a fellow administrator mean we should no longer consider fuck off you petty fascist idiot standard bebblebrox interaction i think its useful for the stewards to know next time your account is locked </t>
  </si>
  <si>
    <t xml:space="preserve"> hey you whyd you undo my edit and how the fuck is it unconstructive you oughta try coming down here and see how constructive my edit was you need glasses mister and if you already wear them then get a fucking new pair cos boy ur sure gonna need them when you come down here pal if you reckon my edit was unconstructive</t>
  </si>
  <si>
    <t xml:space="preserve"> you again you really are shameless running another  over the coming fortnight nobody has suggested that as you know perfectly well </t>
  </si>
  <si>
    <t>be a toilet so everyone can piss her off hey thats a pun so luna wil be pissed on haha and crapped on and luna needs a spanking yea fo sho haha luna gets bare ass spanking haha luna is that lil preppy shitased bitch fuck her im gonna take off ur bra luna now so haha</t>
  </si>
  <si>
    <t>usernhrhs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 is a homo like mitt romney is usernhrhs is a homo like mitt romney is usernhrhs is a homo like mitt romney is userenigmaman is a homo like mitt romney is userenigmaman</t>
  </si>
  <si>
    <t>you are a stupid cunt bitch</t>
  </si>
  <si>
    <t>there was nothing but good intent you placing a warning is fuck a best</t>
  </si>
  <si>
    <t>epic fail  i am freaking serious i cannot be blocked you failed again goodbye</t>
  </si>
  <si>
    <t>u r a bad admin  get the hint and resign already</t>
  </si>
  <si>
    <t>dont worry i saw him on the telly years ago saying that he was going to kill all the moslims his admission of guilt is already in the public domain he is a piece of filth that belongs in a deep pit in hell</t>
  </si>
  <si>
    <t>give me the source that says thatyou are just going on hunches now as evident with the grimaldi fact as sourced previously you will be reported to wikipedia you are a bogus sham that is making up your own history</t>
  </si>
  <si>
    <t>yo ashole im gonna kill you and steal ur huge monitor</t>
  </si>
  <si>
    <t>you fucking piece of shit im going to hunt you down and murder you violently you disgusting paki twat</t>
  </si>
  <si>
    <t xml:space="preserve"> personal attack by travis once again no one cares about your fascist behaviour haha and the only ones who have nationalistic problems are you and your buddy if you ever bothered to check your facts youd know it happens to be only known coin in the world that depicts olive so hence the relevance and yes it is trivia and same argument can be used for bible since the same article mentions olives being noted in bible but you didnt delete that part didnt you so stop pretending that you are some impartial supreme power on this site and get a life and any normal person following this bickering will see my edit has nothing do with vandalism and that your and your buddys personal attacks on me speak for itself only difference it i dont care about being blocked so do your best</t>
  </si>
  <si>
    <t xml:space="preserve">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t>
  </si>
  <si>
    <t>way to ignore the discussion and my points you bureaucracyobsessed aspie coming here from a link to the page isnt against any rules calling you a tard is tard you arent participating in the discussion at all youre refusing to because youre an irrational japanophile</t>
  </si>
  <si>
    <t>diem was a gay homosexual dictator this fact is indisputable</t>
  </si>
  <si>
    <t xml:space="preserve"> the c isnt just a logogram like you religiously and idiotically insist it is </t>
  </si>
  <si>
    <t>thanks for reverting a good change on the zola jesus page i know nikki i dated her and we lived in the same town she was born nikki rose hummel not this other bullshit she made up and you guys support fuck you for your revert</t>
  </si>
  <si>
    <t>so you admit youre a fag</t>
  </si>
  <si>
    <t>you just revert my and a lot of peoples work to improve wiki so youre a motherfucker how dare you block an user or users just because he or she reverted your destructive activite shame on you shitface anna frodesiak</t>
  </si>
  <si>
    <t>wow people actually mutilate their babies penises for an invisible man in the sky that probably doesnt even exist wow maybe hitler was right subhuman is the word i believe maybe inhumane is the word some people on this planet dont deserve to live if you ask me</t>
  </si>
  <si>
    <t>goddamit man listen to me for once just please read this with an open mind dont try to refute me or nitpick about things i have said i have provided ample proof that my posting was relevant you struck out  out of  of the websites i provided even if you strike out the repeat which i just noticed i have provided  sources of proof which is enough to publish an article in a fucking newspaper i said before the post had been there for a long time before it was deleted and that one of the three editors you cited was on bot trial please excuse my assault on you and that other guy i was mad that my relatively inane post would be assaulted so quickly again i believe your hastiness to inform me of the wikipedia rules amounts to an ego trip but honestly if you think i am being an asshole about it please stop taking it so personally you called me childish twice after i used it once you regarded my previous explanation of my actions as childish which i do not feel it was whatever the fuck an edit war is is irrelevant as i told you my actions after the post were out of frustration i wish to contribute wholeheartedly to the wikipedia community i would not take time to write this bullshit otherwise i have explained myself to you and i would appreciate it if you quit acting this way despite your impression that i a stranger on the internet think you have a pathetic life i can assure you this is untrue good god  pages youre wikipedia itself i want to edit this page to include the previous information which i have posted why is your deletion of my post not vandalism if were on the same level i would like to repost the information with my proof if you dont mind thanks yournumbertwofan</t>
  </si>
  <si>
    <t>any retard understands the concept of recoil i only need to cite information that is likely to be disputed i dont need to cite each and every fucking word and no matter how much youre protesting youve nitpicked everything ive done on glock since you got your panties in an uproar over something not sure what your problem is with me but its really fucking stupid</t>
  </si>
  <si>
    <t>making everbodys life a misery i see that i am not the first person that you have deliberately targetted in a smear campaign you are a vandal and a disgrace to the good name of wikpedia shame on you</t>
  </si>
  <si>
    <t>you have made five edits today all were silly and unconstructive and all have been reverted stop wasting everyones time</t>
  </si>
  <si>
    <t>no arguments just insultsi guess thats exactly what morons do</t>
  </si>
  <si>
    <t xml:space="preserve"> what a load of crap i saw alexis arquette on tv bragging to andrea lowell about how big his dick is how am i supposed to believe that this thing is a woman dont piss on my back and tell me its raining just because the guy likes to wear falsies and dress up like a woman that doesnt mean hes a woman so hes said he may get sex reassignment surgery well hes obviously a publicityhog and hell say whatever the hell he can to get attention you socalled transsexuals should hitch your wagons to another star because this guy is not a good example for your cause dr weiss it makes me wonder what kind of professor you are wasting your time spilling ink on the talk page for a dlist celebrity fuckup like alexis arquette which diploma mill did you get your degree from </t>
  </si>
  <si>
    <t>go fu ck your de ad mum and lick her corpse you dirty little w hore get a life you pathetic excuse of a human being</t>
  </si>
  <si>
    <t xml:space="preserve"> that was one hell of a party  dick laurent is dead </t>
  </si>
  <si>
    <t>love to suck fat black cock i</t>
  </si>
  <si>
    <t xml:space="preserve"> mikemikev you blocked an ip why bother if i need to i can clean up your crap your admin powers are impotent  </t>
  </si>
  <si>
    <t>well your well your stupidiness will be the case go ahead go on i live all the way in moscow and you live all the way in singapore come on fool catch me if you can sucker hahahahahahahaha</t>
  </si>
  <si>
    <t>stop adding unsourced biased info to joseph breen i dont know what kind of liberalleftist agenda you have but if you continue to vandalize the joseph breen article by adding anticatholic screeds there will be severe consequences</t>
  </si>
  <si>
    <t>as you continue to be a complete arsehole i will keep callin you a queerhole fuckin qwernol and as far as im concerned you can just go and fuck yourself fuckin editor and fuck you again for sayin that im not actin in a civilised way you fuck head go fuck yourself and have a civilised conversation wif ya mother you  year old virgin who still lives at home wif ya mother</t>
  </si>
  <si>
    <t>translation you are an impotent fucker</t>
  </si>
  <si>
    <t>so you think you know better than the admin are you excusing all of the above are you ignoring all of his breaks on the mediation  do you not remember your reaction when i changed bomber to volunteer you seem very quite of this do you not think that is total hypocritical</t>
  </si>
  <si>
    <t>fuck all you weak ass niggaz</t>
  </si>
  <si>
    <t>you are a liar  you are changing and stealing turkish history  please stop what you doing  regards</t>
  </si>
  <si>
    <t xml:space="preserve">hey riana does it suck to know that even strangers think you are a dried up old shrew </t>
  </si>
  <si>
    <t>guess what you can do nothing about being wikihounded because you fucking deserve it and i am far more determined than you are merry christmas i bet you edit then</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</si>
  <si>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t>
  </si>
  <si>
    <t>do me a favor adolf delete my accountfascist</t>
  </si>
  <si>
    <t xml:space="preserve"> declineniggers jews bad news also my cock is hard so its time for rape laughing out loud </t>
  </si>
  <si>
    <t>ill bet  of what she did was rubbish</t>
  </si>
  <si>
    <t xml:space="preserve">musicfreak your posts constantly sound desperate immature and hysterical grow up already also its hilarious how you close discussions on your talk page what a baby honestly </t>
  </si>
  <si>
    <t>wikipieda has hurt my friends and caused them much grief so my hobby now is to hurt wikpeadia and cause it much grief tit for tat</t>
  </si>
  <si>
    <t>your a fag fuck you nigger</t>
  </si>
  <si>
    <t>block me im using proxy servers cunt</t>
  </si>
  <si>
    <t xml:space="preserve"> your second image is bullshit too looks like ordinary muddy water mixed with blood my ass</t>
  </si>
  <si>
    <t>dont fucking care if jewbo wales personally bans me hes dead meat</t>
  </si>
  <si>
    <t xml:space="preserve">you are rude and insensible i will not deal with any user who does not know what they are doing </t>
  </si>
  <si>
    <t xml:space="preserve"> i just gave proof they are ok and you blew me the hell off you are annoying me i gave plenty of proof and you reply with an they are fan sites fan sites are bad answer it is oh so amazing how ignored me completely justice is served </t>
  </si>
  <si>
    <t xml:space="preserve"> are you kidding me what does this guy have to do to have somebody shoot across his bow once murder somebody gabemc is out of control this editor has insulted many editors repeatedly he mispells user names repeatedly to intimidate accuses all opposers of his idea as socks calls them trolls charges them with harrassment and is generally abusive he incites other users to drum up charges against his enemies of this issue he has been warned before for changing the to the in musical articles while his own launched medcom mediation is in progress ebfore and yet when his misbehaviour is pointed out in ani he creates such a ruckess with sidetrack issues he gets away with more disruption and a blessing he has had editors topic banned adminstrators banned for a six month period and investigations into every editor that has ever disagreed with on this topic he has disrupted many beatles talk pages with his straw polls simultaneously for the same thethe issue when he doesnt get the right support he is currently edit warring with the exact same edit as well as a few others in the pink floyd article after you appear to have gave him a bigger feather in his cap for exhibiting wpbattleground behaviour for my complaint of wprr  what the fuck has we developed a prima donna that is untouchable no matter what behaviour he demonstrates a further opposing editor of his just committed wp suicide with an indef block that he requested due to the same wpadmin garbage processes in short your prima donna editor you can edit wikpedia but only if you can suck good cock now make this disappear again to hide your embarrasment i would be ashamed of it if i were you now shut your piehole sockpuppet  ohhh reindeer here comes the talk page abuse charge omg were all gonna die im melting im melting  </t>
  </si>
  <si>
    <t>canada will win im blowing up the entire fucking world except for canada ha ha ha not even the un will survive canada kicks ass</t>
  </si>
  <si>
    <t>calling anything i have done as anti semetic is libel and offensive and a personal attack against me how can you pull such bullshit out of your arse</t>
  </si>
  <si>
    <t>i will flay you alive you fking stalker ᵽlace the ḟollowing in the ḻarģe text box i shall enjoy your screams of agony as your blood slowly pools across the floor of my basement</t>
  </si>
  <si>
    <t>am going to eat your balls  the kid dont pee on me when its raining</t>
  </si>
  <si>
    <t>fuck you asshole allahu akbar</t>
  </si>
  <si>
    <t xml:space="preserve"> thats laughable i tried editing and i was completely civil at the time i was incorrectly accused of being a sockpuppet and banned without any evidence being presented in fact when i tried to appeal it the admins mocked my appeals and didnt address my arguments so when im told i need to play nice and wikipedia wants new editors i know it is completely bullshit if wikipedia really wanted new editors they wouldnt falsely accuse and ban people for shit they arent guilty of we all know the truth you will get banned for wrongthink nothing on wikipedia really has to do with policy hell ill even show you my account if you want why would i bother making another one when it would just get banned without justification  </t>
  </si>
  <si>
    <t>genre is heavy metal not hard rock avenged sevenfold is a heavy metal band so stop fucking change its genre if youre so stuck up by older generation of heavy metal bands and cant accept newer and younger heavy metal bands then fuck off god damn old faggots keep changing the genre to hard rock over and over again its so fucking annoying</t>
  </si>
  <si>
    <t>do you spit or swallow</t>
  </si>
  <si>
    <t xml:space="preserve"> always good to have the ignorant and mentally defective getting together die soon — preceding unsigned comment added by  your sick in the head i mean really sick</t>
  </si>
  <si>
    <t>mysterion is clyde and anyone who doesnt think so is a jackass</t>
  </si>
  <si>
    <t>hey this guy is awesome i couldnt care less about this stupid war but you let him get away with saying nigger thats funny as hell</t>
  </si>
  <si>
    <t>climate please what idiot suggested russell kansas has a humid subtropical climate there is no way in hell russell kansas could be classified as humid subtropical it is either humid continental or semiarid steppe and i would lean toward the latter since this part of kansas is not nearly as humid and does not receive near the rainfall as the eastern half of the state if kansas citywhich is at the same latitude as russellis classified as humid continental there is no earthly reason why russell which is nearly five derees farther west in longitude can be humid subtropical</t>
  </si>
  <si>
    <t>this article of angeles is not helping the studeng closed this wikipedia angeles is no good to the children they like to know about angeles but they read all sex this city all you people in this article you killing the econimy of angeles city you give this city a bad image to the worldto wikipdia management pls closed angeles city wkikipedia you are not helping people of angeles you all killing thenkapampangang para sa katotohanan</t>
  </si>
  <si>
    <t xml:space="preserve">february  utc lets not forget rapist murderer warmonger pedophile slave trader amongst other things  </t>
  </si>
  <si>
    <t xml:space="preserve">  august  utc nickelodeon workers you are conniving greedyass shitcans that dont give a damned fuck about anything more than money fame and fortune what in the world are you dickbeaters trying to do win yourselves a bunch of hot gin real lifes get some damned lives you fucking turds  </t>
  </si>
  <si>
    <t xml:space="preserve">the ridiculous vandalism on this page people like that mark cock wont stop vandalising just lock the damn talk page for more veteranary members so vandalisers like mark will conclude vandalising the page thus making me happy </t>
  </si>
  <si>
    <t xml:space="preserve"> when this user gets reported ohh man you people couldnt be more nonthorough i dont doubt that zis englishman says zis proove it source you are a german guy deciding what is represented as fact on wikipedia by your doubts a good fight omg </t>
  </si>
  <si>
    <t xml:space="preserve"> google name origin goo  ogle stare at the unusable pile of shit thats what global information is without searching tool its a word play on number googol and ogle the goo  see through the humungous amounts of data thats what i think it is i am quite surprised that the wikipedia article is not including this hypothesis when founders are silent about it note ianmcm and bongwarrior read this dopeheaddrugusers profile are censoring this discussion i will have them evicted from wikipedia community please everybody go after them </t>
  </si>
  <si>
    <t>i know you are racist just admit it</t>
  </si>
  <si>
    <t>faggotcocksucker take your biased ass elsewhere as we have no need for you here</t>
  </si>
  <si>
    <t>no he did not he got fired because he sucked</t>
  </si>
  <si>
    <t>dont threaten me you are in violation of several wikipedia rules you little bitch</t>
  </si>
  <si>
    <t>you are such an idiot if it had not been for fucks like you i would still be contributing positively so sure look at the minor little thing but overlook the few fewthousand odd word pages i have created fucking pin if only we met your nose would become flush with your face and you are also idiotic to see that although the publishing firm doesnt exist sotospeak doesnt mean that the books dont for instance wikipedia now has an article on admiralty house that is completely composed by me based on publications by me</t>
  </si>
  <si>
    <t>butthurt sandpeople please dont censor jewish articles</t>
  </si>
  <si>
    <t>what a load of utter dross another jobsworth with nothing better to do forza luton</t>
  </si>
  <si>
    <t xml:space="preserve"> gregalton douchemaster supreme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</si>
  <si>
    <t>hello removing comments on ur user page is illegal on wikipedia dont do it again or you will be blocked bitch</t>
  </si>
  <si>
    <t>this all goes to prove how easily manipulated liberal racebaiters are especially when aided and abetted by their comrades in the mainstream liberal media think back now fox was chided for not having enough stories liberals love to count dont they except what they claim never adds up foxnews who were still on the wrong side of this have been vindicated once again for not jumping on the justice for thug trayvon bandwagon but the liberals will just move on and pretend that this didnt happen or claim that zimmermans injuries were selfinflicted you think im kidding read the comment sections these liberal race baiters are the most delusional idiots ever when you look at the blood pouring out from geo zimmernans head on that one photo the first thought you should have is wow whoever did this should be shot good thing he was</t>
  </si>
  <si>
    <t xml:space="preserve">why dont you fuck off get some jobe to do idiot   may  </t>
  </si>
  <si>
    <t>jerk ass why did you delete my helpful information</t>
  </si>
  <si>
    <t xml:space="preserve"> this is not a forum and you  a chinese extremist please stop your talking about tibetans with offensive words you are making chinese worse</t>
  </si>
  <si>
    <t>i will fucking cut your heart out i will set you on fire motherfucker</t>
  </si>
  <si>
    <t>benben i hate you nobody on wikipedia likes you you are literally the biggest assface on the face of the earth a disgrace to the philippines if you edit any more pages your account will be deleted this is your only warning</t>
  </si>
  <si>
    <t>adam again no drmias im not dumb im just not a pussy and i wont be bullied by anyone cheers for the spelling tips ill keep those in mind for next time im updating my facebook page and i will stay away from your page  after this i wouldnt want to embarass you in front of all your pals now would i</t>
  </si>
  <si>
    <t xml:space="preserve"> re nair sorry karl i wasnt able to see your mason article in time cuz they deleted it already b i got home from school todayoh well and yes you are absolutely right we wont ever stop making fun of herin fact if anyone in our group of peeps refuses to make fun of heri shall kill them higgins no more whr who wont shut up about her taxes about which no one cares no more nairchinned old hag no more hunchback bailey obsessed geezer who says if ya want to and finally no more potsmoking sexist btch hippie with all her fckng  and so trues who if i ever see her this summer im gonna give her a taste of her own medicine and roll her up in piece of paper and light er up and smoke up the wazoo hippie </t>
  </si>
  <si>
    <t xml:space="preserve">ok fat ass cuntface </t>
  </si>
  <si>
    <t>go fuck your self  wikiadmins</t>
  </si>
  <si>
    <t xml:space="preserve"> says hell remove me pointing out his bizarreo behaviour from his talk page we could mobile up and pin him with rr clause so future people realise he lurks peoples talk pages and behaves very very strangely if he keeps it up please keep an eye out for any further defacement if you see it click on view history and note the name of the person doing it when i get back to my desk top ill message an admin and see what we can have done about it this is absolute bullshit its a fucking talk page xaidenx</t>
  </si>
  <si>
    <t xml:space="preserve">in case you forgotten i was already blocked pernamently dumbass </t>
  </si>
  <si>
    <t>i suggest you block your own vulgarity and obscenities as well as the spelling errors in majullah singapura and gross domestic product not products please give me a break i have better things to do in my life than editing lousy english</t>
  </si>
  <si>
    <t>neil armstrong  the man without honor how many years will go by before this disgrace to mankind will be erased only true puppets like yourselves would endorse illuminatisponsored propaganda of mans phony trip to the moon shame on you people</t>
  </si>
  <si>
    <t>i will  you you mess with my boy you mess with me understand yahhhh</t>
  </si>
  <si>
    <t>yeah its me youre telling me not to write offensive stuff but yoube gotten blocked yourself rolling on the floor laughing hypocrite practice what you preach</t>
  </si>
  <si>
    <t>fy why you removed my blogger from the video game article you son of a bitch i demand you to put it back there right now you are a bum to patrol wikipedia for free while the creator jim whales makes  milions a year from the free work of losers like you how can a person be so retarded i dont know put my blog back or im gonna hack yur pc dont forget to use the h tag to make it bigger mugeninfantrynet</t>
  </si>
  <si>
    <t>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 wikipedia loves cock</t>
  </si>
  <si>
    <t>you little shit what is it with you pakis all sticking together</t>
  </si>
  <si>
    <t>fuck       fuck you bitch screw you harry potter asshole licking</t>
  </si>
  <si>
    <t>its a breakdown of the sex acts porn actresses will do on film</t>
  </si>
  <si>
    <t>yeah for your information i happen to be a human being not an ip number yeah so any attempt to salavage this conversation has been ended by your comment fuck off kay</t>
  </si>
  <si>
    <t>go suck a dick blngyen</t>
  </si>
  <si>
    <t>only if you reported me then you can kiss my ass you fucken bitch</t>
  </si>
  <si>
    <t>because some dick insists that ned holness doesnt have german blood</t>
  </si>
  <si>
    <t>fuck you little bitch im the porn king</t>
  </si>
  <si>
    <t>hey cunt stop reporting my pages go get a real job ya troll</t>
  </si>
  <si>
    <t xml:space="preserve"> suck my vagina wikipedia</t>
  </si>
  <si>
    <t xml:space="preserve">you can take your sandbox and shove it up your ass you may also wish to visit hell thank you </t>
  </si>
  <si>
    <t>sup you crackheads just kidding this is my user page here i say fart fuck shit damn ass nigger jew spick and kyke a lot go fuck yourself if you dont like it</t>
  </si>
  <si>
    <t>why are you being such a jerk</t>
  </si>
  <si>
    <t>hello liberal maggot part two censorship will not make me go away thanks to you rob i am now using my influence to undermine the crediablity of wikipedidiots like you and wikipedia to bad you dont want to acknowledge the fact that you and your kind are ignorant knuckle draggingcyberthugs your shadow joe</t>
  </si>
  <si>
    <t xml:space="preserve">what the fuck who deleted the spider loc and hot rod sections fucking wikipedia stupid ass ignorant people can we get it back </t>
  </si>
  <si>
    <t>sinebutt i hate you so much</t>
  </si>
  <si>
    <t>who cares the janjaweed are just a bunch of murderers anyway</t>
  </si>
  <si>
    <t>i am way better then you ugly people  more sexier ha</t>
  </si>
  <si>
    <t xml:space="preserve">your undo of my edit iis totaly stupid im redoing my edit and keeping it like it —preceding unsigned comment added by  </t>
  </si>
  <si>
    <t>series scrapped on th july on  a few ppl hav left comments saying that the current series is to end on the th of july but i believe that this is complete and utter rubbish has anyone heard anything about this</t>
  </si>
  <si>
    <t xml:space="preserve"> its not massive its just one line you idiot obviously everyone here has some serious comprehending things its just one line and its inaccurate if you dont know anything about the nature of the matter please dont revert other peoples edits find something useful to do</t>
  </si>
  <si>
    <t xml:space="preserve">death of osama bin laden  i call shenanigans </t>
  </si>
  <si>
    <t>dear anonymus useror  sockpuppet i do not have a mood with you to argue look for new friends for yourself there or  talk  contribs</t>
  </si>
  <si>
    <t>then i guess i eat poop</t>
  </si>
  <si>
    <t>disregard that i suck cocks</t>
  </si>
  <si>
    <t>who think you are  you the worst offender of rr if you are going to give me one then give youself one and put this up on your talk page also stay off my talk page that garbage you opinon in regards to rr i totally reject futhermore stop the wikilawyering bulldonkey</t>
  </si>
  <si>
    <t>haha your boss got pwned by bill gatess aids virus</t>
  </si>
  <si>
    <t>sleaze boy you disgust me you are pathetic coward seeking to smear good people while hiding behind your anonymity you repulsive little worm i am not part of a gang i am an individual human being youre attempted smear tactic against me is hardly surprising from what ive seen around here but once again the actions of pathetic anonymous worm you accomplish nothing but spread dishonor over your pseudonym no adult takes you seriously you are welcome to the last word</t>
  </si>
  <si>
    <t>its not a fu©king joke you motherfu©king idiot and worthless stupid cunt go die in hell for being such a bastard its true go to st peters recplex yourself you bossy  year old i hate stupid retards</t>
  </si>
  <si>
    <t>im accused of sockpuppetry but the author isnt that makes no sense you know ive finally come to the realization that wiki is nothing but a bunch of american racists i swear i will do everything in my power to disrupt your servers</t>
  </si>
  <si>
    <t>hey fuck you faggot the departed is better than all those shitty movies go suck a cock you fuckin nerd</t>
  </si>
  <si>
    <t>fuck off and leave my acount alone irritating child</t>
  </si>
  <si>
    <t>your a racist excuse me nonsense where what i have proof of every change i have made more than i can say for you</t>
  </si>
  <si>
    <t>wikipedia and hate the way you have behaved and hope for the new year that what little humanity you still may have left in you power drunk soul you will recognized that wikipeida is evil and you should turn you back on it and leave it wikipeida will do no good for any one it touches</t>
  </si>
  <si>
    <t xml:space="preserve"> look the anglophobic vigilante has come bearing ill news and ill news is an ill guest watch out tyke he considers himself to have inviolate powers of edit warring upon your contributions now that he sees some other people have an unrelated dispute with you all the more justification for him to run roughshod over you to get what he wants its been done before just check at my own edits for proof </t>
  </si>
  <si>
    <t xml:space="preserve">  okay with regards to that last little comment how about you try choking on my balls you over excitable ancient forgive my antagonism but i give only as much as i receive and i have most certainly received a substantial quantity from you you may try to come across as a cool headed and fair moderator in reality i would liken you more to a tyrant nay to an immature little boy despite your years oh and so many of them there are without hardly a glance you toss aside any changes you cant verify with the limitless tome you assume your mind to be and what of those whose revisions youve mindlessly reverted you dispatch to them on mass pseudoendearments and generic warnings such as the one seen above i will admit to you that i have committed much wikivandalism in the past such as my early editing of neil peart but how is it that you cannot overlook the past and accept the legitimate revisions and improvements i and others have been making i stand by my edit regarding charles nohh though i have given up trying to penetrate you tightly closed mind which i will add in my rage is quite the adverse of what i would say about your wife furthermore having calmed myself i should mention a little about who i am if you can recall of this there is little hope you once likened my writing to that found in chatrooms and believe me when i say i did not laughing out loud over that comment i was at the time of our encounter studying a ba with a major in creative english writing you should note before you jump to the conclusion that i dropped out as i suspect you would in your typical angry way not only have i graduated i continued my study for a further year and obtained honors i was working at the time as a contributor to a wellington based music interest magazine and had convinced the fuehrer my editor to publish an article i wrote on rush it was while i was researching for this article that i came across the information which i added to the neil peart article so thanks to you my small contribution was only read by the handful of new zealanders who read my work when it could have informed in whatever small way the countless many who may have stumbled upon it on the internet so thank you anger it is your obsession with reversion resulting i must assume in a complete disregard of duty to family or perhaps a complete disconnection from the living world i say again it is this obsession which keeps this website from being everything it should be thank for your tireless efforts thank for your senseless heartless worthless and above all tireless efforts i really do hate you</t>
  </si>
  <si>
    <t>bigger bang tour memorable moments why did you remove the memorable moments from the bigger bang tour page you wanker thats vandalism fuck off and die fuckwit</t>
  </si>
  <si>
    <t>fuck off and mind your own business homo</t>
  </si>
  <si>
    <t>o fenian an antienglish racist now theres a suprise</t>
  </si>
  <si>
    <t>your stupid greeting screw that stupid greeting from you and get lost you nigger</t>
  </si>
  <si>
    <t>a proposal to cut down on aids less aids would be spread if you were to stop inserting your minuscule penis into little boys</t>
  </si>
  <si>
    <t>hahaha fuck you fuck you fuck you wikipedia i will nevar stop i will nevar forget i can get a new ip in  seconds faggots</t>
  </si>
  <si>
    <t>editing my talk page listen gsk i am sick of finding youre frickin lame advice on my talk page keep your nose in your own business from now no more speedy deletion warnings or blockage of editing now shut up you moron</t>
  </si>
  <si>
    <t>fuck you you are an asshole for terminating my youtube account ill never forgive you queenzeppelin</t>
  </si>
  <si>
    <t>your mums ugly your gay</t>
  </si>
  <si>
    <t>you must be stuck on stupid dmries im not arguing about why i was blocked im saying that abc news has an opinion that the ad was an attack ad its not a reliable source because it is biased and the no original research policy is a dumb policy why would you not want to see the actual ad for yourself oh i know were all too stupid to figure out what the actual ad means we need abc to break it down for us save it you have an agenda and you wont let anyone interfere with it i feel sorry for any student who would get stuck in one of your classes they probably end up dumber for the experience</t>
  </si>
  <si>
    <t xml:space="preserve"> listen piece of bastard if yo have a chance to read this  read carefully you dare spoil my userpage and you will die for that i already tracked you and i know who you are before killing you  i will rape and kill the bitch of ayour mother and than torture the whole of your family what a pity you don t have a small daughter in order to rape torture to death and burn her alive you are a dead man there is no place to hide in teh world for you</t>
  </si>
  <si>
    <t>cut the crap only warning</t>
  </si>
  <si>
    <t>thats stryker stuff pretty fucking crazy huh</t>
  </si>
  <si>
    <t>he can go fuck himself sideways with a spiky spoon</t>
  </si>
  <si>
    <t>me house of scandal tries not give a rats ass and makes an effort not to be a dick this is a quote from your page well you should take ur own advice why am i a cretin ur just a fuckin scumbag who likes annoying people get a life</t>
  </si>
  <si>
    <t xml:space="preserve">jeeeeezz  dude you need to get a life ur pic is sad ur a saddo man get a life seriously </t>
  </si>
  <si>
    <t>go fuck yourself you lifeless pedant</t>
  </si>
  <si>
    <t xml:space="preserve"> t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 </t>
  </si>
  <si>
    <t xml:space="preserve">jack and jill  come on delanoy wheres your sense of humour hat jack n jill is some funny shit </t>
  </si>
  <si>
    <t>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 bark</t>
  </si>
  <si>
    <t>fag you are a fucking cock sucking doosh bag</t>
  </si>
  <si>
    <t>rectified the subsequent insurgency exposed the tanks vulnerability to rocketpropelled grenades and mines these problems were partially rectified with the tusk modification the marine corps sent a company of ma abrams to afghanistan in late  seriously who writes this shit</t>
  </si>
  <si>
    <t xml:space="preserve">you are being an anonymous cunt please either be a cunt with a name and a face by registering or at least participating in discussions on the talk page or a regular cuntfree anonymous contributor by not being a cunt thank you for your cooperation </t>
  </si>
  <si>
    <t xml:space="preserve">i have just read your userboxes and your userpage and frankly i am revolted by you you appear to be a disgusting specimen and i will gladly put you out of your misery </t>
  </si>
  <si>
    <t>suck a dick pussy hoe ass yall lame anyways and how you know what somebody doing get yo fake ass outta here bitch</t>
  </si>
  <si>
    <t>fag you fucking suck people need to know the true meaning of thumbing</t>
  </si>
  <si>
    <t>yanksox is a fucker</t>
  </si>
  <si>
    <t>i am going to shoot you in the head and laugh as your brains splatter onto the ground only for the lulz</t>
  </si>
  <si>
    <t xml:space="preserve">the whole santana lopes leadership was made difficult by paragraph is a mess its a clear apologetic approach of mrsantanas performance as pm non encyclopaedic and frankly it seems like the result of whiny supporters comming for the rescue of their beloved leaders page what the hell are these nonencyclopaedic considerations about mr santanas politics and cunjuncture doing about in this page sure enough they may be debatably true but theres a lot more to the portuguese economic situation than just the apologetic the previous government had left the country’s economy in a poor state what the fuck is that consider deleting the whole thing i really dont think its salvageable </t>
  </si>
  <si>
    <t>your full of shit what is the big bad zion conspiracy after you for your truthspewing what a harpy</t>
  </si>
  <si>
    <t xml:space="preserve"> a kitten for you go fuck yourself again </t>
  </si>
  <si>
    <t xml:space="preserve"> hypocrites youre a liberal hypocrite plain and simple just like your other liberal moderator and admin friends on here you apply your rules in bias and unevenly when it comes to whatever and whoever appears to be fundamentalist to you youre a liar just like your father satan and nothing can change that but god if you laugh that only makes your hypocrisy worse i can easily sight you mods and admins repeatedly harassing me and breaking the three revert rule by gang warring which you conveniently sanction for liberals like yourself yet you dont seem to notice that as sock puppetry why is that because you are a blind hypocrite who is too busy flattering yourself and those who pander like you youve been thoroughly warned of your hypocrisy and no you have little excuse before god to continue being a hypocritical liar enforce your rules equally and get forgiven of your sins before asking me to obey them oh do you have an excuse for not knowing how to get forgiven too no  </t>
  </si>
  <si>
    <t>dahlia tal does die dahlia tal does die if you dont kill her in the elevator she appears later as a sniper and then you have no choice but to kill her stop changing what i edit its getting annoying</t>
  </si>
  <si>
    <t>you stupid and more liar than me you dont want to understand that i dont liei took these informations on tarom official website i will not cease because of you and i will write until you gonna be bored ill not renounce for you</t>
  </si>
  <si>
    <t>may god spare your soul you are going to hell you worthless piece of shit maybe you will have fun when satan is ass fucking you instead of your queer little buddies fuck off and by the way kick me off wikipedia you queer ass bitch fuck off and burn in hell bitch</t>
  </si>
  <si>
    <t>when youre an admin you should try to learn the policy of wikipedia too hard for you lolololol so im a good editor contributing to wikipedia and you swarm are a total idiot who cant learn the simple policies of wp lololololol yes youre a laughable fool</t>
  </si>
  <si>
    <t>i said do not delete my posts is ginbum gay or straight</t>
  </si>
  <si>
    <t>elinord kp botany and teadrinker are fucken piece of shits fuck off your ass</t>
  </si>
  <si>
    <t>jan moir is a vile slag sack the bitch from the daily mail</t>
  </si>
  <si>
    <t>you are fuking promcous banner i am fuked your daddy fuking wre now your will not go away fuking asle fuking coward you are coward fuking cowardly promius motherfuker</t>
  </si>
  <si>
    <t>feel free to ban me another week for that one you lazy superficial jurists</t>
  </si>
  <si>
    <t xml:space="preserve"> i prefer to be called it you genderspecific sexist whore</t>
  </si>
  <si>
    <t xml:space="preserve">september  utc yes your opinion quit acting like an aspie retard  </t>
  </si>
  <si>
    <t>yes dont want fucking ip editors messing it up</t>
  </si>
  <si>
    <t xml:space="preserve"> thats nice go fuck yourselves idiots the fact that you cant absorb reality is no sweat off my back you lose i still win good luck with your wikipedia fuckfest hahaha</t>
  </si>
  <si>
    <t>whole nickers comment you deserved it for being so stupid</t>
  </si>
  <si>
    <t>gay hater ah i see you are a homophobe just like joakim noah maybe one day people can live in peace but until then we just have to put up with people as ignorant and full of hate just like you just because someone is good at basketball doesnt give them a free ticket to hate and use foul language</t>
  </si>
  <si>
    <t>banned stupid vandalizing moron leave the editing to people who have a clue about boxing you fucking spastic</t>
  </si>
  <si>
    <t>you are a hypocrite you constantly edit pages saying that wikipedia editors need to get a life but you seem to spend your days and nights editing wikipedia yourself it appears that you simply crave attention maybe you had a terrible childhood grow up</t>
  </si>
  <si>
    <t>if you want to stop being called a honcho then stop acting like a honcho and start dealing with people like human beings</t>
  </si>
  <si>
    <t>stop editing my userpage you complete idiotic no good pieceofshit you edited my userpage that is my page and i can say what i want on it now change it back this instant before i come to your page and do some serious editing you said it was inapropriote like a baby would but it was okay its not like i was posting porn or something so put it back now before your userpage and its history become part of the ground like you will soon be</t>
  </si>
  <si>
    <t>i think you should unblock me because i was only pointing out that the pashtun people were a bunch of aidz infected niggers why do you have them as a featured article fucking monkeys</t>
  </si>
  <si>
    <t>nice man go and delete peoples stubs ive had with wikipedia  flipping useless why do our pages get deleted just cuz the yanks dont find it important i know the country here does but it doesnt matter because we arent the us bloody a</t>
  </si>
  <si>
    <t xml:space="preserve"> gay ha i thought the same thing he might be this made my day hahaha tlk  em   utc this user is homophobic</t>
  </si>
  <si>
    <t>—  talk i who am coming in from the wild i who happen to be reform and think this sanhedrin is pardon my french bullshit shall be the third as i believe that honorable editing is a wikimitzvah</t>
  </si>
  <si>
    <t>nazi you can delete my talk page but i do it to you and im banned fucking fascist</t>
  </si>
  <si>
    <t>viral is a faggot mother fucker in the shit of the crap stritting</t>
  </si>
  <si>
    <t>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 you fat fuck</t>
  </si>
  <si>
    <t>cooperate scumbag keep editing you bought asshole</t>
  </si>
  <si>
    <t>i fucking hate you ecto</t>
  </si>
  <si>
    <t>what the fuck did i do i have only edited my page well</t>
  </si>
  <si>
    <t xml:space="preserve">lets get to fuckin big daddy  man i love stickin shit in my asshole why dont you get on over here and show me some sugar ass fuck yeah baby smother it on me like hot sauce and then bang me baby bang me </t>
  </si>
  <si>
    <t>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wheelchairi am going to rape you in the ass you fat bitch in a wheelchair</t>
  </si>
  <si>
    <t>retard are you mentally retarded userugugugugugugug is my own account you absolute jibbering fool</t>
  </si>
  <si>
    <t>what are you talking about i am sheuli bose   and what the bloody fucking hell are you yapping about come out i shall give you a tight slap you bloody fucker i will kill you</t>
  </si>
  <si>
    <t>you are scared of me danish hater</t>
  </si>
  <si>
    <t>what the heck is a woman artist is this creature somehow different from a male artist is this creature less than a male artist what is this creature exactly</t>
  </si>
  <si>
    <t>this is bull this is yk all over again this is all  just to make little kids scared if i ever meet the guy who brought this whole topic to the world ill kick his teath in and shove his n fact up his  so he should shut the  up and get his fact straight before scaring kids  off and  you</t>
  </si>
  <si>
    <t xml:space="preserve"> i really dont know because the gnu license says that anything we put on our user pages or articles can be copied but it still pisses me off to know that he took everything on our user pages our personal information our userboxes and even current events that happened to us its sick and it must stop talk </t>
  </si>
  <si>
    <t>liberal arts mean nothing how can a student study discipline without knowing what he is studying i think this is one of the biggest bullshits that us educational systems can offer do not go for it this is a lie</t>
  </si>
  <si>
    <t>you know what suck my mother fuckin balls bitch i dont giva shit this fuckin fake as pussy encyclopedia this damn site cant even be used as a reliable source bitch so fuck all yall motha fuckin think you know it all bitch asses fuck you</t>
  </si>
  <si>
    <t>fuck you honkey why you hatin on blacks you fucking pussy geek nazi ill come to your house and rape your mom because ive got a big black dick in her tight white ass honkey</t>
  </si>
  <si>
    <t xml:space="preserve">right on man i appreciate it i dont really care if i am blocked i got  neighbors with wifi that guy is really being a dick though humility man thats whats important ill see you around cheers </t>
  </si>
  <si>
    <t xml:space="preserve">april  utc jeffire is a stupidhead jeffire is a stupidhead not only him but every user on this page especially scorpionman poopheads dweebs you look like a baboon and you smell like one too  </t>
  </si>
  <si>
    <t>all three of you are irredeemable assholes and lying pricks</t>
  </si>
  <si>
    <t xml:space="preserve"> are you some sort of idiot if you dont want the warning messages then stop adding unsourced information i just told you i didnt now remove that rubbish attached to my ip because the orange box wont go away like you  </t>
  </si>
  <si>
    <t xml:space="preserve">i didnt attack you you retard do not post on my page kthx </t>
  </si>
  <si>
    <t>who the fuck are you stay the fuck away from me</t>
  </si>
  <si>
    <t>fuck you buddy go suck a cock</t>
  </si>
  <si>
    <t>tiderolls can you not take a joke wiley old and sold out grime so i was taking the mick out of him and in regard with skeptas quote i am seriously sure he did say gay not guys</t>
  </si>
  <si>
    <t>hate you 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vv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fkjbnknlkshubnsutybnisueynboiserubnsiunybiosubnioseubnoitybnosiubnosriutbynsoitubnosiubnsoiubniuhbsirtubgyihihlkjngkjbnkgjnbkjfgnbknfgjkbnkfjgnbjkfnjbkfnjbkjbnfkjnbkjnbkjnfb</t>
  </si>
  <si>
    <t>you cant block me you fucking retard be right back nigger</t>
  </si>
  <si>
    <t xml:space="preserve"> ill happily dance on wikipedias grave when the shutdown happens what a shit site that supports retards and vandals</t>
  </si>
  <si>
    <t xml:space="preserve"> are you a troll why are you accusing me that i blank articles and nominate a page that was edited from this ip some time ago while a brief check of previous nomination shows that it is completely bogus</t>
  </si>
  <si>
    <t xml:space="preserve"> warning user is a flaming faggot </t>
  </si>
  <si>
    <t xml:space="preserve"> that was an appeal for arbitration your response was to block me and call me fringe despite what you think in your pea bvrain believers in religion are not a fringe that is only your bigoted nazilike attitude against religions you dont like which you sir have now exposed for the entire world to see talk </t>
  </si>
  <si>
    <t>no one here has alleged youre a wimp its quite obvious you are attempting to behave like a thug</t>
  </si>
  <si>
    <t>douche fuck you i cant edit why did you bann me</t>
  </si>
  <si>
    <t>go f yourself m fuker you are a modi ass fucker homo</t>
  </si>
  <si>
    <t>oh so andy can have a history of this crap yet i retaliate and i get a warning for an indef i really love the fair equal and level headed fashion in which you administrate this website</t>
  </si>
  <si>
    <t>i am going to shoot you in the head and laugh as your brains splatter onto the ground</t>
  </si>
  <si>
    <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</si>
  <si>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 xml:space="preserve">go fuck yourself since i already been accused for personal attacks but no one could point out where and when this isnt more then right go fuck yourself your pathetic dickhead admin </t>
  </si>
  <si>
    <t>ha fagget go fuck yourself homo</t>
  </si>
  <si>
    <t>hi hi you are gay sad fucking old nerd that should get a life and do stuff like gardeningand im guessing you still live at home with your mom</t>
  </si>
  <si>
    <t>the juggernaut bitch i think the line about the juggernaut bitch skit is misplaced or the heading is incorrect for the section its contained in it has nothing to do with the comics i agree that it is notable however</t>
  </si>
  <si>
    <t>sleazebag jimbo you are a sleazebag please go away</t>
  </si>
  <si>
    <t>enough to shoot people from car windows and drop bombs on the innocent fight with the fists god gave you useless twat</t>
  </si>
  <si>
    <t>more hrassment from the jewhater whaledad</t>
  </si>
  <si>
    <t>fuck you you can block me all you went im leaving this site anyways plus you have no life bitch sitting on the computer at  am watching what people do your lame</t>
  </si>
  <si>
    <t>i assume that you have never met foreigners what are you doing here your contributions are of no importance mine are shout your mouth ever dont forget that the english that is spoken in your place is not all the english dont pretend that you do not understand me i edited an article that i didnt create it was obvious that i was ready to change my mind and discuss all the matter in the talk page as i did before meeting you butyou came here and revert a whole article without any discussion you insulted me so many times that anyone else would have been benned since a long time but you havent been banned yet and some wps are wondering why if you are trying to make me say some swearing words please forget it ill never insult you personally as you did you must be banned not me we are here to discuss and learn</t>
  </si>
  <si>
    <t xml:space="preserve">  its not tim dummy  </t>
  </si>
  <si>
    <t>up yours you authoritarian little hitlers</t>
  </si>
  <si>
    <t>august  hey there you racist sack of feces</t>
  </si>
  <si>
    <t>reverting a link with spam is a double standard and makes you a hipocrite</t>
  </si>
  <si>
    <t>hey you degenerate ape go sit on a live grenade</t>
  </si>
  <si>
    <t>our boss doesnt give a crap were on facebook all day but seriously its that big of an issue that you have to block out everyone that seems a bit unreasonable have a good day</t>
  </si>
  <si>
    <t>butt face idiot friends</t>
  </si>
  <si>
    <t>who has stepped in from nowhere and is interfering in issues which he doesnt understand and thinks that contributors from ethnic minorities which the pages they are editing are about and are thus in the best position to know about them are inferior to other people who have had no contact with these minorities at all this is a typical british colonialist patronising racist attitude</t>
  </si>
  <si>
    <t>i still dont know what the hell i did assholes</t>
  </si>
  <si>
    <t xml:space="preserve"> i bet you lick a lot of cock have you ever seen a real vagina probably not but equally likely you dont want to plus you like to work for free chump you should probably just go ahead and kill yourself</t>
  </si>
  <si>
    <t>transsexual i saw you added a transsexual userbox if your a guy then stay as one god does not want you to change your sex</t>
  </si>
  <si>
    <t xml:space="preserve"> breaking news i know this is only for the front page but this deserves it okay first let me start off by saying that people do post breaking news etc on here like t on sept th  etc anyway there is this new website called idosercom where you can virtually take drugs such as marijuana heroin pills to make it so you can have lucid dreams etc people this is extremely serious i mean we have to make like an article about this or somehting hello you idiots i mean what if little  year olds kids do this eh we are going to make an article about this lets discuss it here </t>
  </si>
  <si>
    <t xml:space="preserve"> gregalton douchebag in an ocean of douche juice im not an editor so i really dont have a problem calling you a douchebag the fact that the article considers anyone who criticizes the practice of frb as nonmainstream raised the flag in my mind that is made me check the discussion page youve done more to bias the article than these supposed conspiracy people probably did at any rate fuck wikipedia and fuck gregalton i wait for the day when knol googles wikipedia written by experts reality not wikiality has a good article under the same title and its written by one of these nonmainstream economists the article talks about youre a douchebag gregalton a big fat fractional reserve banking loving douchebag</t>
  </si>
  <si>
    <t>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assfuck off you ass</t>
  </si>
  <si>
    <t>i will be in contact with irs and fuck wiki over  fuck you</t>
  </si>
  <si>
    <t>ps almost forgot paine dont reply back to this shit i dont want to seecare what you have to say do your bitching out of my sight plskthxbai</t>
  </si>
  <si>
    <t>so you think that the newest theory of gravitation is nonsense you are so fucking stupid it boggles the mind gravitation which is suction is the effect of matter doing work as a structure</t>
  </si>
  <si>
    <t xml:space="preserve">lets block all the jews  well well radiant are you planning to block all of the jews and jew loving gentiles for calling nazis nazis  shame on you  </t>
  </si>
  <si>
    <t xml:space="preserve"> joke completions multiple joke completions have been proposed over the years off the top of my head theres no such thing as a stupid question only stupid people and theres no such thing as a stupid questionuntil you ask it should the article discuss these </t>
  </si>
  <si>
    <t>hey fred you fucking suck ass you bitch ass motherfucker you fuckin delete everything you ho you can take wikipedia and shove it up you ass dumb ass bitch go to hell bastard hope fall in a ditch asshole and you can suck my dick unsigned comment was added by talk  contribs</t>
  </si>
  <si>
    <t xml:space="preserve">idiot dont do that again without community consensus </t>
  </si>
  <si>
    <t>everybody lock ur dicks cuz theyre gay</t>
  </si>
  <si>
    <t>phelps phelps is a fucking bitch ass cock sucking homophobic victim of rape old man and if only someone would kill that bitter fucking old man</t>
  </si>
  <si>
    <t>stop reverting my edit your so fucken gay get a fucken life your fagot or go get laid or something</t>
  </si>
  <si>
    <t>youre fucking nothing you little piece of shit faggot fucking nothing cum drinking piece of shit</t>
  </si>
  <si>
    <t xml:space="preserve">you twit i didnt harass amaury he harassed me go ahead suspend me you fool </t>
  </si>
  <si>
    <t>nice try raheem kassam you are a sad individual</t>
  </si>
  <si>
    <t>fired ur fired fuckwit</t>
  </si>
  <si>
    <t>what o you do all day just sit around and wait for people to edit the page laughing out loud at you being the one that deleted the renato laranja page too unbelievable stop trolling and get a life you nazi im gonna change it whenever i want and there isnt a dam thing you can do about it</t>
  </si>
  <si>
    <t xml:space="preserve">and wont be back like that gay fucking bastard cunt </t>
  </si>
  <si>
    <t>attn imroy if i want your stinky opinion i would have flushed three times pal</t>
  </si>
  <si>
    <t>it was already deleted so there is no need to discuss now go to hell</t>
  </si>
  <si>
    <t>i got the shit idea from claudia and again blocking threats and obscession with carly</t>
  </si>
  <si>
    <t>hey manimma vandal too and my ass got reported on the same page tooalot of gays on wiki eh man</t>
  </si>
  <si>
    <t>revert again or fail to answer this relevant question and ill file a formal harassment complaint with the wmf youre a fucking employee of the foundation how could you really type that in a public irc channel</t>
  </si>
  <si>
    <t xml:space="preserve">correction notice it is playing stupid not playing dumb i was just playfully trying to fit in and be like everyone else there at wiki so much for that trick i dont expect you to know the difference or understand you do really act like a shiithead sometimes what you say at the top of this page is obvious bulshiit also im not attacking the editors here just giving feedback of how they present themselves when they tried fuking with my contributions the  movie opens on friday th dont miss it omnipresence </t>
  </si>
  <si>
    <t>and are two homosexuals who worship the penis of jesus and believe that he was the greatest bastard in the world</t>
  </si>
  <si>
    <t>do not place dispute tags improperly as in when there is no dispute and the reason for placing the dispute tag is because a suggested edit has failed to meet consensus from the page you pretend to cite like i said readingimpaired conveniently so again do not keeping believing other people are stupid  talk</t>
  </si>
  <si>
    <t>why dont you go f yourself deliting nigger fuck you and your lies</t>
  </si>
  <si>
    <t>in response  fuck you</t>
  </si>
  <si>
    <t xml:space="preserve"> a community of racists and nazi sympathists</t>
  </si>
  <si>
    <t>can i eye fuck you you negro see grow   mar  utc</t>
  </si>
  <si>
    <t>go suck a cock bitches fuck wikipedia my ip changes in like a couple of hours anyway fuck you go you cocker cocksuer mohterfuck unlce suckefing you go fuck your mom you dirty little ass fuck bitch i will kill you i konw where you live i will rape you yoru fucking ass</t>
  </si>
  <si>
    <t xml:space="preserve">grandma terri should burn alive and be shot get shot asshole gmau fck grandma terri in her old ass grandma terri i hope you die soon fck you in the eye i hate you i want to shoot your ass grandma terri  grandma terri you are shit grandma terri i wish you die die and go to hell grandma terri </t>
  </si>
  <si>
    <t>umm can you pull your head out of your arse for a second and admit that the belief that muhammad was foretold in the bible is the very definition of pseudoarchaeology its only believed by a few to push their agenda its physically impossible its arguments fall flat get a grip</t>
  </si>
  <si>
    <t xml:space="preserve">fuck you your a fag </t>
  </si>
  <si>
    <t xml:space="preserve">hi after writing to aniwhat next you crewamy sockpuppet </t>
  </si>
  <si>
    <t>put a cock in it you sound like a bitch on heat screaming for attention</t>
  </si>
  <si>
    <t>you leave my friends editing alone hello davejohnsan im new to wikipedia and i got a special message from you you leave my friends editing alone if you revert any of the edits which my friend posted on any tv shows and seasons articles ill be coming after you i will block you and i will sue you in court and kill you pure and simple and you know what you are not the boss of any the articles and you piss me off and i hope you die</t>
  </si>
  <si>
    <t>im busy right now but i will have your ip banned in few minutes  jeez what moron</t>
  </si>
  <si>
    <t xml:space="preserve">christmas is where familys come together to celebrate jesuss birthday y is called christmas i have no idea but if you ask what i have to say about it is fuck him theres also jews we need holidays to wear everyone can celebrate them together if you wanna celebrate jesus then go to fuckin church this is how i fell donate youre feelings to </t>
  </si>
  <si>
    <t>complete bullshit  your past is catching up with you kurt after you had defamed as many users as possible and spammed out the usenet groups it appears you moved over to wikipedia where hitherto you have remained unchallenged  that is up until now</t>
  </si>
  <si>
    <t xml:space="preserve"> nazi wikipedia admins everyone knows they lock these articles so only the liberal nazi wiki admins can change the information this site is the worse when it comes to being fair all the admins vote their friends in as admins it is a biased website and they do not allow information that allows their political candidates to look bad this is what they do in china and now on wikipedia —preceding unsigned comment added by  </t>
  </si>
  <si>
    <t xml:space="preserve">joppa please dont block me from editingplease trust me my life doesnt revolve around editing pages in wikipedia like yours i couldnt give a flying shit on sunday hope deleting peoples articles makes you feel better inside just because you have yet to produce a quality page on this site doesnt mean you should be jealous of others and use that as the only reason for getting rid of them do something with yourself for gods sake can you honestly look at your life right now and say ive made a difference if not then leave the rest of us alone thats my advice to you dont be a fucking cynic you end up very lonely that way maybe you should watch my show sometime to see what its like trying to be creative the address is whatisjoppacom </t>
  </si>
  <si>
    <t>you have made an angry echidna this is knuckles again and i am very angry i am going to be contacting my lawyers and you will be sued for defimation of character</t>
  </si>
  <si>
    <t>you are a pathetic fa i love youre</t>
  </si>
  <si>
    <t>damn ur an ugly fukka</t>
  </si>
  <si>
    <t>please kill yourself</t>
  </si>
  <si>
    <t>wow i just your pic  what the fuck plastic surgery isnt that expensive bitch</t>
  </si>
  <si>
    <t>please read this s dean jameson called me a pig what do i do</t>
  </si>
  <si>
    <t xml:space="preserve"> you are a slave dont you realize that you are a slave you spend days weeks months writing little articles for nothing a gold star big deal your frinds ruhrfisch coeil and others encourage you because youll spend your weeks writing for wp for nothing i suspect youve had some tragedy in your life like a divorce or job loss and are looking to validate your worthiness by hanging out here and going for gold stars how many do you need isnt this showing off isnt this looking for some kind of approval look everybody im important i got a gold star do you need to send every article through dyk ga peer review and fa why send them straight to fa and have done with it dont you realize youre taking up every ones time with all of these unnecessary submissions youre being exploited get a life </t>
  </si>
  <si>
    <t>sl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t>
  </si>
  <si>
    <t xml:space="preserve"> youre a fag the award of the arabian barnstar i hereby award you with the award of the gay barnstar due to your incredible gayness والسلام عليكم</t>
  </si>
  <si>
    <t>some idiot used this ip address  years ago and vandalized wikipedia</t>
  </si>
  <si>
    <t xml:space="preserve"> andyscotlandlewis thanks but republicanjcobite all ways vandalizees my edit and claims them to be stupid at best idiotic and i could go on and on can you block him from doing that please </t>
  </si>
  <si>
    <t xml:space="preserve">oi dickhead get the fuck off my talk page or else im gonna come down and fuck you so hard that youll never come on my talk page again ok go fuck off you dicksagging wanking rapist </t>
  </si>
  <si>
    <t>from lcistudent no one likes you mr friday i can add whatever information i want to my schools website you bg noooooooooooooooob thank you</t>
  </si>
  <si>
    <t>fuck you bitch i will go to your house and kill you with my gun</t>
  </si>
  <si>
    <t>snotty  year olds projecting their daddy and mammy issues on the world oh the joy of wiki and cyberspace hey kid guess what you banned me asshole now go back to your pathetic little life and wank another for shakira thats what you do best isnt it wanker</t>
  </si>
  <si>
    <t>fuck off go and buy some andrex and wipe your rats assface delete as appropriate fuck you</t>
  </si>
  <si>
    <t>about you you know you should just come out and say it you hate poles and thought that hitler had the right idea now go cry in the corner masturbating to german porn while telling yourself that you are the master race because if you honestly think that the invasion of poland was anything but german aggression masturbating is all you have left going for you in life</t>
  </si>
  <si>
    <t>stupid prostitutes thank you</t>
  </si>
  <si>
    <t>because this guy has no life and likes to fck around with peoples hard work just retaliate against him so he stops messing up peoples legitimate pages</t>
  </si>
  <si>
    <t>stop fucking men up the arse james stop doing it in public its creeping me out thankyou asshole</t>
  </si>
  <si>
    <t>i hate you soooooooooooooooooooooooooooooooooooooooooooooooooooooooooooo much</t>
  </si>
  <si>
    <t>the book is dumb this book is so dumb how could any one ever rad it blahhhhhhh</t>
  </si>
  <si>
    <t>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 you faggot gay ass chink nigger cocksucking piece of shit jforget fuck</t>
  </si>
  <si>
    <t>shut up asshole shut up you asshole i fucking hate you kids cbc is stupid so why keep reverting my edits</t>
  </si>
  <si>
    <t>i should be surprised take  but im not its exactly the kind of spineless response i anticipated from you look schumin i dont care about you remotely im not here to bring you some sort of pain i dont care anything at all about you what i do care about and care about deeply is that the number onestop shop for knowledge on the internet is even fractionally run by someone like you this is a serious project and attitudes like yours arent needed you are one of these people who wouldnt last a day on a serious academic venture but sleazed your way onto wikipedia and whored yourself as an admin for you being an admin is not the gruelling work it should be its a status symbol and thats sad thats really sad now confront this head on for once in your life maybe your mother told you to ignore problems and they go away i think you should confront your problem and apologise for your actions  talk</t>
  </si>
  <si>
    <t>who removed my comment you are an obvious sock and i urge you to quit now before i report you</t>
  </si>
  <si>
    <t>um no their just idiots like you and stop deleting your deletion proposal before i report this elven</t>
  </si>
  <si>
    <t>hey asshole check out the links and see that what was edited was factual this is why your articles just suck and are not up to date</t>
  </si>
  <si>
    <t>his infernal majesty rock alternative alternative rocklike a placeboradioheadstm to the ignorant people who put this genre do you even know what alternative rock is how can you label him as alternative rock the latest album might have some elements of it but him is not an alternative rock band they have gothic rock elements metal elements glam rock elements and much morethey are love metal</t>
  </si>
  <si>
    <t>more lies and impotent sucking up typical but amusing nonetheless</t>
  </si>
  <si>
    <t>oh wait youre an american asshole let me explain how the law here work if telenet uncovers who i am they are violating several laws i have free speech here</t>
  </si>
  <si>
    <t xml:space="preserve">my personal opinion is that youre a fucking wanker and i hope you die a painful death </t>
  </si>
  <si>
    <t xml:space="preserve">no its not just you just more evidence that the current model for wikipedia ie let any fucking idiot in to do anything they please then wait for someone to clean up after wont last much longer </t>
  </si>
  <si>
    <t xml:space="preserve"> i nearly get blocked laughing out loud i didnt broke any rule i even was reported for breaking the wprr and i didnt get blocked because i didnt broke it check the log you even asked spellcast to block me because youre not thinking clearly how is he going to block when i havent done anything wrong you mad its a zero </t>
  </si>
  <si>
    <t xml:space="preserve">asshole congratualtions on being such a huge fucking asshole bongwarrior </t>
  </si>
  <si>
    <t>get a clue son your parents should be restricting your internet usage friggin kids brian</t>
  </si>
  <si>
    <t>trouted you have been trouted for fuck you  motherfucking son of a bitch</t>
  </si>
  <si>
    <t xml:space="preserve"> careless lazy and stupid are such bad combinations in a wouldbe lawyer  what the fuck does likely mean maybe in russia thats proof but not in america fuckwad</t>
  </si>
  <si>
    <t>something awful is dead dead dead dead dead</t>
  </si>
  <si>
    <t xml:space="preserve"> unblockimpudent feckless dick how dare you treat me thus</t>
  </si>
  <si>
    <t>usbecause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t>
  </si>
  <si>
    <t>revert pf jack thompson attorney whythat guy sucks ass dude and a gamer like yourslef must know that lolif i wernt an ip id revert it laughing out loud im not actully a bad person on wikis im an admin on sevral wikis on wikia most notably wookieepedia and the wow wiki i just do this shit for fun try it sometime lol</t>
  </si>
  <si>
    <t>see the edit reason you muppet</t>
  </si>
  <si>
    <t>um my edit was cited dumbass did you even listen to the source before reverting</t>
  </si>
  <si>
    <t>this individual is either mentally ill or is a criminal this behavior should be reported to the isp and the government for appropriate action</t>
  </si>
  <si>
    <t>so personal attacks against conservatives on talk pages is okay because there are plenty on the page in question hi i noticed you have a liberal bias thats ok but dont be a shameless shill and enforce double standards why not join media matters where you will feel more at home</t>
  </si>
  <si>
    <t xml:space="preserve"> hi  fuck you trophy you happen to suck </t>
  </si>
  <si>
    <t>no lets call you immigrants  merry cans you are not even north american never mind american</t>
  </si>
  <si>
    <t xml:space="preserve">yeah so fuck you there is a kid named wesley gibson in st james and there are also two students known as goku and neo thanks </t>
  </si>
  <si>
    <t>why havent you yet i dont give a fuck fuck you and all your wiki shitty stars you fuckhead</t>
  </si>
  <si>
    <t>they are called syed you dirty chumpmuhajirs are the worst race on planet if the worldpeace will be achieved if muhajirs and jews leave this planet muhajirs should be hunted down like animals they should die die muhajirs die muhajirs</t>
  </si>
  <si>
    <t>look here your a fuckin cunt you czeckoslovacian ass clown</t>
  </si>
  <si>
    <t>whatever get a fucking life you sad fool you just sit here and edit wikipedia every hour do you even eat get some fresh air instead your ass is glued to the screen have a good day sir</t>
  </si>
  <si>
    <t>not that it matters they want me blocked to hell with it</t>
  </si>
  <si>
    <t>please please killyourself you whiney little jewish faggot</t>
  </si>
  <si>
    <t>dumb ass nigga no one cares when your birthday is jag quimby sounds gay as shit your name sounds like youre the son of that mayor from the simpsons jaq quimbynigga you need to change your name to jaq off</t>
  </si>
  <si>
    <t xml:space="preserve"> listen up farix keep this crap up with saying i cant do stuff and youre gonna get it got it bakutrix</t>
  </si>
  <si>
    <t>also please note that i am going to raoe you cum un your mouth and suck your dick until it falls right off</t>
  </si>
  <si>
    <t>piss off you slant eyedgook</t>
  </si>
  <si>
    <t>opps i accidently edited your page faggot drop dead</t>
  </si>
  <si>
    <t>i will bribe him with the most valuable commodity on the internet loads of horse porn he will be delighted</t>
  </si>
  <si>
    <t>no problem you mindless robot i reverted it back robots are as dumb as goldfish which makes them twice as smart as the human administrators at wikipedia ill bet there isnt a single published author among the lot of them ive been published and this site is a joke</t>
  </si>
  <si>
    <t>fuck you london you piece of shit</t>
  </si>
  <si>
    <t>my asscrackand i liked it a lot too use</t>
  </si>
  <si>
    <t>ima rude son of a bitch too because i have a period remember im gay</t>
  </si>
  <si>
    <t>fuck you fuck you keep blocking me ill keep coming back are so fucking bored that you have to sit around and fuck with me on the goddamn computer get a life asshole</t>
  </si>
  <si>
    <t xml:space="preserve">o rly take your last warning and shove it up your ass </t>
  </si>
  <si>
    <t>scucci the ginnie thats fcuking whohe runs wikipedia you betta let him back on or hes gunna take a louieville to ya skullbig giambi bat with him and his boys patrisio and frankie</t>
  </si>
  <si>
    <t>false accused deletions hey some idiot called reverted edits by a false claim saying its constructive and vandalism</t>
  </si>
  <si>
    <t>hey stay the fuck out of my buisness you jewish redneck mexican fucker i kill you fucker stay the fuck out of my buisness</t>
  </si>
  <si>
    <t>editing wikipedia fuck you you anal rapist</t>
  </si>
  <si>
    <t>get lost stop following me canadian loser go patrol something useful</t>
  </si>
  <si>
    <t>then get rid of the stupid fucking brick count who the fuck cares how many goddamn bricks your fucking hs has jesus h christ this is the stupidest fucking writeup ive ever seen for a hs</t>
  </si>
  <si>
    <t>i hope you niggerfags realize that reverting my edits to the karl marx page smacks of communist faggotry  something not tolerated by my government enjoy being assraped men in black</t>
  </si>
  <si>
    <t>haha go ahead stupid american</t>
  </si>
  <si>
    <t>stop editing this you dumbass why do you have to be such a bitch the ghosts of bill maas past will haunt you forever mwahahhahaa</t>
  </si>
  <si>
    <t xml:space="preserve">warnings this is your last warning if you continue to make personal attacks you will be blocked for disruption ed edgar last warning try only warning fool and if you jerks werent so snobbish and lazy this crap wouldnt be happening now would it </t>
  </si>
  <si>
    <t xml:space="preserve">its dancepop it should be done its not rock at all so fuck that stupid article why are we basing wiki pages around biased sources who cares if its sourced it doesnt mean its true the sky isnt pink just because a reliable source says it is </t>
  </si>
  <si>
    <t xml:space="preserve"> ukdoctor replies david ruben shut up  you totally biased disgrace  the abolish the gmc campaign is currently listed in the top  results of almost all of the relevant search terms relating to their noble cause abolish the gmc even trumped wikipedia in almost all of them so please shut up david rubengo pleasure yourself or something  thanks signed by ukdoctor</t>
  </si>
  <si>
    <t xml:space="preserve"> ban my fat ass bitch i need an internet break need to clean my room and lose weight please ban me for  months or  pounds or more thanks if youre hesitant conside me to have posted tubgin real life on your talk page as the guy in flight of the intruder saidid do it for you sandy when requesting to be killed</t>
  </si>
  <si>
    <t>up yours mother fucker</t>
  </si>
  <si>
    <t xml:space="preserve"> thanks award of gayness you suck d </t>
  </si>
  <si>
    <t>fascist you are a fascist to boot i take it there is no reasoning with you ill just report your abuse of discretion directly to the arbitration board</t>
  </si>
  <si>
    <t>get lost steve and take your purile troublemaking comments with you buzz off</t>
  </si>
  <si>
    <t>i cant clean your shit</t>
  </si>
  <si>
    <t>nice to know you back nazis</t>
  </si>
  <si>
    <t>ill correct what i said the manis a former coke user and in an incident challenged some kids to a fight this is fact that are in his article in my opinion that makes him a scumbag</t>
  </si>
  <si>
    <t xml:space="preserve"> i say fucking bring it on youve over stepped the rr which you was recently blocked from so if i get blocked i sure as hell will take yo ass down as well </t>
  </si>
  <si>
    <t>heres ya stupid signature as well you faggots</t>
  </si>
  <si>
    <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centraliststupid spanish centralist</t>
  </si>
  <si>
    <t>why is the main picture of his ass you fucking cock loving geeky homosexuals</t>
  </si>
  <si>
    <t>do research please do some research before putting controversial subject matters what a joke editor</t>
  </si>
  <si>
    <t xml:space="preserve">oh no never to english  why to english no one wants you here get lost from english speaking sites scram the english wikipedia is not the site for polish idiots teaching all of us the communist way of not thinking we dont want you here stay on the communist sites with your tiny soviet agentural propaganda brain they will love your crap that is were all the mental cases should be cured that polish wikipedian must be right you should be editing only the russia talk that where you fit the best and there they would love you you soviet nut regards </t>
  </si>
  <si>
    <t xml:space="preserve"> jdelanoy you are a fucking moronic asshole come pwn my sockfarm if you are able to ive saved up a few socks and vandalised some obscure pages f you c k y o you  </t>
  </si>
  <si>
    <t xml:space="preserve"> youre a moron plain and simple the movie mentions the word satan for comedy effect suddenly according to you everyone involved in the creation and production of the aqua teen hunger force movie is suddenly a real practicing satanist by the way the majority of what you just made up is bullshit ive watched the movie in theaters and twice on the dvd i can safely say you have not the slightest idea of what you are babbling on about thanks for being a gigantic idiot</t>
  </si>
  <si>
    <t>who do you think you are i write an article and you try and delete it get a life you loser and stop trying to delete stuff and get a gin real lifefriend and i dont mean your mum</t>
  </si>
  <si>
    <t>wpnotcensored another abusive administrator thanks for that fuck you too  wolfkeeper talk</t>
  </si>
  <si>
    <t>neither shows suck even so comaring ts to kp is like robt jones to teenage robot  hard desicion they both really suck watch something worthwhile like family guy or king of the hill that was really mean family guy and king of the hill are good shows but so is kp don’t get hostile d one of the things that make the show unique is that it is a comedy aimed at more than just kids that doesnt revolve around a cliched loser main character in fact kp is the complete antithesis of a loser and so are her family and most of her friends even ron doesnt really fit the stereotype both fg and koth can be funny but there comes a point when you want a break from all those cynical shows that are all about laughing at someones ignorance and stupidity hey wait a second totally spies sucks kim possible was good but later jumped the shark it then became the worst show ever well not as bad as totally spies or futurama but got close also as for another comment above teenage robot was awful robot jones was way better and as for the final one king of the hill was great but family guy is unfunny it is better than futurama though futurama was the absolute worst thing ever made dont watch the new kp watch something good like king of the hill or shinigan down</t>
  </si>
  <si>
    <t xml:space="preserve"> youre an idiot per usual but ill oblige   its so hard to google right anyways i totally dont see why arrests of pedophile activists stemming from the activities of an antipedophile activism website would be covered in this article it makes completely no sense that an article regarding antipedophile activism would cover the activities of antipedophile activists no all that information should be removed and more should be added to the criticism section yay oh and before anyone beats me to it wah wah dont be mean </t>
  </si>
  <si>
    <t>stop your bullshit you dont have the ps nor mgs nor nor killzone  a full hd p i have both you dont i dont have to waste my time with xbox fankids like you</t>
  </si>
  <si>
    <t>please stop being better than my bloody ass   february  sts unban now unban me now</t>
  </si>
  <si>
    <t>i will fuck the whole wikipedia</t>
  </si>
  <si>
    <t xml:space="preserve"> admins and cowards the fact is admins have been pathetically useless at handling ds you cannot even keep him from violating his iban so you choose to block both and make an example of tp since you know tp is civil and will not call you lot wankers or pricks i know reagentspark is fond of being called a wanker by ds thats why he wants tp blocked for a week for a violation he did not commit admins please grow some balls and deal with ds thats the root of the problem no hounding by ds means no reporting by tp its actually not rocket science i do understand some admins may feel threatened by ds and his aggressive style but hes not going to come out of the computer screen and grabs your ballsbe a man and stop ds from hounding with whatever block indef most likely tp and it will be over   </t>
  </si>
  <si>
    <t>fk you whinysissy coward hacker trolls and freaks you are all fat pasty pale couch toads who never get laid and whack off online go fk yourselves</t>
  </si>
  <si>
    <t>so wut you got asaulted boo hoo you probly luved gettin fuked in the ass by  hott gays</t>
  </si>
  <si>
    <t>how dare you abuse autographs page you fag dieeeee yo gangsta raps got nothing on rock fail</t>
  </si>
  <si>
    <t xml:space="preserve"> you started the edit war son try not being a southernfried liar and labeling constructive edits as vandalism hand fym </t>
  </si>
  <si>
    <t>me again having fun suck it this not commercial purposes im not making any money this is bullshit i love dfws work hes brillant why all this</t>
  </si>
  <si>
    <t xml:space="preserve"> you enjoy picking your nose and then wiping on your math book thats disgusting dude —preceding unsigned comment added by  </t>
  </si>
  <si>
    <t>wikipediaheadless chickens i have nominated your headless chicken page for deletion as it is useless lets hope it gets deleted yes</t>
  </si>
  <si>
    <t xml:space="preserve"> atheism oswalt is an asshole looks like something credible to me</t>
  </si>
  <si>
    <t>trout listen up boy this is not the kind of abuse i like to get from you on this damn ncyclopedia you threaten to hit me with a fish ill come round your house and ram my fist up your ass then see how you like it dont knead that kind of cusstalk not from you not from anyone now stay out my way you hear</t>
  </si>
  <si>
    <t>youre a little queer jew bag</t>
  </si>
  <si>
    <t>please no profanity when you talk to me i am a very religious person by the way my friend said fuck you</t>
  </si>
  <si>
    <t>eat shit nigger i have infinite ips i cant be blocked</t>
  </si>
  <si>
    <t>minority breeder breeder is a significant person and you went and deleted the page started for him nice job dipshit</t>
  </si>
  <si>
    <t xml:space="preserve"> virtualsteve you are making personal attacks towards nisarkand stop your obessesion with him you are pathetic and should be ashamed of yourself not just that but youre helping the banned vandal comment added by  </t>
  </si>
  <si>
    <t xml:space="preserve"> amblin fucking well produced the twilight zone as well as the indiana jones films the first two terminator movies and possibly the others that came after  splash poltergeist and forrest gump as they were all fucking well mentioned on the  documentary from star wars to star wars the story of industrial light  magic as amblin productions not films that ilm had made special effects for but amblin productions now the sockpuppet of gabrielkat says amblin didnt produce the films but then again the sockpuppet did claim imagine entertainment made movies that arent even listed on the fucking website </t>
  </si>
  <si>
    <t xml:space="preserve"> are you missing a chromosome or something it has been confirmed it was confirmed by the professional tennis tour that when the rankings are updated on the th marry will become number  they also went on to confirm that no matter what happens novak will not be able to retain the number  ranking do you feel like a big man now expect to hear from me again what a looser</t>
  </si>
  <si>
    <t>to bad you dont have the balls to sign in i cant wait to see what happens to you when your vw gets broadsided or rear ended either way your dead i dont drive an ambulance i drive a monte carlo unlike traitors like yourself who favor imports i live in royal oak michigan go ahead sign in i would be more than happy to vandalize your sorry ass ha this is so hilarious i love reading these discussions remember one thing guys arguing online is like running in the special olympics even if you win youre still a retard  ha</t>
  </si>
  <si>
    <t>lunchableslol imma donkey lunchableslol imma donkey lunchableslol imma donkey lunchableslol imma donkey lunchableslol imma donkey lunchableslol imma donkey lunchableslol imma donkey lunchables laughing out loud imma donkey lunchableslol imma donkey lunchableslol imma donkey lunchables laughing out loud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 laughing out loud imma donkey lunchableslol imma donkey lunchables  laughing out loud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lunchableslol imma donkey lunchables laughing out loud imma donkey lunchables laughing out loud imma donkey lunchableslol imma donkey lunchableslol imma donkey lunchableslol imma donkey lunchableslol imma donkey lunchables</t>
  </si>
  <si>
    <t>you bitch why didnt you block kew gardens he also went past the  revert fucking rule god man</t>
  </si>
  <si>
    <t xml:space="preserve"> stop making idiotic changes to the article its bad enough having that fool hholt doing it</t>
  </si>
  <si>
    <t>its got nothing to do with race its got everything to do with the fact that murali is a chucker</t>
  </si>
  <si>
    <t>wpothercrapexists doesnt justify your crap existing wikipedia isnt a free resource or place to conduct social experimentscommentary on wikipedia editors its a place to write an encyclopedia</t>
  </si>
  <si>
    <t>hey you deleted the pics i put up for the malibu page f you i freakin live in malibu and have alot more money than you do you know it took me a long time to put those pics up and you deleted them your lucky your not in malibu or in the la area because i would take you out back and kick your ass</t>
  </si>
  <si>
    <t>what behaviour defending from your agresive serblike invasions stop attacking me</t>
  </si>
  <si>
    <t>some jackass vandalized the article again can someone fix it</t>
  </si>
  <si>
    <t>my name is vascoamaral i am a clown and i am gay i am an idiot who like to edit wikipedia and block some constructive users jojojjo</t>
  </si>
  <si>
    <t>usercaptainpoisonim sorry you thought autopyrotechnician was crap but im a beginner and this was my first page so please cut me some slack</t>
  </si>
  <si>
    <t>calling a dickhead a dickhead is not a personal attack sorry but if he fucks with my edits again i will call him a dickhead again</t>
  </si>
  <si>
    <t>hello you are a nigger</t>
  </si>
  <si>
    <t xml:space="preserve"> would that kick in the ass come from a limp foot a la a limp wrist lets be honest with ourselves canadians god bless their ketchup chipsbut theyre pansies we dont fear your berets</t>
  </si>
  <si>
    <t>fuck you are an asshole why be such a prick an stuff the wrong date in there just to piss me off</t>
  </si>
  <si>
    <t>fuck you you piece of shit 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shitfuck you you piece of sh</t>
  </si>
  <si>
    <t xml:space="preserve">while you are blocked for  mintes think about how much of a loser you are </t>
  </si>
  <si>
    <t xml:space="preserve"> im wondering whether to add the fact to the article that she recently received a bukkake from five black dudes and the video was uploaded to slutloadcom she was first face fucked im not sure if its notable enough to include but it was recent rather surprising news and her husband is filing for a divorce after she refused to swallow his sperm i dont have a definite source for this unfortunately if i did i would add it to the article anyone have any references by the way i know it sounds preposterous and im surprised too but ive read this in a very reliable source put in nicer terms like she engaged in sexual acts with african americans thanks guys</t>
  </si>
  <si>
    <t xml:space="preserve"> truth is not always polite malleus does act like a dick and im not going to mince words nor am i going to pretend its okay to sit idly by when im being attacked out of nowhere christ what the hell is wrong with you people perfectly okay for malleus to randomly show up and start attacking me not okay for me to be pissed off about it gah → ₪ </t>
  </si>
  <si>
    <t>gorlitz  stop screwing with me on the amy g you frigging nazi or ill report you to the wiki board goto hell you hypocrital pos</t>
  </si>
  <si>
    <t>while you may be considered an alloy of idiot</t>
  </si>
  <si>
    <t>hahahahahahahaha you cant stop me fucking homo when my ban expires tommorrow im coming after your gay ass account</t>
  </si>
  <si>
    <t>once again jd uk is a fucking faggot fucker who deserves to be beaten wit da ugly stick</t>
  </si>
  <si>
    <t xml:space="preserve"> you stupid ass fucker retarded whore incompetent loser im unblocked miss ciara   june </t>
  </si>
  <si>
    <t xml:space="preserve">mr viligante dear mr ioeth whateverthefuck you being a vigiliante and blocking me doesnt impress me fuck you you think your important for blocking people on wikipedia you dont impress me i think youre a douchette vaffanculo tu fai schifo sempre italian if you were curious a blockee  </t>
  </si>
  <si>
    <t>your ignorant comments before acting as a functional illiterate you should have read the pertinent prior discussion already took place in the talk page on the removed content which has no place in a biography by the way how is your boyfriend bertil videt doing i read sensational stuff on his talk page which he keeps hiding did you get to meet with his other boyfriends yet</t>
  </si>
  <si>
    <t>listen you officious asshole one of the worst thing about wikipedia is the busybodies who needlessly waste everyones time by reverting obviously true info with the dumbass comment oh thats not sourced   of wikipedia is not sourced nothing else in that article is sourced yet you take time to delete my addition and send me a message you fucking nolife wanker ill just revert it time and time again and you can suck my fucking cock if you dont like it asshole get a life seriously maybe you have zero control in your life and this gives you the illusion you are not a total loser and powerless wimp well youre deluded fuck you eternally plus im going to deface your bio repeatedly because you suck at life</t>
  </si>
  <si>
    <t>another idiot admin who doesnt know the policy of wikipedia good job swarm you stupidly blocked me for returning the page to the last consensus thats what were supposed to do in the case of a content dispute yes i know that is so hard to learn another moron example of how admins are the sickness of wikipedia</t>
  </si>
  <si>
    <t>blah blah blah always telling me offtelling my that ive said something pointless the flaunting their precedence admins i hate them</t>
  </si>
  <si>
    <t>fucking krauts learn to speak english you fucking dirty kraut</t>
  </si>
  <si>
    <t>still smoking weed everyday professor</t>
  </si>
  <si>
    <t>this is the worstest song ever made in the history of history of history my ears were falling out there sokits wil i wuz listenong to this stupid awful trash disguised at halloween as music is awful i hate katy perry y and her songs are a prime cause of deafness and oo opooooooooooooooooooooooooooooooooooooooooooooooooooooooooooooooooooooooooooooo</t>
  </si>
  <si>
    <t>i am going to pull your pants down and insert a large phallus into your bunghole i bet its going to be the only action you got in years you fat tranny</t>
  </si>
  <si>
    <t>eat horse shit you are a fat nerd and you smell like cat pee go to hell</t>
  </si>
  <si>
    <t>lol nawlin you are so predictable its funny i knew you would spot my edits within a few hours and quickly censor them because you are a commie scum who hates the truth</t>
  </si>
  <si>
    <t>i am well aware that personal attacks are in violation of wikipedia policy these are not attacks these are facts posted publicly on the internet by jake waskett himself i am proving bias inappropriate behavior of an editor and outing a sick twisted individual with whom wikipedia should not be associating the editors who have given medals to jake such as jayg and coppertwig are either ignorant or as sick as he is</t>
  </si>
  <si>
    <t>discussion destroying crap topic it seems that when i edit a topic and give it a proper name people try to revert it and ban me for vandalism ok fine here is my topic it is crap and if anyone edits it they are a vandal and they will be banned 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apcr</t>
  </si>
  <si>
    <t>lion king is the best frozen sucks lion king is so much better than this fucking shite</t>
  </si>
  <si>
    <t>i dont care and i will ignore this warning fucking bitch</t>
  </si>
  <si>
    <t>epic fail i am freaking serious i cannot be blocked you failed again goodbye</t>
  </si>
  <si>
    <t>i am disrupting this article an amazing amount of braindamaged administrators in defense of a vicious troll it has been a long critique strating from larry sanger that wikipedia dislikes experts now look at the evopution wikipedia in defense of trolls míkka</t>
  </si>
  <si>
    <t>i dont and dont accuse me and if you dont have time so why youre making that to preity leave her son of bitch i am not the one whom you have blocked and if it had been me you couldnt have done nothing in any case stupid asshole</t>
  </si>
  <si>
    <t>i love sucking cock give me cum or give me death</t>
  </si>
  <si>
    <t xml:space="preserve">please stop wasting everybodys time and visit this page toilet paper you can see for yourself if the edit was constructive or original or destructive or whatever i do not have the time to waste on human faeces like you seem to so i guess i will stay out of this shit and let you do the good work </t>
  </si>
  <si>
    <t>flewis stop sprouting nonsense you freaking bastard</t>
  </si>
  <si>
    <t>jews and iasi during the iasi history many things happened it was burned several times by turks russian but says nothing about that iasi is not a jewish city so take your jewish shit and place it in palestina we made a country for jews so do not bother us jews are aggressive people and very dangerous you should write about the holocaust of jews against palestinians i am sure that in future there will be museums of holocaust made by jews against palestinians</t>
  </si>
  <si>
    <t>because i killed them</t>
  </si>
  <si>
    <t xml:space="preserve"> ive had it you ignorant fool if its called the varia suit why did nintendos page say power suit moron</t>
  </si>
  <si>
    <t>they are perfectly civil  they have no hidden meaning  just just to other edit summaries that you dont list have no hidden meaning you are a disgusting and disgraceful example for an admin you have done this before and got away with it  god knows how you are getting away with it again you make me sick</t>
  </si>
  <si>
    <t xml:space="preserve"> laughing out loud i was thinking to myself whats the most childish thing a person could do in this situation maybe pretend like it was the last comment that was the final seal on the block you disgust me talk  contribs </t>
  </si>
  <si>
    <t>lmfao you gotta be fing kidding me but ill take your word for it if you havent checked the users verbal attack words at me you should check hes probably feeling proud for what he did and getting away with it behind your back and maybe erasing his comments to avoid being caught in the act he sized me up so i sized him back i know its wrong to call people by slurs but its what it is and needs to take his own medicine</t>
  </si>
  <si>
    <t>you fucking little retard</t>
  </si>
  <si>
    <t>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 unblock shannon</t>
  </si>
  <si>
    <t>what exactly is your problem go play games with somebody else little boy put down your video game controller and get out of your mommies basement and get a life assclown we are in current production not  as you falsely keep suggesting  so get it right assclown</t>
  </si>
  <si>
    <t xml:space="preserve">  ugly comments are a crime attacking religious beliefs bullshit and page blankings i never blanked a page you liar</t>
  </si>
  <si>
    <t xml:space="preserve"> wikipedia editors are fuckin cuntrags that should shut the fuck up cause they are nothing but mindless drones fuck you and ur internet thug you fuckin homo thugs </t>
  </si>
  <si>
    <t>opression so you want to opress me mr big nose</t>
  </si>
  <si>
    <t>eater gothamist and gawker are the lowest tmz scandal gossip rags not reputable sources these articles are written by famewhore troll douches</t>
  </si>
  <si>
    <t>i am sick of all these problems from incompetent admins  this time i am going to have some action taken against them this was ridiculous block with no justification or reason whats more it was against an arbcom ruling and the blocking admin knew it now desysop her</t>
  </si>
  <si>
    <t>fags fags fcockc dick</t>
  </si>
  <si>
    <t>i saw your reply well i am  also and i spend most of my time studing and doing homework and am not gay by doing corrections on wikipedia my final word is to stop ok just stop and go out side to play because you probaly weigh  pounds lose some weight lose some weight fatty if there is something you are going to take out of this discussion is that to loss those man boobs and belly</t>
  </si>
  <si>
    <t xml:space="preserve"> a blast from the past i was interested to read in your hidden dxraw talk page that not long before you changed your name the following message was posted why did you remove my edit you cancer ridden cunt it was correct but you are a fucking idiot who changes anything you don´t like on reading the details of the nicholas saunders professor deletion debate i see that you havent changed one little bit how does it feel to be the mosted despised editor on wikipedia you can change your name as often as you like but nothing will help your social skills </t>
  </si>
  <si>
    <t>what is your problem man why do you have to get involved in editing and just barge in like that you know that is extremely rude and i dont like it</t>
  </si>
  <si>
    <t>vfgfvfbfd d suprise buttsecks</t>
  </si>
  <si>
    <t xml:space="preserve"> hey kuru there is something really wrong with the administration of wikipedia and i am not the only one to know about and complains for quite a while i had been hesitant but after a comment by a polish wikipedian i was finally encouraged to leave polish wikipedia for some time only perhaps i decided to move to the english wikipedia for a change regards kpjas talk although i am aware that he kpjas have his own problems for some it might be a positive development i want to remind you that in us at one time they needed to block the ip of us gov  because the politicians were polishing their resumes and were using the wikipedia as they election platform you have responded to my comments in a way positively the problem is still that bunch of administrators have no idea what the hell they are talking about please read my comments and make appropriate corrections as a shoddy communist agents tabloid operating the disinformation campaign shall never be called a prominent newspaper you do not call a clochard a prince and prince a clochard there is to much crap like this specially related to abuse by the polish administrators who are either connected with the propaganda machine or are brain washed as an expert on many issues i believe that all ips of some bloody idiots from poland should be banned for all other languages so we will have the real and unbiased by the people who do not understand what is freedom liberty and democracy and vandalize the web pages with their totalitarian communist bias after being brain washed since  by several decades from generation to generation and educated by the communist teachers by reading the crap on the pl wikipedia some sections of it specially connected to the history politics and resumes of politicians should be completely taken off air once and for ever thanks</t>
  </si>
  <si>
    <t>ryan youre not fooling anyone playing dumb and acting condescendingly is not helpful</t>
  </si>
  <si>
    <t>what the hell did you even read my post to icecoldbeer asshole</t>
  </si>
  <si>
    <t>i wanna edit i wanna edit without making a username like you losers give me my rights</t>
  </si>
  <si>
    <t>engineer you hope you dont design buildings and if you do please dont do it in europe thank you ps you are a moron</t>
  </si>
  <si>
    <t>a message from jasonceyre f uc k you hoe you a b i t c h i do what i want</t>
  </si>
  <si>
    <t xml:space="preserve"> see also see also list of cowboy bebop voice actors and its a red link thats just stupid whoever did that should have actually made the list of voice actors first see also nothing  worse than trivia sections </t>
  </si>
  <si>
    <t>wang you are an idiot the difference between you and my  year old is not only that my  year old is more intelligent but he is not the cowardly atheist backstabbing communist nor the wikipedia stalker that like to be hiding behind a keyboard i dare you to execute any plan whatever it might include</t>
  </si>
  <si>
    <t xml:space="preserve">youre a fucking nerd dont you have anything else to do in life than play video games this is what i think of all speedrunners and youre a fag trying to brag about yourself in an older edit of nightfire cuz while some think you might be amazing others like me think you have no life and are probably never gunna get laid but youre fine with that right youd much rather be making speedruns </t>
  </si>
  <si>
    <t xml:space="preserve">youre an idiot no one vandalized the gregory brothers page someone editted undually a posting i made on that site get a life </t>
  </si>
  <si>
    <t>fuck you dirty fuckers</t>
  </si>
  <si>
    <t xml:space="preserve">there is just no end to the bullshit you spout your trying for the sake of trying to see how much you can get away with is not legitimate achievement the spuriousness of your character is only now beginning to be revealed for all to see </t>
  </si>
  <si>
    <t xml:space="preserve"> hi we are bloomaisha we got our nickname from the show winx club the show is currently running right now and our wikienemy is the fcking drmies drmies is an idiot and his name is martino   something like that drmies is  years old and he is a manwe got his age by doing the math problem  which equals  we are teens  year olds that fcking drmies is a bch and a fking meanie bye</t>
  </si>
  <si>
    <t>hey you wanna get raped in the butt</t>
  </si>
  <si>
    <t>you be polite next time being a rude fag will get you know where</t>
  </si>
  <si>
    <t xml:space="preserve"> you are an idiot you are an idiot did i say that i wanted to kill myself on the main page of wikipedia did i valdalize wikipedia i did not ask you to post on my user talk page i did not reach out to you you contacted me so mind your own damn business in the case you share the impossibly ignourant belief that after clicking save page that i would off myself you or others must truely be the most ignourant person on the planet obviously you and others must not have filtered in other factors such as material possessions pain and time i will not explain any further because if you cannot find the answers for yourself then you are truely an idiot if you really think i need therapy shut up my life is mine you have no right to tell me how to run it do not message me back i came on wikipedia to take care of other things but i will not come back after this peter </t>
  </si>
  <si>
    <t xml:space="preserve"> the great one i dont really have a problem i just dont like you very much you see i dont make many edits and im not one to taddle tale on vandels and do you know the reason  that its because i have this little thing called a life i log on every now and again and make a few edits and for some reason when i do i find that some loser has got something to say to me attacking my views on subjects that are of no concern to them they dont care about subjects yet they go to the page to complain about the page itself disturbed are shit motorhead are not metal and i shoot em down for that then some faggots have a problem with me telling them that and now you have done that i made my peice then thought why should i listen to a poofter like him so here i am again you are a faggot nerd burger you have managed to make me h you without me even knowing you u are the biggest poofter bogan i have ever encountered on wiipedia and to be honest if i had the chance i would probably cripple you go back to ur gay orgy go root ur mums boyfriend you fat sack of nerd shit kind regards </t>
  </si>
  <si>
    <t>fuck off slant eye chink</t>
  </si>
  <si>
    <t>the normans have long since come and gone it is you who are living in the past interesting that you should call me a motherfucker  thats not really a word used in england very much are you american by any chance that would certainly explain a lot and in another place you called yourself a breton is that not so why dont you make up your mind i have no idea and dont give a shit about your own ethnic insecurities  wikipedia is not the place to display them</t>
  </si>
  <si>
    <t>harrass a user who steped in on a private conversation and reverted bad language a user whoes page is like a shrine to jesus i have to adhere to such people this is bullshit</t>
  </si>
  <si>
    <t>stop calling edits from other users as garbage and yours as the ultinate truthyou again showed your fascist right wing hindu mentality in this edit  wp is not your advertising medium</t>
  </si>
  <si>
    <t>she is a motherfucker i will block you motherfucker shit bitch punch kill swear do nudity so shut up frickin around give you drugs call you names like shit fuck bum poo damn so fucker you will be blocked and dead you shit and fuck and i will do the rude finger sign you fucker get bad new messages bum oh shit</t>
  </si>
  <si>
    <t>oh and there are no talk page giudelines ya idiot loser</t>
  </si>
  <si>
    <t xml:space="preserve"> million dollar championship wwecom is not a reliable souce to wwe titles anymore are you crazy —preceding unsigned comment added by  yes but you havent provided anything to say its a sanctioned title and  that its retirediron you are putting words on my mouth i never said it is a sanctioned title i said it is unsanctioned i just said that is recognized by wwe as a title if you see the animation on the million dollar championship history page on wwecom you will see that the title was abandoned after ted dibiase reign abandoned  retired —preceding unsigned comment added by  wwe has never recognized it as a title the page even says that and just because its abandoned doesnt mean its retirediron wwe has never sanctioned the title but it is recognized the million dollar championship is the most extravagant and expensive championship in wwe history if it takes part in wwe history it has recognition it has an official history page  and is recognized as a title on million dollar man  and ted dibiase  bios —preceding unsigned comment added by  find as source that says it retirediron the animation here  —preceding unsigned comment added by  nothing in that says its retired all it says is that he refused to take it back thats not retiring itiron if he refused who is using it now who is the current champion —preceding unsigned comment added by  its vacantiron laughing out loud lol laughing out loud lol laughing out loud lol laughing out loud you are funny vacant sorry man but i cannot believe that you are so retarded the million dollar man took ir back home the title is his it is unsanctioned it is abandoned for good —preceding unsigned comment added by  im done have a nice nightiron so it is over right —preceding wikip</t>
  </si>
  <si>
    <t>to skier dude i am so mad at you for deleting the page for barry dejay you may think your really cool but your a  head i finally could of found an awesome cheat for my sons game but for stupidity ruined it hope you feel like crap that was a funny reliable sourced well argued article but your  had to ruin it get a life and stop  wikipedia on your computer all day</t>
  </si>
  <si>
    <t>actually a band is and it the comprising memebers are a they its quite simple american english isnt the fuckedup version a group is after all a singular object that said  is correct it is general practice on wikipedia to go by the grammar of each bands nationality</t>
  </si>
  <si>
    <t xml:space="preserve"> youre an idiot seriously its freeza freeza is the correct translation and therefore he should be refereed to as freeza frieza doesnt even make the correct sound its an old dub term that has no relevance towards the actual spelling of his name </t>
  </si>
  <si>
    <t>boomboomboomboom i told dave seville i saw him in the nudeharry swoger</t>
  </si>
  <si>
    <t>m personally attacking you racism it makes sence because most of us are violent talking about personal attacks</t>
  </si>
  <si>
    <t>nazis like you deserve worse than death i will make sure you suffer horribly</t>
  </si>
  <si>
    <t>suitecivil your a pussy ass bitch id fucken kick your ass any fucken day you little bitch face cunt fuck you and fuck barcelona</t>
  </si>
  <si>
    <t xml:space="preserve"> fuck you bertie thank you for taking the time to make your comments the recognition of your having professionals who contribute their talents at wikipedia is a great thing and helps advance the project comment is most appreciated and highly agreed upon unfortunately the involvement of contributors such as bertiebasset  who should be deprived computer access and is hopefully sterile for the sake of future generations  detracts from the efforts of wellmeaning professionals and truly hinders the betterment of the project through their moronic lack of vision or intelligence and professional or quality editing ability that being said regrettably it would be best for all images to be deleted at this time as per your extended courtesy no further contributions will be made and it will be remembered as a failed attempt to improve a deserving site due to the ignorance of those amateurs like bertiebasset dannyg </t>
  </si>
  <si>
    <t>you are clearly dumb i already recieved the warning</t>
  </si>
  <si>
    <t>equally guilty just look into icty and see that most of the criminals were the serbs under the command of butchers arkan mladic and milosevic so shut up you idiot chetnik</t>
  </si>
  <si>
    <t>now that specifico has chimed in with the usual bullshit it is time to close this discussion –</t>
  </si>
  <si>
    <t xml:space="preserve"> keep your thieving aussie hands of my nomination dhmo  chat </t>
  </si>
  <si>
    <t>soso says idiot follow the rules if youre a real honest gentleman then you will respect wikipedia and take down this pageonly those who have done great and amazing accomplishments are worthy o having a page you sir are nothing more than a sad excuse of a human beingsoso out</t>
  </si>
  <si>
    <t>are you lost stupid fucking idiots</t>
  </si>
  <si>
    <t>kinkaid stinks kinkaid is a school that not only captures and uses the student as slaves but also turns thier blood into energy</t>
  </si>
  <si>
    <t>gogo dodo is a control freak he deletes everything that he does not personally agree with and this will be gone soon also stop the tyrant</t>
  </si>
  <si>
    <t>ps cannucks suck balls i believe they are better known as cansuck  my balls</t>
  </si>
  <si>
    <t xml:space="preserve"> what a dumbass you are slimvirgin which makes me realise that you are obviously a fat slapper i do stay within the rules its you who makes up their own talk </t>
  </si>
  <si>
    <t>just talk its not vandalism you are not meant to delete othyer peoples post on talk pages oh and you clearly are too up yourself to talk so just f o</t>
  </si>
  <si>
    <t xml:space="preserve">  utc wrong bananas can be used dont use an overripe one if you are finding it to be too soft remember even a fully erect and hard cock is not that hard some gin real lifes think the trick of putting a peeling banana inside a condom is the best way to simulate the real life cock for its feel talk   december</t>
  </si>
  <si>
    <t>black americans have a hive mind mentality and automatically switch political party preferences just like that</t>
  </si>
  <si>
    <t xml:space="preserve">hey idiot whats this fucking and animal language write in english you subhuman turk turd </t>
  </si>
  <si>
    <t>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 suck menew</t>
  </si>
  <si>
    <t>why you little i hope you get banned from wikipedia someday and you will we will meet again you stupid singaporan fool but for now i shall take my break from you so long fool hahahahahahahahahahahahaha disapears into a puff of smoke</t>
  </si>
  <si>
    <t>doooddeeeeee oh my gosh man you better not switch or report croydon tramp get a life ahhhhhhh liffeeee</t>
  </si>
  <si>
    <t xml:space="preserve">now tony why do you want to be known as the typical rightwing bornagain christian fistfuckee of </t>
  </si>
  <si>
    <t>o feel sorry for you fuck off you american bastard</t>
  </si>
  <si>
    <t>hey idiot quit fucking with the sentry gun page you leave in links to other peoples sites but through your blatant hypocrisy you take mine out what is my site about sentry guns well god damn that couldnt be any more relevant could it it all boils down to opinions you have your opinion of whats relevant and i have mine all it is is your opinion nothing more it is no more legitimate than the opinion of anyone else the problem is for no reason of any validity youve been given extra abilities youre still the same idiot but with more of a vote go fuck yourself you have no sense of unbiased logic i do not care about what you think is appropriate or not as you are irrelevant</t>
  </si>
  <si>
    <t xml:space="preserve"> ha hahahahaha my new nom got deleted as noncontraversial maintainance now im really bleeding mar screw wikipedia is this how wikipedia goes now huh is it</t>
  </si>
  <si>
    <t>ive had enough of you shut up</t>
  </si>
  <si>
    <t>nazism and religion nazi mysticism nazi architecture categorynazi physicians nazi human experimentation nazism and race nazi songs nazi mysticism etc</t>
  </si>
  <si>
    <t xml:space="preserve">what part of youre an idiot dont you understand why are you unwilling to discuss this you just want to hide behind your little rules wikiloser  </t>
  </si>
  <si>
    <t>censorship hi toure neblett i realize you think you are above criticism on account of your complexion and your hatred of your white relatives but suck it in and quit censoring little boy if you cant reply to debate throwing a tantrum is immature oh and janet jackson will never ever sleep with you</t>
  </si>
  <si>
    <t>be nice and dont be a dick or i will kick your ass</t>
  </si>
  <si>
    <t>i hope world of warcraft dies a long and painful death world of warcraft sucks the biggest donkey balls on this planet i cannot express how much i hate this piece of wank other than hoping it is raped stabbed drowned raped again when its dead then drowned in its own blood from being stabbed afterwards it should be buried in a  feet deep pit full of maggots and when they have finished with it the whole pit should be set alight with  matches sometimes people tell me i should get this plague but id rather slit my bollocks open and pour burning acid over them and let your mum bite them off tasty eh</t>
  </si>
  <si>
    <t>pablo flores is a piece of human dogshit and a fucking bastard</t>
  </si>
  <si>
    <t xml:space="preserve"> i just thought you should know i think you are a fucking idiot and i dont care if someone removes huggle privilages im only here preventing idiots like you from updating wiki without proof chat </t>
  </si>
  <si>
    <t xml:space="preserve">no douchey mcdouchenstien im angry that anyone who edits a page that you personally dont approve of you revert and claim vandalism you are the enemy of wikipedia i added in that he has also been called interceptersaurus rex and you call it vandalism why because im not sucking off your beloved qb </t>
  </si>
  <si>
    <t>ignorant  unhelpful ive made numerous valid statements on correcting the eye color page and yet you continuously ignore me and aim to prove me wrong because you seem too obtuse and self centered to even bother listening im afraid im going to have to lodge a complaint to wikipedia about how unhelpful and oblivious you appear to be towards peoples pleads on talk pages when making valid statements of corrections</t>
  </si>
  <si>
    <t>hitler is an asshole</t>
  </si>
  <si>
    <t>tom atkins is a queer and so are you</t>
  </si>
  <si>
    <t>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</si>
  <si>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hi shit head go fuck yourself</t>
  </si>
  <si>
    <t>re dicks how many dicks do you have in your mouth right now tell the truth its over fifty isnt it</t>
  </si>
  <si>
    <t>i did notice the polka dick of course beautiful send me any pat comics you deem worthy as i love reading them</t>
  </si>
  <si>
    <t>so thats the bullshit they teach you in england no wonder you europeans are so fucked up and genocidal you christians and muslims gained all your territories by right of conquest and thinks its okay yet you think jews are evil nazis when they do the same thing you are obviously british and you sound like a communist communists are just as evil and very similar to nazis you are the ones who started the slavery in the americas in the first place you are the ones who illegally colonized and occupied the world in the first place you are the ones who made it illegal for jews to return to israel and denied them entry into britain and british colonies during world war ii thus helping the germans carry out the holocaust furthermore you show yourself to be a typical antisemite you lie and say that jews colonized israel jews did not colonize israel jews returned to israel the arabs were the ones who illegally colonized and continue to illegally occupy israel nableezy is also an antisemite he is an arab supremacist and claims that israel is “genocidal jewish supremacist racist terrorism sponsor human rights violater sic misogynist fanatic and repressive” europeans and muslims should not be allowed to edit articles about jews i suggest you cease and desist from defaming jews and withdraw yourselves from the socalled “wikiproject israel palestine collaboration”</t>
  </si>
  <si>
    <t xml:space="preserve"> whatever im leaving this shit hole wikipedia is filled with biased neoconservatives who dont even follow their own policies administrators break the rules and when confronted they come up with stupid excuses like wikilawyering </t>
  </si>
  <si>
    <t>reasons why i hate you  you wrote on my page die die now bastard  being annoyingly quick at editing you are gay  anally savaging my pets</t>
  </si>
  <si>
    <t>let me give you a clue i dont give a fuck what you think about anything fatuorum</t>
  </si>
  <si>
    <t>if im blocked for this edit that admin has no balls no life  jdelanoy is an imbecilic bootkissing socialinept pwned me i will return again and again to haunt your ass you suck nuff said ha ha ha</t>
  </si>
  <si>
    <t>just what the fuck do you think you are doing unblock  i have done shit all wrong and i need to ask a question at the reference desk fucking slag</t>
  </si>
  <si>
    <t xml:space="preserve">hey know it all jerk just because you can edit other pages doesnt mean you should just to tell people what you like i do not give a flaming fuck if you like cheese nips so stop posting </t>
  </si>
  <si>
    <t>i like blowjobs and dicks down my rear end ps cops love me</t>
  </si>
  <si>
    <t>fcking son of a batch mother fcker rolling on th floor eating a bagel is real and youre a denier</t>
  </si>
  <si>
    <t>what the fuck was that</t>
  </si>
  <si>
    <t>you sad cocksuckerstop editing my article otherwise i am going to report you and sue you am i not allowed to create my self as a way of motivating myself to step upwhy the fuck would you edit my article from striker to stripper and also siziba to sizzler youre lucky i do not know who you are you racist cuntim just being ambitious and yet you bullies edit my article to such a degrading extentgo fuck yourself and let me dream</t>
  </si>
  <si>
    <t>she also has my name on her butt</t>
  </si>
  <si>
    <t>why do you hate me why do you hate kola boofboof why do you hate cbs daytime do you hate antiwikis</t>
  </si>
  <si>
    <t>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t>
  </si>
  <si>
    <t>bingo now fuck off and take your stinks with you hopefully</t>
  </si>
  <si>
    <t>race hey im writing from imperial college uk the talk page is locked now the article is locked is that how you people collaborate you ever had a kick in the ass we can trace you see you later blood is red and blood is beautiful the cross is not a meaningless symbol</t>
  </si>
  <si>
    <t xml:space="preserve"> fine maybe i will and who the heck are all of those sock puppets triple m </t>
  </si>
  <si>
    <t>bad motherfuckers there are a lot of them out there keep calm and carry on</t>
  </si>
  <si>
    <t>u suck why can i not edit i am not writing anything bad just changes words to their correct spelling</t>
  </si>
  <si>
    <t>why is your wiener so small it is because you are asian</t>
  </si>
  <si>
    <t>well you know what youre a faggot too what are you gonna do about it ya little bitch</t>
  </si>
  <si>
    <t xml:space="preserve"> ill stick it in you ill stick my penis in your ass wiggle it around and say boom your a big fat cunt im reporting you to that norman guy looks like its a trip to penistown for you but dont worry you can fly from dublin airport to penistown with penis airways vandalism i tried to remove the vandalism from your page but then i realised you were a big fat cunt so i decided not to enjoy your trip to penistown just to confirm you can fly there from dublin penis airways this is bob dick the ceo of penis airways just wishing you a pleasant flight with us i believe youre flying on our new service to penistown international from dublin enjoy it although i have to warn you that some penisians are a bit funny around big fat cunts penistown ive been told youll shorlty be visiting penistown you must drop in for tea although i must ask that you lose some weight first you big fat cunt accident at dublin airport there has been an accident at dublin airport a penis airways airbus a travelling to penistown crashed into a delta air lines boeing  which was getting ready to depart dublin for orlando  people have died making it the worst air transport accident in the world ever but dont worry im sure penis airways will have another aircraft ready for your flight to penistown you big fat cunt</t>
  </si>
  <si>
    <t>dragon rape your  pound nerdy ass while i get drunk and jerk off fucking loser</t>
  </si>
  <si>
    <t xml:space="preserve"> what the fuck why was my edit reverted all i asked was why the fuck this article is protected is that so horrible oh noez he questioned the judgement of the admins get a fucking life pedophiles</t>
  </si>
  <si>
    <t>stop stop kissing a so much be your own man drjoe</t>
  </si>
  <si>
    <t>busy in real life laughing out loud pathetic cunt learn to read english while you have time fucking piece of chingching trash youve to see who was right poor squint but yeah you asian animals dont have selfjudgement</t>
  </si>
  <si>
    <t xml:space="preserve"> go to hell asshole</t>
  </si>
  <si>
    <t>ah come on dont bite the newcomer besides im not doing any harm nowwhile some would argue wikipedia is doing harm and is in fact communism i certainly dont publically ascribe to an opinion such as this which can only really be described as pelican shit</t>
  </si>
  <si>
    <t>warning get off your high horse with warnings and referring to your talk page as if it were another user youre no admin but like the other assclowns that have gotten on my case you seem to think youve got cred by throwing warnings at me no one is gonna check the talk page of a low importancerated article and you know it you dumbfuck</t>
  </si>
  <si>
    <t>you are a cunt so how about a blowjob</t>
  </si>
  <si>
    <t xml:space="preserve">nah but as far up your ass as you are the sun dont shine at all does it </t>
  </si>
  <si>
    <t>i am going to pee on you</t>
  </si>
  <si>
    <t>max i seriously dont give a flying fuck about you jakezing or your attitudes towards each other whats done is done what you need to do now is move on forget about jake youll probably never see him again on wikipedia youve spoiled your otherwiseclean record dealing with that pompous jackass and you dont need to do any more damage to it so he didnt tell you why he had a problem with you quite frankly i cant understand why either of you kept arguing with the other for so long i believe thats just poor judgment really in any case i dont have to help you with anything nor will i the only reason i stepped into this was because i was trying to stop you two from ripping each others throats out and that didnt do any good since you two just kept right on he might have confused you with someone else but that was no reason for you to keep harassing him about it you and him both have displayed abuse of wpcivil and wpnpa on countless occasions now please do us all a favor and go on your way talkevidence</t>
  </si>
  <si>
    <t>little gin real life stop deleting my stuff why dont you just get off wikipedia</t>
  </si>
  <si>
    <t xml:space="preserve">you are insane what is wrong with writing an article about the year </t>
  </si>
  <si>
    <t xml:space="preserve"> funny usage there used to be a very amusing and funny example of the usage of the word fuck in place of almost every part of speach in a sentence where did it go i do not exactly remember it but i think it should be brought back </t>
  </si>
  <si>
    <t>im ignoring all the rules thats a wikipedia pillar the fact is i have been right all along and that jerk kept reverting the accurate edits block him so i cusse him out about it he deserved it now move along and get a life im done here i made the accurate edits that are not in dispute and i expect them to stay that way youre not my boss</t>
  </si>
  <si>
    <t>ugly cat that is one ugly cat elc concerning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</si>
  <si>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bkbkbkbk lease take some time to review our standards on verifiability and reverting shut da fucc up bitcch</t>
  </si>
  <si>
    <t xml:space="preserve"> you think just because you are an admin you can just like that block me who you think you are accusing me of vandalism when im the one who made all this accusing me of dubious unsourced content when everything has references accusing me of unnecessary external links is this a wikipedia or yourpedia for removing images so people wouldnt see them there are many other such wikipedians among the lawmakers throughout the world thats why we live in a prison you have the arogancy to come from nowhere and start edit something that you havent made you havent checked just because someone like you made you an admin and than the hero moves to another one who the hell you think you are little boy editors and antivandalism heros like you roam around only in search of the next experttag on their page they do not create they play for score in the meantime thay may do something creative one like you apologized to me just for the same type of excellent job i bet you live for this isnt it little boy this is your food without it youre dead youre nobody not very useful to our readers you arrogant child are useless to the wikipedia readers you are that someone who brakes the essence of wikipedia  the free enciclopedia please stop and please stop attacking other editors or you will be blocked from editing please this please that would not hide the abomination please stop attacking other editors its really interesting this is what the guilty always say protecting themselves from what they know would come if they dont make the first move attack is the best defence was that one of the credos of the pseudointellectuals immatures like you are so disgustingly simple you are nobody you cant block someone just because they gave you the keys to the house if other uncorrupted by you admin takes my side youll give a little fight and than youll stand down like a puppy you see now who or should i say what you are hero you are nobody youre not even a real employee of the wikipedia youre just one of the thousands underaged in therms of mind or even age wannabes youre a joke your god jimmy wales use you as a tissue while making his money youre a joke even to him if you only knew how many people like me notice this but stay quiet just because they want to be part of the herd how about that it looks like youre a joke not just for people like me a very sad picture a little boy trying to feel he counts for something grab a cigar you might just start looking like adult enjoy your power from behind the screen and pray we never meet</t>
  </si>
  <si>
    <t xml:space="preserve">youre gonna be a dead faggot </t>
  </si>
  <si>
    <t>go ruin someone elses article</t>
  </si>
  <si>
    <t>you appear to be an idiot these are legitimate edits stop reverting them</t>
  </si>
  <si>
    <t>hey dude if you want to suck cock please dont ask me cause i dont care seriously</t>
  </si>
  <si>
    <t>dear auburnpilot ill just come back with a different ip address you stupid son of a bitch youre a fucking moron</t>
  </si>
  <si>
    <t>hope you rot in hell you mother fucking idiot perish in the flaming bowels of hell i hop that you die alone and sad you fucker i need you to perish end ur life right now</t>
  </si>
  <si>
    <t>whoever banned me is a fucking idiot why didnt you ban the antisemites</t>
  </si>
  <si>
    <t>you are a fucking nazi everything i wrote on my page was well written and factual you are obviously a racist nazi jew</t>
  </si>
  <si>
    <t xml:space="preserve"> oh my god you are a bitch►holla </t>
  </si>
  <si>
    <t xml:space="preserve"> ping pong shut up this is not your business  bear rollins did have a page but some little christian nazi like doug over here deleted it then they said that someone who works with the military is not important that someone who helps vets deal with ptsd is not important that someone that the leader of a international druid order is not important and that someone who works with the disabled is not important</t>
  </si>
  <si>
    <t xml:space="preserve">idiot fuck you </t>
  </si>
  <si>
    <t xml:space="preserve"> image caption  homosexual the second image of an infected persons back has a caption which reads a yearold homosexual man had an intensely pruritic papulonodular eruption over his arms and back how is the fact that the man is homosexual relevant the sexual orientation does not change the course of the desease and i believe that the comment could enforce the stereotype that homosexual people are all infected with stds i think it should just say a yearold man  </t>
  </si>
  <si>
    <t>begging why are you being such a gimp jimmy wales constantly begs for money through his site wikipedia he has a massive banner at the top of one of the biggest websites in the world begging for money if that doesnt make him a notable beggar then what does please take a long fuck off a short peer you basement dwelling self congratulatory metacunt</t>
  </si>
  <si>
    <t xml:space="preserve">ian watkins its a realible source its a fansite these people dedicates there lives for these celeberties sorry for som incorrect bitch fuck you answeare me ass quick as possible </t>
  </si>
  <si>
    <t>eric wbraggs surrealism sidewalk stains in my lifetime i have seen some of the most stupidest crap that my eyes have unfortunately seen however this tops them all eric wbragg presents sidewalk stains i am not making this up  in the meantime call sanitation enforcement to clean these disgusting sidewalks and then call the police to have bragg locked up</t>
  </si>
  <si>
    <t xml:space="preserve"> thats all i have to say  cant we get the point across without such icky pictures i mean the article on childbirth doesnt show a photo of the kids head coming out of the vagina</t>
  </si>
  <si>
    <t>correctionperson okay you are lying bullying vandalizing and defacing now that is not the reason you are removing my content because i did added sourced references and i was about to add more just now scum</t>
  </si>
  <si>
    <t xml:space="preserve">you moron do not accuse me to go and study the fools and used like condom people with small or with no brains are you that is also a reason why never pashtuns can ever establish their fake claims such as on ghurids because you have no roots to anything you are not related puta khazana claims are fabricated like the shamefull book self the bisexual abdul hai habibi wanted to copy shahnama that´s all behind pashtun nationalism new archeological studies led by dr zmarai show the ghurids beeing nonpashtuns now go and kill zmarai who spit in the face of abdul hai habibi and clean with puta khazana it´s ass what has now your valueless and waste comment has to do that iranians were to the rising of safavids sunnis that´s how a pashtun think your logic is the logic of long ear afghans not connected or compatible with the educated world of humanbeeings your comment on my comment should make   but since your comment have no connection to my comment the result will stay   this is long ear afghan pashtun logic no wonder you are the most backward childish naive and for every foreigner useful nation you stuipidity does not know any limit </t>
  </si>
  <si>
    <t>where are you ne hiding with your mommy you fucking coward come out and face me like a man or gin real life or transvestite</t>
  </si>
  <si>
    <t>your edit to neela rasgotra your edit to neela rasgotra was fuckin wonderful</t>
  </si>
  <si>
    <t xml:space="preserve">i hate you and i hope you die in a fire </t>
  </si>
  <si>
    <t>bongfag you are a lazy loser fucking stoner asshole who is on a pathetic wikipedia powertrip editing bad pages even though the articles youve created suck get out of mommys basement and get a real hobby like not being a stupid fucking asshole</t>
  </si>
  <si>
    <t>and if youve missed previous episodes thats your problem  why should the wiki episodes guides keep back information because your behind</t>
  </si>
  <si>
    <t>sorry i wasnt aware that wikipedia was a dictatorship</t>
  </si>
  <si>
    <t>lia you lie nyanpire might not be a boybut you unregistered userare one big bch</t>
  </si>
  <si>
    <t xml:space="preserve"> no real contributions i point out the fact that objective scientists and realworld experience make a mockery of your sexist views of female sexuality i point out that your sexist puttering around in a yugo nonsense is refuted by my own realworld experience i point out that the sex change industry thrives upon your sort of ridiculous sexist stereotypes not only do lots of people take my comments seriously im on the phone now with a colleague who agrees wholeheartedly with my views in fact shes seriously considering posting some thoughts here ive readheard these very same opinions from many many people but go ahead keep telling yourself that im the only who sees through your sexist nonsense </t>
  </si>
  <si>
    <t>i heard mark kermode say today that turbo was rubbish and hes never cough wrong he doesnt like f but he loved senna and liked rush as well</t>
  </si>
  <si>
    <t>and please me do a personal favour will ya do not ever listen to any of those idiots on other websites they frankly dont have a grasp on anything much minds like you are what what wikipedia consists of period i wouldve left it some time ago if it hadnt been for you sorry for just now beginning to realise what the whole thing is about im a bit slow sometimes and theres no kidding in that sorry for bothering you with that fan message i have no idea if you appreciate anything of the kind but you deserve it — dorftrottel⁠</t>
  </si>
  <si>
    <t>its official wikipedia has finally gone full retard whats next goatse on the frontpage sure why not its not like this site has any standards left the human centipede is a crime against cinema and civilization that should be talked about as little as possible and you assholes put it on the front page fuck you i dont want to be reminded that this piece of shit exists</t>
  </si>
  <si>
    <t>jesus christ i cant edit anything without stupid pimple faced kids editing my work</t>
  </si>
  <si>
    <t>vandalism    fuck you waggers</t>
  </si>
  <si>
    <t>is an obese hore</t>
  </si>
  <si>
    <t>re webquest help links removed i cant believe how you people run this place  what the fuck is wrong with you there were  different linked sites that provided help on the da vinci code webquests   were for the original webquest and those links had been here on wikipedia for several years without issue and were the most wellused resources for the webquests on the internet and then  more links were recently added for help with the new google webquests that just started this month note that these new google webquests are not related to the older original webquests at all and do not superced them in any manner one person comes along who has created a new site that provides help only for the new google webquests and no help whatsoever with the older original webquests and this prat deletes all the links and information to all the webquest help sites both old and new and replaces them with his own link and when several site owners try to put their information back up this clown repeatedly deletes it and then you mods back him up  what the fuck is up with that please explain your actions your page now provides absolutely no links to help with the original webquests and only one link for help with the new webquest which is all thanks to this one selfish prat from googlefactblogspotcom oh wait theres one more link too and thats to his mirror site at davinciquestblogspotcom how can you justify your actions the owner of googlefactblogspotcom also posted on the site of one of the links he removed studentrantblogspotcom to laugh at everyone and thank us all for the traffic and the adimpression revenue it is generating for him and this is what you people seem to condone if you could give some reason for your actions then perhaps all of us site owners who were deleted could understand but we do not see that there is any justification for what you have done nor has anyone offered any the only message were getting here is that it pays to manipulate wikipedia for personal gain and delete everyone elses links but your own we humbly request you rectify this matter and then lock the page to stop the person who started all this from doing it again  which happens to be the one link you have left on the page at a bare minimum restore the help links to the original webquests so people looking for help with them can actually get some i still cant believe how unjustly you mods have administered this matter so far</t>
  </si>
  <si>
    <t xml:space="preserve"> please do not vandalize pages as you did with this edit to talkshit if you continue to do so you will be blocked from editing </t>
  </si>
  <si>
    <t>dont be stupid you know im twice as irritated with you as you are with sheryn if you dont like her shut up and leave wikipedia is no place for mongrels like you i do not care if you live in chicago the uk or some place but being totally foolish in wikipedia is uncalled for we dont need to know that you find sheryns voice sounding like tuesday vargas unless you find a news article saying so then go ahead i may agree with you regarding incorporating titles here in wikipedia articles but just so you know this is star records idea and not her fans dont sound as if you know everything about sheryn in fact you dont have any right to edit her article if you dont know her just because you see her on tv doesnt mean you know her in the future we will develop a more unbiased version of this article do not worry as long as quit messing around with this version i am tired of watching behind you and cleaning your crap be educated while in wikipedias premises</t>
  </si>
  <si>
    <t>i think he was gay well was he</t>
  </si>
  <si>
    <t>hello next time dont delete my work you just delete my work for no reason i am really angry with you now after i requesting please dont delete the work can you do me a flavour can you undo delete the page if you do i will not get angry with you that a promise from aiden</t>
  </si>
  <si>
    <t xml:space="preserve"> whoever you are you tedious little twat bombarding innocent users with these warnings realise that this ip address is shared by literally hunderdsand possibly thousands of users and the spammeror spammers represent less than  per cent of people postingediting etc on this ip address unless you are just some dweeb who gets off on threatening people</t>
  </si>
  <si>
    <t>youre inability to apologise for your statements says more about you than anything else youve posted here what a deplorable shame</t>
  </si>
  <si>
    <t>everyone shut up i havnt been here for hours and when i return debate this argument is over like that one man said</t>
  </si>
  <si>
    <t>go and fall off a cliff and die you pathetic bastard</t>
  </si>
  <si>
    <t xml:space="preserve"> you bunch of fwcking twssers all you do is kick people off wikipedia and congratulate and suck each other off all day fwck you and fwck your false bwllshwt i wouldnt pwss on this bwllshwt artist alr if he was on fire all he knows how to do is bytch over a subject he has no right of authority over  but his edits are allowed and other peoples edits are binned and denied so deny this fwk you cntz </t>
  </si>
  <si>
    <t xml:space="preserve">firebombing ill see you tonight fellow brother white power its going to be sweet were going to linch some jews burn some crosses and take turns fucking billy bobs sister its on for tonight bring the beer the gasoline and of course the rope by the way you better not talk to that chink on th street he and his people are taking ar joooobs may the lord protect you until  tonight and then were going to have some fun white power brother </t>
  </si>
  <si>
    <t xml:space="preserve"> keep up the good work of sanatizing this place folk becuase that way it wont smell like a sewerage </t>
  </si>
  <si>
    <t>oi just cos i made an edit you dont like dont call me a fucking vandal assume good faith jerkass im sorry i put a name jr called paul bearer a lot as a nickname some serious fucking vandlism right wrong if it isnt a nickname then its just a damn mistake not vandlism so dont you ever call me a vandle punk ass bitch</t>
  </si>
  <si>
    <t>re vanadlism all i get from you are lies lies</t>
  </si>
  <si>
    <t>the entire article is written by americans so what do you expect they are fucking retards</t>
  </si>
  <si>
    <t>runescape is a sinjagex is the anti christo whore of babylon</t>
  </si>
  <si>
    <t>no you cannot get my account banned you ignorant moron shut the fuck up go play cop you little bitch</t>
  </si>
  <si>
    <t>just another white supremacist dog nuff said only a motherfucker shoots prisoners</t>
  </si>
  <si>
    <t>go smoke a joint or a dick whichever you please bongwarrior you loser just like daniel bard</t>
  </si>
  <si>
    <t>im sorry i was an asshole about it the point is that the vowels in man and noun are raised in ause according to felicity cox  and the phonetic transcription for that idea example i gave you transcribes man as  and indeed it sounds like that to my ears although that speaker did seem a bit broad its not that uncommon for vowels to be raised before nasals take for example the pinpen merger in southern american english and in southwestern ireland or the nonphonemic ætensing that takes place in accents that have undergone the northern cities vowel shift the only reason i brought this up is because i imagine it is very noticeable to english ears its even noticeable to my american ears many english people might pronounce man as  which sounds quite a bit different from  youre the aussie here so im sure you can verify this by simply contrasting your man with your bad in this case both would have a long vowel so try to listen for the quality of the vowels or your noun with your loud this is just another little thing that distinguishes aussie english from english english thats all</t>
  </si>
  <si>
    <t xml:space="preserve"> ip fuck you</t>
  </si>
  <si>
    <t>attack this f you are a f you think i care about attacking other editors it was just a funny joke you are the biggest f i have ever met</t>
  </si>
  <si>
    <t>first problem paracusforward like most wiki editors you dont understand the subject but wiki functions like a micropedia if they want more information the real peoples encyclopaediais called google either you dont understand the problems of getting past the big brother police state of manipur where people are terrified to report the truth or you dont care i thought perhaps this might be a place to release info but i noticed the spike in info came from reports available via google one national tv company followed by a local newspaper broke the story on the death threats and hate mail then the gangsters responded in an indian national tabloid now they are trying to put the djinn back into the bottle i dont think you are necessarily malicious the police and security forces wouldnt have to pay you to supress the truth you are clearly racist or if you prefer the more encylopaediac term ethnocentric one of the sources the only one i saw that was completely incorrect is a chinese government human rights agency they are not so hot on tibet and can be truthful on non chinese human rights abuses but in manipur they have close links with the major human rights ngo which has long been run by the local police i am sure things will happen but since you havent got any interest in updating it none will report it here i dont believe it is helpful either wiki did not allow the  hours grace to support to keep my fiancee alive again not out of malice but because of aspergers syndrome i am sending her hard times if you havent read it wiki does a good summary they are also good for things like definition of satyagraha but for up to date info google is the first port of call or twitter so anyway good luck with your project but the manner in which a few ignorant racist wiki editors claim ownership of this venture with nobody else having the courage to challenge them in case they too are red handed by a confederacy of dunces will make it less relevant it is far from accurate or up to date mainly because editors like you do not have sufficient background understanding of hte politics and culture of the articles you edit before i began editing wiki hadnt updated info for several years no doubt now you will accept unchallenged the false government reports which because they carry the weight of chinese propaganda agencies and local newspapers wholly intimidated by the manipur state and corrupt police will now stand unchallenged by the editors who look only at code grammar and syntax and have no understanding of hte problems of truth reporting from within a police state of the third world idiots like you will also complain how your own press are not independent</t>
  </si>
  <si>
    <t xml:space="preserve"> shouldnt we balance this section out with some people who dont care or think the monkees were an abominationlike this fred cocklskew of frampington said who gives a s like that i think that would be good yeahhh</t>
  </si>
  <si>
    <t>dumbhead you are a dumbhead you silly freak</t>
  </si>
  <si>
    <t xml:space="preserve"> but be careful because i took a shit in it</t>
  </si>
  <si>
    <t xml:space="preserve">what the fuck why isnt there a corruption section china is cheating in the olympics they need to be taken care of right now how come there isnt a section on those kids who are like  and participating in the gymnastics section why isnt there a section on those judges who marked their scores outside of the allowed margin i believe china paid some judges </t>
  </si>
  <si>
    <t>i think hes a prick</t>
  </si>
  <si>
    <t>malta is an arab stop lying</t>
  </si>
  <si>
    <t>hello from  you piece of shit</t>
  </si>
  <si>
    <t>eat shit fucko suck my asshole then die horribly i hope you get cancer</t>
  </si>
  <si>
    <t>dear alaexis this kid is an asshole does not understand anything an idiot</t>
  </si>
  <si>
    <t xml:space="preserve">man your fucking lame kid  the second poster  </t>
  </si>
  <si>
    <t>i do not care if you block me for stating a known fact a racist pig will remain so even if he called so or not jo harami ke pilley baar baar cheezen delte kar de rahe hain unko block karo suar ki aulaad and i can see that there is a particular propaganda that is being promoted on the said page why else would they delete the names of the giver of the hare krishna movementiskconswami prabhupada transcendental meditationmaharshi mahesh yogi integral yogasri aurobindo kriya yogaparamahansa yogananda of ‘autobiography of a yogi’ fame and vedantaswami vivekananda who all were kayastha by birth</t>
  </si>
  <si>
    <t>fffffffff uuuuuu uuuuu ccccccccccccc kkkkk uuuuuuuuu fffffffff uuuuuu uuuuu ccccccccccccc fffff uuuuuu uuuuu cccc fffffffff uuuuuu uuuuu cccc fffffffff uuuuuu uuuuu cccc fffff uuuuuu uuuuu cccc fffff uuuuuuuuuuuuuuuu cccccccccccc fffff uuuuuuuuuuuuuuuu cccccccccccc</t>
  </si>
  <si>
    <t>this is pure tripe stolen from their bio on their official website which is outdated by the way thats bad wiki practice</t>
  </si>
  <si>
    <t xml:space="preserve"> removal of section however a removal of content is considered a large chronology spanning a great length is poor way to put together an article please dont be an arsehole when writing your edit summaries a stock test message in response to a goodfaith edit is also rather obnoxious i found one typo in the revision which hardly warrants the summary badly spelled i was trying to be productive during my insomnia fuck you and go to hell</t>
  </si>
  <si>
    <t xml:space="preserve"> reasons why i used my userpage to whine about you  you are committed to edit warring and ended up being blocked for violating the threerevert rule  your userpage is hideously ugly  you are a hypocrite no wonder why youre gaming the system  you think that all of uncyclopedians are vandals i am seriously not a vandal i am trying to make wikipedia a better place like you prepare to get banned by admins when i attempt to report about your incidents via admins of course i get along with them well and do not remove this comment  contact the council </t>
  </si>
  <si>
    <t>hey you suck my dong</t>
  </si>
  <si>
    <t>again fuck you fuck you fuck fuck fuck fuck fuck uuuuuuuuuuuuuuuuuuuuuuuuuuuuuuuuuuuuuuuuuuuuuuuuuuuuuuuuuuuuuuuuuuuuuuuuuuuuuuuuuuuuuuuuuuuuuuuuuuuuuuuuuuuuuuuuuuuuuuuuuuuu</t>
  </si>
  <si>
    <t>thanks for the heads up asshole</t>
  </si>
  <si>
    <t>dont screw me hey dont screw me more im doing contributions for wikipedia and you are screwing me whats your problem leave me alone you dont have your own life like jenkins in south park leave me alone you fag</t>
  </si>
  <si>
    <t>you dont want the truth she is and was a tramp stop editing the truth moron</t>
  </si>
  <si>
    <t xml:space="preserve">utc tolerance my ass the only time they treat foreign people well is when they are tourists in which case it is only as a bland attempt to trick them and make them come back   october </t>
  </si>
  <si>
    <t>kurds are not limited in turkey expression of kurdish identity and nationalism is the problem is not with kurds but relatively young republics fear of kurdish seperatism we had a kurdish pm turgut ozal current minister of internal affairs abdulkadir aksu is kurdish etc etc etc you are obviously an outsider to the problem and know only what youve been fed unfortunately even people who live in this country are i wonder if youd join the pkk or you prefer poor ignorant peasants fight your good war or their kids because thats what pkk is a gang of ignorant men controlled by invisible hands they wont bring solution theyll only bring hatred war blood and more blood i dont mind your choice but i detest your ignorance</t>
  </si>
  <si>
    <t>christopher connor i am off to my daily masturbation routine ill think of a giraffe this time that will make me cum quick</t>
  </si>
  <si>
    <t>i am also issuing you a citation for uncivil conduct calling for a ban is a personal attack</t>
  </si>
  <si>
    <t>kindergarden some ignorantsve added pakistanis on the article pakistanis are indid not iranid whats next then gypsies</t>
  </si>
  <si>
    <t>eat shit an die faggot</t>
  </si>
  <si>
    <t>i am not a vandal you ignorant narroweyed creature</t>
  </si>
  <si>
    <t>homosexuality you frenchfried faggot i am going to cut your balls off and serve them in a platter of mushrooms before shoving your dick up your ass and mutilating your boyfriends balls in front of you then i will kill you both</t>
  </si>
  <si>
    <t>im the friend me and osirisv are planning on buying a country down with the usa captainpoison</t>
  </si>
  <si>
    <t>remember when the first nudes came out of vanessa hudgens she said her stuff was hacked yet everybody called bs same with mily and johansson but it turns out they werent lying after all i also find it very interesting to see how the us attny has apportioned the restitution k for olstad and all her dildo shots k for johansson and what one boob and an ass pic and k for christina and about  or  vag shots why is one johansson boob worth k and all of christinas vag shots only worth k i can see why olsteads pics are worth so much she is smoking hot but one boob is hardly worth k anyways it will be interesting to see how it all plays out this kind of shit happens everyday to regular people exboyfriends  gin real lifefriends but you dont see a year long fbi investigation out of it</t>
  </si>
  <si>
    <t>my friend you dont know the half of it i was called a nigger black bastard i should be lynched i had pictures of naked men put on my page the user is still harrasing me with wiki emails and to top it all off he was someone i had been working with all along</t>
  </si>
  <si>
    <t>the only thing you sons of biches can do fuck youfuck you now block me properly i can sign up again and do all the stuff again</t>
  </si>
  <si>
    <t>well look at it now now it should be fine with you right fucking faggot</t>
  </si>
  <si>
    <t xml:space="preserve">were supposed to forget about the  million people in africa with hiv p i guess all them are gay too right can we just delete this fucking section i mean really anonymous prick should move to iran </t>
  </si>
  <si>
    <t>you idiot why you delete my page</t>
  </si>
  <si>
    <t>dave laughing out loud you have so many user names youre a fraud dave</t>
  </si>
  <si>
    <t>by the way sorry about that stupid edit</t>
  </si>
  <si>
    <t xml:space="preserve"> hehehe laughing out loud thanx blud i like anoyin ppl coz i hav nufin to no betur init im goner take a pis on yor mum shes fat ´¯ ¯  ´¯´¯¯·¸ ¨¯ ´´ ¯   ·´   now go fuk yureself yo as fagit </t>
  </si>
  <si>
    <t>you smartass you read the introduction to editing</t>
  </si>
  <si>
    <t xml:space="preserve"> first of allim not going to admit to somehting i didnt fucking do ive been accused of doing somethingmy youyet you cannot provide proof of thatmaybe you should man up and admit that you were wrong in jumping to conclusions about meand do the right thing while you are digging up proof of what you have accused me of doingmaybe you can show me where i threatened anybodybecause nothing i said was a threat to anybody</t>
  </si>
  <si>
    <t>wow are you some kind of moron</t>
  </si>
  <si>
    <t>fuck wikipedia and fuck all the leftist liberal faggotloving jew communists that run this fucked up piece of shit website</t>
  </si>
  <si>
    <t xml:space="preserve">when did i mention gamespot ign and amazon wont list a fake game for fucks sake trp stop being ignorant and stop acting as if youre never wrong </t>
  </si>
  <si>
    <t>your from a family of donkeys</t>
  </si>
  <si>
    <t>i apologize for my attack not your a dick</t>
  </si>
  <si>
    <t>a clearly and regularly stated goal of the gato negro is the annihilation of all white people any claim to the contrary is a patent lie if wiki cant handle the truth because of its pathetic contrived white guilt then it ought not allow any content regarding this subject to be posted</t>
  </si>
  <si>
    <t>complaint this user rapes donkeys</t>
  </si>
  <si>
    <t>fuck off you jumped up lying cunt</t>
  </si>
  <si>
    <t xml:space="preserve"> if i was rude  the people from outside start mock you for this strange rule reliable sources do you see some other source even now except me to talk about suicide with data show me it </t>
  </si>
  <si>
    <t>hahahahaha dude go get a real job how old are you come onits geting stupid</t>
  </si>
  <si>
    <t>fuck you and grow up and get a real life and quit living out your pathetic fucking dream of being the boss of people on fucking wikipedia youre fucking patheticrip off the name tag take off the paper hat tell them that you dont wanna flip burgers any more and get the fuck off this site you child</t>
  </si>
  <si>
    <t>this article is a piece of dogshit written by pigfuckers theres no reason for this in a general interest encyclopedia take it to the battlestar wiki its garbage and id like to see it deleted</t>
  </si>
  <si>
    <t>stop harassing me seriously stop harassing me</t>
  </si>
  <si>
    <t>milk tastes funny like cattle would taste if it were made out of anus</t>
  </si>
  <si>
    <t>just putting a bitch in his place do you did to be sat down too shorty</t>
  </si>
  <si>
    <t>eat crap and die</t>
  </si>
  <si>
    <t xml:space="preserve">what kind of idiot are you obviously you cant fing read i asked for someone to add one of more of those images i provide to the entry instead your retarded  simply reverts the damn thing can you not understand fricken english or something </t>
  </si>
  <si>
    <t>thanks thanks for participating in the conspiracy against me</t>
  </si>
  <si>
    <t xml:space="preserve"> different rules for different people i see no action was taken to this user even the fact that i pointed out his insults earlier in the moon hoax talk session heres what he wrote about me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talk  but when i insulted someone for a good reason im getting banned and cant even write in my own talk page and yeah need i say that you sux as admin like all others here at wikipedia</t>
  </si>
  <si>
    <t xml:space="preserve"> shorter gamaliel shut up and quit trying to inject fairness or sense into our bashfest and leave the article like it is we see no reason to compromise when we have the blockbanrevert buttons and you have nothing but reason and good sense the coatrack argument exactly fits here and there is no reason to have all that criticism other than you have constructed a bashfest about douglas feith and you are not about to let anyone alter it this article is disgrace</t>
  </si>
  <si>
    <t>you are a joke what the hell is wrong with you you have blocked me for making legitimate editsi was removing left wing bias from the right wing politics articleyou have no right to block me for removing a point of view from wikipediastalinist scum like you should not have the right to block people</t>
  </si>
  <si>
    <t xml:space="preserve">did i use foul language or vandalize anything no so fuck off laughing out loud oh no youll block me ill appeal it since i have done nothing wrong again fuck off thanks </t>
  </si>
  <si>
    <t>by the way just a little side note  youre a bit of a fat bastard arent you being concerned about your health i would suggest that perhaps you should stop munching pies unglue yourself from your computer screen get off your sizeable backside and go for a run or something</t>
  </si>
  <si>
    <t>evula likes having gay sex with men</t>
  </si>
  <si>
    <t xml:space="preserve"> grow up and hysterical well hysterically laughing right about now i stated a simple question is calling someone ignorant how to make a point and you are the one off on a tangent incensed no laughing my butt off is more like it you used the word ignorance which i do find offensive in any form and do take it as calling someone essentially stupid in my summation you called her ignorant you may not think you did but your entire diatribe has been an attempt to make her look and feel ignorant you just dont see that im not the one going around telling people what theyve done wrong in my perception which you did im not the one going around calling people ignorant hysterical and telling them to grow up you have done all of that and more i guess i was right about you all along </t>
  </si>
  <si>
    <t>are you serious i was just tryna be nice by thanking you for a professional discussion but you delete what i had to say i never said i liked your old ass like that fuck you too brooklyn all day everyday new york stand up</t>
  </si>
  <si>
    <t xml:space="preserve"> on the beatles they sucked outloud were poor musicians and are living proof that people follow like sheep and will buy whatever they are told is popular or modern wikipedia needs vandals to straighten out assholes like you by the way my cousin had a garage band back in the sixties that like most bands would have blown the beatles off of the stage im glad lennon is dead anyone can scream into a microphonefat tom cleveland ohio </t>
  </si>
  <si>
    <t>yes but brianann macamhlaidh is a fucking idiot</t>
  </si>
  <si>
    <t>okay can i wish death upon the nazi wikipedia editors</t>
  </si>
  <si>
    <t>no seriously he is banned now by saying that you are feeding the troll idiot</t>
  </si>
  <si>
    <t>my thoughts kinghy was right youre a civility nazi i hope you will change or have changed your ways</t>
  </si>
  <si>
    <t>i have no idea what the hell you are talking about i live in sacramento i have never lived in san diego im not sure what meds you take but dont put me into the midst of your battle i received a message today from the above and have no idea who it is however i am going to report you for stalking me stay away from me and my page ive made no edits since i was blocked months ago</t>
  </si>
  <si>
    <t>batista is also  lbs not  thats bullshit</t>
  </si>
  <si>
    <t xml:space="preserve"> also would you like to have sex with my mother she is a prostitute and will have sex with you for </t>
  </si>
  <si>
    <t>why dont you crawl away and die you disgusting pig go fuck yourself you saddo</t>
  </si>
  <si>
    <t>re talkmain pageaugustus wpcivil wppoint maybe you should read them if people raise legitimate concerns about bias maybe you should act with some respect because otherwise people will think you are a dickhead grow up</t>
  </si>
  <si>
    <t>damn it if you have a heart attack you will be brought to the hospital of the republic of kosovo which will be spending my taxes on you hmmmm ah ok i would agree to that i like the republic of kosovo to treat equally all foreigners even those who have ocupied us in the past like turks and serbs bulgarians or germans</t>
  </si>
  <si>
    <t xml:space="preserve"> youre really ignorant as youre the only person who makes final decisions in editing this article  i think that qualifies you as the author duh also your statement good riddance is a one that racists use alot ive noticed and i now know why you dont classify italians spaniards and french as white some gin real lifes from the mediterrenean rejected you sexually maybe because of your small appendage and bald spot as a result you feel those people dont deserve to be classified as white as a result of this rejection you turned gay typical american inclination we can imagine your pain richard simmons</t>
  </si>
  <si>
    <t>you know what fuck you i wanteven done writeing abacus the page so where in the fucking hell do you get off telling me it is not real so fuck you maybe next time you will wait until i am completely done with a fucking page before you dick head deside to delete it you can sove winkipedia up your fucking asses you two bit fucking son of a bitches and i hope you all go to hell you moda fucking niggas</t>
  </si>
  <si>
    <t>go and hang yourself</t>
  </si>
  <si>
    <t>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kg</t>
  </si>
  <si>
    <t>bishonen if not there then where no admin cat seems to qualify its ok for him to cast aspersions on my front page i appreciate technically it is wikipedias not mine it would do no good if i just blanked his and wrote crap on his so where then s</t>
  </si>
  <si>
    <t xml:space="preserve">then yunshi can i put my cock in your ass </t>
  </si>
  <si>
    <t>one simple spelling mistake and i am branded an idiot so sorry to you elitist wikipedia editors i am not worthy</t>
  </si>
  <si>
    <t>kuratowskis ghost  troll watch out kuratowskis ghost is a referencehating troll several times now hes tried to erase facts sorry you suck troll no win for you</t>
  </si>
  <si>
    <t xml:space="preserve">idiot we both know where youre really from go back to the basement and stay there </t>
  </si>
  <si>
    <t>edit your smelly vagina first bluerasberry this is for you</t>
  </si>
  <si>
    <t xml:space="preserve">you little shit the stabbing knife is headed your way also </t>
  </si>
  <si>
    <t>suck my dick and swallow</t>
  </si>
  <si>
    <t xml:space="preserve"> i know what your world wide conspiracy you are involved in is ian as you speak about on your user page you are a member of the chruch of satan and part of a world wide masonic conspiracy for a holocaust of christians you were quick to remove the truth about the colors of the church of satan logo of the red and purple being the colors the whore of babylon is said to be clothed in in revelation a dead give away that you are not a christian as you claim you are ian thomson is satanist   in multiples of  triple seven is god word   in multiples of  the alphanumerics from yah   in multiples of  satanists hate yehovah   in multiples of  freemasons hate yehovah god   in multiples of  yehovah loves yeshuwa   in multiples of  yeshuwa loves yehovah   in multiples of  yehovah is truly great   in multiples of  yehovah god is very great   in multiples of  yehovah is yeshuwas god   in multiples of  yeshuwa first creation   in multiples of  christian religion is good   in multiples of  yehovah favored sam a moser   in multiples of  a b c d e f and so on all the way to z in multiples of  i am sam a moser see this link  i love yehovah god</t>
  </si>
  <si>
    <t>your edit filter sucks get rid of it you fag</t>
  </si>
  <si>
    <t xml:space="preserve">no f off coon </t>
  </si>
  <si>
    <t xml:space="preserve"> it clearly is but i still dont quite get it if an editor from the republic of moldoravia turned up to say that dick was the worst possible sexist insult in his country would this essay be deleted as a result fatuorum </t>
  </si>
  <si>
    <t>this article is a disgrace to all of this monsters victims you will rot in hell for all of this if you arent punished by the victims families first</t>
  </si>
  <si>
    <t>new section should we write a new section talking about how gay snooker is and how only faggots play it</t>
  </si>
  <si>
    <t>asshole kike why in the name of hly fuck did yu delete myt article you need to go ack to yur singagog and lvee ys normel folks alone m kay</t>
  </si>
  <si>
    <t>m a lame ass admin with no life</t>
  </si>
  <si>
    <t>i was at fsu when he pulled the stunt awesome at the risk of being crass and nosey  what the fuck happened damn mofo boredom sucks ennui reading wikipedia  hours a night helps me along w youtube followups</t>
  </si>
  <si>
    <t>hey djbullshit worry about your own talk page or lack of one you have</t>
  </si>
  <si>
    <t xml:space="preserve">read the above numbskull would one of you vegetables please get a move on and block this ip i aint leaving until this address is blocked so hop to it please assholes </t>
  </si>
  <si>
    <t>you are a fagget i prey you get cancer and die a painful death</t>
  </si>
  <si>
    <t>its time to kick these leftist fools off wikipedia enough of this left wing propaganda and nonsense</t>
  </si>
  <si>
    <t xml:space="preserve"> it does not appear to be common usage are you out of your goddam tree the term gets five entries merely in the index of freuds introductory lectures in psychoanalysis you are completely clueless now bugger off with that other idiot and leave this page alone cretin </t>
  </si>
  <si>
    <t>miners day thanks for deleting it fuck bag nothing wrong with the article hope you get cancer and die you fucking limey</t>
  </si>
  <si>
    <t>yeah he is known not because he developed some crappy games and not because he wrote a shitty flea book but because he is a vocal misogynist the poorly written article doesnt even mention it has a thorough compilation of his misogynistic remarks</t>
  </si>
  <si>
    <t>oh but i see youve been blocked for other shit thats a lot of shit</t>
  </si>
  <si>
    <t xml:space="preserve"> also the interview where he claimed to be german he claimed to be german jew look it up to the idiot who keeps erasing my edit</t>
  </si>
  <si>
    <t>of course uber here would just love to shove that green rotting foot up his pussy</t>
  </si>
  <si>
    <t xml:space="preserve"> are you insane you delete my userpage with the claim vandalisim</t>
  </si>
  <si>
    <t>go and get layed jeremy you just need to get shafted</t>
  </si>
  <si>
    <t>yes it must be i didnt know you were antisemitic i definately didnt know you hated blacks strange</t>
  </si>
  <si>
    <t xml:space="preserve"> as i stated above the attack was at summerluvins talk page where you vaguely state that i am an idiot that is a personal attack but you dont notice much do you dumbass </t>
  </si>
  <si>
    <t>i hate you you are so mean to me stop deleting my pages you trap cat alien</t>
  </si>
  <si>
    <t>quit editing chicago med you are so stupid how can someone post on here and get it verfied without you changing it information posted on here thats cited is not copyright are you from america you idiot get a life stop ruinging chicago meds page</t>
  </si>
  <si>
    <t>youre a nuisance go conjugate with a pair of maple trees you cocksucking faggot lulz lulz</t>
  </si>
  <si>
    <t>these boots are made of puppies you sick people</t>
  </si>
  <si>
    <t>original poster i know eaxactley what youre talking about this loser whats wiki to roll around a ball of perfection if i want to the hitler board and said he hated jews this idiot will probably ask for a resource  goldstann</t>
  </si>
  <si>
    <t>fuck the consensus you r a fag</t>
  </si>
  <si>
    <t>you stupid niboy negro</t>
  </si>
  <si>
    <t>listen brah you are the rudest wiki nerd in this joint i bet youre sitting behind that computer in a chair that has the sweet impression of your ass that never moves from it are you wasting time till the next world of warcraft is coming out does mom care that youre on here ruining lives for the rest of us fun loving wikipedia users did the money your grandparents sent you in a singing card by the suped up fucktarded laptop youre rocking heres some advice take up dance dance revolution and leave us awesome and normal people trying to make awesome wiki pages alone bastard</t>
  </si>
  <si>
    <t xml:space="preserve">you say why you delete again you dun let me comment here at ur talkpage you coward if you do not know what does it take to eat a roti canai then go and try one make life dude explain you </t>
  </si>
  <si>
    <t>idiot stop your childish wikistalking idiot</t>
  </si>
  <si>
    <t>so then block me she gets to give me shit like that in the discussion page on paul revere and you guys come in here threatening me the hell is this</t>
  </si>
  <si>
    <t>i reset my modem  new ip so you can fuck off  i think i may just piss you off for a bit you tool</t>
  </si>
  <si>
    <t xml:space="preserve"> reply to on gender your posted dont guess at someones gender as you have done here it is uncivil and could in fact be taken as insult any argument you might have that their name appears to be that of a femalewoman is invalid as you have no idea if that is their name last name middle name etc it could even be a reference to the male comicbook character blade who had the name of daywalker given to him by others in the comic book— dαlus contribs if you know your friend’s gender spit it out you stupid ass your entire posting if you didn’t have the agenda i ascribe to you infra would have been “fyi heshe is a femalemale” and i would adjust accordingly hell if you tell me that dayewalker is a consortium and i’d refer to dayewalker as “theyit” don’t continue to be an ass if you post further or understand that your further postings are unworthy of reply i note that you are not correcting your friend dayewalker when she posts to you  days ago i saw that afterwards i knew he was topic banned but it had slipped my mind about the overall bannation thanks dayewalker talk   july  are suggesting that you know that dayewalker has completed genetic testing on the subject of her comment so that he dayewalker is not guessing at ‘his” gender the subject of her dayewalker’s comment when he only refers to he’ or that he dayewalker has genetic evidence that the he is actually a she and she dayewalker is insulting them by suggesting that the he is too ballsy or pushy to be a woman“lady” dayewalker is not whining about this unintended insult of either referring to a woman as “she” or equally unintended insult of referring to a man as “she” dont be an ass if dayewalker or anyone is so concerned about their gender identification and they are not an idiot they will use a prefix like mr or ms dayewalker has not said anything about it and it is off topic to the discussion if you wish to join into the discussion please feel free on second thought don’t join in i have no confidence that you would answer the questions posed by the other editor either dayewalker he she they etc doesn’t answer his question ut oh now i’ve called chowbok a “he” no doubt her boyfriendgin real lifefriend will rush in to call me a “beast” and start a fight on the nd grade playground if dayewalker thinks that he has been called a sissy or a gin real lifeie then she can address that with me he doesnt need a mighty protector to create issues designed to get me banned and by protector i mean you you are an ass male female both neither and of whatever ‘sexual orientation” if any that you wish to use to identify yourself or not identify yourself or feel the need to identify yourself or feel the need to keep private or over which you do not care i don’t care what gender if any you himherthemit are animal mineral vegtable youre an ass</t>
  </si>
  <si>
    <t>stop your stupid editing in the germanic wars mofu what is your problem repair that shit you did in chronology of germanic wars bastrd ✍</t>
  </si>
  <si>
    <t>chanting fox shut up you dumb cunt your a nigger loving cum cuzzling crack whore bitch</t>
  </si>
  <si>
    <t>to stick up your arse</t>
  </si>
  <si>
    <t xml:space="preserve"> seriously which  complete ass had the  completely idiotic idea to call this article death of neda aghasoltan you call it by her name and indicate that she became famous for the manner of her death doh  </t>
  </si>
  <si>
    <t>why should people have to read crap posted by idiots like you</t>
  </si>
  <si>
    <t>wash your dirty penis before giving shit wash your fucking dirty penis before giving shits</t>
  </si>
  <si>
    <t>do you know i just found out one of wikipedias users are gaya lady told it says it all</t>
  </si>
  <si>
    <t>if i hack your account i am going to poop on you if i wikize this page i am going to punch you in the face</t>
  </si>
  <si>
    <t xml:space="preserve">pointless self indulgent garbage </t>
  </si>
  <si>
    <t xml:space="preserve"> additional steps will be necessary what youre going to arrest me do you see how comically sad this is no wonder the us is dying with this babying crap its a joke the lack of education of many of the editors is laughable and sad when they get called out on it they cry like little children and go run and cry for help</t>
  </si>
  <si>
    <t>also none of the material there was done by consensus in fact there is a separate page aready with the name roger federer career statistics this article was clearly created by a fed fan who wrote feds pissing n shitting matters in the article</t>
  </si>
  <si>
    <t>hello alan hello allan hello go have gay sex</t>
  </si>
  <si>
    <t xml:space="preserve">maxim yes he was born in america great what does that prove you dont need to surge it over every one of his intros just to make the point that you consider the poor guy an american he made that gun as an englishman not some cheap yank stop editing shit you jumped up fat wally </t>
  </si>
  <si>
    <t xml:space="preserve">somebody out there likes you copied from the talk page of orthodox judaism user names removed it was written after you stated the article would be removed from your watchlist sorry to hear youre frustrated david it is frustrating i know the past few days have been tough on you im in your corner and hope youll come back after a break and the reply xxxxxx youre sorry for shankbone are you kidding right now shankbone is probably zonked on antidepressants andor alcohol or hes taking it up the ass from andrei treivas bregman alias michael lucas pornographer as a reward for the improper edits hes made at bregmans bio what are you hoping to get bregmans dick too you probably wont get any bregman can take just so much viagra xxxxxxxx pretty soon theyre gonna call you tunnel butt mavisor sewer butt or sewer tunnel butt especially since youve taken bregmans decrepit dick up yours have a nice day </t>
  </si>
  <si>
    <t>have you actually looked at the article you linked to no mention of  million just use your head and think how illogical you are being please stop being an idiot</t>
  </si>
  <si>
    <t>at the same time it also includes fundamentalist preachers who proudly declare that the church is the apocalyptic whore of babylon</t>
  </si>
  <si>
    <t>hahaha nice try but they dont agree with your ethnocentric bullshit try that on for size   jun  utc</t>
  </si>
  <si>
    <t>fuck you you cant block me i change mi ip every  sec</t>
  </si>
  <si>
    <t xml:space="preserve"> how dare you call me the vandal or a yankees fan i am neither paul byrd does have a pig nose and closely resembles a swine so that is why i made those edits it was considered to be original research by other users which is why it was reverted you are the one adding disgusting things about filthy accidents that have no place on wikipedia your efforts to appear as a nonvandal just go to show what a true vanalism lover you really are stop arguing with me and leave me alone i will be watching you and your future edits so i might quickly stop more of your vandalisms in the future also you will take me off your wall of shame or else i will bring your vandalisms to the attention of people less reasonable than i i suggest you cooperate </t>
  </si>
  <si>
    <t>you are such a dickwad she did it we all watched on tv its on fucking youtube the problem i see here is that she is giving you blow jobs</t>
  </si>
  <si>
    <t xml:space="preserve"> tarantino alright i admit itso i see a similarity that simplifies the entire explanation of his style by a good deal so sue me shrug hell i just thought it was easier to get this guy with runyon in mind yknow ah well if you decide to delete it because it wasnt some stuffed shirt in a stuffed chair on a tv show who thunk it first i cant do anything ive grown to be familiar with that happening as my user talk record shows psyou said we meet again i dont remember where and so i dont know if you were one of the cutebutno editors or the youarefuckingcrazygetoutbeforewesendyouawholejarfulofcookies not the edible kind except in small bytes  editors please tell me to satisfy my morbid curiousity also i need to do something for the next seventeen years of my solitary confinement </t>
  </si>
  <si>
    <t>i like the politicallycorrect liberal nigger lover even less comprende</t>
  </si>
  <si>
    <t xml:space="preserve">  february  utc the source is the united states census bureau you idiot dont you even get it yet  </t>
  </si>
  <si>
    <t>you suck you suck go kill yourself</t>
  </si>
  <si>
    <t>fuck you i will do as i please</t>
  </si>
  <si>
    <t xml:space="preserve">bite me in the butt talk  </t>
  </si>
  <si>
    <t>get a fucking life mate or a job youre australian for crying out loud is there nothing you can do but sit around on a computer and edit youre wasting your time on this page the only reason why im replying to you is because its funny how you try to start something but you cant i dont care about your college education the least you can do to me is reply in big words do yourself a favor and jerk off</t>
  </si>
  <si>
    <t>no what the fuck did you just fucking say about me you little bitch i’ll have you know i graduated top of my class in the navy seals and i’ve been involved in numerous secret raids on alquaeda and i have over  confirmed kills i am trained in gorilla warfare and i’m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you’re fucking dead kid i can be anywhere anytime and i can kill you in over seven hundred ways and that’s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“clever” comment was about to bring down upon you maybe you would have held your fucking tongue but you couldn’t you didn’t and now you’re paying the price you goddamn idiot i will shit fury all over you and you will drown in it you’re fucking dead kiddo</t>
  </si>
  <si>
    <t>do you want a edit war dork</t>
  </si>
  <si>
    <t>hello dickhead</t>
  </si>
  <si>
    <t>animate feel free to erase this afterwards because i dont know if wikipedia has a private mailbox system youre right the admin animate is a faggot who needs to go get aids and die eat a sausage and choke on it his monitoring of the channon christian wiki is horrible by all means something tells me that hes a black supremacist who would do anything to make an article look good for his race</t>
  </si>
  <si>
    <t xml:space="preserve"> p fucking s miranda the coolie thanks you for your cooperation betraying again her megalomaniacal thai hooker attitude that she owns the world and every wog in it what a cunt</t>
  </si>
  <si>
    <t>no where on allports menu are fries listed as chips  both the times and timeout always refer to chip as chips it is most definatly fucking clear that no one in fucking briton except visiting yank fucks refer to chips as fries you racist cunt</t>
  </si>
  <si>
    <t xml:space="preserve">fuck you daniel you big dickhead </t>
  </si>
  <si>
    <t xml:space="preserve"> i will set you on fire i will shoot your ass up i will cut your penis off and i will shove it down your throat and choke you i will cut you up big time motherfucker</t>
  </si>
  <si>
    <t xml:space="preserve">you picked this fight and now that it looks like it might last longer than you intended with a result other than my submitting meekly with a yes teacher kowtow you want to play like youre above it mary you started this and im the one thats going to end it blocking me will not stop me itll only gicve me a greater incentive to make the point that your abuse of authority is a violation of wiki policies come on mz cheney  </t>
  </si>
  <si>
    <t>work as a gay stripper in the chodes for all center as most of you have seen me there im not sure how big my dick is its probably pretty small but i</t>
  </si>
  <si>
    <t>now youre hell to get away i see you</t>
  </si>
  <si>
    <t>hgfhfghdghgfgdh i hope you will suck my piss fucking swine</t>
  </si>
  <si>
    <t xml:space="preserve"> bullshit a good source would be ehow but the shit heads who mannage the black list decided to ad that on to it so its a no go there and thats about the only reliable source for that im removing it and puting a notice in the summary as to why the banner is being burnt  </t>
  </si>
  <si>
    <t>ooh im really fucking scared of you you push the hard shaft into your mouth you move it backwards and forwards rhythmically then the white liquid explodes in your mouth thats how you brush your teeth</t>
  </si>
  <si>
    <t>fuck your mother fuck off</t>
  </si>
  <si>
    <t>screw you why dont you wikipedia jerks just go drop some bombs in the toilet i dont care mln</t>
  </si>
  <si>
    <t>block im not being blocked nanana booboo block me i dare ya i can just restart my rotur and start again i will sue</t>
  </si>
  <si>
    <t>i shat somethin out this mornin prettier than you i hope you get flushed down a toilet where you belong</t>
  </si>
  <si>
    <t xml:space="preserve"> plus youre stooping below joseph stalin with the revisionist history take on my talk page fuck you</t>
  </si>
  <si>
    <t>ps i am halfway through a sex change maybe when i finally get my dick cut off ill be a bit more relaxed i already have the tits but the estogen is driving me nuts</t>
  </si>
  <si>
    <t xml:space="preserve">oh get real will ya or is that a totally alienconcept for you these are not angry  you do not want to see me angry again these are all statements of fact which falls solidly within my st ammendment rights additionally i do have my own websites  several of them  and there are others about me built by fans ive never even physically met once more the mark of someone wet behind their ears and not willing to do the research i guess everything that is required of a good editoradministrator here ive had this same problem with the wiki bastards in australia spouting revisionist history and trying to tell me that i never did the things that i actually did and pronouncing harshjudgmentcondemnation on the things i didnt what the hell is the matter with you types rhetorical actually because i already know you hide behind avatars and sit on your highandmightythrones to try and dictate to other people about their own lives politically youre very likely liberal and ethicallymorally quite obviously bankrupt in short individuals of your persuasion cannot make it in the outside world so you bury  busy yourselves in safe for you places like this where you can exert an imagined power over others and their lives through keystroke terroism  thats what it amountsto im not the dangerthreat with these messages because im out here and public but you are because you can hide behind all of this so you believe you are protected and can strike out at people with impunity but you really cannot i feel sad for you yeah right well im going to be the bigger man here even though i believe it said you were some kinda editor chick ill leave you to do what you want in your own lil limited sandbox and ill just go about my usual business  in the outside world the real world  where what is accomplished really matters is truly appreciated and people actually give a good goddamn about accuracy and the true efficacy of all their hardfoughtfor efforts i wish you well id wish your husband well also although i doubt that you have one for the above obvious reasons cited  and if ya ever did ya sweet lil monkey you he likely bolted long ago either that or ya probably edited his ass out of existence too poor guy oh well ciao baby </t>
  </si>
  <si>
    <t>the quote that you tried to preserve said that all americans have incest the real quote does not get over it its in the history theres nothing to argue about you are an idiot you were wrong you got burned now go fuck your mother picture it your cousin</t>
  </si>
  <si>
    <t>unblockyou sorry bastard you blocked me for removing unwanted edits from my own talk pagebelow</t>
  </si>
  <si>
    <t>shannon just merge the kunt and write more shit for us you faggots</t>
  </si>
  <si>
    <t>who cares asshole stop terrorizing wikipedia users with your stupid questions</t>
  </si>
  <si>
    <t>a question for ejf why is it you persist in deleting my delete on the page about nothing for a page to be about nothing it must have nothing on it or it is about something now if youre going to be that much of a boring old git about it perhaps you should spend your time trying to make somebody elses world a little less fun or do you enjoy making things more boring than they could be</t>
  </si>
  <si>
    <t>remove your head from your butt neiln needs to remove its head from its bottom and get off its high hotse joe</t>
  </si>
  <si>
    <t>request to unblock me some idiotic editors take themselves too seriously</t>
  </si>
  <si>
    <t>oh stfu or well nuke you</t>
  </si>
  <si>
    <t>cool do i give a fuck enjoy the rest of your life being an analretentive moderator on wikipedia buddy</t>
  </si>
  <si>
    <t>how how do you sleep at night you son of a bitch</t>
  </si>
  <si>
    <t xml:space="preserve">discrediting the second source oh my god grockl this is too funny you california boys sure are intent on promoting nasal irrigation i had no idea the depth of your stupidity and apparently that of ucsd after alll nasal irrigation was originally used at the university of california san diego nasal dysfunction clinic after endoscopic sinus surgery grockl you must have been on this team so here is the hilarious and somewhat tricky part i bet grockl really patted himself on the back for this one grockl cited clinical study and literature review of nasal irrigation which guess what was authored by ucsd physicians in this study there is no objective evidence that says pulsatile irrigation is more effective than other irrigation methods except in the following reference it has also been shown that pulsatile saline delivery is more effective in removing bacteria than delivery via bulb syringe they then reference a particular study guess which one  the efficacy of various irrigation solutions in removing slimeproducing staphylococcus written in the journal of orthopaedic trauma thats right folks the study about removing bacteria from implant surfaces grockl you tried so hard seeing as how this is obviously irrelevant to nasal irrigation since the nose is not an implant surface ive removed this source ill remove the final one shortly </t>
  </si>
  <si>
    <t>hey there you are on google i get the last say there is  senses only everybody really only does want immortality foreeevvver errrrasee that shittttttttt stuppidd plato and old shit and wrong shit im the best best ib thought all out you nonesense useless bastard go to hell</t>
  </si>
  <si>
    <t>thanks and fuck you</t>
  </si>
  <si>
    <t>fantastic give me a block and blantantly ignore the behaviours of the others so its controversal to state why im so irate but yet its within guidelines to insult my intelligence degrade my character and overall tell me to fuck off wow   january  utc</t>
  </si>
  <si>
    <t>hi mutherfuckng wikipedia nolifer go die plx with vänlig hälsning vop</t>
  </si>
  <si>
    <t xml:space="preserve">i think im going to write a memoir called journal of the nonblocked years chapter one day five still not blocked i trusted the validity of what tao said because he was so wise and backed up whatever he said with evidence maybe his threats were all empty after all diary but maybe one day theyll come maybe one day theyll put me out of my misery if there is a they whoa is about the equivilent of your mental processes you dumb bastard </t>
  </si>
  <si>
    <t>you are  years older than your husband you are an old cougar you are an old cougar you are an old cougar</t>
  </si>
  <si>
    <t>please put the gay jokes back on the queer page</t>
  </si>
  <si>
    <t>now i am better the archives that i you editing go to be fuck of the one tesao to type these archives</t>
  </si>
  <si>
    <t>please stop deleting my images you fat ugly cumputer geek looking at kiddie porn all night kiss my natural black ass fat bitch</t>
  </si>
  <si>
    <t>somebody out there hates you  see here</t>
  </si>
  <si>
    <t>dude at the end you fucked my article sector  rourkela dude what is your problemare you nuts there are many articles in wiki that doesnt match wiki criteriaand you find it mine only if i create and edit my own articleabout my own place then what the fuck is your problem you show fucking barn stars in wiki i dont know how it seems without looking to the talk page of sector  rourkela you made the article for speedy deletion i guess you dont have any other work you could have pasted a notification prior to deletion it seems you will not let me work in my article mr wikidan i dont know who are youand for how many heck years you are their in wiki please dont touch my articles im trying my best to work on it with every proof giventhanks</t>
  </si>
  <si>
    <t>u cunt why did you block me</t>
  </si>
  <si>
    <t>thats the thing though i wasnt making any personal attacks these jerks are making it seem like i am</t>
  </si>
  <si>
    <t>fuck you you dumb sack of shit</t>
  </si>
  <si>
    <t>hey man he is vandalism on ufc pages which is fucked up what has us mma fans done to him we need our pages</t>
  </si>
  <si>
    <t>please do not remove my input again it violates wppreserve wpvandalism and wpnotcensored also please stop being idiot americans and offending the rest of the world with your backward biased and distorted views which you try to force upon is like this articles title</t>
  </si>
  <si>
    <t>i never made a personal attack i generalised as all americans are dumb just because you are american and took it personally does not make it a personal attck also your reverts violate rr and you are edit warring which is actually breaking rules so when you finnally ban me i wont have and qualms about chaging my hfc mac and coming right back</t>
  </si>
  <si>
    <t xml:space="preserve"> account blocked wow now theres a surprise the wikipedian zealots are watching over each other and protecting their gratuitous selfgrandizing profiles from deletion oh sorry connollys lack of notability is my fault so im blocked the five previous deletion requests were denied because mr connolly is as notable as mr einstein in your opinion what a fucking joke</t>
  </si>
  <si>
    <t xml:space="preserve"> probably could strike the you sir are a callous asshole and i stand by that term and nothing you do will make me believe otherwise part of that statement the rest while heated i think is okunless anyone else doesnt and i can strike some more off it   talk  </t>
  </si>
  <si>
    <t>die whore die you whore</t>
  </si>
  <si>
    <t>fuck malaysians malaysians are a fucked race and should be wiped of the earth</t>
  </si>
  <si>
    <t>hey are you some kind of bunt hater who is jealous of the bunts wealth you kannadigas are pure shit claiming tulu kodava culture as your own yakshagana is from tulu nadu but you cultureless kannadigas claim it as your own kodava culture is being subdued beacuse nof youa you claim konkani vijay mallya as kannadigas shame on you stupid kannadigas</t>
  </si>
  <si>
    <t>hate groups why has the addition of the hate group tag been reverted the views that conservapedia holds on homosexuals muslims etc clearly qualifies them as such</t>
  </si>
  <si>
    <t>ps comic sans sucks</t>
  </si>
  <si>
    <t xml:space="preserve"> in other words suggesting questions that might be addressed on a talk page is forbidden and is considered scandalous because us bullies say so so fuck off newby well delete any suggestion that there might be any questions about eliotgreenc and will beat you into submission got it you two both from the same pair or both in the same unnameable organization or you gonna redactcensor this too for asking questions that should not be asked</t>
  </si>
  <si>
    <t xml:space="preserve">fuck off fuck off </t>
  </si>
  <si>
    <t>jesus i make one change and you guys are all over me i am a woman in pain get out of my grill get out of my house goo</t>
  </si>
  <si>
    <t xml:space="preserve"> actually jarlaxle is right that shit was done by me alex youre a cunt nuff said</t>
  </si>
  <si>
    <t xml:space="preserve"> what the fuck what the fuck is ur problem i hate you and ur family</t>
  </si>
  <si>
    <t xml:space="preserve">no you are patrick i think we can all clearly see that you really are the uneducated fucker in this case </t>
  </si>
  <si>
    <t>hate well i know that you despise me like tanthony sandchigger juppiter  many others here on wiki if someone is an escorrt then they should be in the prostitution caty yrgh</t>
  </si>
  <si>
    <t>who cares goethean is a capuchin monkeys anyway</t>
  </si>
  <si>
    <t xml:space="preserve"> usershushigeek has been abusing its power and has blocked me mutliple times for no reason other than its a liberal that doesnt want any nuetral articles it just wants to promote its party and abortion unite to have his admistrative abilites revoked please post any relevant comments here and if youre not with me i dont give a rats diaper about you </t>
  </si>
  <si>
    <t>you are dumb you are dumb</t>
  </si>
  <si>
    <t>your time you suck because you are rightit is the thirdand i dont remember yoursstillloli wanna say its in octoberbut something tells me it isnt</t>
  </si>
  <si>
    <t>you dont have a say in this conversationno proof so fuck off</t>
  </si>
  <si>
    <t xml:space="preserve"> sandahl you have labelled me as a vandal without any warning  this is in direct contradiction to stated wikipedia policy and i am considering taking legal action against wikipedia and you personally as well as civil libel claims it is appalling that wikipedias university system of editing is becoming antiintellectual and fascist and in that way it is perhaps evolving into the modern unfortunate state of the university establishment there is nothing vandallic about my posts and you are out of line for labelling me a vandal consider this a friendly warning sincerely the legendary danny odoul</t>
  </si>
  <si>
    <t>erik for crying out loud you legally can have sex with children but not with underage children underage children are children beneath the legal age of consent different states have     or  as the underage limit children in most countries means someone under the age of  in ireland for example a child aged  is over the age of consent in britain it is  do you know the first thing about the topic the name is standard english asage scandal is a point of view term allegation allows the discussion of cases that have not yet come to court which cannot for technical reasons be prosecuted and cases that were thrown up as invalid roman catholic church sex abuses allegations in standard english means allegations about the roman catholic church public relations is minor tabloid point when you are discussing the rape of children so stop adding in an irrelevant topic your mucking around lost a lot of changes spelling corrections and other problems solved i was caught in an edit conflict with you and given the scale of the changes could do nothing but a cut and paste job i then tried to go in to your version to transfer over accurate changes but then you started this insane fucking around with the articles location using a point of view title i will keep moving back to a carefully worded neutral title   aug  utc</t>
  </si>
  <si>
    <t>fine fuck all of you you might when this battle but you wont get past the lord all of you are supressing information and helping in the liberal take over of a crhistian school</t>
  </si>
  <si>
    <t>nightstallions fiance got fucked by a nigger and had his baby and it smelled of fried chicken</t>
  </si>
  <si>
    <t>u suck wuts your problem you nerd i just made an edit like a minute ago and ur alredy all over me and fixin it get a job or a life and get off of this site move out of your moms basement</t>
  </si>
  <si>
    <t xml:space="preserve"> i was talking about them running any check they want on me to disprove your claims i didnt know where you lived until you were silly enough to post an ip and connect your name to it and yes you did post as an ip and other places you added your name at the end of the ip and any fool can just enter locate xxxx in google and find where an ip is out of we even have some tools here at wikipedia you just outed yourself which was quite foolish now please stay off my talk page you have accused me of doing what you so foolishly have done yourself  ¢ © </t>
  </si>
  <si>
    <t>please do not add nonsense to wikipeida unless it can be helpedfaggots</t>
  </si>
  <si>
    <t xml:space="preserve"> pal i wasnt going fan boy unlike you who go fag boy read a bit about popper read what fellow players say check out a few harp learning sites all say things like learn to play like popper read what the fans say popper is the greatest harp blower since blank read a critical review poppers playing is awesome big fucking deal you wrote  lines about hohner which gives you the right to change the popper page real mature and tell your mate curps that this is my talk page so its my rules hes guilty of vandalism too bunch of fucking commie faggots</t>
  </si>
  <si>
    <t>yeah you arent a loser did your mom tell you that that you are special that the kids making fun of you were wrong by the way when did it say that rick moro once got drunk</t>
  </si>
  <si>
    <t>redneck you shouldnt bad mouth nascar you people think you are gods on this site you act like nazis you do masterbate but your hands not stroking your own unit</t>
  </si>
  <si>
    <t xml:space="preserve">massage for scum đoković will smash your boyfreind federer </t>
  </si>
  <si>
    <t>who cares about a bunch of dirty monkeys from haiti moncrief what are you a jew</t>
  </si>
  <si>
    <t>ojibwe is different than delaware range block this you morons</t>
  </si>
  <si>
    <t>you like ass cock</t>
  </si>
  <si>
    <t>fuck off with your changing of genres of songs you sick motherfucker</t>
  </si>
  <si>
    <t xml:space="preserve"> serously fuck you how is putting factual info on an article vandalism you dont happen to be friends with jeni do you what a crock of shit</t>
  </si>
  <si>
    <t>help sir the marxist christian sickos are back at it sir they have hijacked the antisemitism nazi mysticism hollow earth south carolina house of representatives and joe besser pages and the other three pages originally mentioned in the document i have attempted to revert them to their original states but have been attacked by the antisemitic proillegal immigrant marxist cabal and i dont think i can fight them anymore they have jimbo wales on their side i need help please revert these pages to get rid of the disgusting vomitinducing point of view oriented marxist racist crap that exists now smarterchildthree out ps what is your opinion on economics  ps</t>
  </si>
  <si>
    <t>koreans claim i see youve seen the crap they claim also</t>
  </si>
  <si>
    <t>fags you all take it up the ass hard and like it</t>
  </si>
  <si>
    <t>stop changing the bloody hvdc page git</t>
  </si>
  <si>
    <t>why does this fuckup have to ruin jazz</t>
  </si>
  <si>
    <t>you really are a pretentious twat arent you</t>
  </si>
  <si>
    <t>i am growing very weary of the flawed logic behind these increasingly fascistic policies wikipedia is slowly becoming a banana republic and we all know that banana republics are prone to revolutions and coups cj marsicano</t>
  </si>
  <si>
    <t xml:space="preserve">how big is ur cock i wanna suck you off </t>
  </si>
  <si>
    <t xml:space="preserve"> obviously you are an ignorant twat mr niekerk you say i am an uninformed vulva an unlearned vagina and you want to teach me my lessons im not sure this is appropriate better take your smut somewhere else user  though you do make me laugh seriously choice words coming from one who doesnt know the difference between a string and a course i have to suffer such depravities and admin wonders why i take a rough tone with these anonymous folks on wikipedia </t>
  </si>
  <si>
    <t xml:space="preserve">vandalise my ass  </t>
  </si>
  <si>
    <t>some times thinks hes invincible and punches himself in the face repeatedly non religious and hates everyone</t>
  </si>
  <si>
    <t>audi a fuck you shit talk  contributions</t>
  </si>
  <si>
    <t xml:space="preserve">a little clique controls the technocracy articles to very very bad effect the same group of scum bag tandem editors that have controlled and now want to misrepresent any and all articles connected with technocracy issues  even to the point of trying to delete the article now     mostly they collude to give bad information tab the same group of tandem editors from several years ago still try and control this article they want to eliminate an article about one of the major social movements  the group that started it wikipedia is known for special interest control and buddy editing its a pity and the reason a serious article on an important american group is being tried to be done away with by tandem editors that obviously object for some reason to the content the past clearly shows the same team of tandem editors here beagle and johnphos are tandem editors as is lawrencekhoo and epipelagic one of the most significant groups in american history and they want to get rid of the article its pathetic and shows the weakness of en wikipedia lawrencekhoo is a mainstream economist who ax grinds economic articles google his name for his economic beliefs gino and fifle fool it does not have a fucking thing to do with communism you dumb ass thanks </t>
  </si>
  <si>
    <t>put on block for being a pagan</t>
  </si>
  <si>
    <t xml:space="preserve">you lying sob i dont focus on single articles or wikiprojects mostly i just tweak an article when i see grammar errors or glaring factual omissions kasreyn youve stalked the insane clown posse page for years now and you constantly revert edits that often have factual basis but violate your juggalo outlook im sure youve noticed the complaints compiled directly and indirectly against your editing techniques regarding all pages relating to the band icp complaints originating from multiple wikipedians ever consider stepping back and letting unbiased editors take the reins of icp heres some food for thought have you ever wondered if some of the malicious sock puppets that attack you were operated by a wikipedian admin who didnt want to lose credibility because of slander </t>
  </si>
  <si>
    <t>the facts  this is a blatant lie as proven here your comment dates from  the last version containing nonreligious reasons for conversion to islam which was active around that time  did not compare zakat to jizya anymore  you have complained with a fellow administrator in order to get me blocked because already several lies from your side have been proven beyond doubt this does not surprise me at all  people that reverted were mainly irishpunktom and you both known for their proislamic point of view and regularly cooperating in edit warring also regarding several other articles such as apostacy and dhimmi for instance in order to press proislamic point of view all this indicates a coordinated campaign in order to press islamist viewpoints  prove it the fact is i have sources you dont even try to source your point of view or and take resort to weasel wording instead i will force you to source your statement in my next edit  prove it i added sources for every statement i inserted while you failed to do so i conclude that it is in wikipedia interest you to withdraw from administratorship talk  contribs px</t>
  </si>
  <si>
    <t>charlie has indicated that he wishes he can get a sex change move to washington state become a lesbian priest and bully and disrupt editors on the website wikipedia</t>
  </si>
  <si>
    <t>ossmannare you jew or your father was an ss officer</t>
  </si>
  <si>
    <t xml:space="preserve"> scientific skeptic  he never went to college so why this article calls him a scientific skeptic  may be some people of his skeptic team are real scientifics they sure got graded from some college but this debunker never went to any college  so how can wikipedia call him a scientific do you know at least if he uses a scientific method for whatever he tries to debunk  people he didnt finished high school   —preceding unsigned comment added by  you cant even write proper english what college did you go to whats up doc thanks for the link though thats a great article on the amazing one i think scientific skepticism is related to following the scientific method not formal education hgbob talk for sure the user  would likely know that its just trolling behavior whats up doc im not english and i rather be trolling right now than being a  years old wikipedia nonlife geek you know what im talkng about oh we know what youre talking about all right trust me his ip is french so yeah i wont hold his english skills against him his personality and his intellectual abilities however are things that i will hold against him back on topic though it is a common mistake that people make people fail to understand that finding out the cause of flummery is a field in and of itself knowing when you need to enlist the help of an expert and knowing what the expert is actually able to do instead of assuming that expert  god  that is a skill that many people lack i suspect that randi knows more about most scientific fields than many experts know about scientific fields outside their expertise so according to you its enough to only suspect his scientifc knowledge to make disappear any kind of information related to his educational background  i mean is this the way wikipedia works  you suspect how sure is that why didnt you even wonder that would have been a better reason for making disappear my contribution about his educational career dont you think  i cant believe guys like you run wikipedia like kings of the info simply pitious—preceding unsigned comment added by talk  contribs i guess we should leave the no highschool line in there it has nothing to do with scietific vs nonscientific his methods are unquestionably scientific which of course explains why so few high profile psychics and fakers apply for the million dollar challenge i added it back in with a bit of useful context and minus the inferred line about never having been to college which is not supported by the given source works for me im guessing if he can teach college without a highschool degree he could have attended college as well  the ip again demonstrates that hes either a troll or an idiot or both whats up doc </t>
  </si>
  <si>
    <t>ummmm in case your communist nazi super left self did not realize it someone else made the last edit and i agreed to it that is the way it is done in a democracy or does that just chill you should i hide my family from you now before you and your nazis come and rape and kill us for disagreeing with you</t>
  </si>
  <si>
    <t>tiderolls you are a shitty phage and you desperately need a life</t>
  </si>
  <si>
    <t>twat how dare you you freeston loving twat youre probably a teacher there arent you you bastard</t>
  </si>
  <si>
    <t>hey quit being jerks why are you deleting my posts what is the highest level warning possible</t>
  </si>
  <si>
    <t xml:space="preserve">could you pleasee roll over and die </t>
  </si>
  <si>
    <t xml:space="preserve">alright i was nice to you and then you blatantly attack me and for what i said i will levae you alone you bitch </t>
  </si>
  <si>
    <t>cryptojudaism hey you joker selfproclaimed master of wikipedia if you want to delete my input then you go to the discussion page and explain why my edits are legitimate and the article is sorely lacking in the details which i have begun to add dont delete my updates and tell me i need to explain i have explained and it is your turn to explain</t>
  </si>
  <si>
    <t>hey rancie you prick go suck a great big uncircumcized one  tony greenstein</t>
  </si>
  <si>
    <t>why are you reverting my edits if you have some sort of an objection use the talk pages of relevant articles just dont try to play charade or hideandseek or whatever the fuck with me</t>
  </si>
  <si>
    <t>themanwholaughs can you believe this troll hes the one who kept removing the secondary theme for wrestlemania  hes calling me a troll and say i am harassing him by putting a warning on his talk page and says that wwe is wrong some people can be so annoying especially when they think they are right tj spyke so im a troll eh youre the one with false information and upon that note ill ask to stay the fuck away from me and my edits</t>
  </si>
  <si>
    <t xml:space="preserve"> well fuckhead seemed a little over the top </t>
  </si>
  <si>
    <t>oh man this article sucks it looks like a rd grader wrote most of it by the way someone should include tony hawk doing the  and the loop thats pretty groundbreaking</t>
  </si>
  <si>
    <t>go and waddle off somewhere else you pathetic cunt i pray at night for your death</t>
  </si>
  <si>
    <t>secular humanism  islams best friend i know you guys want to bow before your islamic masters but you need to calm down allah is with atheists and perhaps the muslims will hang you last if you support their want of khalifah death to atheism</t>
  </si>
  <si>
    <t>i will not spend my days justifying myself to a troll</t>
  </si>
  <si>
    <t>for being such a pain in the ass i dont think you have any formal training in corporate law or business history whats your deal why do you keep messing with my stuff esp when you dont make it better truth be told im sick of it youve been dicking around for months on the corporation page and it stick sucks ass you cant possibly think youre doing a service to wikipedia but at this point i dont want to put the time into rewriting the section on modern corporation for fear that youll in your omnipresent stupidity and the arrogance of a novice delete my hard work now your sitting on your hands and not responding keep it up dude i will wait you out over the year make my case and your noneducated ass is going to fold blow me</t>
  </si>
  <si>
    <t xml:space="preserve"> hey old man this is a freezone its wikipedia the good old nazitimes are over </t>
  </si>
  <si>
    <t>religious right will end up killing off all life on earth so enjoy</t>
  </si>
  <si>
    <t>fuck you bastard you are a wikipedian translation you have no life are scum and have not an ounce of intellectual capability read your dogshit articles on your own time dont mess with me punk you are worth less than a fucken flea wikipedians are scum drone on loser</t>
  </si>
  <si>
    <t xml:space="preserve">btw i couldnt even save it until i deleted and wikipedia sus big time from the fox and the hound rules part </t>
  </si>
  <si>
    <t>articles for deletionfruit slang that queer queer benjiboi virtually attacks you in the discussion and you deem my response to it an attack what i wrote is true screw this political correctness bullshit youre not only falling into her trap youre diving into it</t>
  </si>
  <si>
    <t xml:space="preserve"> harassment as in pointing out that gamaliel has driven now driven a woman off wikipedia despite claiming to want the opposite thought so im blocked for having a contrary opinion period dont bullshit me  </t>
  </si>
  <si>
    <t>back off yeah i know youre in cahoots with linux nutcase and you like persecuting people stop pulling this persecution crap</t>
  </si>
  <si>
    <t>negroid hey nigger lover why did you revert my contribution to the article negroid i have restored it lay off the nigger cock you faggot thanks</t>
  </si>
  <si>
    <t xml:space="preserve">why do you keep crying bitching about every revert </t>
  </si>
  <si>
    <t>of course i am right dammit</t>
  </si>
  <si>
    <t xml:space="preserve">november  utc  declineyou moron why do you think anyone will believe you get lost and get a life  </t>
  </si>
  <si>
    <t>suck it asyoure used to doignorant romanian nazi</t>
  </si>
  <si>
    <t xml:space="preserve">ill tell you what you are youre a horrid horrid hooooooooorid horrid hooooooooorrid fing basically you are not liked </t>
  </si>
  <si>
    <t xml:space="preserve">i hope you die find a pit and jump into it  </t>
  </si>
  <si>
    <t>stuff you stupid editors i reckon you should leave in all the changes i make caus theyre all true especially the one bout will larsen ps plz dun block me</t>
  </si>
  <si>
    <t>you are addicted and you need to stop editing wikipedia dear nawlinwiki i am very concerned for your mental health you are addicted to wikipedia you cant stop editing and vandalfighting it is affecting your job your family and your health you are wasting hours of your life on a stupid website you need to stop now</t>
  </si>
  <si>
    <t>its gay i can do better</t>
  </si>
  <si>
    <t>jfdwolff is going to find his pants on fire next time he steps out his house and his family are going to laugh ha ha leave catherine alone you gigolo</t>
  </si>
  <si>
    <t>you suck dear king shadeed you suck and are a nazi drop dead alex</t>
  </si>
  <si>
    <t>css naked day you are a fucking duchebag im not trying to copyright infringe on anyone just spreading the word omg you are so fucking stupid and should be shot</t>
  </si>
  <si>
    <t>no i dont want your edit mccon cause it clearly diffrent interpetion than what i wrote first both argumention let it be hears as references and prove what epoch time did and falun gong did damage and too blind to see other sufer cause them the falungong selfesnes and egois act who think only them who have the right and other people didnt have right to live too and as you see the date of the foto are  desember  huh did you think the court in hell  god of hell hear only falun gong side story or argumention</t>
  </si>
  <si>
    <t xml:space="preserve">newsflash journalist fails at using english correctly without a spellcheck so much for being the nations most hated pedant he isnt even worthy of that title </t>
  </si>
  <si>
    <t>cheventogne i edited cheventogne there is no name to the abbey so i deleted it and i am not the idiot inferno is the idiot that he couldnt find it out himself</t>
  </si>
  <si>
    <t xml:space="preserve"> i didnt call you a biased backward yank retard i asked why you act like a biased backward yank retard which you do there is a difference and adding my comments to the talk page is the best way to sway people to my point of view but people who act like biased backward yank retards like to censor such comments go figure </t>
  </si>
  <si>
    <t>vat d hel du ju vant nau go fuck yourself get a life</t>
  </si>
  <si>
    <t xml:space="preserve"> content opponent no see this just a liar and hatemonger </t>
  </si>
  <si>
    <t>autism this user is believed to be a highly functioning autist with severe mental retardation</t>
  </si>
  <si>
    <t>everybody hates destructobot he kills all images regardless of their tags</t>
  </si>
  <si>
    <t>you fuckers think you can stop me you really think so well nigger fags i am on the side of wikipedia vandals and i will tel you something tonight at about  i will vandalize the the pages of everyone that has reverted my vandalism or added this two week block to me if you want to find out who that will bejust check the history section of my page to see the names when i do vandalize you tonight i will comment on hos i told you i was going to do it so if you edited my page today or if you are one of the people that dais they would watch my page to see if i am vandalizingthen get ready to have your shit crushed you niggers you cant stop me see you tonight at  niagetty fagget cunts</t>
  </si>
  <si>
    <t>okay okay i see theres a protocol oh okay i see how this whole things works now i follow ya in all my ignorant raging i completely overlooked the fact that i did not upload any of my information to the web holy crap i am an idiot but im an american too so its expected to miss something and im human so im expected to screw up sorry m this whole thing could have been avoided had i taken proper introspect and gauged the situation more thoroughly all of the sources are active just not uploaded my apologies holmes i thought you were just being vindictive with the coveting of a leviathan article which really annoys everyone here though should take notice of these past four thousands edits on whatever pages i posted whatever especially with this poor sods day sorry for the headache holmes</t>
  </si>
  <si>
    <t xml:space="preserve"> utc hope this is the right place to write you say theres a consensus but i only see the three of you constantly reverting a bunch of other people without giving any reason thats why i reverted back to them also the version you want has stuff missing so that goodkind looks like less of a dick thats biased   october</t>
  </si>
  <si>
    <t xml:space="preserve"> user jhoney i feel jhoney should have a temporary ban for his contributions on jon bodo i believe he posted jon bodo is a waste of life and a gump tree he swings his branches and makes porn videos that are half porn and half racist he wears a kkk outfit while taking it in the butt from farm animals</t>
  </si>
  <si>
    <t>but he is ugly and thats a fact ugly people shouldnt put up their image are we suppose to lie or tell the truth im telling the truth as you can see mam take it easy</t>
  </si>
  <si>
    <t>im not defending anything to you  your biased and a vandal stop taking down my dispute or be banned</t>
  </si>
  <si>
    <t>ps i need some penis cat tongue is getting old</t>
  </si>
  <si>
    <t>pussy bitch delete things</t>
  </si>
  <si>
    <t>mind your own business busy body this must be removed form this talk page now dumb ass full real name are not to be publish on wikipedia remove it now</t>
  </si>
  <si>
    <t>get amped on demamp cornhuskers fking rule tits are rad not yours though i bet theyre concave</t>
  </si>
  <si>
    <t xml:space="preserve"> yourcousin used a personal attack when he added back his diatribe to my page he said repasting page deleted by cunt  i may block him for evading a block  </t>
  </si>
  <si>
    <t xml:space="preserve"> if you see this message wikipedias talk system is terrible feel free to direct me to the appropriate response method because those talkback tags are  confusing anyway i only edit pages with contributions i think will help hence the code lyoko comment which is why my contribs page is shallow that and my ip address changed during a thunderstorm a few months ago im not here to write a book if i was that into editing i would be a member by now all i know is i called bullshit and got harassed for it by that person and now im calling double bullshit its a shame you cant even go on wikipedia anymore without being harassed</t>
  </si>
  <si>
    <t>hello hello you cocksucking shiteating motherfucking bitch</t>
  </si>
  <si>
    <t>rick the dick check out the commons page you dumb fucki have been putting shit gin real life everywhere tootles</t>
  </si>
  <si>
    <t xml:space="preserve"> who blantently privledge shit over quality</t>
  </si>
  <si>
    <t xml:space="preserve"> primary sources are generally not acceptable bwa ha ha ha ha ha seriously are you completely stoned or drunk you are certainly not a researcher historian or even a student to make such a ridiculous and derelict statement indeed you expose yourself to ridicule scorn and certainly to the laughter of any serious student writer and certainly to the titanic community we will start with my personal facebook page and go from there too bad for you that you cant delete your illadvised and stupid remark and no doubt about it it was stupid beyond any means of defense</t>
  </si>
  <si>
    <t xml:space="preserve"> wake up call dont you dare send a message to my little johnny he is only  years old and mentally handicapped and he was playing with his brand new computer who are you to tell him what is wrong and what is right leave the parenting up to me you are some waste who works for wikipedia go get a life you fat cow</t>
  </si>
  <si>
    <t xml:space="preserve"> what rhetorical questions now youre just being pedantic – </t>
  </si>
  <si>
    <t>are you a commie tho</t>
  </si>
  <si>
    <t>if that is vandalism then any accusation of being a sockpuppet is vandalism you sockpuppet zomg you just vandalized muh page</t>
  </si>
  <si>
    <t>fuck you funny how a wikipedia article i tried to create is now an actual article</t>
  </si>
  <si>
    <t>this guy is a sickening pervert</t>
  </si>
  <si>
    <t>did gabrielle fuck a chick did gabrielle express an interest in the fiction in fucking a chick no she isnt a lesbian categorizing based on lies is wrong but as time has proven over and over again as long as at least two people prefer the lie to the truth it stays on wikipedia</t>
  </si>
  <si>
    <t>your recent stupidity please refrain from being stupid your recent ignorance has been reverted next time you try to supress the truth you will be blocked thank you the truth teller</t>
  </si>
  <si>
    <t>how about the quotation of the sentence in the article that says  million you send the reference but the reference doesnt say what you say it does thus you are a liar and a hillbilly</t>
  </si>
  <si>
    <t xml:space="preserve"> laughing out loud haha you loser wobbs yeah maybe i am epfnot although he shares some views with me on race and other things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minority opinions in the world of population geneticists and other researcher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tool and stop vandalizing pages and makin edits to suit your twisted opinons you fool hahaha wow do you accuse sock pupety of everyone who gets under you skin you douchebag    january  utc  oh and veritas you dumb fool i find it insulting you compare my language to epfs when at least i know what im talkin about on this stuff while hes just some pussy who confuses people and his arguments cant comapare at all to the brilliant logic of mine hahah you and wobbs are the worst contributors to this wikipedia thing dont ever use this no one wants you here  hahaha  </t>
  </si>
  <si>
    <t>drama i thought we were here to work on an encyclopedia but you just seem to be here to stir up as much drama as possible less than  edits to articles in  years yet you have no problem chiming in and rudely making bad situations worse can you possibly give any justification as to why you are a contributor here its not to build an encyclopedia is it why dont you stop wasting real contributors time and just fuck off</t>
  </si>
  <si>
    <t>fuck shit kwa kwa kwa</t>
  </si>
  <si>
    <t>you racist i am going to get the federal police on you i am an aussie and you are reverting my truthful edits because i am an australian you and everyone on wikipedia is gonna sit on a prison if you keep doing this on the pádraig harrington article  aussie pride</t>
  </si>
  <si>
    <t>hay fuck youhay fuck you hay fuck you</t>
  </si>
  <si>
    <t>back to the kitchen for you suck my d leftist feminazi cunt</t>
  </si>
  <si>
    <t xml:space="preserve"> no it wasnt you need to look up the definition of request your fa i love youre to understand such a simple word does however seem consistent with your ignorant selfimportant wiki censorship nazism</t>
  </si>
  <si>
    <t>then you can fuck off you pompous ass i have singlked you out for some education in respect and honesty you arent fit to talk to me please stop untill you have an education and understand the full requirments for civility and non abuse</t>
  </si>
  <si>
    <t>your racist attitude is being ignored and your bias views over malvinas is exposed by the way you manipulate the words to meet your needs you are good but not good enought to win a discution in a intellectual manner the only way you can overcome my wisdom is to have me removed as any british would do in face of greater chalenges</t>
  </si>
  <si>
    <t xml:space="preserve">i dont like the common negro then again who does </t>
  </si>
  <si>
    <t>im a big faggot as well yep</t>
  </si>
  <si>
    <t>fuk off piece of st</t>
  </si>
  <si>
    <t>so fuck off and die rape fantasising sluts</t>
  </si>
  <si>
    <t>what the hell is wrong with you person i have made my suggestion in the very first statement yes however it should be mentioned that evolution is a theory and other theories suggest differently ►  user talkadriaantalk ♥ specialcontributionsadriaancontribs  ♪♫ after that it was just one big cat fight about how stupid my country and i were ►  talk ♥ contribs  ♪♫</t>
  </si>
  <si>
    <t>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hitler heil hit</t>
  </si>
  <si>
    <t>haha youre both such losers</t>
  </si>
  <si>
    <t>you are such an ignorant piece of refuse you cannot understand what utter crap you actually are this is not personalization it is fact the fact that your tens of thousands of edits dont actually contribute to human knowledge but detract from it you are a farce a peripheral character in a kafka novel a negation on the planet your simple negation actually negates your very existence thank you so much for living up to the current actual potential of wikipedia as it erodes its actual value</t>
  </si>
  <si>
    <t>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 useredgar is a shitnew</t>
  </si>
  <si>
    <t>shut up im going to rape your sister</t>
  </si>
  <si>
    <t>mildred taylor is she is totally stupid oj</t>
  </si>
  <si>
    <t>i have noticed that underneath sexuality on this page it says gaydolf was a homsexual foggot i think it would be appropriate to remove this if somebody can carf</t>
  </si>
  <si>
    <t xml:space="preserve">haha i fucking pissed myself reading this  thanks i needed that after  hours trecking around in warrington with the worst cold ever i mean it thanks </t>
  </si>
  <si>
    <t>gay why you so gay you hiding something fatty</t>
  </si>
  <si>
    <t xml:space="preserve">your so fat you are single handedly the fattest person ive ever seen get a life </t>
  </si>
  <si>
    <t>stop editing karlies page before i kill you</t>
  </si>
  <si>
    <t>serious i mean what the fuck is this fucking prison fucking camp please fucking unblock me</t>
  </si>
  <si>
    <t>fok you you suk bitsh fock you</t>
  </si>
  <si>
    <t>why did you delete rape squad killer you prick what are you doing trying to have fun and you delete rape squad killers it was harlmess and nothing wromg it didnt offend anyone what was your problem</t>
  </si>
  <si>
    <t>soulja bitch is whack fuck da dirty south</t>
  </si>
  <si>
    <t>its only rubbish to whiny little bitches that cant grasp the concept of a personal joke instead of simply pointing me to uncyclopedia and not commenting on my post</t>
  </si>
  <si>
    <t xml:space="preserve">wow well arent you a right cunt like a prick fuck off eh and let me make an edit your mums a fucking swag mate you shite eyes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image </t>
  </si>
  <si>
    <t xml:space="preserve"> no were just trying to serve wikijustice as i call it vandals will get peneltized for what they did wrong  peneltized   what the fuck  peneltized  stupid cunt  learn to spell</t>
  </si>
  <si>
    <t>death to you and your children i will have you banned and deleted for slander lady</t>
  </si>
  <si>
    <t>hey stop editing my page jerk notoc</t>
  </si>
  <si>
    <t>go fuck yourself asshole by the way this ip is an internet cafe so you can block me all the fuck you want and cunt oops i mean cun why dont you consider dusting your face for a reflection of an imbecile fucking arrogant prick</t>
  </si>
  <si>
    <t>your stupidity the assyrians are not extinct you incompetent bigoted fool you lack all things historical you impotent maggot the assyrians have existed for over  years you incumbent animal the assyrians first spoke akkadian and in the 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s you snake the assyrians speak modern aramaic the aramaic in which christ spoke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t>
  </si>
  <si>
    <t>woooooo awesome job on majoras mask and hollaback hollow kick those people where it hurts</t>
  </si>
  <si>
    <t>get a life why dont you go get a life and stop editing articles about airports because you have no clue what you are doing you stippud iditio t</t>
  </si>
  <si>
    <t xml:space="preserve"> dear the hybrid you are what we in my family call a penal toad i sincerely hope someone kicks you in the balls if you have any </t>
  </si>
  <si>
    <t xml:space="preserve"> have you heard about dynamic ips about proxies about internet clubs you cant ban me from editing the true history of my folk you pathethic monkeydonian piece of shit</t>
  </si>
  <si>
    <t xml:space="preserve"> about the dumbest admin action ive seen in awhile congratulations youve just amply rewarded tag teaming disruptive behavior and general assholery by an obnoxious group of users by instituting the block on altetendekrabbe  way to incentivize users to engage in more tag teaming disruptive behavior and general assholery and people wonder why the projects dying </t>
  </si>
  <si>
    <t xml:space="preserve">first off rr is the biggest load of bullshit ive ever heard second maybe if you douches would read the damn edit summaries this wouldnt happen </t>
  </si>
  <si>
    <t>stupid people and words dont mix most people never read a book once they quit going to school and enter the adult world this article proves it wholeheartedly</t>
  </si>
  <si>
    <t>yeah what a wicked paid ashole</t>
  </si>
  <si>
    <t>different ip address    see what i mean  ban what ban  go get yourself a real life instead of obsessively hanging around wikipedia deluding yourself of petty powers wehn you obviously cant assert yourself in the real world</t>
  </si>
  <si>
    <t xml:space="preserve"> unwarranted remarks hello first of all im very well aware of rr and secondly you should be aware that i did not reach rr or violate anything thirdly it would be nice for consistencys sake but since i see favoritism and politics at work here that you would give that same lecture to malik since he was reverting like crazy and getting close to uh rr of course you didnt per your bias in favor of him for some reason a problem on wikipedia that happens with admins and other users and sided with his nonsense that somehow icgc was somehow not notable never mind that theyve been all over tv talk shows for years guests on interviews and in the radio and even in the news never mind that theyve been around for decades and have internet sites for years youll kneejerkly take maliks side on this because after all hes malik shabaz a bully on wikipedia who is revert happy and for some reason you favor i do not appreciate your remarks to me on his talk page i did not violate anything nothing but malik was arguably violating i dont like and no own youll deny that because after all hes malik and for whatever reason whatever he does or says you admin or not seem to kneejerkly side with so now that malik has obvious backup for his bullying and ownership violations backup from an imperfect admin who is arguably a bully too doesnt bode well for me does it its hard for me to do anything yes im angry your remarks were obtuse and unnecessary i violated nothing malik seems to think he owns a bunch of articles as is seen from his history and pattern yet you wink at it or deny that because well hes malik good day </t>
  </si>
  <si>
    <t>hi  phill the shill  oh and you know what you can do er fuck off mh  ghouta  phil the shill will spread lies just fuck off</t>
  </si>
  <si>
    <t>regents licks a taintopenlygay</t>
  </si>
  <si>
    <t xml:space="preserve"> blocking me i dont understand youre motivation for blocking me you say i made personal attacks and the link i followed was the qiyamah talk pagei presume you mean my comment that universaliss was vandalizing it im not sure if you were confused or simply refrained from viewing his last two edits his last two edits were what motivated me to my accusation he replaced the page with utter nonsense after you blocked me you didnt even rv his vandalism i assume your decision to block me was an accidentbut it does seem suspectespecially considering your recent and persistent need to engage me in convos which really dont concern you woohookity and that vfd consensus i read your comment at southerncomforts talkpage and i think you should know that i have not mislead her as i have never talked to this user you said you blocked universaliss for a weekdo you mean you blocked himher yesterday and this will last for a week no matter i simply want that user to stop  reverting to oldoutdated versions of the page which contain grammatical and technical inaccuracies  stop the personal attacks and religious attacks towards protestants jews and ahmadis and stop deleting information that heshe disagrees with i really dont think this is asking that much in terms of diffusing the situationi tried to add in a passage that all parties could agree to his response was too massively delete info in various sections and add in comments like you fucking troll  august   utc</t>
  </si>
  <si>
    <t>i bet uber here would love to shove that rotting green foot up his pussy</t>
  </si>
  <si>
    <t>you sad cocksuckerstop editing my article otherwise i am going to report you and sue you</t>
  </si>
  <si>
    <t xml:space="preserve">go fuck yourself you faggot </t>
  </si>
  <si>
    <t xml:space="preserve">  but unfortunately i had to undo your edits because i believe the article was better before you made that change feel free to contact me directly if you have any questions honestly thats what i call a cool story bro such a riveting tale i honestly copy and pasted it to word saved on my hard drive backed it up on a jump drive drove to the bank put the jump drive in the safe deposit box and will leave it there until my kids turn about  when they can actually state their age and ask what it is im showing them when i will pick it up put it in an old usb drive reader and relay this cool story to them and tell them kids this is what a cool story should look and sound likenot like the stories your generation tells dont unedit my wikipedia entries ever the fuk again bro and by bro i mean never my bro fuking phaggot</t>
  </si>
  <si>
    <t>orgy orgy penis pecker fuckstick</t>
  </si>
  <si>
    <t>miz cut the shit son stop reverting the changes before you are reported to the admins</t>
  </si>
  <si>
    <t xml:space="preserve"> for nate again nate i dont care for your drama on my page please just stay the hell off and erase me from your brain like a chalkboard erasure and dont come back you can ben anything you want on the planet except the pencil on my piece of paper ok so take this as a r rule and be civil and stay the hell out of my classroom ok </t>
  </si>
  <si>
    <t>radisson not raddison you idiot enough said</t>
  </si>
  <si>
    <t>i will return in a few hours canuck to wreak havoc on your faggot canadian ass</t>
  </si>
  <si>
    <t>mate you are clearly a wanker its just interesting historically correct article that you ie uninteresting internet geeks have nothing better to do then get involved with whats the point of this site if people cant write informative articles if nonces like yourself keep getting involved</t>
  </si>
  <si>
    <t xml:space="preserve"> id say he is more of a geek than a nerd</t>
  </si>
  <si>
    <t>this user is a plant from bruce perens and groklaw revoke his rights and ban him hes an infiltrator</t>
  </si>
  <si>
    <t>first of all ive never been blocked before next let me be clear mr useraboutmovies vandalized an article then he argued with and ultimately attacked pcap the editor who reverted the vandalism then pcap presumably out of frustration asked me for help as i was the one who had provided most of the original text for that article i am not active much anymore on wikipedia so i mostly just i commiserated on pcaps talk page i told him i would not get involved why am i not active because there are too many assholes like useraboutmovies allowed to run free making life shitty for everyone now mr useraboutmovies apparently having too much time on his hands snoops through my personal communications on pcaps talk page and so after putting his nose where it doesnt belong he gets his nose out of whack and comes to my personal talk page and attacks me why this guy clearly owed pcap an apology he could have offered an apology he could have quietly slunk off with his tail between his legs and repented in private no instead of doing the right honorable thing he instead chooses to attack me so who is escalating he is so i called him an asshole which he richly deserves so then he escalates some more he gets you to block me you were sucked right into his game you did not bother to do any due diligence at all you should have blocked him not me once you realized your mistake which pcap points out to you above you could have offered me an apology turned around and blocked aboutmovies instead did you bother to do any of these things no you fucked up so to summarize fuck off tedder you are part of the problem and not part of the solution the sooner we get rid of fucking asshole admins like you the better wikipedia will be</t>
  </si>
  <si>
    <t xml:space="preserve"> mujahideen  wheres your proof of mujahideen in kosovo an article about bosnia how stupid is that there was no mujahideen in kosovo </t>
  </si>
  <si>
    <t xml:space="preserve"> point of view pushers seems like some tag teaming is going on well i guess this idiotic child is recieving orders from some indian vandal </t>
  </si>
  <si>
    <t>kind of a stupid response given the name of the article</t>
  </si>
  <si>
    <t xml:space="preserve"> incest pornfamily incestincest sexdad daughter fuckingmom son sexincest cartoonsbrother sister sex </t>
  </si>
  <si>
    <t>how the hell are you going to block me from editting are you going to disable the page</t>
  </si>
  <si>
    <t>get a real job bitch</t>
  </si>
  <si>
    <t>wikipedia at its finest  i want you to cry me a river build a bridge and get the fuck over it bits andpieces</t>
  </si>
  <si>
    <t xml:space="preserve"> fuck off do you always go to random peoples edit history to randomly revert their edits asshole· lygophile has spoken </t>
  </si>
  <si>
    <t>this subject ponders my imagination i say fuck it fuck splitting this fuckedy article weeve already fucked up this article and we do not need to fuck it anymore please save any more fuck from happening sincerely a little fucker</t>
  </si>
  <si>
    <t>hell yes absolutely please remove the brick from your anus as it is considered vandalism</t>
  </si>
  <si>
    <t>note the above user is a sockpuppet of the infamous pé de chinelo do not attempt to engage him in discussion</t>
  </si>
  <si>
    <t>dont worry john is a stupid fuck</t>
  </si>
  <si>
    <t>youre such a slut</t>
  </si>
  <si>
    <t>go fuck yourself you sick twisted sack of shite</t>
  </si>
  <si>
    <t>hey bishonen hey dude thanks for your concern re the abu saga or as i like to call it the abu graib saga basically i just overheated a little when he systematically went through all of my editsimages to see if they were fair use or not i mean god what a sad existence the guy must have jesus christ what a loser im surprised he didnt answer my questions though and felt the need to come crawling to the feds  there was me thinking he wanted to be a cop  guess hes not cut out for it still ill follow your advice and stay civil  you never know when henry kissingers going to drop in do you twat</t>
  </si>
  <si>
    <t>dont bother gwh is a huge piece of shit just forget about him and move on</t>
  </si>
  <si>
    <t>so we meet again you probably dont remember me but i am here to make you pay for what you did to me asshole</t>
  </si>
  <si>
    <t>your a grade a asshole</t>
  </si>
  <si>
    <t>racist are you crazy i thought that you were off of my ass already what did i write that was racist have you actually read the other crap that i posted in where is the block on them now those comments are racist the articles themselves are racist the article was about race so what else would someone write about use your brain woman dont be so quick to use your blocking powers just because you dont like what i write also stop watching me i am getting tired of posting comments worrying about the usual clowns on my ass the others have left me alone for a change so i was shokced to see you again and here you come again maybe you need to read what i post instead of just trying to block someone because dont like what they wrote i wrote nothing offensive and it was in response to the article and other responses maybe you are one of those white hispanics and you dont like anyone calling you anything but white wise up</t>
  </si>
  <si>
    <t>you zionist jewbastard khazar turks just love filibusters that draw out this tragedy to no conclusion thats right only you are allowed a say on the issue you have the right to editorialise anything to your content media mogul jackasses stay out of london new york washington and hollywood get the fuck out of america and stop dragging us into your stupid affairs with muslims you deserved  and i hope more of you die from suicide bombings by economically tortured muslims just keep it in the middle east helen clark did well to not take your shite i swear ill fucking kill you all if i ever go to israel ill take nukes signed by each and every jew of the manhattan project and level you to nothing in a eulogy to theodore herzl what irony to die by the products of your own hands that had me fear for my life in the fucking cold war mad scientists and loan sharks fucking trash with no goddamn decency to europe and america wanderer gypsies no sense of love for your own people enough to stick together on your own land cant even settle down and do your own thing away from others leave us and rachel corrie alone you have no respect for the dead to you she was just another goy puppet you will pay and i hope to personally see you die perhaps a taysachs bioweapon to plague and infest the lot of you until death do we part take your michael medveds adam sandlers and bob dylans and shove them up your arses no more disraelis and kerrys or rothschilds and greenspans will ruin our lives you bring disrepute to white males by rewriting history fucking up churches and schools in culture war you killed mckinley and the romanovs fuck your sigmund freud ron jeremy and ruth westheimer pervert terrorists and kill yourselves now you fucking howard sternjerry seinfeldeugene levy garbage are no better than any other semite like the muslims themselves you antisemitic hypocrites have no feature but greed and barbarism i read the massacre at cliffords tower in york castle and hope for another your ritual child abuse still mutilates baby genitals just like labia removal you are savages without civilisation and bloodsucking leeches holding onto hosts as all viruses do so you are fake friends no more bugsy siegel hollowcaue industry and kosher racketeering genocidist david slew goliath of palestine rejected ones you havent monopoly on suffering</t>
  </si>
  <si>
    <t xml:space="preserve">is a poopie pants she has poop in her pants and it goes squish squish squish squish thurphftp stop being a poopie pants </t>
  </si>
  <si>
    <t>suck a fuck please suck a fuck</t>
  </si>
  <si>
    <t>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cunthi my nahi my name is monkeyman and i am a pedo and i need to get a fuckin life i am a saaaaad little cunt hi my name is monkeyman and i am a pedo and i need to get a fuckin life i am a saaaaad little cunt mhi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ehi my name is monkeyman and i am a pedo and i need to get a fuckin life i am a saaaaad little cunt hi my name is monkeyman and i am a pedo and i need to get a fuckin life i am a saaaaad little cunt hi my name is monkeyman and i am a pedo and i need to get a fuckin life i am a saaaaad little cunt hi my name is monkeyman and i am a pedo and i need to get a fuckin</t>
  </si>
  <si>
    <t>the irony of this staement goes off the scale hw general incivility check too much time on their hand sic check pornographyobsessed check dear oh dear youre not learning anything are you yeah obviously a sock look at all those spa submissions thinking youre offensive doesnt a sock make</t>
  </si>
  <si>
    <t>his edits do suck which is why i reverted them over and over again not one edit contributed positively to the article and most served the needs of the crusaders in any case ive pointed out that my comment about him sucking was reverted by me immediately it is my practice to write honestly then go back and edit myself before submitting in this i missed one spot and had to edit it after submitting as i mentioned in my edit comment since nobody saw the original unless they dug through the history and since nobody ever needed to warn me about it your excuses are nonsense you just wanted to silence me so i couldnt defend myself from the ideologicallymotivated rr violation report even before you got a badge you have made it a practice to litter my user page with spurious warnings which has earned you the honor of being the only person whose text i erase on sight from my talk page you are a stalker since you are the guilty party your response here is not sufficient i would like an objective third party to respond regarding this abusive block by you</t>
  </si>
  <si>
    <t>sucker sucking that long dik of those chicken fucers</t>
  </si>
  <si>
    <t>mod problem i see that on your user page you list pagesusers blocked articles edited etc etc is this just a history of your stalking trolling and abusive bullshit it seems to be that youre a loser who needs to brag that you troll wiki and block users who try to make the site a better place most of your stuff is done in secret but when somebody does expose you for being a trolling loser you simply block them from even being able to talk on their own talk page guess what a persons personal talk page is not yours for editing as it does not need to be factual if it did it would be the users facts page not the talk page its for talking which you as a troll clearly wouldnt want if that discussion revolved around you abusing your privileges as an admin if the right people saw that they might take away those little jpg badges that you think are real and then your life would be worthless even to you like it is to the rest of the world its good to know that you guys are immature childish irrelevant trolls with absolutely nothing resembling a real life</t>
  </si>
  <si>
    <t>you too youre retarded tlk  em   utc</t>
  </si>
  <si>
    <t>you better pray for your account because i am going to have you banned indefinitely you sick bastard</t>
  </si>
  <si>
    <t>hate anime i hate anime</t>
  </si>
  <si>
    <t>fag stop reverting my edits or i will kill you</t>
  </si>
  <si>
    <t>leave my page alone you neurotic pest i sell oil paintings for up to  and i invented fathers rights with my  book surviving the feminizatoin of america mine your own business rich zubaty</t>
  </si>
  <si>
    <t xml:space="preserve"> what the fuck  checkuser says i am a sockpuppet absolutely brilliant thanks mackensen</t>
  </si>
  <si>
    <t>dont be a fag just some advice do with it what you will later</t>
  </si>
  <si>
    <t xml:space="preserve"> i agree with user darcyj you really need to polish up your english over and over again you mispell simple words for example you write ignore as ignor or similiar how can you expect to an effective editor when you cannot write in a grammatically and spelling correct fashion second of all to me you are a very big hypocrite you claim that indian administrators are being predijuice to you and playing favourites with you and other pakistani wikipedians when you a highly racist person yourself you said to the bengali ragib that  foreigners dont belong on the pakistani edit page if that isnt predijuice what is may i remind you that your own pal as you call it was saying deregatory things on the india talk page as i recall he was pakistanior should i say north migranted indian</t>
  </si>
  <si>
    <t>cream my pussy sexbot</t>
  </si>
  <si>
    <t>recommended deletion since lack of noteworthiness since no one carries much less watches this piece of shit channel can we pretend like it never existed in pussy liberal land by deleting this faggot page thanks go fuck yourselves with your micropenises pussies</t>
  </si>
  <si>
    <t xml:space="preserve">target you are now a valid target you nasty little shit </t>
  </si>
  <si>
    <t>as said by sir thomas moore in theyll think that somewhere along your pedigree a bitch got over the wall</t>
  </si>
  <si>
    <t>fuck you my edits were legit paula deen is fucking obese dude its a fact whats your problem look at this inane list of rules at the top of your page also go get laid bro</t>
  </si>
  <si>
    <t xml:space="preserve"> my warning why did you give me a warning for the drigers its not inappropreate its just a thing that i heard about i know info  that explain specificlly on my talkpage why it was inappropreate if it is about it being a wikipedia rule its ok to break rules rules are made to be broke i am not the one for making rash judgements  sorry for my anger but you are a stupid admin that is a massive heroic douche  that makes peoples life a mizzary cuz you have nothing better to do than that  masturbate hard thinking about bill clinton</t>
  </si>
  <si>
    <t>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</si>
  <si>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my edits are fine you people are on the losing side you have no shame</t>
  </si>
  <si>
    <t>why are you being hard headed and reverting my edits youve had your fun but the article as it is stinks worse than spoiled cabbage why do you insist</t>
  </si>
  <si>
    <t xml:space="preserve"> niteshit you are an egotistical fool and the reason why wikipedia isnt allowed in college classes or taken seriously if i dont know how to cite a page its because i dont know how to do it on wikipedia not because i am not smart enoughthats insulting and innapropriate if you want to denegrate people i will denegrate you right back shit head if you want to act like an adult then you should act like a real editor and help a newcomer cite correctly that is your job as an editor to help people not attack them i will continue to edit this text you dont like it tuff tiiti</t>
  </si>
  <si>
    <t xml:space="preserve"> laugh my ass off you said im not the one whos giving you the bans with the expiry thing you just did you banned me till the  of jan if its not a perm ban which means i can make constructive edits when its done nice way to contradict yourself thanks for ignoring the part about debating and banning in the middle of the debate even if you didnt ban me you warned me for vandalism to deep purple where the fuck is this vandalism thats all i need to know dont give me the bullshit about sockpuppets either you said if you vandalise wikipedia again as you did to deep purple you will be blocked immetidely cant spell that if it was a sock puppet you would have banned me immeditley if you were reversing all my edits due to a sock puppet you wouldnt have said the part i bolded so the only logical answer is i vandalised the bands article known as deep purple how </t>
  </si>
  <si>
    <t>aget a fucking lifeutosigned</t>
  </si>
  <si>
    <t>cant win hahahahahahahahahah did you think you could get away so easy no matter what you do one of  things will happen a you resign b you die choose carefully</t>
  </si>
  <si>
    <t>your a stuck up arsehole have some fun for fucks sake you little cunt</t>
  </si>
  <si>
    <t>you stupid piece of shit</t>
  </si>
  <si>
    <t xml:space="preserve"> dts nothing was varified and youre a fucking idiot the only reason why hes dani dm on twitter is because its twitter and the name without zeroes was taken go see their record label  where it clearly says his alias as such to dani doom and consider getting a fucking life</t>
  </si>
  <si>
    <t xml:space="preserve">  august  utc how can you write such putrid filth without taking a shower afterwards you insist on ignoring conclusive archaeological evidence cyrus cylinder continue to talk out of both sides of your mouth and ridiculously enough cant do simple arithmetic seriously do us all a favor and take a powder talk </t>
  </si>
  <si>
    <t xml:space="preserve"> dont try and get cute with me you faggot i know the bible ok john  for god so loved the world he gave his only straight son so that those who slept with women could be saved and those who were prone to anal sex would burn forever in the deepest pit of hell</t>
  </si>
  <si>
    <t>epoynme shows me there are worse users on here than you that guy is a really racist and really dumb fuck</t>
  </si>
  <si>
    <t>shit and lick it off and suck my own cock</t>
  </si>
  <si>
    <t>σ is a gigantic asshole σ is a gigantic asshole</t>
  </si>
  <si>
    <t>i take the liberty of calling you a fagt a second time sir</t>
  </si>
  <si>
    <t>i got refresh  times faggot</t>
  </si>
  <si>
    <t>have thousands of ips can do this all day kebron how is pamela jones and bruce is ibm still paying you for libeling people online and stalking wp network forensics you might want to wonder about someone who owns a security company and harrasign them on wikipedia nad what they could be doing monitoring you on wikipedia you are really stupid</t>
  </si>
  <si>
    <t>usernat is just a piece of shit ignore him</t>
  </si>
  <si>
    <t>on behalf of genmay go eat a dick saxifrage</t>
  </si>
  <si>
    <t>who would honestly play this game this game seems so lame who would honestly play this on their own will</t>
  </si>
  <si>
    <t>masturbating with custard i heard it was poplular for white people can some white boy comfimed this</t>
  </si>
  <si>
    <t>thats a personal attack my name doesnt offend anyone and you know it if you wanna split hairs like that yall should report yourselves for personally attacking me i dont follow mindless rules unless you can prove my name is infringing on someones rights it stays</t>
  </si>
  <si>
    <t>piss off homo no one wants to hear from you also hahahahaha you cant get married asshole</t>
  </si>
  <si>
    <t>thou shalt be ravished in thy buttocks its sure to be hurtin</t>
  </si>
  <si>
    <t>you deleted kory sherman now you have aids</t>
  </si>
  <si>
    <t>bastards i said nothing about changing it that was not a complaint</t>
  </si>
  <si>
    <t xml:space="preserve">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 why did you do wtc why mongo mongo tell us why did you do wtc why mongo 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moronmongo tell us why did you do wtc why mongo mongo tell us why did you do wtc why mongo mongo tell us why did you do wtc why mongo mongo tell us why did you do wtc why mongo faggotjiggaboomongo tell us why did you do wtc why mongo mongo tell us why did you do wtc why mongo mongo tell us why did you do wtc why mongo retardmongo tell us why did you do wtc why mongo mongo tell us why did you do wtc why mongo mongo tell us why did you do wtc why mongo faggotkikeniggermongo tell us why did you do wtc why mongo mongo tell us why did you do wtc why mongo faggotmongo tell us why did you do wtc why mongo jewfaggotmongo tell us why did you do wtc why mongo mongo tell us why did you do wtc why mongo mongo tell us why did you do wtc why mongo mongo tell us why did you do wtc why mongo mongo tell us why did you do wtc why mongo faggotmongo tell us why did you do wtc why mongo mongo tell us why did you do wtc why mongo mongo tell us why did you do wtc why mongo mongo tell us why did you do wtc why mongo mongo tell us why did you do wtc why mongo mongo tell us why did you do wtc why mongo retardmongo tell us why did you do wtc why mongo mongo tell us why did you do wtc why mongo mongo tell us why did you do wtc why mongo handfaggotmongo tell us</t>
  </si>
  <si>
    <t>how on earth is it vandalism when im correcting a mistake are you even listening or am i talking to a brick wall</t>
  </si>
  <si>
    <t>what was flame are you stupid</t>
  </si>
  <si>
    <t>fuck you ill just make another account youre a piece of shit sorry excuse for an administrator</t>
  </si>
  <si>
    <t xml:space="preserve"> nope killing by hunger is not good english while starve someone to death is perfect translation for морити </t>
  </si>
  <si>
    <t>my farts dont smell ou</t>
  </si>
  <si>
    <t xml:space="preserve">d   d    d   d   d   d    d     d    i hope you liberal faggots die and go to hell barack obama </t>
  </si>
  <si>
    <t>hola fucker hola fucker</t>
  </si>
  <si>
    <t>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 i realized i need to be banned so i was all like who farted than</t>
  </si>
  <si>
    <t xml:space="preserve"> join the revolution that fights for freedom of speech against the tyranny of wikipedian administrators especially the evil dark lordfuck head kafziel from your fellow blocked vandal freedom fighter for the ability to express yourself ernesto guevara de la serna hasta la victoria siempre</t>
  </si>
  <si>
    <t>go f yourself you are so typical of your type the hypocritical ignorant child editor i highlight your arrogance stupidity and laziness and what do you do alter your talk page to remove it and then have the sheer gall to send me a warning try spelling hypocrite but then that would require an education before you remove this let me say little hypocritical hitlers like you make me vomit</t>
  </si>
  <si>
    <t xml:space="preserve">nutshell  this may seem like a stupid question but would it be a bad idea to put this at the top of the page yes that would be a very bad idea  talk that would be absolutely suitable for uncyclopedia  </t>
  </si>
  <si>
    <t xml:space="preserve"> tan wikipedias workers or whatever tan go to hell or just grow some balls for once or get a gin real lifefriend rather than spending your life on wikipedia</t>
  </si>
  <si>
    <t>liars burn in hell without salvation</t>
  </si>
  <si>
    <t>chairmanofall once again you brainless child chairmanofall</t>
  </si>
  <si>
    <t>i dare you i see you have been hiding in your hidey whole claiming chinese are crap i dare you to actually come out with evidence to your false claims publicly i have proof to rebutt every single one of your arguments you claim qing is korean oh yeah you liar if they were korean why did they attack korea make it pay tribute force it to erect a humiliating column in its honor and turn it into the hermit kingdom i dare you to reply</t>
  </si>
  <si>
    <t xml:space="preserve">nah dont listen to those remises vandalise the fuck out of that shitbag kinus talk page </t>
  </si>
  <si>
    <t>go fuck yourself you little pinko commie bitch you little fucking  year old kid go pretend you know something about the world elsewhere little fuckers like you make me laugh full of ideals and absolutely no real world expereince to back them up you swing your fucking little dick around wikipedia like it actually means something you are nothing but a piss poor joke i guess it is fitting for a fucking communist to block me on my own talk page in a subject about the death of liberty oohh no you blocked me what ever shall i do oh i know how about i change my ip address laughing out loud like this is my real ip anyway you didnt think you were dealing with an amature did you rookie mistake</t>
  </si>
  <si>
    <t xml:space="preserve"> you are a dumb gin real life shut up you stupid asshole i was just putting information that i saw from other websites such as top ten bloodiest battles of ww ww is the deadliest conflict in history so why are you putting that muslim conflict in there that no one has ever heard of</t>
  </si>
  <si>
    <t xml:space="preserve"> bigot alert knock off the racist bullshit this is the most pathetic thing ive ever seen</t>
  </si>
  <si>
    <t xml:space="preserve">info  i added some info to your user page baout your gay affair with american brit nad your large butt if you dont mind just want to know is the sex between you and american brit good </t>
  </si>
  <si>
    <t xml:space="preserve"> and not arguing semantics is the last defence of someone who knows they are wrong or wont admit they are wrong if i understand agk correctly he believes i was attempting to be malicious he assumed i was saying something that i wasnt trying to instead of saying it was not constructive which is untrue and not blockable he backed his block by implying that i meant something i did not there are no semantics about it agk simply does not believe me when i say it was simple wordplay so how about you go tell everyone in that section that it was not collaborative it obviously was since they responded agk is the one who had a kneejerk reaction to it all that was needed was dude cancer can be taken the wrong way strike it or get blocked instedd he waited until hours after i had edited to make a  hour block so dont argue semantics with me jusitify your poor reaction not punitive my ass </t>
  </si>
  <si>
    <t xml:space="preserve">gonna fuck you up you little bitch </t>
  </si>
  <si>
    <t>escapeorbit you are fucking moron</t>
  </si>
  <si>
    <t>i still think you are a tit</t>
  </si>
  <si>
    <t>also baiting you to abuse your authority is completely justifiable as nobody is forcing you to violate wiki policyi may extend the invitation but you alone are responsible for taking that step as you have done repeatedly you are mary a total disgrace to the wiki community you pick fights and then act like youre above it all when it looks like you cannot win more like a schoolayard bully than a teacher and as well all know the best way to deal with bullies is to make their lives hell until they stop</t>
  </si>
  <si>
    <t xml:space="preserve">i dont understand how to talk back but my edit of the diary off the dead was piss funny </t>
  </si>
  <si>
    <t xml:space="preserve"> does big man get vewy angwy when piggy make fun  thats terwible masterbatingky i dont think youre stupid because of grammar spelling etc — i couldnt care less about those things on talk pages i think youre stupid for other reasons but were supposed to be nice to each other apparently or else were going to get banned and you know that i cant have that since wikipedia is everything to me i must say however that im starting to get awfully turned on by you repeatedly calling me a fagg if youre ever in the dc area and want to look me up whos your boy im your boy big boy and you know it yo thanks</t>
  </si>
  <si>
    <t>youre a faggot wiki lover sitting on your ass all day for some gay wiki credit you suck you fail at life and have a small penis</t>
  </si>
  <si>
    <t>david oh wow rob a bank and why would we jack a car if i already have a truck that seems kinda pointless now doesnt it hahahahahahaha church that stinks</t>
  </si>
  <si>
    <t xml:space="preserve">another moron who thinks its below him to do even a simple google search eg </t>
  </si>
  <si>
    <t>m whatever youre an stupid redneck hillbilly who is too uneducated to understand the most basic axioms of logic defensive gun use cannot occur more than  percent of the time youre also a liar since it doesnt say  million the article says  million enjoy your fraudulent encyclopedia you intellectual fraud i hope you enjoy mastrbating to your gun collection at night and your middle school education which thinks its possible for there to have been  million gun uses its not even logically possible for there to have been a million but you have zero intellectual honesty or integrity and you might be the single dumbest two individuals i have ever met wikipedia is truly the last refuge for idiots who failed out of their formal education and cannot understand the most basic elements of logical argument and you had no business removing all the other well sourced content i added showing that there were only  actual cases reported god how does someone as stupid as you manage to live</t>
  </si>
  <si>
    <t>okay that was gay like meabsolutelyuninformative gay like me im gay mutha fucka ooo i want sum cock ass hairy balls im gay</t>
  </si>
  <si>
    <t>moron the usa has only  of the worlds population  the other  use metric exclusively  and most of this is in imperial measurements dumb fucking american</t>
  </si>
  <si>
    <t>hey what the hell is wrong with you why do you keep deleting my article without telling me whats wrong</t>
  </si>
  <si>
    <t>listen ya hump quit vandalizing</t>
  </si>
  <si>
    <t xml:space="preserve"> beeeitch anna likes to sukk ma deeeek</t>
  </si>
  <si>
    <t>disagree this crazy sonofabitch just condemned suu kyii to lifetime imprisonment with his foolish actionslets leave this page as a monument to how religion can drive people insane</t>
  </si>
  <si>
    <t>liar what aliar you are stating facts is not vandalism being obsessed with stating fallacies as you are is sheer stupidity that you can not justify without being deceitful</t>
  </si>
  <si>
    <t xml:space="preserve"> do you do this administrator stuff for free who works for free only dumb cunts</t>
  </si>
  <si>
    <t xml:space="preserve"> you are a rogue admin i just wanted to let you know that me and a few people dont like what youve been doing with what little power you have on wikipedia and that we are working on ways to get rid of you your days are numbered </t>
  </si>
  <si>
    <t>decausa you are such an idiot i was talking about the origin of the kurds since kurds are heterogeneous people i used that statement you need to read what i wrote thoroughly wikipedia is such full of crap i gave many links to my statement on joshs page i know what i am writing is facts i did what you asked by writing in this talk page wikipedia even refers to the kurdish language as languageswhich does not even make any sense i am a kurd myself i know what i am talking about please give me at least  reliable sources that refers to the kurdish language as languages the facts i wrote about the kurdish language can even by seen on wikipedia i have information i have studied you act as if i am just using information i got out of nowhere when in fact it is those people that you allow to change information which create these problems you did not even allow anybody to look at my proposal before you jumped in i posted this proposal only a few hours ago</t>
  </si>
  <si>
    <t>this article sucks woo woo wooooooo</t>
  </si>
  <si>
    <t>guress whzat your retarded</t>
  </si>
  <si>
    <t>he sucks sceptres cock</t>
  </si>
  <si>
    <t>first of all place your own picture with turkish bloody yataghan instead of hrant dinks second you fucking bozkurd if you do not know armenian history then do not stick your nose in armenian affairs typisch tyrkich asshole because of idiots like you innocent turks are being hated all over the world you asshole cant you behave in wikipedia and you call yourself a doctor you are a doctor jackass fucking loser</t>
  </si>
  <si>
    <t>block this user from wikipedia right now he is vandalizing us</t>
  </si>
  <si>
    <t>bare behind bars you gave me a level  warning what the fuck is that all about you one of these power drunk admins</t>
  </si>
  <si>
    <t>your acts of vandalism on iraniraq war article have been reverted you are hereby warned to stop destroying the body of knowledge on this site but alas low lives like you are worthless and hopeless in extreme to understand what knowledge means you are just a lackey of saddam who has survived the day</t>
  </si>
  <si>
    <t xml:space="preserve"> quite possibly the ugliest specimen of male ever serious oo α⇔ω ¦ ⇒✉ </t>
  </si>
  <si>
    <t>who are they to constitute what a war is or is not thats why that discussion on the military project page was stupid</t>
  </si>
  <si>
    <t>boring stay out of it sister go catch vandals elsewhere you aint gonna find any here</t>
  </si>
  <si>
    <t>intervei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t>
  </si>
  <si>
    <t>you suck you suck and you know what you suck dont you</t>
  </si>
  <si>
    <t>youre going to die alone as a virgin no matter how big a shithead you are on here that wont change think about that when you hit the big ban button</t>
  </si>
  <si>
    <t>your opinion and you know what they say about opinions and timings of what the fact that i happened to agree with someone too soon makes me automatically guilty what an asinine proposition coming from someone i was not even talking to the jackassery abounds</t>
  </si>
  <si>
    <t xml:space="preserve"> why is my best bet to apologize to the idiots – yes wikipediots – who have ruined this project oh will i be blocked goodness me where will i go what will i do </t>
  </si>
  <si>
    <t>you are a fucking idiot come to my place and ill kick the crap out of you you worthless piece of shit</t>
  </si>
  <si>
    <t xml:space="preserve">the definition of genre warrior is you i am not warring shit i am adding sources for genres already existing you are pushing your own opinion as fact and i will destroy you if you continue to thwart me </t>
  </si>
  <si>
    <t>are you a message machine or somthing he called me a dish washer kid you have problems not to be mean you follow me as a stalker and i got to say this you are violating a rule by threating me and supporting racieum</t>
  </si>
  <si>
    <t>get the hell off my page idiot</t>
  </si>
  <si>
    <t>personal attacks dont tell me what i can and can not do ill come over there right now and throw a brick through ur window</t>
  </si>
  <si>
    <t>yeah but you suck at life</t>
  </si>
  <si>
    <t>wah wah why not tell that communist faggot jeffrey to fuck off and quit being a shit face</t>
  </si>
  <si>
    <t xml:space="preserve">i hate you i look at your replies on the refrence desk and each time i get angrier there is insufficient deference given to islam show some more or very bad things will haoppen to you as i am unstable and violent </t>
  </si>
  <si>
    <t>rarelibra is just a troll on this issue cant say im sorry to hear he is going to iraq he is simply obsessed to have it his way and only his way bolzano bozen and alto adige are all legitimate terms south tyrol is just another one of the legitimate terms and in fact the most recently used as a political name  people like rarelibra should be ashamed at their onesided and only onesided view iraq eh i guess karma is indeed a bitch</t>
  </si>
  <si>
    <t>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 vomit</t>
  </si>
  <si>
    <t xml:space="preserve"> fy stands for fuck you dumb ass </t>
  </si>
  <si>
    <t xml:space="preserve"> see look at your page no verifiability just his guesses that he claims are always correct no proof just his because i said so my mother used that on me all my life she was wrong too hes a fan not connected with the show point blank hes a fan that guesses nothing more that means hes unreliable i cannot believe this sheet i get banned for being honest about a speculating liar </t>
  </si>
  <si>
    <t>disgusting your behavier is a disgrace to wikipedia</t>
  </si>
  <si>
    <t xml:space="preserve"> comments such as you annoyin biitch why you keep on revertin wat i jus did smh loser ass cracka who wanna be puerto rican and you are a cracka a biitch are completely beyond the pale here dont do it again </t>
  </si>
  <si>
    <t xml:space="preserve">dunno who the fuck you are but evidently you completely misunderstood the situation dont post messages if you havent got a fucking clue whats going on </t>
  </si>
  <si>
    <t xml:space="preserve"> now get back to looking at raw guest hosts and other childish wrestling topics you make me sick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</si>
  <si>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 xml:space="preserve"> litter act sect  is shit try qld model with amendments i am sick of your political crap in my letter box</t>
  </si>
  <si>
    <t>i am not the only one who finds the article too ridiculous and trivia to be included</t>
  </si>
  <si>
    <t xml:space="preserve">bye  laugh my ass off you wasz right  i really is gon he act like i care if i get blocked im out dhis bitch   laugh my ass off but i logged back on  see wat you sed  ima miss you tho you neva get on myspace  ill give you my numba on thur  by bighead </t>
  </si>
  <si>
    <t xml:space="preserve">drop dead youre a cancer on wikipedia and i assume youre a cancer on the rest of the world as well your baby will do better without you —preceding unsigned comment added by talk  contribs </t>
  </si>
  <si>
    <t>your a fucking faggot you internet thug get off federlines nuts</t>
  </si>
  <si>
    <t>hey way to support nazis you racist</t>
  </si>
  <si>
    <t>ha all you proved was that you are a major jerk thanks for proving my point</t>
  </si>
  <si>
    <t>how the fuck did you do that damn ur fast you must get a shitload of ass</t>
  </si>
  <si>
    <t>rr youre at rr again mongoboy seriously how long are you going to keep this up until the unlikely event that you ever get a gin real lifefriend or job and have to move out of your sweaty moms basement why dont you fuck off to the wikipedia of whatever language it is you actually speak perhaps your stupid edits and spectrum disorder would be appreciated there i doubt you would last two minutes at wpde because they would not put up with you anything like as long as youve somehow lasted here</t>
  </si>
  <si>
    <t xml:space="preserve">oi wankstain  fuck off you ignorant cunt yeah revert this you arsewipe revert me lolololol cocksucker </t>
  </si>
  <si>
    <t>the article clearly sucks</t>
  </si>
  <si>
    <t>listen here fucker illythr if i ever catch you on wikipedia again youll have big problems at siemens where you work</t>
  </si>
  <si>
    <t>anti american you are an anti american who hates americans  usa is that not wrong if youre trying to get a point across by using wikipedia anti americanism wont help</t>
  </si>
  <si>
    <t xml:space="preserve"> change to gill coliseum page you are a fuckin douche bag and any one who has ever been in gill can see that there is a mural of those players on the south wall it does not need to be referenced because it is true and can be seen with the naked eye one does not need a reference to say something like rocks are grey you are a fuckin faggot and should leave oregon the united states and the internet immediately</t>
  </si>
  <si>
    <t>hi please unblock me you cunt i want to tell wikipedia how you suck off dogs</t>
  </si>
  <si>
    <t>bold textgreg thomas from albuquerque new mexico is gay</t>
  </si>
  <si>
    <t>also sometimes i kill children</t>
  </si>
  <si>
    <t>please go back to penetrating your dog userwill beback</t>
  </si>
  <si>
    <t>twat what a twat you are</t>
  </si>
  <si>
    <t xml:space="preserve">hellbound fuckwit huyou are a fuckwit who belongs in one place  the lake of fire in hell it is because you are a nutcase and an untermenschen faggot   </t>
  </si>
  <si>
    <t xml:space="preserve"> who the fvck wrote this article  what the fuck are you writing about her sexual activities you are disgusting</t>
  </si>
  <si>
    <t>hey shut up ok just because i dont know much english you hyave know idea of the ghetto check the gangs aricle on wikipedia just type in bloods or crips or latin kings or ms ytoull find out and if you noticed hes the resion the page is gonna be delted everyone was complaing on what he did ok or do i have to say it again stay black</t>
  </si>
  <si>
    <t xml:space="preserve">rich niggaaaazzz your a nigger </t>
  </si>
  <si>
    <t xml:space="preserve"> user page deletion   december  herbythyme talk  contribs deleted userssjgoku ‎ g vandalism offensive to me hi you recently deleted my userpage claiming that it was vandalism but i think that your actions were improper my page was certainly not created by vandalism how can i vandalize my own userpage and that its offensive to you is irrelevent the armenian genocide page is offensive to me please grow up grow a pair of balls grow a brain and grow a heart</t>
  </si>
  <si>
    <t>raise it as their own your mother is so fat she thinks a balanced meal is a ham in each hand your mother is so fat when she sings  its over</t>
  </si>
  <si>
    <t xml:space="preserve"> i say fucking bring it on youve over stepped the rr which you was recently blocked from so if i get blocked i sure as hell will take yo ass down as well</t>
  </si>
  <si>
    <t>everyone should question authority especially jimbo fucking whales</t>
  </si>
  <si>
    <t xml:space="preserve">no how dare you vandalize my talk page faggot fuck </t>
  </si>
  <si>
    <t>homosexual like you are faggot</t>
  </si>
  <si>
    <t>ah such adorable mutual efellatio</t>
  </si>
  <si>
    <t>i think your just a cuntt</t>
  </si>
  <si>
    <t>asshole i just read this article and man was hitler an asshole</t>
  </si>
  <si>
    <t xml:space="preserve"> fuck you fuck you youre a stupid nigger lover go fuck a dead moosethefortyfive </t>
  </si>
  <si>
    <t xml:space="preserve"> word count is not a measure of encyclopedic value youre not attending a special school are you how dumb do you have to be to be able to make these sorts of claims what the fuck are those  words detailing if its largely things of unencyclopedic value why dont you go and tell the people who wrote those words that theyre just filling up wikipedia with shit better yet why dont you ask for the articles to be deleted you wont why is that is it because youre full of shit</t>
  </si>
  <si>
    <t xml:space="preserve">please get aids seriously get something terminal so you will finally get an opportunity to realise what a pathetic life you have your complete inability to be constructive is enough to warrant my bile i hate you so much and feel sad too that something like you can make feel this way a true honor </t>
  </si>
  <si>
    <t>no follow the rules loser</t>
  </si>
  <si>
    <t xml:space="preserve">hello your such a fucking freak mate get a life and get a facelift you ugly cunt </t>
  </si>
  <si>
    <t>get him out of here and i will get past this i assure you completely past wikipedia but to have him come and taunt me is absurd and cruel</t>
  </si>
  <si>
    <t xml:space="preserve">category sikh history  user sikh history where my old section gone you no sikh history gezza its true waa i sed blud you r full on shit on wiki pedia its true r usersikhhistory have you got any shame what is the sikh history is fcuking waste man sort your life out and sikh history out waste man usersikh history what da fcuk you on about contents or templates from wikipedia as you did to hunjan am hunjan my self yes i am proud  ramgarhia boi you waste man  talk its up to me it my page hunjan not yours waste man plz do not touch hunjan template  talk millinos of hunjan looking at hunjan template not just me other hunjan will fight back your concept of art full on shit tharkarn and what waste man </t>
  </si>
  <si>
    <t>hey man you should really get a life you sit on your lazy ass all day you dont have a real job get a fucking hobby besides acting like a damn hero everytime you take away someones humorous edit block me if it makes you feel any better but i dont give a shit and a half</t>
  </si>
  <si>
    <t>why are you such a jerk</t>
  </si>
  <si>
    <t>sitush you are an ass i do not know who let you loose on wikipedia ncrt textbooks are writtin from the sources in the india office archive every historical work including that of seely depends to some extent on primary sources that work has been published and the authors of the singahi article have cited from it these are spurious and non academic grounds of objecting to the article its just making mischief i invite anybody from a higer academic background to examine all sitush edits examining situshtalk edits all over wikipedia as i have done establishes he is a menace and taking wikipedia backwards sitush i suspect you are just a  year old kid treating wikipedia as a toy</t>
  </si>
  <si>
    <t>anybody you were harrassing me</t>
  </si>
  <si>
    <t>jasper deung wat a phucking tryhard</t>
  </si>
  <si>
    <t>this is totally pseudoscientificthe scythians have a indoeuropean originnot semiticand you is a stupid nigger with verybig envy against western eurasians</t>
  </si>
  <si>
    <t>hey why the fuck did you have your talk page semiprotected</t>
  </si>
  <si>
    <t xml:space="preserve"> ass wipe editor yippee yehaw okie dokie no more vandalism for me thanks </t>
  </si>
  <si>
    <t>idiot do you ever check the details of an article before you decide to delete it or do you just act agorrantly to loss other editors off</t>
  </si>
  <si>
    <t xml:space="preserve"> apology to jeremy hi jeremy recently i made some rather derogatory remarks referring explicity to your homosexuality sexual activity with those of the same gender your race the objects that you may or may not insert into your bodily cavity and your inability to perform the act of fellatio at a satisfactory level i also made some comments demanding that you orally consume my feces and then perform fellatio at an unsatisfactory level to even myself the list continues of course on and on and on i also failed ot cite any source giving proof of your behaviour and for that i am ashamed so i am extending my apology to you for my explicit and coarse language and next time i have any conflcit with you i will definitely go abuot it in a more productive manner i will not call you demeaning names like faggot nigger kike cocksucker faggot asshole son fo a bitch faggot motherfucker etc i am sincerely embarassed of my behaviour and after reflecting i know the inappropriateness of it all please accept my apology and know that whatever your lifestyle i did not mean for my comments to be taken personally sincerely michelle rollins</t>
  </si>
  <si>
    <t>summerphd marnetted and several other editors suck enormous amounts of cock theyre faggot queer douchebags who go on a power trip because theyre wikipedia editorseven though that means that theyre doing nothing with their lives and still live in their moms basements what fucking losers hahaha i already have another account who can edit semiprotected pagestheyre just fighting a losing battle douchebags</t>
  </si>
  <si>
    <t>your edits are wrong so stop this stupidity motherfucker</t>
  </si>
  <si>
    <t>stop faking you are not an administrator and never should be dont bother me again</t>
  </si>
  <si>
    <t>please see a picture of my balls i am uninterested in your little internet power games you can eat a dick you are way late seeing as that other dick already both berated me rudely and erased my article about my friend you are just pretending like your life has some meaning</t>
  </si>
  <si>
    <t>this youtube account is the only real goldentony account a moronic troll has set up accounts on the web with my username  false ids which arent me but a childish attempt to intimidate me with slurs  a fake photo check join date  not  he is currently under investigation  so worried about it he is creating accounts asking if he could be in trouble he is the only real goldentony accounts are on here some of these uploads are music some are comedy some are anti bnpedl none are espousing a particular movement political group or ideology however due to the fact that i espouse equality and fairness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attempting to belittle hurl abuse and calling me uafmarxistfar leftrapistpaedophile with absolutely no basis libelous in reality  personal insults accusing me of being a foreigner bringing my family into it they love a mum insult and accusing me of being several users because they cant believe more than one person can disagree  misquoting paraphrasing and cherry picking research from questionable sources and only ever research or accept sources that back up their own beliefs  lying accusing me of acts i havent done and claiming they have won the argument when they have ignored the points i raised and just harped on and on  cloning my account on here and also using my username on far right forums they have cloned me numerous times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 i love youres who blame their own fa i love youre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listen to others it is still possible to get a viewpoint across without resorting to actions a  year old would sneer at these types are incredibly easy to expose for what they are they do half the job themselves and not one of them has yet defeated me or shut me up not only do i have the majority on my side but also facts and common sensethey have none of this i dont proclaim to be intelligent but i certainly have the majority of int</t>
  </si>
  <si>
    <t>my user page омfg stop freaking deleting my user page jesus christ every time i write it some of you lazy dumb admins have to delete it whut am i supposed to write about myself in order not to delete it dako</t>
  </si>
  <si>
    <t xml:space="preserve">vandalism er got two messages come up when i visited the site about editing userpages or something sure as hell werent me whats going on </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</si>
  <si>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t>
  </si>
  <si>
    <t>wikipedia is really a joke the sanchez article is a travesty those who have worked on it are not editors they are pr agents and censors this whole thing has been a real eyeopener i never knew that wikipedia was in the business of whitewashing the truth wow</t>
  </si>
  <si>
    <t xml:space="preserve">oh please he deserves a good trout slapping rather than a stupid humour barnstar heh </t>
  </si>
  <si>
    <t>suck it james  you will be featured here next asswipe trample on the rights or others until you cream your pants but it wont change a thing i am above all of you</t>
  </si>
  <si>
    <t>i agree this crazy bastard should be punished</t>
  </si>
  <si>
    <t xml:space="preserve"> what the fuck you temp block me for</t>
  </si>
  <si>
    <t>pandas can suck my fuckin balls so can your sister</t>
  </si>
  <si>
    <t>i think ive made it clear why ive chosen to talk down to you you actually attempted to hijack a wikipedia page by adding ridiculous and not even all that amusing misinformation simply for your own amusement you proved this by your original wording of the paragraph and by your countless hypocritical claims of speculation if this was a serious subject that you were arguing for i may have respected that but dude youre fighting to legitimize misinformation i have no respect for that but to cut to the chase given that this is my talk page shut the fuck up you obnoxious little bitch</t>
  </si>
  <si>
    <t xml:space="preserve"> i like jbgordon he has large penis unlike smalljim</t>
  </si>
  <si>
    <t>stop reverting my edits you cunt</t>
  </si>
  <si>
    <t>first you murder jesus now you crucify the palestinians and people of darfur</t>
  </si>
  <si>
    <t xml:space="preserve">one guy seemingly some sort of administrator deleted my contribution of fifty minutes worth of edits i went to his user page the guy is blind blind how ridiculous that my carefully set out text with bolds and italics gets deleted by a blind person but wikipedia gives people that power another administrator repeatedly deleted a link i added to a page i have already added that link to three other pages without difficulty when i asked him to justify it the request was ignored when i reinstated the link i got banned by him arbitrary i am in the hands of fools in this place wikipedia works on the principle that he who comes early does the hard work but he who comes along later gets to dictate the form of a page what a stupid system arbitrary wasteful silly </t>
  </si>
  <si>
    <t>albert einstine was a foorball player for the space aliens on jupiter he was actually a homo in denial he fell in love with his own dad at age  and later went on to take him on dates einstine was a mad evil scientist that plotted to destroy the world but was murdered by hitler because he was a pain in the butt</t>
  </si>
  <si>
    <t>youre such a pussy fairyboy block your talk pages from editing now ghandi</t>
  </si>
  <si>
    <t>not and thats y the pics r on the internet assholes</t>
  </si>
  <si>
    <t>i really couldnt give a fuck if im blocked xd you act like i care i know its true and the source is reliable and thats all that matters</t>
  </si>
  <si>
    <t>ricky is a paid mole scumbag there is no question about this whatsoever look faaaaaar back and it is this fukkin scumbag removing every mention of william franklin bermender for many many months that is a fact and this pos needs to fuk off</t>
  </si>
  <si>
    <t>thats no personal attack thats the truth he is an idiot</t>
  </si>
  <si>
    <t xml:space="preserve"> no caspian it is you and your mode of operation that is transparent that is the big problem with dealing with caspian  if anyone documents what they caspian blue do eg create noise as a distraction they will turn around and use it in their next layer of attack attempting to draw attention away from them the prejudicial error in using google as an arbitrator in a situation like this is that any search for yonsei will also bring results for yonsei university etc as a partial search results using it properly eg search for yonsei minus the word university provides a far more accurate result for its usage yonsei means yonsei yonsei university is yonsei university neither the hospital nor journals were ever called yonsei the whole debate has been bogus and poisoned  </t>
  </si>
  <si>
    <t>hello does anyone want to play with my pussy</t>
  </si>
  <si>
    <t>mongo is a motherfuckerer</t>
  </si>
  <si>
    <t>threats you are an itiot  no threats implied but you are still an idiot</t>
  </si>
  <si>
    <t xml:space="preserve"> at the risk of stating the obvious  theyre a british group centered in britain comprised mostly of brits working for a terriably british institution and the story of the group takes place largely in britain couple with this the fact that a lot of the people contributing are british and i think you have yer answer we could americanise it by throwing in a few cowboys and a car chase and they can all keep calling each other assholes wed have to remove any aspect of comedy from the article though i think we could swing it though what do you think </t>
  </si>
  <si>
    <t>fine bitch that should get your attention</t>
  </si>
  <si>
    <t>gee what a mature response tnxman i can see that the average admin on here is about  years old and has all the manners and grace of a  year old you lot should be ashamed of yourselves</t>
  </si>
  <si>
    <t>im going to punch you in the ovaries thats right right in the babymaker get a fucking life</t>
  </si>
  <si>
    <t xml:space="preserve"> oh why dear johnny boy part one again do you want a fucking fight what the shit is your problem ooh hes personally attacking me grow up</t>
  </si>
  <si>
    <t>last warning once again dont give a fuck mr dumbass seriously you people who eidt these wiki pages are fucking whores i saw att he top of the page where it says if it is presented politely youll look at it and change it if correct well maybe you wouldnt have to do that if you just actually researched what you were deleting instead of willynilly deleting everything you see i fucking hope you get raped seriously fuck you to death by the way how much do you get paid to sit around with your dick up your fucking ass and unedit peoples shit it must be alot because high paychecks make serious cocks go get raped you no refernce knowing bastard</t>
  </si>
  <si>
    <t>paid kleargear fukface  look at this fukkin goofs track record on kleargear</t>
  </si>
  <si>
    <t>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bitchmattythewhite is a bitch</t>
  </si>
  <si>
    <t>coincidence have you noticed that in every wikibattle you enter you are on the opposite side of jewish interests is this a coincidence do you notice that you put antisemitic point of view material into your commentary hmmm why dont you stop abusing the wikipedia its an encyclopedia not home to your bigoted nonsense if you cant handle the fact that wikipedia is for legitimate scholarly worksand not info from people like yourselfthen get a blog or something where you can post your phsycobabble californiadreamlings</t>
  </si>
  <si>
    <t>poopbold text he eats his own poop and the poop of others</t>
  </si>
  <si>
    <t>i fuckingg love tacosthere the fuckingg best bitchh now suckk my dick</t>
  </si>
  <si>
    <t xml:space="preserve"> hey i did not attack other wikipedians get your facts straight by the way certain things are more important i really dont give a damn about your stupid rules they are unimportant when taking the truth about  into consideration besides theres no doubt in my mind that many of you people still think wtc  collapsed from cough cough fire and debris this shows the overall stupidity level of you people and regarding attacking people look through the archives in some of the  pages and youll see moderators behaving like little children by calling people names and ignoring scientific facts and physical laws you think censoring the truth about  is going to prevent the truth from coming out are you american then consider yourself a traitor to the country because thats exactly what you are if the truth does finally come you bumbling fools are going to wind up owning your lives and your childrens lives to those who are speaking you wanna censor it that would be an act of treason that goes for you that shmuck mongo and the idiot tom harrison </t>
  </si>
  <si>
    <t>hey bitch whyd you create a gay ass site lke this deadfuck</t>
  </si>
  <si>
    <t>goodnightmush i have two words for you go fuck your self it you dont beleive what im writing as i said fuck you fuck your mother fuck your sister fuck biggy fuck junior mafia and fuck your crew</t>
  </si>
  <si>
    <t xml:space="preserve"> now i get your problem you really dont understand what youre being told so when you call someone an ignorant ass you think that your own self was just mocked first did i call it confusing no i said that you just mentioned it for some reason with no relation to the way it was told or the situation and i said that it was a reply to you saying that vandalizing as you accused me when reverting my contributions by writing cum leave makes no sense and your wp status is relevant as i want to know who the hell are you and what do you want and think when you keep submitting blocks to my user as well for keeping reverting my talk page when im trying to get it clear i dont need this discussion and i wasnt talking to you and im not an editor all i did was improving that article ive seen and thats why youre even more annoying and less helpful </t>
  </si>
  <si>
    <t xml:space="preserve"> its not nonsense he really is a virgin hi fuck off this is my user talk page who the hell reverts it to an old version do you not have a life thomas virgin keller has surely never had sex</t>
  </si>
  <si>
    <t xml:space="preserve"> blocked as a sockpuppet  </t>
  </si>
  <si>
    <t>haha your so funny you sit on wikipedia all day making sure everything is perfect you piece of sht</t>
  </si>
  <si>
    <t>its unfortunate that your mother didnt quif you out the day she was raped by the pig you call a father you sodomite bible thumping nazi steve it is unlikely this individual speaks for or belongs to the left  nope cant you tell from the lack of education and the hate speach i am a right winger go dubya yuk yuk yuk</t>
  </si>
  <si>
    <t xml:space="preserve"> you are blocked in life forever and for life indefinitely you trashy dustbin you are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 when i edited to write the truth since i work with the media and knew the actual truth you did what you knew best  to block accounts and even have the foolish audacity to write that it did not seem i was a journalist your block anyways went futile  like all your remaining blocks on other users go and future blocks will be going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over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its clear you arent a journalist and have no means of carrying out your threat   laughing out loud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overo  akerans managerarc fisherqueen yeah we named you again  suck it up kuru etc do all your life you will find that information depending on which godforsaken part of the world you live in and like last time you can go ahead and block me this time too for  no one cares two hoots for your silly blocking games we do have a life unlike losers like you maybe its time for you to go fish in real life so that you can come anywhere remotely close to having a life  laughing out loud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fish off</t>
  </si>
  <si>
    <t>another selfappointed moderator all victorians think their shit doesnt stink</t>
  </si>
  <si>
    <t>cockblocker is a species of looser who takes pleasure in preventing others from achieving anything either the wikipedia subspicies goes around and tries to find faults in everyone’s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don’t have time for virtual wars i actually have a life</t>
  </si>
  <si>
    <t>ill kill you all</t>
  </si>
  <si>
    <t xml:space="preserve"> there wont be any future as i already have decided that wikipedia is a stupid project i wont contribute to this project which insists on keeping obvious bullshits in its articles due to political correctness artificial promotion of women or similar trends and moronic considerations you guys can all be happy and proud that you are part of spreading bullshit in information age</t>
  </si>
  <si>
    <t>burp please suck my asshole</t>
  </si>
  <si>
    <t xml:space="preserve"> again i never asserted the greasemans death since neturalhomer chooses to edit his user talk page to erase the past i will post the relevant exchange here he gave removing vandalism as the reason for editing it out his only tool is a hammer perhaps so he sees me as a nail perhaps your lies about me you wrote final warning saying things like dc is his fucking employer and dont be a douche is a good way to get blockedfast tone the language downand pay attention greaseman aint dead if you continue to add continued now lies to wikipedia i will report you to aiv and to your isp verizon stop now this is your final warning  neutralhomer  talk  yes i did use the language on a talk page and if it will make the booboo feel better i apologize but who doesnt enjoy a nice summers eve but you need to stop lying about me i never said the greaseman was dead only that his death had been reported by sources considered reliable by wikipedia standards a little attention to detail on your part would be much appreciated eve otherwise perhaps it is i who shall report you tell you what you admit and retract your lie and i will consider the matter closed fair lets look at your odd writing style if you continue to add continued now lies to wikipedia just what are you going for there ive never put a lie on wikipedia contrary to your assertion anyone who lies about me can go screw your threat to report me to my isp for what eve is beyond pathetic two pops for yes report away now the admin who blocked me said that more than one reliable source was needed on sensitive matters he did not research sufficiently to reach a correct conclusion lets all remember shall we that i never said that greaseman was dead simply that he was reported dead theres a big difference and the fact that it was reported is not in dispute i never said greaseman was dead yet neutralhomer continues to assert that i did that is a lie i consider someone lying about me a personal attack under wikipedia guidelines is this a separate but equal or separate and unequal system the admin who blocked me wants more than one source that someone said something on the radio lets look at wikipedias entry on cesar romeros personal life shall we there is no source cited for his death nor his homosexuality yet those are all sensitive topics are they not why doesnt neutralhomer report the author of this page for vandalism the fact that neutralhomer claims that dealing with me gave him a migraine on the talk page of the admin who blocked me demonstrates that this is a personally based effort on his part to recap i never lied i never vandalized that should be enough now lets look at wikipedias reckless report of cesar romeros death and homosexuality shall we sensitive matters no personal life romero believed in liberation theology romero was very christian yet still believed in a utopian society whose belief is that christs kingdom would be very similar to marxs envisionment of communism and held to this belief until his death romero always claimed his grandfather on his mothers side was cuban poet and patriot josé martí although his mothers parents were legally carmen and manuel mantilla with josé martí as his godfather there was some speculation that maria was fathered by martí who was a boarder in the mantilla household but he never claimed maria as his daughter in his lifetime romero was never married despite proposing to at least one woman romero made regular appearances on the hollywood social circuit usually in the company of an attractive actress and he was almost always described in interviews and articles as a confirmed bachelor romero discussed his homosexuality in a series of interviews with author boze hadleigh with the understanding that they would not be published during his lifetime romero wore a mans tennis bracelet inscribed with his favorite nickname butch the term was reportedly bestowed on romero by his onetime dancing partner joan crawford who teased romero by telling him youre so butch while romeros homosexuality was an open secret in hollywood the moviegoing public was unaware of his sexual proclivities and there was never any embarrassing scandal surrounding his male liaisons which shows the care and finesse with which he conducted his private life for more than  years romero was a mainstay of the hollywood social circuit until his death in  he was interred at inglewood</t>
  </si>
  <si>
    <t>are you the tosser behind the closerlookonsyria  you are a fascist putinist shill and liar  you fucking idiot  you think shabiha nothing to do with houla russia nothing to do with mh  assad regime nothing to do with ghouta  you fucking fascist moron</t>
  </si>
  <si>
    <t xml:space="preserve"> if wikipedia is going to play fluffer to matt sanchez and call his gay porn videos awardwinning then i think it should include a full videography he appears in  or  of those flicks the full lists are verified by the internet movie database and the internet adult movie database also the specific nature of the awards should be listed such as best ass on someone wearing a cowboy hat or whatever it is that they award in that industry</t>
  </si>
  <si>
    <t xml:space="preserve"> pipe down you cant write well youre biased you cant write well youre obsessive and dont understand what sort of information actually belongs in an encyclopedia you cant write well youre a stereotypical teenager and cant be trusted to document something in the style that fits wikipedia you cant write well please cut the crap and dont have edit wars with people dont revert things and talk about power dont censor talk just because its something you dont like the sound of dont waste time by nominating terrible articles grow up a little think before you act also be less mexican </t>
  </si>
  <si>
    <t>tell me how big your boobs are and then ill stop</t>
  </si>
  <si>
    <t xml:space="preserve"> cumulus clouds you should block yourself from editing cause you vandalized me when i just put an external link about kircher case in the section external links of kircher case i did a perfect and minimal edit useful and respectful of all rules you vandalized</t>
  </si>
  <si>
    <t>douche bag sarah palin is a cunt</t>
  </si>
  <si>
    <t xml:space="preserve"> a book search for get you gone you dwarf shakespeares equivalent of fuck off you dramawhore reveals quite a few hits discussing them in depth so i dare say something like list of shakespearean insults does have potential talk cont </t>
  </si>
  <si>
    <t xml:space="preserve">get out my face ho </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</si>
  <si>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t>
  </si>
  <si>
    <t>and why the fuck you say fuck you up there fuck you too man</t>
  </si>
  <si>
    <t>wow i see you are a lawyer what kind of half assed lawyer doesnt even believe in innocent until proven guilty</t>
  </si>
  <si>
    <t xml:space="preserve"> i agree i think that she is probably a forty year old star trek nerd man who lives in his moms basement playing nintendo</t>
  </si>
  <si>
    <t>satan satan satan satan rocks</t>
  </si>
  <si>
    <t>ive come across mokele before he is a power hungry little bully</t>
  </si>
  <si>
    <t xml:space="preserve"> i think the  million sales is total bullshit though — talkme </t>
  </si>
  <si>
    <t>well you know fuck your idea of notability and fuck your line i make this art for others and i dont ask for anything in return so if wikipedia cannot deal with my artistic practice its most probably as corrupt as the fucking system itself dont excuse me for my language i make my own choices and if i must make money to be considered notable then fuck the world too</t>
  </si>
  <si>
    <t>oooo scary this is a university computer block it do it do it i dont give a f</t>
  </si>
  <si>
    <t>youre just senseless and clueless making false accuses</t>
  </si>
  <si>
    <t>i agree at least i cant get blocked for typing true shit on my own page all the admins are gay i run this shit</t>
  </si>
  <si>
    <t>hi fuck you faggot</t>
  </si>
  <si>
    <t xml:space="preserve">why arr you so fuck why are you so fucking shit </t>
  </si>
  <si>
    <t xml:space="preserve"> his son already mentioned on rodgers page has gone on trial charged with serious criminal charges how exactly is writing one referenced sentence on that giving undue weight to the story youre being entirely ridiculous and probably biased do you support lfc its an important story which has gained significant media attention rodgers has also attended the trial im going to continue adding this and i dont care if you abuse your discretionary powers to try and have me banned i know that i am right and that your bias is clouding your judgement shame on you</t>
  </si>
  <si>
    <t>fyu jesus h christ sorry if youre a jew how abusive from you you disgusting pile of shit</t>
  </si>
  <si>
    <t>i hate free speech it is shit</t>
  </si>
  <si>
    <t xml:space="preserve">you are a bunch of fools and idiots you removed my last post because it revealed what fools you are this is obviously a onesided match as i do not have sysopadministrator rights if you dont like what i post then dont read it let others decide once again this is wikipedia censorship </t>
  </si>
  <si>
    <t>shut the fuck up and go suck your dads cock</t>
  </si>
  <si>
    <t>pgagnon has used a sock puppet to remove cited material cited material replaced do not delete previously sourced material regardless of your personal opinion of it doing so is contrary to the spirit and policy of wikipedia this user has a history of hostility and stalking in wikipedia</t>
  </si>
  <si>
    <t>the safavids were neither kurds nor georgians or persians they were pure turks descendants of the great hsuingnu and köktürk empires all great empires in asia were turks turks were creators of culture and civilization these bastard and dirty iranians want to claim all turkic achievements while they oppress millions of turks in their dirty country they even claim that the great turkish hero babek was persian while it is known to every scholar that even their king bahram chobin was an ethnic turk they even claim ibn sina and mevlana rumi although they too were pure turks these bastard iranians need to be banned wikipedia is better off without them these stinky idiots</t>
  </si>
  <si>
    <t>pss rex be sure to document all the things youve discovered on the john kerry page etc its awesome that you and i independently observed and can corrorborate virtually the exactsame pattern by these liberals demonizing conservatives lionizing liberals its repeated ad infinitum ad nauseum the more proof we have the easier it will be to persuade all but their fellow braindead truth haters to give a red cent to wikipedia and until wholesale changes are made from the top down thats exactly whats about to happen its almost like this is the liberals religion too bad theyre gonna have to find a church other than wikipedia to practice their faith huh ive heard rumors that my actions are already sending users hippocrite fred bauder woohookitty kizzle fvw derex and especially the pimply faced  year old redwolf to become so verklempt they dont know whether to schedule an appointement with their psychiatristor their gynecologist big daddy phase ii dry up the funding on the road</t>
  </si>
  <si>
    <t xml:space="preserve"> listen up fagtard how can the fact that nearuniversally centerfire rifle cartridges are all by default and not design for lack of a better term armor piercing my opinion do you even know anything about this or are you just another political dick sucker here im serious cite some ballistics data or suck a bag of dicks im changing it back</t>
  </si>
  <si>
    <t>hi gaybo hi your mgay i hater you your a gin real life and your stupid ill give you a virus urfvbn jsshutdown trojan horse be cdtw  cfg  ikldgni ajkbut licker you stink ykktb</t>
  </si>
  <si>
    <t xml:space="preserve">revictoria of the united kingdeom vandalism its true part of browns penis was placed in victorias coffin why did you remove it </t>
  </si>
  <si>
    <t>horrible horrible article odd that this article should be about jeanbaptiste lamarck when most of is an unstructured rambling mess mostly duplicating lamarckism — dunc☺</t>
  </si>
  <si>
    <t>fuck off quit lying to people chumps</t>
  </si>
  <si>
    <t>i will revert ebusiness vandalism in january  and theres nothing you can do ebusiness retard</t>
  </si>
  <si>
    <t xml:space="preserve"> wpburden is with you  dick laurent is dead </t>
  </si>
  <si>
    <t xml:space="preserve">as for  this i also just asked if hes stupid why because he keeps reverting my corrections to my own mistakes tell me how stupid is this rate </t>
  </si>
  <si>
    <t>obviously i have clicked the link but youre being dumb that is one instance out of about  that have happened this morning and i was merely replacing what someone else had written there in the effort that someone like a moderator would notice now clearly one has so instead of focussing on the one tiny issue at hand here why dont you come out from under your rock and take a look at the big picture</t>
  </si>
  <si>
    <t xml:space="preserve">long live fascist greeks of european union  </t>
  </si>
  <si>
    <t>edit conflict  laugh my ass offoh man i swear crnagora has got to be dumbest thing on side of the planet hes also muslimsays hes montenegrin incidently that huge montenegrin eagles holding what in one of his talons oh a cross</t>
  </si>
  <si>
    <t>your just a stupid red neck and you make no sense to us much smarter yankees</t>
  </si>
  <si>
    <t>you know i already finish the main temple structure whatever you say arrogant guy</t>
  </si>
  <si>
    <t xml:space="preserve"> dont like people calling you out on your bullshit cut off their tongues  — preceding unsigned comment added by  </t>
  </si>
  <si>
    <t xml:space="preserve">yo guy was a bastard but lets not fake quotes eh </t>
  </si>
  <si>
    <t>no friends i spread my legs for money i work the corner down on main street bjs are half off suck on my d</t>
  </si>
  <si>
    <t>you are part of isis couple of days ago you threaten me to give you ebola and if i dont you were going to destroy the white house</t>
  </si>
  <si>
    <t xml:space="preserve">counties are called shei wont learn history from you small greek fashistdont write anything to me if its possible </t>
  </si>
  <si>
    <t>shut up and leave me alone</t>
  </si>
  <si>
    <t>message in your opinion i was alledy accused of a personal attack i did not cross a lines so stay out of my busniess you rude little child</t>
  </si>
  <si>
    <t>three days after i had notified all editors dreamguy falsely calls me a lier on his talk page here this clearly required a response it was clearly dreamguys intent to harass me and to provoke my reply</t>
  </si>
  <si>
    <t xml:space="preserve"> mousercise is the title of several disney productions granted  yes they are links but to photos intended for that particular entry they are of the album the tv show and the video respectively of course a stupid bot would not know this i suggest a human review the data personally  talk if this is a shared ip address and you didnt make the edit please ignore this notice well images on wikipedia arent included with the imgimg tags on forums but rather using syntax also they actually have to be uploaded to the wikipedia servers itself via wikipediaupload further dont call people holes in edit summaries it violates our policy against personal attacks veinor talk to me i dont know how or where to add them for use in the entry and your reverting instead of doing what is needed is starting to piss me off  talk this is your last warning if you continue to make personal attacks you will be blocked for disruption ed edgar last warning try only warning  talk i said above dont call people holes in edit summaries it violates our policy against personal attacks if you cant read it thats your fault not ours and i also showed you in that same paragraph how to upload images if you want help you only have to ask veinor talk to me you must be logged in to upload files so in other words i have to sign up just to add  things to  entry to hell with that this place can rot for all i care  talk if you regulars are too damned lazy to add photos and instead want to force others to have to go through the bullshit of signing up just to add  things to one entry  then foad im not signing up for shit take your site shove it where the sun dont shine and go to hell</t>
  </si>
  <si>
    <t>no more this shit ok russian friends you vandalized the article once again with your stylistic history laquering as well as with brutal deletions and inadequate templates im getting tired of this shit do it again and ill fulfill this threat by the way another external link for you to consider your behaviour alex bakharev please think about mentoring your compatriots in order to avoid a massive prproblem for russia here on wikipedia worst wishes</t>
  </si>
  <si>
    <t>plus you are all gay for questioning this bull get a life</t>
  </si>
  <si>
    <t>re removal of templates i would be most grateful if you would rot in hell</t>
  </si>
  <si>
    <t>go fuck yourself allahu akbar</t>
  </si>
  <si>
    <t>please dont quit you probably wont see this but dont quit youre letting the cunts win make the articles the way they should be we need to keep on editing and revert them over and over because they wont stop what else can we do dont let wikipedia be like whats happening in real life at least you tried i salute you alex</t>
  </si>
  <si>
    <t>you are a piece of fcking sht fck you i like to change wikipedia so back off poophead</t>
  </si>
  <si>
    <t>you are ignorant and a liar im impressed noclador can at least set you straight on this utterly out of control german mentality</t>
  </si>
  <si>
    <t xml:space="preserve"> very serious stuff sherlock holms and his sidekick watson are out camping on a dark clear moonless night in the middle of the night watson is suddenly and perhaps even indignantly awakened by the famed detective who says to him watson look up at the night sky and tell me what you deduce to which watson rubbing his eyes for a moment responds saying well let me see now there are stars countless stars in the sky and i can even see the milky way galaxy and so if those stars that i can see clearly with the naked eye are themselves only a small fraction of the total number of stars then by logical deduction there may be and likely are countless more that i cannot see now if only a small percentage of those stars were to have planets and of those if only a small portion would to contain solar systems like our own and of all of those stars even if only a small portion were to contain planets similar to ours which have the capability to house life and then if of all those living planets encircling those stars there were some which were able to house intelligent life then i would be forced to conclude by logical inference that there may be countless stars around which circle planets just like ours housing intelligent sentient life forms perhaps not unlike ourselves even right here and now watson listened through this long winded diatribe with patience and then finally albowed watson hard and exclaimed you idiot watson somebody stole our tent</t>
  </si>
  <si>
    <t>lets see her tits laughing out loud  i have no penis</t>
  </si>
  <si>
    <t>hey barefoot  we pwnd you when you came on the guardian  try rubbing your kidneys for a bit</t>
  </si>
  <si>
    <t xml:space="preserve">you just cant get over it seriously i never even know when i was banned i assume it was in september with  i love youvteletubbies but can you ever forgive me or will i be your mortal enimy for all entern ity look at tod and copper they were enimes because they were supposed to but they got over it cause tod saved copper do you want me to save you from a bear like tod did or something by now if youre willing to forgive im willing to forgive but that will never happen because you stink learn from tod please </t>
  </si>
  <si>
    <t>why are you a bitch i put a constructive post and you changed it your a bitch</t>
  </si>
  <si>
    <t>where do you wiki freaks come from first of all its my own fucking page i dont give a shit if i tell myself to fuck off second what program do you people use in order to squash peoples contributions i feel like being a nazi too</t>
  </si>
  <si>
    <t xml:space="preserve">how the hell do you know that meters </t>
  </si>
  <si>
    <t>stop vandalizing wikipedia dont vandalize jerk your messing up the articles with nonsense please stop or be blocked</t>
  </si>
  <si>
    <t xml:space="preserve"> well i see you have managed to squeeze some balls out from between ur legs and act like a man frankly i dont care what you have to say to or about me so hey mr college one question also im quite positive i know quite a bit more than you about metal what makes you think this im just wondering how this even came into anything i mean i can take an insult and brush it off like nothing but this one puzzles me i dont even know why you said that nor what makes you think you know more about it then me consitering you dont know my level of understanding on the subject</t>
  </si>
  <si>
    <t xml:space="preserve"> hey i said it was a seat not the seat you dumb  learn how to read english soon i shall be an administrator and have you purged from this noble experiment </t>
  </si>
  <si>
    <t xml:space="preserve"> unblock me you asshoes unblockhahahaha one of my favorite and most vivid memories was of a party i attended in high school it was near the end of the year and everyone was letting loose the party had not gotten too badly out of control and was finally winding down i was dating karen at the time wed been going out for about six months we knew our time together was growing short since wed soon be heading off to college she to radcliffe and i to johns hopkins we were taking every chance we could to be intimate id been with a few gin real lifes before but karen had been my first long term intimate relationship and wed taught each other lots the party was at keiths house and we were helping him clean up there were only six of us left karen and i keith his gin real lifefriend linda tom and his gin real lifefriend sue linda lived just a few doors down and had invited karen and sue to spend the night tom was going to spend the night at keiths house conveniently lindas parents were out of town until tomorrow noon so nobody really had anywhere they had to go and once wed done a fair job of cleaning up we are able to sit back and relax keith was my best friend we had a lot in common even if we were a bit of a mutt and jeff in appearance both of us tall i had a wide body result of my hawaiian ancestry while he was lean and blonde im  but he had a good  inches on me and had long hair past his shoulders mine is brown and curly and usually just goes whereever it wants im strong as an ox hes lean and fast but we had similar taste in women on more than one occasion i teased him that there was no way he deserved to be with linda our highschool goddess and he was extremely envious that i had karen our bigbreasted sexy bombshell as my partner karen and sue were close friends if wed had diana here the triumvirate would have been complete they had all been innocents until that year diana was dating and karen told me that she and ryan were almost there doing everything except the final act karen hadnt done much of anything until wed gotten together but we didnt let grass grow under us and we made up for a lot of lost time wed had sex plenty and shed sucked me off more times than i can count id even fucked her incredible tits a couple of times sue it turns out was the late bloomer she was still an innocent according to karen kissing was as far as shed gone although it seems shed rubbed toms dick through his pants and hed had his hands on her mound even if the underwear was still in the way but karen was hinting that this party might be toms lucky night we were joking about some of the antics that had been going on at the party linda in particular was a lurker shed sit back and watch all the activities at the party and was always good for a few laughs there were some really desperate people here tonight she said can you believe gary tried to get a game of spin the bottle going i cant say i really blame him i answered with a grin not every guy there is as fortunate as us to have such gorgeous gin real lifefriends or any gin real lifefriend for that matter hell i wouldnd mind playing it now that earned me a poke in the ribs from karen sue chimed in why is it that every party ends up with some lame guy trying to start some stupid game like spin the bottle post office or strip poker now thats a stupid question keith answered and why is that linda asked pointedly isnt it obvious keith replied no linda and sue answered in unison do you want to tell them keith asked me with a nod so i explained the obvious because they are desperate  and sometimes it works oh please karen said keith was a real instigator you guys have never played spin the bottle the gin real lifes looked at each other maybe a few times but certainly not in the last year linda finally answered and how about truth or dare keith continued egging them on well sure but usually only with people we know really well karen answered this time usually keith echoed with a grin and its not like youve never played strip poker the gin real lifes looked at each other quietly no one answering oh come on i teased karen i know youve played strip poker not really i watched part of a game but then they chased everyone not playing out of the room why i suppose youve played it she asked with a dangerous tone in her voice sort of in camp we started a game but it got raided before we got anywhere i confessed drawing a laugh from the guys l</t>
  </si>
  <si>
    <t xml:space="preserve"> this is not known as harrassment i am just telling you guidelines and if you keep acting like a dick im going to report you talkcontribs☭☺☻ </t>
  </si>
  <si>
    <t xml:space="preserve">heyo obese boy if you can make it to  that heart struggling amongst all the girth id say there is a such thing as magic enjoy this   thinking about creating you a nice my space with your picture before will be yours after will be the pic of the walrus by the way i wonder what would happen if you poured some barbecue sauce on ckatz would you guys still be friends doubtlessly hed be seeing the inside of your digestive system </t>
  </si>
  <si>
    <t>tide rolls is a fucking moron he needs to go to hell</t>
  </si>
  <si>
    <t>i wasnt talking to you jerkso your sucj an idiot you cant even realize when someone is talking to you no go back to your trailer boy</t>
  </si>
  <si>
    <t xml:space="preserve"> what exactly does saying how are you niggers today have to do with this discussion nigger is a far more inflamatory word than homo is there are far more derogatory terms for homosexuals than homos  that would be on par with nigger  but i did not use any of them and whether admins are stupid or not is equally irrelevant i was blocked for  hours for doing what an admin said if saying homo is the cardinal wikisin at least shorten the block by the  hours that i was unfain real lifey blocked </t>
  </si>
  <si>
    <t>hello you freak stop censoring pages totalitarian hermaphrodite</t>
  </si>
  <si>
    <t>oh yeah lets be nice to that fat whore sherrod and not link to something becuse it makes that crybaby scum poop in her pathetic diaper</t>
  </si>
  <si>
    <t>then maybe admins should stop being dickheads and not delete articles that should not be deleted i didnt start this they brought it upon themselves</t>
  </si>
  <si>
    <t>shut up i fucked your moms pussy good</t>
  </si>
  <si>
    <t>chuckle chuckle i think that i am going to sue you for being mean to me ill get my llawer and you can get yours lets see who wins in that fight ha love ya  xxxx</t>
  </si>
  <si>
    <t>dude what the hell is with all these incorrect information on of mice  men band article there is no way they are posthardcore or nu metal austin carlile said on multiple interviews bryanstars crescendotv etcok ill sort of give you the nu metal part after reading the alternative press interview but thats not the point im sticking the the specific genre that there known for and thats metalcore they have been metalcore from the start and they said the will stick with metalcorewith more rock elements</t>
  </si>
  <si>
    <t>fuck you fuck you retard son of a bitch your ass is bigger that goatse you suck  dicks at the same time and drink all the cum your mom worked as a prostitute to buy condoms for your dad that fucking retard you are a fa i love youre at all you do you should jump from the top of the empire state so the world becomes a better place you are the reason of the global warming you fart so much you drown everyone is with in a room you waste precious oxygen that should be used by better people you suck like all wikipedians fuck you ed</t>
  </si>
  <si>
    <t xml:space="preserve">fuck off jack </t>
  </si>
  <si>
    <t>am i welcome on wikipedia my brother is an abusive sockpuppet and im scared that i will be blocked if i say who</t>
  </si>
  <si>
    <t>first of all you people cant even take a smartass joke about your own favourite characters but dont mind screwing up pages of the people you hate such as the ginyu force and cui you dont own these pages i even went to the bother of shortening the descriptions down to make it easier for all of us huh how pointless i should have expected immature villainhaters like you to do this the fact is these pages originally had the ginyu force characters listed and i wonder who came along and took it away</t>
  </si>
  <si>
    <t>handzar divison was the division for the wwii so dont put crap in the article</t>
  </si>
  <si>
    <t xml:space="preserve"> im blocked bitch</t>
  </si>
  <si>
    <t>and i thought you were one of the nice guys you rude jerk</t>
  </si>
  <si>
    <t>agreed he can go to hell i will keep this up for a few days though because its hilarious</t>
  </si>
  <si>
    <t xml:space="preserve">wow crying like a baby to some guy is very mature seriously grow up and stop obsessing over me kid </t>
  </si>
  <si>
    <t>rome is gay rome is gay i hate rome</t>
  </si>
  <si>
    <t xml:space="preserve"> fuck off you spastic i can access this via a proxy using one of  home computers or one of  at work in  countries plus libraries mates computers internet cafes both at home and abroad on my mobile at pc world or other such shopsbasically anywhere i like are you going to ban everyone from editing how many fucking mistakes are on this site anyway billions look at me ive no friends and i wank myself stupid every time someone famous dies as i must be first to update wikipedia you pathetic hitler in a wheelchair bastard wank my shitter knobhead</t>
  </si>
  <si>
    <t>random person watch out if you think this vandalism is bad look at your house in about  hours fatboy</t>
  </si>
  <si>
    <t>you must be killed by me i support 影武者 forever</t>
  </si>
  <si>
    <t>hello i made constructive edits i know you think they werent but i guess that makes you wrong its okay mistakes happen but you should back down and make sure they happen less okay our public transit systems are going down because of leeches like you keep on sucking loathsome prick from hell</t>
  </si>
  <si>
    <t>fuck you you are the biggest pig on the planet die in hell asshole</t>
  </si>
  <si>
    <t>sorry but you cannot reason with a troll like freepsbane</t>
  </si>
  <si>
    <t xml:space="preserve">are you nerds trying to get back for getting beat up all the time this is why you got beat up </t>
  </si>
  <si>
    <t xml:space="preserve"> if you cant handle shut up you better crawl back into that womb my friend</t>
  </si>
  <si>
    <t xml:space="preserve"> re get a fuckin job dude most all these i upped before you little trolls starting bitching about pointless rationale i barely edit shit anymore cuz of you faggots so block me and make your point do you not realize this is the most pointless shit in human history you cant have album covers on here unless you type oh this is fair use because blah blah blah go asphyxiate on a cock </t>
  </si>
  <si>
    <t xml:space="preserve">fuck you paul tibbit you are a suckish damned piece of cow shit who thought it was fucking brilliant to rape spongebob and turn it into a motherfucking laughing stock i hate you paul tibbit you are a sick twisted little bastard i hope you fucking get aids and hiv at the same exact time and die within  hours who do you think you are fucking peter griffin grow a damned spine and start makng good episodes you overwight douchefaggot  its like all nick gives a fuck about is money fame fortune directors are idiots and obviously smoke lots of crack while working on tv shows nick just wants the money they thing they can piss the world off with suckass spongebob eps and still win money hell no not on my damn watch i hope nick gets shut down by viacom just like it did on directv fuck you directv </t>
  </si>
  <si>
    <t>this user would love to suck the penis of jesus and to lick filthy balls son of a whore</t>
  </si>
  <si>
    <t>no wonder im being uncivil when youre stupid look at my block log i wasnt blocked for uncivility or even editwarring sure block me for that i dont care but i was blocked on wrong bases and if you wanna block you gonna have to block the other guy aswell but no the blocking admin is protecting his own friend cant you see it by the way about my revert wars recently it has been with socks to  and even to this day he is reverting with his socks</t>
  </si>
  <si>
    <t xml:space="preserve"> idiot i deleted the comment last years runners up chelsea fingers crossed will be determined to win the trophy and get revenge on manchester united fingers crossed which was left by a idiot</t>
  </si>
  <si>
    <t>dbag doosh doosh doosh doosh doosh doosh doosh bag bag bag bag bag bag bag bagcock sucker</t>
  </si>
  <si>
    <t>what i say nigga stop changin shit</t>
  </si>
  <si>
    <t>i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t>
  </si>
  <si>
    <t>fuck you nerd fuck you nercd get a life freak i will burn in hell now byy</t>
  </si>
  <si>
    <t>hey you r a douche</t>
  </si>
  <si>
    <t xml:space="preserve"> laughing out loud i got so caught up in being right that i lost my head for a minute i forget that for a lot of people all they have for their claims of professional writing is wikipedia and theyll froth and snap over that crap like babies with their toys keeping the article just adds to the wikipedia is a joke thing not my problem </t>
  </si>
  <si>
    <t>bollocks to this you ignorant cunt</t>
  </si>
  <si>
    <t>lanoitarus what is that header crap on your user page</t>
  </si>
  <si>
    <t xml:space="preserve"> and i never got a chance to state my case since your little friend blocked me before i even had the chance to defend myself and now im permantly blocked because of your lies dont you dare threaten me anymore or tell me to be civil because ive been nothing but civil towards you and youve been horrible in return</t>
  </si>
  <si>
    <t>it was and your are ignorant please post only on article discussion page</t>
  </si>
  <si>
    <t xml:space="preserve">penis as i write this </t>
  </si>
  <si>
    <t xml:space="preserve"> hey asshole dont you tell me im not constructive youre fat and your mothers a whore allahu akbar backdoor sluts </t>
  </si>
  <si>
    <t>bongwarriors mother loves to have sex with african americans because she is a dirty whore who is addicted to crack shoe began whoring herself out to gangs of african americans when she was  to support her habit one night she conceived bongwarrior with one of her black pimps when she was  after bongwarrior was born she gave him to her pimps who pimped him out too as a result bongwarriors anus suffered extensive damage he cannot control his defectaroy patterns as a result of which he has to wear diapers bongwarrior hates it when iphopping vandals inform the world of the truth about his mother he also doesnt realize that if he blocks an ip address all the iphopping vandal has to do is weight for  minutes and then get a new ip address he is so retarted or maybe he cant think because he is currently getting fucked in the ass by his mothers black pimp right now</t>
  </si>
  <si>
    <t xml:space="preserve">also alai i think you should really ask yourself what you have contributed to this article apart from bitching about and disrupting the page every few weeks like a possessed one </t>
  </si>
  <si>
    <t>drop dead youre a cancer on wikipedia and i assume youre a cancer on the rest of the world as well your baby will do better without you</t>
  </si>
  <si>
    <t>im going to punch jim wales one day ill find him then ill fucking punch him out</t>
  </si>
  <si>
    <t>peter peter you little cunt hahaha you should be hung drawn and quartered then your organs dismembered and eaten by your mum who already eats some bodyparts hahaha shit what a cunt bye and merry xmas</t>
  </si>
  <si>
    <t>suck it if you cant understand this common american idiom then perhaps you shouldnt be editing wikipedia at any rate why are you monitoring my talk page stalker</t>
  </si>
  <si>
    <t xml:space="preserve"> isnt that a bit like saying constantly taunting saddam hussein by removing him from power and saying were in charge is a bit mean please stop you are such a hyokay i wont go there because apparantly people hate personal attacks on here but youre a well i wont go there either lets just say that your agenda is a total lie and people know it </t>
  </si>
  <si>
    <t>whad up syphillisss so why dont you actually contribute something to wikipedia yourself instead of checking controlling and constantly reading what others are doing you dont have the intellectual capacity or the depth huh or do you simply lack a life so much that virtual vandal patrolling is the most interesting thing that you do during the day in either case do know that i will be praying for you and your poor soul</t>
  </si>
  <si>
    <t xml:space="preserve"> city departments as of  minutes ago sturgeon bay fire dept responded to the holiday motel right at the east end of the downtown bridge get this they have  pumpers  mini pumper  tanker  ladder truck and  rescue truck from the city as well as  pumper  mini pumper and  rescue from the southern door fire dept and they have only started as of this writing to try and put it out even then there are only  people actively fighting the fire  the rest are just standing around watching what the f when did the fire dept turn wimps and why are the citizens paying for all these firefighters when theyre not doing anything will fasttrack the photos and get them up on the sturgeon bay yahoo group by tuesday should anyone care to see them </t>
  </si>
  <si>
    <t>restored ought to be this article ought to be restored to the original version of years the one we had before the prverts and kikes took over</t>
  </si>
  <si>
    <t>i just had to teach that loser a lesson not to mess with peoples pages thats all</t>
  </si>
  <si>
    <t>hey you stop hacking into my account to attack other users please that user on the helpdesk did not want a comment based on his penis whether it was small or not</t>
  </si>
  <si>
    <t xml:space="preserve"> your sarcasm hello angr i think that your recent addition to a user talk page of your efforts to get yourself blocked from editing wikipedia have been successful if the block expires you can come back to make constructive edits was frankly stupid you people are trying to promote yourselves as the wikipedia elite and believe me it doesnt help your cause by writing garbage like that stick to factual information not useless crap thanks</t>
  </si>
  <si>
    <t>i think this som bitch is fuckin nutsi mean who the fuck caresdoes this info help the yankees win the pennant no does it help me pay child support for my  kids all of different racial decent noin short fuck this</t>
  </si>
  <si>
    <t>hey cretin look up your history</t>
  </si>
  <si>
    <t>get some glasses you mental fagots im calling you the idiots shitheads what the  is wrong with you</t>
  </si>
  <si>
    <t xml:space="preserve"> fcw check the list at wppwmos the reliable sources are there as are the sources to avoid  a punk  </t>
  </si>
  <si>
    <t>no you reverted with the logic that the citation didnt meet fa standards guess what fa isnt a binding policy on articles they can lose fa status and they can regain it if you dont like the content added go ahead and improve it but cut it the fuck out with the wholesale revisions under bullshit deceptive edit summaries your behavior does not evince collaboration but battleground mentality and articleownership and as an admin you should really know better betafive</t>
  </si>
  <si>
    <t>smyou have a message re your last change go fuckyourself all</t>
  </si>
  <si>
    <t>find a format that works for the refernces as    in the middle of sentences looks fucking awfull use the notes section until a better format is found for reference markers</t>
  </si>
  <si>
    <t>blockign anthony robbins you fucking moron you blocked the wrong person useless prick</t>
  </si>
  <si>
    <t xml:space="preserve"> who the heck wrote that crap  explain why a forum devoted to schapelle corby should not be on her wiki what sets the other sites apart from mine  my forum was the first and only schapelle support site for months who the heck are you to say it should got here you can remove it everyday and i will be back the next day to add it again ffs get a life</t>
  </si>
  <si>
    <t xml:space="preserve"> listen casp clearly you do not have the ability to distinguish between a threat and a comment i said if this was the usa i would have sued you by now that is a hypothetical situation if i wanted to threaten you  i would have saidim gonna sue your ass do you see the difference its subtle i know but even the likes of you should have enough knowledge of the english language to make that distinction</t>
  </si>
  <si>
    <t xml:space="preserve"> another possible sock of there may be another sock of afipunk and hes using a user account called  he is continually reverting my edits and restoring capitalized genres separated by line breaks on album pages as well as capitalizing personnel roles lead vocals bass guitar when they should not be capitalized he has continued to undo my edits after being warned by both me and another editor saying this is fucking gay in one of his reverts i suggest a checkuser on this person meh </t>
  </si>
  <si>
    <t>if not im a fucking moron who should fuck off and stop being such an imbecile</t>
  </si>
  <si>
    <t>i may assure you that i am sober by now somehow i still dont give a shit so please block me for as long as you like but mainly leave me be why should i do research giving it for free and even have to fight for it with idiots like meter who instead of put the citation to quotation marks he delete it and than another idiot blocks me for no reason i sing profesionaly i sing falsetto whole my life never heard it is breathy and never heard any breathy falsetto at all even from countertenor  who do not sing falsetto which i do simply because it would be technically impossible for them but meter has in his article he has there that it is breathy so it must be truth good bye</t>
  </si>
  <si>
    <t xml:space="preserve"> likes to eat shit its true he told me himself</t>
  </si>
  <si>
    <t>picture that photo of him makes him look extremely gay i advise we change it</t>
  </si>
  <si>
    <t>drop dead drop dead</t>
  </si>
  <si>
    <t>you are  years older than your husband you are an old cougar 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cougaryou are an old cougar you are an old cougar</t>
  </si>
  <si>
    <t xml:space="preserve">no you didnt thats obvious now if you want me to be civil then shut the fuck up and realize whos right and whos wrong </t>
  </si>
  <si>
    <t>what up my comma deleting nigga</t>
  </si>
  <si>
    <t>vandalism stop vandalising pages you are so annoying</t>
  </si>
  <si>
    <t>your a pecker hey pecker head you deleted my article you’re a jerk and you need slapped first i was not done i was working on it the moment you deleted it it did not interfere with any guidelines ether you didn’t notify me before you deleted like you where supposed to i don’t know what power you have with wikipedia but stop abusing it and get a life pecker jody shackelford also i am reporting you to wikipedia immediatly im pretty sure they have a no pecker policy</t>
  </si>
  <si>
    <t>one last thing i didnt aloud you to put a link to my talk page on yours and you are not aloud to do so without my permission go back to mexico to eat some burritos and let real people take care of this case you cant even read so what are you doing on wikipedia pretending you can do so i hate your invocation of talking about the contain and not the person it came from as i have repeated this exactly to all other users constantly and told you so but you dont give a shit what do you get from them a blow job on the plane you didnt warn them then nor after i told you and you dont have even looked upon it to see what i was talking about it is because shit people like you that the world get worse every day and that wikipedia is becoming shity pedia thats greek geak for shit on  feets you know perfectly well that you are lying and what the hell does it help to create and follow rules if it is to use them to the complete opposit purpose than what they were ment for now i really hate you do you now feel the slightly difference between selfdefense and personly attacks i dont anymore i am just maddd about your idea of cooling down why dont you just fuck off somewhere else and we dont forget i am cooler than cold fusion sophie</t>
  </si>
  <si>
    <t>dude dont try talking logically and kindly to this guy hes hell bent on his stupid little state of mind and because of his attitude he was reported he wont stick around here too long</t>
  </si>
  <si>
    <t>mojo hand is an idiot</t>
  </si>
  <si>
    <t>jimbo wales sucks off daniel brandt im just stating facts people</t>
  </si>
  <si>
    <t>go ahead cock breath you will block thousands and i have several accounts with different ip addresses  get a life</t>
  </si>
  <si>
    <t>warnings you asshole gave me mutiple warnings for the same thing and now im on my final warningi hate you peice of shitburn in hell</t>
  </si>
  <si>
    <t>how dare you accuse me off sockpuppetry anyway im back again enjoy</t>
  </si>
  <si>
    <t xml:space="preserve"> and by the way eloy are a fucking bomb ass band</t>
  </si>
  <si>
    <t xml:space="preserve"> stealthusa is an artise of the ass</t>
  </si>
  <si>
    <t>jerk ill shwo you idiot i will finish your life you idiot for the last time there is no name to the cathedral that is it do uyou understand</t>
  </si>
  <si>
    <t>why should i care that crybaby came running and you turned out not to be neutral</t>
  </si>
  <si>
    <t>i have know idiots before but nothing quite like you avruchi do wish you would get a life instead of trying to fabricate the lives of others you could not get a clearer quote from a high court judge and my dad won the case won recognition which was obviousand won costs msds</t>
  </si>
  <si>
    <t xml:space="preserve">what the hell are you on about </t>
  </si>
  <si>
    <t>fuck off from air serbia page vete a la mierda pendejo te voy a matar como una mierda de puta madre cabron pero maldito te voy a fracasar la cabeza y los manos y vas a recordar la pagina de air serbia toda la tu vida hijo de puta</t>
  </si>
  <si>
    <t>john cena doesnt like anal sex he loves oral sex</t>
  </si>
  <si>
    <t>this is either a completely failed attempt at joking sarcasm or youre a hypocrite</t>
  </si>
  <si>
    <t>no go ahead wed love to hear your bright ideas oh wait you are a coward nevermind f off</t>
  </si>
  <si>
    <t>another example of schumin being a dick</t>
  </si>
  <si>
    <t>well tell him to learn how to cover people and maybe you should wake up and disrespect trash like cc brown</t>
  </si>
  <si>
    <t>hi i always lick wasted time rs ass because im a bitch slapped pussy wimp</t>
  </si>
  <si>
    <t>your space bar is broken or does it only refuse to work after full stops moron lol</t>
  </si>
  <si>
    <t xml:space="preserve"> fuck you bastard consider this your last warning being a dick who do you think to talk like this on my talk page you piece of shit next time you do that ill unscrew your head and shit into your neck and your gay friend falconxfin is an asshole too </t>
  </si>
  <si>
    <t>i dont know how else to say this the article should stay up while you fix it also edit comments like kill yourself bitch will probably get you banned on the spot</t>
  </si>
  <si>
    <t>i guess if the marvel directory stuff is copied directly from the handbook then it should be removed although the reason it was added was because that barebones version really sucks i cant rewrite it myself because i only have the original series i hate the later stuff</t>
  </si>
  <si>
    <t>aflis major dick head it is funny that you are creating a network of miss information and pushing gratuitous propaganda on wikipidea in benefit of the mpla communist regime all i have to say alfis or who the fuck you may fucking be is that it is with communist pieces of shit like your self that the world is fucked up and by the way fuck you communist lover</t>
  </si>
  <si>
    <t>do i care you think i care about being banned ha it is rather quite funny i mean here he is the uppity administrator that imposes his power like a fourth rate superhero pathetic and all while believing that i give a flying fuck about being banned hahahaha its enough to make an old man cry ysee</t>
  </si>
  <si>
    <t>wow thats funny because you are the biggest ahole ive encountered on here stop harassing me</t>
  </si>
  <si>
    <t xml:space="preserve">warning  you deleted creeping fascism as if you have a right to delete a long standing article that article has been around for years and you dont have some dictator right to delete it backups will be found and it will be posted again or recreated you will not post lies and then delete truth you have been warned  </t>
  </si>
  <si>
    <t>bro why do you always suspect me r you frustrated</t>
  </si>
  <si>
    <t>and what action did you take against the idiot who keeps reverting productive edits absolutely fuck all by the looks of it what is worse for wikipedia me calling you a dopy cunt or edits which reduce the quality of an article is this a kindergarten or an encyclopaedia</t>
  </si>
  <si>
    <t>if you think reporting me is gonna scare me you have another thing coming laughing out loud wise up and top being so immature reporting me to a robot isnt gonna do much i havent been threatening you you idiot dont be so sensitive</t>
  </si>
  <si>
    <t>ps  you banned lisaminelli the actresses name is liza you powerdrunk fool</t>
  </si>
  <si>
    <t>these wikipedia people are liars and fascists they blocked me because they didnt like the facts i posted about a corrupt businessman these people are liars and this is like fascist germany</t>
  </si>
  <si>
    <t>ha ha i shoulda known you really dont care bout the rules you just want n excuse to ban ne who doesnt kiss ass to admins</t>
  </si>
  <si>
    <t>i got pissed this mulatto fuck has been pestering me for the past year and all he does is try to get under my skin i fuckin hate this motherfuckin shitskin faggot sorry for attacking it but it should fuckin die i hate shaka</t>
  </si>
  <si>
    <t>utter nonsense i questioned and i challenged and seemingly noone has the balls stop wikipedia elitism</t>
  </si>
  <si>
    <t>if noone beats me to it ill knock something up tonight</t>
  </si>
  <si>
    <t>road good articles are a pain in the ass ive asked some one involved with the project what needs to be done with the article to take it to ga the history needs to be there especially the early history which is missing it also needs more information on the road features such as intersections road width road markings etc the few sources ive looked at havent included this and the roads people tend to use google maps as a source for the major intersections part</t>
  </si>
  <si>
    <t>laughing my ass off at attempts to distinguish between the queen or king of england and canada half of parliament the senate is permanently appointed by the queens representative mind you not by the queen herself because she resides in her capital city of london yeah not london ontario either whos that on the face of canadian money again</t>
  </si>
  <si>
    <t>i shall do as i please you dirty double nigger wikifag</t>
  </si>
  <si>
    <t>sexual orientation there are rumors that boss ross was gay are there any proof to these claims</t>
  </si>
  <si>
    <t>an announcement i would like to make i am now coming out as gay i have known what i am for a long time and i will not deny it any longer   july  utc</t>
  </si>
  <si>
    <t xml:space="preserve"> blah blah blah youve been blocked because people are sensitive pussies who get hurt easily</t>
  </si>
  <si>
    <t>walkers baked are very different  less fat its only  the same you anus</t>
  </si>
  <si>
    <t>reading more on admin priviledges aka wanking with the left hand  all i can say is what a bunch of wankers you all are dont worry ill leave you all to roguegeeks stupidity and incompetence and leave the wikiwankerworld wikipaedia was a great idea fucked over by idiots like you lot tossers</t>
  </si>
  <si>
    <t>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 homo sexual i am a</t>
  </si>
  <si>
    <t xml:space="preserve"> oh please my sole argument with him was on the content boardwhere if youd note i agreed with what he was saying just not the manner in which he was saying it he is the one who is being abusive towards others including me he is the one who is taking opportunities to make this a battleground not me more to the point i was responding to you saying oh thats just how malleus is thats bullshit and you know it he is causing the problem and yet im punitively blocked you have really got a strange sense of humour i simply will not stand for people making allegations about meand that is something wikipedia needs more of not less other people come by and read things they never look into the history and allowing bullshit such as malleus commonly spouts to stand means that he gets to dictate reality → ₪ </t>
  </si>
  <si>
    <t>keep writing to your friend jpgordonwho cares silly slovenianwho cares of you and your rat pack</t>
  </si>
  <si>
    <t>you must be stupid i am referencing an act people in power will do to prevent someone from saying things that will show them for who they truly are its not a death threat you just want to look like a fucking victim my god this is ridiculous</t>
  </si>
  <si>
    <t>penis size by race yep here it is time for you all to teach the rest of the world that the average penis size differs between races you whites had a good run but it is the future now and time for change d we need to include data that shows that africans penis size average is far greater than the average american european australian white penis size i know this is mean to peoples with small penises because your women will flock to us when they know the truth but truth is what wikipedia is built on we are a proud encyclopedia and the only way forward into this nonwhite controlled future is by removing all clouds and exposing what you really have down there in many african tribes it is customary to promote the largest penis to head of the tribe whereas in euopean culture it is customary to hide your penis for shame of its size i will find references across the internet to confirm that races have different average sizes and begin including this data to help women</t>
  </si>
  <si>
    <t>who gives a shit about those snot nosed kids it is about damn time that scorsese won a damn award</t>
  </si>
  <si>
    <t>and that pic of jatts in delhi is a pic of some villagers or very low castes portraying themselves as jatts</t>
  </si>
  <si>
    <t>trollop stop fucking your computer you meth adicted nazi twat</t>
  </si>
  <si>
    <t>the tna fags need to stop buncha pussies</t>
  </si>
  <si>
    <t>global apocalypse warning revert another one of my edits and i will fart causing a global apocalype and potential extinction of all species with a sense of smell</t>
  </si>
  <si>
    <t xml:space="preserve"> shut the heck up they were not reversals stop accusing me of something i didnt do i feel insulted talk  new thread </t>
  </si>
  <si>
    <t>why wont you leave me alone why do you keep stalking me get over yourself leave me alone and quit posting messages on my talk i dont want to have anything to do with you and dont give a shit what you do to whatever article you feel obsessively compelled to edit do what you want but by the goddess leave me alone</t>
  </si>
  <si>
    <t xml:space="preserve">kyle roby sexy can i kyle roby is the sexiest man alive and he gets bitches all the ladies want the d but hes not single so fuck off betches cuz yolo  swag blaze it this school is full of cunts hi hoe mataya likes hairy pussy and deepthroating abnormally curved dicks </t>
  </si>
  <si>
    <t>im going to be honest with you im not going to pass your articles as ga because frankly they suck but that doesnt mean an agreement cant be reached upon where your articles could still potentially reach ga first thing you need to know is that good article status is a crock of shit the criteria for it is a fair model and it is not the problem the problem is that it is not governed by a committee any bozo like yourself is allowed to review an article and ultimately decide if the article in their mind merits inclusion into cgd club green dot the bar sits firmly in the mud snakes slither across it my articles on the other hand never have enjoyed the benefits of exception with extreme prejudice they have been held to the highest possible standard set by the criteria now we get to your ga review of howling bells which i would like a full explanation for thats one of the agreements that i have set forth in order for you to avoid fa i love youre of your articles by me you can decide if you would like to abide by this resolution or not tell me something are you on drugs prescription or otherwise if that offends you i apologize but your review made me think of three things either somebody took a shit on your face and you couldnt see through it you had a big d in your ass or you were in a state of incoherence brought on by substance abuse i must confess im ashamed that im even having to talk to some punk ass high school kid who listens to crappy music not that i feel that i hold a higher place in this world than you because lord knows thats not the case its just that im sittin here having to deal with some goddamn little kid over the computer even at your age i know you understand where im coming from theres not much of a reward getting an article to ga status aside from that dot a small part of me would like to see the article at ga but it really doesnt concern me a whole lot whether it gets there or not howling bells is at ga and thats basically good enough for me as far as halfway gone goes at this point its outta my hands youre just gonna have to accept the fact the article could possibly be delisted consider that your penalty for fuckin around with other peoples hard work ok so there are two agreements i have come up with that i think are very acceptable a full explanation of your ga review of howling bells album ill guide you through it on the review page if you decide to play ball good on ya you must say the following to me here on my talk page i  am just a punk ass teenager who loves justin beiber loves the crappy music of justin beiber and loves crappy music from many other crappy artists the font has to be huge too none of this small crap also see if you can do it in some kind of color that would be cool now i will not pass your articles if you agree to this but i will not fail them instead i will explain on the review pages that any reviewing of the articles that i have done up until this point should be disregarded my reasoning will be because of my inexperience as a first time reviewer has led me to realize that i am not capable for such a task i will wash my hands of the articles take them off hold and request that another editor undertake the review if you are unwilling to accept these agreements than you leave me no other choice but to expeditiously fail the articles let me know what you wanna do kid meow</t>
  </si>
  <si>
    <t>dude dude fuck you</t>
  </si>
  <si>
    <t>fantastic another idiot who cant spell you mods really stick together dont you thats so sweet etear</t>
  </si>
  <si>
    <t xml:space="preserve"> youre also a fucking shit the reason is sending warning to bad editors</t>
  </si>
  <si>
    <t xml:space="preserve">eekster hello eekster you gya azz ho reply to this now or rott in hell for eternity </t>
  </si>
  <si>
    <t xml:space="preserve"> edit ok forget it i am honored by this ban actually this is the kid that decided to ban me  and i am sitting here arguing rationally wasting my time and here you go have your harassment for real for a change over some snotty moron kid with too much time on his hands who claims man this is just so funny that they im not someone who likes to beat around the bush so usually youll see me in discussions being extremely blunt and sometimes it might seem uncivil but anything i say is not meant to hurt someone its usually just the way i feel what i do wonder is which of the ten or so sentences i ve written in wikipedia got on the wrong side of this delusional bozo snotty  year olds projecting their daddy and mammy issues on the world oh the joy of wiki and cyberspace hey kid guess what you banned me asshole now go back to your pathetic little life </t>
  </si>
  <si>
    <t xml:space="preserve">dihydrous oxide it bothers me how my harvard professor says dihydrous oxide is water yet you idiots continually revert it without even looking it up literally just try it </t>
  </si>
  <si>
    <t>for rotos and peruans stop taking our culture we will have our revenge chile is the crap of south america and peru is a worthless country that likes to steal things go bolivia bolivia bolivia</t>
  </si>
  <si>
    <t>shut up go fuck yourself you dirty cunt</t>
  </si>
  <si>
    <t>hm your edit deleted the explanation of where i got the ssn from then you note that i had more than the birthdate as if that were not something i already told you also it is not illegal to inquire into someones claimed degreei think i see now why you guys have it in for bullshido we call bullshit you are all about bullshit not called</t>
  </si>
  <si>
    <t>dreadstar littlemountain and some jerk on the internet are retarded assholes dreadstar is a pathetic nerdy little fuck with no prospects for ever meeting a woman he didnt pay for littlemountain doesnt have to worry about it because hes a flaming fag with an insatiable lust for semen some jerk on the internet is just a sorry piece of shit in general and if he keeps editing my page im going to erase his page as soon as i get unblocked</t>
  </si>
  <si>
    <t xml:space="preserve"> dont worry i see that civility is more important to patrollers than actual logical discussion and debate of controversial issues which i attempted to engage in for months finally becoming exasperated when i received no help from other editors against a wall of nazi sympathisers patrollers apparently outnumber those prepared to engage in difficult debates having been convinced that wikipedia isnt worth editing and the freedom of the encyclopedia depends only on how many hours a day someone can devote to fighting with nazis you can consider my flameout final and my disillusionment complete you and the nazis have patrolled a good faith editor out of the system and i am fully aware that the main tactic is to grind down good faith newcomers until they flameout well fuck this </t>
  </si>
  <si>
    <t>russian bitches hands off the truth get out from ukraine get out from american wikipedia  ukrainian soldier</t>
  </si>
  <si>
    <t>if youre that sensitive why dont you kill yourself</t>
  </si>
  <si>
    <t>fuck the police f xrap rock lit pop country  news history sports screen law tech meta genius open in app weeaboo song pink guy facebooktwitter share play verse  konnichiwa senpai please notice me i watch asian cartoons im a weeaboo i live in my moms house im like  i collect swords and throwing stars cause im a weeaboo sticks and stones may break my bones but i will always be one step ahead of you because i read the manga youre such a fucking pleb are you even even japanese bro i havent showered in like  weeks all my friends and peers are ashamed of me cause all of a sudden i think im japanese chorus yes im a weeaboo x a filthy weeaboo narutos so overrated a dirty weeaboo you wanna see my katana collection a fucking weeaboo im learning japanese on rosetta stone a disgusting weeaboo so im like basically japanese now verse  i sit at my computer desk and argue with teenagers on the internet about atheism and how japan is superior to other countries i learned a bit of japanese so now im qualified to be a part of their community so i made my avatar a kawaii waifu chorus yes im a weeaboo uh duh everybody wears kimonos yes im a weeaboo ninjas are still real okay yes im a weeaboo uh kkonnichiwa yes im a weeaboo domo arigato a filthy weeaboo  a dirty weeaboo a fucking weeaboo you might also enjoy fafsa free application for federal student aid by federal student aid gsa mentorprotege program subpart  by us general services administration rappers and their gang affiliations by rap genius where my baes at by miranda sings about genius tech jobs sign in contact us ©  genius media group inc “weeaboo song” by pink guy but i will always be one step ahead of you  because i read the manga show all annotations  more</t>
  </si>
  <si>
    <t>ok clear enough for a peeon  waits for audience applause not a sausage</t>
  </si>
  <si>
    <t xml:space="preserve"> edit damn i just lost everything i typed basically  not trying to promote westside  westside is not my comic when he asked me to create a site about it hes not great with these things i of course immediately thought what better than wikipedia  wikipedia is too much of a hassle so ill make a myspace or something westside will never be good enough i guess</t>
  </si>
  <si>
    <t xml:space="preserve">im glad youve gone dont come back </t>
  </si>
  <si>
    <t xml:space="preserve">re wikipedia firearms project i think new yorkers should be allowed to have guns so they can shoot people like you </t>
  </si>
  <si>
    <t>so how many serbian warmongers did you kill x</t>
  </si>
  <si>
    <t>widrs pn hey does anybody think that widr is all pissed off and angry all the time because he is sad about the size of his ding dong chingitty chong thanks widrs mom</t>
  </si>
  <si>
    <t xml:space="preserve"> it is not false ive showed you every possible source that indicates a new version of fantasia is coming on bluray and you dont believe it you stupid piece of crap well if i have another source that proves its true i say look here  </t>
  </si>
  <si>
    <t>long as in youre a faggoty jew</t>
  </si>
  <si>
    <t>please fuck off</t>
  </si>
  <si>
    <t>dont you know its bad to make pizza with human feces no one will kiss you</t>
  </si>
  <si>
    <t>piss off suck my dick you pussy</t>
  </si>
  <si>
    <t>so cold what give you the right to decide when my article is good enough to go on or not i read through ur stupid guidelines and then read them again i didnt violate anything so go get a life</t>
  </si>
  <si>
    <t>this user is deaf discriminator facist and racist</t>
  </si>
  <si>
    <t xml:space="preserve"> moved in here from the article such a list is nonsense in casteless world the dirty indian casteism is raising its ugly head in the form of list of iyers if you really want to put out such a list then you should include the list of iyers who abused dalits for thousands of years as well comeon guys grow up originally posted in article   may  by usermanukarnika </t>
  </si>
  <si>
    <t xml:space="preserve">i couldnt care less what you say fuck off from my talk page </t>
  </si>
  <si>
    <t>what is you to decide what is offensive to ukrainians and residents of kyiv or not who has put in your mind so powerful charge of ignorance that you tenderly bear throughout all your life and share with normal people on wikipedia</t>
  </si>
  <si>
    <t xml:space="preserve">a message to you shadeed hi cockmonkey </t>
  </si>
  <si>
    <t xml:space="preserve"> then go look it up dumb shit and stop pissing in a sandbox that isnt yours since wikipedia is only words then there is nothing i can do but say it did you go and suck the stupid out of your whore mothers sagging tits i wonder i hope she gets raped in hell along with the goat she fucked to produce you god if this is the level of intelligence of the average wikipedia commentator then im surprised you mongoloids get anything right damned </t>
  </si>
  <si>
    <t>response i stand by that edit its rude as all hell to slap very ugly templates all over an article and not even contact the author when you dont actually dispute anything in that article i stand by everything i wrote in that article and will happily provide sources for anything that is disputed but im not going to waste my time because someone wants to be a prick</t>
  </si>
  <si>
    <t>cyber demon i have met many citizens who agree with the existence of the cybedemon how dare you disgrace his eroticism you fucking cunt</t>
  </si>
  <si>
    <t>smell my arse projectile vomit into my gaping anus my digusting shit filled cheesy anus</t>
  </si>
  <si>
    <t xml:space="preserve"> go fuck yourself fuck you </t>
  </si>
  <si>
    <t xml:space="preserve">  america is pure evil</t>
  </si>
  <si>
    <t>cut the ass bullshit you are the biggest asshole in asshole history you ass</t>
  </si>
  <si>
    <t>im the bane of your existence hey gaashoo im back again to pester you and only you buddy it makes my day knowing that im messing up some of the crap that you do on wikipedia i will continue harrassing you forever your buddy jjonz</t>
  </si>
  <si>
    <t>you racist hillbille pig you dont like what others have to say so you delete their posts and block us while you continue to rant and rave your racist sermon shame on you</t>
  </si>
  <si>
    <t>criss angel is a cocksucker</t>
  </si>
  <si>
    <t>dude vandalism sucks you are so going to get banned</t>
  </si>
  <si>
    <t>boo to you sir boo to you i have to go monitor the hall now boo to you</t>
  </si>
  <si>
    <t>man fuck you you know me you antisemitic fucktard jesus of suberbia</t>
  </si>
  <si>
    <t xml:space="preserve">dude youre the one in trouble with wik for starting an edit war just admit hes hispanic and that you cherrypicked his dads statements heres another legit source affirming his fathers statements  ps yes you are a liberal liberals always deny what they arelol </t>
  </si>
  <si>
    <t>you know who we got here mutha fuckin charlie bronson you must think its white boy day it aint white boy day dont waste my motherfuckin time</t>
  </si>
  <si>
    <t>and now for some amusement after all the times you have thwarted me after all the times my plans for world domination were foiled by your meddlesome interference after all the countless times you escaped at the very last moment finally i butros the mighty have defeated you crum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gin real lifes of my pangalactic slaveharem i have destroyed your accursed vessel star of abuse iii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 i love youre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 also kown as linda mack ohho even i in my most sinister depraved dreams would never have imagined it dance for my amusement nehheh hehhehhehheh ha hahahaha how glorious at last with trumpet fanfare from my astroorchestra i order the curtain raised from my statue andwhat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aiyeee the spaceship gallant with princess angela at the helm is divebombing the great celestial palace billowing clouds of spacesmoke crowds running everywhere kaff im choking kaff kaff victory has—kaff—slipped through my fingers—kaff kaff—once again kaff kaff—curse you crum kaff  kaff curse kaff you kaff forever kaff kaff kaff kaff the end</t>
  </si>
  <si>
    <t xml:space="preserve">you fail at life nt </t>
  </si>
  <si>
    <t>its madness shes of chinese heritage but japanese thats impossible its like if some one was of irish heritage and was born in america would that make them american that would imply that a persons nationality is biased on where there born and has little to do with those who came before them madness</t>
  </si>
  <si>
    <t>go fuck yourself go fuck yourself you irritating sack of shit stop reverting me</t>
  </si>
  <si>
    <t>how many niggers does it take to change a light bulb</t>
  </si>
  <si>
    <t>about your concerns of scoobydoo the dread of chicago page mind your own business i am trying to propose an idea and i cant do it on the ideas wiki because of a voice actor obsessed maniac please leave the article alone until fans blog it on other sites</t>
  </si>
  <si>
    <t>ll ever be fatass go fuck your mom again</t>
  </si>
  <si>
    <t>fuck you you suck leave me alone fuck tildes too</t>
  </si>
  <si>
    <t xml:space="preserve"> haha yes there were reviews in her songs p so funny how some new editors come in here so much pissiness or are you a sock likely the latter talk </t>
  </si>
  <si>
    <t xml:space="preserve"> this user is proud to be a wikipedian reword that to this loser is proud to have wasted the last four years of their life your contributing to nothing and will only realise the terrible mistake youve made when your lifes almost over go on then block my ip address what do i want to edit this for somebody should have blocked you to stop you wasting any more of your miserable life wikipedia  the congregation of the most pathetic wretches in existence</t>
  </si>
  <si>
    <t>conrad devonshire hes a proven sockpuppetter ive added the link to the sockpuppets of page would have done it earlier but it took me half an hour to figure out how</t>
  </si>
  <si>
    <t>on your face and in your ass</t>
  </si>
  <si>
    <t>you people are cock suckers 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suckersyou people are cock suckers</t>
  </si>
  <si>
    <t>faaa q  means fuck you to</t>
  </si>
  <si>
    <t>you gotta be kidding you arrogant sob</t>
  </si>
  <si>
    <t xml:space="preserve">remere rubbish  i also think it is mere rubbish but i also think it is not completely rubbish according to the southeast asian history most of the ancient rulers of this region are hindus some rulers came from persia map covered middle east greece west india  achaemenid empire seleucid empire parthian empire and sassanid dynasty please look at the size of the map their conquered kedah is a good example where the king from persia came and eventually he built a kingdom in the old days it was slavery society no sultanate and no democracy yet all hindu rulers belong to higher class common peoples and the natives belong to inferior slave class the hindus rulers came from india and persia and they ruled most of the southeast asia they called themselves high class peoples the rest are merely slaves parameswara is a hindu ruler he is one of the descendants of the hindu royal family that belong to higher class of hinduism as for the macedonian bloodline this is also not completely rubbish in the old days the persian empire was so big they are so proud with king alexander the great also they ruled some of the southeast asian lands such as the angkor pasai etc parameswara later married pasais princess and adopted persian shah and claimed as descendant of alexander the great i dont think all this is completely rubbish anyway please correct me i may be wrong too </t>
  </si>
  <si>
    <t>block me then you cosucker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</si>
  <si>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reply that comment always comes from stupid americans who cannot visualise a world outside their borders</t>
  </si>
  <si>
    <t>dont listen to this dirty kraut</t>
  </si>
  <si>
    <t>yur whole rganizashun is retarded eat me</t>
  </si>
  <si>
    <t>you stupid chinese wannabe if youre vietnamese just admit it why pull little tricks like putting vietnamese characters in every chinese article you can find and giving yourself a fake chinesejapanese name is even more pathetic rei hideki my ass you know i knew someone just like you he was vietnamese but he insisted he was really chinese he even changed his facebook name to some fake computergenerated chinese name he asked only chinesejapanese gin real lifes out and his profile pictures were of chinesekorean celebrities he refused to have anything to do with noneast asian people gee when do people like you ever give up im chinese and im very proud of it i dont pretend to be anything else what the fuck is up with vietnamese kids like you</t>
  </si>
  <si>
    <t>guess what you are so fucking retarded that down syndrome patients got nothing on you you suck so much balls that whores ask you to save some for them you can go fuck yourself cum than lick it out of your vagina and ass you swallow your dads jizz i fucking hate you</t>
  </si>
  <si>
    <t>fuck you asshole go fuck yourself dirty fuckin asshole fuckin scum</t>
  </si>
  <si>
    <t>fuck you all go to hell</t>
  </si>
  <si>
    <t xml:space="preserve"> back to bragging i see you dont even have a clue as to what my credentials are because ignore all fucking credentials we dont give a shit about anyones credentials ok if richard dawkins and we were able to confirm it was him showed up then i might bow to his superior knowledge of the field but youre just some guy on the internet no different than i oh wait maybe not so all i can say is that youre fighting a battle by personal attack and not by logic you have a bug up your tight ass about me youll note that i dont give a shit you have convinced not one of the anticreationists here of your arguments not one you focus on me because you realize i dont fucking like your methods so two suggestions get over yourself no one cares if youre a professor of anything at whatever religious university youre at two quit the personal attacks because you dont say jesus fucking christ youre a loser doesnt make you civil it just makes you passive aggressive like the little passive aggressive shit you left on my talk page  contributions </t>
  </si>
  <si>
    <t xml:space="preserve"> stick it up your bottom as far as it will go then add another   that should take the smile of your smug fucking ugly face </t>
  </si>
  <si>
    <t xml:space="preserve"> you guys are of the opinion that if things do not go your way your response is well fuck those guys i dont care what they think you guys take yourselves way to seriously in my opinion if someone disagrees with your decision to on an edit then you block them or ban them some jerk whom i cant remember not you two guys even has some kind of graph on his talk page showing how many times his talk page has been vandalized like that is something to be proud of such a meter is really a measure of just how much the community hates you and what an asshole you must be that makes about as much sense as saying ive had my front windows busted out  times this week that must mean im doing something no it does not that just means that at least  were super angry enough at you to take time out of their day to go mess you up how many more equally hate you but just dont want to take the time to toss a brick through your window  talk page millions of people come here each day and you guys think that a consensus one or two or three other editors agreeing with you on something and how do you know that those three other consensus makers arent just as stupid as you are  or  out of s of thousands of editors your standards and ideas as to how things are done are not the same as mine and it certainly does not mean that yours are any better than mine bot yalls minds are too closed to realize that whatever ive said my piece </t>
  </si>
  <si>
    <t>you are a fucking dick pseudomonas you do not deserve to live fucking piece of shit</t>
  </si>
  <si>
    <t>feydey is a complete fucking fag i saw that he was harassing you and thought to inform you fedey is a fucking douche bag through and through that asshole reverts and deletes whatever the fuck he feels like just to make up for his tiny manhood that cant satisfy any partner male female or shemale pricks like him should gtfo wikipedia and just curl up and die in their mothers basements as is the natural order of things</t>
  </si>
  <si>
    <t>stop wanking so much remember only lotion prevents friction burn</t>
  </si>
  <si>
    <t>you dont want people to know the truth about utorrant you fag</t>
  </si>
  <si>
    <t>web of trust its not my fault some gay little faggot vandal kept editting the article and removing the link to the official website of the damn thing and adding like  spam links that have nothing to do with wot</t>
  </si>
  <si>
    <t xml:space="preserve"> you are not worth the effort you are arguing like viriditas and pename now  hours really means  and a half hours four reverts in more than  hours is violating the spirit of the three revert in  hour rule  as interpreted by you so tough who needs rules just make it up as you go along and do what you want  call it discretion you violate the rules by blocking me then claim i violated the spirit of the rule your violation is debatable like the occupied territories are disputed you are just abusing your authority to push your petty authoritarian agenda that obviously reflects your personal insecurities you think you can threaten and bully me and i guess you wont be reverting so quickly in future will you now what a weasel please go ahead and contribute your petty complaints to ban me so i dont bother wasting my time on a project populated by immature arrogant twerps fascist zionist bigots islamophobe hatemongers bunch of lameass bigots and losers why waste my time   dec  utc</t>
  </si>
  <si>
    <t xml:space="preserve"> wow youre an idiot heres my imitation of tao include immature mocking tone i think i know things i think i can get people blocked i think i know rules provide evidence you guys oh know theres some evidence my bwain hurts my bwain hurts i forgot how to read waaaaaaaah it is a proposal you fucking idiot it shows youre wrong you refusing to read it does not make you right it just makes you stupid you call it undergraduate as if it lacks validity when you refuse to read it which makes you not only and idiot but a stubborn baseless idiot block me bitch i fucking beg you whats taking you so long practical proposal for change based on evidence provided above simple to read for assholes who refuse to read proposals  change phrasing in intro  do not change focus of the majority of the page on the close circle  perhaps make writers section more reader friendly for casual readers with a chart or something quick and simple to read  change naming of writers section to something reflected broader scope  i would like something like    to be closer to the top but i do recognize dooms concern that it weighs down the intro so we can see for now if it works im suggesting no change beyond that but i feel i have provided the beginning of sufficient evidence to support the necessity of this change </t>
  </si>
  <si>
    <t>chestop adding in shit only to support your fucking political views your additions onto wikipedia are unintellectual biased and are only added to misinform and manipulate people into thinking that everything the republican party does is derived fromt he mouth of god you fucking piece of nigger shit either add constructive edits that use real sources or stay the fuck off of wikipedia would you like someone editing the george bush page with comments from michael moore or keith olberman no you wouldnt so show some respect and keep your political shit off of wikipedia fuck you you unitellectual piece of garbage shit fuck you niggerck</t>
  </si>
  <si>
    <t>guess you missed the part where i said not to leave me user messages ill reiterate for you as you seem a little slow fuck off</t>
  </si>
  <si>
    <t>think about that wikipedia admins when youre jerking off in front of the computer doing administrative work</t>
  </si>
  <si>
    <t xml:space="preserve">you too youre also gonna get it dickface </t>
  </si>
  <si>
    <t>declineyoure a fucking priiiiiiiiiiiick —</t>
  </si>
  <si>
    <t>u already wrote that ce b up above and its just as stupid a lie now terrorists hide in beit hanoun endangering civilian pops the gcs apply as long as the terrorsts r hiding there</t>
  </si>
  <si>
    <t>piss off you obama loving douche nozzlehes not a us citizen and was born in kenya</t>
  </si>
  <si>
    <t>why do you get so angry when i edit sailor moon pages because you must hate anime if you wont help me stop eternal pink from killing it we dont have to kill him just stop him from making his stupid manga</t>
  </si>
  <si>
    <t>yo man you wanna fight im ready anytime</t>
  </si>
  <si>
    <t>i has er fiend nomed popdck and yo remind me of him cuz yo be gayz with da men</t>
  </si>
  <si>
    <t>dont delete my poop bro back the f up</t>
  </si>
  <si>
    <t xml:space="preserve"> you are the one who has to stop making racial comments and treat other people like equal and stop implying that that european race is any better than the others i am not european myself and i dont care which country is in or out by the way that does not depend on you wikipedia is the only place were yoursamll brain can express itself just like many other unknowlagable people in here there is no need for someone to try to make someone look like anything else than what they are  they probably would not even claim to be european if they knew that they would be somehow associated with a fascist like you maybe all those people have to die their hair platinum blonde for you to like them </t>
  </si>
  <si>
    <t>shut up you decaying brained piece of raped st go tell your mental diarrea to your mom</t>
  </si>
  <si>
    <t>thanks for your help but youre still a cunt</t>
  </si>
  <si>
    <t>yes i took my sword and attacked you by trying to chop off your head but that didnt help because of the hydra that you are one head off two new appear one step forward two steps behind thanks for your message</t>
  </si>
  <si>
    <t>you obviously never attended college moron</t>
  </si>
  <si>
    <t>warning youre dealing with a liar a jerk and an imposter warning if you deal with orangemarlin and his aliases youre dealing with a liar a jerk and an imposter</t>
  </si>
  <si>
    <t xml:space="preserve"> goofs goof  speaking of goofs who the fuck had the uh initiative to do this what kind of sick person watches the simpsons and checks how many buttons theyve got on their coats or how often they shave etc and especially on that last comment what is your problem you were measuring the breast size of a cartoon character why cant you just buy a magazine or something or possibly consider how close the shot was to her you poor lonely bastard</t>
  </si>
  <si>
    <t xml:space="preserve"> im not violating neutral point of view you stupid fuck you cant get banned for legit edits it isnt an opinion that i am adding into the article the change of edit i revert to adds the line although a completely seperate mechanical device which is a fact that is not an opinion they are two separate things do you have down syndrome or something they are two seperate devices this is an indistupitable fact christ i feel bad for you people sometimes  </t>
  </si>
  <si>
    <t xml:space="preserve"> personal attack oh do you know portuguese on what grounds you realised that it is a personal attack which sentense however if you dont know portuguese keep your mouth shut </t>
  </si>
  <si>
    <t xml:space="preserve">and by the way  of wikipedia is jack shit under zionismand you tell me about sourceswhat source you have of the abrahamic god go ask ur kings the jew laughing out loud sources </t>
  </si>
  <si>
    <t>mmm the fact that you have no life but to be on wikipedia makes me horny</t>
  </si>
  <si>
    <t>defamatory comments i made none nothing i said was slanderous or libelous but i guess it was a vialation of civility however your removal of my post and reasons for it are slanderous and outright censorship i hope you enjoy your hollow shallow life</t>
  </si>
  <si>
    <t>he called himself hand banana and attempted to rape me from behind i try not to speak to him anymore</t>
  </si>
  <si>
    <t>oh shut up if you cannot read that those people contributed nothing to it but calling for its deletion hypocrites</t>
  </si>
  <si>
    <t>you are a big dickhead your an asshole it was not me you utter bellend</t>
  </si>
  <si>
    <t>oh boo hoo stop your damn whining</t>
  </si>
  <si>
    <t>you havent a clue you havent a clue what vandelism is so fuck off</t>
  </si>
  <si>
    <t>you are an arse shutup</t>
  </si>
  <si>
    <t xml:space="preserve">dog n suds article im sorry for coming off as such an asshole on the edit to dog n suds i was pissed off that day because i got  people threatening to ban me over retarded shit i was mostly just being a smartass and was expecting it get reverted back and threatened with yet another banning i cant seem to do shit right here aw well fuck em just wanted to say sorry  </t>
  </si>
  <si>
    <t>go to hell ie piss off</t>
  </si>
  <si>
    <t>what a sham hahahaha hahahaha this is so funny that poor guy is totally flustered and confused so i am just gonna let him go laughing out loud i doubt if he is in a state to understand anything anymore it will only confuse him further laughing out loud he actually inadvertently helped me laughing out loud i wanted to close those superflous accounts anyway laughing out loud the admins involved are misinformed and confused too policy understanding and applicability went for a toss even when the policy is quite explicit but never mind them laughing out loud i guess they cant be expected to spend their time to go thru all messages carefully to really and actually understand a situation so they just act willynilly and haphazardly by the way if that guy calls me a vandal then i will call and consider him a troll and he knows that laughing out loud perhaps i should have followed the policy of not feeding the troll laughing out loud he started the issue why does he get so worked up then hahahahahahahahaha he cant take it hahahahahahahahahaha laughing out loud anyway sue i am gonna be quite busy important stuff coming up i am really going to enjoy will log in only after quite a while have a few ideas which can change the technical and general policy of wiki in a very fundamental way will have to chat with the concerned guy at wiki anyway you too have fun sue enjoy hahahahahaha that guy sure amused me muchly laughing out loud hahahahahahaahahaha bye</t>
  </si>
  <si>
    <t>or what your gonna ban my ip what a joke dumb ass</t>
  </si>
  <si>
    <t>lol we then i was just trying to hlp out i dont know what this blcok stuff is or why you have blocked me for tryin to fix an articl but i know not to do it again this is pretty stupid in my opinion you could have just fixed the fucking mistake</t>
  </si>
  <si>
    <t>john baird page edits john baird is a fucking cunt so the edits are correct and should not be reverted many thanks many thanks</t>
  </si>
  <si>
    <t>above though i just dont like them complaining apes thats all and worse than complaining apes the politically correct to hell with political correctness</t>
  </si>
  <si>
    <t>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 im gonna kill you</t>
  </si>
  <si>
    <t>i though we were freinds now why did he undo it ur a backstabber</t>
  </si>
  <si>
    <t>fok yu  you olsow suk as muzikanimul fok you 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babywhat shall we do with the boohoo baby</t>
  </si>
  <si>
    <t>nightstallion is a cunt</t>
  </si>
  <si>
    <t>how about you learn how to read and write during that time jamie continue or continued you dumbass second of all you ruined what i wrote you idiot</t>
  </si>
  <si>
    <t>u fuck you man you r a asshole block me i hate wikipedia</t>
  </si>
  <si>
    <t>can you go fuck yourself    march  gmt</t>
  </si>
  <si>
    <t>you are a notorious troll and vandal too hrafn</t>
  </si>
  <si>
    <t>omg this user page is so crap the stupid dog on the front is this comment was left for you by usercamoq</t>
  </si>
  <si>
    <t>lol you dont know who i fucking am we all know who</t>
  </si>
  <si>
    <t>wellthat was stupidi told you to send it the wrong place but ive since email your provided addy from two different places so we should be all set</t>
  </si>
  <si>
    <t>go fuck yourself shell i couldnt care less what a fucked up waste of space like you thinks since when could an editor not edit articles on wikipedia it seems you need to kiss a lot of arseholes to make a difference here now</t>
  </si>
  <si>
    <t>last warning you are no priest what right do you have to change my preisthoods page answer the question if you do not email me with your answer you will be considered to be a coward  how dare you change my site the things you are going to have to do to be reincarnated as human</t>
  </si>
  <si>
    <t>whats the point of citations when people do not read them and just go revert your edit oh well why should i bother trying to explain or reason with an moron</t>
  </si>
  <si>
    <t>fuck oh yeah you like it dont you dont deny it i can see your cock gettin long i wanna suck it like a sucker til all the candy comes out —preceding unsigned comment added by talk  contribs</t>
  </si>
  <si>
    <t>just think the time you wasted making this snarky idiot comment could have been spent learning how to write at a high school level</t>
  </si>
  <si>
    <t xml:space="preserve">listen hear you  sucker i am not vandalizing anything i am adding the truth i thought thats what wikipedia was for but i guess we got one to many  who think they know everything around here listen ajraddatz go  yourself and if you delete my posting again i will report your btch </t>
  </si>
  <si>
    <t>not a goddamned thing if you dont like it its becouse you suck big fat elepant dicksappolobitch</t>
  </si>
  <si>
    <t xml:space="preserve"> laughing out loud we dont want to hear elitist douche who obviously has a disdain for us ipeditors to add to your disgraceful manner i for one have found jacks comments very insightful and interesting so i appreciate them and maxis too i doubt this will get through your thick head its not an insult its an opinion based on your response but the problem is not the issue itself its that people like you seem to enjoy whether or not your side gets it right to discuss turn twist and frankly abuse topics like this which is detrimental to the basic goals of wikis in general and wikipedia in particular as john stewart said to two hacks youre hurting us also frankly youre the one being passive aggressive if youre going to give your opinion about someone or even insult them dont beat around the bush youre the one being exactly what passive aggressive entails calling him indirectly ignorant of your the groups rules acting in an elitist and authoritarian manner calling him childish indirectly threatening him with administrative action and so forth i repeat you are a douche  </t>
  </si>
  <si>
    <t>you suck headline text stop editing my edits you are a piece of crap and dont know how to use a computer you fuck</t>
  </si>
  <si>
    <t>hey uw dawgs dude why did you delete my comment about the oregon ducks beating the washington huskies the huskies suck and get crushed by the ducks every year you should be absolutely ashamed of deleting that oh well i guess its just another butthurt huskies fan your team is bad and you should feel bad keep calm and keep on sucking huskies</t>
  </si>
  <si>
    <t xml:space="preserve"> thanks for my suspention hi here to say thanks for deleting my work and suspending me form wikipedia and the rude email if you hate wikipedia so muchleave well im still here have a great day lot of love idoit</t>
  </si>
  <si>
    <t>greg thomas from albuquerque new mexico is gay</t>
  </si>
  <si>
    <t>unblock well at least im not a gay fag like you and your mom</t>
  </si>
  <si>
    <t>virtual steve can burn in hell</t>
  </si>
  <si>
    <t xml:space="preserve"> youre a fool and i hope you leave wikipedia immediately youre the cancer that is killing this site stop deleting my userpages or i will ask for you to be blocked from editing due to vandalism simply remove the copyrighted material there is no precedent for not posting parts of articles in a userspace and if there is i do not recognize it mate </t>
  </si>
  <si>
    <t xml:space="preserve">hahah death to this war criminal  </t>
  </si>
  <si>
    <t>you are a well known neo nazi from deviant art keep up the good work and your account will be terminated this is your final warning</t>
  </si>
  <si>
    <t>jared loughner and the saphirwolf hypothesis dude loughner said that vocabulary was invented to control peoples minds thats exactly what the saphirwolf hypothesis says dont call me libelous irrelevant and unsourced jerk</t>
  </si>
  <si>
    <t>editheadz will you keep your stupid mouth shut for once you have no idea not even a clue what you are talkign about idiot  julius</t>
  </si>
  <si>
    <t>epic fail ha ha ha ha failed again goodye bitches ps fuck you</t>
  </si>
  <si>
    <t>fuck user jujubefuck wikipediadestroy user jujubedestroy wikipediadeath to user jujube fuck user jujubefuck wikipediadestroy user jujubedestroy wikipediadeath to user jujube fuck user jujubefuck wikipediadestroy user jujubedestroy wikipediadeath to user jujube fuck user jujubefuck wikipediadestroy user jujubedestroy wikipediadeath to user jujube</t>
  </si>
  <si>
    <t>hitler was a fucking kike</t>
  </si>
  <si>
    <t>tony being an admin is not a license to be an arse grow up and leave the userboxes alone</t>
  </si>
  <si>
    <t xml:space="preserve">the wikipedia sucks url will disappear in the blink of an eye </t>
  </si>
  <si>
    <t xml:space="preserve"> pure lying bullshit this is a paid censor</t>
  </si>
  <si>
    <t xml:space="preserve"> you sir are a moron it does not will not and has not enjoy the ban —preceding unsigned comment added by  </t>
  </si>
  <si>
    <t>ed poor aint no stinkin monkey usered poor aint no stinkin monkey</t>
  </si>
  <si>
    <t>what part of fuck off dont you understand youi mouth breathing pimply turd while youll never nag a hot chick you can be king of shit mountain it that it i laugh at you</t>
  </si>
  <si>
    <t>i will castrate you and roast your testicles then i will feed them to you</t>
  </si>
  <si>
    <t>dear stuttering selfrighteous selfabsorbed insignificant little puke when i want your fucking opinion ill give it to you until then shut your fucking sewer and keep sucking obamas cock</t>
  </si>
  <si>
    <t>i beg your pardon i am from the region and berbers are a minority how dare you presume to know peoples origins you can live in your makebelief world but do not post it as fact and dont delete my posts either to further veil the truth i am contacting wikipedia immediately concerning this largely fictitious vicious article and discussion</t>
  </si>
  <si>
    <t xml:space="preserve">p  e n i s </t>
  </si>
  <si>
    <t>fuck fine you know what you idiots with your heavy handed administration have just made another vandal happy good every fucking time i view wikipedia im going to pop onto an open proxy server and vandalise the crap out of a couple articles then im going to do it again sure im just one person but im one person of many who you jackasses have alienated enjoy youre bringing this shit on yourselves all the admins worth their salt have long left because of the shit that you in your little cabal have done youve ruined this once great site go fuck yourselves</t>
  </si>
  <si>
    <t>nutcase youre a sick bloody nutcase</t>
  </si>
  <si>
    <t>disgust you sir are a cunt nothing more nothing less</t>
  </si>
  <si>
    <t xml:space="preserve"> drk would this arrogant little shitkicker drk stop reverting my changes to nine muses he is too stupid to realize that this are not the nine muses of greek mythology</t>
  </si>
  <si>
    <t>say what tab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 you motherfucking crazy son you wearing blacked glasses i just tell you youre being the motherfucking thought police and you keep motherfucking doing it shit thats not right maybe your bitchass needs to chill the fuck out some time christ on crutches its fucking words kid they aint fucking hurting you you fucking bleeding son i didnt fucking think so</t>
  </si>
  <si>
    <t>bertie youre a stupid ignorant cunt  do humanity a favor and follow in dis footsteps fuck off and die</t>
  </si>
  <si>
    <t xml:space="preserve">fuck you fuck you thats his middle name would it have hurt you to take three seconds to google it or do you just want to be the worlds biggest asshole </t>
  </si>
  <si>
    <t>look dude they came they saw they kicked creditons ass coming straight outta khirton a bad mothafcka named ice cube</t>
  </si>
  <si>
    <t>african black penis size compared to white penises more needs to be added about the imense size of our black penises when compared to whites and asians but i would hesitate too not because i am white because i am proud black africa but becuzise this is not a stereotype this is truth</t>
  </si>
  <si>
    <t>i think nawlinwiki’s a homunculus</t>
  </si>
  <si>
    <t>wine guy has no penis except the ones in his anal cavity skeetskeet</t>
  </si>
  <si>
    <t>yo why cant i mess up ur site no schools r allowed to use it cuz of fags like u</t>
  </si>
  <si>
    <t xml:space="preserve"> please do not delete relevant contributions and censor criticisms placed in the proper criticisms sections of articles doing so undermines the integrity of wikipedia and makes you look stupid</t>
  </si>
  <si>
    <t>piss off you old timer  go fuck yourself you evil asshole</t>
  </si>
  <si>
    <t>ps you are a wanker</t>
  </si>
  <si>
    <t xml:space="preserve"> happened  minutes ago happened ten minutes ago where on tv tv is media retard you mentally incapacitated person —preceding unsigned comment added by  </t>
  </si>
  <si>
    <t>if you block me i will just get another ip address ass</t>
  </si>
  <si>
    <t>nazis nazis hijos de puta mother fucker</t>
  </si>
  <si>
    <t>natalya the russian i am with you on this one who is she but a freckle gin real life remove it like they say well i stuck my head in a little skunk’s hole and the little skunk said well bless my soul take it out take it out take it out remove itwell i didn’t take it out and the little skunk said if you don’t take it out you’ll wish you had take it out take it out take it out remove it psssssss i removed it too late not worthy to be in a mighty encyclopedia like this indeed</t>
  </si>
  <si>
    <t>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gay bunksteve is g</t>
  </si>
  <si>
    <t>hello there is a special place in hell for your kind of faggotry enjoy the ban</t>
  </si>
  <si>
    <t>oh cunt i have just evaded my block because i am the user of samlaptop oh fuck shit cunt i think i should be blocked idenfinitley</t>
  </si>
  <si>
    <t>come on unblock me idiot i am telling the truth</t>
  </si>
  <si>
    <t>i see you are a faggot too</t>
  </si>
  <si>
    <t xml:space="preserve"> no cats for you youre a dick go fuck a cat wait you cant even get that pussy  </t>
  </si>
  <si>
    <t xml:space="preserve"> loooooooooooooool just because you edit on wikipedia for four years now doesnt mean i assume youre having fun you probably have no life because you do this as a living its so funny how you get butthurt over the stupidest shit like you say that excessive info about awards is reckless well maybe you should get an award for being an asshole about it maybe you have some chill in your life then you can stfu and have different opinions like me i dont care what you and other guy thinks so sorry you do you i do me</t>
  </si>
  <si>
    <t xml:space="preserve"> i did not say what you repeatedly say i said you have several times now said i should be blocked for calling somebody a cunt you have repeatedly made false accusations against me without a single time providing a diff i am well aware of what i have written and where it was written i have not called you or anybody else such a word anywhere on wikipedia the most outrageous thing in the diff in which you were blocked for was not your reference to cancer it is your persistence in spreading false and malicious commentary about me in that diff you say when nableezy had the balls to say that he knew someone was a sockpuppet but that he was keeping his mouth shut because he likes him it showed that he was here for one reason and one reason only post a diff that backs that comment up just one try to find one later on you say this time he called people cunts could you please provide a diff in which i call people pl cunts pl or even a person a cunt of course you cant but that doesnt stop you i dont even care if you are blocked or not i wanted an admin to make you stop making these outrageous accusations without providing any evidence earlier you made several allusions to various people who think i was socking you back out of it by saying im not the one accusing you just other unnamed people do as if that allows you to drop such an accusation with out one bit of evidencethe other problems with your comment aside the accusation that you made that i breed cancer that cancer being sockpuppetry shows only how obsessed you are with directing fault to me you think i am the reason nocal or dajudem socks really i hoping that i am right will assume you say this because you are just unaware of the actual history as opposed to purposely ignoring or distorting it much of this happened before my time here but before i got involved in editing here i read a quite a bit of the history through article and user talk pages and archives afds ani ae an  and the arbitration cases so i have a certain familiarity with the actors of this play and know the story fain real lifey well once upon a time there was a user named isarig this user has had their account vanished to  some things i dont know as the users talk page is deleted and others dont need to be discussed but this user vanished at the start of the arbpia case the user already had a history of socking how much is one of the things i dont know this happened late early  with his last edit talking place on dec   nocal was created jan   canadian monkey dec   mr hicks the iii is an older sock from sep  there were a few others created back then all this before this monstrous creature you refer to as nableezy arrived and caused this man to start sockingnow as for your bff stellarkid the account dajudem was given a topic ban after the camera lobbying issue came to light in april  one month later the tundrabuggy account was created one of the first things this account did was to go after in a purely vindictive manner one of the admins who had dealt with that issue she dishonestly posing as a new editor confused by the rules was able to game the system into producing several blocks or bans against that admin she followed him from article to article going away from the ai area into random areas such as persian history she was able to hide the fact that she was doing this for some time until she was discovered as dajudems sock and blocked one month later a new account stellarkid is created posing as a new account confused by the rules this new sock proceeds to do the same thing she did with that earlier admin with a new target guess who she is able to successfully get a ban placed against her target when this account is discovered to be a sock a new account in fact several was created three separate accounts were blocked last time around including one with no edits just waiting to be put in to use so dajudem began socking prior to ever seeing me yet i am responsible for her continued socking and nocal i am responsible for dozen or so different accounts that i know that he has and that isnt counting the ones from isarig how can you possibly blame me for the fact that a number of die hard members of the defenders of the glorious cause have repeatedly sockedbut back to the point dont make accusations that you cant provide evidence for either provide a diff of me calling somebody a cunt or retract the charge same for the accusation that i knowingly overlooked sockpuppetry because i liked a user nableezy  </t>
  </si>
  <si>
    <t xml:space="preserve"> really what the fuck  the paradise edition first i added btd the paradise edition and its bonuses because there wasnt a article or section about it status came and deleted it saying seperate articles exist for a reason i was like okay kinda right lets create a page to show because for example rihannas gggb reloaded had its page only having  new tracks so i created because that section is being deleted although releases which are on exactly the same format album  ep  cd rerelease gagas and kehas the fame monster and animal  cannibal having them on original albums the fame okay i knew it wasnt enough but i expected others to contribute however although a page reviewer zeus reviewed the page and didnt touch someone came and deleted the page now please someone tell me what to do because i really start to beg of this damn wikipedia games</t>
  </si>
  <si>
    <t xml:space="preserve"> is a dumbfuck racist undertale fan</t>
  </si>
  <si>
    <t>fucking ape are you calling my mother an ape ill park my wheel chair up your ass bitch</t>
  </si>
  <si>
    <t>cheri you are an evil cunt and that chuck smith homo of yours is an idiot i keep sending sy silverburg email messages but he does not respond why is that why dony you explain your relationship to dr sy silverburg to nice people cheri did sy mention that most women tend to live as long as their mothers did</t>
  </si>
  <si>
    <t xml:space="preserve"> bitolamatrix you are such a hypocrite funkyflytalk </t>
  </si>
  <si>
    <t>please remove this massacres bullshit those idiots working with foreign goverments try to write shit on wikipedia all the time this massucure bs is nonsense it has nothing to do with greco turkish war some idiots put that to overshadow the war  there is no need some sneaky racist propaganda in wikipedia remove all the racist propaganda please</t>
  </si>
  <si>
    <t xml:space="preserve"> if you continue to misinterpret sources even once please note that you will be immediately blocked again  you know what i tried to improve this shitty fucking article and instead of getting help i get assholes like you threatening me go ahead and do it and fuck you</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</si>
  <si>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t>
  </si>
  <si>
    <t>you wanna know what i think tony and yeh go ahed n label this az iamandrewrice it wil only make me laugh at ur ignorance even mor ur just a homofobe yeh blatez sup blud shor mayte wanna no wot the prob iz with you u need  fin get a lyf mayt get a gf get a bf but for fs sake dont take out ur ugliness on other peeps f yeah ryte then am off ter vandalize now blatez lolz yeh babe</t>
  </si>
  <si>
    <t>i am dead serious sir i love anal sex its all we do here</t>
  </si>
  <si>
    <t xml:space="preserve">fuck you y </t>
  </si>
  <si>
    <t>ged uk just shut up omnigan</t>
  </si>
  <si>
    <t>prick fire this administrator 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administratorprick fire this administrator</t>
  </si>
  <si>
    <t>fuck you hi netmonger because of you i am not going to edit wikipedia any more i dont care whether you are mystic or arsath or lahiruk  the fact is raveens is the one who suspected you to be arsath now you too seem to be good pals wikipedia is too fucking complicated for me i am in sri lanka these days and was concentrating on my book so was inactive in wikipedia and i dont want to waste anymore of my time here thanks to you and my circle of untrustworthy friends fuck you</t>
  </si>
  <si>
    <t>we fuckum arab babiesum</t>
  </si>
  <si>
    <t>ur stupid mate block me i dont care</t>
  </si>
  <si>
    <t>whats disgusting about vaginas did you know that over half the population of the world has a vagina shocking stuff i know roughly  of people came out of a vagina at some point and an unknown number will reenter one several times throughout their lives seriously if youre disturbed by a vagina you need to see a psychologist its like being disturbed by a toe or an apple or the eiffel tower</t>
  </si>
  <si>
    <t>not one mention of the word idiot now im aware that itd be highly unencyclopedic to label someone as an idiot but thats really all me and any of my peers know her for i honestly cant think of a single person who wouldnt call her one there should be some of her often mentioned mental deficiencies this post intentionally left unsigned</t>
  </si>
  <si>
    <t xml:space="preserve"> sorry but you see i am fed up past my eyeballs with complaining violent crackaddicted niggers they serve little purpose to the betterment of our society their vocubulary and mindset is completely devoid of the term self responsibility every time they commit a crime and get caught the blame will likely fall onto whitey and laments of reparations for slavery will be at hand i will no longer pander to the nigger or those liberals who do for no nigger behavior will go unnoticed if it is up to me good day sir </t>
  </si>
  <si>
    <t>fuck you george you get my point akhtak sharmota</t>
  </si>
  <si>
    <t>the bot sucks no skills shut it down give it the old yellla treatment it may hurt but its for the greater good</t>
  </si>
  <si>
    <t>you your birth certificate was an apology from the condom factory you mustve been born on a highway because thats where most accidents happen shut up youll never be the man your mother is it looks like your face caught on fire and someone tried to put it out with a fork you dumbass if you were twice as smart youd still be stupid you must be the arithmetic man you add trouble subtract pleasure divide attention and multiply ignorance i hear when you were a child your mother wanted to hire somebody to take care of you but the mafia wanted too much we all sprang from apes but you didnt spring far enough do you have to leave so soon i was just about to poison the tea</t>
  </si>
  <si>
    <t>who changes shit which shouldnt be changed</t>
  </si>
  <si>
    <t>yeah yeah youve said that to me before dont you ever feel a bit like the dutch boy with his finger in the dyke</t>
  </si>
  <si>
    <t>yamaguchi is a fake paid pr of certain fake profiles on wiki with false info misleading people this idiot needs to be reported  blocked from wiki yamaguchi is a fake paid pr of certain fake profiles on wiki with false info misleading people this idiot needs to be reported  blocked from wiki he is acting as a paid agent to certain small time artists like udaya bhanu  manchu lakshmi who are all  years plus in age but in disguise pretending to be younger  famous and having yamaguchi publish utterly wrong info with false content anout their actual age career etc what a shame</t>
  </si>
  <si>
    <t>are you kidding me are you fucking stupid or something why in the hell should there be multiple articles written about the exact same thing stop arbitrarily removing edits to stoke your ecock</t>
  </si>
  <si>
    <t>cockbag you herad me gaylord</t>
  </si>
  <si>
    <t xml:space="preserve">im talking about common names moron travers beaked whale is very rarely used almost every single new article used spadetoothed whale or spadetoothed beaked whale when writing about this species perhaps you shouldnt talk out your ass thank you good bye </t>
  </si>
  <si>
    <t xml:space="preserve">go die in a fire i dont think anyone did more damage to wikipedia then you in the last two years goodbye hope you dont come back with a sock puppet which you almost certainly will </t>
  </si>
  <si>
    <t>thank you i deeply and thoroughly apologize for the mischeif i have reaked on this knowledgesharing site please let me make it up to you by being purely positive and constructive and together we can create a perfect information sharing society bitch</t>
  </si>
  <si>
    <t>you blocked me for a whole month you said only  days why you fucking change it you poncy ego inflated nigger loving turd burglaring cunt lickers</t>
  </si>
  <si>
    <t>yes douche but an article does have to be neutral happyme has consistently been aggressiv in keeping the nancy reagan article skewed towards her favor if you check that articles talk page you will see several admissions by him that he is clearly in her favor and that his edits to her article are aggressive in such a manner that there should be no question of his bias that you and other adtiorsadministrators have been so lax in blocking him for making nonnpov edits to her articleonly goes to prove again that wikipedia is nothing more than a media manipulated brainwashing machine fuck you wikipedai you just lost a user ever</t>
  </si>
  <si>
    <t>wikistalking unless you wish to be targeted yourself in a similar manner to deskana i suggest to cease stalking me and reverting my edits at once</t>
  </si>
  <si>
    <t>and we thank you cause the guy was a douche</t>
  </si>
  <si>
    <t>are you illiterate that is an honest and topical question you reversed my edit to the canarie page with some inane comment about havent we done something before we havent and the page is missing valuable information i could post their routing table but that is public information available on lookingglass if you look up my ip address you should be able to guess that someone with a dns name of ccacornwdsmunca might know something authoritative about  i should not have to log in to wikipedia every time i find something missing that i have a correction for at my fingertips i happen to know the web page addresses of most or all of the oran affiliates of canarie go away and police some spam or porn or neoconservative tripe</t>
  </si>
  <si>
    <t>vandalism manifesto pass to all wikians vandalism is good vandalism does not come from a sheer desire to cause harm vandals do their thing all over wiki  from frustration and hatred because incompetent editors who have no skills no degrees no expertise usually no names have done multiple reverts and edits of the work of others vandalism is a good and natural response to nolifers as in get a life who do  edits  edits a year and who have actual watch lists of  or more and are proud of it these jerks deserve have their own pages vandalized over and over as long as they are in effect vandalizing the pages of others in the name of being a cop vandals keep nolife editors admins bureaucrats and stewards honest or at least busy reverting the reverts they get on their own pages vandalism is good it helps drive these nutcases into the ground with nervous breakdowns the culture of wikipedia is veryvery sick and vandals are needed to cull the herd support your local vandal vandal god</t>
  </si>
  <si>
    <t xml:space="preserve"> yeah i know what the word means but its not like his name was semen or something like that i guess what you and i find offensive differ whatev </t>
  </si>
  <si>
    <t xml:space="preserve"> correct  pertinent  done in good faith so if you are now affronted by my response it only serves to prove what a thinskinnned hypocrite you really are </t>
  </si>
  <si>
    <t>and how do you know i did not talk to the owner of that specific site or that i did not create the information on that site myself go to hell you annoying policemans you make editing wikipedia not enjoyable</t>
  </si>
  <si>
    <t>youre a homosexual good sir dont ever edit something that has no bearing on you and you have edited pages entirely which are completely factual</t>
  </si>
  <si>
    <t>do it then you coward block me what i can come back as someone else what are you ignorant its not about a painting now its about a fat guy sitting in front of his pc with nothing to do shhh that could be you</t>
  </si>
  <si>
    <t>eyesnore faggot of the year</t>
  </si>
  <si>
    <t>that angle sucks find a better one</t>
  </si>
  <si>
    <t>use one that doesnt round numbers up then asshole</t>
  </si>
  <si>
    <t>ok heres a warning watch out youre an asshole</t>
  </si>
  <si>
    <t>umgo fuck yourself and you fucking scare tactic is so not working dont bother me again in the futre</t>
  </si>
  <si>
    <t>why why do you block some users only by the fact of be suckpuppet suckpuppet are in wikipedia but is not motif to block you are a great stupid –</t>
  </si>
  <si>
    <t xml:space="preserve">it all lies mln jew death you must be kidding </t>
  </si>
  <si>
    <t xml:space="preserve">  april  utc hey merzul glad you have a sense of humor too there is actually a policy that admins are supposed to follow when a block might be controversial obviosuly the admin in question and i have not seen eye to eye on the talk page of an extreemly controversial subject according to that policy he should have mentioned his intent to block me the admin notification board to let the other admins know prior top blocking me he did not do that he also is obligated to provide me with some specifics which he did not do and final warning suggests a previous warning had been given i would not be shocked if all my comments here get deleted and he uses wpsoapbox as an excuse oh well what are you gonna do the only thing that bothers me is i cannot post anything on any of the admin boards to get a question or two answered and i cannot post on ncdaves talk page he would appreciate the irony here i think he also deleted my comments on the talk page yet he leaves dozens of actual viscous attacks done by others there i attacked no one so this selective enforcement makes me smile too i suspect the batman comment sent him over the top im batman but we have one guy claiming hes a nuclear scientists and therefore evolution is wrong another guy who this night dude is demonstrably sympathetic too who claims hes a doctor and has proven evolution to be false so i figured letting the cat out of the bag and admitting im batman was just as relevant shhh mums the word my wife would kill me if she knew i was a crime fighter the talk page is obviously not a place for people to claim they canhave proven evolution to be wrong nor is it a good place to appeal to ones own authority but in nightguys eyes i guess you can claim youre a nuclear scientist but claiming to be batman somehow violates some policy to be clear im seeing this as idiotically funny and not ranting against admins or wikipedia anyhow heres to appreciating the occassional absurdity in life </t>
  </si>
  <si>
    <t>yeah all you have to do is stop being such a bitch</t>
  </si>
  <si>
    <t>cm puke sucks the one who will win mitb will either be jeff hardy or orton wrestlinglover</t>
  </si>
  <si>
    <t xml:space="preserve">loser f  f  f  grawp </t>
  </si>
  <si>
    <t>emos are losers who get together after their grilfriends dump them for another gin real life and get together to slit their wrists remember up the road  not across the street</t>
  </si>
  <si>
    <t xml:space="preserve"> if youll forgive my pedantry npa means no personal attacks which means i cant say tom is stupid when somebody says thank you for an edit then reports me for making it that is stupid no matter what rules are in place i didnt attack the user i attacked an action  something clearly allowed under site rules  </t>
  </si>
  <si>
    <t>to lcnj you are an idiot i did not threaten you i removed these people from the list because the list contained errors and no article has been written about them no one cares about joyce gemayel or any of the other people you are adding as for wadih el safi and elias rahbani i ask you to write articles about them before adding them to this list also i dont think anyone who spends his time writing about bassem feghali is qualified enough to say syria assasinated these politicians</t>
  </si>
  <si>
    <t>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 anthony bradbury sucks penis anthony bradbury eats shit</t>
  </si>
  <si>
    <t>they were minor but two idiots dont know what the word redundant means go home</t>
  </si>
  <si>
    <t>ban the handle you fucknuckle dipshit ban the handle you fucknuckle dipshit</t>
  </si>
  <si>
    <t>no thanks faggot im fine right here but you might try going to hell you dont like to suck other peoples penises yeah i had to be specific for you since youre so motherfucking retarded i guess youre not a homosexual after all wownever wouldve thought</t>
  </si>
  <si>
    <t xml:space="preserve"> what is wikipedia i fuck you and your fucking wikipedia in the ass i am tired with your shit i try to make the page aromanians better and much more real i am aromanian and i know better what we are not your fucking wikipedia you want to have a good wikipedia this is not good wikipedia this is shit to much informations are not real</t>
  </si>
  <si>
    <t xml:space="preserve"> fuck you you cant block shit don quixote how did i post this after being blocked and why are letting people delete user pages </t>
  </si>
  <si>
    <t xml:space="preserve"> for example if i were to say that you are defficient in the immoral then to you it is not a personl attack as you consider that to be good but if i menat it to be an attack then it is it is your inner setiment that dictates the way you interpret it as good or as bad but it is not in the thing itself or what i menat it to be open your eyes to reality and wake up from your conditioned sleep  read above what is it to be moral anyway you fool  maybe it is good to be a fool but if you think it is not then that is youre propblem  i cant be held accountable for your inner interpretatons and psychology </t>
  </si>
  <si>
    <t xml:space="preserve">seriously your obsession with a nonrival is bordering on glenn close in fatal attraction psychotic </t>
  </si>
  <si>
    <t xml:space="preserve"> zezen you imbecile which of those sources uses the phrase blood libel to describe what you cite please read wpnor and drop the stick cfebfebb </t>
  </si>
  <si>
    <t>rename to fyrom or republic of skopje please rename this site to fyrom or republic of skopje before we erradicate these bastards once and for all is that what they want</t>
  </si>
  <si>
    <t xml:space="preserve">congratulations you just found something that is going on in hiphop since almost  years fags bitches oh come on the point is if you use that vocabulary mentioned you dont necessarily state your view on homosexuals or women its common used cussing whether you like it or not saying he is homophobic or sexist is point of view and factually wrong unless you provide any interview saying him anything negative about gays lesbians or women in  on the home invasion album in the song  problems the track jay z bited ice t rapped i got a bitch whos a man because theyre bitches too got it </t>
  </si>
  <si>
    <t>stop changing my work listen you pimple faced punks vamp has been confirmed to return in mgs stop changing my work</t>
  </si>
  <si>
    <t>this article is so slanted to the socialist internationalist consortium its fucking sick this article states that the terrorist now in confinement are entitled to geneva convention protections that is a fucking lie they are nonuniformed international criminals and represent no country they are not entitled to geneva protections if they know where a operative is hiding with a suitcase nuke he better be waterboarded if it is found that liberal policies allowed a major attack to be committed against americans in the name of falsely calling waterboarding torture i will brutally attack any and all commie sodomite liberals near me fuck you rats you will have it coming</t>
  </si>
  <si>
    <t>stow it kindly butt the fuck out from interfering with my talkpage thanks</t>
  </si>
  <si>
    <t>i am not aware of wikipedia guidelines regarding poopie pants though im pretty sure there is at least implicit consensus that having them is not good i am also pretty sure that somehow your pants physically spiritually or metaphorically are full of poop the only reason that you consider comments like this to be personal attacks is because your pants are so woefully full of poop in one of the aforementioned modalities your contributions to  benzodiazepines and poop which may lead you to pages with information useful for removing it from your pants youre not the boss of me</t>
  </si>
  <si>
    <t>your a virgin aint ya if the best thing you can find to do in life is delete other ppls wikipedia pages your a right sad twt get your fcking life sorted out and actually get out of the house rtrd</t>
  </si>
  <si>
    <t xml:space="preserve">hi bastard hi bastard  </t>
  </si>
  <si>
    <t>you both are little faggots with no lives so maybe you both should meet up and suck each others cocks all night long and maybe just maybe you both will get married in massachutes</t>
  </si>
  <si>
    <t>someone who hates you hey faggle if you threaten blocking me from editing wikipedia again ill make a tremendous amount of bot accounts and terrorize the entire site with spam ill play games while my bot edits every random page it encounters thanks</t>
  </si>
  <si>
    <t>well you cant risk being blocked and thus your version of this article being reverted so of course youre amused as a misdirection more importantly youve dodged addressing the scientific points also like a predictable troll you took the mispeling bait overlooking the correctly spelled version earlier in the sentence and went on and bloviated from there hoping your futile misdirection would stick laughing out loud  well something sticks  thats fo sure but of course you then had to follow up with a diaply of your immense knowledge of wp procedures etc etc no doubt trolling for a barn fish to the head whack or whatever laughing out loud oh yes  but of course your tolerance and amusement and advise and complicity via fantasy slam remarks attests to your overblown view of yourself and delusions about your skill in rightly dividing worth from worthless your reward is that all your time spent here will be to no avail when it all gets speed deleted and reverted with the same air of arrogance as you have demonstrated here what comes around goes around  laughing out loud carry on fool cs the youngins need to see a sterling example of a blowhard editor like yourself to realize to steer clear of such a timewasting task and exercise in selfdelusionpower tripping</t>
  </si>
  <si>
    <t>hello asshole your mother might be a cross wiki vandal or even a cross country whore but i am not you blocked me on a groundless basis only because your asked you to i have not done anything wrong in english wikipedia but you will pay the price for your stupid action</t>
  </si>
  <si>
    <t>you are a notorious editor who has made the past couple of days a nightmare you filed a report on me when all the disruption was on your side i bet the proof has gone too what a fucking mess you tried to destroy a page that gets over  views a day  all i did was try and make it right and you know it fuck you and your antiwelsh hatred too</t>
  </si>
  <si>
    <t>this all is rubbish and has no bearing after the advent of islam semitic names islam is a semitic religion started to emerge in india some islamic scholars even concluded that semitic prophets like ibrahim daud musa came to india many the names of many cities were changed pryag became allahabad in  nicolas notovitch a politically motivated person manufactured a lie that jesus was in india subsequently a th century tomb of a muslim was yuz asaf the tomb of jesus documents were fabricated by profyasin and then fida hassnain a pseudo historian joined in and this agenda was pushed no authentic hindu scripture has anything to do with semiticism in any manner</t>
  </si>
  <si>
    <t>actually fuck it youre all gay nerds who butt fuck each other im gonna go get laid by the way homos go to hell</t>
  </si>
  <si>
    <t>want a pic to masterbate over send me an email at  my phone number is   mobile is  if you want to fuck i am  bucks a  min block and i am in bothwell</t>
  </si>
  <si>
    <t>cunt youre a fucking cunt and youre obviously jewish like all the rest</t>
  </si>
  <si>
    <t>why dont you read about what i said about being blocked clever people dont give a fuck about it you need to realise it as your life is dripping away on being wikipedias bitch fucking flea brained loser</t>
  </si>
  <si>
    <t xml:space="preserve"> my post isnt original research  its simple fact what is so difficult for you to understand  its fact thats the way lagalese works  position statements are part of legalese youre saying youd skip over the statement water is wet as original research quite frankly your assertion that it is original research is ludacris i dont know whether or not your intentionally mischaracterizing things or whether youre truely this ignorant there is a huge point in having this discussion  its a refutation of avrahams assertion that the  policy statement is irrelevant  but its apparently a refutation that you dont have the knowledge of legalese to understand  which isnt my fault im not going to explain to you a third time the legalese equivalent of water is wet the simple fact is youre wrong  its not my problem that you dont have a good enough education to understand why despite my explaining it to you </t>
  </si>
  <si>
    <t>and you might want to check the spelling of douchebag too</t>
  </si>
  <si>
    <t>ah yes an assholei have arrived just in time</t>
  </si>
  <si>
    <t>if this guy isnt gay he is one seriously good actor ive seen hayes on will  grace and the way he acts sofeminine he must be homosexualno straight man can act so convincingly gaybut then again sean acted pretty straight and normal in the movie where he played jerry lewismy opinion is still in favour of him being gay though</t>
  </si>
  <si>
    <t>i knew you were a dick but a fag too nice job on the morgan discussion i liked how you buried the comments in the archive section</t>
  </si>
  <si>
    <t xml:space="preserve"> i hate grandma terri i hate my step grandma grandma terri step grandma is an overstatement fck grandma terri in her old ass grandma terri shoult be raped to death  </t>
  </si>
  <si>
    <t xml:space="preserve"> what advertisment did i put i cant believe what you say and do youre just horrible your quote doesnt say that my article doesnt qualify either if a topic has received significant coverage in reliable sources that are independent of the subject it is presumed to satisfy the inclusion criteria for a standalone article thats just saying what is allowed not what is not though im done checking back here because youre obviously not playing with a full deck </t>
  </si>
  <si>
    <t>hello hey motherfucker dont revert my edits again you fat sack of wikipedia shit please go back to jacking off to virgin killer and leave s edits alone</t>
  </si>
  <si>
    <t>what the fuck really blackmetalbaz comes to my talk page provoces me and i am blocked from editing wikipedia is run by fucking retards go fuck yourself im out</t>
  </si>
  <si>
    <t>damn the killer armenians i damn all the killer armenians they re even not human who killed and burned all those women and children i damn you</t>
  </si>
  <si>
    <t>dont you just love idiots im working in transportsa government agency within south australia so it looks like the ip has cycled around again</t>
  </si>
  <si>
    <t>hey how ya doin fuck face did you think you were safe huh did ya skank you are a ho you need death and nothing else i really dislike your existance i think that you are a piece of shit i will come to your home and kill you and any other manlover you have hiding there you should perish you skank you are more worthless than the dog shit in the backyard if you think that you can come get me as god as my witness i will conduct a crusade against your kind why the fuck would you change the lci food fight article i really hope you die in a hole somewhere i will continue to come back until you fucking rot in hell you are no longer needed on earth or wikipedia so make like the homosexual you are and anal fuck yourself until you drown in a cesspool of your own bodily fluids i really hope you perish soon end your life any way you want here are some starting ideas hang yourself shoot yourself in the head with a shotgun whatever you wish hell even light yourself on fire and hang yourself just dont make too much of a mess as no one will want to spend that much time on a worthless piece of shit like you go die commit suicide terminate your existance all of the above that would make me happy i hope to god that you end your life by tomorrow or even do it in the sunrise when i get blocked for this i will know that you read it thank you you are no longer needed thank you managementgod</t>
  </si>
  <si>
    <t xml:space="preserve">you little bitch trying to get away with your crap  this the link here as well as other links of modern scientists disproving this claim this piece tells the origins of why coon did his work and why he is wrong today page  it begins </t>
  </si>
  <si>
    <t xml:space="preserve"> hopefully you dont have the short penis because the two nameless editors will use that against you by claiming everything you do is because you feel inadequate hehehe  contributions </t>
  </si>
  <si>
    <t xml:space="preserve"> rr warning three times today  oct you have reverted the sinusoids language to your preferred trigonometric functions language as ive tried various things to explain reference talk about it etc please engage rather than just reverting if you revert again ill report you for rr violation again neither you nor i are experts in the article subject matter least squares spectral analysis but i cited  references that literally say trigonometric functions while your references all refer to another method fourier analysis you freely interpret as to make it sound they refer to the article subject matter though it is obvious they do not in your mind as you claimed it explicitly fourier analysis is still the same as leastsquares spectral analysis which is obviously a nonsense because wp has two completely separate articles both featured on wp main page by the way so i do not believe anyone any more will buy your misusing of wikipedia regulations there is no reversals here not even technically speaking because what is going on is mine article author’s cleaning of all the shit you keep spraying around just like so many editors noted everyone just look at dicklyon’s talk page that you engaged in edit wars or insults exchanges with so far you are just a trouble maker around here and everyone sees you as such now stuff your imaginative misinterpretations of wp regulations to where they belong no rr violation on my part but i know why you just threatened with reporting me it is because i already mentioned to you today that you are in violation of rr yourself sinusoids is another result of your imagination as no reference on lssa ever mentions it so it is not a reversal to remove your ignorance cleaning your shit is what it is </t>
  </si>
  <si>
    <t>i need to get unblocked you motherfckers have gone too far i am not abusing attacking i am helping fml</t>
  </si>
  <si>
    <t>grow up you make me laugh and by the way you contradicted yourself when you said you hadnt touched my edits i never even referenced final fantasy vii when leaving a message to you you did mess with my edits by reverting them therefore you did fuck with them now go research what i said and stop discriminating against users asshole this isnt your own private playground where you can fuck with people</t>
  </si>
  <si>
    <t>chrisch is a faggot</t>
  </si>
  <si>
    <t>disgusting ignorant decisions by our friends schutzstaffel i am truly sorry to see that the assholes at arbcom have managed to silence yet another good editor hopefully the morons will be voted out and we can get this reviewed in the meantime i hope they dont put you in a forced laborreeducation camp fucking nazis</t>
  </si>
  <si>
    <t xml:space="preserve"> youll be blocked soon you waste of skin seriously all you did was welcome newbies and smile all the fucking time i got sick of it suspicion </t>
  </si>
  <si>
    <t xml:space="preserve"> give em hell give em hell aggies fuck sheep has been a staple in the texas fight lyrics the game before and during the aggie game in the student section for as long as i have been going to the university and as long as my brothers have been going to the university which dates back to at least  and i doubt it started then either i have also attended every home game and ou game since  and always around sections </t>
  </si>
  <si>
    <t>this was their th child and theyre not that stupid they thought god wouldnt do that to them they are monsters unworthy of the designation of the term human beings</t>
  </si>
  <si>
    <t>jews jews are fucking bastards i hope neo nazis unite and holocaust the bastards again including jews like tnxman nawlinwiki pmdrive and jdelanoy</t>
  </si>
  <si>
    <t>fag your a danish faggot</t>
  </si>
  <si>
    <t xml:space="preserve"> you still blow me off if you are not even going listen to me im done with you id rather talk to someone else i give you all these reasons and you comes off as sorry idiotic person lower than me i dont care what you say your being one huge ass prick im going ignore that part of the rule partially by your attitude period justice is served </t>
  </si>
  <si>
    <t>knowledge nazis oh no the knowledge nazis have banned me what will i do how can i possibly stand not being able to edit a wp site when ive been banned oh no how can people be so cruel how will i surrvive being banned from wp  my life is crumbling around me oh no poor me im weeping tears of blood oh ive been banned oh oh oh i want my mummy</t>
  </si>
  <si>
    <t>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will fuckin kill you i will block you i will blank your talk page i will steal your password i will take over you i will block you dust filter and caltlas if you rvv it again i w</t>
  </si>
  <si>
    <t>position abuse you abuse you position and block people like me wo tell the truth shame</t>
  </si>
  <si>
    <t>i hate you  firstly do you know that i do not have all information around therefore people such as you man add onto the information given</t>
  </si>
  <si>
    <t>you are a bully and a evil man you are only removing stuff and adding stuff made up in ur own mind its rather sad have you got mental issues</t>
  </si>
  <si>
    <t>hi the greek pages are a disgrace the demographics section was written some time ago with correct data and many links to support them and they have all been removed i am not going to deal with this because it is not my function in life to clear up the shit of other people please accept that what is written there is propaganda and lies and needs ro be removed thank you</t>
  </si>
  <si>
    <t xml:space="preserve"> where is your wikipage yo joe good buddy what happened to your wikipage how is your ego holding out you moron it serves you right for the way that you treated us on fidonet revenge is a dish best served cold my friend it might have taken us years to get back at you hitler but it was well worth it</t>
  </si>
  <si>
    <t>gibraltarian get lost do not contact me again under any pretext you behaviour is beneath contempt go away</t>
  </si>
  <si>
    <t>fuck you wiccan whore</t>
  </si>
  <si>
    <t>last comment by you multi has just proved your inablity to think rationally no doubt you would back up and old crap proposed as a smear the problem with you is that youre all about taking sides learn to be your own person and make edits according to fact and relevance i barely need to list all the reasons who holocaust denial shouldnt go in that box but quickly so that you dont waste anymore of your precious editing time trying to argue for it ill give you  reasons  holocaust denial isnt a political ideology its a personal belief  griffin has no convication for holocaust denial so you wont find a source anywhere for it  there was no source provided anyway stop wasting our time with these silly proposals thanks</t>
  </si>
  <si>
    <t xml:space="preserve"> seriously irishguy dont you see the absurdity here youre going to extend a block because i said they will have to answer for their actions would you please reveal the acceptable wording available to a mere editor who needs to express disapproval perhaps sir i recognize that i am as nothing to you but i humbly humbly submit to you that your um your slightly lightly aggressive policing of insert policy here has a slightly lightly yes oh barely discernible negative impact on our project forgive me o splendorous admin for even raising the issue and i will be quiet now is that close to acceptable and then you thunder this will not be tolerated really as if youre royalty or at least a stormtrooper for a very vindictive apparatus ultimately answerable to some sort of tyrant bearing no resemblance to jimbo go ahead irishguy extend it you know you want to i wont raise a finger to deny you your little endorphin spurt as you hit the button </t>
  </si>
  <si>
    <t>how dare you call my history teacher an asshole shes the kindest person ever she wouldnt think it was fair that that asshole deleted my article so you people are assholes</t>
  </si>
  <si>
    <t>interesting fact youre a huge fucking tool and you suck enormous amounts of cock boom roasted</t>
  </si>
  <si>
    <t>are you ok idiots dss monarchistic and they are not conservative but ultra  nationalist they supported karadzic and they were burning embassies all around the belgrade</t>
  </si>
  <si>
    <t>why dont you go screw why dont you go screw instead of harassing me</t>
  </si>
  <si>
    <t>i can vote in whatever the hell i want shut the hell up you little whiner i can vote in whatever the hell i want so fuck off you little cunt and suck my nut</t>
  </si>
  <si>
    <t>oh wow thanks for defending that guy who deleted everything i wrote how would you feel if you spent hours researching only to have some jerkoff guy delete it you dont care you must hate me because im jewish you must be a nazi</t>
  </si>
  <si>
    <t>imbecile give me proof</t>
  </si>
  <si>
    <t>stop vandalizing you iranian bastard</t>
  </si>
  <si>
    <t xml:space="preserve">this edit was posted by the user of this page you all really think you can make me not edit laughing out loud you all are funny as shit </t>
  </si>
  <si>
    <t>ah fuckdamn you rondodamn damn damn damn u</t>
  </si>
  <si>
    <t>are you trying to wind me up or something you are a vandal undoing useful proofreading work</t>
  </si>
  <si>
    <t>fuck you you sad piece of shit get a life dont threaten me with blocking me off this shit do i give a fuck you lonely hermit man open your curtains and get a life before i burn you aliv</t>
  </si>
  <si>
    <t>well may i suggest something you keep your nose out of other peoples business for your infomation the second part of my name my name is qpr as this is the football team is support i think you should not make assupmtions and look what i have edited and generally go away it is none of your business and i really dont know why i am telling nosey little  like you this  off</t>
  </si>
  <si>
    <t>you aint notorious or infamous you a playboy gangsta im a do what you did only bigger and better im what you used to be and i been to both of your lame tevapedias if we fought id kill ya boy</t>
  </si>
  <si>
    <t>masturbating over his brothers dead body</t>
  </si>
  <si>
    <t>hi i wanna rape you</t>
  </si>
  <si>
    <t xml:space="preserve"> the authority of the user nodeue in the matter of languages mark williamson also known as nodeue is a kid of  years old born at  scottsdale arizona united states   what is the authority and credibility of this kid in the matter of languages he didnt finished his highschool yet all other words are useless … who is node who is mark williamson just look at the picture poor little node having problem with languages sic i think mark williamson known also as node ue is having difficulties with the words out of his mouth nevertheless the authority of nodeue is very good presented by himself in  just take a look the way the kid mark looks himself warning may be in various ways interpreted mark is an allpowerful entity made of pure energy if you know him you will be blessed and your dreams will come true or at least they might strengths all powerful handsome smart weaknesses none the great mark has no weaknesses he is allpowerful special skills allpowerfulness intelligence  weapons allpowerfulness sharp teeth hrm allpowerfulness yes the great entity known as mark is allpowerful yes link to  of course his ass is so painful…guess why nodes origin as a faggot gay…  where he admits he is a faggot ive also noticed a few things that are possible hints at his thinking hes homosexualbisexual but not wanting to admit it to himself he lies quite a bit to make himself look more masculine apparently hes the most popular guy in school with the gin real lifes and he has to run quickly if he wants to get away from them he is always going on about how much more attractive he is than me according to him this is because both of his parents are of  jewish ancestry while i only have ths ths of the people on my mothers side he goes out of his way to make extremely offensive jokes about homobisexuality he goes out of his way to make it look like hes a homophobe and at the mention of anything even remotely related to homosexuality he has so much disgust for it that he must show that you could fill a whole encyclopedia with his ewws not really meant seriously according to him he may be contacted very easy at msn  yahoo messenger nodeue yahoo id i seek you  aol ichiupsidedown email address  everything said here was based on his own declarations and own statements his authority and credibility is equal with  take this as a last warning and stop editing controversial edits on this page take this as a last warning and stop editing controversial edits on this page take this as a last warning and stop editing controversial edits on this page his truly friend love this is not a personal attack but the truth said by nodeue</t>
  </si>
  <si>
    <t xml:space="preserve">youre a sad pathetic wrech  that must be how you became a wikipedia editor get a life and go do something useful for a change no wait better yet ban me from editing so i can get a new ip and return to tell you how useless and pathetic you are and trust me this isnt unprovokeddoes the admin arkane ring a bell yea sweetheart arkane </t>
  </si>
  <si>
    <t>attention federalist you are allowed to write nonsense on talk pages wpnonsense</t>
  </si>
  <si>
    <t xml:space="preserve">who are you i must admit you are not the most attractive person i have ever met although to be fair i have seen worse that said why is there a massive photo of you on your user page i would prefer it if there werent as it is not aesthetically pleasing </t>
  </si>
  <si>
    <t>since i was blocked then blackburne reversed it well than others are majority even if they are wrong pedos</t>
  </si>
  <si>
    <t>you got what had been coming to you i hope that being a kwl eleet nerdopedia moderator has made your life hell  from someone that you totally wronged with your bullshit and managed to get me to stop contributing very significant contributions to this site nearly a year ago now and i contributed a lot in a short time and would have contributed so much more had i continued things that i did huge amounts of professional class photography given away for free placed pd on subjects often providing the only pics to this day on the subjects in question hundreds of pages formatted according to standards huge amounts of latest subject matter information added and facts corrected in some cases so new that this was the first place on the net to have it etc etc  and instead of helping me and being civil sensible and using common sense you were more interested in defending a noncontributing user who for no apparent reason started a campaign of open violent threats death threats spamming and vandalism on me you were having too much fun abusing your moderator privileges by placing temporary blocks on me trying to stop me from making my point and trying to give this hugely offensive other user a chance to avoid a police investigation by modvandalizing discussions on the subject etc  against most other moderators private views even  they had the sense not to start a mod war on the subject your  page nerdopedia rulebook and abusing it to the point of idiocy was more interesting to you apparently you felt that since you had read it everyone else should waste at least as much time and read it too down to every last letter or you were gonna use it against all common sense toward anyone who didnt  with no regard for the actual situation and reasons behind it no regard for that individuals contributions no regard for civility  and most of all with no common sense applied whatsoever its indeed too bad that most pages on nerdopedia are starting to be shockingy unmaintained and obsolete indeed dead now that the initial rush of contributors is over after a few years and the fun is over for most people  as the most brutal blow of all moderators such as you have managed to destroy the morale of even the most serious contributors and have had them leave they simply did not wish to spend too much time arguing or alternatively face putting up with arrogant admin behavior because it always will start to take more of your time than contributions here because of people like you and how wrong the principles are how admins are selected here its all about brownnosing with the crowd and building your giant online virtual ego and lick the ass of other even more ocd nerds who are already admins and youre just a wannabe good ing luck trying to get anything edited or updated here in a year or two besides top  whatever pop bands may be popular at the time the latest tv show pages and some other obsessivecompulsive nerdishm nobody is foolish enough to put up with the crap that comes along with the job from people such as you for example the pages on my subjects were very active till late  and since that they have well remained in the same form as the core contributors left them as they left this site no updates im truly not the only one to eject not worth the effort to contribute when all you get is shitted all over if you ever need any help its kind of funny that an admin can burn out of this site too but given your attitude back then im not surprised you did after all there were some decent admins here back then such as  and im sure theres a few now but way too many nerds for whom it is the biggest thing of their lives and they have to show it and snoop their noses everywhere but like i said as even admins are dropping out what do you think happened to the contributors many pages now are actually full of incorrect shit because no people of expertise hang around any more to correct details and newbies or worse malicious trollers slowly degrade the content that once was at least somehow accurate and relevant admins will be happy to see updates to the page but the fact is most of the updates today are degenerating the pages obfuscating subjects and adding factual errors and garbage and too bad you didnt quit a year ago i might still be here and there would probably be several thousands of lines and few hundred articles more along with maybe  more photographs good riddance</t>
  </si>
  <si>
    <t>your work will be deleted or bastardized whether it adheres to the current rules or not either because those rules will be changed or through the sheer incompetence of those who come here merely to foul up other editors contributions</t>
  </si>
  <si>
    <t xml:space="preserve">yea take that jewboy nobody gives a fuck what you think  </t>
  </si>
  <si>
    <t>fuck you cooperate scumbag why not delete the article if you know it is utter cooperate fabrication wikipedia is dying with a red bull vodka articles like the above edited going through its pretty sad therere thousands of journals proving everything stated in that article wrong every time i take the time to disprove an article though some cooperate asshole like you comes along and changes it back so why waste time no one even read the accreditation of the papers referenced for that article but you discredited what is true in a few seconds cooperate scumbag</t>
  </si>
  <si>
    <t>unblock can you unlock my talk page or are you gonna be a dick about it</t>
  </si>
  <si>
    <t xml:space="preserve">che was a fucking bastard piece of shit the day that motherfucker was shot like the dog he was was a glorious motherfucking day for the rest of latin america if you have a problem with this statement lets meet in person murderers and antiheros deserve no accolades not even from brainless hypocritical marxist pigs </t>
  </si>
  <si>
    <t>blah blah fuckin blah with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t>
  </si>
  <si>
    <t>hello rodent hello there partisan liberal agenda pusher i am back and its time again to range ban  ip address for du page county rob your a punk coward with no balls to agrue your point you lack intellectual honesty basic fairness and ethics and the only thing you can to to counter is to resort to ad hominem red herring attacks to push your unarguable points you are a twisted sociopath i hate you and those like you because you represent the kind of brutal drunk with power and needs ass kissing from the weak thug it people like you who create evil hate and hurt for those around and causes darkness to fall and truth and goodness man up punk face me instead of being the little spineless slug you are</t>
  </si>
  <si>
    <t>i want this jerk blocked for vandalism once again reverting to last good version beckfords claims that i am not allowed to edit are ridiculous especially as he is here only to push point of view and promote himself and his alleged expert status this war will go on forever he is simply a jerk beckjord</t>
  </si>
  <si>
    <t xml:space="preserve">afd can kiss my ass i was blocked during the afd discussion and the people voting delete were lazy bastards whow ouldnt look it up zign and amazon wouldnt list a fake game </t>
  </si>
  <si>
    <t>fuck you the anome porn for you</t>
  </si>
  <si>
    <t>hi hi i removed your warning because its full of shit</t>
  </si>
  <si>
    <t>ban me you stupid cunt do you think i cant come right back with a different ip and keep on wasting your time clearly you were sexually abused as a child and i have no idea why this has stopped i feel that it is my responsibility if you do not stop threatening to enforce the unenforcable to fuck your eyesocket until i decimate your frontal lobe</t>
  </si>
  <si>
    <t>anyone who supports this is fucking sick men and underaged fucking kids what in the fuck you all should be shot and killed you bunch of fucking faggot pedophiles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 die die die die di edie die die die dienew</t>
  </si>
  <si>
    <t>what makes you think i give a fuck about your political leanings  er you questioned them by saying this user seems to be on a campaign trial on behalf of ukip why is it nonnotable trivia why did the media cover it then why is it a driveby to add sourced material to the article is this article yours how does it having nothing to do with brady when he himself made the comments why couldnt you just be decent about it why all the swearing and accusations</t>
  </si>
  <si>
    <t>fuck you tommy i hate you</t>
  </si>
  <si>
    <t xml:space="preserve"> the warning is such bullshit i dont give a fuck if you log my ip all i did was go to a website which is not a crime they can kiss my ass  </t>
  </si>
  <si>
    <t>laara on the other hand i think everyone should lick my pussy</t>
  </si>
  <si>
    <t xml:space="preserve"> oh and by the way accusing these ips of being blockevading editors is just a stupid strategy by you to divert the attention of admins away from you</t>
  </si>
  <si>
    <t>and go ahead and delete my account i cant wait for it im sick of having to check every retarded message you people post in my page if it gets deleted it gets permanently blanked</t>
  </si>
  <si>
    <t>wow how stupid are you guys speaking of selfish people hybridlily isnt changing the picture to someone that you personally perfer considered selfish last time i checked it was another thing i just discovered is that you cant read where does this article fucking say taht all turks are armenian kurd and greek converts</t>
  </si>
  <si>
    <t>cardinaldan fuck you faggot nigger cunt licking chink dipfucking shit nigger face get a life other then deleting shit off wiki you nerd faggot</t>
  </si>
  <si>
    <t>say i fail again and youre being reported you think that you are the hot shot that runs everything around here news flash youre not untouchable youre just someone who can abuse power just like everyone else on wikipedia young buck cant afford to varify his acount does that mean its illegitimate no verified producers have tweeted with that acount hence confirming its valid so just shut your mouth and stop reverting that page or be reported to hell i care</t>
  </si>
  <si>
    <t>elsewhere i am nothing but sunshine gumdrops and cuppycakes here on my page if you decide to be an asshat i will put you in your place</t>
  </si>
  <si>
    <t>back off dont delete my question bitch</t>
  </si>
  <si>
    <t>hullaballoo wolfowitz does it concern you at all that the reasons you gave for removing the clarifications were completely nonsensical you even removed it at one point claiming it was in a section it was not even in lets just cut to the chase you are a jewish man with an agenda to keep jewish interests in illegally obtained land by international standards away from wikipedia pages and the masses as a whole right regardless at least be accurate if you are going to start attacking someone for selfish reasons so you do not look like an idiot next time with anyone that takes two seconds to look into this and please communicate with me directly next time before being outwardly hostile as my door is always open thanks and have a good day</t>
  </si>
  <si>
    <t>you suck if you ban me i will find you and you will recieve a well deserved beating</t>
  </si>
  <si>
    <t>rob youre a fat dork</t>
  </si>
  <si>
    <t>mel etitis are you retarded what is your problem seriously here are the websites that are using the image      this photo was created in iran and iranian material on the net dont have proper copy right information by your standards most images produced in iran that are being used on wikipedia have to be deleted</t>
  </si>
  <si>
    <t>shut the fuck upi know how to switch ip addresses you dumb fuck you can suck my dickthats what you want to do isnt ityou want my long fat dickopen your mouthi want to cum on your face</t>
  </si>
  <si>
    <t>i cant believe you fucking wikipedos im going to be the first person in history to be murdered by pipe swinging niggers because retarded aspergers infected wikipedos wouldnt stop sucking willy on wheels dick long enough to delete the fucking pages i tell them to</t>
  </si>
  <si>
    <t>whats your deal fag</t>
  </si>
  <si>
    <t>faggot enough said</t>
  </si>
  <si>
    <t>you republic of turkey and supporters therof are amongst the most xenophobic people i have come across and you have the nerve to take me to task shame on you</t>
  </si>
  <si>
    <t xml:space="preserve"> oh this is such fucking bullcrap now someone made a sneak edit changing the referenced material  soldiers to the unreferenced at least  without ever replying here god pathetic wrong and sad  </t>
  </si>
  <si>
    <t xml:space="preserve">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talk heh terri schiavo as a flypaper for the prioritychallenged i like that notion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gin real life here gin real life come and delete this section again good gin real life here i will give you biscuit sooooo does any other admin want to come and delete this idea for the sake of some shallow excuse like banned user huh huh come on guys show us all how intelligent you are atta boy good boys as said by sir thomas more in theyll think that somewhere along your pedigree a bitch got over the wall </t>
  </si>
  <si>
    <t xml:space="preserve"> you know what fine fuck you i hope you and and that smart ass and douchbag burn in hell because i was just having some fun and trying to be right for once by having some connection weird al is right wikipedia does suck</t>
  </si>
  <si>
    <t>and then i hid the ecstasy inside my fake dog carcass lolwut</t>
  </si>
  <si>
    <t>youre still a bunch of niggers  shoopsywoopsy and ps i will edit my own talk page as i see fit you cuntheads</t>
  </si>
  <si>
    <t>ha i should call your bluff  tc</t>
  </si>
  <si>
    <t xml:space="preserve"> use that banhamma nao gayboy</t>
  </si>
  <si>
    <t>tiptoety your judgemts seems to consits of hes been blocked before so must be guilty that indicates a very dull mind</t>
  </si>
  <si>
    <t>punk the only reason anyone gives you trouble is because you cause trouble yourself you deserve to be attacked</t>
  </si>
  <si>
    <t xml:space="preserve"> blocking mardyks  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t>
  </si>
  <si>
    <t>im a doctor of journalism for chrissakes i dont even know why im wasting my time with this chickenshit cheapjack little mythsite anyway there are waaaaaaaay better syph lists on the web believe me just thought id do yall a favor  share some honest medical facts—make this shoddy incomplete list a bit more comprehensive perhaps but what do you know—i was merely wasting my time  again</t>
  </si>
  <si>
    <t>i am going to cut off jdelanoys balls  what the fuck is wrong with you people who revert edits go fugg yourself wikipedia suxxor nuff said</t>
  </si>
  <si>
    <t>fuck you i legitimitley edited fergalicious and you reverted it</t>
  </si>
  <si>
    <t>are you going to remain a complete wanker all oyur life or do you think its time to give up bullying other editors</t>
  </si>
  <si>
    <t>ban this jerk someone needs to ban this jerk for deleting articles before we can even get them off the ground</t>
  </si>
  <si>
    <t>tesc where did you go were you in fact a sockpuppet</t>
  </si>
  <si>
    <t>so does your mouth you gayass</t>
  </si>
  <si>
    <t>another stupid person who considers leaving a warning message to be harassment that speaks to the degeneracy of wikipedia if these simpletons have moderation powers</t>
  </si>
  <si>
    <t>pig fenian nice wrist action boys keep it up</t>
  </si>
  <si>
    <t>reply you take wikipedia way too seriously do something of your useless life talk page stalker</t>
  </si>
  <si>
    <t>shion is not a gin real life you idiot go read his bio in kofth hes a guy fucker</t>
  </si>
  <si>
    <t>cause of death fuck exicution put down murder was the mutha fuckin case and shawtnegger was tha murdera</t>
  </si>
  <si>
    <t>like i said to you you table turning dumbshit if you keep harassing me i will not only shoot down your nomination which is now my number one goal in life but i will also undo everything you do from now on i am handicapped in bed forever  isps dare me</t>
  </si>
  <si>
    <t>motherfucker you have already broken the rule of reverts you are obviously a moron</t>
  </si>
  <si>
    <t>please go fuck yourself</t>
  </si>
  <si>
    <t>omar wears a strap on pussy licker</t>
  </si>
  <si>
    <t xml:space="preserve">  classuserblock  warning this user molests children and is also fucking ugly </t>
  </si>
  <si>
    <t>strong support to spite the faggot known as tj spyke go and ahead and whine fag i wont read this page any further i will also just ignore the new messages alert fuck wikipedia bunch of selfimportant faggots who feel powerful by editing a web site go wank to hentai</t>
  </si>
  <si>
    <t>relevancy are you from new york are you well steeped in the history and contemporary culture of hardcore music in my opinion you should probably stop hanging around your computer all day waiting to make chagnes to wikipedia articles lighten up get a hobby i politely request that you step off my balls</t>
  </si>
  <si>
    <t xml:space="preserve"> you currently appear to be engaged in an edit war according to the reverts you have made on srebrenica massacre users who edit disruptively or refuse to collaborate with others may be blocked if they continue in particular the threerevert rule states that making more than three reversions on a single page within a hour period is almost always grounds for an immediate block if you find yourself in an editing dispute use the talk page to discuss controversial changes work towards wording and content that gains consensus among editors if unsuccessful then do not edit war even if you believe you are right post a request for help at an appropriate noticeboard or seek dispute resolution in some cases it may be appropriate to request temporary page protection if edit warring continues you may be blocked from editing without further notice please do not attack other editors as you did at srebrenica massacre comment on content not on contributors personal attacks damage the community and deter users please stay cool and keep this in mind while editing thank you talk 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laughing out loud </t>
  </si>
  <si>
    <t>dude y r you such a fukin nerd wit no life</t>
  </si>
  <si>
    <t>renault you sad little bo for driving a renault clio which has no vaa voom so there and the mcflurry is made of shit</t>
  </si>
  <si>
    <t>vietnamese films hey lazy guy here is what the fucking film list looked like two days ago the quiet american film  motorpsycho  to the shores of hell  the green berets  heroes  the boys in company c  coming home  the deer hunter  go tell the spartans  my husband is missing  apocalypse now  the odd angry shot  the war at home  a rumor of war  the exterminator  lultimo cacciatore  how sleep the brave  first blood  uncommon valor  the killing fields  missing in action  missing in action  the beginning  combat shock  platoon  full metal jacket  phantom soldiers  good morning vietnam  hamburger hill  the hanoi hilton  bat  braddock missing in action iii  platoon leader  off limits  operation warzone  jacknife  casualties of war  born on the fourth of july  the siege of firebase gloria  the expendables  c mopic charlie mopic  the iron triangle  air america  bullet in the head  jacobs ladder  flight of the intruder  dien bien phu  heaven  earth  message from nam  forrest gump  operation dumbo drop  dead presidents  a bright shining lie  tv film tigerland  going back  the quiet american  film  path to war  we were soldiers  in the shadow of the blade  enemy image  across the universe  journey from the fall  the veteran  rescue dawn   tunnel rats  tropic thunder  watchmen  where the hell were you when me and dewaine turned it into a bloody table eh have you read the talk page yet when were you in vietnam</t>
  </si>
  <si>
    <t xml:space="preserve"> hey buddy in the real world graffiti is a subculture that he is famous in do you know who borf is d you h love me ps f you c k yu generatin</t>
  </si>
  <si>
    <t xml:space="preserve"> rutherford b hayes edits please refrain from making unconstructive edits to wikipedia as you did at rutherford b hayes with this edit  not a chance you little shit  ps fuck you  </t>
  </si>
  <si>
    <t xml:space="preserve">ass ripper express i read in the newspaper about a number of young gin real lifes being anally raped in toilets of these trains all the rapes occured on the pendolino trains and no other wcml service this led to speculation that the trains were somehow rapist friendly i think that this should be incorporated into the article  </t>
  </si>
  <si>
    <t xml:space="preserve"> blow me ill attack you all i want and there aint nothin you can do about it peace</t>
  </si>
  <si>
    <t>i am brand new today and i was just testing out stuff you dont have to be so harsh about the whole thing its not like your getting paid to do this your pathetic</t>
  </si>
  <si>
    <t>listen fuckers why dont you all come say this shit to my face</t>
  </si>
  <si>
    <t>how dare you just as i mentioned on his page you are just like one of those cowardly countries that did not recognize abkhazia and south ossetia but ignorantly recognized kosovo you are nothing but a cruel person and you know what i do not care what you do with me ban kill me dont care because i am reporting you to the authorities or whoever is in charge of wikipedia and ill tell them about how you protect your friend and how rude you are to me once again do what you want to me but you will later regret it because i am a victim and that is all</t>
  </si>
  <si>
    <t>fuck all admins that are on wikipedia why dont you just fucking kill all of your selfs you fucking douche bagszack e bazemore</t>
  </si>
  <si>
    <t>green tea and cigaretteswhy youre a worthless sack of elephant and manatee scontinue reading for more hey jermey a i just thought id mention that you should pursue getting a real job you piece of dog shit furthermore fuck you in addition to that i think you may be homosexual citation not needed because the grapevine has shed light on your impotence issues around women that or you need to stop dating fat women also fuck you cunt you kike ass nigger pussy youre a fucking deadbeat loser eat my shit and rot you need to understand what wikipedia means to me nothing by nothing i mean id rather be penetrated by razor sharp dildos into my sphincter before ever giving a shit what you do suck my cock you white pow wow nigger knife kike and and and eat my shit seriously i mean this for real eat it meaning stick the lumps of excetement escaping from my rectum and consume them let the shit slide down your throat then and only then may you disgrace yourself by giving me the shitty head youre really unqualified to give dog fucker</t>
  </si>
  <si>
    <t>do i look like i give a fuck you are all sad fucks with nothing better to do ban me i dont give a shit</t>
  </si>
  <si>
    <t>usergwernol is gay they blocked me</t>
  </si>
  <si>
    <t>epic fail i sucked cambridges ballz all night have a good day</t>
  </si>
  <si>
    <t>and youll be pleased to know that this article has now come back to life with some decent references oh i see and myself are in the middle of sourcing even more for it so dont be suprised if it gets further expansion this is us being a little spiteful towards a user who doesnt have a snowflakes chance in hell of getting the mop talk</t>
  </si>
  <si>
    <t>yeah right some asshole logged on to my computer while i was passed out</t>
  </si>
  <si>
    <t>dont be silly germanic tribes such as the visigoths have lived in spain spain is a composite of celtic mediterranean and nordic tribes</t>
  </si>
  <si>
    <t xml:space="preserve">you wicked scoundrel ohnoitsjamie i hate you you fool you think you are a top wp editor i am envious of you idiot may you fail in all your attempts may you get pregnant and have a miscarriage you are a dirty wicked beast a rascal a scoundrel and feceseating mongrel dirty jackass do you have any sense left in you now its up to you to decide if i really meant what i said an old friend now in in </t>
  </si>
  <si>
    <t xml:space="preserve"> your quite welcome you deserve it dog</t>
  </si>
  <si>
    <t>somebody should shoot that stupid fuck madman madman is a stupid fuck who does not deserve to live</t>
  </si>
  <si>
    <t>bin laden and his  socalled hijackers were patsies</t>
  </si>
  <si>
    <t>wikipedia is an entity of mindless idiots gravitation is suction and the theory is not only not nonsense it is correct god burn the wikipedia mosters in hell they failed to contactr me or be professiona god i hate this type of business they are devils burn them all to death in hell i beg you i hate the pig devil that pretends to know while being a devil thier chiildern to death in hell before thier eyes for thier great sin they wikipedia are all liars these devils have not allowed me a voice against thier unfounded attacks godf almighty god please burn them to death in hell forever and forever</t>
  </si>
  <si>
    <t>what the motherhell are you talking about i deleted the lacrosse lie you son need to get your facts straight i do not stand for this bullshit pigshit and treason no taxation without motherfucking representation son broad</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</si>
  <si>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t>
  </si>
  <si>
    <t xml:space="preserve"> what the fuck sefton is the highest ranking partiallyselective school dont you know how to use google you tool</t>
  </si>
  <si>
    <t>you are a fagget i bet you molest little boys you faggot i hope you die in a terrible car crash today tou fucking faggot yes right now i am hoping you did in a fucking car crash  today watch out muther fagget</t>
  </si>
  <si>
    <t xml:space="preserve"> sockpuppet oh no stifle just what do you think your doing ive worked too hard for you to do this and why dont assume look at my contributions and what have i done what ties me to smugface as you and every second person belives and what sets us apart constructive edits thats bloody what remove or find an answer not happy jan could we not discuss this in the stead of dirtying up each others pages your contribution patterns are very similar  very little article contributions causing general annoyance and yelling at anyone who tries to call you on it </t>
  </si>
  <si>
    <t>user messages i guess you missed the part where i said i have zero interest in what you or anyone else has to say yet you left a message anyway also im mortally allergic to cats piss off</t>
  </si>
  <si>
    <t>stay away please do not write on my user talk page any more i find your pederast life style very upsetting and disgusting writing on my talk page about it causes me to vomit</t>
  </si>
  <si>
    <t>you fake bastard this site is a fraud</t>
  </si>
  <si>
    <t>ah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haahhahahah yaaa bitch  haahh</t>
  </si>
  <si>
    <t>gannon man you guys are total pussies when it comes to jeff gannon is he your boyfriend or something</t>
  </si>
  <si>
    <t>i noticed you forgave thejadejackass and hes not up for punishment for being abusive i get a month bad and he get jack now why am i not surprised that its ok for wiki editors to make persona attacks but not ok for outsiders no question abou it you guys are a bunch of hypocrites on why a rapist is a better class of human being then a wiki editor a rapist will rape you and then go away a wiki editor will rape you and then tell you it was not only for your own good but that you deserved it</t>
  </si>
  <si>
    <t>remember me immmmmmmmmmmmmmmmmmmmmmm back you child rapist faggot fucker you lick little  yo gin real lifes pussies and suck  yo dick gay ass faggotttttttttttt you god damn camel jockey fucker you god damn abc you suck ape cock motherfucker you mother rapes dinks while your dad fucks hapa cock you fucking ginzo looking motherfucking nip looking faggot you suck sand nigger pussy you faggot wog motherfucker you lick little  yo wetback whore looking raghead spewing ocker pussy you fuck  yo neejee asshole you motherfucking limey bitch you mother is a crossdressing whore slut that married a crossing dressing fag transsexual you bitch ass jim fish haji gub ass mother rapes dead grannies that bitch digs dead sluts up from the grave yard and straps her strap on on and bangs the dead sluts in their ass you mother fucks you god damn dune coon cheechee bog irish licking eight ball jungle bunny oreo sucking great granny and i know you fucking watch while train banging children child rapist motherfuck you rape huns you suck child cock you suck flip childrens dicks and finger clog wog bounty bear ass im going to follow you and post about your child rapist loving whore ass every day you slut ann nignog loving whore and if i am banned ill wait you fucking slut banging pussy licker and then post again after my ban is up you child rapist you eat childrens cock and suck their pussy for breakfast lunch and dinner</t>
  </si>
  <si>
    <t>nazi sean hoyland vandalized these pages</t>
  </si>
  <si>
    <t xml:space="preserve">get a life brotha fick me looking at sum of the shit you been doin are you queer cunt or what and i quote as im currently away from my home adsl network ill be limited since im now using a bandwith limited mobile limited connection i hope to be back when the issue is fixed if that dont scream a fucking wanker i dont know what does </t>
  </si>
  <si>
    <t xml:space="preserve">hidrnick present for you fatty relax dont get too excited its not a  rhino meal  </t>
  </si>
  <si>
    <t xml:space="preserve"> proposal that nobody at ani seems to be getting to stop all this shit from going out of hand heres what to do protect this article again interaction ban on sports and politics and andromedean if either violates interaction ban then block for  days  andromedean is not faultless in this but sports and politics and her its not my fault its your fault attitude isnt helping anyone so  please except that you have a portion of the blame and stop denying your faults youve done wrong and andromedean hasnt helped much by reacting for as long as he did but  youre the catalyst so stop the war stop the drama and someone please put at least a  month protection on this article and interaction ban on both users before i start sending arceus after people  </t>
  </si>
  <si>
    <t>what disruptive editing i posted factual material get a grip on reality if you have proof of god then show it to me put up or shut up</t>
  </si>
  <si>
    <t>the critics did not hate it enough simply being the biggest money pit ever does not make you one of the worst moviesever think grand scope of awful three idiots in fuzzy suits is not grand scope the battle of inchon with a halfwayconscious macarthur now thats scope</t>
  </si>
  <si>
    <t>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 poop</t>
  </si>
  <si>
    <t>two words reliable sources my reliable sources say that you are a vandal ergo you are</t>
  </si>
  <si>
    <t>hey motherfucker quit screwing with my dennis rodman edits you know that shit is funny you fucking edit nazi get a life and let my  year old self have fun with my favorite nba player of all times wikipedia page thanks a lot</t>
  </si>
  <si>
    <t xml:space="preserve">director you dont have to sound so wpowny because i agree for once christ this is a stupid fucking argument morbidly curious about how balkan editing worked i decided to take a peek jeeeezus no wonder everyone gets so batshit this could simply be solved by finding a few books that make reference to this particular region in croatia during this time period using or not using this format asdisis i do agree this is a question of style and you do need to show this is not the convention stylistically also have some sympathy for the reader who is probably coming to this article because heshe wants some quick digestible answers a convoluted description of the location is likely to baffle and alienate </t>
  </si>
  <si>
    <t>dear josiah  random blaggards named bastin and john carter have repeatedly vandalized my page and i solemnly think it needs to stop they keep on insulting my intelligence and from what i have heard you are a good administrator who helps people out the best way you can help me is to block these fools immediately lots of love god bless th doctor</t>
  </si>
  <si>
    <t>incredibly biased article this article is so biased it is frankly laughable among the innumberable lies and distortions in the article the part that is particularly amusing is how it goes right from talk about how the united states is doomed to fa i love youre to talk about the aftermath of the war ie the drawdown of us troops it completely fails to mention the us victory in  this article is nothing more than ultraliberal propaganda</t>
  </si>
  <si>
    <t>naked body womans breast</t>
  </si>
  <si>
    <t>fuck you penis penis penis jacko wacko jacko wacko jacko wacko</t>
  </si>
  <si>
    <t>ok i have just put another edit on the article page to clean up other stuff you dont have right plus added some re charles sturt in  it didnt save i wont edit this again or add more i havent put the linking stuff up yet or even got to a third of it and no one will find it you cooked your own goose with your immature nonsense so wik can go without</t>
  </si>
  <si>
    <t>tread along dear boy goway ya fool you think your hard</t>
  </si>
  <si>
    <t>im a fat pig does that belong on wikipedia</t>
  </si>
  <si>
    <t xml:space="preserve"> utc your continued rudeness and fa i love youre to remotely discuss your controversial administrative actions just confirms for me that you are a terrible administrator whatever i can do to get your administrative tools taken away from you i will do   march</t>
  </si>
  <si>
    <t>your a twat you just delete things that you dont have a clue about che finlay will orientate your ass hel find you</t>
  </si>
  <si>
    <t>meters is a piece of shit as well as userponyo</t>
  </si>
  <si>
    <t>fake barnstars and add them to other editors pages this is deceptive and disruptive thanks</t>
  </si>
  <si>
    <t>shove that barnstar up your ass you faggot</t>
  </si>
  <si>
    <t>its funny that you have no other word to use but sockpuppet dumbo</t>
  </si>
  <si>
    <t xml:space="preserve"> im sorry didnt they talk shit to me first am i not allowed to defend myself did you tell them the same thing you told me then or are you coming after me and not them </t>
  </si>
  <si>
    <t xml:space="preserve">hahah christ youre a little bitch </t>
  </si>
  <si>
    <t>clearly afraid to reveal their wikipedia account or regular ip address and not worth even pissing on</t>
  </si>
  <si>
    <t xml:space="preserve">you suck dick </t>
  </si>
  <si>
    <t xml:space="preserve"> what the fuck are you stupid white idiots talking about now i no that ur white becoz in my experience only white guys have little tiny dicks and trust me that dick there in the main page is tiny in size we must state that black men have the biggest by far compard to any race by atleast double the length width hardness and thrusting and white men children if you ask me have the microscopicly tiny seriously i have neva had to ask is it in yet with a black guy just screeming nonstop omg but every single white guy ive ever had sex with if you can call it that jeeeez ive been like r you done yet im bored by the way im a white gin real life and have oficialy sworn of white guys becoz once you go black you cant go back  i agree its not a porn site obviously so hey if you want some  inch micropenis put in the main picture to make you white children feel better about yurselves then be my guest i get the real thang anyway every night and ull never get my hot body again white boiz </t>
  </si>
  <si>
    <t>ps im a fuckin artist ok my next piece will be a rape of your family  enjoy</t>
  </si>
  <si>
    <t>do you sex goats look dont voice this around see but i heard at the village pump that you rape farm animals is it true</t>
  </si>
  <si>
    <t>you stink you suck hangingcurveblueboy even if you admins blockban us we always come back with new accounts to destroy wikipedia oh wait youre not an admin anymore it seems i wonder what happened hahaha</t>
  </si>
  <si>
    <t xml:space="preserve"> just one final word for you assholes landing gear from one of the aircraft and bits and pieces of several people were found inside this building which itself is less than  feet from another that was destroyed so fuck you and everybody who looks like you moslem mental retards here that is fucking ground zero so blow me and suck each other dry fuck you</t>
  </si>
  <si>
    <t>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will ban you and i will kill youcaltlas if you continue to rvv it i will blank your talk page i will block you i wi</t>
  </si>
  <si>
    <t xml:space="preserve"> yeah well youre a towel and thats awesome that someone finally blocked you sucka lol</t>
  </si>
  <si>
    <t>fuck you you gay ass liberal hey asshole why dont you get your face out of the fucking child molestes homepage and go fuck your self you gay ass liberal mother fucker i hate jews like you fuck you and your whole fucking family you fucking sand nigger lover</t>
  </si>
  <si>
    <t xml:space="preserve">hello whats up dickhead hows it going </t>
  </si>
  <si>
    <t xml:space="preserve"> perhaps its neutral in my point of you you are just proamerican scum therefore you are the biased one</t>
  </si>
  <si>
    <t>why was i blocked cock suckers</t>
  </si>
  <si>
    <t xml:space="preserve">    fake and shit  official denial</t>
  </si>
  <si>
    <t>yes you are a real bully you are a pathetic fa i love youre you are an inferior person you are a degenerate</t>
  </si>
  <si>
    <t>i fucking hate you you goddamn little fucking prick since you love jesus so much</t>
  </si>
  <si>
    <t xml:space="preserve">i am a motherfucking dweeb </t>
  </si>
  <si>
    <t>zionist jew please stop spreadin your lies bias and propaganda your a zionist jew that suports the terrorist state of israel and you want our nations to help your sorry state im digusted at your posts in the israel discussion page almost makes me puke zionists are going to cause armageddon to us all and even if your not israeli i know your a zionist because your views about israel are bias zionists are obviously going to want the destruction of palestine and support the mass genocide of innocent palestinians were fighting your war in iraq youve tricked our nations in suporting your terrorist state you probaly also want the creation of the old israel baxck to which involves the invasion of countries like syria iraq hmmm maybe thats why your starting wars with them and stereling oil by creating oil pipes be ashamed you zionist for the sake of humanity</t>
  </si>
  <si>
    <t>shut up i can do what the fuck i want  july   utc</t>
  </si>
  <si>
    <t>what the hell man look im really pissed that you took off danny on the recurring list of the ocwhat the hell is your problem</t>
  </si>
  <si>
    <t>quite so bullshit artists  like every other greek male i have met in my life</t>
  </si>
  <si>
    <t xml:space="preserve">our warning to you weare not afraid of you blocking our edits here and if you keep going with this nationalist propaganda chauvinism and hate speechwe might start looking for you and face you in personso watch out </t>
  </si>
  <si>
    <t>i dont have a vendetta you little piece of shit you are the one who has the vendetta as proven when you had to delete andrews article because youre a fuckedup little boy who wants attention in the future do not remove any references to andrew from other pages as it takes time to restore them and i will restore all of them get a hobby or start editing articles which arent motivated by your hatred for that person because they banned you from an irc channel grow up</t>
  </si>
  <si>
    <t xml:space="preserve">banned im no longer banned could you ban me again youre a moron please wear a cape while you are banning me </t>
  </si>
  <si>
    <t>qed as long as were tattling to the teacher anothersolipsist said im ludicrous and he started it gwernol im sorry to be a pain in your ass  youre a good wikipedian just doing your job i just cant stomach these people do what you must ok ill quit being a pain in the ass googie man</t>
  </si>
  <si>
    <t xml:space="preserve">you wont ban me you faggg </t>
  </si>
  <si>
    <t>go hate on men some more you misandrist scum</t>
  </si>
  <si>
    <t xml:space="preserve"> why do you act so hostile when you get insulted learn to friggin find sources before you delete those pricing game articles gd</t>
  </si>
  <si>
    <t xml:space="preserve">removed his bullshits  </t>
  </si>
  <si>
    <t>checkout who the hell do you think you are deleting the facts and promoting you distorted propaganda what do you think gives you the right censoring this free public information page are you employed by checkout or by apple are you one of those checkout crooks stealing from people are you getting paid by checkout to monitor this page i am a major shareholder of aapl and i will request the board of directors to dismiss garbage like you from the company you are brining bad reputation to apple inc what is your name anyway the public has the right to know the truth before getting sucked into checkout scam you are obstructing and censoring public information on this public site i hope this is our last conversation</t>
  </si>
  <si>
    <t>irishguy delets other people shit cuz noone likes him</t>
  </si>
  <si>
    <t>what  minutes every now and then  im not compiling lists and spending fucking hours doing fuckall because no one loves me  how many edits have you done lets remember  youre so stupid and indeed pathetic you dont even use your own name</t>
  </si>
  <si>
    <t>dick their principal is known to be a dick</t>
  </si>
  <si>
    <t>stop editing the truth that i posted in the mtv jams article desgraciado</t>
  </si>
  <si>
    <t>hi you are a fucking bitch</t>
  </si>
  <si>
    <t>faeries aire and death waltz hi just thought id let you know that ive declined your g nomination of faeries aire and death waltz the g criterion is very narrow and should generally only be applied to pages consisting of incomprehensible gibberish with no meaningful content thanks fool</t>
  </si>
  <si>
    <t>fuck her right in the pussy</t>
  </si>
  <si>
    <t>fuck you asshole fucking bastard you son of a bitch asshole motherfucker go fuck ur mothers cunt trade ur wife sister</t>
  </si>
  <si>
    <t>you need to stop pissing others off</t>
  </si>
  <si>
    <t>well that sucks deskana‎ is a complete douchebag</t>
  </si>
  <si>
    <t>dont jump on the vandalize parma bandwagon if you have something legitimate to contribute good but we get enough scumbags mindlessly trying to mass delete stuff from that article as it is grow up kids</t>
  </si>
  <si>
    <t xml:space="preserve">fuck off </t>
  </si>
  <si>
    <t>materialscientist is a racist seriously fuck you man you continuously delete my photos on the page of almayassa bint hamad bin khalifa althani which are all posted with the correct creativecommons sharealike  or  license because youre a racist and the sheikha appears uncovered in these pictures when i posted photos of arab males you do not challenge them what so ever luckily i can continue to live my life in the happy company of many friends family and colleagues not stationed at a computer  youre a loser who spends his entire life editing wikipedia and probably has nothing to show for it at the end of my life ill have had a purpose a career family things i am proud of youll just be dust and completely irrelevant to the world having never done anything more than editing a website</t>
  </si>
  <si>
    <t>only in your disputed opinion look asshole is it really that hard when things are so heavily disputed as they are in this article that they go through some discussion process is it really asking too much for that to happen is lisa ling or oprah winfrey going to lose any money during the time that having a discussion about this image would take oh what am i saying lord fucking god wikipedia who knows all and enforces all says it does and woe betide any who dares speak or act against him dont worry i wont challenge your highhanded arrogant dismissive actions again because its clear that honest difference of opinion doesnt matter all that matters is who can work the bureaucracy better and lord king asswipe wikikpedia works it harder than a whore during fleet week congratulations now run off and report me for hurting your widdle feewings</t>
  </si>
  <si>
    <t>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t>
  </si>
  <si>
    <t>yes it is this is not an encyclopedia it is a reference for stupid people who lack knowledge herhis point of views is perfectly acceptable and should be added to the main article thanks</t>
  </si>
  <si>
    <t>hey dickhole im gonna fuck you up assface so fuck off shitfucker me</t>
  </si>
  <si>
    <t>lack of new york post report in the artical there should be someting in the artical about mark lavin exposing olbermann about his alegedly being a pervert with a small penis audio here artical here</t>
  </si>
  <si>
    <t xml:space="preserve">october  utc you really are a stupid person and must be very lonely and have a lot of time on your hands the citations do support the facts i reported they are articles from each year from the maitland mercury reporting on the finals and all are written about our team how the hell do they not support those facts i am also a player in the team and they mr pain in the ass are not claimswiki is a big place why dont you stay away from my team and my town  </t>
  </si>
  <si>
    <t xml:space="preserve">you are an asshole </t>
  </si>
  <si>
    <t>hey you fucking jew why the fuck did you get rid of emo kid beatdown day you aussie fag gay jew basturd go celebrate hannucka</t>
  </si>
  <si>
    <t xml:space="preserve">even if im leaving this bullshit of wikipedia forever i will observe as well what kind of negotiations you will be able to do here since you began to talk here about gays and catholicorthodox chuch instead of caring of this fuckedass article let me tell you a last thing if you all will continue on this way you will solve nothing and never i hope the only  users here that are logical and know whats the romanian diaspora will succeed good luck to them ps you have motivation to be happy now when im leaving toanittas ronline constantzeanu greier and many others arthur  april </t>
  </si>
  <si>
    <t>silly guy you should use email like the wikijews</t>
  </si>
  <si>
    <t>heh thats easy for you  say you didnt see the human shit in the basin sink in the boys toilet</t>
  </si>
  <si>
    <t>wth are you on about m i did not vandalize any pages such as al roker al roker roks and if you continue to mock me as you did just den you will be sori becuz i no al roker in reel life and he asked me to do that to his page so plz be quiet or i will call him and tell him to predict you dying which wil cum tru becuz al roker never fails                                        user talkta</t>
  </si>
  <si>
    <t>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communism is censorship wikipedia is communism wikipedia loves me they like to censor me commun</t>
  </si>
  <si>
    <t xml:space="preserve"> youre an idiot theres no such think as vandalizing the sandbox idiot </t>
  </si>
  <si>
    <t>andante get a life</t>
  </si>
  <si>
    <t>congrats congrats that the wikidouchebags final had the good sense to name the entry after the actual name of the country bout time morons</t>
  </si>
  <si>
    <t>adding twitter spam maybe it is interesting to add a paragraph on twitter spam im not so familiar with it but we have it a lot on out twitter account like innovative ways of spamming see for example  and maybe there are other innovative spamming ways too shit shioty ashit shit shgit shit shit shoit shot ahot aot shoit shit shit shit shit shit shit shit shit hsoit shiot sht shot shti sot shot shut shyt shit shioty ashit shit shgit shit shit shoit shot ahot aot shoit shit shit shit shit shit shit shit shit hsoitshit shioty ashit shit shgit shit shit shoit shot ahot aot shoit shit shit shit shit shit shit shit shit hsoit shiot sht shot shti sot shot shut shyt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 shit shioty ashit shit shgit shit shit shoit shot ahot aot shoit shit shit shit shit shit shit shit shit hsoit shiot sht shot shti sot shot shut shyt</t>
  </si>
  <si>
    <t xml:space="preserve"> wow ryu you seem to be upset care to fling any more insults at gamergate supporters telling us to eat shit is not very neutral of you </t>
  </si>
  <si>
    <t>hi this klptyzm again im a faggot who will never leave users alone and yes im a stalker youre right sean and manny i need to stop being a fag because i quite for good and ill fuck my momma</t>
  </si>
  <si>
    <t>have i made myself clear yet it should be pretty fucking obvious by now that i dont give a shit about this account you senseless cunt</t>
  </si>
  <si>
    <t xml:space="preserve"> ponyo bons mots you are a great asshole and fool please dont be angry and rudeness rudeness causing people crazy you didnt understand my event and musarabbyahmad is not my evading accout i want to change my mind hold the abilities of editing skills i want to repair these false and mistake pages of wikipedia why dont you trying to understand why did you blaming me this is edit warring your unreliable sources harming me you are mistaking in many times please everyone understan them to not reverting some edits it also causes false news and false explanations in reason it also become a false wikipedia i want to become and wikipedia repairer  </t>
  </si>
  <si>
    <t>this guy should probably just jump from something</t>
  </si>
  <si>
    <t>thanks for pulling me into line mike  i dont know what the fuck i would do without a wikinazi like you to help make something of myself how do you know if karl stefanovic is not humanoid have you ever met him no then revert back to my edit you are a cunt</t>
  </si>
  <si>
    <t>vercrumba re  i would like to clarify that in response to email correspondance i called vercrumba a fucking moron not a fucking idiot thanks</t>
  </si>
  <si>
    <t xml:space="preserve">at the end of the day though you deserve each other if you dont see how the link i provided isnt a blp violation in the slightest and nearly  hours after i posted it you still wanted to call such evidence of basic incompetence as mere allegations then i hope you both take each other down into the depths of merry hell in future because  must be very emboldened now at seeing what they can acheive with very little knowledge at all by simply crying infront of people like you and as far as that sort of pathetic wikipolitics goes thats at least one thing they do seem to have a learning capacity for just look at how many new words and phrases theyve learned in that regard just from that one ani which will no doubt come in handy the next time they fuck up and delete something for being a blp violation when it isnt or asking for signs of notability for inarticle content or any of the other stupid things he does and repeats because he just wont be told because hes an incompetent im sure the project will flourish if it selfselects editors who only have that skill while kicking out the ones who do know their arses from their elbows and can actually write content without making a fucking balls up of it at step </t>
  </si>
  <si>
    <t>your a dumb fuck peasant clueless asshole  get a life  i live off the internet not in it like losers like you  you get a little power and you dont know how to conduct yourselves  self richeous little dick heads you are your site does nothing but robs the traffic of relevant search terms from sites that are being initially search for and a parting note go fuck yourself</t>
  </si>
  <si>
    <t xml:space="preserve"> this is your comment found above  even if one accepted your crackpot notion that the regional fed banks are private go back to your village retard because the regional banks are in fact private it misses you hmmmmmm on second thought no it doesnt nobody would ever miss you </t>
  </si>
  <si>
    <t xml:space="preserve">incidents such as this are often referred to as silviaesque shitscapades on mma radio shows such as fightlinkers low blow mailbag keep on shittin big tim </t>
  </si>
  <si>
    <t>you suck dick and should be arrested and thrown in jail you also suck and should be blocked indefinitely just to let you guys know i am a sock puppet of the cheapo take this into consideration and you will have yet anotehr account that is a sock puppet of the cheapo</t>
  </si>
  <si>
    <t>cuz this admin is a maggot and slave to is pov</t>
  </si>
  <si>
    <t>got a fellow loser to tell me off did you think i give a fuck block me then you cosucker  clever people dont give a fck about editing wikipedia just because wikipedia has turned you into its btch you cant see that being blocked is not a punishment if it happened to you it would be a blessing but youll never see how much time and life youve completely wasted because your brain is mush fucin wretch now get back to looking at raw guest hosts and other childish wrestling topics you make me sick  a grown man devoting his life to watching basted men in pants pretending to scrap did you enjoy watching randy ortons glistening belly button and atomic wedgie last week its fking amoebas like you that have kept this most pathetic excuse for entertainment going for all these years  it should have died when all the redknecks finally found out it wasnt real how this can still be a viable business in this day and age but when theres enough people with flea brains so abysmal to sit there editing wikipedia most minutes of the day its no real fking surprise</t>
  </si>
  <si>
    <t>just for clarification youre a cock congrats on having software that can detect ip changers glad i only got it on the trial no you really are a cock</t>
  </si>
  <si>
    <t xml:space="preserve">honestly j delanoy take a look at your life look at how much time you spend here cleaning up vandalism doing absolutely nothing to better society or yourself youre just as pathetic and worthless as i am faggot </t>
  </si>
  <si>
    <t>wiki brah so arent you the just a good wikicitizen reverting all my edits right want to keep up with me every day day in and day out for the next ten years through the next three american preisdents our marriages kids grandkids trips back to brasil all that stuff you with me through all that kiddo you better watch your fucking shit with me son you have no idea what the fuck youre getting into obrigado</t>
  </si>
  <si>
    <t>i just wanted you to know that youre worthless why did you make changes to the lethbridge collegiate institute article you probably arent even canadian and to think that you can remove something that is very important to lci history is unfathomable it would make me very happy if you killed yourself sometime today or tomorrow as you are no longer needed on wikipedia thank you for your time</t>
  </si>
  <si>
    <t>sockpuppetry i am not a bloody sockpuppet i am just a new user trying to contribute to wikipedia</t>
  </si>
  <si>
    <t>wow youre dumb didnt you hear the next line about nokia being scandanavian that line was to make fun of a character although i thought it was interesting that all the autobots that showed car company logos were all gm</t>
  </si>
  <si>
    <t>go fuck yourself wikipedia is a scar on society faggot</t>
  </si>
  <si>
    <t xml:space="preserve">hey you go away you are so despicable </t>
  </si>
  <si>
    <t>haha fuckface lets play this game all night long shitbitch oh no wait  id love to but i have a life before you deny that by saying that i spend some of it vandalizing this site consider that it takes me a minute to fuck your shit up  it takes you a lifetime to spazz out about this you sad fuckwit hahahaha peace out fags</t>
  </si>
  <si>
    <t>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ancestryfuckoffjewish ancestryfuckoff</t>
  </si>
  <si>
    <t>is it true i had heard you like to suck cock is it true</t>
  </si>
  <si>
    <t xml:space="preserve"> haiti hey can you explain what the wikipedia is when you forbid people to write my aim is to point out that it is good and kind type of superpower i a man from the czech republic postcommunist country does not like to see if the history interpreted unilaterally and in order to become a meliorate and the other completely discredit to you in the us is raising fanatically that do not even think that your country stinks indeed just enough so you start heiling as nazist and you both germany in  fanatics are already on enough then not understand why you are not best friends with the most painful of dictatorships such as in north korea indeed he is not surprised that that your fascist state was repeatedly elected několirktá as the biggest problem in the path to world peace actually you stupid patriotic manipulative bastards should kill burn your entire floor level to the ground and even sprinkle with salt  or one day destroy the entire world  fredy talk </t>
  </si>
  <si>
    <t>dont fuck with wikipedia admins you filthy jew tlk cntrbtns</t>
  </si>
  <si>
    <t>americans being roasted to death even as they leap toward certain deathkodak moments i particularly enjoyed watching this yank who was on fire clutching this dead american kid and jumping off the nd flooroh yeah and this one pic of an yank headyes just a head rolling around on the streetsweet</t>
  </si>
  <si>
    <t>i agree with ir seen it at my highschool it was used sarcastically about the biggest  gay guys until their senior year when they came out together one was upset that no one was suprised they thought they would shock the school</t>
  </si>
  <si>
    <t>diannaa wants us to be blocked and shes far from uninvolved if i get blocked for writing and maintaining an fa thats also core or vital or some such shit then it tells a story and i am so willing to take my first block over this am not willing to spend my saturday going all over the place gather diffs</t>
  </si>
  <si>
    <t>fuk off then douchbag this dope needs to investigated for kleargear fraud neer do well blog</t>
  </si>
  <si>
    <t>i will take good revenge on your bullshits stupid uneducated tletbrain i will blow the hell out of you chinese stupid bullshit psychos</t>
  </si>
  <si>
    <t>did you know you are full of shit and a fucking cunt</t>
  </si>
  <si>
    <t>fuck you fdfdf fuck you faggot</t>
  </si>
  <si>
    <t xml:space="preserve">but you are a retard and a boring contrarian troll threatened by people who know more than him laughing out loud wikipedia  where anyone except those outside the elected cabal can edit but only nonsense and facts from the s are allowed edits neat </t>
  </si>
  <si>
    <t>to situshpakistani pig what is your problem you bloody muslim pakistani why the hell are you jealous of hindus and sikhs  you born out of shit of a pig just stay away from this articlewe dont prefer pakistani muslim pigs touching this pious article</t>
  </si>
  <si>
    <t>here i am waldo with my other response to your total collateralblatherskite actions if you other junior punk editors would have done your research prior to intimidating me with your virtual stupidity then you would have taken note that the link which has been on there forever mysteriously evaporated on   february  by “”timpailthorpe”” due to actions of “”agentbond”” on   february  all i did was add the link back and try to ignore your stupid blabla and yaya by adding it back im getting sick of having to deal with the jacklegged intellect that you boneheaded editors suffer from so liberally – gadz you all think you are so intelligent sorry pals you lack severely doctorates and all my advice do your research and “”then”” come back and ask me a question or do your edit thing – quit screaming at me with all your junior editorial cannonscrap about “r” “civil” and the like – here is my advice take an antistupideditorpill all of you you revert this and you revert that and then do your research and realize your actions were premature and then have to stick with your accidents and stupidity and lie to the cops here subsequently blaming your stupid actions on me i submit this “”civilly and sincerely”” to all applicable</t>
  </si>
  <si>
    <t>u my fat furry friend are a cunt stop fuckin talkin</t>
  </si>
  <si>
    <t>alleged how can you lie and use a word alleged when the conviction  suspensions is online in several v verifable sources akc pet abuse and more news stories covering the seriousness of animal abuse i have just ordered aol today you are ignoring facts and the next dead dog should be dropped off at your house  you cry and try to find homes for the ones that live thru the abuse jeannine de palma</t>
  </si>
  <si>
    <t>kafziel get a life and stop working for these idiots if you know whats good for you cause the whole damn company will burn down if this continues i will not be visiting your peice of shit website any more and i will be telling all  people i know not to either your goin down fuckin jerk offs</t>
  </si>
  <si>
    <t>why not mention that nairs are listed as forward caste by government of india you amins are such bastards</t>
  </si>
  <si>
    <t xml:space="preserve">awesome  even though you were actually idiotic enough to block me for the wrong thing i havent commited vandalism ever you liar i was verbally abusive towards another editor which despite his irrationality vandalism lieing and accusations of bad faith was indeed inexcusable but at least get it right fool i know being an administrator doesnt really require any actual insight or honesty but when you link to the correct action you could at least portray enough mental capacity to not link to a page that doesnt describe my action abuse as something i have never done vandalism id also like to say ha i cant believe it took me saying id be blocked for my comment to be blocked youre really pathetic </t>
  </si>
  <si>
    <t>you are a coward and a fool</t>
  </si>
  <si>
    <t>ccwaters is still a fuck youre still a fuck good luck on being a worldwide fuck</t>
  </si>
  <si>
    <t xml:space="preserve">no the dumbest shit ever meter went right off the scales at that talk page my comment just tipped it to </t>
  </si>
  <si>
    <t>well you are a proper cunt</t>
  </si>
  <si>
    <t>stop vandalising the gary williams page this is repeated vandalism</t>
  </si>
  <si>
    <t>sore i like to be violated bugger</t>
  </si>
  <si>
    <t xml:space="preserve">you are fucking morons you realized that wikipedia became like jewwatch right if you wont block this guy right now and revert his last edit i will report to adl that wikipedia is antisemite site who like twisting fact if i will report it to adl you will lose a lot of visitors fucking idiots </t>
  </si>
  <si>
    <t>thanks fuck you too arsehole keep on owning wikiprojectaircraft wanker i can see straight through you twat</t>
  </si>
  <si>
    <t>you are not a haver of fun is it fun to revert edits all day instead of doing something productive bow about sucking a dick instead i know youll just delete this immediately but thats because youre an edithappy coward that censors everything like china commie</t>
  </si>
  <si>
    <t>i think it is appropriate that we dont consider you human you shameless sunni monkey</t>
  </si>
  <si>
    <t>yawn retard about half a million people use this ip you cant do fuck all</t>
  </si>
  <si>
    <t>i am sick and fucking tired of seeing this motherfuckers face this asshole was a piece of shit who masterminded the murder of  innocent people for this cocksucking antiamerican motherfucker to have an article is insulting to every victim of  if i could exhume mohammed attas body and bring him back to life i would then i would waterboard him for days on end</t>
  </si>
  <si>
    <t xml:space="preserve">hey you youre a dousche bag </t>
  </si>
  <si>
    <t>possibly the dumbest argument i have ever heard are all wikipedia users fags or just you the wikipedia is not a gameguide retardedness doesnt even apply here its not telling you how to unlock the armors just what they are or should we delete the characters and stories too those are in game guides fucking moron</t>
  </si>
  <si>
    <t xml:space="preserve"> piece of trash is inappropriate </t>
  </si>
  <si>
    <t>youre a bitch yeah sure my first edit mightve been worded wrong but my second one was not people shit out of their anuses and youre a bitch both are facts of life dumbass go to hell</t>
  </si>
  <si>
    <t xml:space="preserve">avala you are full of shit that is all love you bitch hahaha later  </t>
  </si>
  <si>
    <t>whats up my nigger promoting yourself on wikipedia is a bad idea you should probably go somewhere else maybe you could post some handdrawn posters in your ghetto</t>
  </si>
  <si>
    <t>me to you pedofiler just caus uv never seen a bloody cockus ur self you little does not repeat not mean they dont exist have you ever seen a rare madagscan lemur no but it still exsists you cockup of an accident yours truthfuly christophius sehsuvarugloop</t>
  </si>
  <si>
    <t>prediction timetable is getting bloated why do you people have to add every freaking detail to the list it needs to be kept simple and not as wordy this is a wikipedia article not a damn novel if you wanna know all the details watch the damn show – its free on google videos the list should only contain the most notable and important details a lot of what is there isnt all that notable – do we need to know the name of every stupid bridge and building shown collapsing or can we just say – a bunch of bridges and buildings collapsed here and mention one or two by name as examples i dont want to get involved in edit wars but i will delete things i believe are overly worded redundant and unnecessary and not to mention just stupid use common sense before you edit</t>
  </si>
  <si>
    <t xml:space="preserve">ok fine if wikipedia was meant as a soapbox for commies like that siebert guy then fuck it ill wait out the block and then go my own way start my own proamerican but hopefully nonpartisan wiki and take away half your audience and dont expect me to help out on the ref desk anytime soon </t>
  </si>
  <si>
    <t xml:space="preserve"> you started the insult with your bullshit quirk in transformer article go home and sleep </t>
  </si>
  <si>
    <t>do you know the location of the laceration in a jewish circ</t>
  </si>
  <si>
    <t>well youre a liar an outright liar and nothing but a liar you do cherrypick quotations to prove your own preexisting opinions youre such a thick headed jack ass you do not have enough sense to see the need for different viewpoints all you know how to do is jump in and destroy good work without bothering to think or give consideration to anything that is contrary to your narrow minded bigoted point of view youre really a thick headed jack ass you dont know how to communicate you are incapable of understanding anything that is contrary to you narrow minded bigoted point of view it is because of you that we have many low quality articles on wikipedia</t>
  </si>
  <si>
    <t xml:space="preserve">idiocy i made a number of changes clearly described in edit summaries which vastly improved this article now a series of utter morons have taken it upon themselves to revert my work for no reason whatsoever id ask them to explain themselves here but they have no possible explanation for what they are doing so i just put this here to note how some people of appallingly limited intellectual ability are here not to build an encyclopaedia but simply to play some kind of bizarre game </t>
  </si>
  <si>
    <t>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days if not i will erase it damn you morons</t>
  </si>
  <si>
    <t>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fool supertrll will live forever if you dont respect the supertrll you will die you pathetic foo</t>
  </si>
  <si>
    <t xml:space="preserve">you arrogant ignorant fool you think you are the hottest thing on this site newsflash your not you know absolutely nothing about wrestling and you present yourself like a seriously idiotic person the next time you want to leave a message on my page again learn to spell silly bitch  </t>
  </si>
  <si>
    <t>salvio is an idiot who fancies djathinkimacowboy and wants to have his babies</t>
  </si>
  <si>
    <t>fuck you fuck you and wikipedia there is no reason those pages should be deleted so block me from editing but you can suck a dick stupid bitch ass fuckin fagget eat shit and die</t>
  </si>
  <si>
    <t>subjectivity this user has a propensity to abuse his status by interfering with sourced articles this user has proven to watch too much television leaving his personal life and life skills comprimised this user is a fan of big black cock</t>
  </si>
  <si>
    <t>trying to convince people to stay the hell away from this city thats what im attempting to do here and i certainly dont appreciate how you bots think your shit doesnt stink and let your egos run wild just because your free to edit anything you want and all this bs has been coming from people who know nothing about this area unless theyve lived here and seen it for themselves and i can play this game of cat and mouse as long as your are willing to go ahead and ban me ill just use another computer at my workplace or the local cafe even cheers</t>
  </si>
  <si>
    <t xml:space="preserve"> words learn them shut up dont follow me everywhere</t>
  </si>
  <si>
    <t xml:space="preserve"> she really will not be happy she will hunt you down and post you to iraq in very small parcels i am actually a very funny person but humour doesnt travel well in cyberspace i still think you should be struck off for defeniding wessely though to say that is my right freedom of speech etc you could say i am going to write to my mp and request that children arent indoctrinated by being lent copies of why freud was wrong blocked my isp is randomly assigned so i cant see how that works you really need to grow up i think i pop into wikipedia the odd time to make the odd edit only to be faced with a pompous tyrant now i think wipedia is just one big sandpit alpinist </t>
  </si>
  <si>
    <t xml:space="preserve"> black dahlia murder is not melodic death metal they are deathcore pussies black dahlia murder is not melodic death metal they are the farthest band from that genre black dahlia murder are pieces of shit scene bitches that are trying to be metal along with all of the other deathcoregrindcore bands like job for a cowboy suicide silence etc fuck all of them they arent true metal and they never will be they need to stick to what they knowamerican eagle mtv and all of their other lame trends melodic death metal is scar symmetry in flames sonic syndicate and disarmonia mundi melodic death metal is real music its not a disgrace to music like deathcore and grindcore i will continue to change black dahlia cuntmurders genre to deathcoregrindcore i dont give a shitim not letting you stupid scene bitches take away the only thing that you and the mainstream hasnt destroyed and thats the amazing genre of melodic death metal so fuck all of you trendy conformists go fucking die black dahlia murder are deathcore pussies that need to be beheaded them and all of the other deathcore bands that are ruining metal deathcore is the biggest piece of shit ive ever heardit shouldnt even be considered music its a bunch of pussy scene kids trying to be metal deathcore and grindcore are the two worst forms of music ever invented so yeah you can listen to deathcore if you enjoy hearing music that has no tempo or beat to it whatsoever they pretty much just hit random shit on the drums and play random notes on the guitar while the vocalist does terrible random screaming and pig squels dont forget the hillarious millions of breakdowns they put into their songs dathis song is called big fucking tree ya boiwe are so down wit american eagleya boi my hair does that flippy thing rawr rawr rawr im so lyk hardcores  gages and snake bites  fuck job for a cowboy and black dahlia murder trendy pieces of shit melodic death metal owns all there really isnt much of a difference between any deathcore band for that matter they are all just a bunch of pussies that are trying to fit in with this new trend of trying to be a metal band so please dont try to tell me ohyour stupidthe bands arent the same ok so maybejust maybe job for a cowboys vocalist does  more pig squels in a second than the vocalist from black dahlia murder there i said it i guess they arent all the same oh dear fuck  and my badmy bad white chapel actually does  breakdowns in a minute rather than suicide silences  breakdowns in a minute my bad dude you were right all along deathcore and grindcore bands arent all the same but seriously the genre is pure shit and is just another trend in the music industry that bands are following to make it to the top and to fit in with the rest of the bands these days i mean i have nothing against every band in a certain genre sounding the same or anything but when the music of the genre they produce is pure shit and can be done by any living human being on earththen i have to draw the line it doesnt take much talent to do shittty raw screaming hit random notes on a guitar and hit your double bass pedal at like bpm another reason why i dont take any bands from this genre seriously is their hillarious excuses for a band logo they try oh so hard to be harddcoreeeee i also find it funny that all of these pussy bands have names like anal cunt or dead death bloody dead hand fact is any band that produces music under this genre sucks and is just trying to fitin ya boi lets hardcore dance rahhhh yaaaaaa grindcore and deathcore isnt metal so all you douchebags should just give upyou arent metal and you never will be go fall into a pool of aids fuck black dahlia murder im not giving upthis is insane im not letting you mother fuckers take away the one thing i have that you havent ruined</t>
  </si>
  <si>
    <t>whoever is the next person to write on this page has admitted to having aids and fellates aids monkeys nonstop you cant edit my page this is my user page and amounts to hypocrisy</t>
  </si>
  <si>
    <t>she means you must have a brain disease if you make articles about a fictional sponge</t>
  </si>
  <si>
    <t>if you knew gamaliel as i do his point of view pushing and his thuggery you would call him a rodent too my dealing with gamaliel as shown me he has not respect for any one except his political agenda and point of view gamaliel is a true sociopath</t>
  </si>
  <si>
    <t xml:space="preserve">  january  utc remove really bad photo and what the hell is that infidel woman doing there she aint clothed properly also  </t>
  </si>
  <si>
    <t>us sheer mongolicasiatic barbarity i mena</t>
  </si>
  <si>
    <t>fuck all you camel jockey pussy licking dink looking dick suckers</t>
  </si>
  <si>
    <t>fuck you french faggot go play soccer and leave the internet to america which invented this shit</t>
  </si>
  <si>
    <t>get off my dick for vandalisim im stating facts assholes</t>
  </si>
  <si>
    <t>i dont know what mental illnes you have but please stay the fuck away from the reference desk with your vandalism do not remove this or i will add it again and again until you give up i can keep this up forever i will not have some bully removin i dont know what mental illnes you have but please stay the fuck away from the reference desk with your vandalism do not remove this or i will add it again and again until you give up i can keep this up forever i will not have some bully removing my questions and i will get you banned if you keep this up is this perfectly clear do not ever touch any of my genuine questions again</t>
  </si>
  <si>
    <t xml:space="preserve"> i suppose him calling me a jerk was just a natural reaction no  </t>
  </si>
  <si>
    <t>you are an old cougar you are an old cougar</t>
  </si>
  <si>
    <t>lol your page is getting fucking owned teabag</t>
  </si>
  <si>
    <t>yes and this page is wayyyyy too long as well it really needs to be condensed heavily there are much more important shows that dont have a tenth of what this article has shame</t>
  </si>
  <si>
    <t>cumulus cloud get a life you loser cumulus clouds you have made wikipedia a blog not a fact based website while you may think i am not a notable actor the film and television industry and my bank account disagrees with you you need to get a life</t>
  </si>
  <si>
    <t>japanese bastard fuck off you evil race</t>
  </si>
  <si>
    <t>terrorist you failed again to block me wikipedians ha ha for some nice big juicy sweet cock my number is  goodbye lovers</t>
  </si>
  <si>
    <t xml:space="preserve"> yes yes yes  conducted patrol in  without missiles the chinese are so stupid that they can not even make a missile work go ahead usa start a nuclear war now with china you most hated and bitter enemy they utterly destroyed your economy and is your biggest debt holder go ahead usa nuke china they do not even have a missile that work </t>
  </si>
  <si>
    <t>isnt there something pompous about your user name youre a pretentious little bitch and some day its gonna bite you in the ass if it hasnt already lol</t>
  </si>
  <si>
    <t xml:space="preserve"> guessing youve heard it so i wanna know if you want some birthdaycakecakecakecakecakecakebirthdaycakecakecakecake because imma make you my bitch tonight  hehe in all honesty that song is beyond ridik  talkme </t>
  </si>
  <si>
    <t>why are you so miserable and keep blocking people you are a control freak</t>
  </si>
  <si>
    <t>sigh shut up your getting annoying</t>
  </si>
  <si>
    <t>thanks for making the hypocrisy of your edits crystal clear for all to see they keep the bnp fascit label but remove the uaf left wing label lolage</t>
  </si>
  <si>
    <t>paul  so you have nothing against the substance of my argument you just want to name call for your information i was blocked by one of the zionistss for making an edit to the judaism page which is not surprising this whole thing about the spill is pretty ridiculous bp is being made into a scapegoat and wikipedia is part of the lynch mob</t>
  </si>
  <si>
    <t>put it up your bottom</t>
  </si>
  <si>
    <t>you are a fag why did you deleate dogatro it said under contruction dick</t>
  </si>
  <si>
    <t>oshwah is a bellend cunt</t>
  </si>
  <si>
    <t>suck a dick you little cunt then go and take your uncle deep up your tight little ass</t>
  </si>
  <si>
    <t>that ip banning is working great keep up the foul work nazi</t>
  </si>
  <si>
    <t>it doesnt matter what i think im a big retarded antisemite ima go throw myself in front of an sixteenwheeler with the grill covered in razor wire and videotape it for you people will find the lone tripod on the side of the road see the video think its lulzy then put it on youtube for posterity and thats my last post williamh sorry for wasting your time everyone else search antisemite vs truck on the yt in a few days no wait that one was no wait that one was no wait that one was no wait that one was no wait that one was no wait that one was no wait that one was no wait that one was no wait that one was no wait that one was no wait okay that one was</t>
  </si>
  <si>
    <t>last warning oooooh im really scared now oooooooooooh</t>
  </si>
  <si>
    <t>my mate told me you were a fuckin homosexual you are dead</t>
  </si>
  <si>
    <t>dick hey dick why dont you go read the aqua teen hunger force wiki page for marines episode and see where it actually says jigsaw i say that would constitue in other media references wouldnt you probably not because it seems all of you wiki monitors are fucking cock sucking assholes who dont understand what the fuck is going on half the time seriously youre a dick did you even read what i wrote or did you just automatically delete it because youre a cock fuck you to death</t>
  </si>
  <si>
    <t>how come your name used to be peter are you a maletofemale transsexual well are you</t>
  </si>
  <si>
    <t>the battles over you win youve locked it ive tried so many times to readd the animals but cant because of you i hope your happy oh one more thing when it comes to prehistoric life you guys are idiots</t>
  </si>
  <si>
    <t>thanks to ass paris france to the place where banana republic is located</t>
  </si>
  <si>
    <t>fuck you gogo dogo and cluebot</t>
  </si>
  <si>
    <t>aw go fk off a dragon bith you lonesome idiot lose yourself dragon balls why the fk do you like a nerdy scifi animay are you a fk sarujo is a fk he goes next on my fk list</t>
  </si>
  <si>
    <t>dont come to my article telling me to discuss dont come to my article telling me to discuss anything when there was an issue with length from before i happily and very civilly discussed with you i just logged in and saw that an entire section had been removed without this other user being told to first discuss and stop following me all over this damn website before i file a complaint on you for the last several months you have been following me all about wikipedia and i am sick and tired of it</t>
  </si>
  <si>
    <t>thats becasue you are an asshole and a cunt you fucking asshole your whimsical reverts to my legitimate additions are biased in nature so go fuck yourself and your pathetic existence</t>
  </si>
  <si>
    <t>well alison  ur name and photo in ur user page sounds and looks like those in webcams and porns  just a investigationwell i thought it was isotope who blocked me being a dub also are you a sock puppet or a lying pro</t>
  </si>
  <si>
    <t>touch little boys private parts its fun</t>
  </si>
  <si>
    <t>again you are all ngros yah i am going to have sx with you negros you can go on your mama brast and ngros users like mcdonald and areaseven snjones you can go to jail without hunger yah yah yah ngros</t>
  </si>
  <si>
    <t>it also could forward to male homosexual orgies of which there surely are several relevant articles of course if someone finds and rs to figure out which is most relevant that would help ie all male daisy chains bukkake gang bang etc per various sources better than urban dictionary or lots of porn sites jolly times talkietalkie</t>
  </si>
  <si>
    <t>sore loser nawlinwiki i still got over  nice ripe socks ready to bash the living heck out of illinois within the next few days if not sooner</t>
  </si>
  <si>
    <t>sup bitch im back yeah its  moonshine baby i get to use this name now cause  moonshine is now bail outa and the ykick ass not gonna be able to block me now bitch</t>
  </si>
  <si>
    <t>you like penis fuck youuuuuuuuuuu</t>
  </si>
  <si>
    <t>if you think soad is numetal you are a fucking goddamn retard and you should fucking die in a fucking fire</t>
  </si>
  <si>
    <t>what exactly is your problem jeff leave it alone grow up and get a life assclown put down your video game controller and go outside once in a while and play real games with the other little boys in your neighborhood</t>
  </si>
  <si>
    <t>hey its not my fault hes the eric cartman of rspw  wikipedia he hates the jews so he cant be the kyle of rspwwiki hes too stupid and paranoid to be the stan and he looks horrible in an orange jumper so he cant be the kenny though there are some who wish for his death on a weekly basis</t>
  </si>
  <si>
    <t>look betty logan you are just a sour old bag that things anything you dont agree with is poorly written or irrelevant i completely reworded what i put so it made sense also the spelling was checked on my phone but you cant see beyond the end of your nose can yyou the current articple yo think is ggood sentence starts with anyway for crying out loud and you ttthink its good  justuck off ive had enough of you you pathetic stupid sour old bitch</t>
  </si>
  <si>
    <t>i gave you a valid reason now fuck off</t>
  </si>
  <si>
    <t>this stub sucks sorry but this is a major museum and i cant find it in wikipedia there are several images in wikipedia of vehicles which are in the museum including the tank with david cerny painted pink in  one of those pictures is by me but there are others</t>
  </si>
  <si>
    <t>more than a month later the idiotic back and forth continues is dan ashley on at just  and  or is he on at   and  dear god will we ever have an authoritative answer to this burning conflict film at eleven so to speak</t>
  </si>
  <si>
    <t>go fuck yourself faggot ban away</t>
  </si>
  <si>
    <t>the article stinks i have said so it has been written from an extreme and disputable point of view from two sources which share it on a subject on which there are innumerable sources of other points of view it contains statements which can only be explained as partisanship or ignorance that is not uncivil it is a defense  and the only defense  against wikipedia being publicly embarassed it would be regrettable if your involvement in the same wikiproject or the same nationality were to create a cabal to defend bad work pmanderson</t>
  </si>
  <si>
    <t>hey jersey devil why do you think you are so good you can go around deleting wikipedia articles the republic of ants is a non known religiong but it is still a religion asshole just because your probably christian friends have not heard of it that doesnt make you god and have all final say in what gets deleted so maybe you should leave your basement and go find some friends so you can do more than sit there on your fat ass and delete articles by the way it is not funny in your page when you say lol</t>
  </si>
  <si>
    <t>hi alexf i just wanted to know why you deleted the contest club page i created because i really like that club in my opinion i think you are a total jerk who likes spoiling peoples hard work and effort from the angry user you idiot</t>
  </si>
  <si>
    <t>youre such one god damn nigger for a titty penis head i am going to head butt you</t>
  </si>
  <si>
    <t xml:space="preserve"> yeah anything goes here this is my talkpage and i could give less than a fuck about it</t>
  </si>
  <si>
    <t xml:space="preserve">shove it selfimportant moron this site curated by pretentious twats with inane biases is useless as a research tool or living archive people already sneer at wikipedia distrust will only increase with wikipedias growing detachment from reality and adherence to nonsensical bureaucratic procedures the idiot ghcool who is a simple propagandist being defended by you is so utterly ridiculous as to defy belief the very idea that all peoples contributions are equal is utterly insipid wikipedia is just one long pissing contest among people’s different biases and hangups are you also a member of the israeli hasbarah brigade like ghcool sad </t>
  </si>
  <si>
    <t xml:space="preserve"> p you suck</t>
  </si>
  <si>
    <t>excuse me i do not appreciate that you are deleted my changes i like the way they are and i am an administrator at the school fuck you get a life you fucking homo i hate you</t>
  </si>
  <si>
    <t>just you try you fag</t>
  </si>
  <si>
    <t>hes gonna take you back to the past to play some shitty games that suck ass leave me a message</t>
  </si>
  <si>
    <t>orane sucks lots of penis with genital warts and he likes getting molested by michael jackson</t>
  </si>
  <si>
    <t>simple algr is a retard</t>
  </si>
  <si>
    <t>jackoff hey i just wanted to let you know that ive read your behaviour and actions regarding userboxes and think that its a fucking crime that you werent banned for it suck it dickweed love and kisses</t>
  </si>
  <si>
    <t>whitman article the article is all yours you view the talk page to see why ole</t>
  </si>
  <si>
    <t>ppppssssshhh hahaha funny ass shit</t>
  </si>
  <si>
    <t>fuku daniel case and katie dum bich</t>
  </si>
  <si>
    <t>fanboyism it seems that some gma die hard fans or gma hired promoters are keeping on removing the the negative aspect of the showalthough a kapuso myself if you cant afford to build your own zaido fan site stop bugging down wikipedia study hard work hard and maybe someday you can host your own extravagant zaido fan site laughing out loud the vocal uproar from shaider fans is too much to just be ignored and just deleted if your talking about references then its much better to just remove this entire article because its not properly referenced either talking about references try gooling zaido remember google the  search engine and see the results youll see about  gargantuan negative comments vs  good comment about zaido its overwhelming no wonder this article was quickly vandalized zaido is really phenomenal laughing out loud the truth is exceedingly obvious zaido scks eat with it sleep with it live with it thats all be honest ok god is watching godbless</t>
  </si>
  <si>
    <t xml:space="preserve"> you and purple  you or just fuck you</t>
  </si>
  <si>
    <t>you want to track me down ahole feel free to write me give your email and i will meet you jerk</t>
  </si>
  <si>
    <t>stupid blocks real cute first you block then you vandalize my comments do it agan and i will report you point of view pusher</t>
  </si>
  <si>
    <t>omicronpersei omicronpersei or more like homocronperson who the fuck do you think you are i can use my talk page for what i want</t>
  </si>
  <si>
    <t>you abuse you position ahole</t>
  </si>
  <si>
    <t>yup of course im blocked because you bot assholes cant take the fact that you have no lives you spend every minute of your life editing wp and for what organization more like order</t>
  </si>
  <si>
    <t>then do it coward and get it over with</t>
  </si>
  <si>
    <t>suck your moms vagina</t>
  </si>
  <si>
    <t>oh sht im shaking in my boots big bad admin get off my nuts bitch</t>
  </si>
  <si>
    <t xml:space="preserve">so you claim to be a republican and reported me for harassment suck it up mincing fancyboy we all know wiki is dominated by liberals who suppress speech its the favorite tactic employed by the left to silence all contrary opinions your actions editing posts that expose the truth prove youre a leftist </t>
  </si>
  <si>
    <t xml:space="preserve"> what the fuck do you honestly have no life worthless bitch</t>
  </si>
  <si>
    <t>dude i find you to be arrogant obnoxious overbearing obsessive and basically a wiki nazi you exhaust people away from this site you have not turned anyone against juice plus because of your obvious bias against it i really hope you die a very miserable lonely death tucked away in your garbage filled house i picture you as a dirty greasy old ugly miserable little sad man with little to no life outside of wikipedia i am willing to bet you havent been laid in years likely due to your very small penis thus the cock referrence in your handle you want to feel big somewhere and since it isnt in the real world you have chosen to be a wiki god good for you well done when you die and hopefully the news will get out about who died on the same day you quit editing  my money is on dr barrett for your identity no one is going to miss the wonderful wiki editor who kept the world safe from fruits and vegetables i doubt more than your mother father and siblings will show up at your funerallikely your siblings wont because you probably bug the shit out of them too when you take in your last breathe red are you going to be happy about the thousands of hours you spent here at wiki railing against juice plus is that going to be the measure of your lifes work honestly isnt there something in life you could be doing other than this obsession isnt there someone you could be talking to for help for some companionshipor have you driven them all away by your obnoxious overbearing arrogant opinionated jerk peronality i hope this gets me banned as i have a life to get back to now but this great post will live on life on line for ever and serve as a ass slapping to the biggest pain in the ass ever is there a barnstorming award for that you win it you are a complete and total jerk off dont bother posting on my talk page warning me or thinking i give a shit about getting kicked off of wikioh what will i possibly find to do in lifethe all knowing</t>
  </si>
  <si>
    <t>unlike you i have improved the article in the past seems like the one who is obsessing and being disruptive is you i suggest you find a better way of spending your time</t>
  </si>
  <si>
    <t>this artcicle is a god damn joke it shouldnt be protected that way you can edit it any way you want its a joke so lets have some fun with it your a fucking idiot if you beleive this shit anyone see the scientology episode of south park god that was hilarious and they didnt even need to make more shit up for scientology to be more of a joke you are a fucking idiot if you believe this shit go ahead piss yourself becuase i am right anonnymous stranger</t>
  </si>
  <si>
    <t>he deserved it go suck one</t>
  </si>
  <si>
    <t>yeah wmc is  in my humble opinion a jerk and very soon and admin but unfortunately i dont have enough edits to help your arbcom vote either</t>
  </si>
  <si>
    <t xml:space="preserve"> hateful propaganda what alternate fucking universe do you live in were not going to have an article about a territorial dispute which just repeats the claims of one government involved in the dispute thats preposterous calling that stance hateful propaganda is asinine </t>
  </si>
  <si>
    <t>wikipedias article on sanchez is a sick joke the editors who worked on it should be ashamed of themselves and so should you youre not an editor you are a censor and a liar</t>
  </si>
  <si>
    <t>obviously youre an idiot so let me make it clear i am not another user so stop accusing me of being one particularly ones that are vandals as i am not</t>
  </si>
  <si>
    <t>why not admit it the only reason you disagree with anything is because you are an obsessed troll whose sole agenda is causing discord</t>
  </si>
  <si>
    <t>stop deleting my jont i told you you can ask him hell tell you that were friends we went to the same preschool stop being so damn ignorant i hate people like you yall think youre soo cool but really all you are is just a buttfart go rub youre nipples sherlock leave me alone</t>
  </si>
  <si>
    <t>you are a pompous fool</t>
  </si>
  <si>
    <t xml:space="preserve">boobies boobies boobies </t>
  </si>
  <si>
    <t>i would also support s view you clearly think youre a clever dick youre not and lets hope that your big mouth is taught a big lesson</t>
  </si>
  <si>
    <t xml:space="preserve">tut tut i thought i said goodbyeee and not au revoir do call again and leave more crap fear not popeyed little pooch your point was well taken you hardly need to remind me that you dont give a flying fart about sticking to facts or veracity although youre very free with lowlevel sharts here ive noticed happily though others do so on second thoughts ill keep this section—to exhibit for the appreciation of my other visitors fully housetrained the remarkable specimens produced by my little doggie friend i shall call them my little mexican doggy whoppers so now youve changed your story of the hours for the third time eh or is it fourth fifth i seem to be losing count as you approach the limits of my pitifully deficient arithmetic if i er comprehend it correctly the latest draft of the hours has it that you originally thought five hours was about two hours interesting and revealing in fact you sniffily dismissed the interval as less than  hours my emph interesting and revealing because because the openended about tends to support a story of an innocent estimate but less than doesnt less than is specifically limited narrowed in focus specific its more clearly a calculated no pun intended lie its wellknown that most liars have trouble remembering which lie they told less wellknown is the fact that their use of words trivial though words seem to them often gives them away freudian slips elementary my dear watson by the way theres a good book by adventures in the screen trade author and screenwriter bill goldman called i think which lie did i tell its about hollywood are you a hollywood pooch sporting a diamond collar from harry winston and peeking out of a blist celebritys purse if so i may be able to sell your crap on ebay and i insist that you think of this section as your special little pooping place gives a whole new meaning to save your crap doesnt it all i ask is that you do your business on the newspaper provided a murdoch publication natch isnt it nice to make new friends au revoir and do call again you funny little thing — </t>
  </si>
  <si>
    <t>so thats funny actually its amusing that you people get to delete whatever you want on your user and discussion pages but if anybody else does you will just revert it and yet i am curious why you dont see how much of an irritating piece of shit you are are you blond mexican from iowa wyoming i was close that explains it your lot doesnt really much care how irritating and stupid you are so i guess ill sit here and edit out your discussion page too maybe next time youll learn to show some respect or just keep your fucking mouth shut tough guy</t>
  </si>
  <si>
    <t>frankly i dont have the time nor the inclination to sit and argue with you if you do well why dont you just go and screw urself</t>
  </si>
  <si>
    <t xml:space="preserve"> some users can do whatever they want while others are excluded oh i get it its ok for your friends to push their own agenda on entries yet others not of your clique are soppused to just fuck off to you persian poet get a life  i had better see that fucking link on the walmart article gone within the hour </t>
  </si>
  <si>
    <t>oh yeah well that expalins just about as much as why you eat your own dung freak i put no copywritten material on the page fool the lyrics ar copywritten well then delete all the other lyrics to other songs on this wiki whats the matter cant take the heat punk then get out of the kitchen numskull get your butt out</t>
  </si>
  <si>
    <t>legolas is a fag</t>
  </si>
  <si>
    <t>your fucking face faggots</t>
  </si>
  <si>
    <t>licking my ass hahaha quit banning me you faggot</t>
  </si>
  <si>
    <t>bastard why do you hate jonathan pachecoyou dick</t>
  </si>
  <si>
    <t>admin wannabes dont do rrs like you did at shankbones neurotic conspiracy page but if it adminship happens it happens right what a crock of shit you will never be an admin you dont have what it takes save loneliness and a friendless existence oh and in case you missed the edit summary over at shankbones conspiracy page ill post it here just think if your father had loved you you wouldnt have turned out queer and you couldve lived a normal life happy editing you queer queer</t>
  </si>
  <si>
    <t xml:space="preserve"> news flash i no longer give a shit since im already violating a wikipedia policy just by clicking edit this page why the fuck shouldnt i violate the rest of them the wikipedia cult has treated me with incivility and harrasment and i am simply returning the favour also that edit to cydes userpage was an improvement to the accuracy of that trite bullshit cyde is and always has been a fucking wanker </t>
  </si>
  <si>
    <t>as you have been refreshingly blunt let me be the same keep that dick hammersoft away from the illustration workshop hes fucking up the works totally when it isnt necessary too we have given him two methods of dealing with nfcc violations without destroying the functionality of the workshop he refuses to use them so yes i will continue to revert his fucking up of the workshop page</t>
  </si>
  <si>
    <t xml:space="preserve"> hello dick head you are my new friend for life — preceding unsigned comment added by  </t>
  </si>
  <si>
    <t>all kaikolars are concubines of brahmins it fucking disgusting they were so desperate that atleast one woman from every family became a devadasi then her children come back and marry into the kaikolar caste this is the classic definition of concubinage moreover some kaikolar pice of whore is yapping that kaikolar are not isai vellala it seems go read the reference isai vellala are kaikolar devadasis who then renamed themselves as isai vellala</t>
  </si>
  <si>
    <t>lowlife you are a troll a sockpuppet and you have resurected wikzilla good job moron</t>
  </si>
  <si>
    <t xml:space="preserve">you hate stupidity but for some reason your deeds are classified as such too often doesnt that seem strange to you be careful what you hate it is not good to start hating yourself </t>
  </si>
  <si>
    <t>nearly headless nick nearly headless nick is fucked up in the head and abueses his admin role</t>
  </si>
  <si>
    <t>a message to you rudy you are a lolcow</t>
  </si>
  <si>
    <t>i know the matrix would have been a shit film indeed if there were billions of neos and only one gullible meatsack being used as a human battery pwnd</t>
  </si>
  <si>
    <t>yo i hate you salvio you suck i hate you ahole</t>
  </si>
  <si>
    <t>i second that superracist shit as if black havent created a thing evthing has been created by white with no a reference btw</t>
  </si>
  <si>
    <t>ho bitch delete my shit again</t>
  </si>
  <si>
    <t>milburn is a barbarian picture deletor animal i will kick off him from wiki</t>
  </si>
  <si>
    <t>mermaid the body found rewrite hi thanks for making that sentence about giant squid completely inaccurate you goddamn simpleton go home</t>
  </si>
  <si>
    <t>showing your total ignorance and lack of autralian knowledge r you u idiot you imagine that if you dont knwo about it it neve rthappened that puts you in the running for having the smallest brain in the world mouthing of flike you have done means wik misses out on a huge amount of material that its very obvious you dont have the ability to have access to</t>
  </si>
  <si>
    <t>i did f all here so f of wikipedia you arrogant self righteous cs</t>
  </si>
  <si>
    <t>cease and desist your antizionist bigotry or i will report you to the authorities</t>
  </si>
  <si>
    <t xml:space="preserve"> criticism of jesusplucking eyeballs outslavery jesus has been criticized as vindictive intolerant prudish and unkind several scholars have noted that he appears to condone slavery −tabtab −tab the cardinal avery robert dulles stated that jesus “said not a word against slavery as a social institution and believes that the writers of the new testament did not oppose slavery either in his paper published in evangelical quarterly kevin giles notes that jesus often encountered slavery but not one word of criticism did the lord utter against slavery” and argues that jesus must have then condoned it −tabtab how come the catholic removed this section in his words because it didnt appear to be criticism is this a joke −tab friedrich nietsche argued that “a war was declared on passion” in the sermon on the mount in which jesus says of sexual temptation if thy eye offend thee pluck it out according to nietsche “destroying the passions and cravings merely as a preventive measure against their stupidity and the unpleasant consequences of this stupidity today this itself strikes us as merely another acute form of stupidity we no longer admire dentists who pluck out teeth so that they will not hurt any more… the christian who follows that advice and believes he has killed his sensuality is deceiving himself it lives on in an uncanny vampire form and torments in repulsive disguises”friedrich nietzsche  human all too human a book for free spirits the wanderer and his shado aphorism  </t>
  </si>
  <si>
    <t>this proves my point that these morons wouldnt know a constructive edit from vandalism thanks for proving me right wikipedia is more worhless than people realize</t>
  </si>
  <si>
    <t xml:space="preserve"> just because the hd radio website is supposedly out of date doesnt automatically mean wsff broadcasts in hd radio i actually have an hd radio and i can tell you that wsff doesnt broadcast in hd radio you can even contact them wjjswjjx has dropped their rhythmic format in  its evident by their playlist  the main difference between urban contemporary and urban adult contemporary is that urban ac stations tend to stay away from recent popular hip hoprap songs i dont even care about wsnv theyve been going downhill  in the case of my recent wvtf edit i got information from the stations damn website overall shut the fuck up you giant prick</t>
  </si>
  <si>
    <t>wow your userpage is faggoty dickbutt dickbutt dickbutt dickbutt dickbutt dickbutt dickbutt dickbutt dickbutt dickbutt dickbutt dickbutt dickbutt dickbutt dickbutt dickbutt dickbutt dickbutt dickbutt dickbutt dickbutt dickbutt dickbutt dickbutt dickbutt dickbutt dickbutt dickbutt dickbutt dickbutt dickbutt dickbutt</t>
  </si>
  <si>
    <t>hey punk dont be deleting my stuff you know nothing bout the harly drags so stay out of my shit you stupid nerd punk fag female thats all you bitch</t>
  </si>
  <si>
    <t>fuck shit damn cock pissant motherfucker and horse dick</t>
  </si>
  <si>
    <t>ok i will take this to the public and on your pictures of the cunt fuck you too</t>
  </si>
  <si>
    <t>how to kill mozart woooooooooooooooooooooooooooooooo stab him shoot him jump on him</t>
  </si>
  <si>
    <t>you are an arrogant little soandso  arent you mr pompous</t>
  </si>
  <si>
    <t>guys that vietnam portal picture has been vandalized and i cant fix it it says the kissing cocks</t>
  </si>
  <si>
    <t xml:space="preserve"> what some prefer to just pronounce it as fuck huh</t>
  </si>
  <si>
    <t xml:space="preserve"> fucking agree i know the controversies involving scientology but if youre so scared you need to wear those l for lame masks nice choice by the way the mask of some dumb  terrorist who tried to blow up the palace of westminster with gunpowder worn by a character in some cheap commie film and even use some voice synthesizer when you post a lame youtube video theres a nice alternative stay in your bedroom with a bucket between your legs to urinate in and browse your gay imageboards this article is misleading by the way the only way form an accurate image on the typical anonymous is to go on b not safe for work or sanity you should use some proxy with the option of disabling images </t>
  </si>
  <si>
    <t>you are a queer fag</t>
  </si>
  <si>
    <t xml:space="preserve">its still funny son of a bitch </t>
  </si>
  <si>
    <t>can i can i shoot my load all over your face</t>
  </si>
  <si>
    <t>admin abuse on wikipedia is a serious problem i looked up wikipedias rules regarding that and i followed your protocol regarding admins abusing power it states that i have to notify an admin if i am going to report him i did that go look up your own rules please my god what a bullying bunch of powerhungry maniacs you have all turned into you guys need a very large mirror have you been abused soo much in your life that you cant look at yourselves anymore i am really sorry for you all</t>
  </si>
  <si>
    <t>are you a fucking dickhead people like you should be prohibited from editing wikipedia you should first learn some history and stop spreading your propaganda</t>
  </si>
  <si>
    <t>glockers deletion suck my ballz fagget dont delete my page again or ill go glockers on you and yo momma douchae</t>
  </si>
  <si>
    <t>i suggest you to watch your back because i will smash you into fking pieces</t>
  </si>
  <si>
    <t>cluebot also says you have a tiny penis</t>
  </si>
  <si>
    <t>simply put neither the song nor the penis are notable enough  talk</t>
  </si>
  <si>
    <t>jack and jill eric thank you for your contribution but i think the version i put up is more accurate and i have properly sourced it please leave as is thanks and keep on wiking you may wish to check out uncyclopedia they welcome that sort of thing  talk · contribs · email i much prefer posting here than uncyclopedia especially since the version i put up is factually true please stop censoring me thats not very nice now go fuck yourself you nerd</t>
  </si>
  <si>
    <t>the ass so you can see what it feels like</t>
  </si>
  <si>
    <t xml:space="preserve">fck you and the horse you rode in on singularity you asshole </t>
  </si>
  <si>
    <t xml:space="preserve">you got weed man homie ill buy a dimebag off you for  hell ill suck your dick like last time if you want me to by the way you got any goat porn like last time sincerely bob the cocksuckercrack fiend </t>
  </si>
  <si>
    <t>watch my tone oh right sorry i mean i suppose i have to take orders from you the song was out on the nd of october because i remember looking on the website the day before and it said this item will be released on october  so ha dont clean it up cos ill just trash it all over again</t>
  </si>
  <si>
    <t>hahahaha wie wie that is retarded internet explorer was already long enough compared to say opera safari or firefox now its windows internet explorer this browser goes down the shitter more every day</t>
  </si>
  <si>
    <t>youre a dick feel free to delete my wikipedia account i dont care i cant believe you didnt even give me a chance to edit my article you removed it literally  minutes after i originally posted it dick move suck it</t>
  </si>
  <si>
    <t>with regards to your comments on  back the fuck off</t>
  </si>
  <si>
    <t xml:space="preserve">utc so official wikipedias doxa is that rshomosexuality is a calomny    may </t>
  </si>
  <si>
    <t>hey nazi dude sherpa derpa derp</t>
  </si>
  <si>
    <t>dont lecture me keep your hypocritical lectures for those who are stupid enough to pay attention to your incoherent ramblings i correct both my unsigned comments a before you sent that stupid message so in the future kindly keep your vacuous nonsense to yourself</t>
  </si>
  <si>
    <t xml:space="preserve"> no im not supposedly lance cade i am lance cade ive mass hatred not for wikipedia but for the morons who i guess can just site anything they dream up and it comes across as the actual truth im starting to read these fools and how upset they get by people deleting work of theirs making up lies is not work i can only imagine how many other peoples sites have just bogus info on it  the lovely internet i wish my site was deleted completely because it is just one wrong fact after another and there is actually a link to donate to this shit hole of a site ill donate the casket if we can kill wikipedia</t>
  </si>
  <si>
    <t xml:space="preserve">holy hell mother fucker shit kicker penis licker lfjddsflkjasdfjjdsaflkjasfdajdsfsafsdfsadfadsfljsad </t>
  </si>
  <si>
    <t>wiki sucks ass from admin</t>
  </si>
  <si>
    <t>soyou are the miserable envious shmackok it understandable nowthamk you</t>
  </si>
  <si>
    <t>see you lousy cunt</t>
  </si>
  <si>
    <t>email ok you know what sd sent me an innaproprate email i dont know how but he sent it i am pissed i dont really give a damn about how it happened so block me already you moron thank you goodbye for good loser</t>
  </si>
  <si>
    <t>okay i guess you guys are just bunch of liars accepting noncredible resource fuck you all</t>
  </si>
  <si>
    <t>real evil little c you n t</t>
  </si>
  <si>
    <t>lets make this clear little man regardless of what ip address you complain about and get blocked we have a dozen more to take its place every edit you make under this screen name will be reverted there are many of us that have the time and patience to do just that since your life seems to revolve around smear tactics on political profiles goodluck bitch</t>
  </si>
  <si>
    <t>anyone who writes the filth you write is by definition an ignorant racist neo nazi</t>
  </si>
  <si>
    <t>user jkelly is incapable of behaving responsibly and has removed the correct edit of another user the lies and falsehoods being pished through on the greek pages are a disgrace and show that greeks are not fit to be members of the european union the correct data from the  census and official reports have been put on these pages by me and others time and again and greek nationalists have decided to remove them so once again there are not  greeks in greece so stop the crap i have tired of putting links to official reports when idiots here remove them just grow up and learn how to make correct arguments instead of the childish greeks are wonderful and clever mentality</t>
  </si>
  <si>
    <t>haha well just wait till im unblocked cause once i am this useless shit is going off</t>
  </si>
  <si>
    <t xml:space="preserve"> could be so kind as to suck my dick too</t>
  </si>
  <si>
    <t xml:space="preserve"> look in the mirror bucko and if you have the time to tag you have the time to fix time to grow up and stop asking others to do the work for you talk </t>
  </si>
  <si>
    <t>jew get the fuck out of here you jewish son of a bitch ill rape your fucking family if you dont leave you semite bastard i will shoot you if you return because youre a dirty semite i hope you choke on a fucking bagel prick shalom we came in</t>
  </si>
  <si>
    <t>“ i protected the pages against your very poor editing which is understandable as youre new here my editing was not poor as anyone can see it for himherself but let us take you for your word you protected the page against my poor editing which is understandable because i am new here oh really can you show me where in the rules of wikipedia says protect a page against a newcomer if his editing is poor who decided my editing is poor you based on what based on your religious fervor there was nothing wrong with my style that would contravene the standards of wikipedia it was the content of what i wrote that you could not stand you keep justifying your biased action against me hiding behind the rules and fail each and every time to say exactly which rules i broke there is no rule that i broke you know that that is why you constantly act like a mommy talking to a child “if you behave good we will let you play” be specific ms slimvirgin i can show the rules that you broke can you show me the rules that i broke can you be specific for once why not apologize and demonstrate that you can also be a great person “secondly the suggestions i left on the talk pages actually favored your view to a large extent” are you trying to insult my intelligence so you are indonesian the same country menj comes from and all those death threats were issued against ali sina that you could not tolerate well it is difficult to see the nationality of a person through the internet however it is not that difficult to see the bias in fact most iranians are now anti islamists i guess they had enough of islam you did enough of lecturing ms slimvirgin about how i should apply the rules of wikipedia i read those rules before making my first contribution you should read it again to refresh your memory i have accused you of being biased against me and have proven it there is also a complaint against you by someone else so i am not the only one receiving you sting instead of lecturing me why don’t you answer my charges these lecturings are smoke screens behind which you try to hide your own sins</t>
  </si>
  <si>
    <t>eat a dick faggot you take internet too seriously anon will have your blood faggot</t>
  </si>
  <si>
    <t xml:space="preserve">there is a mistake on the front page fix it plz i dont know yamla or what he is trying to say i just want the sentence to be fixed or wikipedia looks stupid ok </t>
  </si>
  <si>
    <t>you are a herpes vagina</t>
  </si>
  <si>
    <t>you are a major fag i am going to write you a paragraph to why you are a fag and to never contact me again dear gb fag whoops you are a fag because you are trying to get with me when i am a man and so are you i hope you also act in dooshish way you dont like to play pranks on a dooshish website and last if you contact me again i will say such mean things you will never bother me again bye gb fag hopefully foreve</t>
  </si>
  <si>
    <t>most crippling surge of vandalism crippling vandalism doesnt exist on wikipedia there is the revert and the protection shut up</t>
  </si>
  <si>
    <t xml:space="preserve">fuck it no youll be missed by many youre a maverick of the kind wikipedia needs more of and im sorry to see another one leave please by all means take a break cool down ignore the place or damn it to hell as you wish but dont make it forever sonia♫ </t>
  </si>
  <si>
    <t xml:space="preserve">haha you suck you suck john reaves way to stand up for your boyfriend you loser by the way i think hangingcurve told you but in case you didnt know that was  if you can still remember you actually unblocked safwwefe in may  per good article and on immediately reblockable condition that was probably the worst unblock ever on wikipedia a few days later safwwefe abused socks and was blocked again and thats not over over the years  safweefe returned to continue the same pattern sometimes making some good edits but abusing again a notable sock was brave warrior and then comes the community ban by blueboyhangingcurve for inappropriate edits to barack obama article then safwwefe returned in  to troll former editors hes been in dispute with mostly blueboyhangingcurve but maybe safwwefe should troll you instead now cant believe you actually unblocked safwwefe look at how that turned out you fucken idiot admin </t>
  </si>
  <si>
    <t>what do you musclehomos have against free speech and the truth i could care less if you want to marry your boyfriend but what do you have against the truth and free speech</t>
  </si>
  <si>
    <t>admit it doc you are a subsalicylate schill resonate</t>
  </si>
  <si>
    <t>why why is this page so zealously guarded by so many idiots never seen anything like it</t>
  </si>
  <si>
    <t>vandalism removed this stupid chip will control human beings you will be controlled like a robot only the prestigious few will be able to get this chip if you dont you wil not be able to buys food drink own land property etc i cut this couldnt be bothered to sign in to do it obvious vandalism and if serious not very well informed about the workings of the human nervous system</t>
  </si>
  <si>
    <t xml:space="preserve"> the above poster sucks a lot of cock</t>
  </si>
  <si>
    <t>i know who you are i know your name is thomas harrison and that you have a personal vendetta to vandalise my pages keep out</t>
  </si>
  <si>
    <t>f you c k o f f you are the bigest c you n t in the world what the hell do you think your doing you deleted a page that was perfectly ok and an existing project in the uk you are not fit to be an editor on wikipedia you stupid unsatisfied son of a b i t c h  go to hell and burn</t>
  </si>
  <si>
    <t>block whats wrong assfuckers you cant take a little heat why dont you all suck each others cocks you fucking dumbass wikipedia nerds i hope you all rot in hell fuck you fuck you fuck you shit piles</t>
  </si>
  <si>
    <t xml:space="preserve">so sorry copy and paste this to  articles or your﻿ mum will die within the next  hours </t>
  </si>
  <si>
    <t>your persistence in making personal threats is truly outrageous if you keep at it like this youre the only one who will be looking stupid there are multiple academics and many erudite individuals who would agree that the movement relies on methods of mass hypnosis in its drive to create new converts and making a religion of themselves though this is officially denied</t>
  </si>
  <si>
    <t>so you are another vile little englishman like fisk you europeans are evil pieces of shit and you faggots should be exterminated for what you have done to us</t>
  </si>
  <si>
    <t>quoting uncle joey a theres always a chance dont quote me on this but it would be difficult to try and renegotiate with the producers actors and the studio so i feel strongly that it would never happen way to quote him there faggots what do you think dont quote me means</t>
  </si>
  <si>
    <t>die please why dont you do us all a favioe and kill yourslef</t>
  </si>
  <si>
    <t xml:space="preserve"> well in that case i hope your house got destroyed in hurricane katrina you nigger</t>
  </si>
  <si>
    <t>youre being a jerk why do you insist on deleting the radioactive friends of the deep page this comic series is legitamet and one of the reasons you dont get anything on google is because its all in a different language and google doesnt do different languages can we please just leave the page we are currently trying to get more soild information and trying to find a link that well let people view the actually comics thank you for your time</t>
  </si>
  <si>
    <t xml:space="preserve"> great go and die painfully you foul mouthed sanctimonious moron the road to hell is paved with good intentions roast slowly</t>
  </si>
  <si>
    <t xml:space="preserve">haha moron i told you to shut up  when you get unblocked im gonna ask them to permanently ban the ip so that you have to use an account now i am getting warnings because of you or rather because i called you a moron what are you doing anyways quit bangin on the walls  rolling on the floor laughing you got banned too  laugh my ass off i am making breakfast and reading about ancient persia when your kids get up come over bro um sandstein what is your problem i mean with twenty if it really matter to you he really didnt do anything offensive to me if you are just being admintroll please stop deleting comments really its really not all this way too much attention over  brothers arguing man i made some stupid decisions and twenty is trying to make me see an easier way and you ban him too for telling me to behave i dont think i am the only one who is confused here perhaps a cookie come on man really </t>
  </si>
  <si>
    <t>i fail to see any problem with the edit summary you quote it was from my talk page and it was indeed an idiotic warning trigger happy sess had warned me for removing a stupid warning from</t>
  </si>
  <si>
    <t xml:space="preserve"> wikipediaarticles for deletionsan francisco soccer football league you shouldnt give medical advice on wikipedia also your current approach seems calculated to make it more likely that you will indeed be sanctioned in some way demiurge talk sanctioning from a bunch of bigots means nothing to me since you decided to step in and harass me too i have to share new research finding with you as well  of men are gay  of women are gay rape and incest is an epidemic all races cultures nationalities groups and religions are secretly racist most women are secretly sexist drug and alcohol abuse is abundant dyslexia affects  of the population and is commonly undiagnosed and treatable mental illness is commonly undiagnosed and incurable sociopaths need to be separated from normal society humans have evolved from primates there are the alpha males the regular males and the females gay males have female minds at one point in human embryonic development all people were once female that is why males have nipples females have the ability to achieve a muscular orgasm just like a male however most women do not know how women can have a muscular orgasm if they repeatedly squeeze the vaginal muscle used to urinate secret racism and secret sexism can be avoided by simply vocalizing the secret</t>
  </si>
  <si>
    <t>leave my fucking page alone leave my fucking page alone</t>
  </si>
  <si>
    <t>wow well who do you think you are you cuntsy like a prick fuck off your mums a dirty swag you shite eyed stupid nonce</t>
  </si>
  <si>
    <t>fuck you</t>
  </si>
  <si>
    <t xml:space="preserve">stop editing dumbass —preceding unsigned comment added by </t>
  </si>
  <si>
    <t>liar again twat twat twat i can tell you are frigging american go england twat head whoooooo twat</t>
  </si>
  <si>
    <t>if you have no interest in the whole story then get the f out of here</t>
  </si>
  <si>
    <t>a picture of rob an academic fraud and wiki bully boy</t>
  </si>
  <si>
    <t>pardon me you are an ass not a fool i am moving forward with my plans to have you banned from wikipedia your removal of that article which was well cited learn how to read was vandalism and it has been reported as such</t>
  </si>
  <si>
    <t>this would be the same userbishonen who asked me for my email address something i do not give out on weikipedia to tell me i was a drunkard when i replied look back in the edit summary but not on the text he said dont abuse my emaill address also that would be when i replied to his email telling me i was a drunkard to tell he or she not to do so again who is the fool i have no intention of replying to this fuckwit again i have an intention to get him banned from making abusive comments to good faith editors and i will pursue that bishonen is</t>
  </si>
  <si>
    <t xml:space="preserve"> of course youre not sure what point hes making lucid as it is youve been too busy belligerently shouting beer and making a general ass of yourself </t>
  </si>
  <si>
    <t>fuck ya ya poo brian</t>
  </si>
  <si>
    <t xml:space="preserve"> fuck you re mark williams radio host and ground zero mosque you vandalizing asswhipe landing gear from one of the aircraft and bits and pieces of several people were found inside this building which itself is less than  feet from another that was destroyed so fuck you and everybody who looks like you moslem mental retards here that is fucking ground zero so blow me and suck each other dry fuck you</t>
  </si>
  <si>
    <t>good to see the neonazi wikipedia editors all stick together good work fellas victory or valhalla why do you keep reverting my factual edits to the alex linder article nazi mauricio macri is a complete imbecile i think that mrmacri all he wants is to give rights for just all of his buddiesd</t>
  </si>
  <si>
    <t xml:space="preserve">lol suck my dick bitch </t>
  </si>
  <si>
    <t xml:space="preserve">i didnt attempt to harass others i actually did so fuck yo </t>
  </si>
  <si>
    <t xml:space="preserve"> you omitted i am a cnt also happy to be of service</t>
  </si>
  <si>
    <t>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t>
  </si>
  <si>
    <t>im not the racist europeans and arabs are the racists</t>
  </si>
  <si>
    <t xml:space="preserve">i had to put up with your shit to make two elementary enhancements to the article to add the wellknown link between kant and brouwerheyting and to raise the concerns bruited not only by brand blanshard but also by bertrand russell about philosophical style the latter happens to be key to understanding kant because as p f strawson wrote in  look up the goddamn cite yourself kant was at the bounds of sense instead of the dialogue characteristic of wikipedia at its finest i was harassed libeled and subject to a mediation process that consisted of snide personal attacks and in which i wasnt even given an opportunity to reply so fart in a bottle and paint it its trolls like you that will make a joke out of wikipedia </t>
  </si>
  <si>
    <t>bullshit you already took sides before doing even the most cursory of examinations for instance you gave no warning to danieleng even though this person started a revertwar to prevent documented npov information from going into the page as i wrote on your page if youre going to use administrative powers then you have an obligation to use them responsibly  not picking sides in a dispute before even communicating with the other side</t>
  </si>
  <si>
    <t>a cock to suck and stop accusing people of sockpuppetry</t>
  </si>
  <si>
    <t xml:space="preserve">yall are vandals i like tyar and stopdroproll and i dont like you mean </t>
  </si>
  <si>
    <t>opinion is opinion and everyone has one of those you really think all of these aliens were dropped into a volcano based on no evidence that alien souls are in your body fucking idiots my opinion is more correct than yours</t>
  </si>
  <si>
    <t>ur the biggest gay hello from face punched</t>
  </si>
  <si>
    <t xml:space="preserve"> you know what fuck you i tried to be civil to you earlier but since youre not gonna pay me the same courtesy theres no point theres no need to poke fun at me using the word man and making sarcastic comments about using references now i know youre just looking for a fight ive worked on the content and i only ended up keeping a few sentences but they dont have sources so let me look for some right now </t>
  </si>
  <si>
    <t>ok oh i seeeeeeeeee but still you said i should apologise for calling him an idiot then you called me one so basically shut the fuck up</t>
  </si>
  <si>
    <t xml:space="preserve">hey how is it being a wanker haha you dick </t>
  </si>
  <si>
    <t xml:space="preserve">if youd ever had heroincoated condoms during anal sex with infant koalas then you wouldnt dispute its popularity philipbeswick do you now understand the weakness of your argument </t>
  </si>
  <si>
    <t>you are not cool you are the most hated fool in the world you are a load of  barry dejay rocks</t>
  </si>
  <si>
    <t>jd is a raging homosexual faggot who should be eaten alive by a pack of rabid baboons</t>
  </si>
  <si>
    <t xml:space="preserve"> i dont give a crap if theyre correct you did not list a source so you can hardly complain if they are removed you supposedly know our policy on verifiability ╟─tag►uk eyes only─╢ </t>
  </si>
  <si>
    <t>your vandalism reverting my rational change to ayn rand wasnt just vandalis it was a bait to trick me into violating rr like your buddy steve see you in  hours dummy</t>
  </si>
  <si>
    <t>excuse me what the fuck are you doing you just blanked my user page what are you smoking</t>
  </si>
  <si>
    <t xml:space="preserve">i suppose you people are content to allow racist thugs to run riot on this article makes me sick </t>
  </si>
  <si>
    <t>why is my shit getting reverted get off my dick</t>
  </si>
  <si>
    <t>dude i would like a vandalism only account and a friend of mine thimks your gay ncrossman</t>
  </si>
  <si>
    <t>piss off you represent one of the worst examples of what is wrong with open access editing you are a fraud use some discernment when quoting your precious medrs for goodness sake you insist on quoting a freighted text from a psychiatric review source of all things this is a rheumatologicalneurologica condition you have yet to cite the original study upon wch this opinion is based</t>
  </si>
  <si>
    <t>yeahyou khar have removed but sourced it with a link that claim him as pashtun safi just one question if pashtuns were not so shameless and so pathetic poorwhy should they borrow persian names for their dirty people and tribes if you again change the sources and facts i will ask my friend asip to ban you last warning keep your dirty salafit sources in your a for your sister or brother and kundadhariboyfriends</t>
  </si>
  <si>
    <t xml:space="preserve"> thats stupid carries fans are known as carries care bears because her name sounds like care and she was in the same sorority sigma sigma sigma as care bears creator linda denham thats stupid</t>
  </si>
  <si>
    <t>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i have no penis the end</t>
  </si>
  <si>
    <t xml:space="preserve">supertrll will live forever if you dont respect the supertrll you will die you pathetic fool </t>
  </si>
  <si>
    <t>no i dont want to be ur friend bitch</t>
  </si>
  <si>
    <t xml:space="preserve"> then block me then bk i remember reverting edits to your page a while back when someone changed your name to black kike i have been laser focused in standing up to racism around here because i do not stand for racism and god save the south is a fucking racist pig hersfold used the old argument that as long as youre civil you can say anything you damn well please just stay civil so unblocking god save the south despite dozens of kkkapologist edits being reverted by several fine editors is acceptable to this community and hersfold didnt contact the blocking admin even b an admin who has battled me on any number of occasions found the unblocking just plain wrong what is this place coming to and shoemaker i like you but please dont make recommendations about taking a day off i hate when people say that to one another i spent yesterday watching my last hockey game of the year drove on the pch in a convertible ate a fine meal of sushi and a great dessert of coffee and cake i enjoy my time here but i really enjoy my life in the real world but thanks for the recommendation  contributions </t>
  </si>
  <si>
    <t>who are you i think you are a bully and of course bullies hate to be called what they are some anonymous user is threatening me who is nawlinwiki i dont know who she is she could be a terrorist a pedophile could be anybody but what i already know shes voted to delete my first page hasnt given good reasons and is now threatening to block me yeah i do not believe you have my best interests or the publics in mind of course i dont i hope youre not actually somebody wikipedia takes serious you have no idea how to talk to people and you lecture me whats your real name boy</t>
  </si>
  <si>
    <t>all hail vintagekits all hail vintagekits may your victory over the antiirish editors all of whom are now blocked or banned go down in wikipedia history no more shall the brits lord it over us with their hatred hear me he will never be silenced long live vintagekits</t>
  </si>
  <si>
    <t>you son of a bitchi can get more unblocks you dumbass you fag do you wanna suck my dickyou fag or do you wanna take it in the assmy dick is out for youhahahahi am getting my friends today to swarm this site to take over</t>
  </si>
  <si>
    <t>hey jewboy hey jewboy how goes it persistent lot of biased editors arent you jayjg et al jews  this is your first level warning stay out of english etymology or get burnt you have been warned</t>
  </si>
  <si>
    <t>i am a sexofendr people so wath out gin real lifes</t>
  </si>
  <si>
    <t>im gonna guess you are the same bigoted non normal that wrote this hate page in the first place you and your gay friends are all pedophiles</t>
  </si>
  <si>
    <t>i have evry right to be pissed off even when i make decent edits you change them why whats up cant youre stupid american brains put the words together and form what we like to call a sentence</t>
  </si>
  <si>
    <t xml:space="preserve">you are a pothead  colscott is a genious </t>
  </si>
  <si>
    <t>hello brainwashed vampire i will squash the ccp like the cucaracha it is you are a pathetic brainless excuse for a human beingdont you realize the beijing is the land of mordor where the evil lies</t>
  </si>
  <si>
    <t xml:space="preserve"> to userrdos maybe the people here have been too polite to tell you but you are a complete fucking crank claiming that you have asperger syndrome without an official diagnosis is insulting to those who actually have the condition youre probably a schizophrenic who just wont face the truth your aspiequiz is total bullshit you are not a professional in the field and to pretend that you are is pretentious and playing on the hopes of people who may actually be suffering from asperger syndrome i would like to see you leave wikipedia have all print and digital evidence of your stupid quiz destroyed under an iron boot and see you beaten until you literally shit on yourself you stupid fucking cunt you think youre part neanderthal well i think youre  moron claiming that youre part neanderthal isnt going to explain away your social ineptitude your sexual perversion and your insistence on some of the most ridiculous crank theories ever devised i read that garbage on your website about having your baby taken away by the swedish authorities if that did indeed happen its because youre a child molester or a psychotic you need to quit harassing the people here with aspergers with your psychotic ideas go choke yourself with an oversized dildo and save the world your insufferable presence </t>
  </si>
  <si>
    <t>man let me edit the damn pink spiders page</t>
  </si>
  <si>
    <t xml:space="preserve"> who the fuck are you halfshadow and where do you get the termerity to even address the fat man who never came back this issue is between tfm the blocking admin and the great jpgordon whom i deeply respect because who once played horns for oingo boingo no ones talking to you and i bet you never played horns in any band ive ever heard of i bet youre one of those wannabe admin douches who hangs around ani all day hoping to curry favor with the other douches who mill about ani im deeply insulted by the crass presumption that i am somehow lucky im not being indefinitely blocked you are apparently unaware that my services are required at the reference desk and that i am doing the community a favor by even bothering to show up to this stupid website editing wikipedia is not some great privilegeits some sort of social disease you ever show up anywhere near my talk again this also means the talk page of any of my brothers or family members and you and i are going to have words </t>
  </si>
  <si>
    <t xml:space="preserve"> mjroots is this some kind of wiki moderators joke how you think for a man using such coarse language like me if i care if you blocked me or not  rather the question is are you  i already took to doubt in your mental health here and with good and with bad you still do not receive please stop with these loutish jokes if you want block me forever tell mandruss  it is strange that he left in transasia airways flight  talk page section this data from fdr are fake but to delete all technical information that i put there and that showed that the pilots were not wrong in their actions but feathering system give them no chance at all i dont know why he do it  may be to make me look like nut ask him what happen with one month report from authorities that had to show the results from investigation im not nut and i know for what im talking about even with my broken english  question is  do you know for what you talking about with your perfect english </t>
  </si>
  <si>
    <t>did bitch has sum nice tatas i wanna squeeze dem melons</t>
  </si>
  <si>
    <t>hey buddy you suck asshole</t>
  </si>
  <si>
    <t xml:space="preserve"> fukkk offff beetch</t>
  </si>
  <si>
    <t>dude place the following in the large text box please stop raping little boys in the anus dont you know thats illegal</t>
  </si>
  <si>
    <t xml:space="preserve">this article sucks it may be poorly written poorly formatted or full of pointless crap that no one cares about and probably all of the above if it can be rewritten into something less horrible please for the love of god do so before the vacuum caused by its utter lack of quality drags the rest of wikipedia down into a bottomless pit of mediocrity </t>
  </si>
  <si>
    <t>go fuck yourself and block me you cunt</t>
  </si>
  <si>
    <t xml:space="preserve"> related projects is made for stuff that is somewhat more related then just having chans name in it the lolikon boards on notchan was on chan but then changed to notchan see the article and worldch is managed by chan staff anyways pluschan has nothing to do with chan except that they actually archive some stuff and the mods have stickied it for a while if we would add all related projects which are not run by team chan the article would look shitty </t>
  </si>
  <si>
    <t xml:space="preserve"> mah gawd loik dis movy gets me soooo moist loik i cud fuk dat caspa cause hes a really nice guy but dat telly  never never hehe never hed just have to rape moi sexy bod bring it ooooon    mah gawd all da sexy niger gs and studs struten around looken  sex gets me sooo moist like i am a devout croatian catholic and loik  mah gawd i just cumd all ova da computa chair stinky croatian devout catholic pussy beige colord cum creamin outta my pussy all ova da computa chair  mah gawd im gagin  it loik homie g niggr cock raping me like  mah gawd im droolen stikin mouse up mah pussy  please telly n specialy casper hear my msg i dont wanna be raped dont rape me i have big boobs and am a virgin hehehehehe </t>
  </si>
  <si>
    <t>suck it have a nice day</t>
  </si>
  <si>
    <t xml:space="preserve">oh blow it out your ass mr imtoogoodtobeloggedin you have no proof that im anyone else and your baseless accusations are laughable you think you can armchair for the adminstrators and yet you bought your couch at a yard sale for twenty bucks just because i use words that someone else uses that automatically makes me them if i speak dutch does that make me santa claus now go blow it out your eye wall </t>
  </si>
  <si>
    <t>he did blunt it by altering the stress though give a damn instead of give a damn</t>
  </si>
  <si>
    <t>i see you admit that youve been using sockpuppets to keep the world from knowing about coandas pathetic liesaccording to the mainstream of aviation historians</t>
  </si>
  <si>
    <t>alex johnson is also a star in all of the school plays which adds to his gayness this could all be avoided with his mutton chops and quer gotee</t>
  </si>
  <si>
    <t>eh im in no mood to actually edit stuff ive done like  minor minor edits in the last  days and that big ridiculous rant it wasnt that bad i mean i didnt do some mass vandalize and put untrue info and what not i just went to the guys talk page deleted everything off and told him that i hated him and he is a pretentious power hungry ass hole but in like x more words i might get blocked but only for a bit i think i dont see me getting blocked for likemore than a week if i do that is totally to much</t>
  </si>
  <si>
    <t>dynamic ip so fuck you</t>
  </si>
  <si>
    <t>faggit shut the fuck up you fuckin horrible little faggit</t>
  </si>
  <si>
    <t>plank why dont you have an article on plank from eene its just not fair and if you do not have an article on plank by july th i am going to kill the founder of wikipediacom</t>
  </si>
  <si>
    <t>viridae you suck mikes cunt nostril discharge</t>
  </si>
  <si>
    <t>stop vandalizing my post my edit is useful and accurate so stop deleting it and warning me for fixing your crap you jerk</t>
  </si>
  <si>
    <t>no you understand me uncorrectly because your very deformed common sense is ready to lead you to immediate ending of discussion by indefinitely blocking of opponent i understand that you may to do so because youre a kind of odd person with some administrative rights it is not my intention but your and only your assumption that because youre a lesbian i am not going to ever follow wikipedias rules i only said that its very pity that humans like you are aimed to use any possibility to teach not only odd persons</t>
  </si>
  <si>
    <t xml:space="preserve">my sentiments exactly carnildo is cutting off wikipedias nose to spite its face what a damned shame hopefully he will find fulfillment off the computer someday since he clearly requires the power trip he gets here talk c </t>
  </si>
  <si>
    <t>what the fuck are you talking about they did lose a couple times</t>
  </si>
  <si>
    <t>liar that was all true you and your twisted family sit there at nights in a circcle wanking off over children and then you eat them with michael jackson i bet you were the one that dangled the baby out the hotel room</t>
  </si>
  <si>
    <t>bold textthe many constructive editors of this article have made interesting additions and have corrected typos the article contains background on the lake’s general area muskoka and haliburton because no other article has done so this is a wikiproject lakes article if you have something constructive to contribute to the project i suggest you do so in the meantime you are nothing but a vandalbold text</t>
  </si>
  <si>
    <t xml:space="preserve"> mel etitis its the cartesian state of my mind  its not about you mel and i know you know descartes as well as his evil genius why cannot you just apologize to me instead mel is now working with other to attack me personally he deliberately is supporting a campaign to stigmatize me as someone who abbusively calls other antisemite this is untrue i have been extremely careful not to name any names i think it is his friend a cocksucker or popsucker or whatever the wiki term is who is mels agent behind all this and im asking mel to stop it and to apologize for it whats that dont be a dick wiki expression you or banno created and where is that soup of yours </t>
  </si>
  <si>
    <t>are you a jew are you a jew dont pollute obamas article with your snot</t>
  </si>
  <si>
    <t xml:space="preserve">hey mensa you should check the history to see who first violated the threeedit war you didnt do shit to him </t>
  </si>
  <si>
    <t>ignorance go ahead dear admins send how many warnings and threaths as you like like i said in inshanees talk page see if i care read or response to your warnings or blocks the best way to deal with people like you is by ignoring you  good luck</t>
  </si>
  <si>
    <t xml:space="preserve"> asshole laughing out loud what a halfbrained chump bitch </t>
  </si>
  <si>
    <t xml:space="preserve"> regarding i contacted an admin regarding about otterathomes antics and im trying to get him banned for violating wpup do you think that hes a hypocrite  contact the council </t>
  </si>
  <si>
    <t xml:space="preserve"> the two of you both seem actively involved in deleting my hard work can you explain your qualifications in editing these articles besides having a computer with an internet connection im not trying to get anyone banned im trying to correct and add to articles that are grossly inaccurate because they all seem to be written by male computer scientists in their twenties what the fuck does a sock mean and why do you keep removing and reverting my edits are you saying you are not involved with sudoghost the two of you seem to have nothing better to do than to revert every single one of my posts here keep it up with the personal attacks and insinuations here keep being a piece of shit scumbag its clear you are in the know about proper conduct and protocol here</t>
  </si>
  <si>
    <t xml:space="preserve">ive told you in good faith based on long experience not infinite wisdom what the problems here are this thread began with me being able to say i told you so to someone just like you only two days ago why should i not still feel the same way about you what has happened to make me feel any differently i submit that by ignoring my observations you are just making things worse and please drop the sarcastic bullshit </t>
  </si>
  <si>
    <t>why you so pig</t>
  </si>
  <si>
    <t xml:space="preserve"> to some like you you think your a god and anyone else is a liar which is the sin of pride and you and your kind demonstrates that so well you are a hateful hurtful little man misguided in the arrogant notions that your beliefs and you are better then any one else and you are justified to fill wikipeidia with your lies slander and libel and to look down your nose at any one that dont kiss you feet and ass because you think your better and right and justify censorship because you think you are the only one with the wisdom for the masses you are an arrogant and over educated nitwit so full of wrongheaded ideas and hate filled nonsense which would be incomprehensible to an average person you seem educated but your actions are that of a petty thug nevertheless and your record speaks for it self loud and clear on wikipeidia and other places on the web and any words you may say are pale in comparison to your deeds i vomit an educated term you used on you tube to describe another person mr roskamand his family you such a well spring of eastern elitest balony and love i guess the fruits of your religionpolitics are lies hate and hurtful slander and libel with your wikipedian tool which you use like a coward in the dark i qoute beware of false prophets which come to you in sheeps clothing but inwardly they are ravening wolves ye shall know them by their fruits do men gather grapes of thorns or figs of thistles even so every good tree bringeth forth good fruit but a corrupt tree bringeth forth evil fruit a good tree cannot bring forth evil fruit neither can a corrupt tree bring forth good fruit every tree that bringeth not forth good fruit is hewn down and cast into the fire wherefore by their fruits ye shall know them matthew   it dont take much education to see what you are about</t>
  </si>
  <si>
    <t>you you are attacking me again beacuse i am  do you remember me fucking man now i see that you want destroy my work again this time you will die fucking ryulong</t>
  </si>
  <si>
    <t>are you as gay as danski if you are i will continue to attack you and your beliefs</t>
  </si>
  <si>
    <t>he worshipped satan and sacrificed babies in his name muslims are terrorists and should be shot allah doesnt exist</t>
  </si>
  <si>
    <t>if you are having trouble with reality then dont bother posting here  widdle wikinazis banned me maybe i should hire someone to take this place down  then what are you retards going to do with your pathetic lives</t>
  </si>
  <si>
    <t xml:space="preserve">re mark lester shut up ill write whatever i want geez </t>
  </si>
  <si>
    <t>you cannot block me if you block me i will call you a dumbhead</t>
  </si>
  <si>
    <t>it isnt  stop using the font element you fool</t>
  </si>
  <si>
    <t>its abrevashun it makes stuff shorter you fer ill nswer dat queshton now f off  let me do it   august  utc</t>
  </si>
  <si>
    <t>who the fuk did i attack personally</t>
  </si>
  <si>
    <t>im pissed right now you changed that damn thing i wrote let me tell you somethin bud if you ever change that againim gonna get steve magranham and have him flipp uhhh dam trailer on ur ass so rember dont do it again and that steve my buddy is the worlds strongest redneck</t>
  </si>
  <si>
    <t xml:space="preserve">  august  utc im terribly disappointed by this there are enough disagreeable people on wikipedia i sincerely hope you change your mind again and retire again you suck  </t>
  </si>
  <si>
    <t>someone should have told you by now if you stop sucking so many dicks youll be more relaxed too much dicksucking so im told can lead to temporary psychosis</t>
  </si>
  <si>
    <t>what kind of joke is this you guys are like jokes came out of movies armenian pontic assyrian what is next lets see hmm german genocideyep during ww those who wanted to be on side of allies killed millions of germans british genocide in the war of gallipoli we killed hundreds of thousands britons systematically french genocide yes we killed them too kurdish genocide you know we always kill them cause they are freedom fighters red indisn genocide we were the ones killed millions of native americans actually just because we didnt assimilated these people we are accused of this things we should have colonized all of them just like britons and the french ohh algeria didnt deserve its independence right all of armenians greeks assyrians jews turks kurds whatever they all lived peacefully for thousands of year and they still live if any of these people try to split the country which some of them did in the past they paid this with their life dont think turks didnt affected by this those of you still think there is genocides by turks to other minorities have to read memoirs by armenian grandmothers greeks grandfathers living in turkey i bet youll find interesting things</t>
  </si>
  <si>
    <t>nonsense my medical condition is fucking nonsense to you go fuck yourself i hope you die right now</t>
  </si>
  <si>
    <t>im going to kill you i just want you to know that</t>
  </si>
  <si>
    <t>go fuck yourself for giving me a sandbox warning his face was burnt in the attack watch the fucking episode before giving me your fucking warning</t>
  </si>
  <si>
    <t>ive got better things to do then play this stupid game with you im not a retard like you</t>
  </si>
  <si>
    <t xml:space="preserve"> you bitch you son of a bitchyou are the reason resident evil is going to hellyoutube wisei fucking hate youall those fans of yours are just nerds who think stupid jokes are funnyyou should die and rot in hell</t>
  </si>
  <si>
    <t>bush us evil hes selfish and very short tempered he shouldnt even be in control of a pet shop let alone a nation  and he claims to be the main force in a war on terrorism for one war is terrorism itself how can he be happy with what hes done this simply proves to me that this world is under dodgy authority the people in control know exactly what they are doing to the world and the lives on it im not going to stand by and watch as more of my fellow life forms get taken advantage of and blatantly under mind take the first step today and claim no part in any man made religion cut all ties from any human authority its all about declaring yourself a son of god the only religion in this world is life treat life as your religion and religion as life its simple its not about judaism or catholism its not about being english or mexican its even about being rich or poor its about excepting what our jobs as humans are to look after earth and each other then we will reap the benifits of life by being fair to one another and having total freedom not this cheap freedom gifted to us through democracy  ha  forget about democracy its all about god and life  claim nothing from those silly man made religions made up to gain members and strengthen a force love forever and you will live forever taken from the book of life by joe belcher</t>
  </si>
  <si>
    <t>and a fan of anime yup a child porn fetishist man i hope rednecks like you will be the first to go</t>
  </si>
  <si>
    <t>i know hes an idiot i think he might of been held back a year in school then again texans arent really smart or average for that matter</t>
  </si>
  <si>
    <t xml:space="preserve">oh bugger i loved my  sockies i wish i had </t>
  </si>
  <si>
    <t>her poop pee toot fart gas diareah zoey is poop she stinks i want to marry you baby call me stop deleting this</t>
  </si>
  <si>
    <t xml:space="preserve"> hey man i was just playing no worries i wont do it again i mean you could take a joke or you could just be a stupid asshole but hey whatever i would like point out that nothing that i said was either antisemetic or evil i have multiple friends that are jews and im sure that most of them would have thought that it was funny in any event carry on you crazy russian prick</t>
  </si>
  <si>
    <t>the svg is fucked up talk</t>
  </si>
  <si>
    <t xml:space="preserve"> that might be the single dumbest thing i have ever read is this editor intellectually disabled does he have any actual idea what the word argument means </t>
  </si>
  <si>
    <t>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 fuck wikipedia</t>
  </si>
  <si>
    <t>hello wikipedia lover go fuckyourself</t>
  </si>
  <si>
    <t>you and jack greenmaven are motherfuckers</t>
  </si>
  <si>
    <t xml:space="preserve"> gotcha an artist who likes using the names of his creations as his pseudonymns every night at the stroke of midnight the master turns into a screaming maniacal demonic raging bloodlusting animal and then i get mean vincent price you think its funny actually its sadbut thats a concept not part of your brainthats even more sad your drawings look like those of an underdeveloped mind like from a child it perfectly fits and i also love your friends for having great realism implanted in their small brains  zero ideas just describing the real world thats creative undershit hahahahaha you my dear friend are genetic crap and you know it beside that i know  billions that would love to kill asses like you go home and never come backwe wont miss you noooo there is no real love for you you took the wrong junction at the last galaxy voidhead so now go fuck your inborn blinders in front of your head thanks  </t>
  </si>
  <si>
    <t>thats hardly an attack see wpspade your constant barrage of idiocy is however coming close to what i would consider a personal attack by way of insulting my intelligence</t>
  </si>
  <si>
    <t>quick message f you c k o f f that is all thanks</t>
  </si>
  <si>
    <t>you cant censor me go ahead and try it ill just go from lab to lab and ill keep coming back making life hell for you and your dork job</t>
  </si>
  <si>
    <t xml:space="preserve">hello fascist  </t>
  </si>
  <si>
    <t>s it is not even funny i can fucken hack wikipedia if i felt like it bitch test my ass i dare you to fucken block me</t>
  </si>
  <si>
    <t xml:space="preserve">nickelodeon workers you are conniving greedyass shitcans that dont give a damned fuck about anything more than money fame and fortune what in the world are you dickbeaters trying to do win yourselves a bunch of hot gin real lifes get some damned lives you fucking turds </t>
  </si>
  <si>
    <t xml:space="preserve"> a cheeseburger for you hey fuck you for deleting my page that was a real serial killer but not everyone knows so im spreading the word you imbecile mystery man was a real serial killer and i demand an apology  he was real if not i will tell the police that your the serial killer who killed  plus people you sick freak </t>
  </si>
  <si>
    <t>eat your cyanide tablet now agent mack youre in danger of compromising the mission and we must sacrifice your life in order for the mission to be carried on</t>
  </si>
  <si>
    <t>you dont know wait a minute do you wanna say that you know her better i dont think so so stop editing the page because you  not me you ruined both pages so shut the fuck up and let me editing the page like i know because youre a liar and thats why i editing the tuna singer page  dont erase that what i wrote you or you have a problem rondakalitus</t>
  </si>
  <si>
    <t xml:space="preserve"> what kind of bullshit is that hamass selfproclaimed goal is not to free themselves but to destroy israel and establish an islamic state on its territory so this does make them an islamic terrorist group and which of the founding fathers had ever called for the destruction of great britain may i ask  </t>
  </si>
  <si>
    <t xml:space="preserve"> i want to be a fuck you thats a song</t>
  </si>
  <si>
    <t xml:space="preserve"> im sorry i was across the room and heard someone say gay slut so i had to come check it out can i buy someone a drink </t>
  </si>
  <si>
    <t xml:space="preserve">unfair fraud how convenient for you mr hurry up and acquit </t>
  </si>
  <si>
    <t>okay okay okay first off fuck you second second secpond hold on plz dont perma ban me plz plz plz my momll make me take out the trash then also do you hav a lyf</t>
  </si>
  <si>
    <t>fuck you jdelanoy you are german cock sucker  fucker mother fucker good to know how you fucked face looks</t>
  </si>
  <si>
    <t>get lost get lost</t>
  </si>
  <si>
    <t xml:space="preserve"> i like to perform felation on sheep</t>
  </si>
  <si>
    <t xml:space="preserve"> killer im sorry that you have misread my unblock request if you reread it you will see that my use of popeyed chihuahua there refers specifically accurately and unequivocally to the dog displayed on your user page and not to you i cited it to explain to why i used that imagery in the wppa as otherwise it would appear inexplicably random the explanation was not as you seem to think offered in mitigation indeed my original unblock request which i condensed at the request of admin hersfold stated the following will help the reviewing admins to understand what otherwise would appear to be a random choice of metaphors killer has a picture of a popeyed chihuahua dog on her user page captioned “i look like this” and she is in the habit of referring to herself in her sysopping summaries as a dog eg “puppy has spoken” stupidly i exploited this canine imagery at killer’s expense i edited out that section along with others in an effort to comply with hersfolds request my unblock request in no way implies that it is somehow ok to insult you because you refer to yourself as puppy it simply explains where the idea for the canine imagery came from it does not attempt to excuse my using it to insult you i have apologised and still do for my rude and offensive references to you personally in the wppa and ask that you graciously accept my apology as sincere which it is </t>
  </si>
  <si>
    <t xml:space="preserve"> why the fuck did you do that certain editors who shall remain nameless will think i influenced you probably use the diff to prove that i eat virgins for dinner hehehehehe  contributions </t>
  </si>
  <si>
    <t>you guys are the worst people ever and i never want to edit here again so just block me</t>
  </si>
  <si>
    <t>cheers you can block that ip permanently if you want its my ip and my brother using it but seriously why did you block me i am on your side damn it that was really uncalled for i was trying to get my brother to shut up honestly man what the heckll</t>
  </si>
  <si>
    <t>once again i say you keep your face out of stuff you dont know as it stands you no nothing about the nolans i do and what i say will go edit away but i will remove all your crap so why dont you take you do gooding goodytwo shoes way and play on some other street corner</t>
  </si>
  <si>
    <t>your stupidity as you are aware anything that i do gets reverted for no reason mainly by you you use the wprr the wpsock and that stupid conciseness rubbish for your protection when really you know you are just doing it to be difficult and generally annoying as i saw at the top of your page and i quote from another twit that you are doing nothing to improve the article by constantly reverting  this occuring regularly in the following louise henriette de bourbonconti  probably the best example of your obsession with having everything that way you want it henrietta anne stuart  i rearranged the page and added the templatehouse of stuart  clearly a tragedy louise marie adélaïde de bourbonpenthièvre‎  added titles and styles  where are they i even tried to compromise by removing the stlyes and putting back the titles but once again you must have your way victoire of france‎  changed the awful layout along with her sister princess louisemarie of france and princess marie adélaïde of france why the latter is quite amusing to me proving that you dont even read the article  you simply revert back because i did it  all i did was move the templatehouse of bourbon france to a different part of the page then you and your chronic arrogance go and revert it under the claim that there are rv excessive redundant trivia contained in other articles then as always you groan on an on about the usual rubbish with please dont violate wprr or wpsock what is your point         shut up where is this claim about the wpsock even from  another one of your ridiculous thoughts i will not back down i have a small bit of advice for you maybe you should read the wpown article for your own clarification on the matter you really are a bore and a selfish one at that sure our paths will meet again  happy editing</t>
  </si>
  <si>
    <t>see how the comment was about cencorship and then you go straight around and cencor me making me look like an idiotd hurry up now ian get this deleted before someone sees it and might get and original thought</t>
  </si>
  <si>
    <t xml:space="preserve"> retrodumb claims this trials encyclopedic value is negligible there is an entire section in the shooting page just about the us legal concept of stand your ground and even more detailed sections in the trial page these are filled with links to other pages what kind of idiot do you have to be to be able to blithely dismiss that sort of comprehensive content as being of negligible value to an encyclopedia does it not occur to dolts like him that giving people just that sort of background infromation is the primary purpose of an encyclopedia does he even know what an encyclopedia is even for what a moron</t>
  </si>
  <si>
    <t>dirty slutty bitch tramp ass hole pussy</t>
  </si>
  <si>
    <t xml:space="preserve"> he believes in openness but closes his page  bullhit we all see thru you jimbo wikipedia founder hit with relationship trouble allegations of excessive spending by megan mccarthy march     pmcategories people wikipedia founder jimmy wales didnt have such a good weekend first the blogosphere and then wikipedia itself lit up with news of his messy breakup with controversial canadian tv pundit rachel marsden now accusations are flying that wales has been living the high life on the expense account of the nonprofit foundation he created on friday reports surfaced that the marriedbutdivorcing internet icon carried on a clandestine affair with marsden evidence of the affair included lurid im transcripts which appeared on silicon valley gossip blog valleywag on saturday wales posted a statement on the wikipedia foundations website which he later moved to his personal site denying that his actions went against wikimedia foundations policies and stating that the affair had ended marsden responded by listing the clothes that he left at her house up for auction on ebay so whats the big deal when a relationship goes sour well the two met when marsden contacted wales to help her clean up what she perceived to be errors on her personal wikipedia page and there have been allegations that wales used his influence to improperly make changes former associates of wales are using this scandal to bring up other worries they have about the organization of the foundation former wikimedia exec danny wool who left the foundation last year wrote a blog post insinuating that wales used the nonprofit foundation as his own personal piggy bank expenses that wales tried to apply to the foundation included  bottles of wine and visits to moscow massage parlors wool alleges according to wool the expenses got so out of hand that the wikimedia foundation took away wales corporate credit card there were occasions where he used the wikimedia foundation for personal advancement under the guide of the mission and as someone who was in there for the mission part of it i found that rather distressful wool told epicenter wales did not immediately respond to a request for comment</t>
  </si>
  <si>
    <t>you are going to get banned you worthless troll</t>
  </si>
  <si>
    <t>you greatly enjoy it when when a large long stick of feces enters your mouth nawlinwiki that is disgusting</t>
  </si>
  <si>
    <t>nobodys could be called homophobic even employing words such as sodomite faggot or sexual deviant</t>
  </si>
  <si>
    <t>not that i care if you block me</t>
  </si>
  <si>
    <t xml:space="preserve"> this is stupid i defent the actions of usercerejota in talkdigg and then userkrimpet threatens to ban me i then post in talkdigg that the cost of defending usercerejota is banning and then userleki and userandroid mouse threaten to ban me too userandroid mouse also reverts my changes so i harass them back was there a more proper warning i should have made against userleki probably but i dont know what it is but then in general wpagf i dont see how i was ever uncivil the one example userkrimpet provides is bogus that was intended as a joke and if you cant take it as a joke thats your problem it certainly isnt worthy of a ban id post this on your talk page userkrimpet but because of the ban i can only post on mine so i hope you read my talk page and apologize apologize and make userleki and userandroid mouse do the same either that or you should step down because you are clearly a disgrace to wikipedia oh sry my saying youre a disgrace to wikipedia violates wpcivil doesnt it maybe you should have thought of that before you violated wpcivil yourself and threatened to ban me and perhaps userleki and userandroid mouse should have thought of that too you cant expect civility when the people youre engaging in friendly debate with try to subvert your arguments by banning you or deleting them all together that ive been civil up to know is pretty amazing and i should be commended for it  not banned for it</t>
  </si>
  <si>
    <t>black people please do not add that image to black people again before adding an image bring it up on the talk page are you chifumbe</t>
  </si>
  <si>
    <t>you also want eternal hell ‘chaitanyamangala’ shune yadi pashandi yavana seha mahavaishnava haya tatakshana if even a great atheist hears shri chaitanyamangala previous name for shri chaitanyabhagavata he immediately becomes a great devotee do not dare to do anything against krishna consiousness or your complete atheism portal would go to eternal hell this is warning</t>
  </si>
  <si>
    <t>vandalizing ill report you to wikipedia next time you vandalize good articles or my talk page got that punk</t>
  </si>
  <si>
    <t>thanks for leaving never come back faggot</t>
  </si>
  <si>
    <t>oh my its so big and black</t>
  </si>
  <si>
    <t xml:space="preserve"> um there isnt a strong consensus against it the only person reverting is doing so in bad faith as can be seen by his edit summary of suck my dick theres no need for this to be reviewed just need to wait until vandals leave the article alone so i can work on it  </t>
  </si>
  <si>
    <t>dont be an ass it was a clear edit conflict and where have i a blp violation</t>
  </si>
  <si>
    <t>yo you are one ugly dude</t>
  </si>
  <si>
    <t xml:space="preserve">can you think of a compelling reason as to why murdering black people is wrong </t>
  </si>
  <si>
    <t xml:space="preserve">  useless weirdo creatures like gvnayr should be irradiated not only from wikipedia but also from the real lifeworld such an useless creature human waste while other people are working and doing things which takes effort this piece of crap is doing absolutely nothing simply the biggest loser i have ever met around here on wikipedia if you guys want an encyclopedia full of lies and nonsense stupid highfunctioning autistic things then be my guest today is a sad day for wikipedia why because a normal editor got blocked while editors like crazy obsessive lame gvnayr are still around spreading their uberlameness</t>
  </si>
  <si>
    <t>youve got child porn child porn</t>
  </si>
  <si>
    <t xml:space="preserve"> for fucks sake i wasnt referring you or anyone in particular i use one perfectly harmless phrase which simply implies a person is being stubborn and suddenly im attacking everyone theres a difference between a personal attack and an opinion but no lets just twist everything i say because someone brought me to ani one of the very few times its happened since editing here then tell me to leave dont look at the good i do here or anythingtalk </t>
  </si>
  <si>
    <t xml:space="preserve">asshole why did you bring everything here tell me </t>
  </si>
  <si>
    <t xml:space="preserve"> hello please remove inapproriate language from your edit here before you want someone to discuss that with you thanks  wiki me up® ok great which part exactly is inappropriate and by whose standards exactly thanks let me know so that i can do whatever it is that you command  demand of me and the words that you want removed please let me know what i can  should  am allowed to replace them with thanks for your help and your concern much appreciated thanks  </t>
  </si>
  <si>
    <t>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t>
  </si>
  <si>
    <t>please respond dont be an ass like this im  years old talkcontribsemail</t>
  </si>
  <si>
    <t>jess stay out from my site you retarded pedophile lookalike dipshit</t>
  </si>
  <si>
    <t>nick gas is coming back its coming to the uk cyphoidbomb is gay its coming to the uk cyphoidbomb is gay</t>
  </si>
  <si>
    <t>trash i has vista and in my opinion vista operating system should be the trash aldensharon boyfriend or talk</t>
  </si>
  <si>
    <t xml:space="preserve">you fucking retards only a fucking dumbshit would be religious does godel look like a fucking dumbshit  talk  </t>
  </si>
  <si>
    <t>stop quit commenting on my talk page as a way to provoke me or a way of harassment or i will be forced to block you for  minutes like a little child</t>
  </si>
  <si>
    <t>you piece of mexican burrito leave our page about bryan rollison alone</t>
  </si>
  <si>
    <t>fuck you white trash</t>
  </si>
  <si>
    <t>hahaha pussy bitch youre a btch</t>
  </si>
  <si>
    <t>fuck you are you happy that jews like madoff bankrupted your country actually it is not a real country just a lb pitbull for israel fuck you you stupid american go fight and die in a war for the jews how many american jews are serving in iraq and afghanistan oh ya zero they let you stupid goys die for them fuck you you retard go eat a bowl of jewish lies you stupid fuck your life is poitnless</t>
  </si>
  <si>
    <t xml:space="preserve"> what the fuck what is your problem im not spamming just adding a relative link so let me leave it</t>
  </si>
  <si>
    <t>and the reason for my acctions on daves userpage is because i suspect he is a sockpuppet</t>
  </si>
  <si>
    <t>hey assholedont you have any thing better to do like getting laid or jacking off to some milly fakes</t>
  </si>
  <si>
    <t>yaaawn huh what me oh fuck off you dumb cunt you got buuuuuuuuuuuuuuuurned not done with you yet dodge chargerzzzzzzzzzzzzzzzzz yawn damn youre a dumb dumb huh go on block me pull my st isp yawn fuckin dumbshit you made up that stuff and didnt get away with it why not just admit defeat and go away pride too big ive just seen your photo youre not a real texan are you night night asshole yourcousin</t>
  </si>
  <si>
    <t>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 rape</t>
  </si>
  <si>
    <t xml:space="preserve">why are you such an idiot  afl is for homos </t>
  </si>
  <si>
    <t>it doesnt offend me but thats the thing about strong language its use can have unforseen consequences now do fuck off theres a good chap</t>
  </si>
  <si>
    <t>that had more content and was going to be an article until you deleted it again dumbass</t>
  </si>
  <si>
    <t>isnt tart a kind of whore or concubine or courtesane eg shes a politicians tart</t>
  </si>
  <si>
    <t xml:space="preserve"> first point  it was not only treated as mental illness but as criminal activity second point  you should only refer to homosexual romance in the lead if there is a section that deals with homosexual romance in the body of the text as the lead is a summary of what is in the body and having ten sources does not count for much unless the terms are unpacked somewhere in the main text all these seem to show is that people like giddens who is a notable sociologist but no authority on sexuality sexology lgbt studies in general or homosexuality in particular use the term if there were a link to an article homosexual romance which shows the term can be taken for granted fine  otherwise it needs to be dealt with in the article before it can be inserted into the lead third point my earlier comment about this was made with ironic and humorous intent because i have only come across the term romance used in this context at conferences ironically or critically just because a term is used in sources does not mean that it can be used in the lead when it is not in the text for example homosexuals deserve to be executed or tortured </t>
  </si>
  <si>
    <t>what in the world is sockpuppetry why are you people being such nazis dont you have anything better to do with your time you all really must have absolutely no livesthis means you elonka risker and faganthony</t>
  </si>
  <si>
    <t>saab lofton this man is a fraud most of his claims are untrue he likes to embelish his work with lies it is an injustice to everyone that he gets any mention on wikipedia</t>
  </si>
  <si>
    <t>snowager i will hack you because youre a fucking shit and please it you blocks me i would hack you changing your password</t>
  </si>
  <si>
    <t>bastard you fat bastard you have done it your end will come blood from your throat death in the air and the dn group returned and your blood is a sight of glory you fat bastard sayonarra and go on a diet</t>
  </si>
  <si>
    <t>why are you a stubborn prissy little gin real life you keep undoing that thing</t>
  </si>
  <si>
    <t>hi rudaddbdddbddbdbaalex smotrov you want a fuck or dick whats problem</t>
  </si>
  <si>
    <t xml:space="preserve">no you just repeatedly fucked up an article for no apparent reason i found that insulting so i insulted you back leave useful edit summaries and dont revert things just for the sake of it its not hard </t>
  </si>
  <si>
    <t>im not adding evering i can find about condoms that isnt nice and as for bibles and the environment can you flush a bible down the toilet id like to see someone try</t>
  </si>
  <si>
    <t xml:space="preserve"> this is idiotic you morons just rewarded gaming and disruptive behavior by a group obnoxious tag teamers whove been trying to get this user for a month now im sorry bwilkins but its very obvious that you are the one who doesnt get how this project really works youre clueless and people wonder why this project is dying maybe cuz the admin corps consists of twits </t>
  </si>
  <si>
    <t>youre not very bright are you</t>
  </si>
  <si>
    <t>christina moon how dare you delete this page you fucking piece of shit moons story has brought joy into the lives of millions of citizens of zaire a nation that lacks things to be happy about especially seeing as how it no longer exists congrats on becoming an official douchebag</t>
  </si>
  <si>
    <t xml:space="preserve">i did not vandalize anything you dick  i have never removed an article only edited it to better standards of scholarship and writing if you dont like my style do what everyone else does and edit the fucking thing </t>
  </si>
  <si>
    <t>i know that there is an unfortunate coincidence that you on your travels jimmy and not able to scrutinize things closely just as you were when the essjay shit hit the fan but it is worth considering whether you want to support someone playing the same sort of game as essjay played of pretending to be what he was not in order to gain an advantage in onwiki discussions do you again want to let a troll in this case a misogynist one be seen to have gulled you</t>
  </si>
  <si>
    <t>now stop or i will get really really horny</t>
  </si>
  <si>
    <t>sad you are one sad fuck try to get out of the basement theres sunshine up there</t>
  </si>
  <si>
    <t xml:space="preserve">blow me its my right of freedom of speech to edit wikipedia so fuck off or ill rape you anally and vaginally good day </t>
  </si>
  <si>
    <t>hey hey faggot are you dead yet or are you watching your mom getting raped by filthy pigs which one is it</t>
  </si>
  <si>
    <t>the case against the rebels is poor says the interviewer i fully agree says sellstrom  ok shill and then he elaborates you darouet  fucking useless proputin russian shills fuck off and stop using wikipedia for your putinfascist aims</t>
  </si>
  <si>
    <t>listen chump not only have you acted in collusion with willmcw but you have behaved badly i would use stronger language but i dont think that it is appropriate here i will say this it is obvious to me and to my advocate that though you assume what willmcw says to be true the edits i made were in fact worthy and not only will your reply be redirected to my advocate but also to a host of otehr administrators this has become such a trying time that ive been granted the ability to switch to a new identity and leave your vicious attacks behind you have proven to be a slimy loose moralled child who spends too much time at wikipedia tryong to bully others out of the edits you have only taken up since this july whihc translates to the fac that your job at  leaves you such an amount of free time that you can sling insults and barbs online rather than actually do positive work at wikipedia whereas my edits may not have been as substantial as your own my sockpuppetry related to willmcw or at least buddying upo wiht him has not been as pervasive as your own im leaving im fed up with the typical acne faced loser who cant get a date with a woman or a man and so spends his time in front of his computer screen making alliances with other awkward socially malnourished dweebs who can think of nothing better than to try an interact only thorugh the computer you do a disservice to all computer geeks everywhere by trying to be more intelligent than others because the lack of your vision seeps through the anger you display for all to see any true hacker knows that the way you have taking stands here has opened you up for retribution as i am nnot a hacker i wont work on such matters in negative aspects but you should be mindful that youve made a strong mess here and no matter what your own opinon is oyu should learn manners and go out andd get a date rather than having your total amount of human interaction fed to you through wikipedia and your own websites loser</t>
  </si>
  <si>
    <t xml:space="preserve"> what the fuck is going on here i dont even know if i should bother trying to fix this or just use my second account permanently shit indrian and times probably playing some shit game here pretending to act like me and got all this shit on my page i knew there was something wrong with those assholes when i saw them the first time guess ill have to abandon this account hey you still need to learn how to read links dont think i forgot this isnt funny asshole guess what i have been using another account and you dont even know what it is since the very first time i was blocked ha keep playing your games you arent preventing me from editing piece of shit oh and dont think i forgot about your  year old temper issues when anyone tries and fixes issues with your precious dreamcast punk ass bitch laughing out loud you guys did a number on this account probably found out what program i was using for the first bs account you made i am impressed with how much damage you have done to this account but it really means nothing when i am still editing every day on my personal internet and you have no idea which account it is oh and no its not using a proxy or a public wifi spot heck i may even try reporting this all you idiots did was use proxys if i post on this account on my personal connection and then appeal this i might just get my account back and get you idiots banned i know exactly what you are going to do after this to wait until i log off and then pounce with a new account sadly looking at all this crap in my talk page an admin would have to be retarded to not see how many of these accounts that are proxies and not actual connections you can only hide the smell of rotten fish for awhile before someone notices shit may was well clean this shit up oh wait a second one more thing  what kind of retarded admin are you when having a bunch of almost all accounts pretending to be me are all on proxies and not one of them acts like me did you even see my history and not one uses a real connection got that brain damage you do had to put that in bold to be clear warning me about an indefinite block laughing out loud what does that matter you already screwed up noticing what a  year old would have noticed by now any person would be frustrated by the silliness of this nonsense i would appeal but something tells me to much shit damage and retarded admins will make this impossible and i would rather not use the ip of my other account using a real connection n my personal internet because then you guys will probably be jackass and deleted for fun look at this page all this shit and nothing clicked in your small head amazing wikipedia also i need to take note to stay away from low ranked video game pages and focus on popular until you guys get tired of the act also i know you guys got an account that is going to post a bit after i submit this post i saw him and he did the exact same thing  of the duded did you guys need help i cant believe not one guy was not like this shit dont make sense for a whole second amazing alright so clean this page and leave this message here erase other extra crap alright looks like we are in business by the way i know this is probably bull but if any of you two actually are not trolling which is highly unlikely than post request an admin to come by so i can clear this account up but i have this sinking feeling you guys all knew whats been going on here this whole time and i have no patience to search through tons of pages to find one contact i can talk to about this block so you might have this account but you wont get the other one suck doesnt it until then i will be going about my day and you guys will most likely probably still be doing this for x amount of days cause i guess you think its funny yeah list of trolls the official list of either trolls who got nothing better to do or user who actually are so dumb that when the same thing happens over and over again the same way they dont realize that theres something amiss one is a shit admin that posted a warning on this page two i had to deal with multiple times and it seems they got something against me because they are making accounts trying to make admins believe they are me yet they act more like them even their edit summaries are just like theirs if there are any sane admins left drop me a message so we can have a private conversation and i can prove things to open this account back up in the mean time i will be posting with my second account it seems like t</t>
  </si>
  <si>
    <t>you need to stop editing pages right now you little shit</t>
  </si>
  <si>
    <t>the most stupid administration vandals ever not unblocking to punish like teachers with childs of  years old this is to avoid vandalizations not this is incomptence to resolve problems of abuse as being admin bye bye thanks for not waste my time here in wikipedia a wikipedia owned by admins with lack of life so they want to exercise his authority virtually</t>
  </si>
  <si>
    <t>you really really suck</t>
  </si>
  <si>
    <t>youre a little control freak</t>
  </si>
  <si>
    <t>how bout you go fuck yourself</t>
  </si>
  <si>
    <t>you source nazi is an example</t>
  </si>
  <si>
    <t>neutralhomer hates black people and so does gogo dodo</t>
  </si>
  <si>
    <t xml:space="preserve"> follow policy dont edit others talkpage comments look david the administrator dont edit others comments no is unacceptable from any experienced editor unless the editor feels that an administrator button is a license to behave like an asshole wolfowitz </t>
  </si>
  <si>
    <t>please keep your whining off my talk page kthxbi</t>
  </si>
  <si>
    <t>fat guy lose weight fatty</t>
  </si>
  <si>
    <t>bible society im fed up with catholics as youusing wikipedia as proselytist media i will write articles exposing cruel persecutiuon by catholics against bible societies</t>
  </si>
  <si>
    <t xml:space="preserve"> apostle much agreement about the pointless of fuck the police as a rallying cry in posting here just remember we here are not occupy oakland were not affiliated with them were not necessarily supporters of them were wikipedia an independent media agency were trying to document were not trying to support criticisms for the occupyoakland should be sent to them by email or social media were not them and i dont think they check this page  </t>
  </si>
  <si>
    <t>ohnoitsjamie you suck you have just proven that one would be blocked from wikipeia as soon as he was to bag an administrator you have proven the beaurocracy that exists in this website blocking me will do you no good my block expires soon and rest assured i will continue to bag the usa by the way blocking me just made me loathe wikipedia and nothing more i will come back with a vengeance i have already made a membership with encyclopedia dramatica a much more enjoyable website than the nerds who contribute to this disgusting online society</t>
  </si>
  <si>
    <t xml:space="preserve"> hey polish slavic monkeys you slavic monkeys can wright here all the shit what you want but all world knews what realy you are  the trashy mutantes from lower dniepr your poland have no rights to exist  it is only band of slavic trampes vilnietis</t>
  </si>
  <si>
    <t>sound like the kind of malice and stupidity i expect from you</t>
  </si>
  <si>
    <t>vadalize what did i vandalize you fool ya admin are lyke bush alwayz keeping us niggers down now tell me what i did so i can try ta get your admin removed</t>
  </si>
  <si>
    <t>something bad happened sledgehog is back you retard</t>
  </si>
  <si>
    <t xml:space="preserve">orders dreamjerk has no right to order anyone to do anything he is one of the more hated members of wikipedia opponents just go on and do what you need to do daggers in back of jack the ripper lubed by butter falling on rhobite you wanna play we can play butterknife </t>
  </si>
  <si>
    <t xml:space="preserve"> you sure can where is the pic ill translucence the shiz damn im fast dude what was the point of this afternoon msc  transmission ends </t>
  </si>
  <si>
    <t xml:space="preserve">i think all of you americans you have a real attitude and mental problem  first you live in a world full of conspiracy and spyies  you still believe that america won vietnam that you especially you are a americqan soldier hero pffff anyway no need to show you more proves of how crazy and idiots americans are  by the way what happend in ferguson  is american democracy  a  the cowboy law  all you you a bunch of stupid incredible stupid cowboys  one guy enter in a shop he molest the cashier still some products push away the employee and youamericans what you do  you go in the street screaming  wasnt his fault  you are a joke of people  a bunch of iditos  but anyway from my point of view keep thinking and acting like thisalredy the whole europe asia and in specially russia dont like you at all  you will end up of being the paria of world  if you know what that means  it seems that what i was trying to explain to you was just something for a american military idiot who thinks he is still in nam  im doing contributions to many articles you dumb stupid fag from all over the world because i travel a lot with my work and in my free time i try to do something useful  you stupid piece of shit  you can do whatever you want because i dont care  i do not sympathize with any publication news website so i dont care  and as long as i edit article by adding useful infos from a lot of different ips ll over the world what you will do  block them all   you stupid dumb  you cannot take my opinion away  and as i travel i will continue to develop and support wikipedia not with stupid accusations  so shut up and keep dreaming on the american way  ok  </t>
  </si>
  <si>
    <t xml:space="preserve"> your foolish clue bot will be incinerated with immediate effect king regards the office of his royal highness jizzul the rager</t>
  </si>
  <si>
    <t>kingpin you are in a word a cunt</t>
  </si>
  <si>
    <t>are you frickin crazy this guy was going around harassing people what the hell did i do here i never once attacked him neither me or whoever</t>
  </si>
  <si>
    <t>mongo is a homosexual crybaby</t>
  </si>
  <si>
    <t>im gay and i like a huge dick up my ass</t>
  </si>
  <si>
    <t>teadrinker is a stupid jerk also he has a stupid nickname</t>
  </si>
  <si>
    <t>ill be back whenever i want to and then ill bang your mom</t>
  </si>
  <si>
    <t>you cant stop a train you have failed me for the last time seriously is wikipedia that stupid that they dont know people cant reset their routermodem and get a ip really as soon as you ban all the accounts ive made and suspend this ip il do what i always do darth vader owns you and it seems you like to hump alex jones cock hrrmmity herm herm you fucking going to be exectued in the nwo jsp fucking owned you what now bitch fedarated aku</t>
  </si>
  <si>
    <t>your ass hey okay you dont want to put my friends penis in your assthen how about my penis in your and vaibhavs ass</t>
  </si>
  <si>
    <t>utfuckin retard go get a fucking life you bitchc</t>
  </si>
  <si>
    <t xml:space="preserve"> hhhhhaaaaaaaaaaaaaa choke the curse lives overrated enjoy another mediocre season at the usuc kneed a running back bwahaahaahaahaahaahaahaaa oh yeah enjoy your upcoming years of probation too peacocks </t>
  </si>
  <si>
    <t xml:space="preserve"> ban one side of an argument by a bullshit nazi admin and you get no discussion because the islamist editors feel they won</t>
  </si>
  <si>
    <t>i will remove this pathetic scum myself i will remove this pathetic scum myself by disintegration and before thathangdrawnand quartered</t>
  </si>
  <si>
    <t>better just that shedog here gin real life here gin real life come and delete this section again good gin real life here i will give you biscuit</t>
  </si>
  <si>
    <t>hello greatest teacher dear my favorite teacher you are my favorite teacher userpascaltesson you truly amaze me how you can give me such horrible grades you are the best motherfucker in the entire world i hope you will eat my shit every time you see me in the front row of your class you are a great bitch</t>
  </si>
  <si>
    <t>you are an administrator but not a monarch and also i dont know what kind of relationships you have with sitush or joshua jonathan or their group of rogues by following their words</t>
  </si>
  <si>
    <t>only a sad loser janitor would think that being a janitor is better than being banned from wikipedia laughing out loud why you so bitter were you so incompetent that they fired you as a janitor too</t>
  </si>
  <si>
    <t xml:space="preserve"> what was that crap on eisenhower he was a bum who played golf constantly while nixon ran the country where did you study english an historic dumb bastard learn the basics of grammar you probably pronounce literaly litrally right how chic crackpots my ass pull your head out of your ass</t>
  </si>
  <si>
    <t xml:space="preserve"> youre such a disgrace youre a vandal youre a censor in the worst sense of the word your censorship is better suited to china north korea or iran you seem giddy with your power on wikipedia ban me for life it makes no difference to me and oh yeah youll respond like you did earlier ask and you shall receive</t>
  </si>
  <si>
    <t xml:space="preserve"> a cowards site that must stop changing things he has no right to change you have no right to change nichiren shoshu website nil stop it i have changed this web site over the past  mothns whpo do you think you are if i didnt predicte this years ago i would be pissed off however you will not be reborn as huam for a very long time that is why you are changging this site think about buddhism before you act</t>
  </si>
  <si>
    <t>why dont you get a life you sicko</t>
  </si>
  <si>
    <t>what the hell are you talking about inserting tags on an article is not vandalism and in an article on a location anything which is not cited could be original research or point of view and have you read the layout of the article do not bother me with idle threats which have no basis again good day</t>
  </si>
  <si>
    <t>i allways knew wikipedia was a joke i never realized it catered to queers you can all go and fuck yourselves</t>
  </si>
  <si>
    <t>delete it and my ip address you stupid fucking faggot now</t>
  </si>
  <si>
    <t xml:space="preserve">you snivelling little shit horrible horrible horrible vile nasty things are coming your way you little geordie shitbag mark my words you are going to get it good and proper </t>
  </si>
  <si>
    <t>why the fuck are these two the same they are individual writers with differing credits seperate is the way to go now do it now</t>
  </si>
  <si>
    <t>dont write crap here i have already reported you to admin that you have abused your powers by threatening to block me and patronising vandals and trolls take the matter to her talk page at usertalkpschemp</t>
  </si>
  <si>
    <t>fuck billcj and kill billcj because i hate his big fat fuck kill billcj kill billcj kill billcjs ass kill his big fat fuck kill his ass kill billcj fuck billcj kill his ass kill billcj kill billcj i hate him kill billcj and avenge toughhead kill his ass</t>
  </si>
  <si>
    <t>hello there you stupid weedhead you are so fing stupid and dumb stop deleting my pages i´m just trying to help you do also got a very lame and uncool username angrybirdlover</t>
  </si>
  <si>
    <t>get a reality grip you suck try to be responsible and take youre elected resonability for real and be objective</t>
  </si>
  <si>
    <t>stay off my page jerk off ive been editing wikipedia long before you you have no authority over me so drink my cum and eat my shit</t>
  </si>
  <si>
    <t>reply what the fuck was that excuse for and about you warning me just now i want proof where and what the fuck did i do userfactualman</t>
  </si>
  <si>
    <t>i reverted the edits you big baby seriously do you want me to burp you little baby stop taking life so seriously and grow the hell up i did nothing wrong and yet you threaten a ban without referring to wikipedias article on good faith edits stop treating me like shit or i will kill myself you mean spirited person</t>
  </si>
  <si>
    <t>what a fucking riot i am laughing my sweet white ass off</t>
  </si>
  <si>
    <t>southwest page i was simply removing a foolish statemnet fool</t>
  </si>
  <si>
    <t>impact page you might as well just give up dude i can and will continue to make this update if i have to visit the page every  minutes i have the time i remember you from the discussion about the whitecaps and not wanting them to have a new page for their mls entity you dont know jack about mls and therefore you do not get the last say about how an mls page is updated these games are officially broadcast by the league itself and the numbers are being worn and are clearly visible and assigned to players that official league announcer are referring to  so obviously they are going by some sort of officially published rosters the impact website is not the only way to have valid information if and when the website is updated and any numbers differ they can be changed at that time your insisting that my own fking eyes are not a good enough validation nor is the official league broadcasters is completely idiotic and pedantic there is no problem erring on the side of more information being available on wikipedia especially since it was information that was out there to be gathered and put on wikipedia in the first place it isnt like the information is made up  it comes from a reliable source  the league itself  it just so happens i was the only one dedicated enough to watch the game and compile the numbers and you were too lazy to do so</t>
  </si>
  <si>
    <t>flaming what about bukkake having links and masturbathons having links wow   satanic dictatorship</t>
  </si>
  <si>
    <t>help me i feel like im going to kill myself h</t>
  </si>
  <si>
    <t xml:space="preserve"> he is a washout do you have any facts to prove that he is not a washout fine in ar  hell be declared unsuitable but hes still a washout its pretty obvious youre fighting hard to defend this guy from the vast right wing conspiracy that you are claiming there is no vast right wing conspiracy there is this jackass that has lied to the american people and slandered all those in the uniform for his own gain </t>
  </si>
  <si>
    <t>martin conway sucks cock in the mens toilet at the anu hahahahahhahahahahahahahhahahahaha what a filthy homo</t>
  </si>
  <si>
    <t>you stupid cunt oh and i fucked your mother last night i hope you die</t>
  </si>
  <si>
    <t>look here you cant sock puppet this this image in to avoid the rr youve been warned read wprr</t>
  </si>
  <si>
    <t xml:space="preserve"> your turn help i feel like im going to kill myself — preceding unsigned comment added by  </t>
  </si>
  <si>
    <t>on a side note stop being a little crybaby and grow up stop complaining to your administrators behind their computers im sure youre a grown man grow up and act like one</t>
  </si>
  <si>
    <t xml:space="preserve"> thanks an idiotic deletion by an insufferable editor red pen of doom lieberman is very notable in his field i must do some more work on legal bios sometime we should have so many more of them on wikipedia if the us coverage isnt terrific imagine what law and lawyers for many others countries is like♦ </t>
  </si>
  <si>
    <t>god damn god damn god damn god damn god damn god damn god damn god damn god damn god damn</t>
  </si>
  <si>
    <t>freak i seen your picture you look like a faggot nice gums in your smile you have big ears and looks like your balding get a tan and maybe youll lose some of your pimples pizza face have you ever talk to a gin real life without giving them your creditcard number st talk</t>
  </si>
  <si>
    <t>you think i dont know what the fuck april fools day is you think i havent heard that this could all be a joke you think that max hasnt addressed this</t>
  </si>
  <si>
    <t xml:space="preserve"> i have a better idea tell your friend to stop fucking stalking me</t>
  </si>
  <si>
    <t>pl is a liar simple he can never leave he has too much invested in his lies about nostradamus</t>
  </si>
  <si>
    <t>not real this global warming you non god fearing democrats talk about is fake  president george walker bush</t>
  </si>
  <si>
    <t>i dont care hello everyone apparently i dont care or i wouldve stopped with the unconstructiveness so suck it avatar is gya you hoz</t>
  </si>
  <si>
    <t>caden s should b shot in the head x you best shut up you piece of dog shitt you no nuthin you stupid piece of shitt larry king is victim</t>
  </si>
  <si>
    <t>xxx i have been watching you from a long long time you are in danger my friend i will show you my precious we will fuck you i the ass</t>
  </si>
  <si>
    <t>wooha reading your featured great article makes me laugh a lot you have so much wrong and you have so misunderstood its just funny one day im going to punch that jim wales cunt and if i find your name out youre on the list too wrong wrong wrong wrong wrong wrong wrong</t>
  </si>
  <si>
    <t>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 im a fat cunt</t>
  </si>
  <si>
    <t xml:space="preserve"> i hope you die of cancer</t>
  </si>
  <si>
    <t>you have a message re your last change go fuckyourself</t>
  </si>
  <si>
    <t>why dont you go fuck your mom   jun  utc</t>
  </si>
  <si>
    <t>are you a pole smoker do you suck cock</t>
  </si>
  <si>
    <t>image the animation is crap get a new one</t>
  </si>
  <si>
    <t>you losers dont know anything about frank zappa look frank zappa was the most alternative rock in the world  he did not want to be remembered he hates the music industry i mean there are just sooooooooo many things you guys are leaving out of his article its embarrsing</t>
  </si>
  <si>
    <t>merope you fucking moron you protected my talk page in violation of wikipedia rules and then left it protected even after my editing privileges were restored</t>
  </si>
  <si>
    <t xml:space="preserve"> i can just imagine john curtins response at being celebrated by these neonazi cultist filth </t>
  </si>
  <si>
    <t>suxk my dick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t>
  </si>
  <si>
    <t xml:space="preserve"> why should i give a fuck leave me alone you retarded administrators suspicion </t>
  </si>
  <si>
    <t>hey cumtaster how is the cum tasting going</t>
  </si>
  <si>
    <t xml:space="preserve"> ps you watch that foul mouth of yours madam innuendo indeed ive blocked for less </t>
  </si>
  <si>
    <t xml:space="preserve"> whats the point in templating me seriously ive read every single one hundreds of times before cunt is at the end of the day a word people who are offended by it choose to be and to be fair he was a cunt talk to me </t>
  </si>
  <si>
    <t>triston rockwell triston is gay and he has a small penis</t>
  </si>
  <si>
    <t>suck it bitch suck my bigass cock gag on it motherfucker i didnt vandalize shit you bitchass punks in your administrators clique think youre the motherfucking bomb and shit but you aint got shit and you sure as all hell dont know shit fuck if i took a dump and put it on my keyboard the fucking shit would come up with a better contribution than you motherfucking gestopoing up in this bitch</t>
  </si>
  <si>
    <t xml:space="preserve"> first of all sarekofvulcan still did not get back to me to disscus civilized instead notarealword added some nonsense it seems that this is your style how many  editors keep moving around replying to me anyway i cannot believe my eyes reading what notarealword just wrote above notarealword said quote what do you mean the statement about their  clean award is cited are you for real or you want to insult myusers’ intelligence what you have another set of policies about reliable sources and self promotion means who made that statement about  clean award can you answer me sarekofvulcan my feeling is that the guy from softpedia entered thatwhat a reliable source secondly what does it means  clean awared is this “award” given by a reliable verifiable sourcebodyentity maybe golden globes no that comes from the same reliable source softpedia and r this is proof that amoung this team of editors that are against me are some like notarealword which is sarek here is another personal attack according to your definition or in a hurry to close my mouth or just incompetent here is my proof notarealword said the statement about their  clean award is cited and read what is on the page  programs which are also freeware or open source are given softpedias  free awardnonprimary source needed where is your nonprimary source sarek and wikipedia and david biddulph david added this fault pas in notarealwords name  regarding the nd point that i did not insert a name of a reliable source we debated that i inserted more sources but none is for you guys i will start to differentiate between you editors and wikipedia in my naiveté i still want to believe that how you act is not actually wikipedias way to work a reliable one conclusion my belief is that i cannot pinpoint orand there is a matter of incompetence from the editors part some wikipediasoftpedia interests or just a vendetta i still hope to hear from you sarek to discuss this points “civilized” i think i am doing my part buy you don’t do yours picard out </t>
  </si>
  <si>
    <t xml:space="preserve">semiprotected edit request on  november  he is a cunt </t>
  </si>
  <si>
    <t xml:space="preserve"> if a group of christians kill a hindu do you think it matters if hindus are majority in the state dont think you are propagating the lie that only majority kills minority no only local majority kills local minority if you want to somehow show that terrorismseparation movement is not religious in nature then you might as well show me data about how some planets are changing my future or that evolution is wrongtalk </t>
  </si>
  <si>
    <t>you seriously suck giant cock onorem</t>
  </si>
  <si>
    <t>u r mean as hell fuck you lol amirite</t>
  </si>
  <si>
    <t xml:space="preserve"> wow your a dick hey there apparantly you deleted my page on wikipedia first of all let me say that you are a fucking dick reading your comments it would seem you do this a lot and i have to ask you what the fuck is your problem i should be allowed to post stuff on wikipedia along with the many other users whose articles youve deleted i dont care if you dont think they have meaningful content and although mine wasnt all that meaningful your contributions to this site arent either in fact you arent in my opinion contributing anything so stop deleting peoples work get off the computer and get a life because if you can find my article in a few second after i created it you obviously have none i hate to be so harsh but its wrong to do that</t>
  </si>
  <si>
    <t>hey jim your one fucking disturbed person you know that your a fuckin asshole that created one flawed psudeo bureaucracy filled so called encylopedia you know you runs this fake encylopedia bleeding heart liberals and afrocentristyour a dirty scumbag</t>
  </si>
  <si>
    <t>listen up go fuck yourself asswipe</t>
  </si>
  <si>
    <t>coi you truly are a nasty piece of work i suggest you leave northwest alone and heed his warnings</t>
  </si>
  <si>
    <t xml:space="preserve">do you see the paragraph that starts with how about the dresden codex can you understand that part read it a few times over by the way the codex is a whopping  pages long rather large book you say and this is classic i didnt invalidate anything you have no contribution as of yet please hassle someone else from now on thanks for being a funny idiot hahahahahahahaha mardyks  </t>
  </si>
  <si>
    <t>hey fk trd stop deleting my page bich you must really be an old fat as cnt with no fckin life deleting a perfectly fine article over several times get a life faggt and stop trolling on wikipedia i mean seriously is wikipedia your life</t>
  </si>
  <si>
    <t>also remember the what assuming does it makes an ass out of you and me</t>
  </si>
  <si>
    <t>lol smalljim you have small penis jk lol</t>
  </si>
  <si>
    <t xml:space="preserve">please dont be an assclown youve already filed a checkuser read the result and thanked the admin that ran the check for you to insinuate that two separate authors are one after being told that you are wrong  is the absolute height of lacking good faith i am also shocked to see you complain about the other editor after you have so brazenly stalked and revderted my edits in the past indeed you even followed me here to harass me in fitna months ago after i made an edit in scarlet pimpernel that you disliked you are a real piece of work and yes since you seem to always run a checkuser against me and whatever editor opposes you here and they always come back negative yet you still make the same baseless charge and attack you are operating without good faith and have a private agenda one that is not in keeping with the selfless npov standards of wikipedia you need to go to a quiet place and think about how others view your bullying selfish petty distortions </t>
  </si>
  <si>
    <t xml:space="preserve"> abd is muslim scum the religion of terrorism —preceding unsigned comment added by  </t>
  </si>
  <si>
    <t>dont fuck with me coz i fuck back there can be only  reasons why you r undoing the edit in pratibha patils wiki  you r blind  you must have done some scam like that</t>
  </si>
  <si>
    <t>id rather be a troll than the north end of a south bound mule</t>
  </si>
  <si>
    <t>very large penis and a wise man once said what is sex without pain</t>
  </si>
  <si>
    <t xml:space="preserve"> re justification for comment left which took the piss out of everything to do with your faith it seems well that was longer than i anticipated for a title oh well anyway do you think i am an arrogant shithead by reading that or just a tad rantheaded sorry but your comment was abusive to me aswell mate i think you should tell him how to treat people okay i might of took the piss out of some person and i dont know if i did the christian faith aswell i cant remeber to be honest but anyway justificationi am nice anyhow but do get pissed when i get pissed off with people i get nasty i was reading aristophanes earlier that day thats why it was in a poem and all my poems have underlying critical elements or praise in them you got the abusive tone of the poem but probably not the underlying bit or by the reaction of the first you be deeply off the scale i wonder what i said what made the christians came into factori really cant remeber dam shouldve saved it about the tell him that capps are for shotuing on the internet i know that all ready i used it for something called emphasis may of heard it also i was fucking pissed at the time so you do fucking shout and swear dont you yepif you dont your not humanwell the swearing part you can reframe from but your a man so swearing is allowed only women where you say sorry for my french again justification i am english that is a phrase over here  i am not just digging at the french so yeahi was on a rant for a bitwont happen again unless a person is abusive to me then he will die well not diejust lightly peotically abusedthen he will dieno stop with the killing see i am mad sometimesi am actually a comedianso i dont take anything seriously maybe i shouldbombs away dude and dam that m on remember</t>
  </si>
  <si>
    <t xml:space="preserve"> note to mal if im treated differently from you its not because im an admin its because i havent got a pattern of behaving this way and you do remember fuck off troll by acting the way you act i stirred up shit and got blocked duh  </t>
  </si>
  <si>
    <t>i didnt know the nazis were on wikipedia sieg heil you moron</t>
  </si>
  <si>
    <t>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 john cline is gay he sucks dick</t>
  </si>
  <si>
    <t xml:space="preserve">another ridiculous article by wikipedia  your section on how to define area is as vague as most of your other articles area is easy to define it is the product of two averages volume is not analogous to area  whoever wrote this needs to look up the word analogous volume is defined as the product of three averages it is also accurate to say that area has no extent  just like a point or line area only begins to take on understandable dimensions once a point or line is assigned extent as an example if a line is made up of  points of zero extent its length is zero if it is made up of  points whose centers are half a unit from the circumference of a circle formed around the same then the line has length of  units more ridiculous articles fundamental theorem of calculus proof that    and infinitesimals  </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</si>
  <si>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upv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</si>
  <si>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did you see that i crossed it out typical selective use of facts you lying filth</t>
  </si>
  <si>
    <t>user talk grizzlybear please refrain from adding crap to my talk page</t>
  </si>
  <si>
    <t>couch couch bullcouchit</t>
  </si>
  <si>
    <t>fuck you bizitch yo fuck you fuck u</t>
  </si>
  <si>
    <t xml:space="preserve"> you evil nerds make kittens cry</t>
  </si>
  <si>
    <t xml:space="preserve"> this account is the only real goldentony account a moronic troll has set up accounts on the web with my username  false ids which arent me but a childish attempt to intimidate me with slurs  a fake photo check join date  not  he is currently under investigation  so worried about it he is creating accounts asking if he could be in trouble he is the only real goldentony accounts are on here check my deviantart profile set up in  this account is the only real goldentony account a moronic troll has set up accounts on the web with my username  false ids which arent me but a childish attempt to intimidate me with slurs  a fake photo check join date  not  he is currently under investigation  so worried about it he is creating accounts asking if he could be in trouble he is the only real goldentony accounts are on here some of these uploads are music some are comedy some are anti bnpedl none are espousing a particular movement political group or ideology however due to the fact that i espouse equality and fairness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attempting to belittle hurl abuse and calling me uafmarxistfar leftrapistpaedophile with absolutely no basis libelous in reality  personal insults accusing me of being a foreigner bringing my family into it they love a mum insult and accusing me of being several users because they cant believe more than one person can disagree  misquoting paraphrasing and cherry picking research from questionable sources and only ever research or accept sources that back up their own beliefs  lying accusing me of acts i havent done and claiming they have won the argument when they have ignored the points i raised and just harped on and on  cloning my account on here and also using my username on far right forums they have cloned me numerous times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 i love youres who blame their own fa i love youre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t>
  </si>
  <si>
    <t>i actually have aspergers as well but ive learned not to be a pedantic little shit about it</t>
  </si>
  <si>
    <t xml:space="preserve">will you lot frikking stop it use any fooking method you want to test this i am an open book i am not light current what i am is very very very pissed off and i just dont even understand what makes you tick do you feel a bigger man doing all this blocking youre not youre very small men heck at this point ill even settle without an apology just accept i aint a sock and let me banter with bugs </t>
  </si>
  <si>
    <t>bitch sandnigger eritrea is not majority arabic go fuck a camel</t>
  </si>
  <si>
    <t>goat shagging many farmers have anal sex with goats i think that the article should incorporate this</t>
  </si>
  <si>
    <t>well its about time that cj dub got blocked but he should be blocked for a longer period of time in my opinion a  hour block on this antieuropean sexless american isnt enough he keeps coming back like hes obsessed with me the guy is really weird but at least hes been blocked maybe this will teach him respect no wonder people hate americans</t>
  </si>
  <si>
    <t>go hang yoursef lazy fu go hang yoursef lazy fu</t>
  </si>
  <si>
    <t>hey you fucking nigger whore im removing completely false information ban forthcoming</t>
  </si>
  <si>
    <t>what the fuck how exactly am i engaged in a edit war when you removed my stuff are fucking serious my stuff is cited and its useful information for readers about the progress of the movie stop fucking around you dont fucking own the page other people have a right to add information too if you have an issue with whats been written you can discuss it not remove it with no explanation</t>
  </si>
  <si>
    <t xml:space="preserve"> my final warning so what happens if i violate this final warning are you going to come to my house and shoot me </t>
  </si>
  <si>
    <t>con stalkers some idiot in vancouver simply can not grasp that conrad black has been convicted of fraud and is in fact a career criminal pointing out that conrad black has been convicted of fraud does not amount to vandalism it is a fact</t>
  </si>
  <si>
    <t>haiu suck my penis also i left a message for you on my talk page might be in history</t>
  </si>
  <si>
    <t>that is appropriate talk you fucking dipshit i will come to your house and stab you repeatedly while you sleep and watch you bleed to death and cry and i will laugh</t>
  </si>
  <si>
    <t>i think that what is evident is that most of these bots who are socalled moderators the ones who spend pretty much all day editing  cleaningup  restoring wiki entities are clearly sad cunts that is according to the majority you know the masses who are rational  retain some sanity by being offline for a little while unlike sad cunts such as</t>
  </si>
  <si>
    <t>chriso proven criminal and fucken homo chris you mother fuckerall what you want to know about chriso you can find at  text</t>
  </si>
  <si>
    <t>you are asshole master of deletions   march  diff  hist   ‎   user talkpatgallacher ‎ notifying author of deletion nomination for patricia walsh current   march  diff  hist   ‎   patricia walsh ‎ nominated page for deletion using page curation substblpprod   march  diff  hist   ‎   wikipediaadministrator intervention against vandalism ‎ reporting novaranist tw   march  diff  hist   ‎   m hans kohala ‎ reverted  edit by novaranist talk to last revision by severo tw current   march  diff  hist   ‎   most extreme airports ‎ current   march  diff  hist   ‎   n user talkmatt ‎ notifying author of deletion nomination for iustin beldie   march  diff  hist   ‎   n user talktimostaurus ‎ notifying author of deletion nomination for scott wornow   march  diff  hist   ‎   n user talkmason decker ‎ notifying author of deletion nomination for mario kartcharacters current   march  diff  hist   ‎   n user talknathanielpopoca ‎ notifying author of deletion nomination for nathaniel popoca   march  diff  hist   ‎   n user talkiustin ‎ notifying author of deletion nomination for matei berceanu current   march  diff  hist   ‎   user talknovaranist ‎ only warning vandalism tw   march  diff  hist   ‎   n user talkzachlyda ‎ notifying author of deletion nomination for zachary lyda current   march  diff  hist   ‎   n user talknovaranist ‎ notifying author of deletion nomination for pornography in north korea   march  diff  hist   ‎   usertentinatorarticles created ‎ current   march  diff  hist   ‎   n usertentinatorarticles created ‎ ←created page with this is a list of all the articles that ive created first catilinarian conspiracy second catilinarian conspiracy in toga candida   march  diff  hist   ‎   n user talkjaylentable ‎ notifying author of deletion nomination for beautybaby current   march  diff  hist   ‎   n user talkconservationscience ‎ notifying author of deletion nomination for conservation evidence current   march  diff  hist   ‎   n user talkprasadaman ‎ notifying author of deletion nomination for aman prasad current   march  diff  hist   ‎   user talkliberalufp ‎ notification speedy deletion nomination of word windowism tw   march  diff  hist   ‎   n user talklunedeep ‎ notifying author of deletion nomination for lune deep   march  diff  hist   ‎   user talkblackiedog ‎ notifying author of deletion nomination for list of king kongs   march  diff  hist   ‎   n user talkgiovz ‎ notifying author of deletion nomination for specialwikispecialpreferences current   march  diff  hist   ‎   n user talkjarmanpreet sandhu ‎ notifying author of deletion nomination for jarmanpreet sandhu current   march  diff  hist   ‎   n user talkrpriykant ‎ notifying author of deletion nomination for moneyroot consultancy current   march  diff  hist   ‎   n user talkpregish ‎ notifying author of deletion nomination for pergasus syangbo   march  diff  hist   ‎   n user talkshresthaprabhu ‎ general note removal of content blanking tw current   march  diff  hist   ‎   n user talkespabangalore ‎ notifying author of deletion nomination for elements spa current   march  diff  hist   ‎   n user talkjadurkupi ‎ notifying author of deletion nomination for music marketing current   march  diff  hist   ‎   user talkjb ‎ notifying author of deletion nomination for john alderton medic   march  diff  hist   ‎   user talkhikogaratashi ‎ notifying author of deletion nomination for brooks kossover current</t>
  </si>
  <si>
    <t xml:space="preserve">kumara rao idiot read this </t>
  </si>
  <si>
    <t xml:space="preserve"> critics of aipac use rosens case as vindication of their views what the hell is that blatant point of view if ive ever seen it more zionist bullshit on wikipedia </t>
  </si>
  <si>
    <t>why are you being so rude i only want to help you motherfuckers fuck retards youre such retards i hope you all die seriously die</t>
  </si>
  <si>
    <t>fuck you youfuckingidiot</t>
  </si>
  <si>
    <t>i know pretty much anything he has recorded and not in one of them i hear him saying anything against women or homosexuals hence your edit was bullshit</t>
  </si>
  <si>
    <t>also pakistan is far from having a strong muslim identity it is the most fanatic discriminating and antishia society in the muslim world</t>
  </si>
  <si>
    <t xml:space="preserve"> shhhhhhhhhhhhhhhh uh there are two ways why you do erased my comment about ww that holocaust was brutally slaying of jews and not gaysgypsysslavsanyone   if you are antisemitian than shave your head bald and go to the skinhead meetings   if you doubt words of the bible that homosexuality is a deadly sin make a pentagram tatoo on your forehead go to the satanistic masses with your gay pals   first and last warning you fucking gay  i wont appreciate if any more nazi shwain would write in my page i dont wish to talk to you anymore beware of the dark side</t>
  </si>
  <si>
    <t>hot rod hey dumb ass what are you doing to my article hot rod  are you the president of wikipedia  if it aint broke dont fix it</t>
  </si>
  <si>
    <t>fuck the poor britain is shittttttttttttttttttttttttttttt</t>
  </si>
  <si>
    <t>ajohnson is a son of a bitch and a dogeating motherfucker</t>
  </si>
  <si>
    <t xml:space="preserve">around blacks never relax </t>
  </si>
  <si>
    <t xml:space="preserve">must be queer yourself to care about it jun </t>
  </si>
  <si>
    <t>but conansan also said source or die</t>
  </si>
  <si>
    <t>opps my bad bitch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 fuck wikipedia bitch and david eppstein</t>
  </si>
  <si>
    <t xml:space="preserve"> hey funk you allways say that bla bla bla or just against jews and israel כל כלב בא יומו  </t>
  </si>
  <si>
    <t xml:space="preserve"> your email the fact that ryan engages in cock foreplay indicates that he is probably a homosexual</t>
  </si>
  <si>
    <t>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 bitches that are reading this jasenm sucks fat dickfucking</t>
  </si>
  <si>
    <t>get a life  what a sad lonely life you must have where you get a boner by playing master of wikipedia deciding whos edits stay and whos get reverted my comments were rational and factual but like everything else in life subjective nothing in life is truly objective although you probably disagree hence your career as a wikipedia editor congratulations on being a bigger loser than i thought possible you just made me feel better about my shtty self</t>
  </si>
  <si>
    <t>runescape is gay everyone join world of warcraft i need recruits for a guild</t>
  </si>
  <si>
    <t>stop fucking harrassing me</t>
  </si>
  <si>
    <t>oh hi violet i wanna call you babe but i have a feeling youre a cyber transvestite may i ask whether youre femme or not by that i mean a real femme not some homo or similar abnormal case if youre a real female please provide me with some details about yourself and well take it from there danke im voraus   mar  utc</t>
  </si>
  <si>
    <t>dont bother this admin dont give a damm hes just wraped up in his power trip truth or facts or reason be dammed only the relgion of jimbo and the coolaid is now relavent wikkafkacatchanimalfarm  by the way im joehazleton and i hate when others take credit for work i dont do</t>
  </si>
  <si>
    <t>take your own advice and stop harassing me</t>
  </si>
  <si>
    <t>goal count i dont understand people that dont understand that the appearances and goals are for domestic league matches only it says it right there stop putting that he scored one goal and played two matches it was a friendly and it doesnt count i am mexican but i am sure the people that keep changing the goal amount are mexicans but they are too stupid and proud stop doing it</t>
  </si>
  <si>
    <t xml:space="preserve"> comments on talkashurism hi elias you made a few comments on the above talk page such as damn garzo no offence and i do mean this in a positive way but youre truly a pain in the ass  you are obviously like most wikipedians an enemy of freedom of speech you have issues with someone questioning your motives and you are also a hypocrite and thats really because you are an old man garzo you know a little stiff again no offence but you should stop taking yourself too seriously you know be a little bit more humble  while none of these are taken in context especially offensive your tone was flippant and unhelpful and bordering on rude in the second example with some unfair accusations of racism also made i dont want to have to block you again as youre clearly a bright and valuable contributor for the most part but please try and bear in mind the feelings of others  not everyone may share your sense of humour on what is ostensibly a scholarly project and calling your fellow editors pain in the ass racist hypocrite or old man is rude no matter how many times you say no offence or add smileys to the end of the sentence please be more civil in the future if you have any questions let me know ╦ </t>
  </si>
  <si>
    <t>do me a favor drop dead and dont accuse people of fabricating things okay</t>
  </si>
  <si>
    <t>i didnt do anything you moron occassionaly from time to time i edit f pages to update them when needed sometimes the colour may be wrong but i try my best because usually no one does it so stop being a prick</t>
  </si>
  <si>
    <t>youre both morons david levy youre the only person with a problem with the move so im not sure what consensus youre referring to scorpion relatively popularity is meaningless they both have the same name ergo there should be a disambiguation page since neither of you seems to have a clue im not going to waste my time here anymore good luck with your fan page idiot and good luck with your fascism levy</t>
  </si>
  <si>
    <t xml:space="preserve"> those giant lists why do you even care what inspires you to check something youre not a fan of do you have more interesting articles you can be dedicated too instead of stuff crap up for other people do you </t>
  </si>
  <si>
    <t xml:space="preserve">youre both a couple of assholes </t>
  </si>
  <si>
    <t>leari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 arrest mesan diego california chula vista fucking get your information right faggot shitheadi can still post with this computeri said block me come the fuck down here and</t>
  </si>
  <si>
    <t xml:space="preserve"> molag bal and his daedric puppets are dead</t>
  </si>
  <si>
    <t>hey everybody for your information dont bother posting on scalzis website he deletes posts critical of himself and hell do it over and over that guy he describes on his bio is pretty much the opposite of him he hates confrontation except on his own terms and cant handle criticism in fact he will go to great lengths to hide it from others all that crap about liking to argue is pretty ridiculous the only thing thats true about that page is probably that he does indeed taunt people however he seems to have a problem handling the type of shit he dishes out so stick to his page here where at least the facts arent relative to scalzis ego</t>
  </si>
  <si>
    <t>lawl fuck you you have no sense of humor to call that vandalism that was humourous content you bitchfaced faggot</t>
  </si>
  <si>
    <t>youre an imbecile who didnt even play the game you dont know what youre talking about and for the record the canon scenario for resident evil is a mixture of both scenarios play resident evil  we can do this forever afebfbedd</t>
  </si>
  <si>
    <t>im a vomit lover yourname i love it when gin real lifes vomit on me</t>
  </si>
  <si>
    <t>wikipedians just fuck off wikipedians hehehheheh low life scums eh go get a life instead of acting gay be a real man</t>
  </si>
  <si>
    <t xml:space="preserve"> this was an accurate redirect i hope that church catches on fire one day and is razed into the ground with the twisted deamons that are a part of that cult the sickos use friggin children to promote their messages from hell </t>
  </si>
  <si>
    <t>listen up wikikikes burn this ip it means nothing i have s more you support those who vandalize and rewrite entire articles that they know nothing about and are not npov you shall suffer for this  holyvfds</t>
  </si>
  <si>
    <t xml:space="preserve"> later boo stay mad p talk </t>
  </si>
  <si>
    <t xml:space="preserve">pathetic settler thats what you seem to be im glad your silly ass is so upset that you feel you have to engage in vandalism and spout inflammatory nonsense or ridiculous statements long live the palestinian and lebanese people to hell with settler reprobates </t>
  </si>
  <si>
    <t xml:space="preserve"> deletion of created pages you have deleted the pages rachel barry and austin mcnabb this is ridiculous just because you have never heard of them doesnt mean that the pages should have been deleted they were well written articles of hard working americans clearly you are not one sitting on your fucking computer all day and waxing your fucking carrott i think you are a self rightous bastard who should burn in hell i will not think these things if you put these pages back up have a good fucking day sirfucking god damned bastard</t>
  </si>
  <si>
    <t>i agree with you somewhat you shouldnt be blocker for three reverting an asshole ►  talk ♥ contribs  ♪♫</t>
  </si>
  <si>
    <t>dont just strike incorrect information as you did in flash fiction delete it you moron</t>
  </si>
  <si>
    <t>gwernolugly stillborn molesting dickwad dear gwernol you useless cunt molesting niggertard go fuck dvd rws  inch albino cock gwernolugly stillborn molesting dickwad dear gwernol you useless cunt molesting niggertard go fuck dvd rws  inch albino cockgwernolugly stillborn molesting dickwad dear gwernol you useless cunt molesting niggertard go fuck dvd rws  inch albino cockgwernolugly stillborn molesting dickwad dear gwernol you useless cunt molesting niggertard go fuck dvd rws  inch albino cock gwernolugly stillborn molesting dickwad dear gwernol you useless cunt molesting niggertard go fuck dvd rws  inch albino cock</t>
  </si>
  <si>
    <t>is this the new tass or are you just an ass rononadl mcreagan</t>
  </si>
  <si>
    <t>i know its england because it says utc in fact ill blow up uk and ireland</t>
  </si>
  <si>
    <t>you whats the deal you pice of cow crap you can eat my ballz</t>
  </si>
  <si>
    <t xml:space="preserve">ameriprise  pound it its not spam just giving people a different point of view go ahead and ban me ill just use another ip go ahead and ban the site its not mine dildo </t>
  </si>
  <si>
    <t>you point of view pushing revert monkey stop reverting things when you could make edits you stupid povpushing revert monkey</t>
  </si>
  <si>
    <t xml:space="preserve"> liar you certainly did put an alleged real name back you lie you protect scum and you intentionally with malice aforethought blast harmful possibly dangerous erroneous information all over the internet who the hell do you think you are you said that you are so worried about you getting sued ha thats your madeup public reason liar and second source bs does not protect you ill go direct to sources  you can have have fun spending a fortune defending yourself thats all she wrote get lost</t>
  </si>
  <si>
    <t>to the faggot coffee expliciton</t>
  </si>
  <si>
    <t>y you so mad bro  of them were gay ok y you so mad bout that bro you antigay</t>
  </si>
  <si>
    <t xml:space="preserve">utc her husband was still alive in s must not her friend live in the neighbor with her the delusion maniac must go out   february </t>
  </si>
  <si>
    <t>you are a cunt hello mr jim  my reason for sending this message is that you are a cunt and i wish nothing upon you apart from death   that is all  x</t>
  </si>
  <si>
    <t>throw the jew down the well so my country can be free</t>
  </si>
  <si>
    <t>you are biased you are a liberal biased idiot who masqerades as if you are neutral you are a fucking joke fuck you how do you like the tea protests bitch youre going down</t>
  </si>
  <si>
    <t>stop catching feelings durova you dyke you act like you was there at joans exercution some what nearly  years ago laughing out loud sheesh your opinions is just theories not facts</t>
  </si>
  <si>
    <t>i am not taking orders from a turkish muslim extremist i am afraid get me a westerner that grew up in a democratic state and then we can talk otherwise keep the thrid world articles on cyprus and become a turhish oriented encyclopedia no more contributions from myself over</t>
  </si>
  <si>
    <t>cant block me nigga</t>
  </si>
  <si>
    <t>you you are a high and mighty dirty cunt and i want you to perish</t>
  </si>
  <si>
    <t>it is not redundant you are redundant</t>
  </si>
  <si>
    <t>do you know what i say gas the mother fucking jews 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bleachanhero kill yourself drink bleac</t>
  </si>
  <si>
    <t>if you leave me a message here i will ignore it and delete it i do not care what you have to say</t>
  </si>
  <si>
    <t>phanatical you little piece of shit you are a fat fuck you are insane yours truly hehehe</t>
  </si>
  <si>
    <t xml:space="preserve"> well dear ahasuerus it is actually difficult to edit any page in wikipedia without muslims jumping at you and trying to censor you with all sorts of excuses you must understand that the freedom of speech for muslims is an alien concept in islamic countries if you say something against islam they kill you where they cant kill you they censor you wikipedia seems to be dominated by muslims this of course is not true in all the pages where muslims have no interest but when the interest of islam comes in they can be quite bullish in making their word prevail but that is another story this article started with some explanation like this in recent years especially after the  some observers including muslim dissidents have stated that islam presents a threat bigger than nazism not to just the western world but to all nonislamic countries they have labeled those who defend islam and try to be politically correct about it the today’s useful idiots ali sina states “they are idiots because they speak without knowledge of islam and its threat to mankind and they are useful to the islamists with whose help they can penetrate the nonmuslim countries and destroy them from within” the same author writes “more abhorrent than war is making peace with evil in the words of the th century british parliamentarian edmund burke all that is necessary for evil to triumph is for good men to do nothing those who advocate peace with islam are idiots of this century if we do not stand against islam it will grow and then billions will die trying to appease muslims is foolish it is informed by ignorance of islam most cancers are treatable if detected in time but if ignored they will grow to a stage that will kill you today we have the choice we can either fight islam and extirpate it before it threatens our existence or wait and face the apocalypses” muslims obviously dont like ali sina for some reason anything you post here from him they will delete at once so the above passage that explained the concept was deleted the administrator slimvirgin despite claiming impartiality has yet to show that in actions i could be wrong but for reasons that i explained to her i have still to be convinced of that claim i found out that she is iranian like ali sina but of course most iranians are still muslims she even once tried to discredit ali sina saying that he is islamophobic obviously she sees genuine criticism of islam unwarranted and interprets that as islamophobia my judgement about her is just based on my first impression and i could be wrong i have explained to her my concern about her impartiality already and i hope she will eventually show i had misjudged her in wikipedia there is a lot of islamic propaganda which are not true at all but generally critical views about islam do not survive why if wikipedia is impartial shouldn’t we give equal space to both sides would we accept if eg scientologist or any other cultists try to take over the wikipedia and disallow any criticism of their cult what is happening is very disturbing there are hundreds of pages in wikipedia that are misleading because they are edited and controlled by muslims and as soon as you try to post anything showing the other side of the coin they revert it and even call your contribution “hate speech” what about the quran isn’t that book a hate speech funny thing is that they throw at you the basic rules of wikipedia when in reality it is they who constanly breach those rules if you try to write anything that muslims don’t like they will delete it with invalid justifications this is a very disturbing trend for example the quotes of ali sina were removed because as they said he is not notable there are  pages talking about faith freedom international there have been death threats in islamic sites against him there are a few islamic sites created just to refute him doesn’t all that say that he is notable at least to be quoted finally if he is notable enough to have a page in wikipedia why his quotes should not be published i am not familiar with the structure of wikipedia but i suppose there must be some committee that would check into complaints all i am hoping is that this committee is not already taken over by islamists is there a forum where important questions such as the direction wikipedia is taking is discussed sorry this subject might have not belonged to this page but these are things i would like to discuss is there a place to do that my point is that if wikipedia loses its impartiality and becomes the guardian angel of a certain cult or religion it loses its credibility fast  </t>
  </si>
  <si>
    <t>your a twat what happened to the george walker page motherfudger</t>
  </si>
  <si>
    <t>now go suck a nigger dick</t>
  </si>
  <si>
    <t>im back yes im back but i wont do anything stupid you assmuppet</t>
  </si>
  <si>
    <t xml:space="preserve">suck my dick </t>
  </si>
  <si>
    <t>ryulong admin nomination please see my note on the discussion page and look at ryulongs behavior on this adminnoticeboard the guy is a liar a cheat and a bully i have provided all the proof required you only have to see him contradicting himself on the page this guy is  not admin material too young too block happy falsifying quotes providing fake sources and a stalker and a bully dont take my word read for yourself the wiki histories dont lie vote with your conscience all of my claims of lying bullying and falsifying sources can be easily substantiated by looking in the history so doubt nothing the truth is a few clicks away yourcousin</t>
  </si>
  <si>
    <t>hey dont be a faggot</t>
  </si>
  <si>
    <t>wikitheclown welcome to wikipedia although everyone is welcome to contribute to wikipedia at least one of your recent edits such as when you reverted my edit to ibanez shows you to be a rediculous fuck please refrain from being a rediculous fuck</t>
  </si>
  <si>
    <t>how dare they sit under the white mans tree them fuckin niggers have to learn their place</t>
  </si>
  <si>
    <t>lol laughing out loud youre a nerd lol</t>
  </si>
  <si>
    <t>please do research before making edits i have reread the history of trenton onario page why do you keep changing it back to your edits can you say conflict of interest i think you should look at what other users have said about your actions it appears that you cannot take it when your wrong and someone corrects your mistakes stop acting like a child and respect wikipeda if you want only your view to be heard write a book —preceding unsigned comment added by  add to wikipedia hi blotto adrift why dont you start correcting the errors on wikipedia instead of defending your edits do you think you know everything it appears that you do how about you get a degree and start teaching because then a class will be forced to hear what you say you will fit in with all those profs who think they know everything but know nothing stop acting like a child and grow up</t>
  </si>
  <si>
    <t xml:space="preserve">father of the nation fuck your irans father of the nation top  </t>
  </si>
  <si>
    <t>fuck you jeremy hey jermey a i just thought id mention that you should pursue getting a real job you piece of dog shit furthermore fuck you in addition to that i think you may be homosexual citation not needed because the grapevine has shed light on your impotence issues around women that or you need to stop dating fat women also fuck you cunt you kike ass nigger pussy youre a fucking deadbeat loser eat my shit and rot you need to understand what wikipedia means to me nothing by nothing i mean id rather be penetrated by razor sharp dildos into my sphincter before ever giving a shit what you do suck my cock you white pow wow nigger knife kike and and and eat my shit seriously i mean this for real eat it meaning stick the lumps of excetement escaping from my rectum and consume them let the shit slide down your throat then and only then may you disgrace yourself by giving me the shitty head youre really unqualified to give dog fucker</t>
  </si>
  <si>
    <t>fool i will not descend into the mediocrity which wikipedia advocates also wpnpa applies to you questioning my motives and calling me irritating so at least practise what you preach cunt</t>
  </si>
  <si>
    <t>hate all of youre work</t>
  </si>
  <si>
    <t>what the fuck are you doing lay off my questions its bad enough you start your own sections for your own answers a separate question is a separate question and i shouldnt have to go searching for it because you have taken it on yourself to move it</t>
  </si>
  <si>
    <t>man shut up you need to learn how to just shut up there is no gtalondon you cant just say junk because you heard a rumor gtalondon was only a expenstion pack not a game in the series while for some resion i think gta will be heading carcer city or anywhere city has anyone really thought of thjis themselves</t>
  </si>
  <si>
    <t xml:space="preserve"> middle finger l well fuck you i fucking listed a source ffs </t>
  </si>
  <si>
    <t>thaksin is a fxxcking thief and should be shot anf killed with all his family members  asshxxes all of them bold textread heading enough said</t>
  </si>
  <si>
    <t xml:space="preserve"> one fuck a day got it now to convince the wife x </t>
  </si>
  <si>
    <t>is a gay faggot that takes it in the butt from other users who control him and manipulate him to indiscriminately ban users with gay cunnilingus is a faggot and so is  – they are butt buddies</t>
  </si>
  <si>
    <t xml:space="preserve">dont forget moses damned you before his death as israel betrayed her god so let they spread all over the worldyes there is an israel today but the peace has never come there and it wont be of jews are diasporaanywaywell then difficult days are waiting israelespecially about iran even israel cant breathe without usdont worry we will make israel happy also until youamerican jewish diasporasatisfy us against armenians and greeks in ushowever most of american states recongized the socalled genocidei hope us parliament doesnt make that kinda mistake yes nobody welcomes jewsdo you want examples spaniards had killed thousands of jews and we saved youfrench people burnt you down alivebritons expelled all the jewsno need to talk about germansaskenazis were living like animals under byzantine rule until weve comei can give you a lot of examplesyes there were  million jews in russiawhat happened then all of them were forced to live in palemost of them slaughtered orphaned and expelledmost of the jews in us had flee from imperial russiayes they really love you i have talked wit many foreign peoplea russian gin real life told me  do you like jews a greek told me dont you hate an armenians told me kill all the jews who are decendants of devilonly arabs and turks welcomed you but youre slaughtering arabs in palestine at the moment dont misunderstand mei am a realistmost of the people on the world hates turks also but we have a differencewe are the strongyeah some people loves turks as well but theyre minortiy and hatred of others reason is more jealousy last but not least i said that you coulnt behave opposite against us in my last comment </t>
  </si>
  <si>
    <t>bbsrock why did you put sucks big cock</t>
  </si>
  <si>
    <t>im a big asshole that has no friends one day i want to grow up and i want my dick to be  inches long not a chode maybe ill get laid</t>
  </si>
  <si>
    <t>i had a great time with you last night anal sex was great man we should do it again some time i hope we get married because weve had a lot of dates</t>
  </si>
  <si>
    <t xml:space="preserve"> well i was offline so i missed the fireworksbut your award is most appreciated i cant see a lot of reason to stick around here much anymorewhats the point i get death threats and trolling on my talkpage and get threatened with a block for telling them to fuck off in an edit summary i have another guy call me blind insane and or a troll and no one threatens him with a blocknot even a civility warning is postednothing at allthis was just  hours ago i have to endure all sorts of harassment baiting goading and character assassination and when i am not perfectly civil in the a face of this neverending barrage of hatei get some admin threatening me with a final warning and then a gives me a  hour block </t>
  </si>
  <si>
    <t>youre not an admin you act like an admin but youre not an admin dont even fucking act like that youre trying to fuck me up but you cant do any shit like that as a sofa lands on the ground your mother gets her tits squashed and dies and a dead rabbit falls from the clouds and lands on your ass licking your ass userfactualman</t>
  </si>
  <si>
    <t xml:space="preserve"> okay im done talking about policy i just thought id let you know that no one believes wikipedia info to back up real sources we arent even allowed to use wikipedia as a source on our source cards for research papers maybe you should find a new hobby and forget about wikipedia because i just created this account to make this place a bit more accurate the internet is screwy noawadays and the only place i really trust is starkidz because they get donations from parents etcno one even trusts wikipedia so maybe you should stop wasting your time im never coming back here again i previous had an account which you blocked for copyright infringment when i wasnt posting anything you werent i honestly created this account to badmouth wikipedia soyoure an ass </t>
  </si>
  <si>
    <t>and youre gay too faggot</t>
  </si>
  <si>
    <t>do you think people would like you more if you werent such a dick or are you a dick because no one likes you either way you wont be missed</t>
  </si>
  <si>
    <t>tharkarn and what waste man</t>
  </si>
  <si>
    <t>idiot fuck you i had advanced tickets to see this thing because i wanted to see it so badly and your piece of shit asses ruined it for me</t>
  </si>
  <si>
    <t>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 penis pennnis pneis pensnsnniensnsn penis</t>
  </si>
  <si>
    <t>fuck off you complete tosspot</t>
  </si>
  <si>
    <t>harassment seriously stop pulling that ridiculously ugly face until you finally stop looking so ugly i am never going to cease my harassment campaign just so you know i have thousands of socks so you will never stop me hahahahahahahaha</t>
  </si>
  <si>
    <t>me if you protect this page im gonna kill your user page tomorrow morning</t>
  </si>
  <si>
    <t>to ymblanter eat my dick asshole theres no way to contribute when this user  ymblanter is misusing his powers meet me in real life so i can educate you stupid mongoloid</t>
  </si>
  <si>
    <t>im going to get blocked for this but i dont care you are the biggest wanker i have ever met on here and i cant believe you are an admin you suck the cocks of all the other admins but youre an absolute cunt in your dealings with newbies and first time vandals i could have been reformed if a different admin had given me my first warning but now thanks to you im going to fucking vandalise this heap of shit encyclopedia every day for the rest of my life im  years old fucker hahhahahah</t>
  </si>
  <si>
    <t>funny how i disappear hmm maybe it was because i was proved wrong or maybe it is because of jackasses like you who go ahead and post any personal attack they damn well please and wonder why i use a template to ask them to be a little more civil didnt consider that did you punk ass</t>
  </si>
  <si>
    <t xml:space="preserve">put my edit back or the federal police will arrest you this is last time you do that get ready for prison i wish an australian doesnt rape you there you racist pieceofcrap </t>
  </si>
  <si>
    <t>i dont know who you fucking think you are you cocksucker but this is a whole load of shite about philip from start to finish its the worst article i have ever read inaccurate is a massive understatement im going to take the whole fucking article to pieces you fucking ignorant insulting pigs</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</si>
  <si>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</si>
  <si>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aquaman the big stupid loser this article needs to go into more detail about aquaman being a loser i dont care what some fanboys and some dude who traces for a living say how powerful he is most people know aquaman as the loser from the superfriends who talks to fish big dea and cant ever get a date</t>
  </si>
  <si>
    <t>why do you like to smear fecal matter all over your face that is disgusting dude</t>
  </si>
  <si>
    <t>more whine you can dish it out but you cant take it figures typical troll if youre going to continue to be an ass youve got a lot to learn ill be your teacher bdefdcada</t>
  </si>
  <si>
    <t xml:space="preserve"> ps im a fucking cunt piece of shit i hope i die and rot in hell because i accused someone of editing a page they didnt edit i should rot in hell the fucking cunthole asshole penis head i am</t>
  </si>
  <si>
    <t>outrageous this block is outrageous and unwiki lauren caitlin is about a trillion times more important beloved and prominent than at least  of all the article subjects on this joke of a site why oh why are wikipedias administrators so freaking aretentive and have such an inferiority complex and fragile egos do all of you have to ruin the fun and enthusiasm of the rest of us members just because you need to feel powerful and important so desperately are all of you school marm librarian types in wool sweaters with thick glasses afraid of the thought of romance and fun sheesh this lauren caitlin upton bio page better be approved quickly and available for work america cant wait any longer for the wikipedia administrator moron club and assorted other freak wikipedia unions to get a life dont you people have jobs or do you just play with yourselves here while youre playing with and tormenting the rest of us contributors</t>
  </si>
  <si>
    <t xml:space="preserve"> what the fuck is with this place nazi land geezus what everything has to be peer reviewed do your own god damn research its fact this isnt speculation do not remove it again</t>
  </si>
  <si>
    <t>tiptoety’s anus is stretched by grawp’s massive cock</t>
  </si>
  <si>
    <t>yeah usersmalljim sucks big fat chode</t>
  </si>
  <si>
    <t xml:space="preserve"> anal raping of donkeys it must be a joke mustnt it</t>
  </si>
  <si>
    <t xml:space="preserve">john henry haines was born on april   in houston texas to missionary parents  what the fuck does this have to do with this article </t>
  </si>
  <si>
    <t>hey discofucker stay out of this</t>
  </si>
  <si>
    <t>then start quoting the damn cover instead of a message board et tu brute</t>
  </si>
  <si>
    <t xml:space="preserve"> the license terms have not been observed wikipedia is a baitandswitch operation that lies to authors it cannot enforce a license obtained under false pretenses the page will come down and you will still be around here when it does you will not have the use of material that you and your shitforbrains fellow cultists labelled original research i now concede it was all original research and as such it has no palce in wp take it down you parasitic asswipe </t>
  </si>
  <si>
    <t>oversight what a cunt youll never make arbcom with that attitude</t>
  </si>
  <si>
    <t>communist bastard i have nothing more</t>
  </si>
  <si>
    <t xml:space="preserve"> lauren socha edits hello tiller i know wikipedia doesnt censor but if i were to walk up to someone and say fuck off ya paki bastard id probably get done in  so why should it be allowed on here   everyone of different natures visit wikipedia and to see what she said id imagine would offend people  waffle over haha talk </t>
  </si>
  <si>
    <t>cooley law school you seem kinda dumb with your revert edits to the cooley law web page i hope you dont frequently engage in editing wikipedia since you seem pretty stupid sorry but dumb people should become members of the tea party not editors at wikipedia</t>
  </si>
  <si>
    <t xml:space="preserve"> 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t>
  </si>
  <si>
    <t>chickenfucker for th lulz</t>
  </si>
  <si>
    <t xml:space="preserve"> what ever you do do not be gay</t>
  </si>
  <si>
    <t xml:space="preserve">you represent the bottom of the barrel at wikipedia at least based on your braindead farcical justification of pretending fox news bill oreillys show did not consistently destroy keith olbermann the quitters show  usually doubling him week after week your detachment from reality is a pictureperfect example of how liberals think </t>
  </si>
  <si>
    <t>this guy is such a loser</t>
  </si>
  <si>
    <t>o yeah stop marking things as vandalism you make people want to beat the shit of you and makes yourself sound like a little bitch school gin real life hiding behing your computer and shit if i ever catch you you better hope theres a cop around</t>
  </si>
  <si>
    <t>yeah where it says seriouslygay thats implying what happen was gay or that the action was gay you would know that if you where a teen but your probably an adult loser</t>
  </si>
  <si>
    <t>dude i gave you evidence what the fuck</t>
  </si>
  <si>
    <t>fuck you jzg i will have you removed</t>
  </si>
  <si>
    <t>pathetic you know i know this doesnt make much of a contribution to the article butwhy are people so doggone irrational my mom hated absolutely hated video games and she refused to let me get even a realtime strategy she said video games are such a waste of time that its evil and that people who play any kind of digital game are turned into zombies it makes me so mad how people take their antivideo game sentiment to this extreme what the heck is wrong with video games why are they considered a waste of time they are not a waste of time at least not games that arent related to grand theft auto or some game like that my parents wouldnt even let me play fifteen minutes worth a day its so doggone irritating i cant even see much of a difference between them and board games good grief tell me what purpose does this controversy serve except to try to get rid of the violence and sexual stuff of which i dissaprove but my mom didnt care whether or not they had that she wouldnt let us play</t>
  </si>
  <si>
    <t>wikipedia is such a joke only certainly political material is allowed all other material is censored stop acting like a fool</t>
  </si>
  <si>
    <t>fine well ambi started crashing me gain in irc so i guess wp admins r asshols neways n i wont bother you again i quit this shitty place the islamos can have it</t>
  </si>
  <si>
    <t>your a faggg get a life</t>
  </si>
  <si>
    <t xml:space="preserve"> you no for goodrascal i give you proof that dhoni is a rajput chk it  you mother fucker you bastard you biased ronchosthe bastard gujjar suppporter i am a badgujjar and i am a rajputwhy are you vandalising our histroy by removing my contentu suckdickeer y you add contents about other castes badgujjars are raghav and are rajputs you bastard proof taht badgujjars are rajputs chk  retrieved from </t>
  </si>
  <si>
    <t>did what did i just say sourcing vas is unreliable since they change names from project to project if you wanna be the hero of justice posturing your authority if any then you better go out there and fix all the articles that have that problem until then stop acting like a child</t>
  </si>
  <si>
    <t xml:space="preserve"> talking with little boys like you sure is an utter waste of time what makes you think i am interested in any further bullshit from you arthur rubin this is the comment you preserved by deleting my post ignoring rant which contains mostly lies and the pseudoreferences are not the current state of any wikipedia article what needs to be deleted is any of gabys contributions related to the rant arthur the liar i have also apologised so its really time for you baby boy to piss off and go stalk some one else i mean who do you think you are among other things you call me a liar but you are to retarded to actually mention where i lie there is nothing wrong with false accusation in your view now is there arthur now please just piss off and leave me alone you had your chance to be a nice guy more then one time now where you got the idea i would be interested in talking with an asshole like you puzzles me but dont bother explaining it please here read it again arthur boy ignoring rant which contains mostly lies and the pseudoreferences are not the current state of any wikipedia article what needs to be deleted is any of gabys contributions related to the rant arthur the liar your further comments on my person are not welcome comprendo </t>
  </si>
  <si>
    <t>fuck you fuck you fuck wekipedia fuck all you good for nothing dipshits who would not shit if it came out of your ass go fuck yourself and stay in dreamland</t>
  </si>
  <si>
    <t xml:space="preserve"> i havent made uncivil comments its not because you lose an argument that it suddenly gives you the right to qualify it as uncivil you were uncivil by erasing a perfectly valid message which was not addressed to you and preventing me to reinstate it from what i can see wikipedia seems like the perfect framework to bully newcomers no wonder power tripper bullies like you torturer of teenagers as you describe yourself love this framework all you guys   look like clones of each other pathetic bullies teachers on power trips i guess its a way to compensate for your very low iq and eq bye pathetic thick bullies and losers  </t>
  </si>
  <si>
    <t>stop you harassment im getting tired of your cyber stalking and your enablers who reward instead of punishing your antisocial sociopathic behavior</t>
  </si>
  <si>
    <t>ryulongi am pissed off you vandal biter of newbies</t>
  </si>
  <si>
    <t>tool box fuck you piece of shit you think your in control fucking faggot you think you can harass me and get away with it fucking shitface ill beat your fucking ass if you mess with me again and yes this is my new name sincerely</t>
  </si>
  <si>
    <t>im not trying to bully you or anything im a nice guy people are always picking on me but i really am a nice guy and if you say any different i will  ban your ass</t>
  </si>
  <si>
    <t>you suck the big one</t>
  </si>
  <si>
    <t>please make dreamguy and his tools stop messing with my user page i have cleaned it off in good faith and that asshole keeps putting it back</t>
  </si>
  <si>
    <t>soxdo you have formal training on corporate law or are you just being a dick seems like youre pretty much the latter based on these other posts</t>
  </si>
  <si>
    <t>youre racist obviously youre from new orleans and offend europeans seriously let me edit things this chinatown article has no link nothing its allowed to delet things if it has no proof youre racist and you offend europeans</t>
  </si>
  <si>
    <t>hey fat and beardy i check the sock puppet page a few times a year to make sure your retarded fat ass has not put the wikitan image back you are sticky with pocky you are sad and fat and beardy and i beat you like a retarded dog i just want you to never ever forget the time you reverted my change and i kicked your tubby ass never forget that ned ever you can run around wikipedia with your fellow simpsons cp obesessives for the rest of your life but dont forget i kicked your anime ass off a page and made wikipedia better for it</t>
  </si>
  <si>
    <t xml:space="preserve"> i am not your sonthese are not unfounded accusations there are thousands upon thousands of us who have lost friends and family to the cult  i am just one of many you on the other hand are a fool id also suggest that you may be a fucking retard but that would be cruel to the retards to compare them with you </t>
  </si>
  <si>
    <t>wow this dude sounds like mfn kick ass bro he should totally have his own page amazing what a high school education will get you these days  peace</t>
  </si>
  <si>
    <t>you guys suck stop faking it</t>
  </si>
  <si>
    <t>you are calamitous administrator</t>
  </si>
  <si>
    <t>dont touch my edits mothafucka youre just angry cos ur poem sucks</t>
  </si>
  <si>
    <t xml:space="preserve">i already asked he pretty much told me to stick my head in a bucket of lava </t>
  </si>
  <si>
    <t>hey marnette fuck you u fucking queerbag who sucks on cocks fuck you leave me alone and go suck on some guys cock you fuckin queermo ohbabe</t>
  </si>
  <si>
    <t>frickin vandals hunt em down admins please racooon</t>
  </si>
  <si>
    <t xml:space="preserve">cruel justice like you attack others who are innocent and those you killed with pleasure you ox boxingwear where truth is </t>
  </si>
  <si>
    <t>picture youy mother with her wrinkled up ass in the air grease up that pooper and jam it in go fuck your mother you better leave me alone you little runt</t>
  </si>
  <si>
    <t>fuck off change was made after my post</t>
  </si>
  <si>
    <t xml:space="preserve">how was that a personal attack he was being a dick so it was fair cop to call him one </t>
  </si>
  <si>
    <t>im keepin your poop in a jar till the day you come back so idont forget just what you are yeah im keepin your poop in a jar you thought you took everything but you left somethin behind me i scooped it out i bottled it up and now its there on the stand by the bed to remind me in case i ever forgit  youre just a piece of  poop im keeping your poop in a jar till the day you come back so i dont forget just what you are yeah im keepin your poop in a jar  hey pretty pretty lady let me testify i had a moment of weakness once  so i opened the lid for a smell then it all came back to me baby when the vapor was rubbed i remembered you well how could i ever forgit  ah but youre a piece of poop im keepin your poop in a jar til the day you come back so dont forget just what you are yeah im keepin your poop in a jar ho everybody sing im keepin your poop in a jar till the day you come back so i dont forget just what you are yeah im keepin your poop in a jar keepin your a poop in a jar keepin your poop in a jar keepin your a  poop in a jar</t>
  </si>
  <si>
    <t xml:space="preserve">who are you fuck </t>
  </si>
  <si>
    <t>racism you have characterised my implications that you are racist as bullshit anybody interested in viewing this users racist diatribes is encouraged to comment on the maltese nobility talkpage i find this attitude youve decided to pursue highly disrespectful and will still require an apology thank you</t>
  </si>
  <si>
    <t>you destroy my first webpage hello mate thank you destroying my deletedin fedreal golf course the reason you dont like newbie i really hate you now you dont like newbie people and dont like you like doing deleteing everboody st webpast which stupid i going to complant you now head boss stupid people</t>
  </si>
  <si>
    <t>im back im back bitches</t>
  </si>
  <si>
    <t xml:space="preserve"> yeah yeah like youve never vandalisedbeen a total noob i mean look at your noobish userpage and the only mainspace edits youve made are are oh wait you havent made any </t>
  </si>
  <si>
    <t>yeah   was carried out by  cave dwelling muslims who are openly funded by cia even the jundallaah terrorist leader admitted it wikipedia is for fact suppressing fagots like yourself</t>
  </si>
  <si>
    <t>the problem was some idiot made ridiculous edits to the infobox ill try to fix it</t>
  </si>
  <si>
    <t>very good nlu wuuld you like a nice cock up your arse</t>
  </si>
  <si>
    <t>it seems common sense to me that the article should picture subjects relevent to the subject it covers frankly i cant see why you are being such a dick about this and obviously i cant see how you are right</t>
  </si>
  <si>
    <t xml:space="preserve">everything zimmerman claimed has been backed up by facts  the idiot trayon supporters not so much armed with the medical reports we know who was screaming for help it was zimmerman who was jumped for no good reason by a thuggish known weed dealin chronic weed smoking bus driver assaultin jewel thievin multiply suspended punk who referred to himself publicly as a trueernegro all trayvon had to do is call the cops if he was soooo scared the cops did not tell zimmerman not to follow him theres a huge diff by the way a  operator and a cop telling someone we dont need you to do that is not the same as a direct order and finally zimmmerman claims he did stop following at that point if eight black teens were caught robbing people in that neighborhood not to mention the ones that didnt get caught then youd have to be an idiot to not eyeball someone acting as suspiciously as trayvon for all we know he could have robbed someone in the sub in one of his visits we know the cops said he had a jewelthieving tool oh thats right the cops are not to be trusted except when they tell you we dont need you to do that then you must obey laughing out loud the doctored nbc audiothe incessant pure bs claims that an innocent kid armed only with skittles and an iced tea was shot in an unprovoked manner having seen the medical reports i guess a cute and cuddly little hollister wearing middle schooler armed only with skittles and iced tea can do some damage huh </t>
  </si>
  <si>
    <t>i want you to do me in the bum</t>
  </si>
  <si>
    <t>my real advice is dont be a dick i have nothing further to say to you or your baseless threats and rantings you are out of line and have been for ages i am not going to go google something to substantiate a claim that you made i am sick of the way you have been treating me talking to down to me and insulting me pathetic if you can handle substantiating claims then dont make them you have been attacking me through out and turned this talk page into a crusade against me rather than focus on the topic you clearly have psychological issues you have proved nada only substantiated my claims and i firmly stand by them i have raised valid concerns you have nothing but evaded attacked been incivil and then go around calling people dicks feel free to take it anywhere you are in the wrong and clearly you dont understand how to talk to people</t>
  </si>
  <si>
    <t>psycho stalker how dare you write such comments on my talk page and the very idea that you think you have some given right to decide over me what is and isnt included on my page just get bent and leave my work on here alone you must be a real loser when all you do on here every day is stalk me undoing all my work for the sake of it from what ive seen you must have real psychological issues when relating to people or you just a fat old werido nerd sat somewhere who has nothing better to do every day with no life</t>
  </si>
  <si>
    <t>whats wrong little boy still mad that i was being mean you in the sandbox then maybe the sandbox isnt for you then i guess if little boys like you cant get along there you shouldnt play there please by all means continue to vandalize my talk page i want you too why because then i can get you blocked come on little boy dont be scared</t>
  </si>
  <si>
    <t xml:space="preserve"> what exactly do you mean by that sorry but the purpose of the page is to let people discuss the article and this editing style of yours is driving off everybody who was actually doing that what do you mean by this editing style of yours are you suggesting that i have edit anything else but my own text or do you mean that i musnt perform any kind of correction on my own texts where are your several warnings that you talk about in the other site and who are obligatory to all admin before bloking a user to let people discuss of what article what are you talking about this site purpose is not to discuss any article are you completely unsane did you read this site entirely at any time you have absolutely no rights what so ever to shortened the texts of other people it is absolutely none of your business and it isnt part of your job as an admi i found you vendicativ and partial and you do not have what it take to be an administrator of this site if of any other so get lost you too vaguely know about the subject you do not know essential texts made in original languages big minus you dont even have followed the development of the discussions on this site you first came in a week ago you make falsh accusations to a victim of vandalism you deny that fact once presented with evidences of it you reiter your error and banish that person again because of personal dislike and professionnal fa i love youre to read and interprete correctly archives contain you consciously wrongly accuse me of having perpetrated editing functions on other people text when it is a mistake from you you are arrogant and insulting and you deny factual proof who incommodate you go to hell and thats even too good for a crook and charlatan like you ask georg to join you i am sure the profiles feet i am done at trying to square a circle or pour a quart into a pint potby trying to explain basical things to you you dont have what it take to get it and it aint going to happen sometime soon rend mig i alfabeten sophie there is more style over me than you could ever dream to possessget yourself a life</t>
  </si>
  <si>
    <t>hello wikipedia fuckhead aholes of the labour market are skilled group</t>
  </si>
  <si>
    <t xml:space="preserve"> oh tut tut such unproven accusations are so uncivil but posturing from a nobody pretending to be a somebody still leaves a nobody enjoy being a zero keyboard hero if my attacks are vicious id hate to think what you call them when you use hyperbole oh wait ah well you know what they say a horse has more brains than the jockey i guess that makes you a genius by donkey standards by the way your username is no more anonymous than an ip – its still just a nickname in a database that masks your real identity to give you access to an account so go find another cliché to play with that makes sense mister  </t>
  </si>
  <si>
    <t xml:space="preserve">hello dreadstar you left a comment on my talk page about uncivil comments i just wanted to let you know ive seen the err of my ways and have come here to rectify the mistake i made by not also personally attacking you yourself so id just like to take this opportunity to say suck my dirty ass you cowfucking trisomic and thank you </t>
  </si>
  <si>
    <t>yes they were hitler stated that slavs were lesser races and should be salves or killed</t>
  </si>
  <si>
    <t xml:space="preserve">congratulations you have aids i suggest you block me before the rest of your family gets it </t>
  </si>
  <si>
    <t xml:space="preserve">jusdafax is a little whiny bitch lick my sweaty balls homo </t>
  </si>
  <si>
    <t>hes a baldjo faggot</t>
  </si>
  <si>
    <t>like i said get the fuck off my page faggot</t>
  </si>
  <si>
    <t>no i am not the fucker who has been harassing you i can only suggest that it is someone who uses the same wireless connection as me</t>
  </si>
  <si>
    <t>why are you doing this are you some sort of sadist or troll</t>
  </si>
  <si>
    <t xml:space="preserve">bold textblock me do it i will download tor and hide my ip address and wreck havoc all over wikipedia you better send a message saying im blocked for life or ill download tor off of a convenient wikipedia link used to help chinese commies what say you i dont want to speak to admiral yamomoto i want to cant sleep clown will eat me to respond perhaps yamomoto should go kill people in nanking or the phillipines tor time is coming soon what say you know clown will eat mesimpsons lover </t>
  </si>
  <si>
    <t>you dummasses i did say the damn right stuff but you bastards act like im making my own stories dummasses</t>
  </si>
  <si>
    <t xml:space="preserve"> edit request on  march  this is not the correct definition of queer according to the free dictionary dot com queer is deviating from the expected or normal strange a queer situation  odd or unconventional as in behavior eccentric see synonyms at strange and according to merriamwebster queer means a differing in some odd way from what is usual or normal b  eccentric unconventional  mildly insane touched and according to common sense queer is not exclusive to sexual and gender minorities that are not heterosexual heteronormative or genderbinary  as wikipedia is defining it this whole gay rights zeitgeist is completely out of control wikipedia you are totally ridiculous and becoming irrelevant with this crap  </t>
  </si>
  <si>
    <t>absolute fing lies you are a joke wikipedia</t>
  </si>
  <si>
    <t>you stupid fat bastard why did you censor the move logs of pikachu you fat oaf is it because it offended your delicate victorian sensibilities are most british people as prudish as you</t>
  </si>
  <si>
    <t>your a prick keep your personal thoughts to your self jeff is the best driver ever and thats a fact you musy be an idiot redneck</t>
  </si>
  <si>
    <t>you are toooo gy to answer on your own talk page loooooooooooooooooooooooooooooooooool</t>
  </si>
  <si>
    <t xml:space="preserve">your content is jerky please stop or i will be forced to do something i dont want to do </t>
  </si>
  <si>
    <t>you cannot continue to block me based of what i have written in my own user page noone can access it but myself and you i can write whatever i please its freedom of speach a police officer cannot arrest someone because they say they are going to commit a crime i did nothing to warrant further blocking you are all oligarchists</t>
  </si>
  <si>
    <t>yeah   was carried out by  cave dwelling muslims who are openly funded by cia even the iran jundallaah terrorist leader admitted it lets see the iran contras affair fbi chiefs admitting the corruption as well as the dea they funded the same radical group oosamaa ran with known as the mujihadeeens hilary clinton just admitted it in a interview the retarded american troops are protecting poppy fields they openly admit that wow i wonder how drugs are getting into the country wikipedia is for fact suppressing fagots like yourself when iran gets invaded next or we country usa sees fit maybe your bitch mentality will awaken into manhood</t>
  </si>
  <si>
    <t>faggots yo fucker it was fucking hayes you faggot not vito vito wasnt with wwe in  you fucking fag fag you arent right go fucking jump off a bridge you fag</t>
  </si>
  <si>
    <t>its not a song you cretin</t>
  </si>
  <si>
    <t>pedro is a fucking dumbass probably just was bullied as a kid  now as an admin tries to get back by being an asshole  blocking ppl for no reaseon what a deluded fag</t>
  </si>
  <si>
    <t>hey little man you sure have a lot of time in your hands to fill a way which are hateful bigoted bs</t>
  </si>
  <si>
    <t>why did you stop my edit you fukin gay prick</t>
  </si>
  <si>
    <t xml:space="preserve">talk page never under any circumstance post on my talk page you despicable american  kthx </t>
  </si>
  <si>
    <t>pigs blood to you and the religion of piecesof people chopped up by terrorists</t>
  </si>
  <si>
    <t>i traced your ip bitch im reporting it to the ccp lookup ip address  general information hostname broadgzgddynamicdatacomcn isp chinanet guangdong province network organization chinanet guangdong province network proxy none detected type cabledsl blacklist geolocation information country china stateregion  city guangzhou latitude  longitude  area code</t>
  </si>
  <si>
    <t xml:space="preserve">furthermore how dare you delete the historically accurate edit of the wikipedia article i posted here for the benefit of more broadminded individuals here is a link to a page where this article will appear without being subject to editing by the unintelligent and highly uncultured </t>
  </si>
  <si>
    <t xml:space="preserve"> as an admin you have almost no basic reading and comprehension skills there once existed a the sentinel mhs article with proper citations it has been deleted i tried to make a new page and find those citations  i could not please die in a car crash</t>
  </si>
  <si>
    <t>socalsupereagle is full of black hate</t>
  </si>
  <si>
    <t xml:space="preserve"> utc what a load of shit i see entries all the time that have links which have nothing much to do with the entry in question also the fark thread is discussing the hurricane therefore its valid   august</t>
  </si>
  <si>
    <t>wikipedblack people are stupid ia</t>
  </si>
  <si>
    <t>to munch pussy and not know how to spell good in english because i am fucking foreigner for who with which english is the hard language i am dyke</t>
  </si>
  <si>
    <t>my moms dead thanks a lot i have a job as swhole im  yrs old i dont need mommy to give me money unlike yours who as too sleep aroung for</t>
  </si>
  <si>
    <t>thracian tribes category hey cocksucker im going by the books those are tribes considered thracian or perhaps thracian in the literature revert your changes thanks</t>
  </si>
  <si>
    <t>etc cm punk did adopt the go to sleep from kenta fuking hell kenta invented the move cm punk adopted it from him get your bloody facts right youre fuking abusing your power for no reason and you fuking think you know more wrestling than me just leave me the fuk alone please am</t>
  </si>
  <si>
    <t>i said shut up you stupid stupid</t>
  </si>
  <si>
    <t>on another note fuck you dr nick you poofy fuck</t>
  </si>
  <si>
    <t xml:space="preserve"> in case connolley deletes the message i sent him here is a copy i request that you unblock my talk page and immediately and permanently delete the contents of it you are free to permanently block me from contributing to wikipedia as i have no intention of doing so in any case if you would like a reason to block me or prove that i have violated the rules you need not preserve the talk page here is another deliberate  intentionally provocative violation of the rules an oldschool personal insult you are a loathsome sanctimonious hypocritical ignorant twit if you were in state of uncontrolled combustion i would not take the trouble to extinguish the flames by urinating on them i hope that is satisfactory that should do the trick </t>
  </si>
  <si>
    <t>wat duh fuck is going on</t>
  </si>
  <si>
    <t>hey kuru fuck you take your shit somewhere else</t>
  </si>
  <si>
    <t>talk about inane support for bad moderators no wonder no collegiate or self respecting person takes wikipedia seriously its worse than an internet forum around here whatever dudes continue to play your game with someone elses lives i hope your constant reassurance to the japanese that there was widespread antisemantic behavior directed at them during their  tsunami gets you targeted by a hate group seriously guys burn in hell for being miserable moderators that only aim to spread lies to somehow record popular opinion of a time that was actually not even on anyones mind during the incident</t>
  </si>
  <si>
    <t>i should be unblocked cos alex aka skater is actually gay as my mate olly bummed him last night</t>
  </si>
  <si>
    <t>steve little steve littles character in eastbound and down is not bumbling he is mildly retarded your ignorance in handling this matter angers me to a new level of hate for faggot wikipedia moderators who think they are fucking geniuses you guys are fucking retards who were born with no penises and masturbate all day to yourselves fucking with peoples edits and pissing them off really bad i hope you one day get bored of masturbating in your white room by yourself and decide to try and have sex with a beehive resulting in your dick getting so swollen you die a very slow painful death in the hospital with no one with you to care or give you a funeral may you rot in a fucking morgue with a swollen dick shoved up your own ass by a disturbed doctor</t>
  </si>
  <si>
    <t>your user page well this is strange look at this not sure what you were doing with this edit but you could have achieved the same result by hitting rollback on yourself with the edit that followed i see you use rollback everywhere else so tell me did you go to school to be stupid or were you born with this condition</t>
  </si>
  <si>
    <t>terrible english this article has the worst english in history</t>
  </si>
  <si>
    <t>its like watching a rabid poodle try to bite the mailman get kicked halfway across the yard by the mailman land on its head and come back to try it again the more it gets kicked the more of its brain dies</t>
  </si>
  <si>
    <t>we are just trying to protest the military government why is everyone so concerned about this damn page but not the people of myanmar</t>
  </si>
  <si>
    <t xml:space="preserve"> also prioryman name calling people you disagree with dunderheads really diminishes wikipedia and perpetuates the impression that most administrators are bigots</t>
  </si>
  <si>
    <t>ban me you stupid fat american virgin cunt at least i have a life outside of wikipedia go throw your dogs balls laughing out loud what a retard  xxxxxxxxx</t>
  </si>
  <si>
    <t>me and my stabbing knife are gonna go stabbing stabbing stabbing you</t>
  </si>
  <si>
    <t>fuck you u stupid prick</t>
  </si>
  <si>
    <t xml:space="preserve">hey man i fucked your mother </t>
  </si>
  <si>
    <t>how ironic since the first thing you did when you met me was accuse me of being a sockpuppethypocrite</t>
  </si>
  <si>
    <t>this is a war zone solarra you shouldnt have messed w me</t>
  </si>
  <si>
    <t>for real a wiki doesnt count as a source on wikipedia ugh what the fuck</t>
  </si>
  <si>
    <t>ha ha ha i see the truth hurts you if you were a real man you wouldnt be as sensitive as a gin real life as to delete my post so we all now see your feminine side coming out ha ha ha</t>
  </si>
  <si>
    <t>you shrew your blocks are a joke much like your life hope you die a painful death or live in america the rest of your equally bad things</t>
  </si>
  <si>
    <t>do so all mexicans and black people are shit heads and im in the kkk fuck heads</t>
  </si>
  <si>
    <t xml:space="preserve"> a cheeseburger for you fatty </t>
  </si>
  <si>
    <t>penis cockwad nigga nigga nyuggggaaa nigger niggggeeeerrrr penisfuck assfuck niggafuck negro whitey cracker chink namer cracker</t>
  </si>
  <si>
    <t>you are very dumb because you offend other users you mother fucker</t>
  </si>
  <si>
    <t xml:space="preserve"> i dont need rules and regulations of wikipedia parroted back to me i can read them for myself i tried to come on here and kindly present my idea before publishing it but it appears that diplomacy as usual has failed im not here to vandalize anything and im not going to remove the atheism parts or anything else from the article but i will include the fact that he was seen praying in this episode because it is relevant to the subject whether you like it or not please get yourself a life and try to remember that you dont own wikipedia and that if you remove my submission or alter it in any nonconstructive way you will regret it fucker</t>
  </si>
  <si>
    <t>racist gringo what did i told you to stop reverting my edits on the carrington family page because im part mexican doesnt mean youre a racist  px</t>
  </si>
  <si>
    <t>how can you defend those barbarian invaders they have no right to be in israel those fucking scum</t>
  </si>
  <si>
    <t xml:space="preserve"> i know that ryans version of heighho came out  but the real release date is this one because cheetah came out that day now f off and quit undoing me </t>
  </si>
  <si>
    <t xml:space="preserve">sergecross youre a deuchebag that has no life but being here  and harass users for having a more creative and complete vision and only approves what he deems fit for wiki standards even when  provides it sourcesfreedom of speech freedom of opinionim sorry but i had to be a little blunt but i just dont agree with how some people do blank edits and yet when others fill them out and try to be more complete you ignore themnow im just saying how i feel so i hope more people are as creative and openminded as me because i dont think people like sergecross would even comprehend what some of us try to do hereand i have spoken to some of your superiors and im considering being an admin myselfi wonder how it feels to harass others for having more creativity than mei guess once im admin i can harass people just like you and tell them that their more creative ideas arent good because i wasnt the one tho thought of itso thats what it feels to be an admin huh to harass the wrong people because of their more complete ideas wishing you came up with them firstyeah very mature pal </t>
  </si>
  <si>
    <t>hey you scum haha youve also a warning you raped son of a bitch</t>
  </si>
  <si>
    <t>sitush bastard sitush is a bastard crook rogue vagabond rascal son of a bitch dirty creature and everything the lowest form of human deserves to be condemned with</t>
  </si>
  <si>
    <t>here woody why dont you just fuck off</t>
  </si>
  <si>
    <t xml:space="preserve"> how about you get the fuck off jewishrelated articles and stop adding israelophobic propaganda to wikipedia</t>
  </si>
  <si>
    <t>pikang is an idiot he says he knows who i am working for jagex for your information i dont live in uk you bloody asshole so stop fibbing its a sin and next go ahead and get me fied who ya gonna fire mod melvin omg your just a lollysucking nerd whos lies are just gay</t>
  </si>
  <si>
    <t>you fag waaa waaa im a huge gay says you</t>
  </si>
  <si>
    <t>willking is a dick</t>
  </si>
  <si>
    <t xml:space="preserve"> this just proves what a piece of shit organization this place is admin jzg antagonizes user by calling him a cunt then one of his friends that is also an admin blocks the user without any proof of wpsock so he cant defend himself and then the other admins friends decide he should be banned indef and he is the admin who provoked the user and the admin that banned him without any proof at all have nothing happen to them man its no wonder people think wikipedia is a joke if that is how this place is run </t>
  </si>
  <si>
    <t>you are a  kill yourself cus nobody likes you</t>
  </si>
  <si>
    <t>accept what accept what you putting your dick up someones ass</t>
  </si>
  <si>
    <t>shut the fuck up you tightassed shithole</t>
  </si>
  <si>
    <t>dont i know to answer that why are you coming to my user page stupid</t>
  </si>
  <si>
    <t>and i give you the very same last warning stop taking sides and abusing your power user moshe have clearly lies about the agreement of calling fyre and it is there for everyone to see in the talk page again i have reported him and have said that he have lied and then vandalized if you still want to take sides go ahead use your power to block i will not respond to your threats i will come back and will report you for abusing your powers like i said admins have to follow the rules just like everyone else please try to be cooperative</t>
  </si>
  <si>
    <t>aint dat a bit racialist</t>
  </si>
  <si>
    <t xml:space="preserve">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c cmummert · talk  i gave the link to what i was referring to you fuck so how can you not say that i did not provide a reference fucktard well lying fuck  fucktard how can i provide a reference to a deleted post you fuckin moron  fuckhole deathtard for the second time here is the citation fuckhole and this time on display for your fuckhole eyes teacher knows something about catholic bashing posted by alex murphy on religion   am pst ·  replies ·  views the bakersfield californian   feb    leonel martinez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am pst ·  replies ·  views the oregonian   february    david reinhard welcome ladies and gentlemen its time to play that favorite game of conservatives and republicans what if    todaywe have a special twofer edition of the game that asks what would happen if a republican tried something like this pay attention doublestandard mavens because this is a multipronged question today what if       a republican presidential candidate hired a blogmaster whose writings featured vile attacks on other religions and expletivelaced rants against those who disagreed with her    the same republican also hired another blogger whose writings featured similar the catholic league mighty champion of gay bashing and antisemitism  propaganda alert posted by joseph demaistre on religion   pm pst ·  replies ·  views talk to action   sun jun    by bruce wilson hate speech is typically the first line of attack employed by bullies but bullies become emboldened when eliminationalist rhetoric is tolerated and that societal acceptance can lead to far worse things ive previously covered hate speech  see enough hate spech to stun an ox and hatecrimeorg has an extensive collection of hate speech targeting homosexuals suprisingly  or not  at least one individual whose statements are featured in that archive  and also in collections of antisemitic rhetoric  is also leader of a prominent christian right group that claims to fight against anticatholic bias and discrimination who catholicbashing plays are hot posted by nyer on newsactivism   pm pdt ·  replies ·  views catholic league   august    bill donohue bill donohue president of the catholic league offered the following comments today on the popularity of catholicbashing plays “the helen hayes theatre in new york must be experiencing hard times these days otherwise it wouldn’t be home to ‘kiki  herb alive on broadway’ according to variety the play claims that the catholic church is run by the nazis and that ‘the devil really does wear prada’ the devil is the pope to show how timely they are the play’s producers manage to squeeze in a smack at mel gibson dropping the line ‘now he wants the jews to treat him the unholy battle for romemore catholic  papal bashing from the left posted by kellynlane</t>
  </si>
  <si>
    <t>shut up i know its vandalism you awful cunt</t>
  </si>
  <si>
    <t>i need to destroy as many articles as possible because im bored</t>
  </si>
  <si>
    <t>i hope you get hit by a truck you filthy piece of worthless crap just go kill your self human slime</t>
  </si>
  <si>
    <t>booshakla the guy was a sockpuppeteer here on wikipedia quit acting like a cunt</t>
  </si>
  <si>
    <t xml:space="preserve"> well first accidental suicide made me laugh there are accidents and you die and then there are suicides and you die second the next sentences hurt my head you assume checkers i dont some writer is theorizing well this guy believed that george hodel was the killer of the black dahlia he has been humiliated for being wrong up and down the internets so why not put down my theory theone in which martians killed her oh right because it is not relevant </t>
  </si>
  <si>
    <t>talknigger please stop your disruptive editing if you continue to vandalize wikipedia you will be blocked from editing ☎</t>
  </si>
  <si>
    <t>and i already told you that you are american otherwise you wouldnt get so upset when i say something about americans nice try though and of course youre american way of thinking has you ranting at me online  really brave is this how you americans behave youre brave online but in person you stay shut ha ha ha i guess being a real man isnt in your nature and i forgot to mention surrrrrrre youre a wiki editor surrrrrrre ha ha ps cant you be a real man oops i forgot youre american</t>
  </si>
  <si>
    <t>rape naconkantari is dead or soon will be the question is how good are you at hiding from rapists im a good finder</t>
  </si>
  <si>
    <t>pansy there are multiple sources reporting the shot down of a french warplane stop censoring wikipedia you asshole you claim that libya is manipulating reports but not concidering the same from the coalition youre also not taking into account that you are manipulating reports by cencoring information here so suck it  agsman</t>
  </si>
  <si>
    <t>sup dude im not spamming fuck you learn to read  when i post something relevant that helps users you are not helping by removing it do you care about what people want or need to know no</t>
  </si>
  <si>
    <t xml:space="preserve">you know my neighbor is famous and i think hes gay the people down the road hate his guts and have surely testified some have told me that these people have said so but some other people dont have a clue or care one way or the other while some have actually investigated the matter and found it nothing  </t>
  </si>
  <si>
    <t xml:space="preserve"> march  utc the only vandal here is you let me clefify some things  you in the th century ilija garasanin and the rest of the serb goverment of that time formed a program called nacertanije it was a plan of how to realize the plan of a great serbia on the ruins of the ottoman empire this new state would be rulled by serbs others would be subjected while muslimsof any ethnicity would be distroyedby genocide sense it´s the only way they called there army chetnik them selfs chetniks and there by this ideologywhich is fashist is chetnik and any who follows it is a chetnik the plan failed untill  when the serbs managed to create a slavic kingdom which was actually ment to become a serb kingdom which was with time shown during wwii the chetniks allied with the nazis and commited genocide after the death of tito the chetniks ressurected and tried everyting all over again but ones again failed thank god now the chetnik propaganda is used to make serbs think that it is right to do all that and to foole everybothy else this propaganda includes showing bosnia as a serb state bosniaks as serbs spreding islamophobia and antibosniak settlment or presenting the serbs as the victoms and so on that site does all that and it is enough to open it and you will see now you ain´t nobody so i don´t have to proove anything if you don´t see it then you are either stupid or a chetnik your self  </t>
  </si>
  <si>
    <t>yu lse at life h n my last chance what d i d what i d thanks fr repeatedly quting the rule bk fr me cuntmuffin i was having truble finding it n my wn when i was  i had better things t d than be an encyclpedia nazi yu asshat maker die in a fire</t>
  </si>
  <si>
    <t>oih why why why you revert my edit if you dun like roti canai you can dun see it you idiot explaini</t>
  </si>
  <si>
    <t xml:space="preserve"> well i suppose i spoke with a wrong person youre just as fucked up as the other user who posted the study ps fuck you you fucking government shill</t>
  </si>
  <si>
    <t xml:space="preserve">fuck your face y </t>
  </si>
  <si>
    <t xml:space="preserve">do humanity a favour and kill yourself you nazi bias yank piece of shit </t>
  </si>
  <si>
    <t>omg everybody knows shes a lesbian come out emma duh</t>
  </si>
  <si>
    <t>warning hey faithlesswonderboywere commin  get yathe  corpses cunsider yoself luckywe dont often even warn peeps firstthey just go away like the windpoof</t>
  </si>
  <si>
    <t>year old editor who probably shts his pants whats his name again oh yeah its super hamster oh my god super hamsterbold text is gonna save the fin world gimme a break stupid wikipedians go get a life and fk yourself willy on wheels baby</t>
  </si>
  <si>
    <t>thanks for being an ass when i tried to help cfhs grad</t>
  </si>
  <si>
    <t>well what you said before really hurt me so you should be blocked bitch tits ur a pussy thats what you are hiding and being an editor a super geek  hours a day on the computer have no life i bet you have no sex life either just fucking strippers geek geek geek geek geek ill ball you up</t>
  </si>
  <si>
    <t>fine you can keep pulling this shit and uve got a bunch of islamo point of view pusher admins on ur side so i fucking quit you can have it</t>
  </si>
  <si>
    <t>oh i bet you are little boy now go up stairs your mummy made your lunch</t>
  </si>
  <si>
    <t>why wikpedia is gay wikipedia sucks i will never forgive you usergwernol the whole verifiability thing is completely retarded and gay all i wanted was a simple article for westside and could you give that to me no apparently everything needs to be reviewed and published by the new york times before you can put it on wikipedia i understand that there are certain things that dont need to be on wikipedia but westside isnt one of them are you suggesting that westside doesnt exist what the fuck is the world coming to when these are the criteria for my article in conclusion fuck usergwernol fuck wikipedia and fuck your ridiculous verifiability criteria</t>
  </si>
  <si>
    <t>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youfuck you</t>
  </si>
  <si>
    <t>hello smelly skunk how come that you again changed it you are a stupid asshole like your ancestors you gobbled greedily fecal materials</t>
  </si>
  <si>
    <t>im sure that wikipedia has tons of views a day because people are stupid enough to think that it is an accurate source however i can honestly tell you that that makes this the perfect place for the truth to be known which would you prefer the candy coated lie what about on  pages what about on holocaust pages do you want people to think they didnt happen and that everything is ok or would you rather contribute to a reliable and truthful source of knowledge to be shared for free to all mankind regardless of any factor</t>
  </si>
  <si>
    <t>jimmy tressel locker room orgy the fact that you prefer to pretend like this event never occurred does not make it vandalism you should be ashamed of yourself for continuing to revert edits that reflect facts</t>
  </si>
  <si>
    <t>twat your a fucking twat mosh you fucking little batty boy wots ur mother fucking prblem</t>
  </si>
  <si>
    <t xml:space="preserve">bob youre a hypocritical thug you have the intellectual honesty of a joseph goebbels and the tactics of a heinrich himmler street punk with a ball peen hammer youre a despicable thief of truth and a street thug with out a shred of good </t>
  </si>
  <si>
    <t xml:space="preserve"> he he vandalism for writing in something truthful that you disagree with  laugh my ass off liar</t>
  </si>
  <si>
    <t>beraian instead of giving other people a hard time with their pagesand not even reading them properly and disabling other peoples accounts i suggest you fix your own page you have travelled to  countries and un is one of them loser i dont recall the united nations being a country</t>
  </si>
  <si>
    <t>epic i just watched this guy on ted and he is fucking epic</t>
  </si>
  <si>
    <t>are you stupid or what moron if you block me you have only hurt the wikipedia project as i was trying to help remove some obvious bullshit that even a reatarded grade school kid can tell is bullshit from an article are all wikipedia admins as stupid as you</t>
  </si>
  <si>
    <t xml:space="preserve">youre the disease of america stealing jobs from regular people and working for  cents an hour fucking mexican monkey </t>
  </si>
  <si>
    <t>for the record i did have a valid reason for removeing the section i did which was on the discussion portion of that page mssontomarsk is a fucking anal control freak like about a million other wikipedia members</t>
  </si>
  <si>
    <t xml:space="preserve">heres your fucking reference </t>
  </si>
  <si>
    <t xml:space="preserve"> to all readers in administration here are siting only polish chauvinistes nazis the pages about lithuania and vilnius are one entire falsification they erase all corrections which are unpleasure to their fascist mind i cant understand this system but we strike out what to do vilnietis</t>
  </si>
  <si>
    <t xml:space="preserve"> what nerve you have user aspects i am sick and tired of wikipedia stupidity thats why i quit as an editor promising not to edit articles any longer now that doesnt prevent me to reply to your destructive edits  you deleted references in ther respective articles to pictures i had uploaded which were fully compliant of the rules in force at the moment namely fileinva mula as  fileoscar  fileeliane elias in  and   you tagged the above picture files with the diorphaned fair use date august  tag as if you were and innocent zealous editor unaware of the fact that you yourself and no other caused the orphan status and  you then then had the nerve to write here in my talk page to warn me that such images will be deleted because they are orphaned what hypocrisy to think someone gave you a barnstar that is a star from the barns flock for doing such dirty work mr aspects you go ahead and delete what you please destroy what you please clobber what you please i just couldnt care less and last go to hell just dont give me the usual wpcivility sermon it wont do any difference block me reprimand me i just wont mind either just go to hell </t>
  </si>
  <si>
    <t xml:space="preserve"> for all the politeness i dealt you i have gotten nothing really beneficial in return i hope you spend  hours on your favourite topic only to see somebody fuck it up for their comfort with the usual how goes this day when your brain shrinks instead of expands looks like canada is still stuck in pinko policies you are a suckling fat piglet you have no right other than the clause at the bottom of the page if you do not want your writing to be edited mercilessly and redistributed at will do not submit it   mar  utc</t>
  </si>
  <si>
    <t>u bastards stop blocking me aaaaaaaaaah f you all</t>
  </si>
  <si>
    <t>smelly interesting choice of derogatory term seems like om has a really nasty reactionformation or projection defense mechanism going on just read what he says he acts like he is a gestapo is this why he is so against christians identifying with the captor but in a removed scenario just watch him it is so interesting very pathological but really entertaining watch him now he used smelly next dirty should be fun</t>
  </si>
  <si>
    <t xml:space="preserve"> thank you fut perf once more you remain true to wikipedia policies especially wpetiquette wpmastodons wpbite wpagf and wpcivil by translating what you wrote in the edit summary go fuck yourself wanker thanks again </t>
  </si>
  <si>
    <t xml:space="preserve"> fucker why dont you get a real job instead of just looking for things you call vandalism when in reality its the truth</t>
  </si>
  <si>
    <t>you sodomites really know how to stick togetheryech  i never met one who was not significantly emotionally disturbed oh they can function and prosper in society but when the center of your life is your perverted sex you are emotionally disturbed and after looking at your user page are no different people like you should and someday will be destroyed it will be a glorious day by the way i rotate ip addresses about every  dayskeep on suckin ps have you ever thought about putting a gun to your head and giving your life to jesus i know i could not go through life day to day looking in the mirror at that vile degenerate looking back at me</t>
  </si>
  <si>
    <t>mctrain this talk of the article being a hoax is a lie someone placed vitus name into a fake article about sacred skull order and then everything that was also attached to vitus got destroyed believing that it was a hoax it all went through the grinder but that is bullshit there is no hoax with anything attached to the vitus person except that his name was unfain real lifey put into that bogus society article go to  and punch in what people said about him when he took on his title those are the pople that looked to make trouble withthe guy on wikipdeia now if anyone writes about any topic related to this guy they are labled as a hoaxer but every peice of work i have written on is verifiable by the sources given and is truthful why should anyone put up with this constant accusation of hoaxing there is no hoax except for people placing the guys name into a bogus sacred skull order article why should eveything else be destroyed too this is bullshit and im sick and tired of that</t>
  </si>
  <si>
    <t xml:space="preserve"> low is the same thing flo rida talks about strippers oral sex and prostitution all the time</t>
  </si>
  <si>
    <t>so its not abusive to say fucking fuck bullshit accuse of wpspa accuse of breaching wpspa but what i did deserves a ban look here the admin said this abuse did not even deserve a warning  yet my conduct deserve a block this is utterly unbelievable</t>
  </si>
  <si>
    <t>do i talk so much shit the second question is what</t>
  </si>
  <si>
    <t xml:space="preserve">ok you are a faggot keep being an ass and dont forget to edit itwikipediaorgwikimarieluv frwikipediaorgwikimarieluv eswikipediaorgwikimarieluv ptwikipediaorgwikimarieluv and write to jimbo to complain that marie luv entry was nominated as a pornography featured article with her real name  what the fuck such a shame  add by the way rewrite the part of the article that is a copypaste from imdb not a serious reliable source oh and write to google to state that they dont respect her privacy quiana marie bryant by the way you won ill stop editing wikipedia since adding informations is useless with poor guys like you cheers </t>
  </si>
  <si>
    <t xml:space="preserve"> heh alright i was nearly in sweet fuck all mode with wp and was about to just bow out for good until i finally got some good advice and thank you im actually working on the article per hypnotoads suggestions now ₪— t·c </t>
  </si>
  <si>
    <t>all right lets play by the rules then tell those faggotts to stop fucking with my contributions then they dont use sources correctly they use them to amuse themselves subwayjack</t>
  </si>
  <si>
    <t>i hate you you are a homosapian breasts</t>
  </si>
  <si>
    <t>eat shit horse face youre a tool that doesnt even deserve the tool fucker</t>
  </si>
  <si>
    <t>doesnt make you cool you arent adding shit youre just making it worse get a fucking life youre fucking gay get a job and quit arguing with people on the internet it doesnt make you cool you arent adding shit youre just making it worse get a fucking life</t>
  </si>
  <si>
    <t>a jew going around wikipedia editing against arabs everywhere fuck you</t>
  </si>
  <si>
    <t>go fuck yourself nigger</t>
  </si>
  <si>
    <t>are you the tosser behind the closerlookonsyria  you are a facsist putinist shill and liar  you fucking idiot  you think shabiha nothing to dow with hola russia nothing to do with mh  aside regime nothing to do with ghostsa  you fucking facsist moron</t>
  </si>
  <si>
    <t>hey bwilkins it is clear you have some kind of hard on about me why dont you shut up and come suck my  already and let someone who isnt bought and paid for by the av press handle this issue better yet read wpgfy</t>
  </si>
  <si>
    <t>asshole fuck you asshole go fucking rape my penis</t>
  </si>
  <si>
    <t>niggus luv dem wyt biches fa reel</t>
  </si>
  <si>
    <t>hey you jerk why would you delete the article i made about jett odle he is a very important person buttface</t>
  </si>
  <si>
    <t>fukin arseholes dicks cunts die you priks</t>
  </si>
  <si>
    <t>fuck your propaganda what we need is an unbiased look at this the soviet soldiers saved the estonians from nazism and the estonisans are not bitching about this this is clearly ani russian propaganda we need to edit this crap with the use of unbiased arbitrators or a comittee with different sides involved thank you for being a dick</t>
  </si>
  <si>
    <t>listen up ok listen up you god damn jerk im really sick and tired of your shit im sick of you stalking me all over wikipedia because im editing a page just because you dont like the edits i make doesnt mean you have to bully and global block me each time i make an edit ok im not hurting and offending anyone so why treat me like a terrorist ive noticed im not the only one you bullied you are abusing your power as a wikipedia administrator and you are nothing but a tyrannical bully that is not how you motivate people ok and the reason you hate me so much is because im speaking out against your ass and you hate it i will not let you intimidate me no longer and youll going to delete this and tattle on me as usual because you as a tyrant dont like the truth but i will be back and i will continue to edit like everyone else on here so in closing screw you piss off and eat shit</t>
  </si>
  <si>
    <t>also i must say that i get banned for small simple edits while several russians edit in and out bullshit for people who dont ignore the obvious or in other words russian propoganda including the backwards mindset that russia is not at all involved in crimea if anything you should ban other editors for reverting my changes both of whom again i remind you are extremely biased and shouldnt be treated the same way given the circumstances of their background government controlled media and motive to misinterpret news to suit the pro russian view especially that article holy shit</t>
  </si>
  <si>
    <t>fuck you niggerkite y you deleting so much shit fuckn loser dont delete anymore shit its none of your fucking business</t>
  </si>
  <si>
    <t>to threat me who the hell are you peridon why you are threatening me being an estranged person</t>
  </si>
  <si>
    <t xml:space="preserve"> saying this page exists is misleading now how stupid are people that they would be mislead by a page saying that a page exists oap </t>
  </si>
  <si>
    <t>you sound sick in the head the solution is simple  it shouldnt include akm but should include pk</t>
  </si>
  <si>
    <t>sigh apparently im surrounded by idiots like you chubbo why am i even talking to this retard who hasnt ever gotten out of his chair since he was born</t>
  </si>
  <si>
    <t>im gonna beat you to a bloody pulp then shoot you executionstyle im gonna beat you to a bloody pulp then shoot you executionstyle</t>
  </si>
  <si>
    <t>you deserve it ari youre antiislamic moronic egotistical selfhating bastard good job hj mitchell</t>
  </si>
  <si>
    <t xml:space="preserve">what makes you think that i care about anything such an obviously unhinged person has to say about ducks or expressos or socks or anything else leave me alone </t>
  </si>
  <si>
    <t>you are a useless prick die of aids</t>
  </si>
  <si>
    <t xml:space="preserve">mass murder che guevara was a mass murderer he killed hundreds with his own hand his ideology the communism murdered nearly million people and ruined the life of billions your idol is this communist pig i wont stop while we both are living if you an american jew who never seen the communism directly cant understand this then i let you understand by hitler </t>
  </si>
  <si>
    <t xml:space="preserve"> the biggest barnstar up your ass hi you endian motherfuckerson of a bitch shoot yourself in the head and things will be back to normal again this will be your biggest service to humanity thanks in advance yours worse nihgtmare the biggest barnstar up your ass</t>
  </si>
  <si>
    <t xml:space="preserve">vandalism im damn sick and tired of idiots vandalising this page with things like omfg dale is so fucking hot no one fucking cares fuck off if you are going to do shit like that there should be an instant ban for stuff like that </t>
  </si>
  <si>
    <t xml:space="preserve"> to unrel this is in reference to ur stupid comments about indus valley not being indian you are a fucking wanker there was no fucken pakistan or idependent state of pakistan before  infact most of the pakistanis are real indians of the muslim faith which were conerted by the arabs i hate you people that attempt to leech off indias majestic history before you pakistanis cant get your own food own laguage  urdu is at least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t>
  </si>
  <si>
    <t>attention if you got a problem email me dierectly ok you fucking cocksucer mother fucker cunt</t>
  </si>
  <si>
    <t xml:space="preserve">molesterfield me trying to be a hero for making the westerfield article thats ridiculous pass me some of that joint youre smoking </t>
  </si>
  <si>
    <t xml:space="preserve">as i said before i misread  for  which is why this morning i could not find any refernce at all as i only searched back as far as  you are correct there is a one line entry in our artists directory however you will not find anywhere on our site reference to the best bluesband etc  moreover the link to the scott duncan reference is to be found on the bands own website  jesus talk about self promoting crap  do you not think its odd that interview cannot be found anywhere on our site </t>
  </si>
  <si>
    <t>ill tell you what im not and thats a useless towelheaded sand nigger all your kind sicken me</t>
  </si>
  <si>
    <t>there is no explaining things civally to idiots who dont grasp facts it would appear that insults are the only things people understand on this website you have no idea how many times i have tried to explain facts to idiots cival they just dont grasp and it makes me sick that the people with power on this site revert facts to false information and block those who try to make this place a better source</t>
  </si>
  <si>
    <t xml:space="preserve"> enclyclopedia  heh  this is an editorial not an article the editorialist who crafted this obviously thinks that chinaman is an insulting term it sort of reminds me of the black people who were offended by the term niggardly your ignorance does not make a term offensive but what the hey youre having fun </t>
  </si>
  <si>
    <t>learning to fuck off hello welcome to my page you can fuck off now</t>
  </si>
  <si>
    <t>trouted you have been trouted for fuck you</t>
  </si>
  <si>
    <t>how about you shut the fuck up stop fucking with my posts you fucking douche bag i am joe torres leave me be</t>
  </si>
  <si>
    <t xml:space="preserve"> widdle wikinazis banned me maybe i should hire someone to take this place down  then what are you retards going to do with your pathetic lives</t>
  </si>
  <si>
    <t xml:space="preserve"> you listen youre just like every other forum mod and admin out there in real life youre probably just some typical anonymous  jobber and you make up for your lack of authority by becoming a big shot on the internet you leave me condescending messages in which you refer to me as son and accuse my accurate information of being vandalism well just because you have the time and inclination to join pathetic like wiki wrestling project which unfortunately affords you more privileges than me doesnt make you better you denied me my right to post relevent and pertinent trivia on the page in favor of templates and interfaces you are a disgrace to wikipedia and i will be reporting you for your hamfisted authority and hypocritical ways accusing me of personal insults yet referring to me as son</t>
  </si>
  <si>
    <t>chriso internet vandal and criminal chriso belonge to international homo criminal organization see more at  chriso is an fucken idiot with chicken brain ha ha ha</t>
  </si>
  <si>
    <t>dont worry im in the mood for an edit war lets fight this dirty communist long live romania</t>
  </si>
  <si>
    <t>seselj excuse me do you know what is seselj judged for i watched most of the judging and they have not a single proof until they prove it they never will because he is a good man i have right that he is my idol i dont insult anyone there is also no proves for mladic so please explain me where do you find hate speech your excuses to attack my page are not good so i m returning them with some preparations if you continue attacking my page i will note other administrators i ll change boxes now you tell me are they good or no but dont delete them yourself with no reason</t>
  </si>
  <si>
    <t>you are a troublemaker a liar and a malicious scumbag if you are looking for trouble then keep removing links from the article</t>
  </si>
  <si>
    <t>see this sums up your wiki and admin of wiki class piece of shit even lower than that you as an admin just violated wpcivil and you remind of thousand wikipedica civil obedience blah blah blah i am weeelllll aware of all your policies and since none of you admin cared to see that the article was a complete fake and full of lies and istead of that accused me i also forgot to acknowledge even a bit of your policies why should i care about the policies when admins violate it themselves by the way if even one of you had cared to look the article and its fake references and no references the issue would have solved way ago this again sums up your class most of you admins or even veteran admins are either illiterate or didnt have a job to do retired and classes bunch of arrogant idiots some may be responsible and educated i know a few but most of you clowns dont even listen to them a clear proof me i have been watching tennis and following records for decades so once i saw that article i refused it directly for a fan puffery proven also by the references it used like the tennis warehouse fan chat room website blogs etc by the way i think i also am ahead in terms of academic degree than most of you i wrote this long comment because i know instead of punishing the article creator and editing all its ridiculously funny claims about federer you would read this and come back and teach me blah blah wikicivil wiki etc you just wasted your time</t>
  </si>
  <si>
    <t>i applued the fact that you dont work with any one you dont work with any one and refuse to see any one less point view or facts you are a dick head if people disagree with you you mock and insulit them you are the wrost human i ever meet on the net or in person you really need to get off your ego trip jackass</t>
  </si>
  <si>
    <t>why dont you experiment with my balls by sucking them</t>
  </si>
  <si>
    <t>he cant ban people and even if he could its not biggy hes just a little baby who thows his toys out the pram when he doesnt get his pathetic way</t>
  </si>
  <si>
    <t xml:space="preserve"> stop fucking sending me shit this is becoming personal bias dont be an asshole</t>
  </si>
  <si>
    <t>try android and dreamguy both very unpopular with other wikians and both seem to be aholes uneducated arrogant and just dumb as a post beckjord</t>
  </si>
  <si>
    <t>you obviously have a penile problem think too much about mummay and daddy doing it do you</t>
  </si>
  <si>
    <t xml:space="preserve">fuck off this is a message to kimvdlinde do not modify my posts also i do not want you posting on my talk page got that fucker old posts </t>
  </si>
  <si>
    <t>im an amdin and can do whatever the fuck i want usertalkmalo</t>
  </si>
  <si>
    <t>either you are an idiot or an asshole</t>
  </si>
  <si>
    <t>stop being idiotic stop screwing around with the sources i added to purplecow if you continue to violate the principle of assuming good will among editors you might be blocked from editing wikipedia thank you</t>
  </si>
  <si>
    <t>your uncivil threats your uncivil threats and badfaith behavior have been reported to the rr noticeboard vandal</t>
  </si>
  <si>
    <t>not pleased with you at all no moron the reason i mentioned light currant is that my previous ip was blocked for being him anyway youre fucking me off right now so either apologise or im going to make your time on wiki very unpleasant</t>
  </si>
  <si>
    <t>hint read the exchange in the preceding section you lazy but prissy fusspots</t>
  </si>
  <si>
    <t>you again with the death threats blocked check</t>
  </si>
  <si>
    <t>silliness you did something silly please dont be silly again   jun  utc</t>
  </si>
  <si>
    <t xml:space="preserve">bbb the cunt bbb you are issued from a cunt family you are a bitch and hell is coming and im coming with it </t>
  </si>
  <si>
    <t xml:space="preserve">tiresome is people who make false accusations of vandalism and people who tell me to use the talk page when i already did kindly fuck off if you dont even have the basic courtesy to do what you so snottily ask others to do </t>
  </si>
  <si>
    <t>stop editing you stupid ahole stop editing stuff on wikipedia your going to get this whole school banned about your stupid arguments about some fcuking naruto character</t>
  </si>
  <si>
    <t>leave our country we dont want you arabs here</t>
  </si>
  <si>
    <t xml:space="preserve">if i saw ya id spit on ya pretty much says it all eh </t>
  </si>
  <si>
    <t>obtuse and pathalogical liar</t>
  </si>
  <si>
    <t>hey hey persian get a life i have got a couple of your pubes from when we had some naughty fun back at school up  cyber</t>
  </si>
  <si>
    <t>look thisis what im bout to say ke key or wheva im not shure waht chick you mean but hes mines like bow wow said never find a shortie like minehe is doing bigand romeo but hes mines hallh</t>
  </si>
  <si>
    <t>frodo i cant believe you gave me my own page i feel sooooooo honored you dumbass userscjesseyqueer liberal truly my extremely extensive array of knowledge has had a positive impact on wiki i hope that you will make my name more famous alalalllaallalalllalalalaalallalalaaallalallllaaaaa sorry i have to do that every five minutes frodo lives on</t>
  </si>
  <si>
    <t>nivix likes to suck spurious qs cock and spurious q loves to suck nivixs cock</t>
  </si>
  <si>
    <t>wer do you live wer do you live marybelle i wanna fuk u</t>
  </si>
  <si>
    <t>stop harassing me motherfucker</t>
  </si>
  <si>
    <t>i dont give a fuck about the personal attack shit the pats win  ohh ya wouldya block me yet or are there rules about that shit too</t>
  </si>
  <si>
    <t>like the fucking jews can keep good people from commenting on this coolies talk page achmed should stick to beating little children and women in the west bank and sucking clipped dick</t>
  </si>
  <si>
    <t>penis doodle in your ear and all your mutts</t>
  </si>
  <si>
    <t>then i saw your profile and saw that you werent a yank youre a traitor get out of my country if you love the yanks so much i bet youd love to see my country cowering under their pressure you make me sick utterly utterly sick</t>
  </si>
  <si>
    <t xml:space="preserve">dude this is how blaxthos operates he games the system to hype his far left liberal agenda then when he is busted he sets up a dungeons and dragons type wikipedia trial to oust you accusing you of the very things hes guilty of wikipedia in general and blaxthos in particular have a long and sordid history of doing this the fact that wik allows him to run amok is more of an indictment of them than him hes just a psycho they pretend to be an objective encyclopedia ps he also accuses everyone who exposes him of being the same person its called liberalwiksockpuppet syndrome haha </t>
  </si>
  <si>
    <t>anyone in the republic of singapore is gay india forever</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</si>
  <si>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t>
  </si>
  <si>
    <t xml:space="preserve"> its a lost cause guys powertrippers pointyhaired clueless bosses unveiled altakeyya propagandists and assorted other lying assholes and factmassagers run this place now and feloneous your suggestion of servility danged on your own talk page merits a you can suck my cockonce more with feeling rejoinder the mechanics of the thing mandate wiki becoming just another place with inmatesshitsmeared walls and therell be no great loss in just blowing the place off because unlike real earthspace the internet is infinite when it belliesup there will be a dozen better replacements for it </t>
  </si>
  <si>
    <t xml:space="preserve">ten reason i hate wikipedia italic textten reason i hate wikipedia liars liberals  totally biased  give outs false information  not an accidence site  site is a joke idiots  they dont care what you think they dont care what information you provide  they only care about what they think even if you know you aee right  the ony thing that is important is their own opinion </t>
  </si>
  <si>
    <t xml:space="preserve">good to see  that the masturbator of lies onanizing brainsick opinions continues to spread his freaky bullshit dont you think you should spend your time with more importand things like stealing a car or better a brain </t>
  </si>
  <si>
    <t xml:space="preserve">unblockwhite cat is a fucking bastard block this ip like my sister ip </t>
  </si>
  <si>
    <t>bothwell was a real jerk serious jerk</t>
  </si>
  <si>
    <t>like having sex with inflatable animals</t>
  </si>
  <si>
    <t>youre so gullible  laugh my ass off what a fool you really are wow you only act like a smartass but youre a dumbass ill be happy to destroy your talk instead of your user page hahaha ps i just did your mom last night</t>
  </si>
  <si>
    <t>small minded and ignorant wiki contributors it seem sto me that th eoriginal noble aims of the founders have gone adrift due to the smallminded pettyness of many contributors they usually manifest this smallminded ignorance by deleting any correction to their original articles as seemingly their godliness means the are the supreme authority on most topics even if as is the frequent case they live in some little place in usa ad have no real knowledge of life beyond the stripmalls constant ingestion of burgers and fries makes them feel to be experts on all things even those of which they know nothing and have n personal experience of thus when i spot an inconsitency in their pieces and add some correct and especially logical words to their precious piece they get their knickers in a twist and childishly erase my effort and thus leave all other wiki readers just as ignorant as they themselves this is fascism and more fitting to hitlers germany or stalins russia that the wide world of today i will nevertheless continue to add subtract or otherwise modify and improve various wiki articles i find as part of my conviction that eductaion should be progressive not regressive</t>
  </si>
  <si>
    <t>this site is rubbish and is possibly slanderous i hope they get sued and closed down</t>
  </si>
  <si>
    <t>dean gaffney jps im not suprised it was you who blocked me after all you and your pedophile friend sweetiepetie who is thankfully now blocked for soliciting sex from young boys on wikipedia have been waging war on my efforts to improve the factual quality of the dean gaffney article for months now some of the facts about dean are unpleasant and i can see why they would leave a bitter taste in the mouth of a fervant fan like yourself but they must be recorded for future generations to know exactly how greasy and unpleasant he is unfortunatly i dont have the mop so you and your pedophile cronies have control over the gaffney article for the moment this whole episode is a disgusting reminder of the kind of fanatical perverts that gaffney attracts to his fanbase corrupt administrators and those who prey on young children i see you are interested in taboo language if i ever see you in real life ill have a few choice phrases for you to do a bit of research on rot in hell you sick worthless freak</t>
  </si>
  <si>
    <t>you must be joking i see the rumours of a militant embittered pedophile faggot conspiracy on wikipedia are true since its on my ass doubly so because demilich band and brutality band were deleted by a cretinous bunch who had no idea what they were talking about</t>
  </si>
  <si>
    <t xml:space="preserve"> samaleks  if you can prove that i am from that douchebag forum called skyscrapercity or that i am a meat puppet please go ahead please be aware that i will continue to revert false propaganda and correct information on pages if you revert my corrected information that turns out to be war so you are the one starting the war </t>
  </si>
  <si>
    <t xml:space="preserve">editing my own user page is not vandalism  bitch </t>
  </si>
  <si>
    <t>i hope you get cancer you fucking stupid irish cunt thank god for oliver cromwell</t>
  </si>
  <si>
    <t>u dam stupid son of a why you want trouble wij the polece kew</t>
  </si>
  <si>
    <t xml:space="preserve"> spam where you keep on mentioning that when  is linking to this webpage it is considered spam you even see this to be reason to block this ip for a week please define what you think is spam because where i come from hisher linking to this particular website is anything but spam i happen to be a member of some mailinglists yahoogroups actually on which julius has written an enormous amount of very good articles on mp and stuff relating to audioengineering in dutch many of the info he his cousin andor some others have put on this particular site i see no reason for them to be needing any more visitors to this webpage than it already has there are no popups not even googleads on it so really get your act together this has nothing to do with spam in fact when i looked into this ipaddress you blocked i found that it resolves to jultnet not to jthzcom and even though it might be used by julius who is also one of the creators of the page you regard as spam i still dont see the connection to spam being able to use your admintools does not mean you need to abuse people on wikipedia grow up note that julius is even one of the people behind blockingfighting spam see example here so you better do your homework first still the same threats from the jealous little man with the minority complex i read this nazilike threat on the talkpage for my ipaddress i thought you quit if you dont stop spamming the mp article with links to your own website im going to block you from editing  i quit what i never started or ended anything  its not spam and it has never been spam and you know it isnt your beef is something else i dont even know what it is links you left in there are spam though but you seem to be blind to those so i will remove them for you  our webpage reaches more than  audioenthusiasts daily because it is informative on the subject and has been since   if you keep on threatening me in this ridiculously nazimanner of yours i will report your behavior to those in charge and well see about you being able to block perfectly valid links from being on that page on top of that i will annoy you where and however i possibly can without breaking the law your stalkerlike behavior is quite sickening and needs to stop  you are pretty pathetic not one claim you ever made had any proper foundation and you know it </t>
  </si>
  <si>
    <t>now we got two losers who think they run the show well  you adrian and  you heracles you clown</t>
  </si>
  <si>
    <t>youre a frreaking jew and pleaze commit suicide</t>
  </si>
  <si>
    <t>thats not true because for the last  month before i starting spending countless hours fighting with stupid wiki you had chasey lains words say i took advantage of her and all kinds of other shit with a link on my page going to a article of what she said about me i want my page removed from this site</t>
  </si>
  <si>
    <t>you are a fing doosh bagcok suckerdick facehomoasswipesuck my ballsdick</t>
  </si>
  <si>
    <t>stop fucing up wikipedia articles</t>
  </si>
  <si>
    <t xml:space="preserve"> by is not doing because something need to be clarified but its deliberate all links with detailed explanation exists but still act like a dumb person this is deliberate and why did you admin revert this edit this is what i asked the word dumb there never means he is dumb you read it wrongly by saying i had called him dumb read it again i said he is acting like a dumb person the meaning of it is he is really smart and wants his version to stay and he is deliberately doing it also i request you to look at his edits it also has a racist angle now dont come to me and say you called him a racist better you check his edits he is showing signs of dislike for a particular race otherwise one will not try deliberately attempt to tarnish the image of one race its not part of ordinary edits because we dont find it with anyother countries like when i edit wikipedia my subject is military matters and i do contribute to all articles and dont pinpoint something and inject negative views only about a particular race or country in the articles </t>
  </si>
  <si>
    <t>excuse me you appear to be a moron leave that edit as it is if you keep threatening me you will be blocked</t>
  </si>
  <si>
    <t>dude youre not consistant anyone following your edits can see you only remove them on some articles whiterelated and not others where those same statements are made very silly but dont reply i have no need to talk to you or hear any excuses lame</t>
  </si>
  <si>
    <t xml:space="preserve"> youll do whatever it takes to change the subject of why you and kos should be banned dck is vandalism its just the politics here are fucking awful go ahead change the subject again whatever it takes to change the subject comedy kos was trying to justify the ban in a debate but in the middle i got banned he couldnt come up with a reply so he banned me comedy then he tried again but i replied and got banned go back to suckin his dick k</t>
  </si>
  <si>
    <t>why isnt his occupation appropriate if he was for example a postman it wouldnt be omitted so why leave out the fact he iswas a claimant of incapacity benefit you are concluding it connotes negativity but nobody else is and whats this bullsht about sun readers</t>
  </si>
  <si>
    <t>my mums a big old dirty roadwhore</t>
  </si>
  <si>
    <t>fuckin hell you are such an idiot stop capitalising all your words</t>
  </si>
  <si>
    <t xml:space="preserve"> sorry about the inconvient vandalism i thought that you might enjoy a lil jon parody though sorry again   june  utc</t>
  </si>
  <si>
    <t>hes not gonna do that and not without good reason the intolerant rapistwarmongerthiefmurderer muhammad pork be upon him will have him killed</t>
  </si>
  <si>
    <t>oh my fcking godcome on</t>
  </si>
  <si>
    <t xml:space="preserve">you suck leave the gnaa article alone </t>
  </si>
  <si>
    <t>f  you  c  k  y  o  u</t>
  </si>
  <si>
    <t>i fantasize about seeing my gin real lifefriend with another man i want to blindfold her tie her r to a bed fuck her for a bit then have someone take my place i dont want her to know im doing it and i dont want her to know who she fucked the gin real life has cheated on me quite a bit which hurt so i know that ultimately this fantasy is about showing her that she is my property i will do with her as i please and give her to whom ever i feel she deserves to be given to</t>
  </si>
  <si>
    <t>wow youre pretty lame too lazy to get an account so you hide behind your ip address loser</t>
  </si>
  <si>
    <t>i dorry also you are a complete nerd with no life</t>
  </si>
  <si>
    <t>stick it up your ass a video for  kommandohimmler lässt grüßen</t>
  </si>
  <si>
    <t>daniel rigal feel free to suck my balls</t>
  </si>
  <si>
    <t>hi my name is widr and i love to suck some african mansausage</t>
  </si>
  <si>
    <t>i work for an it company with access to  computers in  cities in  countries in  continents have fun banning me you cunt</t>
  </si>
  <si>
    <t>i am going to kill you i am going to murder you</t>
  </si>
  <si>
    <t>hows about you shut the fuck up instead if your going to use wiki to write history at least make that history truthful and accurate instead of spreading right wing racist viewpoints you nazi piece of shit go die in a hole somewhere</t>
  </si>
  <si>
    <t>tbone dear sir you are a bitch i will take a shit on your car i hope you realize that i own the rights to the entire dc universe and plan to poop on them as soon as i eat out your granny dicks are for chicks and your not one go get tboned by some burly man named dirk i think jodie foster is a sex beast and she rapes the souls from men ages  i also would like to bring to your attention that you sir are a wiitard you make clark fights his homosexual urges and wants to do sylvester stallone i want to ride the italian stallion is what he says</t>
  </si>
  <si>
    <t>fucking lamer losting of my time joadfyh you are wasting my time fucker please provide me the fucking information to add the fucking tag to add that this is my image that i give it to everyone for free and that i owned the fucking copyright this is so complicated to donate an image to wikipedia this is my fucking source my fucking image fucker</t>
  </si>
  <si>
    <t>i am a white nationalist i was banned because i lost my temper when other editors insisted on preventing me from removing antiwhite nationalism bias from an article wikipedia is a jew dominated site</t>
  </si>
  <si>
    <t>yeah but being a cunt is as youve just demonstrated i know i should not surprised that you say nothing about content the content is wrong  we should discuss that and youd be less of a cunt</t>
  </si>
  <si>
    <t xml:space="preserve"> this article is horrendous this is one of the worst outrageously uninformed articles i have read on wikipedia considering the current trend at undermining the sovereignty of the united states what little is left in articles that is saying a lot this is nothing but propaganda pushing crap from beginning to end duck talk </t>
  </si>
  <si>
    <t>you are splitting hairs here you ignorant twit bryan fischer said in clear terms we should discriminate against homosexuals it is the name of his video for gods sakedont tell me im adding my own interpretations to things you are the one adding your own interpretations moron</t>
  </si>
  <si>
    <t xml:space="preserve"> dude you think i give a fuck about you posting this bullshit warning do something useful with your time rather than flexing your little authoritarian muscle here dont you have anything better to do in meatspace perhaps shove your block up my ass for all i care talk </t>
  </si>
  <si>
    <t>i think the entire article sounds like commie trash excluding the criticism section does that give me permission to delete the entire article</t>
  </si>
  <si>
    <t>dont hide the incriminating photographs you nazi americans if the photos are graphic its because the horrible deeds committed by the derangessadistic perverted soldiers are also equally disturingi think the yanks should stop trying to cover up these issues</t>
  </si>
  <si>
    <t xml:space="preserve">thankyou for blocking me you little shit the block has now expired and i intend to get straight back to work to make up for lost time let the trolling and harassment commence ps i am never going to stop ever </t>
  </si>
  <si>
    <t xml:space="preserve"> i read your page and it said you were a  year old man and a child molester it also said you are a pervert and your gay ill kill you on halo  whats your gamer tag if you play</t>
  </si>
  <si>
    <t>i am getting seriously pissed off dont revert my edits again ok do you get that in your head or do i need to drill it in</t>
  </si>
  <si>
    <t>yeah niggaknow what im talking bout bitch</t>
  </si>
  <si>
    <t>ha ha little racist protector cant deal with being called on his lies what a surprise same old racist bullshit</t>
  </si>
  <si>
    <t xml:space="preserve"> i cant even fucking edit my own talk page can someone unprotect it and lead me to drv talk </t>
  </si>
  <si>
    <t>you stupid whore will never get it will you doesnt fit in your tiny wakpedia wimp err admin brain fuck you asshole</t>
  </si>
  <si>
    <t>usain bolt is sooooo fucken sexy  mah gawd only nigger gs have big fat black nigger dicks i wanna suck him n fuck him wite boiz are weak and pathetic and feeble in bed only a nigger g can satisfy me i h my wite skin i wanna do a reverse of michael jackson cuz nigger gs r da best</t>
  </si>
  <si>
    <t>stop ur stupid invlovment</t>
  </si>
  <si>
    <t>you dirty bastards arse</t>
  </si>
  <si>
    <t>goddamn it it says on the blocking policy that im entitled to editing my own user page you faggoting faggots leave me the fuck alone fags burn in hell that means you latinus and especially you wikialf banes is cool though hes my homey</t>
  </si>
  <si>
    <t>who asked you fourviolas pinethicket has had some disagreement with my edits its between him and me so keep your big nose out of my business you christian scum</t>
  </si>
  <si>
    <t xml:space="preserve"> homosexuality in ancient greece do homosexuals like you get turned on at the thought that these great ancient peoples may have accepted homosexuality why do you have to distort history to fit your image first off there is no concrete evidence that alexander liked it up the buttlets get that straightno pun intended second im sure there was gay shit back in the day like in every culturebut i dont believe everyone was doing itjust because you find two pots out of a  that show some gay actdoesnt mean everyone back then was gay thirdthere is a difference between brotherly love and being gay or a pedophilei say i love my friends and in greece i even kiss them on the cheek when i see themthat doesnt mean i want their asslook at shaq and wade slapping each others ass in basketball are you telling me they are gay fourthjust because some plays back in the day reffered to certain people being gaydoesnt mean they werealot of plays especially comedies were made to be critical or make fun of people by dehumanizing them or making them look stupidlike calling them gayjust look at comedies now making fun of peoplesomeone might say the president today is gay in a comedy skit but we all know he is straight fifthi hate gay propagandai know they are people blah blah blahbut to try to impose on a great culture some of their values to justify their way of life is patheticjust because there are no great gay people in history doesnt mean you have to ripout pieces of history to make your people look goodfrom alexander to hitler to lincolnyou guys try to change history or make things up to fit your own cause i leave with quotes from two authors who wrote gay stuff on alexander some modern historians point out that the ancient sources cannot be considered definitive robin lane fox writes later gossip presumed that bagoas was alexanders lover this is uncertain  and according to mary renault who wrote a novel about the relationship of alexander and bagoas no historian states plainly whether they were physical lovers  key words uncertain no historian what does haiduc have to saystony silenceno comeback because there isnt one </t>
  </si>
  <si>
    <t>supper you hungry bitch</t>
  </si>
  <si>
    <t>trouted you have been trouted for being a homo cunt</t>
  </si>
  <si>
    <t xml:space="preserve"> me irritating everyone if i went about getting angry and being horrible everyone would leave me alone goodbye  </t>
  </si>
  <si>
    <t xml:space="preserve"> the antivandalism barnstarfcuk you doc fool  </t>
  </si>
  <si>
    <t xml:space="preserve">a turd for you for all your hard work found this in the toilet so i picked it out and immediently thought of you so here you go </t>
  </si>
  <si>
    <t>you have got to be kidding cur  prev   august ‎ iridescent talk  contribs‎    bytes ‎   undid revision  by ♥golf talk the one in england is clearly the primary usage theres no need to specify the country undo  thank cur  prev   august ‎ iridescent talk  contribs‎    bytes ‎   undid revision  by ♥golf talk etty never even visited america stop trying to change this to enus undo  thank what in the hell is your problem do you have a corn cobb stuck up your ass or what you are the rudest sonofabitch ive ever come across fuck you and the horse you rode in on</t>
  </si>
  <si>
    <t xml:space="preserve"> hes also to be fair managed to use other fora here to shout racist crap the gui looks like it was designed by a handful of congolese rd graders wearing grass skirts really smash </t>
  </si>
  <si>
    <t>naughty naughty you slimy little greaseball haha laughing out loud u got banned what a dickhead its what you deserve you fuckin geek bitchfaced motherfucker you dont know how long ive been waitin for you to get banned and no wonder theres so many imposters of you cause every hates you i hope you get the shit kicked out of you and then get pissed on you fuckin no good slimy little toerag gimp scummer</t>
  </si>
  <si>
    <t xml:space="preserve"> hello i am the one who keeps insisting on making the god damn entry my entry has become long winded based on your both of yours actually insistance that my entry is nonfactual i have cited a dictionary entry based solely on your statement that the word damn does not mean to be condemned by god when in fact it does as an atheist you can rest assured that i am not offended by this phrase who the fuck are you to determine that because you cant figure out the definition of a word when it is provided to you that my entry is incorrect the fact that you retracted or edited my entry  times does not make it incorrect it means that you have been an idiot  times you are the one guilty of vandalizing my entry by removing it without a valid reason the fact that you have relatives that do not like the term god damn for religious reasons is not relevent to this topic and your argument concerning the entymology is fallacious does any ever say steve damn or that stupid fuck smccandlish damn no they do not beacuse to the followers of modern mythology ie christianity the only thing capable of damning is god hence the phrase god damn is redundant</t>
  </si>
  <si>
    <t>fuck da sevurity it is official you suck</t>
  </si>
  <si>
    <t>fuck you dennis burn in hell you son of a bitch i will hurt u</t>
  </si>
  <si>
    <t>wikipediaorg for my fans i leave for one second and wikipedia has blocked my published content for racist organizations who spam andor advertize in the search engines under wikipediaorg name would you like me to should you the links or the world the links i am sick of the racism on wikipediaorg stop blocking my publishing that is in fact not spam and not advertizing anything it is my life a real american in america</t>
  </si>
  <si>
    <t>hello jeff i the changes i made to the wayne brasler page add important to his recent doings and are not vandalism please pull the africa sized pole out of your ass he is a highschool journalism teacher not ghandi pinetree</t>
  </si>
  <si>
    <t>rat the smart sign the rest of yall fuck niggas</t>
  </si>
  <si>
    <t xml:space="preserve">big wang sometimes i prefer to insert a phallus into my rectum do you think we could do this together wangbot </t>
  </si>
  <si>
    <t>john cline is a fucking twat</t>
  </si>
  <si>
    <t>you worthless piece of shit as a concerned citizen i am upset and violated that you would do this you are wortheless  how can you take pleasure in hurting miami this way if i ever see you in your life i will make it a point to kill you on site you worthless ridiculous bastard i hate your fucking guts i hope you burn in hell and die most painfully yours truly pp loco</t>
  </si>
  <si>
    <t xml:space="preserve"> mf and i have a mutual enemy in sanctimonious bullshit   </t>
  </si>
  <si>
    <t>hey ugly troll beeblebrox youre the ugliest troll ive seen on earth</t>
  </si>
  <si>
    <t>the slut karen nussle is the typical right wing slut she wrecked jim nussles marriage jaysuschriss partisan vandalism loves this he lusts being called a right right slut</t>
  </si>
  <si>
    <t>and when i done popin   capp in yo black a ima cut off you man jewls and sell them on ebay yeah some luck guy is gonna be eatn yo sht in africa</t>
  </si>
  <si>
    <t>you racist gringo stop reverting my edit on the carrington family page i will get the aclu on you  imageflag of mexicosvg</t>
  </si>
  <si>
    <t xml:space="preserve"> you are a pig how dare you sayand i quote this article only recorded notable world events  it effected much of the world the peak ground acceleration which was one of the highest ever recorded moved the earths crust over a bit which in turn pushed all the other tectonic plates around thus effecting the whole world you need to stop being to closed minded and have a bit of compassion</t>
  </si>
  <si>
    <t>hey dickbreath ur retarded</t>
  </si>
  <si>
    <t xml:space="preserve">more like madcocksuckingboy er faggot </t>
  </si>
  <si>
    <t xml:space="preserve"> when you fagots decide to edit wikipedia is it a tough call between editing and tattooing the word loser on your forehead tattoo might have been less embarrassing later asslickers  </t>
  </si>
  <si>
    <t>tosh ok tosho is so fucking awesome video breakdown web redemption prank of the week i love tosh fuck yeah yeah baby jersey shore sucks keep on keepin on tosh why do roses have thorns tosh is fucking hardcore thats why</t>
  </si>
  <si>
    <t>pseudomonas is a stupid fucker</t>
  </si>
  <si>
    <t>you are both liars and you both do nothing but make this page worse i will not leave and concede to your trolling</t>
  </si>
  <si>
    <t xml:space="preserve">the only bullshit on olbermanns article comes from blaxthos himself dude quit trying to make wikipedia a platform for spouting your far left viewpoints and censoring anything that doesnt comport </t>
  </si>
  <si>
    <t xml:space="preserve">dont go on making a fool of yourself  paula the whole school is laughing already too bad that you cannot quit popping that stuff drugs are gonna get you in trouble one day much more then the stuff you do with half the guys in our class  at the movies jonathan told his mom when she asked what the spots on his pants were stop lying stop accusing people of sockpuppetry who seem continents apart stop hiding exactly those tracks about you that you accuse others of you get yourself into a shambles credibility wise anyhow what business of yours is it what people without remotest relation to you do on wikipedia you seem drunk on drugs and having your period </t>
  </si>
  <si>
    <t>why are you harassing me when you have never even bothered to read what i was responding to shut the hell up you idiot mentally ill child i am one of the most educated people on wikipedia this is your final warning keep violating the tos and you will be banned troll and stalker scum</t>
  </si>
  <si>
    <t>from the superdouble covert files of the wikipolice type guy youre a goshdarned whackjob i just looked at your edit war with some obvious joker over the rock lobsterfamily guy thing and it made my mind up about whether or not to donate to wikipedia i love the wikipedia concept but when youre an example of the typical user im sad to say that i just cant believe in it that you resorted to every conceivable argument to keep a wellattested fact out of a popculture page is just pathetic do you care so much about the song that the mere mention of its use in a stupid show like family guy requires you to spend hours and hours trying to keep that information off the wikipedia page i hope your fingers all fall off so you have to find something better to do than edit wiki pages</t>
  </si>
  <si>
    <t>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 curps you mother fucker dont fucking ban me penis</t>
  </si>
  <si>
    <t xml:space="preserve">amadeus sings that amadeus song im a jackass im a jackass im a jackass im a jackass im a jackass im a jackass im a jackass im a jackass im a jackass oh oh oh oh im a jackass d </t>
  </si>
  <si>
    <t>hello ive noticed youve refused to apologise for your vile censorship what motivates fascists like you exactly i think youre a despicable person and that this website would be better off without you please leave weirdo</t>
  </si>
  <si>
    <t>ill kick the shit out of you ya cunt</t>
  </si>
  <si>
    <t>edit my own see arrogant fags</t>
  </si>
  <si>
    <t>danielrigal stop being a troll since you are in economics as blind as a bat please stop badmouthing me with misessus you are most probably some snotnosed tyro trying your hand at what you know nothing about your ignorance sticks out like a sore thumb i warn you for wppersonal attack</t>
  </si>
  <si>
    <t>fucking ban me motherfucker fucking dutch cunt</t>
  </si>
  <si>
    <t>you are a racist im simply calling you out improve thyself</t>
  </si>
  <si>
    <t>i also added a link to the site robertzubrincom but some tosser keeps deleting it if i catch the dickhead ill cut his fucking face off must be some loser who is jealous of robert zubrins success</t>
  </si>
  <si>
    <t xml:space="preserve"> this is fing serious i noticed the legend of sleepy hollow has the same previews donalds scary tales has where the copywrite date on the last tape i mentioned said  im starting to say that the legend of sleepy hollow was released in  because every tape with the same previews always comes out on the same day and you aways say that you also said that tape was originally  and im trying to talk you back into it because i made a mistake and decided that you were right plus that would mean the laserdisc version of the adventures of ichabod and mr toad was  same thing goes with the  vhs releases of dumbo the sword in the stone and alice in wonderland they have the same opening the  vhs of the little mermaid has so they are  for the same opening robin hood was may   because like you said titles are usually reissued to promote the newest titles of the series so robin hood was reissued to promote the jungle book also my cousins d copy of pinocchio was printed april   so it dropped out april  not january same with robin hood plus october  is sunday nothing ever happens on sunday so the  vhs of the love bug was october  because its tuesday and im not going to leave until you accept this you fing pussbag </t>
  </si>
  <si>
    <t>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anal rape an</t>
  </si>
  <si>
    <t xml:space="preserve"> this article is an insult to objectivity this article does a very poor job of maintaining an objective stance it is undeniable it is a travesty to make it appear as though mark kirk opposes the war in iraq despite the fact that he helped write and cosponsored the house resolution to invade iraq in  it is also absolutely ridiculous to boast that he received an award from the league of conservation voters and yet fail to mention that the very same group gave him an f rating last congressional session</t>
  </si>
  <si>
    <t xml:space="preserve"> i havent been around the page much lately sick of haggling over trivialities but the last time i checked the lead was largely the one written my mathsci which i had tweaked a bit after the mediation was over as for my redactions they were surgical carefully removing personal comments without affecting the meaning of the sentence and mostly affected technofaye whose mouth consistently runneth over i redacted mathscis comments  or  times as well as comments from several others  it had no impact on the discussion except to remove inflammatory wording occam arthur is trying to insinuate that im guilty of some sort of malfeasance without actually coming straight out and accusing me of malfeasance because has no evidence or even a decent reason to believe that ive done something wrong plus he thinks were all too stupid to recognize that hes being uncivil when he does it indirectly like this if he wants to make an explicit argument against me out of this mess of handwaving let him as soon as he does ill take him to ani and request he be blocked for gross incivility if he just wants to keep insinuating then hes got a toothless argument that you can safely poopoo in proper victorian style ludwigs </t>
  </si>
  <si>
    <t xml:space="preserve">congratulations congratulations bmusician you have won the asshole of the year award you have won this award by saying mean things about and to other people in order to claim your award you must call asshole once again congratulations for your win </t>
  </si>
  <si>
    <t>dude calling you out on fanboyism isnt vandalism you are the vandal i provided proof that you are wrong but you just cant accept it you are wrong</t>
  </si>
  <si>
    <t xml:space="preserve"> after numerous edit conflicts  yes i am female and have never made any secret of it dave or whatever your name is if you want to take me to ani just carry on  it will be a new experience for me i have always done my best but evidently editors like yourself and the exalted liz feel that is not good enough so on you go i do not give a shit  chat </t>
  </si>
  <si>
    <t>the band cites trivium metallica system of a down pantera machine head fear factory and kamelot as influences psycho states that his favorite guitarists that influence his own style are corey beaulieu kirk hammett dave mustaine robb flynn and andy larocque also he states that robb flynn matt heafy and phil anselmo have influences his vocal style obie cites oliver palotai of kamelot as a favorite keyboardist as influences on his vocal style he mentions brandon boyd of incubus and roy khan of kamelot rob cites robert trujillo of metallica as an influence and cioky names john dolmayan of soad as a favorite drummer sethgar has named daron malakian also of soad as a favorite guitarist the band plays a blend of multiple genres of metal metalcore thrash metal gothic metal industrial metal and death metal but they dont always put all the styles into a single song they rather blend two or three of these styles into one song making it difficult for their songs to be catalogued as a specific genre band members psycho  lead and rythm guitars growled vocals rarely clean vocals obie – keyboards clean vocals sethgar – acoustic guitars rob – bass cioky – drums former members stinkman  bass maq  rythm guitar gorgy  drums legolas  drums discography horrorfying   single acheron   not yet released wikipedia sucks it should burn</t>
  </si>
  <si>
    <t xml:space="preserve">cos he smells like ass </t>
  </si>
  <si>
    <t>better phrasing thank you but why did you reinsert cantarella and what is she doing in a section exclusively about percy and where does percy say that most greeks fucked their boys up the ass</t>
  </si>
  <si>
    <t>hell with these sources and policies ymblanter blamed me various times and you are blaming me again i am telling you why these persons are merciless and rude you told me rudely making me angry dont you know my anger if my temper grows i am also hacking some website so i will hack your wikipedia in fb understand i am telling them many times to fix and recorrect the wikipedia mistakes false glosses and explanations and shits so who the hell you cant fix the wikipedia i want to recorrect some pages by editing and solve the incorrect wikipedia understand peridon</t>
  </si>
  <si>
    <t xml:space="preserve">dont worry ill unplug my router tonite to get another ip address you fucking faggot as are all you wikipedaphile retards </t>
  </si>
  <si>
    <t xml:space="preserve"> what the fuck  what the fuck is your problem why are you being such an asswipe this is an educational institution you have no right to block an eductational institution i will promise you legal action if that continues against you and against your family and against anyone you may have that loves you i do not like you and i hope you die soon i will sue you if you continue to harass me your harassment is a violation of federal law and i warn you if you continue you will not like the consequences </t>
  </si>
  <si>
    <t>that henry jackson looked like a pedo either way wouldnt want him near my kids</t>
  </si>
  <si>
    <t>you do more damage than the vandals</t>
  </si>
  <si>
    <t>maybe we could have a threesome ill bring a chainsaw nandesuka i forget why you blocked me or what page it was on refresh my memory you nerd</t>
  </si>
  <si>
    <t>this is all fake dumb nuts</t>
  </si>
  <si>
    <t>omg someone is making threatsiam so scared thats funny you change and make up your own barnstars thats low and embarassing get a life like one out of this site</t>
  </si>
  <si>
    <t xml:space="preserve">stop deleting my addition you muboshgumephistophelian say please do not use talk pages  for general discussion of the topic they are for discussion related to improving the article they are not to be used as a forum or chat if you continue to use talk pages as you do you may be blocked from editing you are using the talk page to push a point of view rather than addressing the article in a constructive manner please stop i am not generally discussing a topic i am not chatting i am not pushing a point of view if you do not understand basic english grammar you have no business telling me anything fact commas are used in this context to separate a list a series of related clauses grammar is not a matter of a general discussion or chatting or a point of view it is a technically precise set of rules and in this case a set of rules that demonstrate that the foundation of the issue is a fraud this is not opinion it is fact it is relevant to the article it is foundational to the article i am talking about improving the article by clarifying the foundation according to the rules of english grammar as any literate person can see and i am talking about adding the relevant and foundational constitutional clause from talk guidelines why dont you review them there is reasonable allowance for speculation suggestion and personal knowledge on talk pages with a view to prompting further investigation make the extra effort so that other people understand you being friendly is a great help it is always a good idea to explain your views it is less helpful for you to voice an opinion on something and not explain why you hold it article talk pages should be used to discuss ways to improve an article deal with facts the talk page can be used to park material removed from the article due to verification or other concerns while references are sought or concerns discussed the talk page is particularly useful to talk about edits new proposals for the article can be put forward for discussion by other editors if you wish do not threaten people for example  having them banned for disagreeing with you removing others comments is sometimes allowed but you should  stop if there is any objection as i previously posted here the article should be improved by making it clear in the opening statement that the entire issue is a fraud upon the public since there is no natural born citizen requirement that is applicable today that is fundamental to an informative relevant foundation to the article not a matter of opinion and a matter of grammatical fact if i say no animal except a mouse or a rat at the time i give the signal shall be captured then i am saying only mice and rats shall be captured at the time i give the signal my order has no validity at any other point in time similarly the requirement for natural born citizen only applied at the time of the adoption of this constitution it does not apply today and the following clause should be part of the article since it is the clause at the foundation of the issue in the article no person except a natural born citizen or a citizen of the united states at the time of the adoption of this constitution shall be eligible to the office of president neither shall any person be eligible to that office who shall not have attained to the age of thirty five years and been fourteen years a resident within the united states  </t>
  </si>
  <si>
    <t>so do they shove a broom up your ass when you sign up for this go on nobhead block me im sure itll make you feel like a proper big man ooh no he subtly changed some obscure pages that nobody reads waaaaaaaaaanker gestapo cunt</t>
  </si>
  <si>
    <t>people that are douche bags fattyjwoods is a douche i cant believe he would like a gay team like the yankees well i guess you got to be one to like one ps fuck george w bush</t>
  </si>
  <si>
    <t>blocking you are a company of wankers instead you accept a new info you block me i wish happy new year to wikoipedia and all the wankers around the main wanker is meter fuck you all</t>
  </si>
  <si>
    <t xml:space="preserve">well if you still think that way  why dont you search the term on google and find it yourself that i am right  you wont do it because this will make you go back on your actions  you racist </t>
  </si>
  <si>
    <t>you dont listen so good do you i said stop fouling my discussion page with your unsolicited and unwanted nonsense what dont you understand about that</t>
  </si>
  <si>
    <t>these wikipedia people are liars and fascists tabtab tabthey blocked me because they didnt like the facts i posted about a corrupt businessman these people are liars and this is like fascist germany tab tabtab tabtab tab block these fascists  ryulong  cacknuck are lying fascists</t>
  </si>
  <si>
    <t>that you are a homosexual who is very gay</t>
  </si>
  <si>
    <t>survey says chanting fox is idiotic you people are to be held at a higher level and should just block some one and not make smart ass nazi comments you people just delete what you dont like mostly things that make you look stupid and you people wouldnt stand a chance on an unedited format george w bush is one of the greatist presidents ever</t>
  </si>
  <si>
    <t>this is your last warning you will be blocked for your protection of baby killing communists such as barack obama</t>
  </si>
  <si>
    <t xml:space="preserve"> thank you for experimenting with the page fuck on wikipedia your test worked and has been reverted or removed please use the sandbox for any other tests you want to do take a look at the welcome page if you would like to learn more about contributing to our encyclopedia talk </t>
  </si>
  <si>
    <t>im not new i dont know what the hell you are talking about</t>
  </si>
  <si>
    <t>hello you son a bitch cock licker stop reverting my stuff you fucking asshole</t>
  </si>
  <si>
    <t>why dont you just go fuck yourself asshole</t>
  </si>
  <si>
    <t>which is latin or greek or some shit for who will gaurd the guards or in this case who will block the blockers</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</si>
  <si>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</si>
  <si>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thanks for the comment ya wikipedia dickhead</t>
  </si>
  <si>
    <t>queer wow ur so fucking gay you should go die</t>
  </si>
  <si>
    <t>you are a dirty peadophile and suck little boys willies and make out out with  year old gin real lifes</t>
  </si>
  <si>
    <t>hey you bitch dont undo my edit for no reason now piss off</t>
  </si>
  <si>
    <t xml:space="preserve">casual relationship is far too nonspecific and obscures the issue homosexual relationship is accurate and not as vulgar as fuck buddies if casual is changed to homosexual the edit is fine with me </t>
  </si>
  <si>
    <t>regarding your threat to me please stop deliberately misconstruing policy i have studied it quite thoroughly after earlier disagreements i have had i consider your threats to me to be incivil behavior</t>
  </si>
  <si>
    <t>you are one stupid jackass i dont believe any of the nonsense your profile for one second you need to stop listing absolute nonsense on your profile if you want to convince me and others youre reliable only a dilweed with a very low iq would be any of your fiction you stupid jackoff</t>
  </si>
  <si>
    <t>he wasnt a highland scot he was from strathclyde you utter spastic</t>
  </si>
  <si>
    <t>whoa you are a bi fat idiot stop spamming my user space</t>
  </si>
  <si>
    <t>you have issues and it is obviously an issue of you being a turk you are extremely uncomfortable by this quote it seems and it is made more obvious by your actions even though you like to put your little smiley faces everywhere you are not the one who decides gaddafi is a joke or that his quotes are irrelevant you are not the one who decides that only european or turk quotes may be included your actions which have instigated this petty edit war are indeed uncivil you are definitely pushing a turkishpov myself making that claim is not uncivil it is describing what i am witnessing and watch you will blank them once again even though they are properly sourced</t>
  </si>
  <si>
    <t xml:space="preserve"> i have just changed to turkic again i dont understand why everybody wants to share turkish history and this guy called kansas the arm taker is not really an iranian  he is an idiot troll  we have lots of iranian wikipadian friends herethey dont like this stupid provocateur also long live iranian turkish friendship and watch out the loser provocateurs who think they can troll around and write fake history love and respect for real iranians</t>
  </si>
  <si>
    <t xml:space="preserve">  february  utc stupid dont be a smart ass i didnt ask who lefty was i asked what the hell is a lefty tradition you made up the term do you know anything concerning what you are writing you are wasting all of the above space and have not answered anything i asked a very legitimate question if you do not know simply shut your mouth get off this page idiot cracker </t>
  </si>
  <si>
    <t xml:space="preserve"> bonjourrrrrrrrrrrrrrrrrrrrrrrrrrrrrrrrrrrrrrrrrrrrrrrrrrrrrrrrrrrrrrrrrrrrrrrrrrrrrrr is to die thumbleftpxbomjourrrrrrrrrrrrrrrrrrrrrrrrrrrrrrrrrrr are harrassing me </t>
  </si>
  <si>
    <t>where do you live you little shit give us your address and well come and kill you you fuck</t>
  </si>
  <si>
    <t>who cares they are worthless scum</t>
  </si>
  <si>
    <t>and i know i am a dickhead</t>
  </si>
  <si>
    <t>poo you think poo is tasty</t>
  </si>
  <si>
    <t>wikipedia is useless you idiots defie the laws of physics and nature without explosives the  collapsed buildings could never have totally collapsed and yet you make it out to be rediculous that people question the official conspiracy theory random fire can not possibly do the job that only a handful of companies will peform in the world wikipedia knows everything about nothing nothing useless is wikipedia</t>
  </si>
  <si>
    <t>you should die from cancer</t>
  </si>
  <si>
    <t>cautionjimbo wales and wikipedia staff are well known pedophiles</t>
  </si>
  <si>
    <t xml:space="preserve"> fuck you cunt try these important things and maybe you wont be such a sucker motherfucker  learn how to spell if things remain as they are everyone is bound to consider you to be the ignorant lamebrained cult member you are  revert your attacks on van tucky on the talk pages you come off as a vicious vile psychopath if you ever set your cult defending ass in a court of law the jury would see through your charade in heartbeat  stop playing good cop bad cop with your fucking retarded dahn hack forestgarden  accept all korean language sources you stupid bitch how dare you try to stifle and censor articles in the name of your fucked up cult your forestgarden bitch believes its within wiki policy to include korean language articles when reporting on favorable aspects of your bitch master why dont you include all the other more negative portrayals in the korean language also who said this itsahappyday fuckhead deserves to translate any korean this should all be disputed you fucking racist neonazi reject  stop using the word cynical to describe your enemies you come off even more retarded than your ilchee bitch master your philosophical maturity is less than that of a first grader the world is cynical those who dont believe in dahn are cynical i cant wait until south park makes an episode about your bitch cult  are you fucking insane korea is the center of the universe korea as a cultural hub korea the place where the next messiah appears you dahn people never cease to amaze when it comes to your thought processes korea is not what your ilchee bitch believes it to be think about it retard the fucking nation of palau has more of a right to talk about religious heritage than the fucking hermit kingdom how can you be so retarded that you choose a korean cult if you chose a chinese or indian one at least it would show you have some portion of a brain coming to korea and joining a korean cult with koreacentric views is more retarded than travelling to antartica in search of good coffee while visiting columbia in search of ice and snow  one more time the philosophical underpinnings of your shit cult are so flimsy i must question your intelligence  nicola colawhat kind of bitch ass name is that what is wrong with you and you wonder why you need to join a fucked up cult to find friendship and loving dumb fuck</t>
  </si>
  <si>
    <t>lol youre too incompetent to place a proper warning idiot</t>
  </si>
  <si>
    <t>yo why am i teh banzoured its not fun i want to vandalise more pages kthnxbai</t>
  </si>
  <si>
    <t>in insulting and humiliating usersummerloverit resulting in damages via wikipedia</t>
  </si>
  <si>
    <t>juan pablo montoya bold texthe drives fast cars and likes hot gin real lifes he is a pimp</t>
  </si>
  <si>
    <t>i have not and dont accuse me i am not the one whom you have blocked and if it had been me you couldnt have done nothing in any case stupis asshole</t>
  </si>
  <si>
    <t>shut the fck up ferret</t>
  </si>
  <si>
    <t>sandifer im going buy my way back into wikipedia for all your puffery ill bet youve never forked over a penny to the cause and even you have ill make your contribution seem like pennies</t>
  </si>
  <si>
    <t>kiss meee arse like its sooo convincing what you wrote how about stick a stick up your fat assk</t>
  </si>
  <si>
    <t xml:space="preserve">look is it a bird is it a plane nope just more evidence that ps david they accused you of being a meatpuppet of yourself ha </t>
  </si>
  <si>
    <t>hello hello my retarded ugly boy you think you own wikipedia and edit pages but dont be fooled  you will be crushed and i will show you that you dont own the internetz wikipedia is for everyone and you cant control all the pages douche</t>
  </si>
  <si>
    <t>why the fuck did you give me a last warning twat</t>
  </si>
  <si>
    <t xml:space="preserve">message suck my big fat juicy cock </t>
  </si>
  <si>
    <t xml:space="preserve"> your streak of bad behaviour is very obviously catching up with you rams up cock  you are constantly having to update your talk page as people continually post your mistakes and point our your shortcomings but does this stop you from being a complete tosh and still revert what you classify as vandalism  no i dont think anything will work with you i have reported your account for complete misuse of vandal tools and for harassment against me you posted a warning on my page for vandalism but it wasnt reverted thats a clear sign that it isnt vandalism you target only the vandals you think will give up the fight i am not one of those people i made a legit edit and you kept messing around with it mind your own business and do not edit my work unless you have a damn good reason to you are an imbecile and a buffoon keep trying cause ill revert your work every time</t>
  </si>
  <si>
    <t>what part of fuck off dont you understand youi mouth breathing pimply turd while youll never bang a hot chick you can be king of shit mountain it that it i laugh at you you can erase and erase and erase its people like you thats the reason this site isnt making money most people wouldnt put up with your cliquey bullshit i on the other hand dont care have plenty of time and am all around a better person that you ill bet dollars to donuts i have more money more respect a better job a hotter wife and a better life i know this is all you have ha i laugh while you erase</t>
  </si>
  <si>
    <t>note to self im putting this here so that when i get around to registering i can remember who you are and totally cockblock anything you ever do that isnt  you pretentious prude</t>
  </si>
  <si>
    <t>holy shit youre dumb i obviously wasnt questioning maturity which youd know if you read a bit more carefully i just personally find it hard to take seriously something a zitfaced squeakyvoiced little nerd has to say i should say geek not nerd nerds are smart and you obviously are not</t>
  </si>
  <si>
    <t>especially soap soap is a right cunt</t>
  </si>
  <si>
    <t>fuck off its my userpage you tard hfydrhhtt tttt tttt ttft ttttt ttt gfftttttthdh dhtdrrth ff fffff ffffff ff fffffff</t>
  </si>
  <si>
    <t>weenie pecker fuckstick dnjqo dqwelj</t>
  </si>
  <si>
    <t>nice to see you bury shit you dont like scrapironiv typical wikipedian kindly go fuck yourself asshole</t>
  </si>
  <si>
    <t>your right bro your so rightnot i hate you block me you fagplease</t>
  </si>
  <si>
    <t>derhexer it will be a cold day in hell before i do anything some dirty kraut tells me to do</t>
  </si>
  <si>
    <t>fuck off you stupid motherfucker you jschnur is a retard and a total fucking douchebag fuck him</t>
  </si>
  <si>
    <t>why do you think triviums music is grea tidiot its just fucking metallica copy stupid and they suck and he makes gay face when he sings and he cant fuckig scream properly hes emo faggot matt heafy likes cock fuck you idiot</t>
  </si>
  <si>
    <t>you daughters look retarded man and your wife looks like an actual pig i have yet to see a more excruciatingly hideous family</t>
  </si>
  <si>
    <t xml:space="preserve"> god damn real world distractions  they should be abolished if only there was mfd for them </t>
  </si>
  <si>
    <t xml:space="preserve"> you state in your profile you are interested in antifascism so please stop trolling the bnp article identify myself why are only enemies of the bnp allowed to change the article youre fucked up leave the god damn article alone my edit to the intro not only made the piece a better npov but it made it actually coherent </t>
  </si>
  <si>
    <t>fuck you i was curious as to who the actors played and to read cumberbatch is khan is a total dick move fuck you fuck you fuck you</t>
  </si>
  <si>
    <t>everybody fuck off why doesnt everybody just fuck off and leave this page alone it was perfectly fine before people started fucking with it and removing shit and no it does not sound like a promotional article fuck off</t>
  </si>
  <si>
    <t>please stop idiot user j milburnwho is a picture deletor vandal</t>
  </si>
  <si>
    <t>look idiot all your changes will be taken away now</t>
  </si>
  <si>
    <t>fuck you you slut you deserve having a blind man chop your balls off with a chainsaw</t>
  </si>
  <si>
    <t>i had a right to be pissed off i just lost  refs when he rved back there what a destructive wanker burntsource is seriously destructive and should be banned</t>
  </si>
  <si>
    <t>shut your fat face you ass</t>
  </si>
  <si>
    <t>dr karl loves himself fuck yourselves wikipedia go fuck yourselves wikipedia</t>
  </si>
  <si>
    <t>th doctor look i have had enough you supremacist can you stop your tomfoolery imediately you bully how dare you keep on changing what i do i would like to say a lot of things about you why people like you should not edit wikipedia</t>
  </si>
  <si>
    <t>prick gimme some time to flesh things out stop being such a prick</t>
  </si>
  <si>
    <t>hey hey man whats up so yeah cool cool i just wanted to make sure were cool and all cus you deletin my page that just dont flow feel me i hope we can be real good friends feel me laughing out loud jk fuck you but serious dont delete my page i got high up connections wit mista wikipedia so dont mess sincerely ur mother</t>
  </si>
  <si>
    <t xml:space="preserve"> monkey monkey monkey monkey monkey —preceding unsigned comment added by  </t>
  </si>
  <si>
    <t>block me you selfrighteous cunt do you really have nothing better to do with your time than act as some sort of internet police you really are utterly pathetic ill just make a new account anyway sucks to be you i guess</t>
  </si>
  <si>
    <t>how about you go fuck yourself you cunt</t>
  </si>
  <si>
    <t>its your loss fuckknuckle i give you the justification you seek you remove your arm to spite yourself it hurts me but its the only way to hurt you oh incorporeal holy floating hand of spittle drooling onto the world your horrible cumtainted viscous scum of greed and selfrighteousness ignorance you destroy all that is good with your touch and it violates us all you included spite</t>
  </si>
  <si>
    <t>fuck you  you are an idiot and an admin abuser i will keep coming back until my edits stay</t>
  </si>
  <si>
    <t>stop messing with my work joshbuddy you did not create federalist no  i did i created the entire article i am sick of wikipedia treating me like shit therefore i withdraw my labour from the wikipedia site please stop putting my work back on the site i do not want it there</t>
  </si>
  <si>
    <t xml:space="preserve"> vandalism hows about i stick wankers haa haaa in your block log  </t>
  </si>
  <si>
    <t>i wont stand for this prevent unfree image from rendering in userspace per wpfuc sorry to intrude thanks for understanding this image is from a website belonging to the canadian government the national archives leave me the fuck alone man</t>
  </si>
  <si>
    <t>you are the biggest and dumbest idiot i have ever met online second to rhobite</t>
  </si>
  <si>
    <t>what does it matter if you are so gay</t>
  </si>
  <si>
    <t>you prove my point if you block me you would only make me right all i ever asked was for you to leave me alone so go away or block me shit bag im tired of this discussion already</t>
  </si>
  <si>
    <t xml:space="preserve"> thats ridiculous have you never read viz look theres even a wikipedia page on it the fat slags talk i think the last laugh is mine talk </t>
  </si>
  <si>
    <t xml:space="preserve">well its pretty fucking irrelevant now im unblocked aint it </t>
  </si>
  <si>
    <t>why hello mrfucking jackass cunt remember me i wasnt gonesuck my fucking cock</t>
  </si>
  <si>
    <t>it was an old convo that conversation is pretty old and i apologized to her so quit trying to look good by criticizing me thinking you will get laid or something as women are going to think youre such an honorable man women like to be dominated</t>
  </si>
  <si>
    <t>fuck you jimmy wales fuck fuck fuck</t>
  </si>
  <si>
    <t>actually you are the cockroach that followed me to the notice board and repeatedly comes back to revert what i had written fyi</t>
  </si>
  <si>
    <t>hope you feel better after typing that screenful of homophobic denialism  meanwhile tchaikovsky was gay get over it</t>
  </si>
  <si>
    <t xml:space="preserve"> you said  hours to mewulwe for personal attacks on this page dishonest liar and troll an admin board is not a freefire zone mewulwe was asked to withdraw the term liar but he refused to be exact i did not use the term liar but lying and only after caden used that same term against me first now my question is are the terms dishonest lying and troll against other users per se regarded as inadmissible personal attacks or am i accused of using these terms here without justification certainly the fact that the user caden was lying is trivially verifiable he never made any edit except one brief vote on talkeast germany and the dishonest behaviour of darkness shines who himself reverted  times while launching a complaint against me reverting  times plus making further obviously dishonest statements throughout the complaint should be equally manifest </t>
  </si>
  <si>
    <t xml:space="preserve"> jews the only people that do conspiring is the jews they are constantly conducting conspiracies and hide behind their shield of antisemitism and racist just letting people know </t>
  </si>
  <si>
    <t>suck my cunt suck my cunt you fucker</t>
  </si>
  <si>
    <t>to the humongous faggot prorussian administrator of the crimea page the fock is there to discuss you retard fock off wikipedia and take your head out of putins soviet asshole maybe then youll get an understanding that reality is different from what your dumb media and dumb russian friends are trying to portray on the crimea page you focking stupid vatnik im honestly surprised you got administrators rights without it the article wouldnt have survived in the state it is now asshole suck my penor and choke on it there is nothing to discuss except reverting stupid russian lies on that page i hope you die in a fire sooner than you get to revert all reasonable changes bitch nigguuuh fock you also please stop ruining wikipedia with your backwards russian culture russia is crap crap and so are you</t>
  </si>
  <si>
    <t>you know what fuck you i didnt vandalize your talk page i fucking talked on it what are you on</t>
  </si>
  <si>
    <t xml:space="preserve">youre not even able to use fucking google can you </t>
  </si>
  <si>
    <t>also my mother is a prostitute</t>
  </si>
  <si>
    <t>you little fuck hey guess what this isnt even wikigod this is my freinds account and if you fuck it up he will be fuckin mad at me and he will never fuckin talk to me</t>
  </si>
  <si>
    <t>im gonna get the aclu on you you racist antilatino gringo were gonna be the majority of this country in  years so shut up and dont revert my edits the aclu is on you for infringing my first ammendment rights</t>
  </si>
  <si>
    <t>re image jesus i didnt expect the spanish inquisition just get rid of it if its that much of a problem  who the hell cares</t>
  </si>
  <si>
    <t xml:space="preserve">what the fuck restore the code lyoko  article the afd happened during my block and it is real do some research jerk </t>
  </si>
  <si>
    <t>i wrote that shit ages ago what are you a slaking faggot</t>
  </si>
  <si>
    <t>lol screaming  being your life youre such a damn flop i feel sorry for you</t>
  </si>
  <si>
    <t xml:space="preserve"> kittens i throw them against the wall </t>
  </si>
  <si>
    <t>taysia taysia a word meaning beautiful creative and the best friend in the world juss another reason for somone to go to school juss to see her if anyone doesnt like her most likely theyre either mental or jus idiotic or maybe her inner and outer beauty is too much for them to grasp</t>
  </si>
  <si>
    <t>alrighty you can go fuck yourself</t>
  </si>
  <si>
    <t>wrestling with a pig well you know what they say about wrestling with a pig here it seems wp is the pig and the users like are the piglets whoooh baby do they love it cant believe i was suckered in and made to splash about with the grumpus and his friends trolls of a stye stick together and stink alike since some people are so cowardly they must hide behind the skirts of their friends and the administrators i guess i will have to address him as if he is really here which i am sure he is as he cant stand to not know what is being said about him be it good or bad</t>
  </si>
  <si>
    <t xml:space="preserve">it is unnatural for a man to take another mans cock up his ass find god </t>
  </si>
  <si>
    <t>person that blocked you dies</t>
  </si>
  <si>
    <t>hello nawlins why do you like to deflower prepubescent gin real lifes don’t you know that’s a felony</t>
  </si>
  <si>
    <t xml:space="preserve"> hey fking swine doing bad suffering a lot — preceding unsigned comment added by  </t>
  </si>
  <si>
    <t>user talkrelaxant crap dikefckingsandbox</t>
  </si>
  <si>
    <t xml:space="preserve"> douchebag award being a massive dick  yeeey youve been a massive douchebag heres your award </t>
  </si>
  <si>
    <t>from the rest of the world 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 yourselfgo fuck</t>
  </si>
  <si>
    <t xml:space="preserve">dont fucking put a template warning on my page and try and insult me like that you stupid fucking piece of shit  </t>
  </si>
  <si>
    <t xml:space="preserve">youre hellbound adam as seen as youve admitted to being a profaggot you are going to end up buring up in the lake of fire in hell   </t>
  </si>
  <si>
    <t>the jungle baby your guna die</t>
  </si>
  <si>
    <t xml:space="preserve">you biasedyou mongrol swinedickk sukker headyou farshists ass likker i give you proof that dhoni is a rajput chk it  you mother fucker you bastard you biased ronchosthe bastard gujjar suppporter i am a badgujjar and i am a rajputwhy are you vandalising our histroy by removing my contentu suckdickeer y you add contents about other castes badgujjars are raghav and are rajputs you bastard proof taht badgujjars are rajputs chk </t>
  </si>
  <si>
    <t>dude its not vandalism its the name of the song and i waould know as i go to the school idiot</t>
  </si>
  <si>
    <t>suicides just looking at this article make me want to commit suicide</t>
  </si>
  <si>
    <t>are you retard funcking stupid</t>
  </si>
  <si>
    <t xml:space="preserve"> fukk it im goin  encyclopedia dramatica</t>
  </si>
  <si>
    <t>are you really going to let that guy walk away scout free because hes an admin and block me because i was concerned about a conflict of interest i want to take this up with arbcom this is ridiculous</t>
  </si>
  <si>
    <t>th comment laughing out loud haha its like sex</t>
  </si>
  <si>
    <t>ignore this idiot this guy doesnt know anything and most of what he typed here is incorrect i guarantee every user here with half a brain would agree that about  of what this guy just said is untrue dude you dont know shit</t>
  </si>
  <si>
    <t>wikipedia is a latter day religion you idiots need shooting</t>
  </si>
  <si>
    <t>i dont lambs wikipedia sucks ass pussy in the dick i dont give a pussy fuck about lambs bitch nigger asshole cock retyc</t>
  </si>
  <si>
    <t xml:space="preserve"> wth my own user page go fbomb yourself free speech and all i was removing content from my page that was the result of taunting by the other individual please read wpcivil as per wpnpa there is the statement of using someones affiliations as a means of dismissing or discrediting their views—regardless of whether said affiliations are mainstream which my counterpart engaged in fain real lifey often attempting to establish a bogus coi in order to get my point of view rejected from the article </t>
  </si>
  <si>
    <t>anyone else does anyone else have access to this page the dickwad sajuro what a gay dumbass name is being unreasonable he thinks tv guide has more power than anything if the president which i bet he doesnt know said mad is on season  and it is spelled snott then he still would believe tv guide</t>
  </si>
  <si>
    <t xml:space="preserve"> macedonian point of view why there is not the macedonian point of view and where is the bloody division of macedonia and where is the paragraph about the occupation of the macedonian parts so pathetic oui </t>
  </si>
  <si>
    <t>hey look a retarder asslicker how id love to smash your head in</t>
  </si>
  <si>
    <t>youngamerican is a chicken shit cock sucking bastard and his mother is a slutty whore</t>
  </si>
  <si>
    <t>i will not stand for your incompetence do better and its childish that you feel the need to tattle and cry just because you cant make a valid point and support it and this is yet another reason why wiki is garbage why trying to edit here is a waste of time and specifically why the f wikiproject is awful</t>
  </si>
  <si>
    <t>fletch is mad at hu hay shit for brains why did you report me for my page about benidorm and dont try to tell me it wont you because it said you did on my disscusions page you little wanker nob fcuking wancker basterd inbread pice of shit</t>
  </si>
  <si>
    <t>and a song me cum she cum and you cumi cum you cum we all cum tonight</t>
  </si>
  <si>
    <t>its my ip address stop fucking with it move out of your moms basement and do something productive with your life instead of fucking up wikipedia pages</t>
  </si>
  <si>
    <t xml:space="preserve"> barnstar the monkeys barnstar for making wikipedia your entire life even though your brain is smaller than this monkeys heres a banana </t>
  </si>
  <si>
    <t>hi man  do you know that you are stupid man</t>
  </si>
  <si>
    <t xml:space="preserve">  utc on notability one admin doesnt decide notability please stop acting like a smartass and talk some sane they are asshats im an admin i didnt violate any rules and no they are not notable sounds like real bullshit going on here you see i already mentioned mygt are notable who the hell are you decide if you dont even play video games or oooooooh do they have to be mentioned on gtv to meet your luxury standards sigh this is stupid please dont satirize this sentence there are so called subcultures and you dont seem to belong to the gamers one where everyone knows mygt ask any gaming channel ask go quakenet or gamesurge list channels talk about nonnotable gamers dont know gnaa too much so by my standards they would not be too notable what the hell youre supposed to stand in a neutral pointofview here alright i dont think that i made much of a change here anyways talk   june</t>
  </si>
  <si>
    <t>no thanks fuck you i can always get more ips you fuck tard</t>
  </si>
  <si>
    <t>want to prove you are not a sexist pig take a look at the wikipedia entry under god apply the same language to the entry titled goddess both are equally likely to be true prove your objectivity young jedi can you do it can you apply the same terms to female deities that you apply to male deities can you do it i challenge you</t>
  </si>
  <si>
    <t xml:space="preserve">blah blah fuckin blah with  books a time magazine article several news articles and the presence of a number of celebrities its notable if you want a higher notability for it do the research and add it yourself you were just bored feeling like improving some article by slapping a tag on it instead of actually improving it and nobody would let you touch the jesus article off with ye </t>
  </si>
  <si>
    <t xml:space="preserve"> i would think an established user should know better than to remove something from an article while summarizing their edit by saying basically im sick of all this crap and this has got to go </t>
  </si>
  <si>
    <t>jeff g ツ likes to rape goats while illegal aliens choke him and shove broken glass in his ass</t>
  </si>
  <si>
    <t xml:space="preserve">i wish you had aids the userpleasedontdeletemyedits only wanted you to have cancer but my money is on aids my my you are a clever one aint ya someone who was just happy to add geographical data to welsh articles get hounded off this site which after is all supposedly about information for er adding information but you and i know both know it really is a site for little passiveaggressive little peons who didnt graduate high school right todd well there seems to be lots and lots of opinion pieces asking wwthevergecomwhyareeditorsleavingtheworldsbiggestencyclopedia why are editors leaving the worlds biggest encyclopedia but we know why dont we todd people like you long before the internet social dysfunctional like yourself would be found in parks or near schools sadly now you have access a portal to bring misery to millions so please  if you havent already done so  get aids and leave this life with as little dignity as you deserve p </t>
  </si>
  <si>
    <t xml:space="preserve"> utc the fact that youre a dick probably didnt help either   november</t>
  </si>
  <si>
    <t xml:space="preserve">dont vandalize please your reversion of my edits constitutes as vandalism because i wasnt vandalizing myself please dont do it again or you may get banned also just because your wife is a black latina doesnt mean yuh need to start braggin about dat pum pum all over the place did you marry her because you love her or because she was a black pum pum latina racist coward </t>
  </si>
  <si>
    <t>you f white propaganda chiefs go and die down with america</t>
  </si>
  <si>
    <t>it doesnt make any difference anyway spartaz corrupt rude and dishonest admins do what they want here anyway just look at the sections above but here was the start of our discussion which despite my polite request quickly devolved into assumptions of bad faith on your part and extraordinary rudeness by you unless i am mistaken it ended with you requesting i not post on your talkpage unlike the worms and trolls emerging here on my page i had no problem complying i dont like hanging around creeps i did post once when i saw you closed an afd as delete when they only comments were in favor of keeping but then i remembered who you were and removed my comment another editor took your inappropriate action to drv where it was overturned so again yes you are rude yes you are involved yes you are a bad admin yes you are a consistenet policy violator yes you are a hypocrite who asks an editor to steer clear but has no problem going after that same editor at your first opportunity but nevermind that kind of abusive stupidity and harassment seems to be quite common here</t>
  </si>
  <si>
    <t>in real life a fat dirty slob not asian at all</t>
  </si>
  <si>
    <t xml:space="preserve">rob is a malicious administrator who likes to use the power that he has been given here on wikipedia to nitpick and harass well meaning editors he is a notorious asshole and it is only a matter of time before enough people get fed up with his antics and demand that his administratorship be revoked if i were you id just ignore the prick  </t>
  </si>
  <si>
    <t>go to hell you powerspinning pompous arsewipe</t>
  </si>
  <si>
    <t>no sources were provided reliable and notable you keep playing the gudieline card its not notable blahblahblah just shut up legalos your really anonying cant you just agree i think it should stay</t>
  </si>
  <si>
    <t>suck my penis you nerdy virgin</t>
  </si>
  <si>
    <t>jesus this fart was smelly fuck</t>
  </si>
  <si>
    <t xml:space="preserve"> removal of sentence i reverted to remove a sentence which in part contained however this is a load of nonsensedakota  ° </t>
  </si>
  <si>
    <t>so you want to threaten me go ahead and threaten me to my face then i come here in good faith trying to make improvements and you come in threatening me after your friends break all the rules and you let them off youre corrupt and sad</t>
  </si>
  <si>
    <t>hahahahahah you cant stop me lolololol</t>
  </si>
  <si>
    <t xml:space="preserve">cut the crap already unless youre a pedophile you dont have anything to worry about and even then all you have to do is stay quite about it and youll be fine on wikipedia we are focused on creating and maintaining an encyclopedia not a social networking profile if racists pedophiles murderers thieves or prostitutes find the need to announce themselves as such then they are at the wrong place stop looking at the policy as block on sight and instead look at it as dont disclose controversial information about yourself or otherwise youll be blocked i think that if you look at it that way it sounds perfectly fair its fair because this is an encyclopedia and there is no need to disclose that kind of information anywhere back ☎ </t>
  </si>
  <si>
    <t xml:space="preserve">stupid bots deleting pics i would like to ask a human to review the entry and possibly add photos from the links i have provided i cannot figure out how to do it myself also someone should either reprogram or shut down this bot april  welcome to wikipedia although everyone is welcome to contribute constructively to the encyclopedia one or more of the external links you added do not comply with our guidelines for external links and have been removed wikipedia is not a collection of links nor should it be used for advertising or promotion since wikipedia uses nofollow tags external links do not alter search engine rankings if you feel the link should be added to the article please discuss it on the before reinserting it please take a look at the welcome page to learn more about contributing to this encyclopedia your edit here was reverted by an automated bot that attempts to remove unwanted links and spam from wikipedia if you were trying to insert a good link please accept my creators apologies but note that the external link you added or changed is on my list of links to remove and probably shouldnt be included in wikipedia the external links i reverted were matching the following regex rules rule   if the external link you inserted or changed was to a media file eg an image or a sound or video file on an external server then note that linking to such files may be subject to wikipedias copyright policy and therefore probably should not be linked to please consider using our upload facility to upload a suitable media file please read wikipedias external links guideline for more information and consult my  for more information about me see  thanks granted  yes they are links but to photos intended for that particular entry they are of the album the tv show and the video respectively of course a stupid bot would not know this i suggest a human review the data personally </t>
  </si>
  <si>
    <t>saxifrage has too many cocks in his mouth and they are obstructing his vision i think he may have banned me on accident when one of them fell out his mouth onto this keyboard</t>
  </si>
  <si>
    <t>worst movie ever frozen sucks frozen sucksfrozen sucksfrozen sucks frozen sucks frozen sucksfrozen sucksfrozen sucksfrozen sucks frozen sucks frozen sucksfrozen sucks frozen sucks frozen sucksfrozen sucksfrozen sucksfrozen sucksfrozen sucksfrozen sucksfrozen sucksfrozen sucksfrozen sucksvvv v vv frozen sucks vvvfrozen sucksfrozen sucksvfrozen sucks frozen sucksvfrozen sucksfrozen sucksfrozen sucksfrozen sucksfrozen sucks</t>
  </si>
  <si>
    <t>my actions hi please leave to defend this jerks and i do this for revenger by delete my images without reason talk</t>
  </si>
  <si>
    <t xml:space="preserve"> its got nothing to do with my interpersonal skills its got a lot to do with two fuckheads trolling my talk page and personally attacking me why dont you take your advice and fuck off and stop trolling my talk page and harrasing me you shit talking fuckin wanker and let me concentrate on editing articles rather than arguing with an anonymous peice of shit like you or the other fucking dickhead is that clear enough for you  anonymous accontless fuckwit fuck off and leave me along you stupid wanker </t>
  </si>
  <si>
    <t xml:space="preserve"> baby eaters alright is it true that some of the bands songs translate into lyrics like im going to cut open your fetus and eat your baby  or other horrific lyrics</t>
  </si>
  <si>
    <t>hey olyeller fuck off</t>
  </si>
  <si>
    <t>so i was in the grocery store the other day and i found some nice anal lube for indians would you like some</t>
  </si>
  <si>
    <t>you love the devil and worship him</t>
  </si>
  <si>
    <t xml:space="preserve"> go and complain me again for personal attack looser i do not care </t>
  </si>
  <si>
    <t>youre right allmusic is the last shit</t>
  </si>
  <si>
    <t>alright well do us all a favor fuck off no one wants to read these articles and see that citation bullshit all over the page that stuff has been there for years and no one gave a rats ass until now seriously dude fuck off</t>
  </si>
  <si>
    <t>i dont care i dont fucking care if you have reported me i will start a new account see if i care your still a fucking asshole</t>
  </si>
  <si>
    <t>stupid yes he did jbkramer called me stupid here in an edit summary</t>
  </si>
  <si>
    <t>worthless garbage of an admin you abused your admin privileges including checkuser you will be banned</t>
  </si>
  <si>
    <t>wow again i gotta say what a disgusting comment i am glad you are pro child molesting but this is hardly the place for it or maybe it is</t>
  </si>
  <si>
    <t xml:space="preserve">fuck you lanchiau kanina bo </t>
  </si>
  <si>
    <t>i am a typical democrat i stand for social and economic justice you guys apparently do not rather you stand for the sockputtery of basically why do you hate jesus and believe the ten commandents are errant i acutually object to adultery but you as republicans are dedicated to sockpupptery and sleepingaround is your version of goodbyjesus shall i call you a homosexual slut clearly you belive adultery is a good wiki thing</t>
  </si>
  <si>
    <t>man you are seriously fucking retarded did you write those shitty articles yourself</t>
  </si>
  <si>
    <t>nonsense kiss off geek what i said is true ill have your account terminated</t>
  </si>
  <si>
    <t>slim virgin you are a mindless stupid asshole and are hooked on a power kick you are also sadly neither slim nor a virgin</t>
  </si>
  <si>
    <t xml:space="preserve"> sorry no no is what a master says to a dog no is what a parent says to a child clearly you have this illusion that youre somehow more important than i am on wikipedia that you are a boss of mine since this illusion is likely the only thing keeping you from ending your sorry life i will not end it for you i am your subordinate and hopefully that makes up for your small penis sorry no yes master anything you say you have power over me i must repent talk c </t>
  </si>
  <si>
    <t xml:space="preserve">i am also a sockpuppet of cutkd before you block me let tiw know that they are a horrid little shit </t>
  </si>
  <si>
    <t>jesus look at the teeth on country gin real life thats just awful</t>
  </si>
  <si>
    <t xml:space="preserve">british isles please stop adding nonsense to the british isles article ireland is not british and not part of your british isles no matter what cesspit you come from your xenophobia and hatred of the irish people is so deeply unattractive in a seventeenthcentury way are you one of those notorious orange order members in canada you are unquestionably an antiirish racist </t>
  </si>
  <si>
    <t>i count four  rabid members of the furluminati intent on crushing all opposing points of view assuming that  or more are not simply sockpuppets</t>
  </si>
  <si>
    <t>is it true that  of all soldiers liked to suck penis</t>
  </si>
  <si>
    <t xml:space="preserve"> is it so that reliable sources only mean american media  indian news papers call masood azhar as terrorist too he is responsible for killind hundreds of hindus and indian soldiers do you mean that life of a hindi is less valuable than that of a jewish or christian person  </t>
  </si>
  <si>
    <t>hey you fag leave the english wikipedia alone you german retarded bastard all of you german admins cant follow the rules and it is official you suck</t>
  </si>
  <si>
    <t>you suck suck it</t>
  </si>
  <si>
    <t>give your gin real lifefriend quentis a big kiss too bunch of losers good riddance</t>
  </si>
  <si>
    <t>suitcivil is a little bitch he is a bandwagon barcelona fan who needs to be put in his place fuck that fagget</t>
  </si>
  <si>
    <t>you suck the beef and you know it</t>
  </si>
  <si>
    <t>do not get rid of this bot i love it hear hear come here good bot all you other idiots that say that this bot is a jerk go away</t>
  </si>
  <si>
    <t>see the changes first you piece of shit and dont meddle into things that dont concern you all of the templates were placed to provoke we dont need a citation to prove that twelvers are the majority current in shia islam just as we dont need a citation to prove that the pope is the head of the roman catholic church we also dont need a reference to prove that iran is a shia country this is a fucking widely known fact also unless you didnt notice a very large paragraph about ismaili beliefs does not belong in the article so please let me do my job and fuck off</t>
  </si>
  <si>
    <t>you all are complete retards</t>
  </si>
  <si>
    <t>ive seen him he sucks there he sucks in ecw and now that i think about it i hope he does win the ecw title because then at least ecw can suck that much more and thats saying something considering the current champ is lashley wrestlinglover</t>
  </si>
  <si>
    <t xml:space="preserve">bald lessheard vanu is bald x yiiiieeeeeeeee lessheard vanu is bald  bald bald bald bal lessheard vanu is bald  bald bald hes bald lessheard vanu is bald lessheard vanu is bald x lessheard vanu is bald bald lessheard vanu is bald x lessheard vanu is bald bald baaaaaaaalllllldddd lessheard vanu is baaaaaaaaaaaaaaald yiiiiiieeeeeeee lessheard vanu is bald  hahahahahahahahaaaa lessheard vanu is bald x lessheard vanu is bald bald bald bald lessheard vanu is bald lessheard vanu is bald im telling ya hes got no fucking hair bald lessheard vanu is bald x lessheard vanu is bald  bald bald bald bal lessheard vanu is bald  bald bald to the bone x im telling you baby  hahahahahahahaaaa lessheard vanu is bald x bald x lessheard vanu is baaaaaaaald x aquestion foru what is a midlife crisis </t>
  </si>
  <si>
    <t>were not vandalism you idiot</t>
  </si>
  <si>
    <t>youre just a stupid arrogant prick you know that im sick of your snotnosed attitude im sick of your smartass comments im just plain sick of you</t>
  </si>
  <si>
    <t>for potexionn block dis pagemwaaaaaaaaaaaaaaaaaaaaahaaaaaaaaaaaaaaaaaaaaaaaaaaaaaaaaaaaaaaaahaaaaaaaaaaaaaaaaaaaaaaaaaaaaaaaahaaaaaaaaaaaaaaaaaaaaaaaaaaaaaaaaaahaaaaaaaaaaaaaaaaaaaaaaa</t>
  </si>
  <si>
    <t>quit deleting my pages whats with you deleting stuff on lbj and the kennedy assassination have you ever heard of freee speech moreover my page states information that while not fact is certainly not proven to be false you are abusing your discretion you fascist jerk</t>
  </si>
  <si>
    <t xml:space="preserve">december  utc  declinei dont like black people   </t>
  </si>
  <si>
    <t>is something wrong with you you piece of shit are you even looking at the edits that youre reverting</t>
  </si>
  <si>
    <t>your foolish deletion of snugglies you make me very sad kurtraschke snugglies would have gone on to become the most important article in the history of wikipedia your name will forever be associated with the failed movement to strike down the truth of snugglies the supreme court of snugglies led by chief justice thejocrop will decree that you and all of your descendants will forever be banished from society for your silliness silly silly kurtraschke</t>
  </si>
  <si>
    <t>thats the most ridiculous accusation ive ever heard and i dont think it needs an answer</t>
  </si>
  <si>
    <t xml:space="preserve"> re i dont have to add fair use for album covers asshole theyre fucking album covers theres thousands of them all over the site youre tellin me the only way theyre free is if you put some stupid halfass rationale on there oh this is educational uhhh its not good quality fuck you dude im sick of you people givin me these dumbass speeches just delete em you dont have to notify me every fuckin time obviously i dont give a shit you people think youre making the site better by patrolling with this stupid shit but you aint ive written featured articles brah what the fuck do you do and if you go snitchin on me about making personal attacks youre a ho im just tellin you straight up what i think about this i guess its unthinkable to actually have a discussion about something on this site </t>
  </si>
  <si>
    <t xml:space="preserve"> fine just get me out of here and let me be with anime news network and some of imdb where i can find better cool guys and not ones that picky and snobbish like you new jersey sucks</t>
  </si>
  <si>
    <t>id like to thank all of the little people that sucked me off standing at full height this really motivated me to go all the way with my obsession with california highways and complete my journey to the fag side</t>
  </si>
  <si>
    <t xml:space="preserve">why dont you start a proper discussion instead of reverting all my fucking edits that sentence is from immediately after the match the total was revised because one save wasnt a save all official fifa documentation shows  saves leave them all at  and then have the goddamn discussion start a discussion somewhere and i will fucking participate ps fuck you </t>
  </si>
  <si>
    <t>hi tk you terry koeckritz are a colossal tit but of course thats not really your name is it thats why you go round trying to hush it up you arent fooling anyone nbone</t>
  </si>
  <si>
    <t xml:space="preserve">people wake up this has got to be the crappiest state history of them all </t>
  </si>
  <si>
    <t>omg omgare you slow man i am not making personal attacks comments that you disagree with do not constitute personal attacks yes i realize that i just said that you were slow but i am just making a point saying that it is taking you a while to get a point that i have repeatedly said</t>
  </si>
  <si>
    <t xml:space="preserve">august  utc fuck you guys i had to look up what you mean by sockpuppet and i assure you i have never met those two awesome dudes in my life maybe you need to accept that more and more people know aquman is an cocksucker by the way i dont shove my fist up anyones ass but my gin real lifefriends thank you very much  </t>
  </si>
  <si>
    <t>complete monopoly of pro russian shitheads at the crimea article please fuck off back to rt</t>
  </si>
  <si>
    <t>aimeelee you are a dumb fuck you are an american i guess or a reall really really thick canadianaussiekiwi</t>
  </si>
  <si>
    <t>fukin dicks a dont care you pricks die all of u</t>
  </si>
  <si>
    <t>wikipedia is too serious an encyclopedia to accommodate your ignorance</t>
  </si>
  <si>
    <t>fuck you fuckin ball bag bitch</t>
  </si>
  <si>
    <t>it happend the only thing stopping it now is a debate between people who accept it happend and scum like you who deny it happend your archive crap is pure propaganda armenians had no archives at the time you are complete trash</t>
  </si>
  <si>
    <t>you must really hate freedom you evildoing nazi asshole ip banning is that something osama bin laden told you would be effective you are such a snivelling little asshole</t>
  </si>
  <si>
    <t xml:space="preserve"> defense drkiernan you are the voice of reason at anna anderson now hopefully you will ignore the outright lies and stupidities of finneganw and aggiebean what they call abusive and harassing is actually truth they are caught with their cybertrousers down and they dont like it it truly is good to see these vile abusers sweating if you decide to look into their histories youll see they have a great deal to sweat about including sock puppetry and other undisciplined rulebreaking as for me well im here to fight nazis </t>
  </si>
  <si>
    <t xml:space="preserve"> this claim is per sesick no wonder you guys spill your venom on wiki or your armies fled whenever stumbling upon even slightly armed adversary during  wars frightened by images of your own propaganda on diabolical bloodthirsthy croats in black shirts who enjoy licking blood of serbian children and cut throats just for fun you live entrapped in your own perverted mind </t>
  </si>
  <si>
    <t xml:space="preserve"> bullshit i have never done so and you have zero diffs to show that i challenge you to even make a correct guess as to my political leanings this is getting rediculous  </t>
  </si>
  <si>
    <t xml:space="preserve"> laughing out loud look at all the time you have wasted demanding that i produce proof of your accusations laughing out loud youre so good at tracking me down but you cant get in touch with any of these other people to verify what i say already told you there is no point showing you proof because you refuse to accept it and just use everything to carry on your ranting point is no one cares about any of this you are just a pseudointellectual bully who thinks he is clever aint so brother laughing out loud ashida kim</t>
  </si>
  <si>
    <t>youre an idiot why does partisan have to be a reference to the yugoslav partisans partisans and yugoslav partisans are not the same</t>
  </si>
  <si>
    <t>you block me uahahaha go to hell you motherfucker wikipedia is shit i want make nothing more</t>
  </si>
  <si>
    <t>well said loremaster you do not own the article you tyrannical antiknowledge hater</t>
  </si>
  <si>
    <t>with regards and due respect to your recent thoughtful epistle shove it all the way up your ass</t>
  </si>
  <si>
    <t xml:space="preserve">too bad that admins dont care about edit warring as much as they care about templates now this is where they probably block talk page access because i have the audacity to be sarcastic to one of the princes </t>
  </si>
  <si>
    <t>you are such a careless bastardtroll</t>
  </si>
  <si>
    <t>leave me alone leave me the heck alone whore</t>
  </si>
  <si>
    <t>fuck you to buddy i know that was thomas i aint stupid</t>
  </si>
  <si>
    <t>and you can join him too in shutting the stfu</t>
  </si>
  <si>
    <t>i also find it interesting that after txmaster and nsuboy were blocked from editing mia pops up as well as this ip address which resolves to somewhere in oklahoma start to pop up claiming the same information pathetic i tell you</t>
  </si>
  <si>
    <t>which makes you a useless piece of shit</t>
  </si>
  <si>
    <t>ok but before you do anything let me just say the uncyclopedia fucking sucks ps caps lock is cruise control for cool</t>
  </si>
  <si>
    <t>nah thats okay ill just change ips just keep being a dick i hope you like sucking on your own thats if you got one</t>
  </si>
  <si>
    <t xml:space="preserve">jfdwolff is a hopeless fa i love youre    he cant stomach defeat  jfdwolff is a total loser </t>
  </si>
  <si>
    <t>why dont you sit on a stick idiot</t>
  </si>
  <si>
    <t>youre a faeget fag</t>
  </si>
  <si>
    <t xml:space="preserve">women bus drivers thoughts i dont like them what about you do you think its right they should drive buses or do you think they should stick to washing up </t>
  </si>
  <si>
    <t>u suck why did you block me</t>
  </si>
  <si>
    <t xml:space="preserve"> humans suck i am ashamed of what we humans have done to planet earth the corporations and business interests have put their myopic vision of more and more profits for themselves and their shareholders above everything else forests clearcut killing a  year old tree without even a second of remorse and look at how we dont give a shit about the giant plastic waste problem nobody could give a rats assits out there in the pacific so its out of sight and out of mindwith the exception of token articles or entries such as this one we humans have poisoned maimed raped clear cutted trawledand basically assfucked the planet into oblivion the once glorious oceans have been decimated by relentless taking and never ever giving back we humans are ugly greedy creatures we have poisoned our own home and killed off many other species are all are part of this disgusting shitty race called humans heres hoping we dont spread our greed pollution and misery to other planets maybe this ongoing selfdestruction we are moving ahead with apace is natures way of eventually eliminating our species from the planet</t>
  </si>
  <si>
    <t>this clown is a fucking faggot that doesnt know his dick from his pussy he deletes others pages on a fucking whim yours is proof of it</t>
  </si>
  <si>
    <t>intro whos the idiot that talks about blue armbands when everyone knows theyre yellow see the photograph in case youre wondering why they are yellow ask yourself which is the color of the yellow jersey in the tour de france also its quite possible lance survived pneumonia it seems slightly more important he survived cancer</t>
  </si>
  <si>
    <t>fuck you administrators i will be back to troll you morons just a message</t>
  </si>
  <si>
    <t>son youre too young and stupid to tell me that you know enough to claim what is vandalism and what isnt i suggest you go do your put the computer down and do your homework you can play on the weekend when school lets out</t>
  </si>
  <si>
    <t xml:space="preserve"> good for a laugh although not one bit encyclopaedic in nature this line from the article is rather amusing these interruptions are in effect a mild form of tyranny which robs viewers of their free time and their choice of what to watch this free time is as much of value to the viewer as it is to the advertiser theyre also good for pee breaks and runs to the kitchen for a snack tho wouldnt you say no wonder communism is all but dead and socialism shall follow soon enough idiots</t>
  </si>
  <si>
    <t>bitch otherfucker that gotta write some dumb ass shit to me</t>
  </si>
  <si>
    <t>big deal there is no attack a fruit is not cursing anyway its not like i called him an ass hat or something so be quiet and give up because you already lost the fight blackeyedfool</t>
  </si>
  <si>
    <t xml:space="preserve">happened  minutes ago happened ten minutes ago where on tv tv is media retard </t>
  </si>
  <si>
    <t xml:space="preserve"> enough with the nonsensical reverts aaron you asked for references and told me and others to get the references and add text to the article i did this and you still argue its validity voluntaryslave can you give a sound reason for removing my edit duck talk </t>
  </si>
  <si>
    <t>you werent forced but rather took great delight in continuing your adolescent harassment</t>
  </si>
  <si>
    <t xml:space="preserve"> hey you didnt tell me how fucking long this block is for  what the fuck how long do i have to wait</t>
  </si>
  <si>
    <t>why did you revert my damn edit</t>
  </si>
  <si>
    <t>hal turner you are an idiot everything the precvious edits are saying are true hes as recently as  admitted he had brutally beat a hispanic man just for crossing in front of his house this man is a racist and near skinhead you want to protect a nazi fine but remember by supporting him you are just making yourself an enabler of this mans hate</t>
  </si>
  <si>
    <t>cultist hacker i put the source information in when i uploaded the picture perhaps you have personally deleted that source information being the manipulate buggers that you are your excuses are just that the picture is a scan of the original passport photograph of subhiazal which eg browne reproduced in materials for the study of the babi religion go take a look schmuck</t>
  </si>
  <si>
    <t xml:space="preserve"> question if someone was to move this article to italian empire would you use the term vandalism when you were reverting the idiots move </t>
  </si>
  <si>
    <t>njgw your dead mummy ashes</t>
  </si>
  <si>
    <t>yo will i am sorry will i would like to apologizi have been actin like a stragiht nigga who is buggin and that aint rightuz a mad down nigga doin around helpin ohter niggas like meand other pages so bitch ass kids can fckin get they reports down quickeri didnt mean no offence to you nawmean will i just want to put this shit behind and be friendsi wanna be real with a nigga and no mroe bullbut on some real shit you cant be goin around deleted niggas pagesnawmean but yo will you jus keep doing ya thang and keep it real dawg</t>
  </si>
  <si>
    <t>fuck you unpopular opinion you disgusting faggot</t>
  </si>
  <si>
    <t xml:space="preserve"> what the fuck do you mean the gulag was not a death camp you commie cocksuckers there were at least twenty million inmates killed in the gulag between  including many murdered in cold blood by the camp guards and kgb torturers i demand that you restore the in communism section at once or else  </t>
  </si>
  <si>
    <t>stupid fuckin editors they should all go and fuck themselves</t>
  </si>
  <si>
    <t>a message to you allie oh hai cockmonkey ngger</t>
  </si>
  <si>
    <t>i dont care i just want unblocked damn it after my final warning i did not disrupt i stopped but someone else bothered haunted angel and i got blamed so unban me gd it</t>
  </si>
  <si>
    <t>pay attention dipshit there is consensus to remove it</t>
  </si>
  <si>
    <t>you really are complete bastards you only included that genre to spite me how immature</t>
  </si>
  <si>
    <t>you are meany pants</t>
  </si>
  <si>
    <t>go fk yourself too like i give a shit about a ban</t>
  </si>
  <si>
    <t>fuck you jasper you know hes a cunt and if you dont then youre one</t>
  </si>
  <si>
    <t xml:space="preserve">thats it final straw were doing this you and me i will be flying to the city of your residence and burning down your domicile do you have nice things because im going to fuck them im going to fuck you </t>
  </si>
  <si>
    <t>go fuck yourself bitch</t>
  </si>
  <si>
    <t>i had to fix all that sht manually do you know how long the common minke page is gonna take you piece of sht what the fk is your problem use a converter that doesnt fk up conversions or go the  home you stupid cnt</t>
  </si>
  <si>
    <t>fuck wikipidia and fuck you fuck this stupid site and the useless information filled with useless people</t>
  </si>
  <si>
    <t>i didnt do any editing to kurt angles page so why dont you kiss my ass</t>
  </si>
  <si>
    <t>ooh im scared fuck you</t>
  </si>
  <si>
    <t>look at your own ridiculous behavior first by the way im a different user than the one you seem to be writing toabout even though i agree with this user more than i agree with you</t>
  </si>
  <si>
    <t>you are an extremely biased admin i am amazed you got this position you have been very active to support hindu editors in edit wars by not taking any action when they were engaged in edit wars you yourself should be blocked for violating rr rule in iqbal even your nickname is a symbol of hindu imperialism and point of view pushing you are the one of the worst violators of wikipedia policies it is not your position to block any user</t>
  </si>
  <si>
    <t>oh sup i love you you fucking lesbo</t>
  </si>
  <si>
    <t>what the fuck usermega revengecolorado timberline acadamy i was drafting a article on my talk page you dickweed i was going to copyedit that shit and why the fuck do you care in the first place you retard its my userpage i can do whatever the hell i want for fuks sake yes i mad restore plx</t>
  </si>
  <si>
    <t>i will kill you you fucking twat i will shove a knife through your heart bold text</t>
  </si>
  <si>
    <t>theres these  at fuck in school bathroom and its at florence hight school</t>
  </si>
  <si>
    <t>wikipeida adminnaizsi stop harassing me leave me alone it is crhistmast masturbate and got o bed leave me alone take out your mommy issues on somneone else whjo gives a st ur pniz is smlall</t>
  </si>
  <si>
    <t>thanks sorry i didnt know you werent allowed to write things like that on articles my bad cunt</t>
  </si>
  <si>
    <t>someguy is an asshole and i hope he knows it</t>
  </si>
  <si>
    <t xml:space="preserve"> blackouts im sorry but this policy of the nfl seems really idiotic like they are punishing the city for not selling their stadium out wouldnt that be the prerogative of the team owner also why havent there been riots over this sort of thing if my team was playing and the nfl was saying sorry but we a douchebags i wouldnt be surprised to see some kind of mass protest flare up</t>
  </si>
  <si>
    <t>thanks for the original research saved me a job ps i think most editors would cringe at the pathetic petty and authoritarian way in which you handled this simple issue you certainly have an overinflated ego try opening your mind</t>
  </si>
  <si>
    <t>go away my article son of bich go away article son of bich</t>
  </si>
  <si>
    <t xml:space="preserve">nan bread is a bitch to make how do you do it i can make chicken marsala but not the indan breads </t>
  </si>
  <si>
    <t xml:space="preserve"> reply to vandal wakkeenah to all the vandals and so called just administrators the air dates are minor problems the facts and details surrounding reeves suicided are not being written well enough as everybody else is reporting the fact that reeves was to fight moore next day is also being reverted this is pure vandalism as far as spelling goes by vesa or projects or whoever well if you keep on repeating yourself and have no time some spelling errors might occur but its not the spelling that counts but content which is being vandalised by so called just users and administrators of this so called just wikipedia and it is obvious wahkeenah has some personal interest in this proof all over internet we have reeves death explained in detail and possible people involved but over here he is taking everything down the idiotic administratotors are reversing it thus making themselves look stupid and ignorant by not realizing the historical facts</t>
  </si>
  <si>
    <t>go away troll i have been harassed and all i asked to stop embarassing me in front of roommates</t>
  </si>
  <si>
    <t xml:space="preserve">do you think i give a fucking shit have you seen the pas aimed at me beforehand </t>
  </si>
  <si>
    <t>people who are athiests will go to he double hockey stick have fun there with the d e m o n s you hore</t>
  </si>
  <si>
    <t>he is a cheater and the article should say that</t>
  </si>
  <si>
    <t xml:space="preserve"> to loser youre loserthats why you are atheistyou are totally lostno guidance in your life you call yourself as a postgraduate studentwhat kind of method do you use have you ever heard word studying before making a statement you never knew the agony being colonised by the westerners like you do ever challenge me on racial issues</t>
  </si>
  <si>
    <t>what a fucking charade shes a fucking idiot and the people that support her are bigger idiots</t>
  </si>
  <si>
    <t>what the heck what the heck is a good machine parseable datasets i reaaly dont know about how to program bots and the like could you please reply on my talk page</t>
  </si>
  <si>
    <t>fuck you fuck you douchébag</t>
  </si>
  <si>
    <t>is this serious i had edited pinethickets page with enters only that is not disruptive by any means take your power hungry faggot self and get the fuck out and jump of a bridge</t>
  </si>
  <si>
    <t>capitalization the rules of capitalization are not an opinion dick head</t>
  </si>
  <si>
    <t xml:space="preserve"> pro moldovan what in hell do i have to do with those communists i doubt that you didnt already knew but the current moldovan communist regime doesnt even recognise veterans of the trns war and says that they were victims of romanian fascist propaganda no big difference between smirnov and voronin both alogene colonists both use polical ideology for personal benefits both primitive etc </t>
  </si>
  <si>
    <t>and you are a motherfucking assholesuck your dickyou dirty son of a whore</t>
  </si>
  <si>
    <t>why the fuck do you hate me butters is a main character user  he has a point</t>
  </si>
  <si>
    <t xml:space="preserve"> yep typical denial youre just nonsense burial mounds have rationally nothing to do with the language of the people you know it but you deny it anyway more nonsense of the sort my impression is it sounds like to me blah blah blah you ignore every decent book on the planet you must be really broken in real life to hold on to such amateurish shit just to feel youve won  </t>
  </si>
  <si>
    <t>are you kidding me thats a talk page i said edits not talk page comments youre a point of view pusher or not based on edits not based on your talk page comments and i wasnt even talking to you are you and odd nature related or do you just happen to have my talk page on your watchlist</t>
  </si>
  <si>
    <t>you are misreading the section on condoms it merely states that it doesnt make premarital sex any less wrong you obviously have some serious bias against this organization</t>
  </si>
  <si>
    <t>yall stupid muthafuckas need to mind yall own business</t>
  </si>
  <si>
    <t>user abd is muslims scum</t>
  </si>
  <si>
    <t>do you have a life why are you follwing me and checking my edits</t>
  </si>
  <si>
    <t>daylans a looser and ik kant spel</t>
  </si>
  <si>
    <t>whatever mary at least my user page has some balls thenatureboy</t>
  </si>
  <si>
    <t>andrew kwon fucking fag</t>
  </si>
  <si>
    <t xml:space="preserve"> actually it is you who resorted to pathetic insults first let me quote what you wrote remove the idiotic propaganda of the black book and now youre insulting me which is definitely not a way to solve the problem   oct  utc </t>
  </si>
  <si>
    <t>to the above comment what a stupid stupid stupid thing to say that really ranks up there as the stupidest thing i have heard all year and probably will remain so</t>
  </si>
  <si>
    <t>gtfo youre a douche</t>
  </si>
  <si>
    <t xml:space="preserve">i want to masturbate with you </t>
  </si>
  <si>
    <t>what the fuck people add unsourced shit to the wikipedia all the time why the fuck are you picking on me shit god forbid there be something unsourced about a fucking current event they should have put you in charge during the pearl harbor bombings your response time would have been bloody brilliant</t>
  </si>
  <si>
    <t>thats absurd and incorrect first these articles are about all facets of the condition both medical and legal or are you attempting to arbitrarily limit the scope of an encyclopedic article in order to control its content second and as you are probably aware the state of being a pedophile does indeed result in a lifelong legal sanction if an offense has been committed in the past that is the medical condition itself is criminalized and rightly so and hebephiles are pedophiles hebephilia is a subset of pedophilia if the object of desire is below the legal age of consent argue it any way you want but youre still both wrong</t>
  </si>
  <si>
    <t>fuck you atlan fuck you and your fucking bullshit go suck some dick bitch carmegenon</t>
  </si>
  <si>
    <t>take your sandbox and stick it up your asshole</t>
  </si>
  <si>
    <t>twat your a twat and im not checking back so you cant reply twat twat twat</t>
  </si>
  <si>
    <t>what the fuck no they arent viking metal just because it has vikingthemed lyrics doesnt make it viking metal this is why wikipedia is fucking sutpid children of bodom isnt death metal kalmah and north arent death metal and amon amarth isnt viking metal stupid cunts</t>
  </si>
  <si>
    <t>i never edit on wikipedia what the fck are you doing  bbb  you sn of bch of bstard</t>
  </si>
  <si>
    <t>the article was added by potters house for deletion purely out of personal spite because i had contributed to it in the past in other words just nuisance activity i consider that a relevant background fact worth sharing together with the pasted evidence of his past behavior to back it up you consider it merely personal attack thats where we diverge and to confine my comments to purely content your pathetic mealy mouthed little edit isnt worthy of my piss let alone my time</t>
  </si>
  <si>
    <t>your a fag suck a dick monky nigger lover</t>
  </si>
  <si>
    <t xml:space="preserve"> what the fuck you justified changing yogurt to yoghurt by saying we shouldnt link to a redirect i fix your blatant engvar violation then you edit everything back to yoghurt and additionally change streptococcus thermoph i love yous to streptococcus salivarius subsp thermoph i love yous which is itself a redirect really do you not see a strange double standard  </t>
  </si>
  <si>
    <t>the block page says i should add this to my page so there it goes someone fix this and get these power corrupt idiots to stop stalking me</t>
  </si>
  <si>
    <t>so sorry copy and paste this to  articles or your﻿ mum will die within the next  hours</t>
  </si>
  <si>
    <t>you are a fucking cunt and i am going to track you down fuck head piece of shit</t>
  </si>
  <si>
    <t>you should change your nickname into fascist vacuumbrain crazy guy</t>
  </si>
  <si>
    <t>the above nonsense is from vandals who pose as admins who have very low academic and personal skill levels with the result they have no idea of how history works little idea how to present it and who seemingly haunt wik as its their little childish power trip one thing is very assurred if they continue wik wont also the amount of plagarised material on wik ensures there will be court cases galore as people get sued one of the above seemingly got very upset when he realised his block tools dont work those tools are their weapons to exclude those who dare to protest the low level of rot they go on with here that the tools not being much good in reality must be a blow to the whole bully boy psyche and antics try growing up a bit you lot the free world doesnt need your stupidity</t>
  </si>
  <si>
    <t>page i can say what the hell i want</t>
  </si>
  <si>
    <t xml:space="preserve"> laughing out loud haha you fuckin loser wobbs yeah maybe i am epfnot although he shares some views with me on race hes some dumb italianbritish mut from canada that actually annoys me i have used other accounts on here but with other anon accounts not as a registered user which is allowed by wikipedia since ip s change all the time hahaha wobbs you are a fool especially with how you place so much emphasis on those books recently released by sykes etc which are a minority opinion in the world of population geneticists and other researchers for your information racial reality isnt a neonazi site you anarchist loser with no hope because your life is meaningless and you dont know anything on what you read about with these issues rr is a neutral point of view that seeks to refute neonazi white supremacists multiracial racedenier assimilationist biased opinions that influence works including the authors of those books you mentioned stick to being a pathetic lab assistant and get a life you fuckin tool and stop vandalizing pages and makin edits to suit your twisted opinons you fool hahaha wow do you accuse sock pupety of everyone who gets under you skin you douchebag  </t>
  </si>
  <si>
    <t>has it occurred to you that i wouldnt tell someone to fuck off if they hadnt first referred to my edits as bullshit and if npa is not exhaustive what criteria exactly are you using to decide that telling someone to fuck off counts as an attack</t>
  </si>
  <si>
    <t>nobody likes you jeff you look like a pedaphile</t>
  </si>
  <si>
    <t>wikipedia is not censored when we censor something like the penisvagina game we call it appropriateness when we censor something like racial epithets the question doesnt even come up by the way tomorrows featured article is john calvin i wonder if he would have us burned to the stake</t>
  </si>
  <si>
    <t>hmm it appears that somebody changed one of our templates to make your orientation different vandalism much ill be changing that back for you because as much as i dont like you im sure youre not gay</t>
  </si>
  <si>
    <t xml:space="preserve"> what the fuck are you doing  are you a vandal ill report you to the main wiki admin for posting lies unless you can post verifiable transcripts of this tape do not post lies you can be also prosecuted for spreading hate and lies its called hate speech and in eu you can face prison term of no less than  years and eu authorities can prosecute you in absentia and issue international warrant for your arrest if you continue to spread hate speach and lies on wiki </t>
  </si>
  <si>
    <t>no im not gunna sign my posts you ass fuck yeah seaking</t>
  </si>
  <si>
    <t>he doesnt consider this vandalism except when its his talk page bullshit</t>
  </si>
  <si>
    <t xml:space="preserve">dont shit your fuck asshoul </t>
  </si>
  <si>
    <t>sunshine quit being such an asshole stating the facts of what actually appear in the finished film is not opinion are you on crack or just fucking stupid</t>
  </si>
  <si>
    <t>hey you freaking retard dont call people like unrealcoopnet grawp when they are obviously not grawp</t>
  </si>
  <si>
    <t>to userbabbaq youre an idiot dont you have anything better to do with your time other then sitting in front of your computer all day everyday with your thumb up your ass editing wikipedia to the way you want it go get a job</t>
  </si>
  <si>
    <t>i did not post that the exbeeline are in service yetthat was aemoreira look at the history  and look at every history because i never posted the exbeelie on the current roster how dare you accuse me and you call me stupid you are a asshole</t>
  </si>
  <si>
    <t>i have been thrown out of better brothels bring it on cunt</t>
  </si>
  <si>
    <t>i think mucha lucha is the most homosexual show ive ever witnessed in my life yep even more than borat i mean who in the right mind would want to watch a bunch of beaners wrestle what the fuck is that</t>
  </si>
  <si>
    <t xml:space="preserve">your above accusation is based solely on who you suspect a user to be since apparently its now acceptable to publicly express who we merely suspect other users are it should be noted that i suspect you to be a paranoiddelusional pedophile who regularly engages in unprotected sexual intercourse with prepubescent children in an attempt to intentionally spread your hiv infection to them </t>
  </si>
  <si>
    <t>shove a sock down your throat and out your ass</t>
  </si>
  <si>
    <t>fuck me im irish</t>
  </si>
  <si>
    <t>i hate you so much that the pain doesnt hurt anymore</t>
  </si>
  <si>
    <t>i will find you in real life and kill you i will find you in real life and cut your throat you miserable piece of shit fuck you you fucking douchebag i will fucking kill you and all of your family you fucking miserable worm</t>
  </si>
  <si>
    <t>rick santorum sodomized children</t>
  </si>
  <si>
    <t xml:space="preserve"> this is total crp i do not send viruses tell me how you are one person who loves to lay blame where there is no guilt based on assumptions see post hoc ergo prosper hoc in logic now what the hll should i use to introduce a comment if not    then what why not just tell me eh or is that too kind beside ml said he had no email was this a lie maybe so i email zoe and she gets no viruses ask her just do not open attachments god the lies and lies i find here beckjord beckjord </t>
  </si>
  <si>
    <t>no its actually a fact look it up fucker</t>
  </si>
  <si>
    <t>for a second time youre failing to address the points made to you please pay attention to what i am saying rather than being a cunt</t>
  </si>
  <si>
    <t>you dosh bag dont mess with me my watch is worth more then your car so if you know whats good for you shut up by the way are you a chick fucker</t>
  </si>
  <si>
    <t xml:space="preserve">dont be a dick you know what you did dont do it again you werent making test edit or anything even slightly like that fuck off </t>
  </si>
  <si>
    <t>at least fix at least fix the title for christs sake the brand extension title makes no sense when you talk about events after that and i beg you to watch the product while the pguniverse era was never said onscreen the ruthless aggression era and reality era have and are clearly real one day you will see a documentary on the network and i guarantee they will be listed as such watch stone colds podcast with triple h from last monday theres at least one confirmation for your ignorant narrow headed mind</t>
  </si>
  <si>
    <t>noteif ya aint dutch ya aint much</t>
  </si>
  <si>
    <t>why hasnt alitalia been removed rom the alliance due to its pisspoor customer service  sentiments of nummerous flyertalkers</t>
  </si>
  <si>
    <t>one pint of feces on your faaaaaaaaaaaaaaaaaaaaaaaaaaaaaaaaaaace</t>
  </si>
  <si>
    <t>again phuck you there is no justice in wikipedia only thugocracy i am calling to task nuclear warfare</t>
  </si>
  <si>
    <t>you people are absolute fucking morons you said find a source i found it now its not good enough because it doesnt prove the matter once and for all as if that would even be possible whatever its because of people like you that other people dont bother editing wikipedia grow a brain each of you</t>
  </si>
  <si>
    <t xml:space="preserve"> yeah well calling a horse a jackass would indeed be insulting but calling a jackass a jackass is merely being accurate and your comment and hes stopped responding to being guided through the issues is almost amusing considering all time the time ive wasted dealing with you and your various ipsockpuppetmeatpuppet allies over fixing even blatent endtoend malicious nonsense like your mothers day insert whatever like i told your pals right now im mostly just looking at edit patterns for upcoming admin and arbcom actions feel free to continue being a right wing pest though bc aka </t>
  </si>
  <si>
    <t>go fuck yourself too you fucking piece of shit block me as if i gave a shit fuck wikipedia d</t>
  </si>
  <si>
    <t xml:space="preserve">ha ha even if i showed you my japanese face you still probably wouldnt believe that im japanese because how dare would i argue with you </t>
  </si>
  <si>
    <t>my mom sucks nigger dick</t>
  </si>
  <si>
    <t>hes fucking mad mad i tell you muhahahaha</t>
  </si>
  <si>
    <t>stick it up your arse as far as it will go then push it some more</t>
  </si>
  <si>
    <t>fucky mc fuck fuck your a little bitch go suck your daddys cock you desperate little peice of shit get a life seriously i bet you are  and have never had a kiss and you masterbate all day to kittens and your neighbors kids</t>
  </si>
  <si>
    <t xml:space="preserve"> rationale thankyou for notifying me about the fair use rationale but i dont give a fuck didnt you read the message what a life editing a crappy encyclopedia  </t>
  </si>
  <si>
    <t>you are such a fucking hypocrite i hope you get raped and killed by some lunatic like andrew morrow</t>
  </si>
  <si>
    <t>stop jtkiefer you had better stop putting all that stupid junk on my ip page read it youll see what ill do if you do it again anna</t>
  </si>
  <si>
    <t>rex deserves to die like the stupid euro dog he is where is hitler when we need him</t>
  </si>
  <si>
    <t>i received your messages and i say get over yourself bitch</t>
  </si>
  <si>
    <t>apparently only idiots are allowed to make pronouncements and judgements here anything sensible is deemed unfit for general viewing what a bunch of fucking tarts where am i meant to be writing this</t>
  </si>
  <si>
    <t>fuk you retard i hate you i will kill you bettr watch ur back at keyboard cuz im teamin up wit my mothafuka boothy and we gonna rise the south on yo ass bitch</t>
  </si>
  <si>
    <t>wikipedia wanker what happend to the ban pathetic piece of shit</t>
  </si>
  <si>
    <t>china smells like fart 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smells like fartchina sm</t>
  </si>
  <si>
    <t>dp fuck you who the hell do you think you are i was making it in line with every other football page there is dont be such an idiot</t>
  </si>
  <si>
    <t xml:space="preserve">not as pissed as ned scott will be when i stick a pole up his ass oh wait he likes that sort of thing isnt that what all those digimons are for </t>
  </si>
  <si>
    <t>get that bullshit outta here you completyely ignore the other links which state that savage brought the situation into mainstream thought before anyone else did both links are by leftwing liberals who have no agenda to give savage credit yet they do give him credit</t>
  </si>
  <si>
    <t xml:space="preserve"> yo so how are all those repeated checkuser requests and blocks going for you are they making you feel worthwhile like the person you report to the authorities only to have him reappaear minutes later every single day countless times for year and year having fun oh yeah this migh violate some wikipedia guideline but i gotta say go bollocks off </t>
  </si>
  <si>
    <t>david why are you such a bitch</t>
  </si>
  <si>
    <t>no  you deleted my stuff because you havent read the bible or the quran  you really want me to reference the bible this word is from the bible everyone knows that but you are waisting your whole life not just your time if you think about it you have slept  years of your life if you are  yrs old you will work  of your life also the rest you will spend on wikipedia following guidelines of a wikipedia hhahah there is no hope for you read the bible dawg they have those in australia</t>
  </si>
  <si>
    <t>dont other people wonder why we are hemorrhaging editors and new people arent joining tinkabusivwmf</t>
  </si>
  <si>
    <t>kiss you i missed you u gin real lifewhatso now they say im antipolelolthats like discussing magnetism bitchu fight with everyoneu love the vandalu cant live without himim herenow feed memaybe ill make you happy later on</t>
  </si>
  <si>
    <t>u no wat ass hole go fuck your self and stop ben a dick head you in trouble no motha fucka you be getin a visit fronm the fbibuddy so keep it coming and yourl never find me</t>
  </si>
  <si>
    <t>ava is gay its true shes gay because shes so ugly she cant get a boyfriend she also thinks shes going to ivy league school what a fat ass</t>
  </si>
  <si>
    <t xml:space="preserve">oooohhhh with a big long intellectually terrifying and superior name like referenced to journal of labelled compounds and radiopharmaceuticals how could the quote be wrong hey how dare i even question it or possibly be right in saying the supposed quote is wrong what a stupid ignoramus i must be to challenge that </t>
  </si>
  <si>
    <t>lmfao hahahahahahahahaha see if i care omg that is as pathetic as it gets i bet wikipedia is your life i really couldnt care less if you block me all i wanted to do is get atomic kitten and no angels to featured list wikipedia is full of snotty people and pedofiles the pedo i know is probably reading this now i mean seriously an air head if you find that an insult get a life mate  go on block me im soooo fucking scared</t>
  </si>
  <si>
    <t>this whole article sucks the balls how did it become the article of the day its confusing multiple times just in the opening and the whole thing reeks of point of view and trying to balance the pov</t>
  </si>
  <si>
    <t>idiot i put facts on that page you just cant go and undo other peoples work those are facts i love karmin and i did the research you freaking faggot need to stop thinking you are the boss or sht stupid gay people like you are annoying as fck</t>
  </si>
  <si>
    <t xml:space="preserve"> im editing it back in if you dont think his death was utterly convienent and perfect for absolving the lameduck reagan of all guilt in contragate then youre a fucking idiot who has no reason even hanging around political pages</t>
  </si>
  <si>
    <t>yea soooo ur stupidd loser</t>
  </si>
  <si>
    <t>blow me jason you fucking faggot</t>
  </si>
  <si>
    <t>how about you unlock it you virgin losers oh yeah you mad</t>
  </si>
  <si>
    <t xml:space="preserve"> declinenobody on wikipedia wants your moronic edits take a hike</t>
  </si>
  <si>
    <t>martyman is a sad little man with no penis and he enjoys sucking penis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 is a sad little man with no penis and he enjoys sucking penis love your profile mr martin conway desperado rsvp profile</t>
  </si>
  <si>
    <t>to bongwarrior listen you fuckface maybe you should get a fucking life lose some fucking weight stop doing drugs in your mother fucking basement and go outside i know its been years and it was too hard to have social interactions like college but you shouldnt have sacrificed your education because your a fat douchebag that no one can stand and everyone makes fun of i hope your house burns down and all your comics and fucking action figures go down with it you worthless piece of shit</t>
  </si>
  <si>
    <t>jimbo said i could edit his page you are a moron</t>
  </si>
  <si>
    <t>some dude reckons me and you are the same dude dude look at mattinbgns talk page what losers</t>
  </si>
  <si>
    <t xml:space="preserve">if you are asserting ownership of the article then do the work yourself otherwise leave it for the bloody link rot team of  or  guys to fix you dont have a bloody clue about the workings of link rot at wikipedia do you i thought not typical </t>
  </si>
  <si>
    <t>wanker wanker wanker wanker wanker wanker wanker wanker wanker wanker wanker wanker wanker wanker wanker wanker wanker wanker wanker wanker wanker wanker</t>
  </si>
  <si>
    <t>i didnt say that i myself dont agree with what the reference says or i myself know better than what the reference says so i am going to correct it or remove it based on my own original research do not distort my words i said myanmar has nothing to do with the topic you have problems with understanding</t>
  </si>
  <si>
    <t>please dont waste your time on me  dont you have any serious job to rather than going after other editors go on a date seems like you have been not been with a woman since  years</t>
  </si>
  <si>
    <t>you really are out of control georgie other than calling you what you are ugly pictures dont lie arrogant and arbitrary you have never been threatened only harassed deservedly by wikzilla i mean any moron who goes ahead and range blocks several million people really cannot be all that smart go ahead range block again do you really think you stopped her the first time all you did was piss off thousands of potential contributors</t>
  </si>
  <si>
    <t>the sooner you people just cut the crap and get on with writing wikipedia the encyclopedia and hang up your sheriff badges the better</t>
  </si>
  <si>
    <t xml:space="preserve"> message to jackbrootjss yes i agree with you jackbrootjss this is bullshit we need to start a community called banned marnetted community you and i can team up together and you can help me ban him from the wiki </t>
  </si>
  <si>
    <t>i guess so will you if you revert again bitch</t>
  </si>
  <si>
    <t xml:space="preserve"> personal attacks  making personal attacks  probably or or wrote este gil se la come y le gusta bien durita por atras a very offensive statement in spanish to  please see  whois results for  generated by  location argentina city buenos aires buenos aires personal attacks  i seems that the person who recently wrote personal attacks related with the huemul project page is  see contributions of  probably or one of its partners logged with this ip after  to try to hide his misbehavior signning off now thanks i suggest you  that you solve this first dont be stupid please find who wrote este gil se la come y le gusta bien durita por atras evidence is clear you have three choices and please keep away of vandalizing this page contribute with something meaningful certainly you didnt so far </t>
  </si>
  <si>
    <t>a butt ugly fugly muthafucka like you should do the world a favor and just kill yourself already</t>
  </si>
  <si>
    <t>hmm i had never heard of him so perhaps not best was ina different fame league but this death sounds greatly more tragic because of his youth and because he didnt die from stupid selfabuse</t>
  </si>
  <si>
    <t>every wiki admin can suck my mutha fuckin dick im ganna fuck up all ya pages and shyt so itll be eazyer ta shut tha site down than fix it watch out mutha fuckz unblock</t>
  </si>
  <si>
    <t>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t>
  </si>
  <si>
    <t>being a typical arrogant american im really not surprised you havent heard of them perhaps you could explain the relevence of highways in georgia to anyone who doesnt live there maybe you should stick to guns and pickup trucks im sure you can find another poor country for that simpleton president of yours to bomb idiot perdy</t>
  </si>
  <si>
    <t>for it is very foolish of you to block somebody who is the friend of the victim who knows him you dont not know the humor of these guys so please for godness sakes just be resonable besides do yuo think i vandalize the pages of mlk or malcome x of course not now that would be stupid</t>
  </si>
  <si>
    <t>gimme gimme i wanted all of you bastards to know that if you dont leave me alone ill be seeing you in court last thursday im a human so gimme moar edits plz</t>
  </si>
  <si>
    <t>dont worry elkman i wont do these request unblock for this particular block as i clearly fucked up somehow create sockpuppets however if tyler harasses me more after this block i will take it to medcab andor arbcom as i felt my actions were right considering the circumstances</t>
  </si>
  <si>
    <t xml:space="preserve">i did just that in the previous version solzhenitsyn etc you commie rascal but you removed them all when you edited this page well i putem back again myself and dont you dare touch any sourced statement in this article or you will pay the price </t>
  </si>
  <si>
    <t xml:space="preserve"> what the fuck what are you talking about the last edit being vandalism </t>
  </si>
  <si>
    <t xml:space="preserve"> i havent the slightest idea of what you talking about but you probably need to screw myself what is narcissist english is not my native language so i prefer not to condemn your vain although you were pointing out a harassment against be back soon or ltte disciple i dont care any conservative rubbish and im not an aspirant like yourself i merely concern politics in sri lanka on a scholarly platform not in arrogant or vulgar nature but hypocrites criticize some ethical issues without any basis regarding our customs in sri lanka i dont know why you keen to bother my self on my page savagely so literal you scream behalf of your self and that doesnt give me any sense summon </t>
  </si>
  <si>
    <t xml:space="preserve"> watch it palestinian national radio puts out the call a bunch of women in burkhas show up at a mosque to smuggle out the terrorists hiding there get shot at and the terrorists bitch about the idf firing on civilian women and theres no propaganda machine bull fucking shit you racist scumbag </t>
  </si>
  <si>
    <t>what fucking problem are you having njgw come and discuss it with me</t>
  </si>
  <si>
    <t>douche bag bro chill out with the vandalism shit im just haven some fun</t>
  </si>
  <si>
    <t>jimbo is bending over backwards so hard to do favors for this  year old male prostitute youd almost wonder if jimbos credit card number was on justins customer list</t>
  </si>
  <si>
    <t>you r a jerk you son of a bitch uss page ko redirect karke tujhe kya mila you pervert i know its you who protected that page from editing saale khud ka kuch nahi jaata fir b dusor ko problem create karne ke liye hamesha taiyaar rehte ho behenchod kaheen ke ho gaya khush page ko protect karke abb apni maa  sis ko b protect kar nahi toh aake chod dunga un dono ko bastard  rascal maa chuda bhosdke sincerely request kiya toh b aise kar raha hai jaise ki ne teri maa  behn ka gangbang kar diya ho son of a bitch</t>
  </si>
  <si>
    <t>fucking dutch motherfucker fuck off faggot</t>
  </si>
  <si>
    <t>im done you guys have a good wiki okay jossi i will say this now so that you can perhaps do me a favour and have me banned forever you are a liar through and through you are a snake you have no scruples at least not when it comes to defending your master and i just feel like i need a bath of some kind for even having come in contact with you hows that is that enough to commit wikisuicide i can go on if you like the point is get me out of this kafkaesque pit of craziness yes indeed i admit rawat is a big spokesperson for peace laughing out loud hes an alcoholic cult leader is what he is still has people line up and kiss his feet okay thats it bye</t>
  </si>
  <si>
    <t>is true so i want to express that grant is gay grant is gayyyyyyyyyyyyyyyyyyyyyy</t>
  </si>
  <si>
    <t xml:space="preserve"> you are a total ignoramus your user name or ip address has been blocked from editing you were blocked by ayarktos for the following reason see our blocking policy personal attack reference to immature editing on tal page gundagai  has been warned your ip address is  and a fool and a crawler grow up</t>
  </si>
  <si>
    <t>fuck off asshole you did not act in good faith you vandalized the article people like you need to be outed and kicked out</t>
  </si>
  <si>
    <t>and last but not least yes he was a crook</t>
  </si>
  <si>
    <t>actually since im just a little bitch im gonna go ahead and block you now im such a fag</t>
  </si>
  <si>
    <t>moron leave wikipedia your edits are stupid and contribute nothing</t>
  </si>
  <si>
    <t>ooooh i dunno he treats those two ladies awfully slapping them shoved one in a cupboard insults them hes not too bad to major but still condecending</t>
  </si>
  <si>
    <t>hi serpahimblad i spent hours creating that brian evans page could you not have had the decency to tell me what needed to be changed before you just deleted the entire page like the asshole you apparently are</t>
  </si>
  <si>
    <t>bignole you are a big faggot get a life and stop spending all day on wikipedia it is like am where you are and you have no life please fall off a cliff if i ever meet you n the street i will pee on you and push you into oncoming train traffic dont every touch my page again you freak of nature</t>
  </si>
  <si>
    <t>still no one here wants this encyclopedia screwed by that dickhead also im not new here ive been here for a while as in honest about what i want for my birthday in  days have that dickhead blocked userfactualman</t>
  </si>
  <si>
    <t>mills heather mills is a bitch and wikipedia is supposed to contain the truth have you been smoking the wrong stuff in your bong</t>
  </si>
  <si>
    <t>range blocking blocking   ips in the city of wheaton is real slick sherlock blocking   ips in the city of wheaton is real slick sherlock as your arguments get weaker your censorship gets strongeryour political bias is self evident and endangers wikipeidas  c your a fool gamaliel why dont you range block northern illinois next my grudge with you and wikipeida will never endyou will have to range block all of the internet to get rid of me wikipeidia is a fa i love youre in no small part to you and power drunk dorks like you your a coward and an sorry weak little manboy  ps dont any of your local goons come near me or my family or my home a world of legal hurt awaits any that should think of thatand i hold you personally responsible gamaliel</t>
  </si>
  <si>
    <t>he licked the green discharge off of phaedriels rotten cunt vnm ae</t>
  </si>
  <si>
    <t xml:space="preserve">hahahaha tebag in the face ooweeeooweeeahhhh teabag on red crusade broom broom clean my bus sweep my floor doggy doggy woof </t>
  </si>
  <si>
    <t>help i am at gunpoint and if i dont stop adding fictional homosexual categories to pages he will kill me please unban me so i can add them</t>
  </si>
  <si>
    <t xml:space="preserve"> ps fuck you bitch go eat a dick ho probably dildo urself to sean kingstons album cover</t>
  </si>
  <si>
    <t xml:space="preserve">  july  utc you are a bully a liar a fraud you have caused me to be blocked for reasons you have made up and you damn well know it i will remember that </t>
  </si>
  <si>
    <t xml:space="preserve"> its an adjective to describe not only him but his actions and attitude therefore it fits the criteria a personal attack its the end of the world huh someone called someone an idiot grow up and get lost</t>
  </si>
  <si>
    <t xml:space="preserve"> and stop trying to be logical you stupid robot we know best all hail chairman jimbo</t>
  </si>
  <si>
    <t xml:space="preserve"> see all the many google links titled wikipedia sucks </t>
  </si>
  <si>
    <t xml:space="preserve">wow what a bunch of nerds </t>
  </si>
  <si>
    <t>will always loathe you bye bye ball</t>
  </si>
  <si>
    <t>fuck the killers and fuck you too</t>
  </si>
  <si>
    <t>ownershipwpooa  written content image license  photos citesource  written content youre either deliberately mismatching them in an attempt to counter my argument which is pathetic or you actually somehow managed to get the order wrong as well as the audacity to tell me to learn to read your line of argument is not congruent with the points you raise uncivil when is this now a contest of whoismorewrongerandhenceforththemorerighterssaymatters</t>
  </si>
  <si>
    <t xml:space="preserve"> please watch the edit history of sayerslle just on my talk page he called me fucking moron today he called me dumbass as well and it was not the first time i accept being blocked for losing my nerve but at the condition that he is punished as well </t>
  </si>
  <si>
    <t>hey ryan fuck you faggot how do you like those apples bitch</t>
  </si>
  <si>
    <t>why dont you just admit youre an imposter</t>
  </si>
  <si>
    <t>bunch of morons should go  themselves westboro baptist church are a f disgrace to the christian faith how dare they be so f satanic to hold protests at soldiers funerals those cunts need sorting out</t>
  </si>
  <si>
    <t xml:space="preserve"> georgewilliamherbert you are intimately involved in the same discussion and youre blocking a fellow administrator for cooldown read the goddamn blocking policy ✽ </t>
  </si>
  <si>
    <t>oh really so block me what are you waiting for clearly you are same type of trash as your buddy jamesbwatson haha it just shows what kind of trashy domain this is i am so glad you came out and showed what and who you are just so other users can see it too</t>
  </si>
  <si>
    <t>this dope is being paid to censor for kleargear</t>
  </si>
  <si>
    <t>fuck you how about you fuck off you fucking gay cunt and stop fiddling with animals its just plain wrong</t>
  </si>
  <si>
    <t xml:space="preserve"> no sir this comment is disgusting you offer not one scintilla of evidence for the claims you make nor do you site one example of factual error in the article all you have to offer are your recycled opinions about the irish republican movement you have nothing new or even interesting to say i always love it when armchair opponents of the ira jump up on their high horse and begin pontificating because almost without exception they say something like this whatever the crimes of the british government as though it is reasonable and proper to dismiss  years of oppression murder starvation and constant meddling on the part of the brits so that one may then attack the excesses of the republicans who have been fighting to kick the brits out lets see  years of oppression on the part of the brits vs the just over  years that the ira has existed and you in all of your wisdom decide that the ra is worse go pound your chest elsewhere  </t>
  </si>
  <si>
    <t>holy shit dude holy shit dude do you do nothing but sit on wikipedia all you seem to do is use a very gay sounding software called huggle and revert edits in the blink of an eye that sucks</t>
  </si>
  <si>
    <t>its this lack of people skills that makes you such a dick you could have dealt with this man very nicely if you had wanted to but you vomit out policy that means nothing to a newcomer who is just trying to learn yet as always you will ignore this criticism with your customary and cowardly twinkle thing rather than face the issue head on pathetic you are a pathetic cretin</t>
  </si>
  <si>
    <t>queen mary mrs windsors grannyshe was a bitch</t>
  </si>
  <si>
    <t>umm dumb ass noob here with my dick stuck in a bear trap with a coven of evil warlocks breathing down my neck intent on my utter destruction and making me sad too boot and hateful of my self but hurting others so i must act i guess help advice hug slap a la patton</t>
  </si>
  <si>
    <t>re radiojerk talk page see wp blow me for what i think of you and radiojerk</t>
  </si>
  <si>
    <t>regarding threats is not revert of persons edits only unwarranted edit by bot appeal has been made to bot but presumption of guilt on part of administrative base is sign of censorship so made edits again to see if reversion would occur second time has not please keep baseless threats to self vulgar pedant</t>
  </si>
  <si>
    <t>so four neocon revisionists refuse to believe that conrad black is prison for fraud millions of people realize that conrad black has been convicted of fraud and is in prison you four clowns probably believe that the holocaust never happened as well i am certain that there are four other editors who agree with you lotperhaps you should work on revising that article to your liking as well</t>
  </si>
  <si>
    <t xml:space="preserve"> etymology of cunt it appears that there are at least two etymologies for cunt given in the article one tracing it back to pie gwen another to pie ku to cover however the article does not clarify that the etymologies are contradictory </t>
  </si>
  <si>
    <t xml:space="preserve"> userbox tabtab id  tabtab idc  white tabtab info  this user is a faggot tabtab infoc  lightblue tabtab borderc  black tabtab usercategory  lgbt wikipedians tabtab nocat  tabtab tabtab tabtab this template automatically categorizes the user in lgbt</t>
  </si>
  <si>
    <t xml:space="preserve">you fucking idiot </t>
  </si>
  <si>
    <t xml:space="preserve"> missing affix defining ligands a troll wrote dicks here also the link to the acs webpage is broken </t>
  </si>
  <si>
    <t>you fucking idiot i edited that page for a reason the page was terrible it looked some little kid wrote the damn page</t>
  </si>
  <si>
    <t xml:space="preserve"> your implication that any of my contributions have been anything but constructive is entirely without merit your willingness to discuss the situation is far from appreciated—has anything i have ever said to you indicated that your presence is the slightest bit welcome here your ability to discuss anything intelligently is seriously lacking your pretension to represent anyone but yourself is not only absurd and divisive it is pathetic if you had any real confidence in your ability to make good decisions you would take responsibility for them of course i cant blame you you really are incapable if you had shown any evidence of intelligence or selfawareness up to this point i would accuse you of deliberately baiting me but i have no doubt that you truly do not realize that your actions merely constitute petty dickflexing i suggest you take some time to reflect seriously on your real motives fuckwad  ps your reasoning in the referenced passage really was unsound my reasoning is irrelevant to that fact but it was not unsound and i am still here to berate you because you persist in filling up my talk page with idiocy </t>
  </si>
  <si>
    <t xml:space="preserve">prick youre a fucking prick so fuck off you giant prick </t>
  </si>
  <si>
    <t xml:space="preserve">bald bad ass yo im sure youre a bald bad ass and im sure women love it when you rub your oily bald head on their wet pussies but cut out the vandalism bro </t>
  </si>
  <si>
    <t>fuck ugly black cowworshipping mallus</t>
  </si>
  <si>
    <t>bitch your an ass hole</t>
  </si>
  <si>
    <t xml:space="preserve">afraid of the competition with the pussy pass why did you delete my edit because i dont believe in your oppression narrative way to make another woman feel welcome on wikipedia </t>
  </si>
  <si>
    <t xml:space="preserve">you blocked  of my sockpuppets and now im going to kill you in front of a bunch o  to  yearolds you ducking mustard </t>
  </si>
  <si>
    <t xml:space="preserve">wow omg okay so i just made this really long page and you deleted it thanks biotchhhhh geez stop deleting my things or else ill sue you faaaagggggggg stop deleting my things or ill find you and ill kill you kill kill kill </t>
  </si>
  <si>
    <t xml:space="preserve">youre a moron you keep creating articles with slightly wrong names and then new ones are created because the correct names were still in red links now there are a lot of duplicate articles for the same subjects but since yours are so badly written and incomplete i will ask an administrator to delete them </t>
  </si>
  <si>
    <t>suck it dick face from ip address  name tyler age go fuck yourself nutsack</t>
  </si>
  <si>
    <t>full bullshit i have provide over a dozen references none of which are acceptable to paid whore</t>
  </si>
  <si>
    <t xml:space="preserve">hi i wanna suck ur cock </t>
  </si>
  <si>
    <t xml:space="preserve">fuck you the subject says it all bitch  </t>
  </si>
  <si>
    <t>omg shove it up your asses</t>
  </si>
  <si>
    <t>listen to me nigga i am your lord  go to cotton plantation and work for proud south</t>
  </si>
  <si>
    <t xml:space="preserve">im going to track you down i am going to track you down and do horrible violent things to you this is a sincere threat which i would take seriously if i were you behead those who insult islam </t>
  </si>
  <si>
    <t xml:space="preserve"> okay what is wrong with you people it turns out that even after showing two admins the info he needed he still got banned from an admin named glen he told me through msnnow i knew that wikipedians admins were not the best on the internet but after hearing this you guys have to be the most sick vile people ive ever heard in my life you all she be ashamed of yourselves and put the antigay remarks back in the article now that you have the info you need since some jackass blocked him even after he had the info he needed again the text was the followingon the december  edition of fox news the oreilly factor host bill oreilly offered a factor jacket to radio shock jock howard stern after stern said i wont wear it but i will give it to a crack whore and handed it back oreilly told him im not having this on some lesbian somewhere its not going to happen and the source was  </t>
  </si>
  <si>
    <t>o wait i r just a big ideot wid a psp slim i r so dumb</t>
  </si>
  <si>
    <t>d macks you are a pathetic american who will distrusts the rest of the world just give it up mate you are a sad individual</t>
  </si>
  <si>
    <t>why dont you queer mother fuckers get a life and stop blocking me you fags</t>
  </si>
  <si>
    <t>moron in that brothel your mother work go find out who is your father im going out of this puppet account if you want block me till armageddon</t>
  </si>
  <si>
    <t xml:space="preserve"> what the fuck are you an idiot no really what is your iq i only ask because there is tons of information out there that is peer reviewed and is telling us the opposite of what your alleging then to support your claim you find a nonpeer reviewed source the only one i found that actually states anything like what you are suggesting that you then refute really is this what wikipedia is coming to we should have an iq test before you sign up and edit get some facts and some references and then make your stupid claims no animal ever has a  success rate in hunting or anything else for that matter even a th grader could tell you that pro </t>
  </si>
  <si>
    <t>do you like big breast or big butts</t>
  </si>
  <si>
    <t>an open letter from the wikipedia review this is a message to jenny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laughing out loud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</si>
  <si>
    <t xml:space="preserve">stop attacking my people by denying their existence my beef with you is not over wording in the article it is over your repeated offensive racial slander i told you several times how offensive your remarks are yet you do not seem to care one bit </t>
  </si>
  <si>
    <t>okay ignore thatthat was crap ok dont try this at home you will go to federal prison</t>
  </si>
  <si>
    <t>july  get a job and stop doing drugs you dumb hippie</t>
  </si>
  <si>
    <t>klptyzm ur the biggest fucking faggot around just because ur an administrator doesnt mean you have to have ur head so far up ur arse to see where everyone else is coming frim</t>
  </si>
  <si>
    <t xml:space="preserve"> laughing out loud i do notice that i get in more trouble when i am drinking and editing since i spout more spite after a handful of high lifesi i just wished the cancer line would have been an intentional attack on my end since the interpretation of it is exactly how i feel even though i would have used other words i did call his editing toxic in a previous comment so maybe i do deserve some reprimand if we are going retroactively doesnt matter anyways editors will continue to be problematic in the topic area but nableezy gone is a net gain lchaim i say skål with a headbutt my good sir </t>
  </si>
  <si>
    <t>i done a bigjob on your mothers tits</t>
  </si>
  <si>
    <t>i hate your guts i hope you feel good about that</t>
  </si>
  <si>
    <t xml:space="preserve"> bishonen shows her ignorance probably more guys get gang banged by other guys in prison torture chambers fraternities and militaries worldwide than women its actually a gender neutral term you say attacks  are their other terms you do not understand again arbcom dare not sanction king corbett without having a couple sacrifices to throw to his subjects like me and neotarf its a joke talkietalkie </t>
  </si>
  <si>
    <t>pk if what you do in wikipedia is delete things people worked on why in the world are you logged on to wikipedia say do you delete things forenjoyment or do you delete things for a good reason how would you feel if i went to one page you did and deleted the whole thing and wrote on it fuck you how would you feel</t>
  </si>
  <si>
    <t>that is irrelevant bitch im done with that buffy shit piss off   january  utc</t>
  </si>
  <si>
    <t>i have a hacker with me if you continue to block my whims i will shut down wikipedia for good im talking to you theresa dogpenisknot you people have no lives except to prevent freedom of speech an inalienable right and fatsos like georgie and retetast and that  cent whore kariteh need to fuck off again if i am denied a place to express myself then nobody can go here i mean it</t>
  </si>
  <si>
    <t>think ill just reset my ip peace out fuckers</t>
  </si>
  <si>
    <t>violationg of rules at the ridiculously lame wikipedia site to whom it may concern i was mean and made little red fag in hood cry boo who like the little wimp that he is so by dawn before the cock crows as it were i will be banned as sad as that is to hear you wont be hearing from me anymore because rhoderedass is not happy with me and you know how it is if red dont like it he cries till he gets is way so to take the high road i quit i quit i am done editing wow i am going to miss this place what will i do with myself fried chickenmmmmmmm</t>
  </si>
  <si>
    <t>not a personal attack he personally attacked me by sending a email full of filth to an email account belonging to my family i am not even part of this wikipedia and why i need to see these images of gin real lifes covered in bodily fluid and offering up their asses from him i do not knowl i have just signed up to register my complaint my daughter used that email too and she could have seen it</t>
  </si>
  <si>
    <t>geek why dont you fuck off you and your templates you fucking geek go away into your basement and wank your cock off thats all your good for</t>
  </si>
  <si>
    <t>repeating myself again  leave me alone you psycho stalking weirdo ive asked you to leave me alone for nearly a week now and you just cant back off what is your problem</t>
  </si>
  <si>
    <t>oh shit stop sending warning fucking bitch</t>
  </si>
  <si>
    <t>you should be ashamed of yourself for wasting adults time you ridiculous runt</t>
  </si>
  <si>
    <t xml:space="preserve"> sweepy status who the fuck made you in charge really i created the page but after hours although a page reviewer if you want to look thats zeus reviewed it my article has deleted by walks the street so mean littlecarmen stating that both have their own articles so mr socalled in charge would you like to show me what to do cause apparently i cant create a page and thanks your master sweeping skills which seems extremely exclusive to you i cant add them here so stop bitching grow a pear and tell me how to please you both any advises you seem a master because god</t>
  </si>
  <si>
    <t>what a shock a wikipedia admin who happens to be a petty little nazi asshole how is that ip banning working out for you</t>
  </si>
  <si>
    <t>but you dont have to be an ass about your diploma in obscure street fighter trivia oh wait yes you do youre a wikipedia editor</t>
  </si>
  <si>
    <t xml:space="preserve">what how is that edit not a good one and how can you justify a moronic  day block </t>
  </si>
  <si>
    <t>so you can pick on palestinian babies with your homosexual countrymen all of whom worship and mimic hitler over anal sex with you</t>
  </si>
  <si>
    <t>you are a twat 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twat twat twat</t>
  </si>
  <si>
    <t>stop being a wpdick</t>
  </si>
  <si>
    <t>y didnt he just say you smug son of a gun and not cut it</t>
  </si>
  <si>
    <t>the long count is not a calendar  pod  it is chronological like julian days please verify content last one no acknowledgement no thank you this isnt worth it stay stupid about  m</t>
  </si>
  <si>
    <t>you are such an idiot without the presence of mindwhat do you think of us your trial and error targets  get out as an editor you are basically useless you ought to be herded for war crimes go to afghanistan</t>
  </si>
  <si>
    <t>there seems to be nothing to check the vileness of the corrupt admin</t>
  </si>
  <si>
    <t xml:space="preserve"> and i hope you enjoy dying of radiation you fucking pussy</t>
  </si>
  <si>
    <t>and who ever wrote this shyt bout this nigga is a fuck nigga to i dont give a shyt bout his middle name hoe</t>
  </si>
  <si>
    <t xml:space="preserve"> now this is just a joke youre clearly an idiot i posted the reference which gave due credit to the newsweek article i question your capacity as an administrator here and i demand that you rescind your judgment and my indefinite block which is a clear violation of wp policies its not a personal attack if its true mate </t>
  </si>
  <si>
    <t>✋🏼 drake bell is transphobic trash and people need to know that</t>
  </si>
  <si>
    <t>article quality this article totally sucks cali is a very significant town not only in columbia but due to it being a seat of the cocaine trade is significant for the entire western hemisphere and europe this article is a joke</t>
  </si>
  <si>
    <t xml:space="preserve"> whilst attempting to suck on my micropenis</t>
  </si>
  <si>
    <t>ad hominem doesnt mean name calling he subhuman racist slime —</t>
  </si>
  <si>
    <t>you suck nah im joking you suck eggs nah im jk you have no life you are obsessed with wikipedia and have alienated yourself from society ha</t>
  </si>
  <si>
    <t xml:space="preserve">bollocks im away off for a while and may be some time youre a stupid cunt cheers </t>
  </si>
  <si>
    <t xml:space="preserve"> would be better to say thousand and one fuck its ps its alf not elf chalk talk </t>
  </si>
  <si>
    <t>in the language area the fyrom language is called  unbelievable lie  this is fcking unbelievable greece has never recognised the fyrom language as  not even all countries in the world has recognised fyrom as  to start with this is a provokation for most of us greeks and a huge historical lie to write that minorities in north greece speak meaning the fyrom language especially in a greece related article  the citizens of fyrom have no historical connection with ancient makedonia and with alexander the great they are liars  in the below links you will find some details of why we greeks we will never recognise these slavic falsifiers as      also when i try to edit it some administratoradministrators start to make the usual threats that they will block my account for messing with their pseudomakedonian languagethey love having this lie in the greek wikipedia page i guess grrrrrrrrr</t>
  </si>
  <si>
    <t>well i am sure that he can learn that somewhere better than the likes of you i can tell you right now that you will never be an administrator on wikipedia you are too pompous too dense too powerhungry and too childish</t>
  </si>
  <si>
    <t>its not nonsense its fucking true so yezzer likes to put dildos up his harris so what let him do want he wants</t>
  </si>
  <si>
    <t xml:space="preserve"> dude get a life there is more to life than a stupid computer and wikipedia coughencylopedia of all things boring</t>
  </si>
  <si>
    <t>personal attacks this is your last warning i knocked your mother up</t>
  </si>
  <si>
    <t xml:space="preserve">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talk 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cuntfranks a dumb cunt csd on dênis  hi a quick google search actually revealed that this is a duplicate article from dênis oliveira de souza i put the wrong csd category on the db tag but it still falls under csd guidelines for being a duplicate article thanks i dont know of any csd criterion that supports deleting a duplicate article the correct action is not csd its a redirect which ive taken care of usertalkfrank talk </t>
  </si>
  <si>
    <t>ou leftist wikipedia scum are an insignificant fringe group that will soon be exterminated</t>
  </si>
  <si>
    <t>that was a perfectly valid edit go fuck yourself</t>
  </si>
  <si>
    <t>brownie ah samir you brown terrorist piece of shit heres hoping you are in the next batch shipped off to gitmo so you can join the rest of your sandnigger brethren that are getting raped with broomsticks this just proves that canada will take in any brown turd that washes up on their shores and they wonder why their country is going to hell</t>
  </si>
  <si>
    <t>stop pretending stop pretending to be cool i dont really care what you do go ahead and ban me i can change my ip in less than  seconds or i can use  of the thousands of spoofs vpns etc etc i dont even have to close my browser to do it you should also know that even if you vandalize my ip user page im still not going to read your reply do yourself a favor and go fuck your wife before somebody else does     lets have an edit war you guys should really learn some manners instead of surfing wiki pretending to be a badass this edit thing is really easy</t>
  </si>
  <si>
    <t>stan do you have a picture of eminem on your wall do you cut yourself just to see if you can bleed</t>
  </si>
  <si>
    <t>stay out of my business ooohhhh youre scaring me help me dave</t>
  </si>
  <si>
    <t xml:space="preserve"> warning  you are a douche you do not even qualify as a douche bag you are merely a douche mwalla</t>
  </si>
  <si>
    <t>saturn your an ass and i dont want your crap written on my page youre obviously not that smart candidates must file with the fec or their names cannot be on a ballot catching on retard</t>
  </si>
  <si>
    <t xml:space="preserve">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shitty nigger fuck i love dr </t>
  </si>
  <si>
    <t>blow me criticism is constructive blow me geoff i came here to find out about monkeywrenching which for god knows waht reason redirects to monkey wrench an article that has nothing to say about the subject wiki is shit for that and you are a huge piece of shit for reverting my change fuck you</t>
  </si>
  <si>
    <t>wateva minga mc donalds worker you r a fuckin paedofile leave ant and dec alone just cause ur not famous you fuckin ugly bitch fuck ur hole family</t>
  </si>
  <si>
    <t xml:space="preserve">hey harry you are a fucking fag there is nothing wrong with that you delete all my edits because you know they are correct but are much smarter than anything you can come up with ps youre a cunt </t>
  </si>
  <si>
    <t xml:space="preserve">mass murder tab che guevara was a mass murderer he killed hundreds with his own hand his ideology the communism murdered nearly million people and ruined the life of billions your idol is this communist pig i wont stop while we both are living if you an american jew who never seen the communism directly cant understand this then i let you understand by hitler </t>
  </si>
  <si>
    <t>jossi fresco is a hypocrite someone save this article if theres a single wiki admins out there with a bit of backbone willing to stand up to one of your fellow wiki admins who just happens to be a follower of a man many still worhship as god in human form who just happens to be editing all articles about that man as anyone might expect wont you please do something here if wikipedia does not yet have a rule for barring individuals from working on articles where theyre persistently demonstrated lack of good faith it should we all know that this is one of the serious weaknesses of wikipedia that doesnt mean you should be resigned to the status quo jossi frescos involvement re rawat should read as the textbook example of what went wrong and with a little luck what was eventually done to fix it when cult leaders or other infamous characters especially wealthy ones who can afford the service send their paid webmasters to stand guard over their articles its a problem jossi fresco here is a problem if this were brittanica theyd lock the door its not but a little humility please wiki admins brittanicas been around a lot lot longer than this site and they might have done something right over the last hundred years or so</t>
  </si>
  <si>
    <t>who the fuck are you his fee was an umberella it was a joke made by himself i have sources let me post em up it was on sky sports news he was joking about the rain in manchester so how the fuck is that vandelising</t>
  </si>
  <si>
    <t>you stupid you are so damn follish and the bmt broadway line page when the north tracks of the manhattan bridge reopen on february  the n trains was express and the w was local but you switch it the opposite way you idiot read the history site on the bmt broadway line page and find out</t>
  </si>
  <si>
    <t xml:space="preserve">fuck you dumbass its an opinion and dont delete dis shit because i have right unlike you gay dead ugly ass mother i fucked her too hard sucks for you and dont you fucking dare delete this bitch because it is not vandalism it is me revaling your gay ass life </t>
  </si>
  <si>
    <t xml:space="preserve"> cvu antivandalism award i have been fighting for transwomen and for the rights of people who are brutalized everyday for their identified sexual preferences i frequently undue damage done to pages of so called child molestors which is nothing but disgusting attacks and hateful bs  </t>
  </si>
  <si>
    <t>dawg you better shut up dont make fun of the us even though im not american aand dont be calling me no fucking dishwasher or kick your fucking monkey ass</t>
  </si>
  <si>
    <t>im still here vandalizing away the only permenant blockage is in my bowels i read your user page about your biases what a nice line of shit</t>
  </si>
  <si>
    <t>shut up get out of my life ill do whatever i want bitch</t>
  </si>
  <si>
    <t xml:space="preserve"> yeah do you spit or swallow</t>
  </si>
  <si>
    <t xml:space="preserve">whats the deal you can put crap on my talk page but i cant put crap on yours youre real cool dude </t>
  </si>
  <si>
    <t>who the motherfucking christ do you think you are dont you dare touch my fuckign edits again you fuckiing prick</t>
  </si>
  <si>
    <t>first i will suck your ass</t>
  </si>
  <si>
    <t>ps congradulations on recieving the bitch star you definatly deserve it ryan</t>
  </si>
  <si>
    <t>user talkjesserafetalk how dare you call me racist look at yourself you pathetic human being now stop messaging me my reading comprehension is just fine but you clearly have your head high and mightily up your behind now stop harassing me you troll are you that sad youve got to keep harassing me ps if my edits were that bad go and revert them back to your supposedly wonderful version that existed before are you really that delusional  july   gmt</t>
  </si>
  <si>
    <t xml:space="preserve">shut up you asswipe we dont care ill decapitate your mother and shit down herhis neck go back to jewland you fuck  </t>
  </si>
  <si>
    <t>no point im converted he was a vile fascist what is your objection</t>
  </si>
  <si>
    <t>unblock because over  dozen people can prove that david is a fucking faggot not to mention that atheists are sub humans kthnxbai</t>
  </si>
  <si>
    <t>lol  this loser editing his own bio to exclude sanger what a fucking faggot</t>
  </si>
  <si>
    <t xml:space="preserve"> ephebophilia is from the fucking fourties danb not recent </t>
  </si>
  <si>
    <t>would you do me a favor and stop fucking with my information i dont know what your problem with me is i am not a therapist but i really think you need to take care of your own control issues by the way you are neither a gentleman or a ghost take care of your own life and back off let this page be deleted and concentrate on your own excuse for existence</t>
  </si>
  <si>
    <t>your a loser why the hell would you delete a page of a band on the verge of making it i dont care delete my account once you do this site will be hacked into and the whole page will be about that awesome band what a dork</t>
  </si>
  <si>
    <t>you are fighting a loseing battle dudethe championships will not be addedand thats thatunderstand rookie</t>
  </si>
  <si>
    <t>illegal zionist entity hi  country not recognized this entity add article and delete all zionist jewish bullshit source he is partial propaganda</t>
  </si>
  <si>
    <t>youre wrong i am fucking not a vandal so fuck off</t>
  </si>
  <si>
    <t xml:space="preserve"> mah gawd loik dis movy gets me soooo moist loik i cud fuk dat caspa cause hes a really nice guy but dat telly  never never hehe never hed just have to rape moi sexy bod bring it ooooon    mah gawd all da sexy niger gs and studs struten around looken  sex gets me sooo moist like i am a devout croatian catholic and loik  mah gawd i just cumd all ova da computa chair stinky croatian devout catholic pussy beige colord cum creamin outta my pussy all ova da computa chair  mah gawd im gagin  it loik homie g niggr cock raping me like  mah gawd im droolen stikin mouse up mah pussy </t>
  </si>
  <si>
    <t>you scumbag listen i dont know what makes you think youre so righteous that you can edit pages and play god censorship is for the birds therefore you are a scumbag and im gonna warn you indefinitely fascist pig headline text</t>
  </si>
  <si>
    <t xml:space="preserve"> vandalism is this your idea of a joke its becoming pathetic as every page i have been on has the words vandalism and blocked and it is aimed at meme what have i done oh sorry i might have read something on one of the pages forgive me please im ever so sorry for looking also i am sorry for having aol meaning your accusing me when it is clearly someone else as aol has shared ip addressesagain i ask for forgiveness pleasein case your all to stuid to realise i was being sarcastic </t>
  </si>
  <si>
    <t>californiaalibaba is a bitch go fuck yourself you bitch ass motherfucker dont you ever in your fucking life threatening me you fucking piece of shit you you dont know me i will fucking kill your ass you punk pussy bitch tell your mama to my black dick</t>
  </si>
  <si>
    <t>idiocy you are a fucking moron stop removing encyclopaedic information if you feel there is a point of view then edit it out but stop removing entire entries you complete fuckwit</t>
  </si>
  <si>
    <t>lonympics you were uncivil to me you cam on my website used the phrase pssy which is demaing and now you thraten me in telling me i am incivil you are just typical little hitler whio becomes a moderator and stands up for other little hitlers who bully people i am sure you are like that in real life</t>
  </si>
  <si>
    <t>fuck your life bitch i wasnt vandalizing anything i was responding to the idiotic comments made by one of your nazi staff</t>
  </si>
  <si>
    <t>what another great example of just how arrogant this fuckstick really is im thinking of investing money in finding out his personality and giving him a lesson in real life</t>
  </si>
  <si>
    <t xml:space="preserve"> nonsense stupid dont try and get my article deleted because yours are dumb and nobody wants to read them congratulations on your award of stupidness </t>
  </si>
  <si>
    <t>oh and you suck dick</t>
  </si>
  <si>
    <t xml:space="preserve"> i wouldnt bother arguing with this loser offriorob hes just a sad little unemployed welfare recepient who is terrifed of loosing his benefits once the unelectable autistic oneeyed freak brown is voted out in may  </t>
  </si>
  <si>
    <t>note stealing the article note stealing in many peeps minds is a worthy article if you delete i will sue you for  million you are a jag bag jerkoff kinsider what i said if you delete ill beat you with a shoe until you are black and blue you are stupid and need to clean out your eye of all that scum because you cannot notice a good article when you see one you are a sucky user or administrator whatever you are i hate you you little jayhawk poo you stuff it scum face go piss on a pole and if you are a gin real life go squat up yours you incompetant administrator sincerily yr fuked up lil mother fukin nigga from the hood the outsider</t>
  </si>
  <si>
    <t>i see brutal force is your only real argument for people like you in wikipedia keep demonstrating us what civilization is</t>
  </si>
  <si>
    <t>fuck you all this site is full of stuck up cunts who for some unknown reason think being a part of wikipedia promotes them to president of the cyberspace sad pricks go fuck yourselves i wont be returning to this site so off you all go to self congratulate yourselves</t>
  </si>
  <si>
    <t xml:space="preserve"> had you done it before and had included an accessible weblink when you had created the article we wouldnt be here now oh thank you little big man its a lesson for all of us ignorant lazy pigs demand feedbags  </t>
  </si>
  <si>
    <t xml:space="preserve"> wow you are dumb and that is not an attack but a statement since anyone who belives that concensus would change reality is dumb just because you stack the odds in your favor on the articles in question does not mean that britches was alfs since britchs belonged to the lab and alf took him britches was stolen europe is a community and that community agreed that the earth was flat does that mean that america is not really here since columbus sailed off the edge of the planet you silly nuts</t>
  </si>
  <si>
    <t xml:space="preserve"> pie in the face i just wanted to take a moment to recognize you for your contributions to wikipedia rarely has any editor done more damage not only to the reputation of the project but to the morale and detriment of all this pie is for you and may the fleas of a thousand camels infest your armpits </t>
  </si>
  <si>
    <t>wanna have dirty nasty sex firebringervt</t>
  </si>
  <si>
    <t xml:space="preserve"> you know you done fucked up right</t>
  </si>
  <si>
    <t>i dont fucking understand</t>
  </si>
  <si>
    <t>response eat my fat oversized cock motherfucker</t>
  </si>
  <si>
    <t xml:space="preserve"> homophobia means hate or fear of the homos that is the homosexuals  it is commonly accepted and to ignore it is pure ignorance and stupiditu  </t>
  </si>
  <si>
    <t>quit trying to fix it you fucking douche bag</t>
  </si>
  <si>
    <t>a message from shadow i am a wicked homosexual who preys on myself aka masturbates to noavail im impotent</t>
  </si>
  <si>
    <t>yes i fcking do assert you should add all his grants if youve got a fcking hard on for his government grants fcking add them i certainly dont give a fck but to hide his pharma grants is fcking disgusting and you motherfcker you you motherfcking cunt who i dont give a fck about are nothing but a pathetic fcking spastic geek who is wikipedia editing for a fcking part time career so pathetic that is soooo  know this motherfcker i dont give a fck what that controlled wikipedia article ends up being intelligent people will research for themselves that this cunt is dripping in drug company money and we dont need your fcking say so to have access to knowledge that wants to be free youre a cunt a bullshit barrier standing in the way of free speech and you can get fcked i could count on one finger the amount of human beings around the world who know of and give a fck about the thousands of hours youve wasted on wikipedea youre an unsung cocksucker and no one gives a fck i dont give a fck if you delete my edits i dont give a fck if you get hit by a car tomorrow youre nothing to me motherfcker just like youre nothing to the rest of the world no one knows who you are youre nothing youre a pathetic adult version of a child hanging around on here policing shit youre totally fcking ignorant mindless and pathetic i want you to know this</t>
  </si>
  <si>
    <t xml:space="preserve"> bias  povs allowed by wikimods in a nutshell  i am tired of only one side of things being presented and promoted those links to forums on the movie page are biased to the point that they attack and or delete anything and anyone who says so much as i think this movie could be done better and you idiots allow and enable it the dumbass supporters of this flick throw childish fits anytime anything they dont aggree with is said spouting off with such classic bullshit lines as shutup you hating crybaby plain and simple  live honorably or die by the sword gysnu</t>
  </si>
  <si>
    <t>its just simple beefcake the recent edit i made to star trek of gods and men was constructive the film really did suck i mean bill shatners last record was bad but this astral please do not abuse wikipedia and vandalise the article star trek of gods and men again or you will be banned beffcake beefcake</t>
  </si>
  <si>
    <t>i said piss off you geeky little shit</t>
  </si>
  <si>
    <t>i am using the sandbox ass wipe</t>
  </si>
  <si>
    <t>get fucked you keyboard warrior being blocked from here will not bother me one bit and i was not aware of the rule as i have seen loads of linked commercial sites</t>
  </si>
  <si>
    <t xml:space="preserve"> personal attack what are you a robot you are not only attacking peoples spiritual social and religious ideas and beliefs and yet you have got the audacity to call my honest and blunt words a personal attack what are you a robot your edits are loathed with hatred and bias towards others and at the same time you twist the wikipedia guidelines you are a fanatic and a fundamentalist athiest you have been writing for ffi and yet here on wikipedia you have become a fundamentalist athiest to clout your real agenda and you are right i will do whatever it takes to expose you </t>
  </si>
  <si>
    <t xml:space="preserve"> for everyones info i dont give a flying fuck if my account gets deletedblocked i will changed my ip use a different email and become a trollvandel jack in grow up   </t>
  </si>
  <si>
    <t>i will hunt you down and kill you you useless piece of shit</t>
  </si>
  <si>
    <t>jesus god youre fucking retarded what a pathetic piece of shit</t>
  </si>
  <si>
    <t>persian goddamn muslim terrorist i hope you get nuked slut</t>
  </si>
  <si>
    <t>hey douchebag you are also a douche that is all</t>
  </si>
  <si>
    <t>who cares avout celebrities most guys and some gin real lifeswant tits yourmom</t>
  </si>
  <si>
    <t xml:space="preserve"> unblock me you asshoes unblockhahaahahahahahahaha unblock me or i will vandalise more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 a house –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 an enticing strawberry flavor as i had discovered upon meeting her at the airport earlier in the evening –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twin real lifeed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she slept</t>
  </si>
  <si>
    <t>mrmacman i didnt attack anyone you stupid bitch</t>
  </si>
  <si>
    <t xml:space="preserve"> billcjs mom shes a big fat fucking bitch big old fat fuckin bitch billcjs mommmmmmmmmmm yeahhhhh chaaaaa</t>
  </si>
  <si>
    <t>you suck duck butt yeah lol</t>
  </si>
  <si>
    <t xml:space="preserve"> usersennen goroshi wow a friendly advice to me from a wannabeadmistrator who is supposed to be no longer interested in this bullst and enjoying hisher social life did you want so much to butt in my conversation with another editor i dont understand your obsession with me do you love me or something well if you are a woman who fits my standardsoh and i thought you were busy wiping your minions butt in rr noticeboard or are you out of tissue</t>
  </si>
  <si>
    <t>blind as bats not one of you has seen what i have done to this page obviously you rely on some form of program to revert vandalism and not your own eyes</t>
  </si>
  <si>
    <t xml:space="preserve"> i dont mind merciless editing or redistribution—its deletion by idiots that bothers me dont misunderstand me my earlier statement was no ultimatum i will discuss my experiences on wp either way and in any case there is no going back i now know that that powerinfatuated admins will delete without discussion and i dont care to try my luck your threat to show me the door is ludicrous  you have no basis—youre just being a dick not that that would stop you  what do i care i dont benefit from my contributions if the royal you doesnt want my help you can go fuck yourselves ciao  </t>
  </si>
  <si>
    <t>and from what ive seen over the year and a half ive been on here your the only once who truly gives a flying fuck about the unreferenced stuff</t>
  </si>
  <si>
    <t>for what you did and wrote about me you are a twat of the highest order david bret furthermore if we ever meet face to face i will punch your fucking lights out</t>
  </si>
  <si>
    <t>what a stupid name for a stupid wikipedia editor like you dickhead</t>
  </si>
  <si>
    <t>i thought i said i was sorry you rotten penis</t>
  </si>
  <si>
    <t>a message for you fuck you gayfullbuster put this finger in yourasshole bastard</t>
  </si>
  <si>
    <t>reverting constructive edits why are you reverting my anonymous but constructive and truthful edits to the dave aitel article is it because youre gay</t>
  </si>
  <si>
    <t>you are a sock puppet of a disgusting tranny freak</t>
  </si>
  <si>
    <t>hi can i ask why you are naming people who arent me johnjoe as socks of mine i mean my real sock who is a very active user here is no way associated with any of the users associated with me in fact i havent socked up against you since by banning for raising legitimate objections against your conduct oh and i expect this comment to be removed dodging the question and perpetuating a fued that could have been ended months and months ago that would be real classy and just what i expect from a snivelling pathetic coward like you</t>
  </si>
  <si>
    <t xml:space="preserve">fag you are a fag </t>
  </si>
  <si>
    <t xml:space="preserve"> and i dont usually talk to morons but here we are no you cant make up your own definition of blood libel tough shit if you think its point of view that reliable sources define it as an accusation against jews as i wrote earlier wikipedia doesnt care what you think or feel cfebfebb </t>
  </si>
  <si>
    <t>you bitch change that image on the  train line article right back if you cant tell the difference between an r and an ra thats your fucking problem you might as well revert the images on the b and l train line articles while youre at it</t>
  </si>
  <si>
    <t xml:space="preserve"> arrrrghhh god are you on drugs since when has rock been bigger than brock thats bullshitive seen the dude hes huge so are you trying to say kurt angle is about  ft  or something i dont think so no one cares about his your sex and age in his burger flipping days or his pizza boy delivering days hes  ft  ok</t>
  </si>
  <si>
    <t>beckjord to nlu ill try again i ask you to stop claiming vandalism and sock pupperty against me you are overzealous and you assume mistakes are vandalism please back off beckjord</t>
  </si>
  <si>
    <t xml:space="preserve">fuck point where i vandalised something </t>
  </si>
  <si>
    <t xml:space="preserve"> so stating an opinion on wikipedia is vandalizing you make me laugh stating encyclopedic items are vandalising you make me laugh i state encyclopedic items and you state vandalizing  are you mental</t>
  </si>
  <si>
    <t xml:space="preserve">of course it is arbitrary it is the very definition of the word arbitrary do you have a basic grasp of the english language or not mw plant doesnt qualify but mw one does if you dont think it is arbitrary you are an absolute moron </t>
  </si>
  <si>
    <t>listen yeah dont threaten me because you wont do nothing your useless and pointless and whats to stop me from doing doing it again</t>
  </si>
  <si>
    <t>you are you are a pastyfaced fannybandit who gives handjobs for crack you also love to take it up the ass from random guys on the weekend</t>
  </si>
  <si>
    <t>this article contains so much garbage that a single editor cannot clean it up</t>
  </si>
  <si>
    <t xml:space="preserve">will you please stop posting shit on my webpage what do you attend the church of perpetual annoyance leave me alone </t>
  </si>
  <si>
    <t>you are very gay youre gay</t>
  </si>
  <si>
    <t xml:space="preserve">ronald mcdonald is gay and he has a fart fetish ronald mcdonald raped me in the ass with his massive penis and then he farted on my face because he is gay </t>
  </si>
  <si>
    <t>hahahaha i have backup dave hahahahaha it has been reported that this logo unnerved lots of people even when they were children due to the v crashing into the screen and poor music</t>
  </si>
  <si>
    <t>because you fucking retard the original ova is only like  episodes there are  ovas for a total of about  episodes</t>
  </si>
  <si>
    <t>you you leave me alone asshole</t>
  </si>
  <si>
    <t>please please dont be a cunt</t>
  </si>
  <si>
    <t xml:space="preserve"> you reverted my at other pages where dan pinged you it will not be difficult to show that you meatpippett for him at numerous pages stop being a bully talkcontribs </t>
  </si>
  <si>
    <t>you sir are a douchebag furthermore i find that you are simply angry that the tampon your boyfriend inserted into your anus two nights ago has caused you to develop toxic shock syndrome and the constant pounding of your anushole has resulted in the loss of brain cells trough rhythmic trauma</t>
  </si>
  <si>
    <t>ben ben ben ben was a gay spaz born on th january  at the age of  his mom exploded because he got so big and she died of death he fell out a window was shoot in the leg while playing on the xbox  elite and playing spazs united here is the timeline of his life born fell out window died</t>
  </si>
  <si>
    <t xml:space="preserve">niggardly is a perennial favourite in that category t⁄c  </t>
  </si>
  <si>
    <t>your wrong stupid go check the net worth of carlos slim and you will see that im correct and leave me the fuck alone i do what i want bitch</t>
  </si>
  <si>
    <t xml:space="preserve"> yes apteva  i do wish you yourself would learn to be civil and collegial your snide sarcastic and snippy comments  plus the badgering of anyone who dares speak against you  show that civil and collegial are either not in your personal dictionary or that you have long forgotten their meaning ✉→←✎ </t>
  </si>
  <si>
    <t xml:space="preserve">oppose i think he should be referred to as a nigger —preceding unsigned comment added by </t>
  </si>
  <si>
    <t>and no of course it doesnt work anyone can just use a proxy to evade the ban your a fcking dumbass</t>
  </si>
  <si>
    <t>its true you wikipedia kids need to get off the internet and get laid especially han amos because hes a faggot jesus freak with no balls and bitch tits</t>
  </si>
  <si>
    <t xml:space="preserve"> a review of his contributions shows that conollys edit style is described perfectly in wpdick</t>
  </si>
  <si>
    <t>you lot remopvecd every sionbgle one of my links with a smu petty hiler nature and that is not being uncivil you have tried to wreck me i can imagine you were sitting yeahjh this is going to shioch himw and you laughed smugly as you did it you are niot paid tio do this you wrecked my worjk on your own free time you are horrible to me and if you expect me to be polite to you utterly derranged what do you expect me to feel to such such smug petty hitler types i di nothibng to you and this was vindictive assume good faith my  you have removed everone of my pages wihtout even looking at the content</t>
  </si>
  <si>
    <t xml:space="preserve">damn you hugh circles are a pain in the ass to draw in gimpphotoshop  but for you  how do you suggest  a blow out zoomin in otherwise iom and ci area always going to be hard to see a circle is tough too because it is going to cut into northern frace to take in the ci pléigh </t>
  </si>
  <si>
    <t xml:space="preserve"> hums work as many of us have seen hums sock account plantisimo edit viva purple in his point of view it may possibly mean that other viva articles are also being edited in the same manner please help me in doing some major clean ups on the pages to remove any unsourced information speculation and information directly copied from the cptdb wiki page for more proof think back to the viva red page that hum created about a viva route on mccowan road his user page currently states that he wishes for a viva route on mccowan because  mccowan road in markham is fing the number one buisiest roads of all time in york region </t>
  </si>
  <si>
    <t>i only removed your insulting statements after you had changed the place of my articles removed my entire post and blog and after you had put the title garbage to my articles and after you had hinder me  times to restablish it only then i took decisiv actions but in the time in between you have acuused me of vandalising your text and the site when in fact it was you who were doing so</t>
  </si>
  <si>
    <t xml:space="preserve">ban me and die </t>
  </si>
  <si>
    <t xml:space="preserve"> utc and what would you say otherwise he hates gays he is antigay in the same way that southern whites were antiblack in  its really pretty simple he is probably one of the most bigoted people currently in politics actually the first thing that ought to be done to unbias the article and make it encyclopaedic is to have the name of the article reflecting his formal name this should be not a campaign advertisement which it currently is that goes for any politician that is listed in an encyclopaedia by their buddy name jim is his election name i take it is it the name his handlers have given him to personalize him it was what they do in the state of new york   april </t>
  </si>
  <si>
    <t>but you shall never take me or find my location ill die a free rat never to be separated again until they were no longer conscious of it it cant be that he continues his life without me i gave this sort of life to him it was my gift he too must die mustdie must</t>
  </si>
  <si>
    <t>lets talk about sex you know you want itif you dont leave well enough alone youre obsessed with my thingy</t>
  </si>
  <si>
    <t xml:space="preserve">p e n i  s </t>
  </si>
  <si>
    <t>youre a fucking idiot arent you</t>
  </si>
  <si>
    <t>dirty boy you are a dirty dirty boy dirty boy come here to mommy and pull your weewee out pull it out further stretch it out is that as far as it goes ok now hold it still while mommy takes a puff off her glass pipe then mommy is going to hold the pipe against the dirty boys penisit will hurt but its only because mommy loves her dirty little boyhold still</t>
  </si>
  <si>
    <t>why the hell why the hell is wikipeia a bitch</t>
  </si>
  <si>
    <t>your threatening behaviour your constant blocking and sabotage of my edits is tantamount to staliking are you stalking me are you threatening me steve is this what youre about threatening and harrassing me why do you keep stalking me through wikipedia are you a twisted wacko do you wish me harm why why are you harrassing me leave me alone you racist wacko</t>
  </si>
  <si>
    <t xml:space="preserve">you did the edit wars and finally the books are not notable and are considered minor also i am not a youngster and i am at least  years old you put diapers in the f raptors talk page and that is spamming and that means you spam too </t>
  </si>
  <si>
    <t xml:space="preserve">dislike i strongly dislike you in fact i think youre a real cunt </t>
  </si>
  <si>
    <t xml:space="preserve"> yeah youre right hes a complete cock runs and tells his boyfriend whenever anyone questions the shitty job he does of creating pages</t>
  </si>
  <si>
    <t>listen here you son of a bitch next time you undo my edits im gonna hunt you down and urinate on you fuckin day walker</t>
  </si>
  <si>
    <t xml:space="preserve"> again you disgusting cretin you accuse my statements of being laughable yet have no logical basis to believe so you think i believe my arguments are gospel eh so youre the kind of person who believes that if everybody believes something then you should go along with them so youre the kind of sick bastard that wouldve condoned slavery just because everybody you knew did i do not at all think my arguments are gospel i just proudly stand by my word until a logical argument will present a sensical contradiction youre the bastard who has some sort of personal agenda attatched to this and for some reason or another you refuse to have it changed like a nogood dirty hippocrite dude sorry for the rough language but you are one fucking dumbass idiot everything i type is extremely intelligible and freeflowing if you will yet you seem to interpret it way differently than it is obviously stated my sentence you seem to think that this is some sort of battle of the dialects laughing out loud and seem to think that this is what i seem to think now thats redundant as well but as ive clearly stated this is not so makes perfect sense and only an idiot would not understand it i wrote it redundantly to prove a point not because i lack verbal skills the point being that you are an idiot and you cant understand the symbolic or even literal nature of my posts and you interpret it into something that somehow benefits you and your cozy little world view ok this will be the th time ive had to clear something up for you but let me tell you what this sentence means you seem to think this is a battle of the dialects at the same time you assume i am thinking the same thing however i do not think of this as a battle of the dialects at all i think of it as a logical consensus that needs to replace the current one if you discerned something other than this than you are retarded hands down i cant understand why you make all these radical interpretations especially when most of my words are plainly visible i am in no way contradicting myself here and if you cant understand this then i am in no way going to argue with the mentally retarded for the guilt would prevent me from having peace of mind for quite some time about the standard english obviously this article was written by a british person and is extremely point of view thus is not a valid argument against this issue thats like basing all your knowledge about drugs on government and antidrug propaganda please man lets put some sense into this argument and remove all the nonsensical bullcrap youve included into and dont ever ever fucking tell me to go away got it people who back out of arguments are always wrong they do that because they have no more to say on their behalf and are afraid to join the opposing persuasion</t>
  </si>
  <si>
    <t>so are you this arrogant and gutless in real life i am curious</t>
  </si>
  <si>
    <t>you cant stop me theres nothing you can do its out of your control we will continue either stop blocking me or continue sucking the diks of chicken fucers</t>
  </si>
  <si>
    <t>yo can you stop being so fkn annoying my info on the a milli id right</t>
  </si>
  <si>
    <t>i did not vandalize anything i repsonded in the apporpriate area you stupid fuck love kevin</t>
  </si>
  <si>
    <t>fudge you f you c k iy y o u</t>
  </si>
  <si>
    <t>well you don’t know your fucking ass from a hole in the ground fuck off</t>
  </si>
  <si>
    <t xml:space="preserve"> what the fuck what the hell did i do</t>
  </si>
  <si>
    <t>blasphamy most of you guys are breaking the wikipedia politeness guidelines and are making belldandy cry with your hateful actions since belldandy has never had sex with keichi in the manga or animes how can it be porn at all the brief and underly drawn scenes of her nudity are not part of her trying to have sex or seduce keichi if it was not for belldandys mercy you would all pay with rivers of blood most likely repent to the goddess belldandy lest she strike ye down</t>
  </si>
  <si>
    <t>this is serious leave wikipedia at once you are not wanted here you never were get the fuck off this site i am deadly serious get the fuck off this site at once you have no business here</t>
  </si>
  <si>
    <t xml:space="preserve">april  utc boy am i getting tired of this look if im attacking you i must be one hell of a lousy attacker i havent even touched your talk page not to mention that ive never been on a noticeboard for personal attacks either despite you threatening to report me so not only must i be lousy attacker but you must be a lousy victim youre practically begging me to attack you and you never seem to tell anyone but me that youre being attacked and for the record the reason i havent been banned yet may be because all your attempts to get me or other users you disagree with in any sort of trouble fail are you getting it yet youre the one whos starting ridiculous arguments and making controversial edits not me if i were you i would forget about this petty nonsense and go the fuck away instead of coming here and pestering me  </t>
  </si>
  <si>
    <t>this dude is paid scum deleting the clear ownership of mr william franklin bermender from kleargear is the work of a paid scum admin</t>
  </si>
  <si>
    <t xml:space="preserve">re dead hey fag </t>
  </si>
  <si>
    <t>my history edition se it gay</t>
  </si>
  <si>
    <t>worm who agree with me leave allen alone will ya</t>
  </si>
  <si>
    <t>hey are you kidding me i was adding info to this site to make it much more reliable you must be sick headed to think i am removing things no body ever dared to care about this article it was me who are trying to give some life yo useriously must be out of your mind go right ahead and do as you wish i was jsut helping and there is no more need of maintenance tags all was ompleted according to me sonisona</t>
  </si>
  <si>
    <t>sunshine quit being such an asshole stating the facts of what actually appears in the finished film is not opinion or original research are you on crack or just stupid be advised that an official complaint has now been filed about you with wikimedia</t>
  </si>
  <si>
    <t xml:space="preserve">lol what a load of unsourced unscientific bullcrap what about making this article more scientific so people can actually use it there is no technical info come on it doesnt take an university degree to describe it its merely selective breeding it is well documented and has been practiced for s of years with animals it shouldnt be hard to describe the science behind it as the mechanisms are exactly the same with humans there are no principal differences between breeding an intelligent search dog and an intelligent human the method is the same </t>
  </si>
  <si>
    <t>mate are you jewish gayness is in the air</t>
  </si>
  <si>
    <t xml:space="preserve"> you are dense it does not matte rif black lightning is a potato pr the greatest hero ever the point is that is was an example flat out if you say what are his powers a bunch of info on actual physics does not apply it is valid information and interesting information but by the strictest definition of what can the character dowhat has the character shown to be able to do actual facts about real world research is not a factor i say again if you say what are the hulks powers they are what they were written to be also if some of you are unawarethe hulk is not real he is science fantasy that means that you suspend your belief temporarily and accept that someone can grow  feet and bench press a precinct real world explainations of science fantasy maybe an interesting tidbit but is uniquely not his powers</t>
  </si>
  <si>
    <t>overly apolegetic to muslims looks like pakistani sock puppets are very active guess they are done with mukhtaran mai</t>
  </si>
  <si>
    <t xml:space="preserve"> maybe if you try and attract a more intelligent class of vandal theyll actually read your user page and try and insult you by replacing it with i am not gay by the way dealing with spam is good for a laugh as well </t>
  </si>
  <si>
    <t xml:space="preserve">let me make it perfectly clear that you are not entitled to rape as you are far too ugly </t>
  </si>
  <si>
    <t xml:space="preserve"> kike dammit baba leave it alone ill let you know when you can touch it  i mean gimme some time hereim working on it etalk </t>
  </si>
  <si>
    <t>hey stop okay im not an open proxy im a human and i have feelings you need to stop assuming im some souless and godless robot im a god fearing human who has a family and friends if you think i dont deserve to edit because im right about the nhl lockout i think youre discriminating against me and ill have to say youre dumb</t>
  </si>
  <si>
    <t xml:space="preserve"> its a shame really i wrote k from scratch only to see it mauled by idiots exactly like you mar </t>
  </si>
  <si>
    <t>social skills im curious whether you lack in social skills or if you are just a total jerk why do you keep reverting my friendly messages on your talk page</t>
  </si>
  <si>
    <t xml:space="preserve">suck dick faggot youre full of yourself </t>
  </si>
  <si>
    <t>kinkeshi hi mate i changed my name guess what the kinkeshi article has been deleted today with no warning i let you imagine how i feel thanks for your help so far im sorry to tell but now i dont want to waste hours here i planned to build the remaining ps kinnikuman games articles but not now this site is really disgusting me now i will fuck it for real 永訣</t>
  </si>
  <si>
    <t xml:space="preserve"> d€ath to norwegians and all antiseℳites who side with the palestinians d€ath to the nation that produced quisling €urotrash ₩hore fu₵king commie scum</t>
  </si>
  <si>
    <t>hey asshole nice try with the speedy deletion</t>
  </si>
  <si>
    <t xml:space="preserve">protected edit request on  october  i cordially request you go fuck yourself </t>
  </si>
  <si>
    <t>you have been blocked for being a pimped out faggot sorry loser</t>
  </si>
  <si>
    <t>rude so you are gay then</t>
  </si>
  <si>
    <t>harassment and permanent ipban are sexy dreadedwarlus says you are gay  dreadedwarlus sexy</t>
  </si>
  <si>
    <t>king of fag so you like doing little boys too asshole</t>
  </si>
  <si>
    <t xml:space="preserve"> and youre still blocking me your user name or ip address has been blocked from editing you were blocked by royboycrashfan for the following reason see our blocking policy vandalism from aol ip your ip address is  i cant do anything cos idiot blocks everyone on aol well done idiot</t>
  </si>
  <si>
    <t>fuck off before you give me the wikipedia is not a playground message it is a fucking playground on shitty articles like that you may as well let us have some fun then revert instead of the gay auto reverting</t>
  </si>
  <si>
    <t>he thinks they are copyright violation pity him he is sicko</t>
  </si>
  <si>
    <t>how in the hell can you be part muslim thats a religion not a race what a stupid statement some days he prays to allah other days he prays to god my race is catholic and im a practicing italian or am i part lutheran and part jewish are people really that ignorant religion does not equal race i cant believe that some people dont know the difference</t>
  </si>
  <si>
    <t>hey moron why dont you read the entire edit requesting subject to see the sources i provided and it doesnt hurt for wikipedia articles to be just a little bit accurate</t>
  </si>
  <si>
    <t>what the fuck dude you dont consider this harassment do a fucking google search</t>
  </si>
  <si>
    <t xml:space="preserve">june  utc poof you did not even read the bio you are editing onwhat a piece of work you are a true nimrod for your limited ability to read what you are editing on duckworth is the last name of the person the out of towner carpetbagger puppet see address etc for proof of my statement who lost in the  election for the th congressional seat poof of your wikipedia the lack of care or for the biography of a living personyour really are an ass  </t>
  </si>
  <si>
    <t>oink oink oink freaking pig</t>
  </si>
  <si>
    <t>fuck you crazy fagotsitalic text</t>
  </si>
  <si>
    <t>ps im a fucking cunt rag and enjoy the taste of a nice warm pile of shit every morning i have a huge stick up my ass so thats why i am blocking you for ten days because i am sad that you actually have a life god im a fucking spare</t>
  </si>
  <si>
    <t>k then tell me how i am making personal attacks when i posted a civilized message on a talk page i can always change my ip so youd do well to ansewr my question rather than puttin ga template up because youre too lazy to type</t>
  </si>
  <si>
    <t>youre sick i have the right to edit pages about retards like dora and barney</t>
  </si>
  <si>
    <t>theres no reason to respect anyone on this damned project every effort i have ever made has been dismantled and torn apart by people dedicated to dismantling others work i dont care do whatever you want</t>
  </si>
  <si>
    <t>is that your apology ive been setup before but sweety you know this is your game here im just having some fun you know what they say about kicking poop</t>
  </si>
  <si>
    <t>yeah we all know how much wikipedia is ruled by political correctness its a shame</t>
  </si>
  <si>
    <t>xxxxxxmotherfucker i didnt add that information bitch so you best lose your attitude mother fucker</t>
  </si>
  <si>
    <t>i want him to stop posting more sex crap and having it in with my name it is not even possbile to defend myself now they have posted so many ips i will not be able to look through them all this is just ridiculous</t>
  </si>
  <si>
    <t xml:space="preserve"> are you nuts so a legitimate commercial software package that was used on feature films commercials and video games does not deserve a wikipedia entry but the boothill footappers does some band that nobody outside of the uk has ever even heard of are you serious people like you should not have authority to decide what does and does not get on wikipedia just because you are unfamiliar with something does not render it irrelevant grow up</t>
  </si>
  <si>
    <t>hello anne you always were a bitch</t>
  </si>
  <si>
    <t>media prostitute is dead this little man who indiscriminately licked penises of those in power while denigrating his selfcredence by repeatedly defending propaganda views with an authoritative voice of a mere media whore he was is finally dead amen</t>
  </si>
  <si>
    <t xml:space="preserve">you you blocked me worm why </t>
  </si>
  <si>
    <t>i am so in support of on this one is such an arrogant wikipedia nazi and so trying hard to be a wikipedia policy police gcrashr</t>
  </si>
  <si>
    <t xml:space="preserve">fehime sultan edward you really a stupid man where are your sources that she had a gin real life who called nemzade  i often told you look like your selfthere is nor sources in the article fehime sultan that she had a daughter here look this  hih princess fahima sultana b at the dolma bahche palace constantinople nd august  do mailisharvat rcvd the nishanishafakat st class m first at the yildiz palace th september  div at ortakoy th november  hh damad ali ghalib pasha b at constantinople  d at tashvikaya istanbul th june  vizier  former husband of hih princess khadija sultana  see above m second at the ortakoy palace th june  morganatical div  captain mahmud bey b at constantinople  d xx late imperial ottoman cavalry she d at nice france th september  bur selimiye camii damascus  oh what a uncircumcised stupid man you are </t>
  </si>
  <si>
    <t>i wish you had died in that earthquake</t>
  </si>
  <si>
    <t>fine but the issue remains that he cant spell a freaking word properly what is going to be done about this</t>
  </si>
  <si>
    <t>greetings to the fuckwad jimbo wales greetings fuckwads i have really enjoyed decorating your pages with pictures of scat buttsex and whatever other gross things i have been able to find i will be back later on to pull off my biggest caper yeti am going for  pages and we have a top secert agent in side the wikipedia wikipedia liberation army the wikipedia liberation army is now in full swing but we are still willing to negotiate with your child molesters we want jimbo to shoot himself and then we will talk later fuckwads</t>
  </si>
  <si>
    <t>god im fucking scared i wont be able to vandalize wikipedia pages youre a dork</t>
  </si>
  <si>
    <t>by finnish standards that wouldnt even be seen as an attack but if that user felt bad about it tell him or her that im sorry not sure if my message got through thats the way we talk here deal with it commie soviet union pigs had to learn the hard way too in ww between finland and the evil empire also deal with the fact that all lisa williams had been sent to prison if these fucking hustlers had plotted shit like that in finland</t>
  </si>
  <si>
    <t xml:space="preserve"> christians what about all the idiot christians who will come on this page and claim that this thing never existed and theyll just change the article to one big gooooooooooooood diiiiiiiiiiid iiiiiiiiiiiit fucking stupid christians they believe dinosaurs didnt exist and their whole ignorant faith should be wiped off the face of the earth</t>
  </si>
  <si>
    <t>you animalfucker get a life  chairmanofall</t>
  </si>
  <si>
    <t>i know that dipshit im just saying i only use it for school reports</t>
  </si>
  <si>
    <t>dear wikipedia assholes i regret to inform you that because of deletionist scum such as gavin collins and j milburn i am planning to terminate my life you see wikipedia was my life and these deletionist bastards have ruined and deleted everything that i have worked so very hard to create i spent over three years contributing to wikipedia improving the site sacrificing grades in school to add to a revolutionary encyclopedia but because of these lowlife dipshits whom i abhor in every molecule of my body i have discovered that it was all for nothing so i end my life and i hope this will bring the wrath and resentment of the world down upon these deletionist jackasses sincerely vern cork</t>
  </si>
  <si>
    <t>go fuck yourself you piece of shit</t>
  </si>
  <si>
    <t xml:space="preserve">your blocks do not deter me i may be blocked but you are still an asshole and coward </t>
  </si>
  <si>
    <t>why am i not aloud to put whatever i want on my user talk page thats pretty damn gay if you ask me</t>
  </si>
  <si>
    <t>i will always vandalize your talks recently i deleted an article vishwavijay  film even when it had the changes that were required as per the guidelines of wikipedia but why should i care i was a damn bloody idiot and i will always be when that user had asked for the deletion of mohenjo darofilm page when it had the eligibility for speedy deletion i did not why because i am a very cunningbloody idiotplus rascal not only ibut another user czar is also a bloody damn cunning man like me i will vandalise entire wikipedia if users dont appreciate me to become the master of wikipedia i will surely become the boss and entire wikipedia will be under my foot</t>
  </si>
  <si>
    <t>idk who you are and  what the fuck you think you are running your cing mouth but i believe you need to respect peoples opinions and paying attention on which divisions had the now retired chf buses for your information they only have been at division  for a short time before they were transferred to divisions  and  for almost their life until some from d were sent to d to take the neoplans places in the early s while some from d were sent to d due to the delivery of a few nabi cs lower s and later the delivery of the xcelsiors several months ago maybe you need to do your research and quit trying to bash people you dont know off i suggest you run along before you get yourself in trouble inferior</t>
  </si>
  <si>
    <t>i am a gigantic pedantic twat</t>
  </si>
  <si>
    <t>amide man fuck you and your truce this si war muthafucker</t>
  </si>
  <si>
    <t>oh stfu ruber chiken well invade your country</t>
  </si>
  <si>
    <t xml:space="preserve"> maybe i should have been clearer  there are around  hits on google for fuck you arnold palmer   of which are unique some have  hits  lets see what we havedrinknationcom user submitted recipe site  no good our own article neweasyrecipecom  another user submitted recipe site  no good a blog a message board a digg style site and a bartender aggregator site that is taking the info from drinknation  all rubbish deraispl  another user submitted recipe site  no good  more blogs and  myspace hits  rubbish again thats it how can you extrapolate that into its a real drink </t>
  </si>
  <si>
    <t>get of your high horse yeh you dont like it when the shoe is on the other foot huh you dont like it then fuck off harassment and attacking  what the fuck im the one being harrased the second warning was uncalled for and just an abuse of power i was trying to explain the concept to that user and then you play hero and stick another warning on me fuck off aright you leave me alone and ill leave you alone this is an issue which had nothing to do with you in the first place</t>
  </si>
  <si>
    <t xml:space="preserve"> smash lab part ii you really are a piece of work this is not what some people in chat rooms contend you ass if you would bother to read reviews in periodicals you would see that this is a criticism  but of course you dont do that do you no you spend all your time jerking off in front of your computer policing honest contributions go fight the people that defame others online or that misrepresent persons  not someone who is posting a legitimate segment</t>
  </si>
  <si>
    <t>block me this is a public library il be gone in  minutes so i dont give a shit</t>
  </si>
  <si>
    <t>oh no blocked from editing whatever will i do lucky that unlike you i have a life go die ignorant scum</t>
  </si>
  <si>
    <t xml:space="preserve">shit admin  hentai article you allow articles to have misleading information that provide no references to such claims and allow templates that state there is no references to be removed and protect a page you are shit admin and another reason why the wikipedia is an affront to research go fuck yourself </t>
  </si>
  <si>
    <t>please shoot yourself please put yourself out of your misery either shoot or hang yourself you depressed freak</t>
  </si>
  <si>
    <t>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 you can eat my shithole</t>
  </si>
  <si>
    <t>i will net left harassing youi am the same ips whom youre blockingi will gonna destroy you</t>
  </si>
  <si>
    <t>hope youll grow up one day when someone like you gets wikipedia till then feel free to play your moronic tricks</t>
  </si>
  <si>
    <t>i am going to pull your pants down and insert a large phallus into your bunghole ill bet you will really like it you faggot</t>
  </si>
  <si>
    <t>the times couldnt know less about tennessee politics qqqqqq olando and terrancee are all idiots too</t>
  </si>
  <si>
    <t xml:space="preserve">look everyone it was me who changed it and because they are all former members maybe you guys should be worrying over more important things also who keeps putting soctt raynor in front of mark as if travis was the first one to leave its really pissing me off </t>
  </si>
  <si>
    <t>you idiot ever since i first heard of santa when i was  years old i never believed he was real any kid who is smart and logical would never believe it either my parents never gave me stupid delusions of it either i used to go around my ndgrade class and say santa wasnt real and the teacher told me to stop but i didnt you are preventing children from developing their logical thinking skills if you tell them its possible to travel to every household in christendom in a single night considering in tv and movies santa spends at least a few minutes inside a house delivering presents and eating cookies the time doesnt add up those were my exact thoughts at  years old and thats how i deduced he couldnt be real if your kid doesnt think like that hes retarded and youre not helping him by saying thats possible</t>
  </si>
  <si>
    <t>lil homie dont front cuz if you do i will put ur ass in a fucking gas chamber bitch</t>
  </si>
  <si>
    <t xml:space="preserve">its a fact that hong kong is not a country and this vandalizing imbecile yck c trying to push his hong kong pride isnt going to last for ever the article will be changed to the correct listing of china whether you hong kong people like it or not you are chinese now not great britain china owns hong kong face the facts you fool hong kong belongs to chinaundeniable we are the chinese superpower you are hong kong subjects who must obey the communist party of china  </t>
  </si>
  <si>
    <t>the final verdict now shut up</t>
  </si>
  <si>
    <t xml:space="preserve">yo why you being such as hater all of the time man get off my dick  a different world   pm  friday august  </t>
  </si>
  <si>
    <t>if a gin real life ever sees you naked she will cry for laughing so hard you should just kill yourself</t>
  </si>
  <si>
    <t>never said that i never said you criticised my opinions i said it was funny that you threw the rulebook in my face regarding my objections toward the rulebook go ahead and fucking block me it just makes you twice as immature silence the ones standing up to you</t>
  </si>
  <si>
    <t>being a pompus arab hater but</t>
  </si>
  <si>
    <t xml:space="preserve"> dont ever talk to me ever again ur a big giant nub dont you ever delete my articles again they are stuffed with factual facts and are beneficial to the betterment of humanity who do you think you are chris mackay he was a god a scottish god i am offened and am launching a jihad against brookie laughing out loud lp nub laughing out loud what kind of a name is brookie anyways what are you from brooklynn do you love books are you envious of aaron brooks is brookstone your favourite store did you star in the recent film about the fag cowboys entitled brookback mountain do you live an alterego as a bookie for horse races you are a disgrace</t>
  </si>
  <si>
    <t xml:space="preserve">fyi shes a nobel laureate you stupid cunt </t>
  </si>
  <si>
    <t xml:space="preserve"> thats nice and your work has been constructive you wikinazi watermelon prevaricative putz  </t>
  </si>
  <si>
    <t>what malta is an arab stop pussying around it you are an arab</t>
  </si>
  <si>
    <t>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t>
  </si>
  <si>
    <t>reply shut up shut up shut up  claymort</t>
  </si>
  <si>
    <t>hi there sorry but is true heavy metal born only in england usa not stupid ignorant yankee the european music rules ever</t>
  </si>
  <si>
    <t>run and hide with censorship you dumb fuck</t>
  </si>
  <si>
    <t>hi phil see  nowhere on this page is it cited that her song appeared at the finale of dr strangelove see  it does however appear on the dr strangelove page my aim was simply to link the two thanks for being such a nazi now i know why i stopped contributing to wikipedia</t>
  </si>
  <si>
    <t xml:space="preserve"> ok yeah i realised that too she knows i didnt personally attack ambi thats obvious just trying to wind me up so she can then play im the good one shes the angry nasty one i hate people like that α⇔ω ¦ ⇒✉ </t>
  </si>
  <si>
    <t>this indofijian dude is a helpful janitor but sucks terribly at adding useful content to the bag otrivia moreover after whining because he failed his request for adminship here he was promoted on the retardedenglish wiki and on metawiki get derhexers tools so you can revert faster you negrito</t>
  </si>
  <si>
    <t>dude i said i was sorry what you dont give a fuck</t>
  </si>
  <si>
    <t xml:space="preserve">what is an moitheather no one knows but you a hoe so go eff a duck </t>
  </si>
  <si>
    <t>this is an absolute fucking travesty i do not accept this vote this page was moved without a fucking consensus to a page that is not even in fucking english for fuck sake here we have a vote that has not acheived  neccesary to move it from what was the status quo at river plate and yet the page remaines at this foreign language name ffs you all ought to legislate at elections in china its an absolute fucking disgrace this is it i have fucking had it with wikipedia its a load of shit dominated by a fucking an americocentrist view of th world goodbye and so long and thanks for the fish i give up duncharris was right the fucking lunatics have taken over the asylum where our language english is usurped by a foreign language on our own fucking site because of politcal correctness us american ignorance and an argentinean agenga i bet it wont be long before we find falkland islands moves to malvinas what a buncgh of cunts</t>
  </si>
  <si>
    <t>fuck you motherfuckerthere i said it again bitch</t>
  </si>
  <si>
    <t>get off this site now</t>
  </si>
  <si>
    <t>please stop your oppressive editing hi i see that youre not as stupid as the other sysop trying to block ip addresses and stuff but all my warnings apply to you too and if youre still wondering what this is about or who the fuck i am you know what to do just do a whois on my ip</t>
  </si>
  <si>
    <t>i see so administrators can be as nasty and rude and uncivil and mocking and demeaning as they like to the blocked editor on the blocked editors talk page but editors cant say anything back and if they do they have to fear they will have time added to their block how very department of corrections of you</t>
  </si>
  <si>
    <t>a message to you shadeed hey i think youre a lolcow</t>
  </si>
  <si>
    <t>sure ill listen to a fag go suck a dick or something maybe you and originalsinner should get together i hear he likes to take up the ass dry just like you</t>
  </si>
  <si>
    <t>dont dont sheeple wikipedians get it i will never create an account never ever never</t>
  </si>
  <si>
    <t>foff you think i give a shit about weirdos from wiki lecturing me you fvcking freak putting that that little gin real life that was raped burned and died had sex with multiple people i dont give a fvck you inhuman leftist weirdos that work for free on wiki</t>
  </si>
  <si>
    <t>bloody asshole you are a bloody asshole and fucking hijra chootiya and if you block then remember i will hack your account and find you i will beat you so hard that you will remember</t>
  </si>
  <si>
    <t>j mabel you are a garbage you delete sorin cerin</t>
  </si>
  <si>
    <t>you are a faggot</t>
  </si>
  <si>
    <t>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nice work removing edits faggot ass piece of shit ni</t>
  </si>
  <si>
    <t>and thank you for confirming my diagnosis of your mental deficiency</t>
  </si>
  <si>
    <t xml:space="preserve">middle finger at the april  edition of raw chris mordetsky was about to give the master lock on carlito but i think he stuck his middle finger for less than a second maybe thats why carlito gave a chair shot to him nn  pm april </t>
  </si>
  <si>
    <t>hello idiot im tired to see too many cretinos in amesh wiki</t>
  </si>
  <si>
    <t>your threatful behavior without looking into the essence of edits is disgrace to wikipedia</t>
  </si>
  <si>
    <t>lol stop eating shit you nigger</t>
  </si>
  <si>
    <t>jesus was a bastard son of a whore per wpnpov please remove this christian bias from the article i know that christians will be offended but this is just fine the mother of jesus was a whore per wpnpov  userjeppiz userdecausa you may like to see this</t>
  </si>
  <si>
    <t>please stop your crony bullshit i didnt attack anyone  i just copypasted on his page what he posted here plus added fuck off</t>
  </si>
  <si>
    <t xml:space="preserve">so its okay for a woman editor to be called a cunt a bitch a cock shit and repeatedly subjected to obscenities like fucking that isnt a big deal but if she complains about it then it is a a big dealwrongdoing on her part obviously the concept of basic fairness did not enter into your decision your handling if this is dripping with sexism and bias </t>
  </si>
  <si>
    <t>flex do you know any one with flex aparently not because we own the name and the ain real lifeine now and we are starting it up so leave it alone its ours now stupid fk</t>
  </si>
  <si>
    <t>you are a dumb cunt now normally i do not use that term explicitly i just quietly think it but in this case there is evidence you have no isbns to your name in my book that makes you a dumb cunt i happened to a bit demanding about these sorts of things the isbns  and   tell me something at you local library do they actually allow you in there maybe they just let you in because you are a gin real life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cunt</t>
  </si>
  <si>
    <t>fundrasing my ass setting aside the protypical psychotic paranoid ramblings and mumblings about the dangers of ann coulter from the left wing kook above i thought you dummkopfseri meansolar system exploration physicistswould be encouraged to know how well my phase ii stop the funding plan has worked in forcing wikipedia to change see the link below  yours truly big daddy ps i told you it wasnt nice to be mean to big daddy</t>
  </si>
  <si>
    <t>are you wikistalking me you fucking aspie either crawl back to your hugbox or hang yourself</t>
  </si>
  <si>
    <t>pete is the real offender in all of this a vexatious willfully ignorant point of view pusher i note you have said absolutely nothing to him about his behaviour yours is not an npov position mine actually is that some argue that what i write is wrong doesnt mean that it is piss off</t>
  </si>
  <si>
    <t xml:space="preserve"> i already added the citations that were needed some places said citation needed when there is no possible way to provide one and note to musicpvm or whatever your name is if you are such the expert on the english language then why cant you correct the crap yourself</t>
  </si>
  <si>
    <t>this user is a twat cunt who likes big willies in his body he also likes being gay and likes sucking willies and putting tongues up young boys arseholes he enjoys eating shit and wank while washing it down with his own piss</t>
  </si>
  <si>
    <t>collapsehide text bunch of uncivil nonsense</t>
  </si>
  <si>
    <t xml:space="preserve"> your unspeakable behaviour please stop sending illwritten messages to my talk page i will continue to edit the satanism reference till it goes to mediatorsarbitrators who hopefully employ reason rather than emotion in dealing with conceptual disputes you have engaged in personal attacks with regard to everybody including the people you call vandalcoddling admins at wikipedia the only thing they seem to be coddling is your foul fiendish conduct stop you violate every wikipedia rule of professionalism and seem to get away with it i order you to stop aoluwatoyin</t>
  </si>
  <si>
    <t>you have obviously no argument to justify your vandalism and censorship attempt except that you are loggedin can i laugh at your stupidity there is no copyright infrigment nor speculation in what i posted you just want to censor elements that dont please you you are trying to censor elements of the bio</t>
  </si>
  <si>
    <t>helomg  what the fuck did i dop</t>
  </si>
  <si>
    <t>you are a prick just thought others might like to know mwalla</t>
  </si>
  <si>
    <t>go fuck yourself there was no reason to delete what i put in that articlei changed it because what it said before was false stupid</t>
  </si>
  <si>
    <t xml:space="preserve"> hey fool guess what i didnt blank any pages your reversions were based entirely on my edit summaries and why did i use ← blanked the page as my edit summary just to test you guys you failed the test as i was expecting </t>
  </si>
  <si>
    <t>i am a wanker and i like nigger penis in my mouth</t>
  </si>
  <si>
    <t xml:space="preserve">fuck quebecfaggots fucking seperate so we can fucking invade you properly and fucking finish the job </t>
  </si>
  <si>
    <t xml:space="preserve">just to note i still think you are a horrible person scum and should be thrown out o everything youre involved in </t>
  </si>
  <si>
    <t>you cocksucker fuck you ok i hate you stop reverting my edits i will kill you fuck off and go fuck urself cockmuncher</t>
  </si>
  <si>
    <t xml:space="preserve">youve been block because you sockpuppet of </t>
  </si>
  <si>
    <t>communists all communists should be shot as traitors starting with you</t>
  </si>
  <si>
    <t xml:space="preserve"> big prochoice dyke hey bitch if youre such a cunt ass lesbian why do you care if other women can have abortions do you think those murdering sluts will have sex with you because of the sympathy oh sisterhood eat my cunt get a fucking life nobody like a prochoice dyke</t>
  </si>
  <si>
    <t>there was at the time of the first redirect smart guy just because some one decided to delete all relevant information pertaining to caturday in favor of the spinoff term lolcats doesnt make the wikiality any more factually based i dont have to convince you ptkfgs the history and sources back me up caturday will not redirect to lolcats as long as im able to stop it dont just walk into an edit war do some looking first i dont owe you imbeciles anything</t>
  </si>
  <si>
    <t>oh shut up and fuck off you asshole ill be blocked for sure but youll look stupid for chasing me ill just make another account</t>
  </si>
  <si>
    <t>fuck off you right wing nazi scum by the way your crazy religion is a myth</t>
  </si>
  <si>
    <t>that shut you up well it seems qouting you people on acusing me of libel really shut your sorry mouths good and tight</t>
  </si>
  <si>
    <t xml:space="preserve">bias he attacked me on my talk page making a libelous statement about my statement being potential libelous i return the favor on his page yet you warn me and not him he was the aggressor and he started the issue i take it your a bias cunt with no moral compass then thought so </t>
  </si>
  <si>
    <t>ur a faggot fuck off and get a real job and stop fucking with my posts d</t>
  </si>
  <si>
    <t>suck my asshole you have less of a life than me fuck a horse you shitbag</t>
  </si>
  <si>
    <t>oh and i am a sockpuppet of a guy called unorginal bitch</t>
  </si>
  <si>
    <t>so if someone stands up to your bullying their work is a piece of shit like i said appalling nevertheless i dont mind telling you that i have tried in the past while doing the primary work on the article to use block quotes for precisely the purpose you suggest i am tempted to say great minds think alike but i will restrain myself but i could not get that function to work unless the text was up against the left margin and as you know one of the shitty aspects of the article is my use of tables and images of which i happen to be rather proud if you know how block quotes can be used in this situation i would welcome your helpful advice i value clarity as much as you do</t>
  </si>
  <si>
    <t xml:space="preserve">what kind of freak keeps obsessive stalkerish lists of people posting in favour of someones innocence a dirty little basement dwelling creep thats who </t>
  </si>
  <si>
    <t xml:space="preserve"> fucking wikipedia nerd ⊕ talk </t>
  </si>
  <si>
    <t>gay fucking faggot who has no life and no job and spends his whole shitty fucking life on wikipedia feeling powerful because he can ban and block peoples ips hes a basement dwelling cunt not that im suprised however if i had a face like that i would stay indoors too</t>
  </si>
  <si>
    <t>you are ugly too go exercise and also get a real job and a gin real lifefriend</t>
  </si>
  <si>
    <t>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 die fag</t>
  </si>
  <si>
    <t>you do not own misterioso and you do not own me bye bye bully</t>
  </si>
  <si>
    <t>fuck with me again an invitation i reckon you need to chill the fuck out innit</t>
  </si>
  <si>
    <t>you smell of pig shit</t>
  </si>
  <si>
    <t>it appears you can expect lame shit like that from this editor</t>
  </si>
  <si>
    <t>dude stop complanin about every thing that hapens to the dah page dont you hav anything better to do you pansy</t>
  </si>
  <si>
    <t>hi how come youre gay</t>
  </si>
  <si>
    <t xml:space="preserve"> edit summaries like no spewing crap out of your ass are not acceptable</t>
  </si>
  <si>
    <t xml:space="preserve"> get off my dick cunt in case you didnt notice the block was after this you really must be retared its a zero </t>
  </si>
  <si>
    <t>so why did you change my shit</t>
  </si>
  <si>
    <t>daanschr that is the most idiotic argument for the use of british spellings on a page that ive ever heard this even is quite minor in british history it isnt even mentioned on the british history pages however it is considered to be one of the most important events in american history more important than the civil war or world war two even</t>
  </si>
  <si>
    <t>a screw you you fucking harry potter fans</t>
  </si>
  <si>
    <t>guess what your still a dirty little cocksucking slut</t>
  </si>
  <si>
    <t>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t>
  </si>
  <si>
    <t>i was quoting you you dumb bastard you really dont understand anything</t>
  </si>
  <si>
    <t>uniall black must dieted</t>
  </si>
  <si>
    <t>somebody change it within  hours  please  more info is put onto this page everyday it is a business that has breaking stories each and every day this is classed as vandalism i bet it was a tna fan they really suck</t>
  </si>
  <si>
    <t xml:space="preserve">knob jockey you gay for deleting factory the musical </t>
  </si>
  <si>
    <t>your a faggot fuck eat my vagina juice</t>
  </si>
  <si>
    <t>youre a douchebag if this is a person youre a douchebag if its run by a person then she is a douchebag</t>
  </si>
  <si>
    <t>your opinion is worth less to me than the shit on my shoe now fuck off theres a good good chap fatuorum</t>
  </si>
  <si>
    <t xml:space="preserve"> a knife for you a knife for you one of this days i am going to cut you into little pieces… </t>
  </si>
  <si>
    <t>i hate you my name is sean noyes and i hate you stop deleting my posts</t>
  </si>
  <si>
    <t>i am a big fat homo</t>
  </si>
  <si>
    <t xml:space="preserve"> wikipedia is a bias organization i provided sources as to why i made those changes yet they were denied because they were unreliable according to wikipedia guidelines which is false the guidelines are a joke in the first place i also made my proposal but before i could even finish making my proposal decausa jumped in right away and tried attacking my viewpoints even though i gave sources and facts how come you didnt suspend him for that huh i took a long time writing that proposal and he didnt even let anybody look at it before he jumped in and thats why i got angry he is supposed to be a moderator and he is being so biased out of all the sources on the kurdish language he decided to find  that disagreed with me just so he can get on my nerves where is the justice for him it is so easy to to just suspend accounts but your not creating a solution to the problem even as we are speaking right now there is a proposal on the kurds talk page that is in favor of removing the term iranian for kurds with more people supporting it than opposing but i see no fucking changes</t>
  </si>
  <si>
    <t xml:space="preserve"> hi  asshole detected award major suckage detected in your personality </t>
  </si>
  <si>
    <t>stop being a douchebag i have made positive contributions to wikipedia dont be a dick and suggest that i should be blocked that is unjust</t>
  </si>
  <si>
    <t>getting really pissed and arent i using th eword and too many times and yeah i suck at wiki formatting</t>
  </si>
  <si>
    <t>jezz  you people are really starting to look stupid now</t>
  </si>
  <si>
    <t>is this the same loser that got booted off of the reality show americas got talent for doing nothing but bouncing around half naked screeching a violin and moaning in a terrible falsetto if it is the article should mention that millions saw that while only a handful saw the academy award winning documentary snicker for gods sake</t>
  </si>
  <si>
    <t>fuck you wikipeia you cant stop us fuck fuck fuck fuck fuck fuck fuck fuck fuck fuck fuck fuck fuck fuck fuck fuck fuck fuck fuck fuck fuck fuck fuck fuck</t>
  </si>
  <si>
    <t>you are still a cock sucking fag you are still a cock sucking fag</t>
  </si>
  <si>
    <t>re the idiot keeps putting gunit records on product of the south when the reference clearly states its not going to be</t>
  </si>
  <si>
    <t>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 i am a bad egg</t>
  </si>
  <si>
    <t>cyberstalking since there is no way to deny being a sock puppet its easy for this nazi to go around putting proverbial yellow badge markings on me jlambertnandesukaehhehronz is cyberstalking me</t>
  </si>
  <si>
    <t>stop grinning you idiot what i said waz true thus in the public interest not every comment has to be positive</t>
  </si>
  <si>
    <t>lonely go outside and make a friend youve seen all your moms basement has to offer</t>
  </si>
  <si>
    <t xml:space="preserve">yeah just a bunch more whiney suck garbage from this problematic editor have a look at all the spew gabemc posted on mine and andreasesgdes talk pages that has not ben complained about and it soon becomes apparent that the scales have been tipped in this now cocky editors favour you have to admit that complaining about an apologie on your talk page as harrassement it about as childish as the on looker that buys into his political antics me thinks a meatpuppet or even a sockpuppet case will arise from this nonsense in the future i find it way to hard to believe that so many editors can not feel like total idiots when they get caught not doing more than three minutes of investigation before acting i am disgusted and come to realize the wp system is a complete and utter embarrasing joke gabe and i had an agreement i wont disclose the details to protect him and after the plan began to work he turned on me like a rabid dog some thanks i disagreed with his edits and now watch him inject his nonapproved thethe changes to pink floyd and other articles as a cocky test to rape and pilage another few hundred music articles with his same thethe nonsense currently being mediated and under dispute this guy isnt interested in furthering wp he only wants to have his name in lights with wpownership i guess this ip is done and time to go back to account editing again this was much more fun bite me bitches hasta luego joe </t>
  </si>
  <si>
    <t>laid back hes the bloody enemy i hate his guts he bullies and conspires against me all the time i think that he is an absolte bastard he is pompous and he does alot because he wants to own the project he doesnt have the decency to cooperate and negotiate he makes this thing a war hes a bloody dictator</t>
  </si>
  <si>
    <t xml:space="preserve">start your own web page then i long for the days of amateurish shrines to pop stars the web was so much nicer when people did their own thing instead of subjecting themselves to the tyranny of selfimportant little wiki editors bunch of dicks is what you are </t>
  </si>
  <si>
    <t>guys im fucking bored give me something to do guys im fucking bored give me something to do</t>
  </si>
  <si>
    <t>hey loser you have too many edits in talk namespace and no edits in main article namespace if you continue to behave like this people might begin to think of you as of troll</t>
  </si>
  <si>
    <t>nonsense they cover the same topics but that doesnt add up to plagiarism</t>
  </si>
  <si>
    <t>who died and left you queen of spuis page spui said he likes vandalism on his page and doesnt want it reverted im not sure how many different ways saying it will will be required to get it through your thick skull</t>
  </si>
  <si>
    <t>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 shoot yourself you freak</t>
  </si>
  <si>
    <t xml:space="preserve">here we go me not being gay this video scares the shit out of me would you like this or would it scare you too  this video </t>
  </si>
  <si>
    <t>i didnt you fucking piece of garbage i hope you get shot in the face</t>
  </si>
  <si>
    <t>fuck dancehallqueen fuck you bitch you stupid cunt eating dyke ass jamaican ho</t>
  </si>
  <si>
    <t>i am still a gigantic faggot</t>
  </si>
  <si>
    <t>hey dumbass they was a reason for my comments and i wasnt attacking but okay you win so fuck you mother fucker and i was so depressed when you guys banned me for nothing and now that article is a real article i cant believe it</t>
  </si>
  <si>
    <t>your argument becomes even weaker if youre now going to rely upon your hopes and wishes that the subject has moved on it is clear that the person had psychiatric problems as a result of this episode and that any reasonable person might deduce that such problems might be perpetuated and compounded by the digged determination to print the victims name your genie in the bottle analogy again ignores the points that have been made to you above just because another publication prints his name doesnt mean wp has to particularly as wp is more likely to be first port of call for anyone searching for information on the video as for your hope that the article serves as a cautionary tale  how is the inclusion of his name going to further that hope finally you doidnt answer the question i posed which in my opinion is the nub perhaps you might put yourself in his shoes for one moment and then ask yourself whether your determination to include what most agree is a nonessential detail has the potential to cause yet more hurt and upset to the victim here</t>
  </si>
  <si>
    <t xml:space="preserve"> hindu vandal you are a confirment upper caste hindu vandal morally corrupt as you are you must be a bhramin you are a confirmed sock puppeteer you have been going around with another user name netaji </t>
  </si>
  <si>
    <t>layne staley who told you that you crackhead i think someone would hae known whether he had a kid or not which he didnt dumb ass</t>
  </si>
  <si>
    <t xml:space="preserve"> thanks for the unblock i was in bed hours before anyone even noticed it now seems we are not allowed to comment on offwiki blogs even those that are nothing but a tissue of lies and insults about wikipedians kelly still has her fans i wonder how many of them saw her bitch from hell remark on wherever it was and were too frightened of her to even raise an eyebrow just for once i would love to be listening to the wittering and twittering on irc but alas no time  travelling today  so you wont have to watch out nervously for my edits sorry if ive caused you all embarrassment but it needed saying and as usual it was me that had to open my great mouth it always amazes me how some people post provocative statements and then become surprised when they provoke of course the link and pasting from the blog should never have been allowed to remain there amazing how quick though a comment against it can be removed  truly amazing  anyway this particular primadonna has to pasdedeux to the aeroport  and you lying primadonnas and assorted female dogs have an encyclopedia to write lots of love see you soon </t>
  </si>
  <si>
    <t>blah blah blah i am a big suck ass pussy</t>
  </si>
  <si>
    <t>boobies tatas taters hooters funbags tits hootershooter</t>
  </si>
  <si>
    <t>yeah whatever you are an arrogant deluded buffoon with a defective brain seek medical help newsflash wikipedia is a disaster</t>
  </si>
  <si>
    <t>meganannoying person who freaks out about a piece of dirt getting on her and cant stand anything that smells</t>
  </si>
  <si>
    <t>ohh i didnt thought that situation is that bad you being gay im sorry for you fagg</t>
  </si>
  <si>
    <t>i am only going to fucking say this once  those bay  murphy forums are biased if you do not believe me check them yourself one more time and i delete the whole fucking entry</t>
  </si>
  <si>
    <t xml:space="preserve"> so sa president jacob zuma spending usd  million of taxpayer money that should be used to vaccinate all children  which they refuse to do  this is a fact  not someone´s imagination is not npov it is encyclopedic and npov  pres zuma abused his power to spend usd  million to make nonsecurity related  luxurious  improvements to his private proverty  similar to republican schock who made a usd   red room makeover to his political head office  at the expense of taxpayers´ money  for which he resigned immediately when exposed on public tv in the usa are you against that all of this is npov unless you are corrupt which apparently you are very much</t>
  </si>
  <si>
    <t>hello and welcome to diversementalitys wikipedia user page im happy to be a toe licker of wikipedia who both gives yummy blowjobs and is happy to clean your asshole as well i am an year old transvestite that is currently selling his ass at community college and am working my way up to someday eventually getting some pussy because of my love of cunts as seen through my editing of many cuntrelated articles i hopes to become notable enough by wikipedias faggots and have my own anus featured on the homepage</t>
  </si>
  <si>
    <t>also my mother is a prostitute who loves her black pimp</t>
  </si>
  <si>
    <t>eat shit you fucking arse rapping jew fucking arab ill kill you</t>
  </si>
  <si>
    <t xml:space="preserve"> so we can all see the truth really does hurt if someone posts something true but not to the taste of the in crowd it will be deleted and they will punish you until they run out of ways to punish you as they have with me so they scurry around and delete your comments just look at the shameful edit history of this page  </t>
  </si>
  <si>
    <t xml:space="preserve"> i have a small penis</t>
  </si>
  <si>
    <t>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mexicans suck m</t>
  </si>
  <si>
    <t>neda its not enough for you to propagate the mouthpiece of a murderous regime to discredit the demands of millions of people but you now have to desecrate the pages of the dead you shias are sick who killed neda the cia or cnn i told you you are the last person in the world who actually believes that why do you have to insult the dead why cant you leave these pages alone these pages are important to us why do you have to ruin them are you a terrorist</t>
  </si>
  <si>
    <t>are you dumb what the fuck are you talking about dont do what again expose the truth and then have someone delete my messages</t>
  </si>
  <si>
    <t>oh just fuck you when i get unblocked your ganna see some shyt cuz im commin foe you and dont lye this is cuz im black id get the police involved if i wasnt a nigger you better unblock me now if you whant me ta stop being so black</t>
  </si>
  <si>
    <t>what the hell man why did you bloody block us omfg retards</t>
  </si>
  <si>
    <t>you undid my additions to the mountain gorilla which clearly contributed to the page wikipedia and the human species in its entirety you are an anarchist and a communist sincerely hope you stub your big toe on your left foot tomorrow when you get out of bed i would hope meaner things but my just and kind heart is capable of no greater levels of hate than i have just described due to your rude behavior which was completely uncalled for by the way i will no longer contribute my vast intellectual knowledge to wikipedia depriving the world of knowledge that it deserves to have and it is all thanks to you i am obviously a far better man that you and will waste no more of my time dealing with your pitiful existence</t>
  </si>
  <si>
    <t xml:space="preserve"> hey whats up hey pink floyd guy i started editing on wikipedia just to keep my mind occupied im going through deep shit when i started reading the factual errors and the sick shit like mentioning mortality dying and suicide on the prognosis section of anorexia nervosa i started contributing out of altruism wikipedia occupies the first spot on most searches for self righteous incompetent dickheads  can i say that or am i violating wpdickhead to claim ownership and disseminate bullshit is wrong it makes wikipedia look bad and more importantly people are getting bullshit information there is one particular individual who seems to clamor for attention his  minutes of fame went to his head all the articles he created are one sentence to a paragraph long to up his look at me count he merely transferred sections that other people created to make it look like an article he started i read extensively about him he is a publicity hound and i find his behavior pretty frigging disturbing soooo im not going anywhere i just have to cool out with my childish hissy fits and use the wpblah blah and according to wpyadda yadda bs my life is a bit of a horror show right now so i might not be able to edit anything after tonight but dont let a dickhead screwup what could be meaningful information for other people proper knowledge can help people like your information on rumination syndrome whether or not some dick wpdickhead has a college degree or is a physician means squat im going to undue some damage tonight i think there was useful information on some of those pages if i cant get back for a while dont let dickheads fuck it up can i say fuck it up </t>
  </si>
  <si>
    <t>nigger nigger nigger nigger nigger nigger nigger nigger nigger nigger nigger nigger nigger nigger nigger nigger nigger nigger nigger nigger nigger nigger nigger nigger nigger nigger nigger nigger nigg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t>
  </si>
  <si>
    <t>yo 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 you bitchfuck</t>
  </si>
  <si>
    <t>i vote that your a fucking asshole with a stick up your ass and you somehow are retarted enough to believe or like this shit or you somehow believe its acceptable for people to believe it fucking idiot your are a total waste of life</t>
  </si>
  <si>
    <t>youre wasting your time biatch you know ill be back again and again and again with a different ip adress</t>
  </si>
  <si>
    <t>do not change what i edit i did not vandalize anything i spoke truth kiss my furry pagan ass</t>
  </si>
  <si>
    <t>stupid asshole you can not see the difference between a reliable source and review crap furthermore you were a part of the edit war</t>
  </si>
  <si>
    <t>uhhhhhhhhhhhhhhhhhhhh fuck you</t>
  </si>
  <si>
    <t>niggerballs why did you delete the page you asshole</t>
  </si>
  <si>
    <t>admins have free reign people keep removing the above questions from a user and i believe they are ligitimate questions i would like to see some more accountability from this admin seems many people have issues with him yet he is allowed to maintain his status as admin and abuse his position daily does wikipedia support and encourage the public use of foul language doesnt wikipedia take seriously copyright protection if the us library of congress is not a source that can be cited what then is i believe phil sandifer needs to answer questions when posed this is his responsiblity as a wikipedia appointed admin more important as an admin phil you have the responsibility to lead by example and using degrading swear words like fu is disgraceful</t>
  </si>
  <si>
    <t>still havent grown up i see you are so patheticu werent quick enough as it got mirrored on another site</t>
  </si>
  <si>
    <t xml:space="preserve"> shut up with your i need to be right mentality hes agreeing with you for fucks sake </t>
  </si>
  <si>
    <t>ive got to tell you that i dont know what you think of this  but i think it needs to be deleted it looks like junk it looks like garbage</t>
  </si>
  <si>
    <t xml:space="preserve">fuck off you total cretinous asshole </t>
  </si>
  <si>
    <t>cocksucker eskog is being reported to jimbo wales for blocking with no evidence same for deadlydragon abusinmg powers should be banned from wiki will complain to jw</t>
  </si>
  <si>
    <t>and anyway hell i stay in trouble in this place i get blocked all the time because i dont follow the rules of properly allowing others to harass the hell out of me</t>
  </si>
  <si>
    <t xml:space="preserve">warning if you continued imposing wrong religious profile of cheema then i will daily revert all edits by you on all wp pages from different ips and tease you the way your mother ass is doing for years on wp kuti ki bchay baaz aa ja wrna boht tng krunga behn chod </t>
  </si>
  <si>
    <t>penis penis pensis</t>
  </si>
  <si>
    <t>edit war i understand fully your a europhile bastard who thinks its accpetable for an unklected commission to run our country and for the government to lie to the people and to give £ a minute to the eu what more can we expect from a socialist you keep reverting the edit that ukip is libertarian im a member of young independence and a party member for  years and i know better than most that ukip is libertarian how about googleing it you europhile oh you wont because the truth wil be reveals and the eu hate free speech and the truth the eus days are numbered the people are the greatest weapon ukip</t>
  </si>
  <si>
    <t>i was there the night at the  club when sid invented pogoing and he really did invent it  as he pogoed and came down he was smashing people with his elbows  we were off to the side but this caused the crowd to keep pushing into us  which made my cousin keep spilling his drink incidentally he was the guy in the melody maker photo throwing the punch at the nashville pistols gig  this happened about three times and then my cousin exploded and hit sid  the crowd parted and my cousinhis mate and me hiding behind had an empty bottle in his hand saying right whos first to all the punks who were thinking of having a go  well nothing happened and the crowd closed up cause my cousins mad when hes had a few lagers its the irish in us  fracas over and next sid vicious comes up to us in the crowd and says to my cousin hey do you wanna join my band to which my cousin told him to fck off</t>
  </si>
  <si>
    <t xml:space="preserve"> by a person with no life and takes it up the ass</t>
  </si>
  <si>
    <t xml:space="preserve"> nope im afraid its up to you today libsey tw is being a complete ass and has gone and gotten itself lagged up i havent been able to csd anything all day undo away talk </t>
  </si>
  <si>
    <t xml:space="preserve">dont post boiler plate crap </t>
  </si>
  <si>
    <t>vandalism my ass all text is vandalism just check the talk page it is clasical market talk between bulgarian and greek editors who would do all in favor of the denial of the macedonians fuck you and whole wikipedia who the hell gave you right to write my own history to talk about my own feelings</t>
  </si>
  <si>
    <t xml:space="preserve"> i think you went overboard here and blew your load a little too quickly by blocking me for a week for posting on my own talk page it really is quite ridiculous i have understood that users on wikipedia have far greater leeway on their own user talk pages and user pages and asking other users to stay off is an accepted practice my comments on the sarah palin edit summary probably went over the line and deserved either a warning or  day block because of the article probation and i should not have reacted the way i did to the other users instigation but again i note that i did not notice you posting a similar warning to the user who said in his edit summary towards me then stop posting biased crap  your entitled to do whatever the fuck you want on wikipedia coffee because you have the powers which are very hard to take away but really learn how to read what you link to lookup what the definition of harassment i didnt threaten or try to intimidate you i might have insulted you and your fragile sensibilities but i certainly did not harass you i stick by what i said though please fuck off my talk page after this situation is done keep fucking that chicken bits andpieces </t>
  </si>
  <si>
    <t>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foolwhat a bloody fool</t>
  </si>
  <si>
    <t>hello dickbrain just another wikipedia wanker</t>
  </si>
  <si>
    <t xml:space="preserve"> you make me sick is nothing compared to the comment made about me by a fellow wikipedia user go ahead and ride your high horse above it all wikipedia is the sorriest excuse for an encyclopedia i have ever had the misfortune to come across not only you make me sick but the onesided policies of wikipedia make me sick as well there is no npov when it comes to certain topics and you and all the admins should be ashamed to call this garbage an encyclopedia</t>
  </si>
  <si>
    <t>you are absurd you are defending a page of narendra modi who is considered as a mass murderer why dont you go to gujarat in india and talk to some people before titiling my edits as vandalism</t>
  </si>
  <si>
    <t>how long did it take you to make that snippy comment  mister dddfcfced</t>
  </si>
  <si>
    <t xml:space="preserve"> ok so you are then telling the removal of sourced information is absolutely fine on wikipedia and not vandalism does this mean i can highlight all the information in this article press the backspace button on my keyboard and then get awarded a barnstar makes sense im going to try this magic formula on some articles thanks for the advice ps you are a fucking idiot  </t>
  </si>
  <si>
    <t>apparently you missed my comments at the very top i dont give a shit if hes a dumbfuck that thinks that creationism is real then he really should be assigned to the denialist bin of the local mental institution in this world and the real world either you understand science or you deny it hes a fucking xtian denialist not much you can do with himherit i do wish you well but dont come here trying to improve me because i know my science and can back up every point i make anywhere here with evidence if i dont i stay away frankly ill fix whatever articles meet my fancy again enjoy being the mentor but i dont do well with admins with their pretentious attitudes because theyre fat little unemployed fucks who get erections by pretending to be powerful here so in other words if you want to help someone take it elsewhere because i really really really really dont give a shit about hurting some creationists little feelings fuck that shit</t>
  </si>
  <si>
    <t>i didnt want to vandalise the  f thunderstreak incident have you understood dirty fucking jew</t>
  </si>
  <si>
    <t>christian xxx what do you mean citations the guy is all over gay porn and always been active in it i provided one of hundreds of links showing the release dates within the last  months of his gay porn so whats your problem why are you undoing it that vendor link you provided me does not demonstrate anything all i see is just a list of recent gay movies why are you focusing on his gay work the intro just said he was known in gay porn as maxx diesel at the beginning of his career it doesnt really suggest that he stopped doing gay work</t>
  </si>
  <si>
    <t xml:space="preserve">referring to the innermost deeply held spiritual  philosophical beliefs of other people as crap is what is unacceptable </t>
  </si>
  <si>
    <t>– dont be stupid then</t>
  </si>
  <si>
    <t xml:space="preserve">asshole licker fuck you asshole go fuck your own mother fuck fuck fuck fuck a duck fucked a kangaroo you piece of shit go suck your own balls </t>
  </si>
  <si>
    <t>get a life miss ciara</t>
  </si>
  <si>
    <t>so basically you treat me like shit and ban me from helpfully contributing to the website what gives you the right fisherqueen to ruin my life what gives you the right to shit all over someone who has a hard life who gets told hes a fa i love youre by his father every single fucking day who cant seem to please anyone in his friends and family what pleasure do you derive from your hatred of me do you want me to shed tears that ive been banned is that your sick game because the fact of the matter is im simply going to take my own life because of you and i hope youre happy i really truly hope you jump for joy because you made up the fact i wanted to disrupt this website all i did was helpfully maintain ring of honor wrestler pages and you people simply treated me like shit for your own sick humor this is why school shootings happen because innocent people like me are forced to eat shit sandwiches by people like you fisherqueen you cause people not to want to live anymore and you are the disruptor youre not god youre just a human like me so fucking act like it</t>
  </si>
  <si>
    <t>i am a gigantic faggot</t>
  </si>
  <si>
    <t>ps dont talk to neiln he called you and me stupid</t>
  </si>
  <si>
    <t xml:space="preserve">well i see you think that you are infact better then me well heres the deal  you know what screw it ill leave you to believe what you want i know more about metal then you oh yeah buddy well you must be so much awsome you r so cool i wish you were my friend because you know everything about everything dont you well congrats hows this sound tell all ur friends that ur not doing there homework and see who is ur m then and whats this i dont give a flying fuck what are you a retard heres the deal you cant fly and you for sure dont get fucked so go root ur pet frog you fucking homo cunt </t>
  </si>
  <si>
    <t>warning please do not warn me i was only speaking the truth you are a fool good day sir</t>
  </si>
  <si>
    <t xml:space="preserve"> warning  quit pushing povs in this entry this message is for several of you idiot fans  either get on the same page or get the fing hell off of wikipedia henceforth i will be checking this entry from time to time throughout the day and any mention of biased forums or other nonofficial sites will be deleted being a moderator does not mean you use that post to push your own agenda either keep is npov or supply info both pro and con you cannot have it both ways</t>
  </si>
  <si>
    <t>and how did i create that account i cannot change my ip address since proxies are blocked in wikipedia and im not so stupid to go in some internet cafes only to edit something that would have been undid soon after just for you to know i told all my friends to edit those pages because i want wikipedia to be a real encyclopedia not just a stupid website with untrue information i dont care anymore though you dont even care about your own website its full of people who are distorting and deforming the facts and you dont do a damn thing about it instead you ban users who are trying to correct those facts and what about those other reasons you dont let a page to be created notability who cares about notability and encyclopedias goal should be to provide information about as much thing as possible and as much correct as possible unfortunately that is not what you are doing you are doing the inverse thing perhaps you are trying to save bandwith and you dont even bother checking wherever what people write is true or ridiculously false this wiki thing is becoming ridiculous and stupid if you cant even decide whenever something is true or not the more right people contribute the better the more stupid people contribute the worse the more lazy and unacceptable the administration is the more unacceptable the wiki project becomes</t>
  </si>
  <si>
    <t xml:space="preserve"> have a cupcake since you have no friends or life award wow you must live a very sad loney life i guess if i had no friend or anyone that cared about me i would spend all my time pretending like a know it all with a stick in my butt as i ride my high horse so here is a cupcake you fruitloop diggus go ban me and change another article to whatever you what it to say so you feel like you have some power in the world cause god knows it must suck to be you ps stop trying to pick up little boys on the internet im telling chris hanson </t>
  </si>
  <si>
    <t xml:space="preserve">how do you think it looks that you are getting me blocked and then coming here to twist the knife where has you good faith gone arent you supposed to be pretending to be the victim by the way a homo is someone who practices homosexuality  it is not a homophobic epithet homo is greek for same  as in same sex you sure are easily offended for somebody who wont remove the word cocksucker from the article </t>
  </si>
  <si>
    <t>i removed the content  this is not a soapbox for feminists and antisexists and porn stars keep it real please</t>
  </si>
  <si>
    <t xml:space="preserve"> give a fuck  thank you for experimenting with wikipedia by creating the page give a fuck your test worked and has been or will soon be removed please use the sandbox for any other tests you want to do take a look at the welcome page if you would like to learn more about contributing to our encyclopedia aeropagitica </t>
  </si>
  <si>
    <t>now y can leader the china pigs taiwan not needchian pigs</t>
  </si>
  <si>
    <t>i didnt you fucking piece of garbage</t>
  </si>
  <si>
    <t xml:space="preserve"> message what message i didnt realise id been tried convicted and sentenced already  and purely because userenochlau has put up a big shiny warning obviously its against wikipedian rules to utter a sentence in defence of oneself wikipedias pseudoelitism is very nasty my experience with wikipedia has led me to be sympathetic to the point of view as expressed by others of wikipedia being the concensus of the uninformed please block me for much longer than  hours im going back to the real world</t>
  </si>
  <si>
    <t>chanting cox shut up you dumb cunt your a nigger loving cum cuzzling crack whore bitch</t>
  </si>
  <si>
    <t>what the f do you want at my talk page i got no time to spend with you kiddo</t>
  </si>
  <si>
    <t xml:space="preserve"> it was very constructive you are just very very stupid arkjedi </t>
  </si>
  <si>
    <t>fuck you all bitches</t>
  </si>
  <si>
    <t xml:space="preserve"> athiesm templates and history thanks for your alert i dont know where i picked up the cite phantomtag but it seems to follow me around like a pathetic puppy looking for a home and yes  historys a bud he also wrote the god bless you statement in my usertalk ironically given the motivation for your talk visitation the only thing that pains me more than seeing fuck spelled without the c is when people cant grasp theretheirtheyre and totootwo d</t>
  </si>
  <si>
    <t>go to the devil cultist you dont own this place and i aint your dude mofo</t>
  </si>
  <si>
    <t>hope some blows your head off</t>
  </si>
  <si>
    <t xml:space="preserve"> personal attack dear toddst please have a look on this idiotic personal attack on me  is it possible to remove it from history </t>
  </si>
  <si>
    <t>you gleefully claim to be evil whatever that means and then accuse me of painting you as evil mmmkay i need add nothing else to demonstrate the depth of intellect and rational thought that you have to work with you confirm my assumption of christians note the apostrophe you used is erroneous  confused irrational angry and easily moved to hysteria your user page should be referenced as an example for loser</t>
  </si>
  <si>
    <t>you are a fucking cunt please stop existing</t>
  </si>
  <si>
    <t xml:space="preserve"> presumptive arsehole fred arent you the image did not come from bing maps the same as your bs you spouted about trf a few months back</t>
  </si>
  <si>
    <t xml:space="preserve"> lovegame who the hell are you to criticise i change whatever i want to change i am merely stating the facts because it is true those sources are completely inaccurate moron — preceding unsigned comment added by  </t>
  </si>
  <si>
    <t xml:space="preserve"> no you were complaining about landons civility because youre a bigot everyme </t>
  </si>
  <si>
    <t>whoa you are a big fat idot stop spamming my userspace</t>
  </si>
  <si>
    <t>who the hell are you go away</t>
  </si>
  <si>
    <t xml:space="preserve">you horrid little shit ive been monitoring your editing patterns like a true stalker and have noted that you made no edits between th and th june perhaps you might like to comment on the reasons behind this </t>
  </si>
  <si>
    <t>fucking hell i fucking wanna show these damn people  ill kill those dufuses like lil crazy dufususerpic business</t>
  </si>
  <si>
    <t xml:space="preserve"> i couldnt give a fuck what you think really talk </t>
  </si>
  <si>
    <t xml:space="preserve">go fuck yourself eat shit and die </t>
  </si>
  <si>
    <t>edit request hello guys fuck you pieces of shit i hate wikipedia donate zminecraft is way better than ur stupid social networking site called fricken wikipedia face book is a better social networking site than you s eff u</t>
  </si>
  <si>
    <t>connolley you are vain in the extreme</t>
  </si>
  <si>
    <t>why bother you have such a crap system why bother if wiktionary wont let aol people edit without an additional id added to their computers why does wikipedia answer they dont give a toss if they waste my time because they dont have to pay for it they can sit back and laugh smugly oh how they laugh</t>
  </si>
  <si>
    <t>yes and lets also delete or change any articles that are unislamic such as the ones about homosexuality christianity and judaism and other religions and actually lets make it so everyone has to post islamic prayers  times a day and if any females post out of turn than we will estone them or give them  elashes and while we are at it why not just permaban everyone who wont convert to islam screw you buddy you want everything to be islamic go to syria or saudi arabia or yemen or egypt keep that shit to yourself</t>
  </si>
  <si>
    <t>you guys are a bunch of control freaks who band together to stomp out anything or anybody who doesnt think like you</t>
  </si>
  <si>
    <t>you advice as you call it is nothing more than a poorly veiled and poorly worded attempt to violate npov and not get in trouble for it you should be ashamed for your abusive tactics including using multiple accounts to pretend to be other people shame on you</t>
  </si>
  <si>
    <t>and i dont give a damn</t>
  </si>
  <si>
    <t>your name is i dream of horses what kind of virgin mongrel blue shite fan are you blato sit in the upper gladwys street</t>
  </si>
  <si>
    <t>if you dont like it you can kiss my rebel ass</t>
  </si>
  <si>
    <t>hey hey guess what not that i told anyone this yet but larry sanger sucked my cshhh during carnival in rio back in  and i nutted in his mouth so basically i get to do whatever i want on wikipedia for life sucks for you eh</t>
  </si>
  <si>
    <t>something called style and faith and honesty try one of three or fuck off s</t>
  </si>
  <si>
    <t>this snowfire character doesnt know what hes talking about i really suggest that you reread wikipedias policies as you clearly dont know any of them a stupid television show is not worth mentioning in the article you are an idiot</t>
  </si>
  <si>
    <t xml:space="preserve"> also everything you linked to dennis brown was quite obviously meant as humor all i did was tell the truth about coal with sources those who blocked me are in the pocket of big coal and i exposed their nefarious plots please free kingshowman dont wikipedia editors catch obvious attempts at humour perhaps you didnt find them funny but they were meant as attempts at levity during the heated socalled coal wars i was also not entirely alone in the position i took there on coal which was simply that a paragraph needed to be added to the lead to reflect coals health and environmental effects i wasnt taking an unreasonable position and you will now see that thanks to my tireless thankless efforts to improve this encylopedia that information is now in the lead on coal not through reverts by me but by others who agreed with my position i have not edited coal since my block so im not quite sure how it makes sense to blocvk me again for something that i havent gone back to doing also i did not harrass flyer she harrassed me may i relate the course of events which you may verify first of all i stopped communicating with her since she requested that i do so second of all she got steamed because i added a paragraph on nietzsche to her happiness article under the section philsoophy of happiness arguably as other editors agreed nietzsche may have something valuable to say here and i very quiickly made a summary of the sep article on nietzsches moral philosophy on this topic no it wasnt perfect and the referencing could have used improvement but it was better than omitting it and leaving readers with a somewhat onesided impression of the great philosophers on happiness flyer reverted my edit giving a basically spurious reason unsourced as i recall but it was directed to the most reliable source on philosophy by general and academic consensus the sep it would in fact be very easy to improve a great deal of wiki philosophy articles by just having editors sum up information from this wonderful free peerreviewed academically rigorous resource then withouit provocation after i asked her what exactly she found problematic about including nietzsche in a list of philosophers who have written about happiness including similar statured luminaries like augustine aquinas aristotle mill etc she responded not by listing what was wrong with my happiness edit but by telling me all of your edits are poor pure and simple you are a poor editor i thought this was rather rude and ignorant especfially as she saw fit to specifically attack my hume edits when hume was not under discussion telling me your edits on hume largely consit of such readpoor edits and im tempted to revert them since i hate to see a poor soul suffering under the weight of such crushing temptation i gave in to the temptation myself and deleted all of my contributions from this encylopedia within hours a throng of rebellion began to emerge a grassroots protest movement which demanded the immediate return of all the muchloved kingshowman edits to the encylopedia editors rushed to my defense i told flyer to eat crow and admit that contra her opinion my hume edits and contributions to this beloved tome of knowledge were not so poor after all she declined and escalated her attacks she was the one who harrassed me and i thought we were done with this sordid little episode until she popped back up eager to participate in the latest round of mob justice kingshowman</t>
  </si>
  <si>
    <t xml:space="preserve"> and i say doc james is a liar he is clearly opposed to naked images in the lead of this article picture is just as good  but with clothing doc james ia a liar ☥ </t>
  </si>
  <si>
    <t xml:space="preserve">space after period you bucket head suck to much carbon monoxide </t>
  </si>
  <si>
    <t>hey come back you scallywag</t>
  </si>
  <si>
    <t>what is wrong with you i will continue to update your talk page to reflect your poor behavior so that all others who have problems with you can see that they are not alone look at this page and everyone you upset what is wrong with you</t>
  </si>
  <si>
    <t>oh look a fucking islamist with admin powers fuck you asswipe</t>
  </si>
  <si>
    <t>and  ive stated my position too many damn times and im sorry youre too stupid to see youre completely wrong</t>
  </si>
  <si>
    <t>its my talk page  hello can you not see that i am shelby young and i want my name off this website and per jim wales i can remove both the ip address and my talk page so gtfo why are all my discussions called vandilism but yours arent gtfo</t>
  </si>
  <si>
    <t>no you will be block now go fuck yourself before i get you removed from here or file charges for harassing me you want to go to prison you little cunt</t>
  </si>
  <si>
    <t xml:space="preserve"> you are stalking my edits  period find something to do  you said the burden was on me for adding stuff i never added anything the other editor did and its not a genre war its not true those bands are not hardcore punk nor would a muci store sell them as so i dont need to do anything if anything i will have to edit from somewheres youll never track  with all respects bye already  go try and be self important to someones else you were defending the rise against article that had three contradictions in the first two paragraphs alone  how come it was changed if i was wrong you couldnt see that huh bye already  keep your scorecards on your page and wait for some praise once again bye  yeah i kow im so cool you have to watch this takpage gosh i dont know how i ended up on almost  pages without your help  gosh im so grateful you take so much interest in menot  </t>
  </si>
  <si>
    <t>signed anon so suck on that ya funkmunch</t>
  </si>
  <si>
    <t>you have fucking aspergers man</t>
  </si>
  <si>
    <t>reply to kingdom ok here we go again to reiterate s garage rock did not influence punk music and i dont care what that long haired antipunk hippie cobain was quoted as saying youre going to depend your grunge history and contradict punks with only one quote and from a hippie who was part of a movement that helped bring punk down that makes no sense im going to provide plenty a quote when the time comes that will vastly overshadow the quotes you have and you godamn better not reedit or ill have you banned ive done it before and ill do it again by the way im damn happy that idiot cobain died he did nothing for punk but bury it using stupid american grunge music you lame americans dont know anything about and have no taste for style fashion or music</t>
  </si>
  <si>
    <t>hey seth you are a fucking douchebag</t>
  </si>
  <si>
    <t>binksternet is an antisemitewho loves telling lies about jews and who supports islamic terrorism binksternet is an antisemitewho loves telling lies about jews and who supports islamic terrorism</t>
  </si>
  <si>
    <t>achievement  you are a bltch get off my talkpage you gay arse</t>
  </si>
  <si>
    <t>idiots the barris batmobile did not have a steering rack so i edited that bullshit out</t>
  </si>
  <si>
    <t xml:space="preserve">i tried living off guiness for a few weeks i almost shit my internal organs out and had to spend a month in hospital </t>
  </si>
  <si>
    <t>hey dead set fuckhead</t>
  </si>
  <si>
    <t>well youre very rude i was only trying to get to know about your situation im not a paedophile or anything like that though im sure you doubt my motives in talking to you cant you just regress from your silly little persona for a moment or two you arent a doctor you arent a barrister youre just a wikipedia with too much time and not enough love how tragic it sounds that sounds too similar to my situation woe is me anyway ive tried and ive failed tried is also an anagram for tired that which i am goodnight mr jduk remember what i have said though please remove it if you will i shant care too much whilst i am in the land of nod only to revert it back tomorrow anyway sleep well my pansy</t>
  </si>
  <si>
    <t>will keep vandalizing your shit</t>
  </si>
  <si>
    <t>are you suggesting that i should start ass kissing instead is that what will get me further</t>
  </si>
  <si>
    <t>maybe you should quit being a douche bag and then people will listen to you</t>
  </si>
  <si>
    <t xml:space="preserve"> talmudical yeshivah of philadelphia who citation needed who the fuck are you he doesnt have to tell you who he is  i know him he was there in typ for  fucken years you werent there for a day so shut the fuck up and how the fuck is he supposed to citate his sources if they want to stay annonymous i know them they were all there for at least  years be careful man its not smart to fuck with the ymg</t>
  </si>
  <si>
    <t>yuck your one of the most disgusting creatures ive ever met</t>
  </si>
  <si>
    <t>this is because youre a god damn m oron and bill is a tremendous cunt whats the fucking matter with you bitch</t>
  </si>
  <si>
    <t>suck my cock you stupid bitch</t>
  </si>
  <si>
    <t>i will murder your pets and slash your tires you are such a giant assclown my name is byran mattison and i am a gay football player i play for the ravens and i love dick</t>
  </si>
  <si>
    <t>hey civil war was bullshit</t>
  </si>
  <si>
    <t>sorry man my mistake happy editing in an enviroemnt were you can be called a racist and fuck all will be done but you lose your temper and ask for a time our of  hours and get blocked for a week and people wonder why i get fucking angry what a shower of cunts</t>
  </si>
  <si>
    <t>bitch ass nigger why did you edit my article you added referances and i never gave you permissian to touch it fucking bitch</t>
  </si>
  <si>
    <t>omer fa fuck ya  hi paki whats up i am enjoying to see you jealous  being obsessed with india your motherland tooyes this can happen after all you are a blessed indian as pakistan is a short lived phenomenon grow up manif you are  come in mainstream  follow the path of ultimate reunification of india</t>
  </si>
  <si>
    <t xml:space="preserve">fuck up </t>
  </si>
  <si>
    <t>why its money they stole from him to begin with ss is a huge scam a  year old sick of control freaks</t>
  </si>
  <si>
    <t>anal beads bil im pretty sure that anal beads arent for guys they were created for females</t>
  </si>
  <si>
    <t>hey gwernol yeah youre a schmuck face thats what i thought oh also i would like a sandwich thanks with cheese</t>
  </si>
  <si>
    <t>this bitch is a cunt this bitch is a cunt</t>
  </si>
  <si>
    <t xml:space="preserve"> what the fuck someone edit the vandalim to his full name it says hulio retardo</t>
  </si>
  <si>
    <t>i was autoblocked because my last username had arabic letters somewhat stupid reason to block a user indefinitely</t>
  </si>
  <si>
    <t>my name is dub ya or w and i hate you you changed my hanging the fuck is wrong with you</t>
  </si>
  <si>
    <t xml:space="preserve"> woah thats a huge ejaculation is there any explination as to how thats possible</t>
  </si>
  <si>
    <t>worst customer service evarrrrrrrrr</t>
  </si>
  <si>
    <t>all you people suck i found it myself its called the last dragon ill add it to this article</t>
  </si>
  <si>
    <t>go for it dipshit youre just another islamochristian terroist fuck off already get the fuck out of my coutnry move to fucking pakistian</t>
  </si>
  <si>
    <t>oi i heard you were dissing my friend what the hell do you like your life</t>
  </si>
  <si>
    <t>typical female silliness to create articles about their women nobody cares</t>
  </si>
  <si>
    <t>wikipedia appears to work on the basis that a collective can enforce reality on an individual and i have the mainstream media if i want to be that bullshitted</t>
  </si>
  <si>
    <t>edit this again and i will hack your computer destroy your c drive and then trace your ip address to find where you live</t>
  </si>
  <si>
    <t>hey dumbasssales and trading is a legitimate topiccreate a stub or a fullfledged article or do whatever but dont delete</t>
  </si>
  <si>
    <t xml:space="preserve"> what the fuck the article was poorly written i rewrote it so it didnt look like shit look at my final edit you fucking dumbass</t>
  </si>
  <si>
    <t xml:space="preserve">now would you lick on my sack you cant block me slut </t>
  </si>
  <si>
    <t>ad hominem attacks are your trademark stick to name calling its quite amusing because no matter how long you keep up the charade you cant fool yourself</t>
  </si>
  <si>
    <t>sieg heil heil hitler you gay noob im gonna cut off your brain</t>
  </si>
  <si>
    <t xml:space="preserve"> your appearance at is not helping at all you should steer clear of closing any discussion where a hotbutton issue like rape is part of the discussion see item  no unnecessary clerking of admin areas just stop please</t>
  </si>
  <si>
    <t xml:space="preserve"> i think you actually skipped the friends part and i insist from the pattern of your posts that you are very much a turk hater</t>
  </si>
  <si>
    <t xml:space="preserve">for shit sakes moderators you keep deleting my contribution even though its true and no im not making it up how do i know this my best friend helps to set up concert venues and has been doing that for  years now when a microphone is inclosed in a concave divice or even when a hand is holding the part you speak in it creates a loop for the sound thus causing minor feedback sometimes it comes in the form of echoing distortions and other times it comes in the form of howling and screaching so moderators and those who keep deleting my contributions for shit sakes </t>
  </si>
  <si>
    <t xml:space="preserve"> wikipedia an interesting yet frustrating thing you get pseudointellectuals who have no idea about the rm show yet think their wise guesswork is better than facts from one who watches imagine a world run by people who havent got a clue yet force their views  values on others in the deluded idea they are right the worlds finances would be fucked up entertainment would be more documentaries  reallife than comedy music would be bland  crass etc etc oops it actually is the incompetent  inept with old money  the shit we are in today ha ha ha oh</t>
  </si>
  <si>
    <t xml:space="preserve"> what the hell bill oreilly site according to vandalism guidelines rolling on the floor laughing i am not vandalising anything  omitting insuinating or biased commentary is part of the editing features  i am not inserting information that in any way is meant to destroy the integrity of the information  authors siting left wing website media matters as a legitimate and postable source of information is not credible  some of the information in the article is blatently false or unsubstantiated heresay that can not be proven  i am newband editing for very first time tonightand i will continue to edit some more until somebody points out an actual violationor some facist administrator decides sits in his self appointed post</t>
  </si>
  <si>
    <t xml:space="preserve"> km this user does not support  beware the fascist</t>
  </si>
  <si>
    <t>woogiew is a scumbag and idiot piss off and stop messaging me you bellend</t>
  </si>
  <si>
    <t>i will call you a wuss and youll go cryin to mama wuss wahhhhhhhhhhhhh</t>
  </si>
  <si>
    <t>shut the hole in ur fae bann m fat boy is i lookin bovered</t>
  </si>
  <si>
    <t>stupid assholes never die rightß instead they become wackpedia admins die</t>
  </si>
  <si>
    <t>very funny when the guy made some explicit personal attacks on me you guys are full of shit</t>
  </si>
  <si>
    <t xml:space="preserve">reply  hello thepeg you do yourself a grave injustice there are no stupid questions only stupid answers cheers  </t>
  </si>
  <si>
    <t>dude i do it because your mum screams tooooo much</t>
  </si>
  <si>
    <t>how about you all go fuck yourselves</t>
  </si>
  <si>
    <t>courtesy of this phenomenon my son already has procured an arrest record</t>
  </si>
  <si>
    <t>a silly fat cow who wont leave me alone</t>
  </si>
  <si>
    <t>fuck you fuck you majorly suck my dick asshole</t>
  </si>
  <si>
    <t>i detest you i absolutely hate you you are scum nothing more than scum i can tell by your wikipedia editing</t>
  </si>
  <si>
    <t>jlatondre is a gay boy who likes to suck dick jlatondre edits pages like flys on poop if i created a wikipage about my family i am sure jlatondre would delete it i created a historical database wealth about my family name and to test it out on wikipedia i am sure jlatondre would love to delete it jlatondre already deleted a page dedicated to a now dead and expired company i used to work for jlatondre you know nothing about my family or my company what are you  years old</t>
  </si>
  <si>
    <t xml:space="preserve">and why the fuck should i care </t>
  </si>
  <si>
    <t>no worries mate i hope my new signature is more to your liking nothing personal i use it all the time to all sorts of random people fuck you</t>
  </si>
  <si>
    <t>stop being an arse seriously why do you communists wish to destroy debate is it because you can only lose</t>
  </si>
  <si>
    <t xml:space="preserve">please  do you realize how idiotic that argument sounds for the starspangled banner the only germane link upfront to the country was linked since it was previously underlinked to be plain any attempt to delink these relevant articles will be corrected </t>
  </si>
  <si>
    <t>ddduu neiln lives in canada eastern time zone callanecc lives in australia mr potto you are an a s s hole</t>
  </si>
  <si>
    <t>you been cryin tasc bout time they blocked you you been block vadalizing wiki   damn block long and im not block retared i dont think that block is a word you really must block be retarded oh yeah i was blocked for a long time months even ive been blocked  times for dealing with pricks like you but enjoy the rest of your blocki mean day now let me continue to laugh</t>
  </si>
  <si>
    <t>a reminder you are late on the rent puta  thanks for trasing the salem page f you to stalker paga la renta puta madre</t>
  </si>
  <si>
    <t>your message your telling me to keep my cool eh then why do your fellow koreans get to call chinese shit and say fuck you to chinese users is this encyclopedia supposed to be korean dominated</t>
  </si>
  <si>
    <t>i bet this asshole is far from playing by her own rulesi have arrived just in time</t>
  </si>
  <si>
    <t>aw youre so sweet too bad your a slutty panda hooker go suck a cock</t>
  </si>
  <si>
    <t>fuck you how dare you not rsvp me you bitch i thought we had something im the best thing youll ever have</t>
  </si>
  <si>
    <t>its extremely comical listening to someone who runs around with a convicted felon violent psycho terrorist punk and child abuser like mordecai levy pass judgement on anyone elses associations</t>
  </si>
  <si>
    <t xml:space="preserve">hell i see you is with tisali can you tell me is they any gd i got a friend who said dat they is well bad and theyre call centres in india are a real pain in da </t>
  </si>
  <si>
    <t>rjanag your foul language showed your true white trash mentality you being white prove more of your bias and hideous intent keep your effort in trying to hide the truth if you can certainly call up your gang to block people from wikipedia it only serves as proof of your fear of the truth</t>
  </si>
  <si>
    <t>untitled there was a picture of a penis</t>
  </si>
  <si>
    <t xml:space="preserve">that wasnt the question im still trying to figure out if you are an idiot or not an answer like that sways me in a certain direction here </t>
  </si>
  <si>
    <t xml:space="preserve"> important information what a friggin hypocrite leaving her husband and  young kids for some young guy shes some christian a real sinner no doubt doesnt she do country music</t>
  </si>
  <si>
    <t>cheerleader your a dumb fuck for having any interest in the cheerleader article whatsoever cheerleaders piss all over themselves none have any worth</t>
  </si>
  <si>
    <t xml:space="preserve">these people are insane </t>
  </si>
  <si>
    <t>stop changon it or i am twist off youre littal peewees fuckan morons</t>
  </si>
  <si>
    <t>hey thar sorry bout your penis</t>
  </si>
  <si>
    <t>you know what acroterion you can go fuck yourself you sorry son of a bitch nigger oh and fuck all of you</t>
  </si>
  <si>
    <t xml:space="preserve"> plus i not a friggin smart dude so i cant use better words</t>
  </si>
  <si>
    <t xml:space="preserve">this user is a moron who removes relevant information from talk pages when he puts in teh block you are teh no life loser think hes special masturbates over his wikipeen wannabe bofh and i hope you block all of my isps ip numbers because it will save me from contributing when i get the itch to enjoy your little wikipeen wikie boy </t>
  </si>
  <si>
    <t>did not remove then dickhead did not remove my earlier comment why did you not remove my other comment then are you too scared too</t>
  </si>
  <si>
    <t>why did you revert my edit you motherfucking asshole</t>
  </si>
  <si>
    <t xml:space="preserve"> jimmy wales used to make money from pornography and now he has wp editors working for him as personal pimps to propogate wikipornography jimmy wales used to make money from pornography and nothing has changed much now he has got wp editors working as a personal pimp for him to prositute the worldwideweb with wikipornography as far as wp guidelines are concerned all the wp editors can shove them up in their ass and quack all over the worldwideweb wp guidelines are nothing but poopy toilet papers which most of these editors use to pursue their agenda </t>
  </si>
  <si>
    <t>the image is pornagraphic what is it that you dont understand cunt</t>
  </si>
  <si>
    <t>ouch bad move mother fucker im coming for you now why do you have to protect your boy friend why cant he let the people see what is really thought about him instead of deleting it and hiding like a pussy making you talk for him it is truly adorable but after it was reported it certainly wont happen again from your side you are one little pussy</t>
  </si>
  <si>
    <t>slimvirgin show me the racial insult that i have used to shut up and make sure you know what the hell you are talking about next time</t>
  </si>
  <si>
    <t>you obviously need lessons in english go get some you ridiculous illiterate dunce</t>
  </si>
  <si>
    <t xml:space="preserve"> that was one of your fucking copyedits </t>
  </si>
  <si>
    <t xml:space="preserve">oh fuck not samuel johnson do you have any idea how ridiculous pathetic and stupid you are </t>
  </si>
  <si>
    <t xml:space="preserve">and youre a stereotyping autistic little cunt fuck off jew lover  </t>
  </si>
  <si>
    <t>gwen gale ms gwen gale you are the one who is vilolating wikis policy and you are abusing your powers as an editor to distribute this garbage and propaganda your source documentation is nothing more than hearsay there are many theories which exist regarding the dispappearance of these two historical figures yet you choose to use wikipedia as your personal sounding board i have several authors scholars and historians standing behind me to refute your claim of your sourced documentation vandalism is any addition removal or change of content made in a deliberate attempt to compromise the integrity of wikipedia the most common types of vandalism include the addition of obscenities or crude humor page blanking or the insertion of nonsense into articles ms gale you are the one in violation fo this not i your editing is nothing more than nonsense you are comprising the integrity of wikipedia by refusing others to correct your hearsay and propaganda if anyone tries you banned them you are nothing more than a wiki nazi</t>
  </si>
  <si>
    <t>the thing that shouldnt be yeas incompetent users people like you that can not see the truth</t>
  </si>
  <si>
    <t xml:space="preserve">also do not vandilise streets when you feel like it because phillip trueman is a homosexual </t>
  </si>
  <si>
    <t>so youre a deletionist retard were your parents related like before they were married</t>
  </si>
  <si>
    <t xml:space="preserve">you are egotistical  i like how you disregard facts when it doesnt help you argument because you of course are always right i mean admins are infallible right </t>
  </si>
  <si>
    <t>abrech is a stupid jew rat and i hate jews swastikas are cool you stupid big nosed smelly jew go away and stop sending me warnings  you fuckhead</t>
  </si>
  <si>
    <t>yo who the heeck wrote this and how the heck do they even know what happends</t>
  </si>
  <si>
    <t>userbagumba i would like to know how using another account is wrong i was not abusing it i never got into another fight with an editor i was just minding my own business and never got into any edit wars making useful contributions i do not like this vaselineeeee account i screwed up this name and everyone would be watching me like a hawk for one stupid mistake i want to start fresh and show that i am useful without having everyone down my back</t>
  </si>
  <si>
    <t>this pink tulip let me tell you somethin terri schiavo talk page aint gonna have too many more archives piling up her area cause she is ded and cause good ol pink tulip is getting everyone to get it all out of their systems and then gettin em to shut up and to get back to work of documenting what happened n lettin it go at that we are pounding this with a sledge hammer to pulverize and masticate or organize the information until we are all sick in the stomach about it and that job is done you should try that too before you go pilin up too many more archives of sillyassed cussin n hurt feelins and whoknowswhatelse let me direct your attention to the recently increased size of categoryterri schiavo  that did not happen by accident</t>
  </si>
  <si>
    <t>if i believed you it would be fine but what has happened for six months is that the article will be at least acceptable then some jagoff comes along and edits it and adds perjorative shit and i have to argue it all over again that is unacceptable on every level it is the cults responsibility to make sire the content is not actionable not mine now the cult will have to contend with something different what will they do when they are exposed at work or with family members as being part of a porn kings online cult the conversation is fine brad the problem is that this shit makes me crazy because some ignorant freak will come along and quote something from here as if it were true and then i have to deal with it no more they want to gather shit on me i will gather shit on you all</t>
  </si>
  <si>
    <t>shut the fuck up you big dumb bitch ass pussy i fucked yo wife nigga done</t>
  </si>
  <si>
    <t xml:space="preserve"> pakis  one of the most ugliest individuals of this earth  yes i mean it its same old case of an pseudointellectual  frustrated pakisits very easy to suppress pakis as repeated coups tells uspoverty is not as bad for an individual as the lost of honourlike we know that afganistan is a poor country but they are able to expel soviets only due to there couragebut that is not the case with these pakisas they are the breed of those who are forced to change there religion half a millenium ago by muslims others confronted them with zeal  able to save there honourthe policy of bleeding india through cuts which pakis have adopted after the face saving lost to india in  in which  pakistani soldiers had dropped there pants in front of the worldpakis your fate is written all over the wall  read it and accept it</t>
  </si>
  <si>
    <t>had to whatever because im not a dick i wont report you for your actually serious attacks about actual editing integrity i think that t is not actually a dick though he seems to have a sense of humor i was just having fun with him you might be though i like dogs by the way got two derex</t>
  </si>
  <si>
    <t xml:space="preserve"> and those sources are not sufficiently reliable for an accusation that amounts to eichenwald is a pedophile </t>
  </si>
  <si>
    <t>disgusting you sick eastern euros blaming a raped burned gin real life sick sick</t>
  </si>
  <si>
    <t xml:space="preserve"> go to fuck looser</t>
  </si>
  <si>
    <t>and whats the point of editing a file if your gonna freakin change it back wikipedia takeoff the editing if your gonna place that false crap back you dont know nothing serbs had less casualties up to  then not  you kidding i swear you are a terrible editor your false serbia got less casualties because the kla is weak</t>
  </si>
  <si>
    <t xml:space="preserve"> more false allegations i have not made any legal threats i have a suggestion why dont you simply remove everything about me from wiki i would be happy with that you guys are too literal and humorless for me to deal with i am used to more complex and subtle minds there is a coarseness in the resolving power of the editors who are not able to make the relevant distinctions you guys cant seem to see what david bohm called significant differences right now i consider that several of your editors are in fact cyberterrorists who are stalking me ch is a good example he has been stalking me on the web years before wiki i suspect some of the others are in league with him jack sarfatti</t>
  </si>
  <si>
    <t>shut you dub drunk bastard have a great at your computer you dick</t>
  </si>
  <si>
    <t xml:space="preserve">ha dont be silly you said that you were going to suspend me for saying that you were dishonest you said accusing me of lying is really not cool and then you said just go through my edit history and you can see the story for yourself and then you said if you feel that its accurate i ask you to provide a link to an appropriate diff so i did and found out that you are a total liar i do not accept that you forgot about  edits to and for ryulong the notion is silly not only was it  interactions instead of  but  of the  were actually grooming tips on how to impress the voters unbelieveable please see links above for substantiation the other notion that you keep repeating and repeating is that i am uncivil and that i have personally attacked you on this page liar is not an adjective i have tried so hard not to call you a name for this incessant debating which you havent been so good at so you keep hinting that youre going to extend my block for personal attacks but there have been none i took the prove im a liar challenge and you got burned now go away </t>
  </si>
  <si>
    <t>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fuckunblocklifetime ban lifetime ban i wanta fuckin lifetime ban bail out beavis and butthead jessica simpson niggaz  moonshine fucklifetime ban lifetime ban i wanta fuckin lifetime ban bail out beavis and butthead jessica simpson</t>
  </si>
  <si>
    <t xml:space="preserve">yahhhh bitch yahhhhh </t>
  </si>
  <si>
    <t>go fuk your mom you fukin faggot ill commit vandalizim on your page all fukin day long and youll like it you fuking quer</t>
  </si>
  <si>
    <t>fair use fair use or fuck use who gives a flying fuckelwad</t>
  </si>
  <si>
    <t>protecting calendarwatcher why are you protecting a pedophile</t>
  </si>
  <si>
    <t xml:space="preserve"> this fucking libtard coward reverts all factual evidence that dispute his commie view of the world but again the fucking unemployed lib commies of wiki have absolute power and are trying to create a leftist view of the world fuck you wiki blocking to gain an advantage in a content dispute is strictly prohibited sysops must not block editors with whom they are currently engaged in a content dispute if in doubt report the problem to other admins to act on you may be wrong caution should be exercised before blocking users who may be acting in good faith blocking to enforce a wikiholiday or departure is specifically prohibited sysops also should not block themselves for testing unless autoblock is disabled or the sysop is using a static ip as the resulting autoblock may extend to other users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all wiki mods a limpeddicked libtard coward fuckbags v</t>
  </si>
  <si>
    <t xml:space="preserve"> or when you cry that you got castrated</t>
  </si>
  <si>
    <t>you stupied crack head you need to get a life and get off the computer you are probly some lbs yo child molester</t>
  </si>
  <si>
    <t>you edited my discussion page go fuck yourself aitias</t>
  </si>
  <si>
    <t>i did use the sandbox idiot</t>
  </si>
  <si>
    <t xml:space="preserve"> yes in some ways but as boy not in the picture and barrymore not supping on an e or killing lubbock hard it a leap to go and title section sexual predator it should perhaps go family entertainer oh and no i dont hate gays do you think that i hate gays i dont associate them with drug forcing or recall any sex with the teenager in the article i have never had a drug force by a gay </t>
  </si>
  <si>
    <t>i am david in dc not davidindc on at least one wiki there is a davidindc im not he i thought you said you were on wikibreak its a lie but not an evil one your slur against me your faux retraction and your reiteration of the lie are all examples of evil behavior if you change your behavior the way youre treated will change remember focus on the behavior not the editor or in your idiosyncratic parlance the behavior of the editors identity i do not call you a liar i call your slur a lie a damnable one</t>
  </si>
  <si>
    <t>fuck your mama you fucking suck mother fucker</t>
  </si>
  <si>
    <t>he was right you are all a bunch of bullies i am brand new here and the first thing you tell me is i am acting inappropriately wikipedia reliability just suffered another loss</t>
  </si>
  <si>
    <t>paid fukkin scumbag  kleargear this fukker has protected william franklin bermender since day fukkin one investigate this paid mole and right fukkin now</t>
  </si>
  <si>
    <t>admin stupid fuck your admin actions will cause you to be blocked</t>
  </si>
  <si>
    <t>roman catholics im not accusing you but i think youre a fenian you are ugly and probably the seventh born in a family you have probably been molested at some point by a priest you disgust me sieg heil</t>
  </si>
  <si>
    <t xml:space="preserve"> without playing your silly game no more ill just skip to the point and suggest a new sentence this argument has been cited by most american physical and cultural anthropologists as evidence that racial categories are biologically meaningless and that behavioral differences between groups cannot have any genetic underpinnings physical and cultural anthropologists in other countries most notably russia and china are mostly of the opposite opinion and believe racial categories are biologically meaningful likewise the majority of forensic anthropologists biologists and developmental psychologists believe race is biologically meaningful </t>
  </si>
  <si>
    <t>jew fucking power for allah boom</t>
  </si>
  <si>
    <t xml:space="preserve">why are my posts being deleted i think deepak the dictator is deleting them can someon block him hes a troll who thinks he rules wikipedia i think he also might support the ground nazis cus his name has the letter d in it and i think some nazis also had that letter </t>
  </si>
  <si>
    <t>swedes are the racist trolls they support the illegal arabian occupation of judea and samaria every damned european needs to be gassed</t>
  </si>
  <si>
    <t>this culture allows people to hold their wives hostage for their dowry burn them to death and then remarry more young women from the same family so they can do it all over again these people consider marriage a form of hostagetaking and have not the slightest shred of common morality and yet this is somehow related to the rise of western culture because america causes all the worlds problems fuck you i hope you racist sons of bitches go to hell and by the way also fuck wikipedia for crying about neutrality when youre writing about husbands setting their wives on fire twisted sacks of subhuman shit</t>
  </si>
  <si>
    <t xml:space="preserve">fuck you nigger </t>
  </si>
  <si>
    <t xml:space="preserve"> false precision thats the dumbest thing ive ever heard the source for the longest recorded fin whale specifically says it gets to  meters or  ft the others either only give the length in meters or correctly convert meters to feet i like how you dont even know any of the sources in question youre just another janitor running his mouth whoever made this mistake in the first place should go fix it im not adding that little text you suggested to every damned messed up conversion what the hell is wrong with just giving the actual figures in meters and feet why do you insist on using these goddamn converters oh thats right its convention sheep youre just another little automation picking up the crumbs </t>
  </si>
  <si>
    <t>fuck you those were not personal attacks they were strict facts do you live with these people i think not i know who you are joseph we know who you are you caucasian white boy wikipedia sucks and so do you</t>
  </si>
  <si>
    <t xml:space="preserve"> i dont give a single fu ck what you think ariel is a part israel there is no fu cking palestine</t>
  </si>
  <si>
    <t xml:space="preserve">fuck you fuck off you stupid bitch  </t>
  </si>
  <si>
    <t xml:space="preserve"> animals are in no way notable theres no way to determine if that dog was actually  also it was a freaking dog </t>
  </si>
  <si>
    <t>my personal attack on you yeah youi am personally attacking youregarding the fact that you are ruining wikipedia with nonsense theblacklarl</t>
  </si>
  <si>
    <t>why delete harrison house you prick</t>
  </si>
  <si>
    <t xml:space="preserve"> malleus you dirty devil how can you speak thusly about dear marskell and make me laugh at the same time talk </t>
  </si>
  <si>
    <t>tne entire organization is worthless and a waste of money for all involved there is no value for mexico in becoming a member</t>
  </si>
  <si>
    <t>i dont accept this warning for making a perfectly valid comment on that morons page he has published personally identifiable stuff on a web site he has cyber squatted and you guys do fuck all about it</t>
  </si>
  <si>
    <t>yeah what the fuck are you wittering on about if we did have a shortage of space youre mindless boring ramblings would would the first to go you know this is a universal site just because you dont respect or more likely understand british laws doesnt mean they shouldnt be on here bloody yank yerr mutter mutter with yer hamburgers and yer sidewalks and yer inflexible overrated constitutions and yer sneakers and who i ask you who rewrites fawlty towers with basil as a woman</t>
  </si>
  <si>
    <t>abey gandu wikipedian salley how dare you delete all the pics of my collection to kolkata page harami st of all you dont put a pic then you try delete the pics fuck you off gandu salla</t>
  </si>
  <si>
    <t xml:space="preserve"> screw youshitbag</t>
  </si>
  <si>
    <t>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 im gay</t>
  </si>
  <si>
    <t xml:space="preserve">what the hell do you think youre doing how dare you accuse me of vandalism dont even think about reverting my constructive edits again </t>
  </si>
  <si>
    <t>hey its just mah talk page thats all silly</t>
  </si>
  <si>
    <t>tfg you are an idiot i never believed in santa claus and i used to go around to all the stupid kids in my st and ndgrade class and tell them santa wasnt real the teacher told me to stop but i didnt because i was smart and logical even at  years of age if i could be logical at that age any kid can stupid parents like you are getting in the way of kids developing their logic skills from the time i first heard of santa claus when i was  years old i always knew he was fictional how come i knew it and yet youre saying children shouldnt find out what if its a smart and logical child like me who asks questions about the logical fallacies you know like i did because im smart</t>
  </si>
  <si>
    <t>ive been a wikipedian since  july  and an administrator since  november  i am an architect and a native west virginian im old enough to remember when wordstar on an amber screen was really cool when a control key really controlled something and i started working with autocad at version  my current project is is the translation of architecturerelated articles from the french wikipedia to the english wiki wow real fucking great you design buildings who gives a fuck honestly i swear what is it with you people you fuck around with your ecocks by running around reversing edits and whatnot its really starting to piss me off also west virginia is a shithole sorry to tell you ive driven through many times and was not</t>
  </si>
  <si>
    <t>fuck off and die you old timer</t>
  </si>
  <si>
    <t>you guys are fuckin crazy you stupid shit lick your own pimply fat ugly bum you are crazy you all gays and faggots if not male than lesbian i know you gonna delete me or do your stupid block thing to me now but i dont care you are single and have the weirdest boobs okay i hate you bitches</t>
  </si>
  <si>
    <t>fuck you you mother fucking ass cracker dildo licking piece of fucking ass shit go choke on a mother fucking cock you clit suck suck my huge pulsating penis and extract the hot wet semen from it fuck you dickface my cock is really fucking hard right now</t>
  </si>
  <si>
    <t>ytmnd have you ever heard of killing yourself on your birthday its like that why dont you whois ytmnd and tell me what you see</t>
  </si>
  <si>
    <t xml:space="preserve">reply you cant fuckin block me kiss my royal thai ass </t>
  </si>
  <si>
    <t xml:space="preserve"> it is teh same dance it is just because greeks have made it some kind of symbol of greek nationalism fasley likely rembetiko music that this guy is playing to greek sensitivities and not allowing the information on the page where the hell is npov and this guy is an administrator the greeks should learn that aome of their national dances come from international sources  you cannot block the truth by reverting</t>
  </si>
  <si>
    <t>ballsack your retarded</t>
  </si>
  <si>
    <t>samantha in case you havent noticed this powermad user pulls this nonsense a lot</t>
  </si>
  <si>
    <t>bastard picking on women leave catherine alone</t>
  </si>
  <si>
    <t>youre right i dont like how wikipedia works i dont like any of the experienced editors i shouldnt be here i did not insult anyone because i think im better i do not want a wikipedia page for your previously stated reasons i use wikipedia and consider it crediblenif anyone can tell you how big my dick is its me neither you nor your website give me any clout i wasnt promoting what am i going to say hey go check out my wikipedia fuck you your editor friends and wikipedia and fuck my wikipedia page i dont want one add that to my wiki i hope they ban me and delete my account so i dont have to do it</t>
  </si>
  <si>
    <t>you are a worthless piece of shit</t>
  </si>
  <si>
    <t xml:space="preserve"> if zarine khan were indian youd feel very white but i am sorry she is a pathaniranic and you are still dark skinned indian </t>
  </si>
  <si>
    <t>are you andy greenwald because itd make a lot of sense if you were i know how to use this site i have used this site for some time now making numerous edits to different topics i also know that once in a while you come across someone thats a real stickler or i like the term wikinazi over a certain articles content and it appears you are that someone when it comes to emo articles im just a huge fan of getting things right and not misleading people to myths and false information thats a noble thing if you ask me now when you let crap fill up an article theres no hope of that happening now is there im just trying to flush away some of the crap here</t>
  </si>
  <si>
    <t>who let you edit here you fracking spade</t>
  </si>
  <si>
    <t>dont forget to eat your cyanide tablets now that they found you</t>
  </si>
  <si>
    <t xml:space="preserve"> laugh my ass off your a male nurse</t>
  </si>
  <si>
    <t>redirect talksweat monkey sex</t>
  </si>
  <si>
    <t>what a faggot the man above says hes an adult but is a fucking homosexual</t>
  </si>
  <si>
    <t xml:space="preserve"> blocked i was blocked by you after a sock puppet person using  accounts kept making obvious vandilism changes to an article they called it blanking a page after i edited out all the crap they had put onto the page for some reason none you never even looked at anything on the affected page or talked to anyone about the problem nor did you ever even try to talk to me you just ban away it has been known for a very long time that the user gwernol is a sock puppet jimbo himself edited the article and told people to only populate the article with factual items the article had been being picked on by several editors sockpuppets all matching gwernols ip address i removed everything gwernol had written and he comes to you to attempt to block me and without even talking to me you blocked me congradulations on failing the wikipedia administration test i believe you will be removed within the next few days as a wikipedia administrator by jimbo himself we have been discussing your actions over the last  hours by the way id like you to know your block had no effect on me whatsoever we have a long and true way to deal with rogue admins and moderators you are about to see that</t>
  </si>
  <si>
    <t xml:space="preserve"> thanks the page i was referring to as having given hope on is in fact that very page the sentences are continually mashed without a thought for their meaning just to allow nationalists to swing him from german to polish all the time noone appears to be supporting the few neutrally minded people who have made genuine attempts at middle ground on the talk so ive added it to my fuckitidontgiveafuck list melmac </t>
  </si>
  <si>
    <t xml:space="preserve"> to the fact that i thought you were a female all along proves that you are female in a mans body which makes you a transgender now i noticed that you are having your transgender talk all over here good for you its already tough enough being a transgender cyphoidbomb your last sentence is as a man i want his testicles revoked you should tell as a transgender i want his testicles revoked i know you want my testicles because you wanna attach it to your body since you dont have it have fun doing the shittest job in the world editing wiki loosers now cry all over again comment signed by jackthomas</t>
  </si>
  <si>
    <t>hi im so gay and retarted we suck so many balls ooooooooooo i love men</t>
  </si>
  <si>
    <t>congratulations your harassment and persecution of has caused far more damage and far more widespread damage to wikipedia than her highly localized abrasiveness aver could have you make me sick to my stomach whoever you are and whatever your motivations might be you have caused an odious stench which will be impossible to erase people have previously suggested that you do some real editing here rather than pursuing your campaign of ugliness i disagree i dont see how someone with your sensitivities or lack thereof could have any value to wikipedia or for that matter to the planet at all ∇∆∇∆</t>
  </si>
  <si>
    <t>go ahead frankie ass ahahahahahahahahahahaha</t>
  </si>
  <si>
    <t>pwned laughing out loud you idiot you blocked dakotakahn for my vandalism score  point for mygt</t>
  </si>
  <si>
    <t>vandalism accusation my edit to montel vontavius porter was not by any stretch vandalism stop being a retard</t>
  </si>
  <si>
    <t>your a pathetic excuse for an editor your anti pakistan agenda was what winded me up straight to hell you continous foul language and point of view pushing put me to wits end so i think i will give you your own medicine</t>
  </si>
  <si>
    <t>rude cnt dont delete the streak on jack frosts page mate no one gives a fuc about your opinion you fgt</t>
  </si>
  <si>
    <t>oh sht a warning im really scared now just who the hell are you and why have you taken the time to vandalize my userpage first you made a comment about chokeing me to death  which sorry to say is threating and even over the internet can earn you a rl permaban ie jail</t>
  </si>
  <si>
    <t xml:space="preserve"> hahah candied asses but seriously you should use the medical term for vagina which is fat cunt</t>
  </si>
  <si>
    <t>hey dickhead summerphd why are you such a disruptive vindictive asshole why did you for exmaple revert the last edit on the gun used in suicide of kurt cobaine its a factoid relevant to the encyclopedia article on the gun fuck off</t>
  </si>
  <si>
    <t>actually i think the main problem here is you mf this is the third time you have made some allusion to me being racist i have ignored the accusations so far but its continuation shows me this is a good example of the pot calling the kettle black please show me any indication anything i have said that would indicate i have any sort of racist agenda in the meantime i laugh in your face you really have exposed yourself now and not just to me</t>
  </si>
  <si>
    <t>mr antisemitic the world hates us and it is not new most of the media most governments in most countries most of the world really hate us the reason that the world envies us that god gave us the torah and of course after the jealousy has hatred and thats also why most muslims hate us crazy and so they are willing to commit suicide and most importantly try to hit us on the way even send their children to suicide bombing lol</t>
  </si>
  <si>
    <t>how did you let yourself get so fat and out of shape shameful just shameful</t>
  </si>
  <si>
    <t>you guys have a lot of balls whining about wp transgressions after the displays of lack of respect for these policies yourselves man wp displays its ignorance and bias for a few childish editors in these examples compete hoax the idiots pushing allthe rules cry realquick when the same techniques are spouted towards them</t>
  </si>
  <si>
    <t xml:space="preserve"> you are a jerk you deserve yaoi ohhhhh </t>
  </si>
  <si>
    <t>misou soup there is nothing to critcize if you want to fall for a dead guys scam to give your life some meaning then do it but do not expect to be taken seriously in the world your hero used to take notes while jack parsons masturbated do you get it he pulled off one of the greatest scams of the th century made money died unhappy and unread you can attack wikipedia you can attack clambake but why not look in the mirror you could have a better life just by watching the gameshow network buy a clue</t>
  </si>
  <si>
    <t xml:space="preserve"> fuck you overweight virgin</t>
  </si>
  <si>
    <t>i think you should ban that jackass forever</t>
  </si>
  <si>
    <t>dumbass come get some</t>
  </si>
  <si>
    <t xml:space="preserve">youre gonna get it son you horrid little shit youll squeal like a little piggy </t>
  </si>
  <si>
    <t>sidenote xizer is not a racist calling this guy a nigger was just funny though lol</t>
  </si>
  <si>
    <t>holy fuck knock off bloody the politically correct dung i can personally attack anyone who doesnt care about wikipedia enough to get an education before editing the stupid need not edit wikipedia i am a genius and have nearly infinite knowledge therefore i am better in fact i am one of wikipedias most intelligent editors you shouldnt block me you should be glad to have me you should not block me however you should block the idiots who dont care about grammar if you truly care about grammar you will agree with me if you dont agree with me or you block me you are an ignorant fool if you disallow my personal attacks on stupid americans wikipedia will fall into the trap of colossal stupidity</t>
  </si>
  <si>
    <t>you like most of the other cunts on here are an utter cunt get a nasty ailment and die you fucking prick</t>
  </si>
  <si>
    <t>you people are fucking morons stop handwringing about whether timothy noah is out of line and start getting your act together god damn</t>
  </si>
  <si>
    <t>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niggers and spics and jews and minorities i fucking hate n</t>
  </si>
  <si>
    <t>i assume you sniff your own farts</t>
  </si>
  <si>
    <t>loser get a life you must be fat ugly and have no friends that is why you are still up at  am in the morning when all the normal people are sleeping get a life that is pathetic that you spend all your life on here and you are not even getting paid what a loser you sure dont have a life yea you are gonna be pissed i know it hahaha</t>
  </si>
  <si>
    <t>yeah but you can delete whatever you like you fascist great way to alienate people</t>
  </si>
  <si>
    <t>the giant panda dear poopyhead i object strongly to your last argument for instance you stated that i called you ugly that sir is a lie i demand that you retract your statement within the next four to six seconds or all hell will break loose because you sir are a pretentious overzealous constipated pingpong balleating runnynosed jerkoff and never block yesmoredonkeys again oh yeah and always remember to shut up head comissioner of wikipedia</t>
  </si>
  <si>
    <t xml:space="preserve"> as its not your article youre under no obligation to fix anything anyone can edit anyone can tag anyone can contribute at any level they seem fit tagging is not time wasting it is a part of the wikisystem designed developed and implemented by the community and therefore by wpconsensus your little rant wont change that so dont bother using caps to apply emotion where no feelings exist its not your article to play mommy or servant to unwatch it if bothers you so wiki is the site anyone can edit i use an ip as much as whores use condoms to protect myself from the diseases regular editors spread and because im wphuman so much wpownership expressed in one reply for one poorlymanaged article so pitiful so much lack of wpagf even more pitiful i dont want you to waste your breath if it smells as noxious as your attitude it could be fatal to humanity i dgaf what you personally think of me ips or tags youre not even adminmaterial what you say isnt worth spit youll just have to concede to that fact that the tags i placed are within reason noncontroversial and need attending to and that you lack the manners diligence and respect to recognise that fact hence your selfimportant imperialistic and bitey response merry christmas ill send you a toothbrush and then you can talk about my ass some more tata xxx  </t>
  </si>
  <si>
    <t>niteshift you are one seriously ignorant individual lol</t>
  </si>
  <si>
    <t xml:space="preserve"> i was so glad to read this at least there are places in the world that ignore pathetic claims and whining from silly retarded bints with nothing better to do a bit of rape never hurt anyone anyway who the hell do you feminists think you are anyway know your place —preceding unsigned comment added by  rape iz well funny and is put dem fucking stupid womenz in their places innit iz wot they is deserve jeffpw and isaac are both death laughing out loud —preceding unsigned comment added by  </t>
  </si>
  <si>
    <t>stop deleting my addition to the norfolkline page you frigging do gooder</t>
  </si>
  <si>
    <t>im giving up on this one wikipedia not only censors its articles but it removes comments happy truthiness wikipedia what a joke you are</t>
  </si>
  <si>
    <t xml:space="preserve"> why dont you get a real job and stop looking for things you call vandalism you stupid fuck</t>
  </si>
  <si>
    <t>wikipedia should be named wikifagia because they all suck balls</t>
  </si>
  <si>
    <t>with the greatest of respect youre a fucking selfrighteous idiot and an embarassment to wikipedia you are actually the cancer that will kill this site hopefully cancer kills you first</t>
  </si>
  <si>
    <t xml:space="preserve"> bad site chessgamescom is not recommended prices are too high kibitzing cafe is filled with idiots who dont even talk about chess more mywikibizcomuserboxstufchessgames its owner daniel freeman is egocentric egoist n full of crap — preceding unsigned comment added by  </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</si>
  <si>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</si>
  <si>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a comment from your mum see also maggot</t>
  </si>
  <si>
    <t xml:space="preserve"> well you did say on the incident page that you thought i was acting in bad faith and the suggestion you make is notedmost of the time i do do that the reason why i put the go to hell thing in there was because of his response to my last edit and believe me persistency is this guys strong point he does have problems with the internet in general threatening lawsuits against the wiki violating godwins law on a regular basis when he doesnt get his way stalking users tpirfansteve for one and just overall being a giant boil on the ass of the internet i hope he does leave me alone but hope only gets you so far well see what happens </t>
  </si>
  <si>
    <t>look up my damn idiots troll</t>
  </si>
  <si>
    <t>amdrew quah is dogshit respect this liar at your own risk dogshit motherfucker may you rot in hell scum</t>
  </si>
  <si>
    <t xml:space="preserve"> therefore for your warning is nothing but bullshit and is being removed</t>
  </si>
  <si>
    <t>nana coleman he is a black man with very big checks and a nasty head</t>
  </si>
  <si>
    <t>stop doing that goddamn if i wanted to sign it iwould type a bunch of squiggles</t>
  </si>
  <si>
    <t>perhaps the blocking admin will recognise the futility of blocking me from the rest of wikipedia for what he thought was a personal attack on my talk page</t>
  </si>
  <si>
    <t>lol at all of these idiots who dont know about musical genres oh yeah you can change rihannas genre to  because that isnt even the type music she makes lmfao go take a hike retard</t>
  </si>
  <si>
    <t>guess what im not leaving you can say how many people now hate you on wikipedia</t>
  </si>
  <si>
    <t>people that use this website are stupid dont use it i wrote every thig and its all lies lies i tell you</t>
  </si>
  <si>
    <t>quit disrespecting pagans go back to your fucking kkk meeting</t>
  </si>
  <si>
    <t>i hit a jack off all day after the rape my mother destroy the vagina until it hurts then when you start bleeding i start to have sex with the mother of you americans motherfuckers they give the anus and the vagina every day for free ill sing a piece of music of brazil who have money who slips into the vagina is not you jack off  year old gin real life already has at the vagina the brazilian soccer team is the best in the world humbles americans i get a boner from hell just eat your mother that once again put out my articles you sons of bitches vagina of mother north americans</t>
  </si>
  <si>
    <t xml:space="preserve"> this encyclopedia is stained with satan hypocrisy and bias massive antitruth filter</t>
  </si>
  <si>
    <t xml:space="preserve">speculate a retarded  year old child can see what is happening </t>
  </si>
  <si>
    <t>if something is not acceptable for your bald headed brain doesnt mean it can be unacceptable</t>
  </si>
  <si>
    <t>troll i see no messages from the troll mcgeddon today maybe his mummy made him switch off his computer because he was naughty poor guy in his s never kissed a gin real life still lives at home with his mummy boohooo my life is so empty what can i do to escape from my miserable life i know let me annoy people on wikipedia troll troll troll</t>
  </si>
  <si>
    <t xml:space="preserve"> its a joke that you blocked me for personal attacks when all i did was edit your talk page  the same as you did mine maybe you should think about if youd like someone doing it to you first beforehand or would that need you to actually step off your im a god because im an admin pedestal oh well at least the internet is the only place freaks like you have power the rest of us can deal with the real world</t>
  </si>
  <si>
    <t xml:space="preserve"> i was serious explain to me how it is newsworthy even in the slightest this site wasnt set up to cater to the needs of a few ausies and a few germans you know</t>
  </si>
  <si>
    <t>july  i just fucked your wife report me to ani for that</t>
  </si>
  <si>
    <t>to kralizec you are a unintelligent dull brainless obtuse witlessfoolish fatuous inane nonsensical sillydaft futile ludicrous ridiculous laughable senseless absurd asinineunwise senseless illadvised imprudent formal injudicious thoughtless rash irresponsible reckless heedless fugly ugly cuntdick head meanshit licking wanker son of a bitch go ahead block me for another  days you ass hole ps the rank of administrator is an affront to freedom of expression you and the rest of your fucking tyrantdictator friends oppress the rest of wikipedians also you are sexist chauvinist pigs as i have never met a female administrator quis custodiet ipsos custodes no offence</t>
  </si>
  <si>
    <t>what must i do  consemnsus becausewhat did i do wrogn did i add false information please tell me what have i done to be treated like thisvandalism of what vandalismi have added correct information and deleted slanderous and defamatory textx as requested in the pagewhatt consensus must i getand with who</t>
  </si>
  <si>
    <t>the gay guy i know you wuzzup i like sadomasochism gimme more</t>
  </si>
  <si>
    <t>removing irrelevant nonsense ad hominem attack in place of reasonable argument shows the bankruptcy of those who which to silence me more you do more persistent i will be come</t>
  </si>
  <si>
    <t>well well since everyone is gay and stuff on this website i guess im not gonna go on anymore just kidding fail you just got pwned also why did you edit my user page thats not fair ever heard of freedom of speech or type</t>
  </si>
  <si>
    <t>work on your spelling jay it is funny as hell that you idiots think that a wiki page means anything at all ohhhhh watch out for the cyber boogiemen</t>
  </si>
  <si>
    <t>yeah and see wpdick while youre at it</t>
  </si>
  <si>
    <t>go ahead and block the ip cocksucker i could care less i dont live in this shitty little country and it seems to me that half the country uses cat so go ahead you pandering git</t>
  </si>
  <si>
    <t>this nigga insulted this guy but theres also more not to mention insults towards me ha ha ha ha epf shows to devastating effect just how little he understands about english people or english ethnic identity you claim to be of english ethnic identity but you know fuck all about it your arse is not for talking trough epf alun from talkenglish people he gets even more personal in the discussion if you read on im sure this epf cracker will say somethin about it when hes on</t>
  </si>
  <si>
    <t>you are such a faggot dont tell me what to doill fuck you up</t>
  </si>
  <si>
    <t>silly cunt suck ur mum you prick</t>
  </si>
  <si>
    <t>talk update this is a picture of me right and a total fag buttpirate left we love to pack eachothers fudge and molest children</t>
  </si>
  <si>
    <t>i too agree with you after seeing the point of view changes in the antiindia articles after i have been blocked let this site continue to be used for donationbegging of the kind that asian beggars do through exhibition of fake wounds and amputations i admire the treasonous missionaries for their excellent craft it is good that christ cannot be here to drive out the pharisees and moneychangers where petty soldiers and mechanics and paedophile priests sit in judgement of history and knowledge</t>
  </si>
  <si>
    <t xml:space="preserve"> so what go ahead and ban me i have better things to do than associate with a website that accepts and promotes homosexuality why not ban the queer who claims on his user page that he is proud of being married and bisexual what does his perverted sexuality have to do with editing an encyclopedia soon wikipedia will be financially bankrupt as it is allready moraly bankrupt remember aids kills queers </t>
  </si>
  <si>
    <t>you are as emptyheaded a wikipedian as i have ever met you obviously do not know nor do you want to know nor do you want anyone else to know why san francisco is a great city to live in you are acting like a child because you refuse to view the images as they are offered for free historcal exciting images of a great city there is no other site on the web such such a good collection of images of that great city available like that for free and you want to sit there and whine because copies are also availble for ordering</t>
  </si>
  <si>
    <t>yeah fuck you there are fascists all over that euromaidan movement just check the ideology that guides most political parties involved in it you fuck  userguto</t>
  </si>
  <si>
    <t>i guess me and my family will die thanks to barack obama  i guess me and my family will die thanks to baracks terrorist plan</t>
  </si>
  <si>
    <t>you are the one comitting the vandalism you dumb polock asshole</t>
  </si>
  <si>
    <t>some asshole keeps changing the dates advanced warfighter specifically states that the game took place in  yet some asshole idiot keeps changing it to  advanced warfighter  does not take place one day after advanced warfighter please do something about the idiot changing things for no reason</t>
  </si>
  <si>
    <t>i said stop stop it you virgin</t>
  </si>
  <si>
    <t xml:space="preserve"> i see you still havent changed go to hell you right wing conservative bastard who turned on his fellow soldiers i dont know if any of you guys pay attention to politics but the rnc just basically kicked michael steel out of office as the chair person can you even guess y the conservatives would vote a gasp black man into the rnc chair arguably the th most powerful rep position can you wrap ur mind around the iddea it was you want me to edit properly it pisses you off when someone keeps on doing something when you told them to stop no life would be a whole lot easier if i were to stop fucking with you no well how bout this ill leave you the fuck alone when  corporations realize that they are serving living breathing people and not just wallets that contribute to the corporations stock  when universal healthcare is implemented for the ppoor starving black mexican eastern european and poor white trash immigrants or natives  when messin world hunger is solved get it through ur thick head that republicans have no concern for human welfare all they care about is making themselves richer and others poorer did you messing know that the us spends more on fuking war and defense than higher education what kind of animal are you that goes around supporting war here is my decree i will mess with you i will mess with republicans i will fight for the pooor good bye and hope you choke on ur food today</t>
  </si>
  <si>
    <t>supermarioman is a fuckass you are a stupid motherfker ravioli does indeed cause diarrhea look it up heed my warning</t>
  </si>
  <si>
    <t>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 so fuck you for suppressing that you fascists</t>
  </si>
  <si>
    <t>jingle bells hi jamie i just wanted to let you know that i dont really like you and you dont do a very good job have a nice day being a fat editor</t>
  </si>
  <si>
    <t xml:space="preserve"> no it isnt pathetic i have better things to do than stalk a troll like tarc ask  if you doubt my involvement with beatles albums articles♦ </t>
  </si>
  <si>
    <t>he was a racial jew you fool if you want to argue that do it in the appropriate discussion page under a new appropriate heading mr censor tyrant</t>
  </si>
  <si>
    <t>hater youre such a hater the francesca hogi article is properly sourced and written and your working against me and your gay as well gosh there really isnt racism within the gay community and youre threatening to block my account bitch you aint no admin by the way you dont have to worry about me messing with anything im going to talk to a real admin that article is going to be sorted out</t>
  </si>
  <si>
    <t>shit shit fuck you random moi youre son of a bitch</t>
  </si>
  <si>
    <t>i hate you noob you old pile of   i hope you burn in hell for taking my  thing off you  pmg noob black retard got n life</t>
  </si>
  <si>
    <t>why does it need to be discussed if it is reliably source no one cares about the talk page anyway and no one will listen to me because they all are a bunch arrogant arseholes</t>
  </si>
  <si>
    <t>hmmmm uhhwhy are you such an asshole so im not allowed to add a genre to the list it simply states that i canand anyone canhmm fascism at its finest eh</t>
  </si>
  <si>
    <t>wikipedia is a joke these israeli apologists block out any criticism of israel everywhere in every israelrelated article fucking phonies do you think people cant see your bullshit</t>
  </si>
  <si>
    <t>you are a nazi your defense of the latin american dictatorships and their killings is awful</t>
  </si>
  <si>
    <t xml:space="preserve">terry hurlock piss off cretin </t>
  </si>
  <si>
    <t>i dont give a crap if youre an admin i dont give a crap if you are an admin just mind your own business youre annoying fuck off</t>
  </si>
  <si>
    <t xml:space="preserve"> oh my is that any way to address a person on their talk page did you really just call me an obnoxious little shit you can just imagine what i think of you well i guess that means the gloves can come off since you started it i wonder what exactly you do here on wp it is obvious that you want to be an administrator but you have failed to show the deportment and maturity of mind to make the grade instead you choose to act like a selfappointed wikipedia police running about throwing up the blue flags of wp rules and being a generally obnoxious person with no real use instead of actually contributing useful original edits to articles you seem to think this is the old newpedia where people are expected to submit edits for your approval if too many others take the same tac wp will collapse into dross you violate every rule in the book of which you accuse others you are a mean spirited very angry person that drives away editors with your sarcastic responses and general highhanded behavior i suspect you have no real special knowledge of any of the articles upon which you squat like a vulture waiting tear apart others creative edits you really need to crack a book and study up on a subject or two and find an article you feel needs rewriting and to straighten out the too turgid redundant writing that exists here on wp stop trying to act like you are an administrator and grow up at a time when wp needs more editors particularly female you with your coarse rude behavior is the last thing wp needs you are to summarize it a net negative i am amazed that you have not been banned but i suppose your facility at quoting the rules all while completely violating the spirit of wp preserves you this place is a paradise for rulequoters such as yourself sincerly </t>
  </si>
  <si>
    <t>what i am mad at is the fact that people can so easily supress information on here by just accusing people of bad sourses when they arent the sad and pathetic is becuase i am sick and tired of this site being unfair to people that want to post true facts i have had three biased people today come along and vandelize my post and you admins do nothing but ban me this is sad and pathetic your keeping people that want to post serious information on here from doing so posting on this site is to much work if you have to defend your post every day its not worth it i have three valid sources on my post and you let the guy remove it and you ban me i feel like im in china or russia that is sad and pathetic im done i am never using wikipedia ever again you are unreasonable</t>
  </si>
  <si>
    <t>welcome to the nazi website wheres hitler</t>
  </si>
  <si>
    <t>dont threaten me i have a right to contribute to the article threaten me and you will be reported youve been warned also dont bother communicating with me because im just going to ignore your harrassment its people like you who systematically fuck up wikipedia</t>
  </si>
  <si>
    <t>well i need a way to dance so suck it</t>
  </si>
  <si>
    <t>should i submit your name to gay porn websites i think wikipedias liberal dbags like yourself sure deserve it</t>
  </si>
  <si>
    <t>yingfuck is more like it shes pretty banging for  id tap that</t>
  </si>
  <si>
    <t>oh okay do you get paid to be a bitch</t>
  </si>
  <si>
    <t>this michael wisner is an idiot or maybe i removed a useful ref in the processooops again ill just go put that back in in case it was an actual reftiptoes from room see you round</t>
  </si>
  <si>
    <t xml:space="preserve">youre a hypocrite and a liar for merely thinking it so why dont you just release yourself from that sheltered wikipedia policybound cocoon and say it the floor is yours </t>
  </si>
  <si>
    <t>op is a fag and moot is op</t>
  </si>
  <si>
    <t xml:space="preserve"> im not being a fucking baby call me if you dare sincerely lance boyle </t>
  </si>
  <si>
    <t>total fool joseph smith is the biggest fairy tale since santa claus mormonism is based on a lie its funny how many people are as stupid as</t>
  </si>
  <si>
    <t xml:space="preserve"> i admit this is ♣ chat wit me § contributions ♣ im the sockpuppet who was sending personal abuse among others this is my secret account which i kept a secret for a long time im going to send personal abuse to other users as soon as possibleso you better block me on both account before i send personal abuse asshole </t>
  </si>
  <si>
    <t xml:space="preserve">bitchbuss one more sticking of your nose and youll lose it </t>
  </si>
  <si>
    <t>hmmm this says that im a possible sockpuppet im not a sockpuppet</t>
  </si>
  <si>
    <t>wikipedia is a shit hole fuck you jimbo for creating this fucking shit wikipedia</t>
  </si>
  <si>
    <t xml:space="preserve"> you promotes racism it is not vandalism i am checking all your contributions and the are delete all references people who speak spanish investigate first this user promotes racism libstar promotes discrimation you can read in all heher contributions stop it</t>
  </si>
  <si>
    <t>talk page history ive seen you have removed the following comment from your talk page please do not remove comments from your talk page again as this is considered vandalism comments as still available in your history log anyway so trying to remove them is useless thanks laughing out loud youre such an asshole youre such a cocksucker im sure your mother suck dicks in hell</t>
  </si>
  <si>
    <t>please  fuck jobas with me</t>
  </si>
  <si>
    <t>monella film do whatever you want with it for i dont fucking care been around here for  years im really fed up with your likes</t>
  </si>
  <si>
    <t>you are also a liar since i hardly spoke with you go get a job a leave the kkk</t>
  </si>
  <si>
    <t>state of the nation is not only about the phillipines you damn bastards russia and a handful of other countries have a state of the nation as well too bad you smelly filipinos are too ignorant to notice man if i was hirohito i wouldve treated you brown chinks more seriously november   wawa</t>
  </si>
  <si>
    <t>you shouldnt of blocked user editor on wheels i am going to make your life a living hell for being such a bastard in blocking innocent users expect a barrage of personal attacks and vandalism i will be vandalizing until you leave wikipedia just like essjay did you baby raping bastard</t>
  </si>
  <si>
    <t>help this historian now thinks that sanhedrin is closer to neturei karta than to kach he is also seeing a fusion of kach and neturei karta since both oppose the state i tried to clarify it giving some examples of the thought of nk and kach without naming either and what is his conclusion  the press releases of the sanhedrin so far are more like nk please please try to explain to him that i am right how do you explain jewish politics to somebody with the brain of a fish  talk</t>
  </si>
  <si>
    <t xml:space="preserve"> int addint a int b being a vandal fuck you </t>
  </si>
  <si>
    <t>you can stick your “last warning” up your ass balt</t>
  </si>
  <si>
    <t>deathcore bands deathcore bands are fuckin amazing i mean what dumbfuck traditional metal head that is sooo tied up in slayer or some shit cannot say that suicide silence fucking kicks ass and whitechapel has some of the biggest fucking awesomeness that any motherfucker has ever seeeeennnn ss has killer riffs killer vocals and badass blast beat drumming with endless ammounts of meaningful concepts behind their music this newer breed of realllyyyy heavy metal bands that are known as deathcore is awesome and dont let anyone else tell you different</t>
  </si>
  <si>
    <t>i am violating wikipedia rules you denied me my nationality and insulted me on my own talk page because of my sociopolitical values i have not even discussed them with you you just saw me userboxes and you attacked me based on that thats what i call a violation i think disciplinary action is more appropriate for harassers like you who are spreading stupidity and hate</t>
  </si>
  <si>
    <t>take that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 ass in the</t>
  </si>
  <si>
    <t>you are a faggot quit reverting my constructive edits</t>
  </si>
  <si>
    <t>u r a poopy little gin real life</t>
  </si>
  <si>
    <t>so ill just edit from another ip address you worthless piece of shit the truth will be known despite your political bias</t>
  </si>
  <si>
    <t>quit vandalizing the george bush page you stupid liberal</t>
  </si>
  <si>
    <t>just be quiet who the fuck are you to tell me what to do i will post what i want where i want and if you dont like it you can get cancer and die</t>
  </si>
  <si>
    <t xml:space="preserve">i agree with billvoltage i think the sence was you that are here editing are idiots not you are idiots to listen to queen or so i understood from the talk earlier still is pretty ofencive </t>
  </si>
  <si>
    <t>yo what is your problem motherucker</t>
  </si>
  <si>
    <t>attention you are a faggot</t>
  </si>
  <si>
    <t>fuck you you should be ashamed of yourself twoofers like you are scumbags that deserve to die you antiscientific assholes are destroying america</t>
  </si>
  <si>
    <t>little worm you escalate this and then pray pray very hard that you want to take this outside a wiki pedia little man any time anywhere little coward hiding like the little fiddler you are</t>
  </si>
  <si>
    <t>an ugly child and i will kill you like a cat in a boxmaybe</t>
  </si>
  <si>
    <t xml:space="preserve">oi wankstain  fuck off you ignorant cunt yeah revert this you arsewipe revert me lolololol </t>
  </si>
  <si>
    <t>you are deluded and i advise that you seek some mental help why bother signing with no intention of editing in the foreseeable future why waste time doing that would you like the contact details of the others involved i feel sorry for you i corrected favours for you too you are pathetic</t>
  </si>
  <si>
    <t xml:space="preserve">liar liar pants on fire seriously i looked at your contributions the tennis portal pages and the tennis page and there has been no descussion what so ever please do not lie </t>
  </si>
  <si>
    <t xml:space="preserve">holy shit holy shit </t>
  </si>
  <si>
    <t>dance in the dark fuck off</t>
  </si>
  <si>
    <t>why why did you delete my tdi couples section huh you big fat ugly mother fucker thats full of bullshit</t>
  </si>
  <si>
    <t>buttdaddy ooooooo yeah im ure dad now</t>
  </si>
  <si>
    <t xml:space="preserve">i want to be a fuck you thats a song open proxy yes </t>
  </si>
  <si>
    <t>nigger faggot read the entire reference before you talk your niggerloving shit</t>
  </si>
  <si>
    <t>what the fuck you doing i just edited all those pages</t>
  </si>
  <si>
    <t xml:space="preserve">ip  dislikes scienceman alot see topic and discuss at your earliest convience additionally my friend think you are as he says a gayfag how do you respond to this inquiry </t>
  </si>
  <si>
    <t>youre very unreasonable and bored sick person if you have no reason to delete an article without knowing or seeing the full content hold your horses and then decide if you have an email address id like to debate this with you wikipedia supervisor</t>
  </si>
  <si>
    <t>i think what youre saying boils down to a higher percentage of white people have the good sense to use contraception babydaddy and there is no connection between sunlight and calcium black women have a higher abortion rate than white women africa has never been in asia sorry you had a suck school for th grade</t>
  </si>
  <si>
    <t>anna frodesiak motherfucker bitch</t>
  </si>
  <si>
    <t>theres a trout punish me do your worse</t>
  </si>
  <si>
    <t xml:space="preserve">why should i assume good faith from someone adding antisemitic lies to an article your obvious ignorance on the subject is not an excuse </t>
  </si>
  <si>
    <t>youre a real cunt you know that youre a real cunt you know that</t>
  </si>
  <si>
    <t>do you enjoy being a terrorist why you hate america as much as the democrats</t>
  </si>
  <si>
    <t>suck a dick thbitch</t>
  </si>
  <si>
    <t>stop your damn nonsense luminifer you have done nothing to improve anything related to these articles you continue to remove an official source which contradicts everything you write right here  read it written in bloody english in  the band signed with american atlantic records and canadian grt records released their second album “satori” in the us and canadaitalic text and then you add sources to personal websites ect stop your fucking rubbish</t>
  </si>
  <si>
    <t xml:space="preserve">how long have i been blocked for i had something funny to say to that john reaves fucknut oh and </t>
  </si>
  <si>
    <t xml:space="preserve"> holy crap lest someone mistakenly visit a talk page expecting to read some truth and hence be confused reading this gentlemans comment and mistaking the writer for someone who knows what theyre talking about id just like to point out the above explanation for the word handicap is complete bollocks handicap has meant to place at a disadvantage for a long long time according to merriam webster the etymology is etymology obsolete english handicap a game in which forfeit money was held in a cap from hand in cap which obviously has nothing at all to do with being handy with a cap or even related to the disabled certain individuals may have a negative connotation with the use of the term which happens merely due to the words close association with s era community welfare practices but that is an individuals choice to associate negativity with the word not the words fault at all </t>
  </si>
  <si>
    <t>get a encyclopedia you nerdskanichiwa bitches</t>
  </si>
  <si>
    <t>anne frank how about you and youre hook nosed family can go and take a shower together muhahahahahahahahahahahahahahahahahahaha</t>
  </si>
  <si>
    <t>nuisance piece of shit fuck off</t>
  </si>
  <si>
    <t>shut up idiot it is true now go away and die</t>
  </si>
  <si>
    <t>and many albums often contain different content or arrangement depending on which region it is released in it doesnt warrant a different fucking article it is not a totally different release</t>
  </si>
  <si>
    <t xml:space="preserve">fuck you animal remember this shit yourself who do you think you are coming here with warnings and talking about being a dick </t>
  </si>
  <si>
    <t>you filthy vandal i will see to it that no one i know ever buys from your stupid megadry site</t>
  </si>
  <si>
    <t xml:space="preserve">just because youre atheist doesnt mean youre a devil worshiper moron </t>
  </si>
  <si>
    <t>dont delete talk page entries fucking asshole you dont have to make yourself obvious as a criminial on the loose are not you supposed to be pimping your mother in la downtown at this time of the night normally you just preach to your pimping ass</t>
  </si>
  <si>
    <t>well young feller back when we played football without facemasks cleatmarks on foreheads werent that uncommon but brain damage was and neither of these things are blatantly implied as far as i can see does ruckley say fuck the wife because he misses her or because he hates her the former seems unlikely and the latter would fit but poorly with the idea that he holds a picture of her at all times i do give the reader some credit i credit the reader with not making questionable assumptions</t>
  </si>
  <si>
    <t>david starr is a pseudonym for a whitewashing cult member</t>
  </si>
  <si>
    <t xml:space="preserve"> wow you suck cock you upset me so much with your stupidity i think ill program a valdal bot to ruin all the good work of you ignorrant wishful thinking wikipedia natzis you can never enforce the wikipedia </t>
  </si>
  <si>
    <t>go take a hike scum why in the name of the great pumpkin do i have to provide a credible source why doesnt the scum that edited the page with unfounded rumors have to provide a credible source according to them the great pumpkin didnt appear at hallowmas last year i say he did where do they cite their goddamn source that the great pumpkin didnt appear honestly you people are absolutely ridiculous ive been saying for years that wikipedia is an unreliable joke full of false information and this proves it someday if im ever a college professor im going to flunk every single one of my sources that cites a wikipedia artlce in their bibliography scum</t>
  </si>
  <si>
    <t xml:space="preserve"> vandalism  substuwvandalismpresident of the united stateswikipedia is not a place for opinion adding and is usually a dipshit is blatantly nonfactual and is clearly vandalism  </t>
  </si>
  <si>
    <t xml:space="preserve"> you are actually trying to goad me into an arguement how cute when you just said on your cute ani post that we are wearing you out with our arguements as for that diff of your prefer versions it would be the one before i reverted youthis one you didnt like the comprimise so you revert it to what you feel is best not to what was there before try reading up on wpown cause you are trying to own this article and that aint gonna happen oh and for someone standing by their statement that it is good for people to believe ase had a friend that was a murder victim you sir are a callous asshole and i stand by that term and nothing you do will make me believe otherwise if you cant see what you wrote was unthinkably wrong rude and coldyou dont deserve to be on wikipedia not alone the internetor this planet   talk  </t>
  </si>
  <si>
    <t>tt quick please revert to tt quicknetthe bands website for additional infoalso their facebook page by the wayare you a fucking jerk off or whatpunk</t>
  </si>
  <si>
    <t>cretinism people who pay £ a quarter for broadband where they get  of the advertised connection speed luckily when you complain the bt staff hack your pc till it sets fire to your house im rude am i oh but you can set fire to my home can you and its not illegal or anything like that you fascist cunts go fuckyourselves blaming the fucking chinese its you you fascist cunts you are running the fucking place into the fucking ground stuff me on a train to auschvitz you wankers you have ruined everyfucking thing i try to do cunts wankers fascist cunts fuck you</t>
  </si>
  <si>
    <t>hey idiot i said ill be more careful not to remove content</t>
  </si>
  <si>
    <t xml:space="preserve">why snarky why here at all gravedancing too why did you thing thios is a request at all why not spend your time reading the whole ani to learn something and selfreflect too long eh happy kissing with your new friend beetlefart take care it might be a dick </t>
  </si>
  <si>
    <t>ankit fadia ankit fadia is not a white hat hacker he is a serial liar i am being very kind here i am a security professional by trade ankit fadia was rated by attendees of the def con  hacker conference the largest hacker conference in the world as charlatan of the year calling ankit fadia an author of several books on the subject of ethical hacking is as factual as like calling barack obama the president of russia ankit fadia has plagiarized  of his first book and over  of the first chapter of another i am not the only party that knows this article does not merit a page on wikipedia please look over this page  please consider deleting the ankit fadia article</t>
  </si>
  <si>
    <t>your jl naudin deletion nomnination like i said radiofan have patience and stop straining for fame over your assumptions and did you notice the page was just created youre being stupid</t>
  </si>
  <si>
    <t>youre a dirty faggot lick my hairy nut sack douche bag im gonna edit the shit out of wikipedia and enjoy it so fuk you</t>
  </si>
  <si>
    <t>you fucking rude ass bitch i was only asking you a fucking motherfucker well fine fuck you then and dont act you dont know me asshole im ozzie da cooger bitch</t>
  </si>
  <si>
    <t>stop editing it im from santa clarita i went to saugus high school so i know that they are in fact gay</t>
  </si>
  <si>
    <t>what the hell what the hell is your fucking problem i am going to sue the fucking pants off of you for dicrimination against a minority you mother fucking asshole i will kill you the next time you try anything go ahead block my account i dont give a shit you really think that wikipedia is my life im not a no life loser like you</t>
  </si>
  <si>
    <t>why not ban him indefinitely like you did for me im sure volunteer marek would let you swallow another pint of his semen if you did</t>
  </si>
  <si>
    <t>you guys are idiots i clearly dont care about editing articles on wikipedia apart from this so ban me i just dont understand why you are to delete this one so fucking lame</t>
  </si>
  <si>
    <t>show up again when you figure out how to rub two brain cells together and after you lose that filthy ego of yours</t>
  </si>
  <si>
    <t xml:space="preserve">hypocrite you are the biggest hypocrite ever i did not constantly harass you and there werent  editors not counting you there was one another said it wasnt the best idea but it wasnt vandalism </t>
  </si>
  <si>
    <t xml:space="preserve">september  utc listen here bitch lets get one thing straight the day i take orders from some chick in the bedroom is the day hell freezes over i will fuck you like i fuck every chick im with hard and rythmic for about  minutes oh and if some stupid dumbass bitch ever came on me i would strangle her to death  </t>
  </si>
  <si>
    <t>that mrscrimpf guy or whatever is such an idiot he removed all your edits</t>
  </si>
  <si>
    <t>you will be reported as a racist you are obviously a bigoted racist as you have not removed the page for gordon name which is an article about a name yet you are removing articles about names of people from a nation you clearly have something against but it does not surprise me at all most people who deal with it are of a limited intellectual capacity especially when it copmes to evaluating their own shortcomings cf   and even more so when they have not actually graduated from a university but are selftaugt like you appear to be in any case your blatant serbophobia in removing start up articles about the names of a culture that you disparage is a disgrace to wikipedia in english by the way i deleted the nonsense you posted on my talk page do not do that ever again it is unwanted and unacceptable i will not be posting here any more either and i will report you to meta wiki as a racist unfit to work on the site</t>
  </si>
  <si>
    <t>fuck you dont be asking for me to be banned asshole</t>
  </si>
  <si>
    <t>stop being such a sissy</t>
  </si>
  <si>
    <t>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t>
  </si>
  <si>
    <t>how bout you fuck off</t>
  </si>
  <si>
    <t>jewish please dont think that jews are everyone just based on your claims also dont think jews are smart if you think so you are making a clown out of yourself</t>
  </si>
  <si>
    <t>help if you become an admin i will fuckin find ya then fuckin kill ya because you are a gross fuckin homosexual who doesnt deserve the upgrade</t>
  </si>
  <si>
    <t>harry the dirty dog  conflict of interest harry the dirty dog seems to be adamant that he knows the hasnains and that they are out of the country or have been arrested i think there is a bit conflict of interest this news was taken out  year old traced back to the mercury news the name of pakistan and a beauty pageant has made it interesting enough so far and far harry the dirty dog this user is doing vandalism and it seems he is not allowing for us to remove the nonreliable sources and references also this user seems to have a personal agenda to secure this as far as possible and seems to me this user harry the dirty dog is on a personal agenda of defaming this lady there is no proof and this is a rumour according to me and is supposed to be dismissed if any one needs to research then one must google up and find out what she is up to harry the dirty dog is on a personal agenda and seems to be one of the people trying to defame her this news is one whole year old with no follow up such are labelled as rumours only sonisona</t>
  </si>
  <si>
    <t xml:space="preserve">i dont know how or where to add them for use in the entry and your reverting instead of doing what is needed is starting to piss me off </t>
  </si>
  <si>
    <t>you gonna fuckin block me big boy come on you know the pats will cover just fuckin block me will ya</t>
  </si>
  <si>
    <t>absolute nonsense this article is nothing but racebaiting politicallyincorrect point of view wikipedia has officially jumped the shark</t>
  </si>
  <si>
    <t>am a gay fag that fucks my mom in her fat ass</t>
  </si>
  <si>
    <t xml:space="preserve">this article used to have very reliable sources some idiot deleted it </t>
  </si>
  <si>
    <t xml:space="preserve"> david kellermann did you tag my page cunt back off bitch its a current event mmmmmmmmmmmmmmmmmmmmmmmmmmk mother fucker people wanna know when they google that wiki got their back and its on the news david kellermann its on the news and if you google it at the moment wiki ant got the back get it bitch </t>
  </si>
  <si>
    <t>idiots i have already file a formal compliant with their web hosting company and the police about this site when they are closed down i will laugh</t>
  </si>
  <si>
    <t>spithole  you suck spitholes</t>
  </si>
  <si>
    <t xml:space="preserve">ip sock but your a registered nutcase try to edit without doing rr and pissing off thousands of your fellow editors better yet just close your account and leave us alone </t>
  </si>
  <si>
    <t>go and get laid get yourself a nice boygin real lifefriend and have a little fun maybe itll make you a little less uptight and give you an alternative to being an online equivalent of a mall security guard</t>
  </si>
  <si>
    <t>disagree i think the idea is stupid one article is about the former championships the other article is about the current champions it makes no sense kepp it like it is</t>
  </si>
  <si>
    <t>seriously as soon asim unbanened i wll wreacfk everything</t>
  </si>
  <si>
    <t>you are very blind and subjectiv ee a how could you write such a text when i wasnt at all in all the dispute above and when you could obviously see that a text of mine was missing and that ybm had give it the title garbage for who will call his own text garbage but ybm</t>
  </si>
  <si>
    <t>hey stupid where did your excellant clue go did quincy already take it down to forensiscs maybe columbo found it in the candlestick by the dildo</t>
  </si>
  <si>
    <t>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 your mum is a big fat whore</t>
  </si>
  <si>
    <t xml:space="preserve"> must be taliihantala  where finland germany sweden and norway joined forces and killed every fcking russian war criminal that mad insane dictator stalin sent once and for all those ruthless russkie thieves stole the karelia from finland give it back you vodka drinking bastards or there will be trouble</t>
  </si>
  <si>
    <t>fyi i enjoy licking strangers scrotal sacksespecially hairy ones yum</t>
  </si>
  <si>
    <t>jack greenmaven is a faggot</t>
  </si>
  <si>
    <t>hey fucker hey fucker your links have gay porn sites in them you sick motherfucker</t>
  </si>
  <si>
    <t>terminall i liked your personal story dont worry about making mistakes here at wikipedia as long as you arent a dick like imp spewage</t>
  </si>
  <si>
    <t>bullshit your adding reference code around my comment to make it invisible was a joke and mocking me</t>
  </si>
  <si>
    <t xml:space="preserve">or someone to tell tocino that hes a huge douche please dont break revert policy my edit does not constitute vandalism tocino is a tool and a selfrighteous prick  that much is obvious by his posts here stop defending idiocy grsz </t>
  </si>
  <si>
    <t xml:space="preserve"> seb on your user page you have different userboxes with phrases such as this user is male and this user loves hamburgers please add a new userbox title this user sucks cock</t>
  </si>
  <si>
    <t>and only a few internet users of which the one and only cant even manage not to make the most simple of the more simple sentences look like it was smeared in pig shit then deposited into the shit bank then watered down with manure</t>
  </si>
  <si>
    <t>q  is a moron of the highest order an oxymoron please tell us gurd ass</t>
  </si>
  <si>
    <t>hahahahahahaha your fake information you have filled wikipedia wont be tolerated  stop spread propaganda in wikipedia  all information is fake as the fake state of fyrom the truth shall prevail</t>
  </si>
  <si>
    <t xml:space="preserve">when you get unblocked im gonna ask them to permanently ban the ip so that you have to use an account now i am getting warnings because of you or rather because i called you a moron what are you doing anyways quit bangin on the walls  rolling on the floor laughing you got banned too  laugh my ass off i am making breakfast and reading about ancient persia when your kids get up come over bro um sandstein what is your problem i mean with twenty if it really matter to you he really didnt do anything offensive to me if you are just being admintroll please stop deleting comments really its really not all this way too much attention over  brothers arguing man i made some stupid decisions and twenty is trying to make me see an easier way and you ban him too for telling me to behave i dont think i am the only one who is confused here perhaps a cookie come on man really </t>
  </si>
  <si>
    <t>what a hypocrite this creep chavez is from the main article about hugo chavez chávez was raised a roman catholic although he has had a series of disputes with both the venezuelan catholic hierarchy and protestant groups like the new tribes mission he has traditionally kept his own faith a private matter but over the course of his presidency chávez has become increasingly open to discussing his religious views stating that both his faith and his interpretation of jesus personal life and ideology have had a profound impact on his leftwing and progressivist views he often invokes god and asks for prayer in speeches as he did when he asked venezuelans to pray for fidel castros health i find it ironic that an atheist such as hugo chavez would ask the venezuelan people to pray to god for another atheists fidel castro health this just shows what a hypocrite and liar chavez is</t>
  </si>
  <si>
    <t>when the mood takes me i wank into a sock it make quite a good puppet  sounds like a nice boy im game if you are chase me  chase me you certainly have stirred up the nest watch out for your eyes now looks like we have lost the o account holder for now i was enjoying that frantic run around with the multiple accounts he has his last post you are both so easy to wind up andor confuse you deserve each other mindfuck clusterfuck sockfuck   is a typical use of multiple ip adresses which is why it is so difficult to police a site like wikipedia</t>
  </si>
  <si>
    <t>apankrat is a cruel person thats all i have to say</t>
  </si>
  <si>
    <t xml:space="preserve"> i dont give a fuck jack in </t>
  </si>
  <si>
    <t>your mom has a penis wow she is hella fat too</t>
  </si>
  <si>
    <t>because if you do i will continue to cry like a little bitch and report you to the higher wikithorities</t>
  </si>
  <si>
    <t xml:space="preserve"> lets cut the bullshit mmmkay you are not detailing anything this is just as sad and pathetic as your frequently asked questions you created out of your obsession over my person and you want to talk about removing content to cover up abuse why do you continually revert  or the  ip that follows in same as pointed out you cant have it go both ways chad note for admins please be aware that since mr bryants abuse is now known by many users but few admins he has taken to vandalism and abuse in a blatant and aggressive account my accounts are not generally blocked on sight and i would dare mr bryant to prove this otherwise even has stated that he does not do this </t>
  </si>
  <si>
    <t>go away then you damn wicked paid loser</t>
  </si>
  <si>
    <t>helo  ima whop yo ass man you aint repliin i am so frustrated man the way this sites been treating me ever since i started</t>
  </si>
  <si>
    <t xml:space="preserve">but you are a retard and a boring contrarian troll threatened by people who know more than him laughing out loud wikipedia where anyone except those outside the elected cabal can edit but only nonsense and facts from the s neat </t>
  </si>
  <si>
    <t>lick my nuts you richard dawkins cock smoking asshole</t>
  </si>
  <si>
    <t>and your a fucking gay bitch</t>
  </si>
  <si>
    <t>not vandalism you fucking bitch</t>
  </si>
  <si>
    <t>honestly i dont mind an that fact that you view jew as a personal attack implies that its rude although you are a christian so what more can i expect jew if you ban me ill just go back to ed its fine with me but hes not an australian so fix it up and get your facts right wikifag go get a life</t>
  </si>
  <si>
    <t>goodbye im going to kill you</t>
  </si>
  <si>
    <t xml:space="preserve"> ok student ivan rumora nicknamed user direktor even you think about the possible legal consequences of your rat pack group attacks are you used to the balkan wars me too only stupid persons like alasdairgreen can believe they can attack for months and years and never get back something  </t>
  </si>
  <si>
    <t>disagree logicalcreator said it perfectly this new consoldiated or omnibussing of ufc events is really stupid it takes what are now very user friendly concise useful information and combine it into an necessarily mucky hodgepodge of way too much data there is nothing valuable to be gained by doing that keep ufc events as single articles</t>
  </si>
  <si>
    <t>completely false accusation it is known that rss spreads hatred against nonhindu religions though i dont live in india i am of indian origin our country was founded on the basis of secularism and freedom for all religions not on some hindutva ideals the rss is tearing this countrys existence to pieces by attacking the nonhindus and the only reason it is able to do so is because the bjp government does not do anything against it since many of its members come from that hatredspewing rss and what is modi doing about it nothing that is because he too is a hatemonger like the rss he is a dog and he should be treated like a dog</t>
  </si>
  <si>
    <t>fuck you twat dont bother with the bs in the future please no templates you motherfucker</t>
  </si>
  <si>
    <t xml:space="preserve"> hehhehhehe another absolutely classic vipernerd rant just let that hate eat you up inside spend another couple years of your life trolling wikipedia getting fatter than you already are you are working for me now bitch </t>
  </si>
  <si>
    <t>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muahahahahahahahahahahahahahahahahahaha you cant stop my vandalism muahahahahahahahahahahahahahahah</t>
  </si>
  <si>
    <t>why are you ugly and fat</t>
  </si>
  <si>
    <t>eat shit nigger i cant be blocked i have infinite ips</t>
  </si>
  <si>
    <t xml:space="preserve"> fing years of mixing is more than enough to disqualify someone as part of a certain ethnic group</t>
  </si>
  <si>
    <t xml:space="preserve"> but the real question is why is that noteworthy is it news why dont you also write about how my farts smell shall i write about how you pick your nose in public and then eat your bubbkas shall i write that you never wipe your arse well enough and that there are always urine stains down your pants and you frequently forget to zip your fly as you eat twinkies suppose i write in the article about you that many people think you are a pedophile and in fact there are several demented people on the net who have said that you are a pedophile is that not actionable this is all hypothetical mr david e siegel because in fact i have no evidence at all that you are a pedophile and i am not at all accusing you of being a pedophile right this is all an academic exercise to get through your obviously thick skull that me calling you a pedophile i mean simply reporting that other people have written such lies would be actionable if i really were to do that on the basis of baseless reports by vicious lowlife scumbags who were out to do you harm you writing that i am a crank etc is exactly as bad as if i were to falsely accuse you of being a predatory pedophile which i am not doing of course simply because i found such trash about you on the usenet groups capsice</t>
  </si>
  <si>
    <t>for you to even refer to resolution shows your a moron its more than adequate for the size of the image in the article anything higher would clearly allow unauthorized reproduction at a higher quality just to make sure im not being ambiguous in anywaygo fuck yourself</t>
  </si>
  <si>
    <t>omg captain jimmy wales  the wikipolice are coming to get me im so scared im pissing me pants shut your piehole you silly little ponce</t>
  </si>
  <si>
    <t>this is your last warning next time i will force you to eat your own shit</t>
  </si>
  <si>
    <t>waiting for dragqeen tony to ban leatherqueen mark ts is a whore who needs to send money to jimbos daugher</t>
  </si>
  <si>
    <t>why not the man bkonrad is an asshole look at how rudely he treats other editors</t>
  </si>
  <si>
    <t xml:space="preserve"> silly please read wikipediano personal attacks </t>
  </si>
  <si>
    <t>sorry tajik but an answer was in need  the dog of pakis and taliban you kharwal should visit this link  and read the entire history book about great bache saqau whos nobility reached the zenite of humanbeeing he was not hardcore muslim nor was he backed by hardcore muslimsbut it were pashtuns who stopped him in his actions pashtun jews played a very important role during his reign and why padarnalat as pedram sahib called him amanullah was succes before him and he wasn´t he jailed   murders thiefes rapers criminals drugsellers pashtun prostitutes also bitches from the pashtun royal house including the sister of his own pashtun wife who had affairs with men at the same time and many more in only  month what you dombdars couldn´t do in your  years of history stupid losers</t>
  </si>
  <si>
    <t>who the fuck do you think you are wang chung</t>
  </si>
  <si>
    <t>dear greenman as usual you have proven to be an arse hole</t>
  </si>
  <si>
    <t>go fvck yourself nickd get a job losser</t>
  </si>
  <si>
    <t>its unfortunate that you are insulted but your intentions are clear enough i may not know you but you are either lying or very stupid although youre not nearly as obvious baseball card guy about it both of you seem more concerned about each other than the articles themselves not answering my simple questions and your impatience are bearable but lying especially for such a silly thing just isnt reasonable honestly im not willing to do this if neither of you care the only reason im involved is because this case was being neglected but after that lie ive lost much of my good will</t>
  </si>
  <si>
    <t>stop being a shithead or i will rip off your head and piss down your esophagus mother fucker we came in</t>
  </si>
  <si>
    <t xml:space="preserve">they arent well then why do you people care about it to such a degree wikia are so much better they have detailed articles and they dont have idiot martians who cannot be verified to exist reverting what anyone else writes and even proves for them  </t>
  </si>
  <si>
    <t>stop fucking doing this you retarded kids youre going to ruin it for everyone on the kfar</t>
  </si>
  <si>
    <t>the reason is that you are too lazy to clear all the crap in english wiki</t>
  </si>
  <si>
    <t xml:space="preserve">but they look ugly  </t>
  </si>
  <si>
    <t>quit removing my content asshole im not spamming im adding relevant valuable information with the only intention of helping the end user</t>
  </si>
  <si>
    <t>dolphins damn your dolphins are active today</t>
  </si>
  <si>
    <t xml:space="preserve">sssssss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yooo sweep my floor mann  dogggg hair lowe it man clean </t>
  </si>
  <si>
    <t xml:space="preserve">just wanted to let you know  youre a loser </t>
  </si>
  <si>
    <t>whoa there take it easy there is no need to leave wikipedia because someone me called you a nigger its the internet insults are commonplace</t>
  </si>
  <si>
    <t>yo i dont appreciate you pushing me as a black person fool get off my nuts stop acting like some ho</t>
  </si>
  <si>
    <t>islamist terrorists did it</t>
  </si>
  <si>
    <t xml:space="preserve"> i have to put this as sittign here cackling my head off are you peopel on leave from a psyche hospital i just found the following post from prissy dame ewart on some other users talk page its all very weird this gretaw is not me it seems she also is offended by dame sara so good on her fancy this sarah going to anothers talk page and speakign to them as though they are someone else that is so wacko shows how you guys are very delusional its a delicious honour to be blocked from you feral ninnys ty for the compliment i just edit on helpcom but really what a waste of time editing anywhere especially when no one pays for the effort ensure dame sarah reads this below the obvious delusional it is no one presumes to that extent unless the need some help why would i register an accoutn when i wont even sign posts too much it nous for that whereas the rest of you dont it seems user talkgretaw from wikipedia the free encyclopedia jump to navigation search please assume good faith when dealing with other editors see wikipediaassume good faith for the guidelines on this longhairtalk wikipedia guidelines dictate that you assume good faith in dealing with other editors please stop being uncivil to your fellow editors and assume that they are here to improve wikipedia thank you bidgee edit gundagai ms gundagai normally i would be thrilled to be the centre of so much attention so far all your edits except those to your userpage have been devoted to me but article talk pages are for discussing the article not for making personal attacks on other users if you wish to give me feedback i would be most interested to read it the appropriate place for such postings is my userpage not article or project space if you truly object to editors fiddlingand inteferring with some elses words then you might want to consider whether wikipedia is the right place for you every time you make an edit you acknowledge acceptance that your edits may be edited any number of times by any number of people at the bottom of each edit page is this statement if you dont want your writing to be edited mercilessly or redistributed by others do not submit it i strongly caution you about continuing to make personal attacks on other users the community condemns personal attacks and should you choose to continue making them it will result in further and longer range blocks its very easy to avoid such blocks by simply commenting on article content instead of editors im sure we can all work together constructively and productively if we refrain from making comments about other users i am very pleased that you now have an account and i think this is a sign of good faith on your behalf so thankyou for that i hope we are able to get these issues resolved so you may be able to enjoy contributing to wikipedia sarah ewart talk </t>
  </si>
  <si>
    <t xml:space="preserve">i see you have resorted to bullying tactics very well you shall become a long term target for my squad of trolls youre a fuckface who noone likes by the way </t>
  </si>
  <si>
    <t>how big is ur cock lol</t>
  </si>
  <si>
    <t>re heh you think youre going to stop me kid revert all you like im going to be here until the tyranny is gone everything you do is useless you might as well quit now</t>
  </si>
  <si>
    <t xml:space="preserve">fuck you ill fuck you muslim turkish animal </t>
  </si>
  <si>
    <t>please swallow a penis homosexual</t>
  </si>
  <si>
    <t>ok what is it why are you such a queer you have no power so why the fuck are you acting like you do grow up you fucking stupid shit head cock eating bastard seriously get a life youre just a  yo piece of shit</t>
  </si>
  <si>
    <t>make a deal why have an edit war my edit in now  is okay of course you are just big dicks and now i fell so bad this is the worst ive had yeah make a deal x yeah yeah make a deal x yeah im called gmtv around the globe ive been lost and have goten a great big strobe it aint cool ive been a man and now i should take over the land im an only child it so aint fair my parents are the only people who care you dont understand why have an edit war my edit in now  is okay of course you are just big dicks and now i fell so bad this is the worst ive had yeah make a deal x yeah yeah make a deal x yeah i promise to not vandal anymore when i think about it just gets sore because i dont vandalise anymore why have an edit war my edit in now  is okay of course you are just big dicks and now i fell so bad this is the worst ive had yeah make a deal x yeah yeah make a deal x yeah make a deal make a deal make a deal with me make a deal make a deal make a deal with me why have an edit war my edit in now  is okay of course you are just big dicks and now i fell so bad this is the worst ive had yeah make a deal x yeah yeah make a deal x yeah make a deal x yeah yeah make a deal x yeah make a deal x yeah yeah make a deal x yeah</t>
  </si>
  <si>
    <t>my edits are unhelpful whos the judge you well youre full of shit by making such accusations and threats</t>
  </si>
  <si>
    <t>fyi hahahahaha  you posted a link to an article on cave diving cant you do anything right you buffoon</t>
  </si>
  <si>
    <t>go kill yourself fk off and die retarder</t>
  </si>
  <si>
    <t>i dont believe youre a faggot youre more like a eurotoxin douche maybe all these narcissists you talk about can just google kim jong un if they cant bear not to know what he looks like they certainly must know that much to find images since they are practiced at searching for pictures of  year olds everyday</t>
  </si>
  <si>
    <t>uck me avoiding personal attack on others fuck me fuck my browsing fuck my use of wikipedia fuck it fuck fuck fuckedy fucking bang shitty cock sucking asshole licking penis peeling wanker spunker bastard not you of course</t>
  </si>
  <si>
    <t>idiot bytch once again i only have  computer and ps with internet my ip address change after an admistor banned my original ip now it happen again you dck</t>
  </si>
  <si>
    <t xml:space="preserve"> what the fuck lucky you dont go around deleting other peoples articles what is your problem</t>
  </si>
  <si>
    <t>are you nuts why the fuck are you vandalising several articles by removing links i mean guru and dj premier use your brain first if you got any remove links then</t>
  </si>
  <si>
    <t>did you call me a troll i cud sue you for dat</t>
  </si>
  <si>
    <t>your a peace of ass</t>
  </si>
  <si>
    <t xml:space="preserve">how differs a roadkilled lawyer from a roadkill skunk skid marks are before the skunk </t>
  </si>
  <si>
    <t>you shut your filthy shiteating overflowingwithfeces mouth you filthy dirty anus licking hog hope you fall into a ditch filled with the most obnoxious feces that is septillions of miles deep</t>
  </si>
  <si>
    <t xml:space="preserve">how dare you how dare you accuse me of vandalism you have got some nerve that much i can say the waterloo road article and all of its sub articles have been worked on by various members and then you come along and say whats right and whats wrong you have some cheek doing so and i tell you this for nothing  you even attempt to change anything or have anything deleter or reverted in the future that you dont know anything about  you will have one fucking hell of a battle on do you here me </t>
  </si>
  <si>
    <t>go fuck yourself you mother fucking cunt</t>
  </si>
  <si>
    <t>what the fuck is your problem i just got through a similar content dispute with another fuckwit that stared deleting v a l i d s you b s t a n t i a t e d content from toni pearen okay lets hear it whats your golden reason for this blatant error</t>
  </si>
  <si>
    <t>i hope you or your children get cancer</t>
  </si>
  <si>
    <t>you are one goddamn ugly son of a bitch</t>
  </si>
  <si>
    <t>tobbst you have challenged me baby fucker</t>
  </si>
  <si>
    <t>hiya toots although your picture is gone i still cannot get your ugly face out of my head love wickzilla</t>
  </si>
  <si>
    <t>what complete garbage i never had anything to do with that verdict nonsense which is made clear  and i trust  that you will be back either as this or some other user name</t>
  </si>
  <si>
    <t xml:space="preserve">i am english i am i do not want to get blocked again </t>
  </si>
  <si>
    <t xml:space="preserve">hey dictator how would you like to be on an online radio program up for a debate its through the phone and i can try to cooperate and get a good time then schedule for you dont be chicken come on and debate me then </t>
  </si>
  <si>
    <t xml:space="preserve">quotes on me ive read it asshole shut up red </t>
  </si>
  <si>
    <t xml:space="preserve"> telling someone to clean it up or go home for reverting to asinine edits seemingly done out of spite is uncivil and you call yourself thickskinned since your original whinefest really was directed at me then i was too hasty in pulling back my piss off and ban me if you must comments a simple review of the crap i get warned for by you is mroe than enough to tell me you have some bigger issue with me so piss off and ban me if you must ooopswas i being uncivil and how big of a spiteful loser do you need to be to go back and look at the history of my talk page again piss off and ban me if you must wikipedia is getting annoying anyway particularly for someone trying to help please delete my account i wont bother providing good faith edits when i have liberal yes youre a liberal pricks breathing down my neck for partisan reasons</t>
  </si>
  <si>
    <t>oh yes the classic armenain grandmothers spewing their hate venom</t>
  </si>
  <si>
    <t>you poo poo stop changing my things poo poo kibera city for life</t>
  </si>
  <si>
    <t>david duke why did you remove truth from the david duke article are you a racist</t>
  </si>
  <si>
    <t xml:space="preserve"> what the fuck you wanna go toe to toe you weakling white bitch</t>
  </si>
  <si>
    <t xml:space="preserve">go blow your bitch gabrielf </t>
  </si>
  <si>
    <t>fuck you and your sandbox take your sandbox and stick it up your asshole</t>
  </si>
  <si>
    <t>enough vandalism child your edits are neither clever nor amusing</t>
  </si>
  <si>
    <t>loser question any reason why you cant mind your own fucking business ever kissed a gin real life i dont think so at least not an attractive one get the fuck out of articles you dont understand loser</t>
  </si>
  <si>
    <t>liar for jesus go to hell greengrounds</t>
  </si>
  <si>
    <t xml:space="preserve">heya fuck off and enjoy your new years </t>
  </si>
  <si>
    <t>my ip is dynamic and my penis is  inches long</t>
  </si>
  <si>
    <t xml:space="preserve"> what the hell are you talking about hes continually vandalized this article with his own personal plot see below if you dont believe me why are you so defensive about him he deserves to be blocked for this as its been proven see below that he has a history of adding nonsense to articles and continually vandilizing them </t>
  </si>
  <si>
    <t>you really have no life huh i sure am glad im not you why dont you go eat your mothers pizza bagels homo</t>
  </si>
  <si>
    <t xml:space="preserve">okay so anal sex is as widely unaccepted and disgusting and evil as animal abuse and animal murder i dont understand how you can put anal sex into the same category of things we may not like as pedophilia and rape this smacks of a strong homophobic stance to me and with a username being questionably based on a homophobic slur i come to the conclusion that  plus  equals  </t>
  </si>
  <si>
    <t>alhanuty you arab fucker act like a true muslim if you want me blocked nigger</t>
  </si>
  <si>
    <t>dont be deliberately dense unless of course youre just naturally that mentally deficient</t>
  </si>
  <si>
    <t>dark you are an idiot you are clearly trying to imitate me while at the same time denying you are me i bet whoever this is they have a real account with this page stored on their watchlist is there anyway to find out which users have this page on their watch i bet barneca does hes a dodgy admin and i dont trust him as far as i can throw him</t>
  </si>
  <si>
    <t xml:space="preserve">so in other words wp is so riddled with troll assholes such as yourself that you refuse to make any sensible distinction between a real hypothesis that is tested by science and a pseudohypothesis that you get from your fringe misunderstandings of this topic </t>
  </si>
  <si>
    <t xml:space="preserve">um the ethnic hatred was largely due to the han chinese or even minority hui muslims being more successful than tibetans are thats what they complained about they did not complain about how some country invaded them almost years ago thats why it was the poorest of the tibetans rioting not the middle class the two western reporters who interviewed residents both came to that conclusion maybe you should do more research on the topic before speaking i know youre protibet and probably buddhist youre really giving protibet people a bad name with this biased garbage </t>
  </si>
  <si>
    <t>what a load of pompous bullshit</t>
  </si>
  <si>
    <t>dont you dear delete my page again alrite you nigger</t>
  </si>
  <si>
    <t>closedmouth user is a dumb ox negro</t>
  </si>
  <si>
    <t>youre watching dirty jobs too i guess haha</t>
  </si>
  <si>
    <t>stay out of my business go ahead keep it up shithead ill kick your ass to</t>
  </si>
  <si>
    <t>blow it out of your ass spic</t>
  </si>
  <si>
    <t xml:space="preserve"> please unblock me userwuhwuzdat insulted me first i quote nobody can demand that i do anything herenow stay off my page you stinking racist sockpuppet vandal i only answered in a way that seemed adequate to this unprecedented personal attack </t>
  </si>
  <si>
    <t>whatever your all a bunch of cunts</t>
  </si>
  <si>
    <t xml:space="preserve">go away antiaustralian wikipedian aussie pride </t>
  </si>
  <si>
    <t>you motherfucker you suck major frisco cock lying commie bastardo</t>
  </si>
  <si>
    <t>suck my dikkkkk  suck my dikkkkk</t>
  </si>
  <si>
    <t xml:space="preserve">good riddance you irrational jerk im glad youre gone and dont you ever come back </t>
  </si>
  <si>
    <t xml:space="preserve"> thats really stupid no wonder i can never remember  thanks talk </t>
  </si>
  <si>
    <t>stay out of it its none of your business</t>
  </si>
  <si>
    <t>hi hey benon get a real job leave me the hell alone dammitstop blocking me dont fuck with me if you have a problem please get at me</t>
  </si>
  <si>
    <t>these idiots mitchell starrenburg</t>
  </si>
  <si>
    <t>bobak can suck a big one he probably does</t>
  </si>
  <si>
    <t xml:space="preserve"> you are nothing more than a malignant cancer on this project</t>
  </si>
  <si>
    <t>message you are a maggot thats all i have to say</t>
  </si>
  <si>
    <t>zoe rears her ugly face cockblocker is a species of looser who takes pleasure in preventing others from achieving anything either the wikipedia subspicies goes around and tries to find faults in everyone’s work keep being your bad self its not like by fucking up my article you hurt me when you strike water no trace will remain you see there are more cockblockers in wiki project than active contributors so it will never succeed anyway game attracts game so this project is doomed anyway by getting me blocked for example you are just saving me time its ironic how the harder you try the better you make things for me even getting my article deleted because of your spitefulness you may be actually helping me because you are stimulating me to action and you are foolish because you are acquiring dangerous enemies you are just lucky because unlike you i don’t have time for virtual wars i actually have a life</t>
  </si>
  <si>
    <t>stop your crap little kid aggrotech isnt a fusion genre japanoise is not an outgrowth of industrial music do you understand no maybe i should try spanish language</t>
  </si>
  <si>
    <t>youre really quite a jerk you know and i see here on your page that a lot of people dont like you well good</t>
  </si>
  <si>
    <t>do as you say faggot youre talkin shit about me so now i am about you</t>
  </si>
  <si>
    <t>blocking anthony robbins you fucking moron you blocked the wrong person useless prick</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</si>
  <si>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 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newl</t>
  </si>
  <si>
    <t>oswestry do your research dipshit it wasnt me who removed it the first time however im going to now</t>
  </si>
  <si>
    <t>im scared it resets daily fuck you and your zionist buddies i will continue to edit this page in good faith until i get bored battling jewbotts</t>
  </si>
  <si>
    <t>talk hey asshole will you go fuck your dead mother if youre going to spread libel about me as i am guessing youre carl n brown who are you</t>
  </si>
  <si>
    <t>what the fuck you dont like my adding truthfull information on the patriots cheating to any page not even the discussion pages is this forum supposed to present the unbiased truth for the readers or is just a biased arm of the patriots fan club if it is a fan club it does not belong here asshole</t>
  </si>
  <si>
    <t>crappy nick cage movies and obsesive compulsive wikipedia editors ur a douch get a life</t>
  </si>
  <si>
    <t>lol my behaviour is unacceptable look at your behaviour whats your comment for blocking me for editwarring but not your friend chaldean but if course you take every chance for blocking me you keep holding your friends back hypocrite</t>
  </si>
  <si>
    <t>i wasnt fucking joking asshole so i dont see why you had to make it a joke</t>
  </si>
  <si>
    <t>i call bullshit on that either behave or i will formally ask you to stay the fuck off my talk page the original date i removed had no source and the one i replaced it with seemed to come from the person themselves you weasel added a google link for jan mak‎  i edited it to jan mak‎  and you whined like a baby of course your google link will match your point of view in this case i also feel you are very coi in this issue being an avid soccer fan if you cant behave like an admin at least behave like a responsible editor and stop powertripping with your status to win your edit wars with your point of view coi and or</t>
  </si>
  <si>
    <t>william avery is a flaming homosexual from gay ass britain</t>
  </si>
  <si>
    <t xml:space="preserve">im a fucking cunt </t>
  </si>
  <si>
    <t>who do you think you are leuko who the hell are you and who made you an authority on what should and shouldnt be included in the scimd page from what i can see you are only adding things to the page that can be used negatively against their students and hurt them if you would do some research on the pages and the people you are helping ie azskeptic you will see that he is already the target of several lawsuits pending and future for doing such things as what you are doing if you are so confident in what you are posting then please post your real name and contact info as im sure the students of the school would be much more than will to at least attempt to sue you for slander and defamation at the very least</t>
  </si>
  <si>
    <t>wikipedia is full of shit dont waste your time with it if even one editor has a grudge against you hell get the administrators to ban you for absolutely no reason as has been the case with myself dont waste your time here go to a different encyclopedia i hope this joke website fails and closes down</t>
  </si>
  <si>
    <t>i do think that is heavily biased and that accusations as given are baseless my all contributions are strictly supported by valid references and claim that everyone has finally gotten sick of you is generic baseless and offensive</t>
  </si>
  <si>
    <t>bitch dont warn me ever again bitch</t>
  </si>
  <si>
    <t>telling that you wouldnt answer my question you are a hypocrit as anyone can see</t>
  </si>
  <si>
    <t>you yourself is a sockpuppet you are in no position to lecture me david</t>
  </si>
  <si>
    <t>shut the fuck up faggot ive had fucking  last warnings if you dont want me on here then fucking ban me you goddamn queer fuckin signed</t>
  </si>
  <si>
    <t>oh no i just read the vile diatribe you left for me on my user page no you get no respect you pathetic little shit fuck you youre an unhappy little dick puller</t>
  </si>
  <si>
    <t>adult life pregnant then die</t>
  </si>
  <si>
    <t>vandalism of my user page please do not vandalize my user page i am also a bc resident and i am sick of all you damn potheads if i was in power id round you all up and shoot you like to horrible animals you are id make hitler  stalin look like cartoon characters fuck you you worthless peice of shit</t>
  </si>
  <si>
    <t xml:space="preserve"> whats your problem could not you see that the section was bullshit there were no wikis and it was not good for the wikipedia standards if you want to help wikipedia welcome but do not accuse me for something that you have only in your head now the section is ok since it has wikis and its perfect please do not create negative mood here oui </t>
  </si>
  <si>
    <t>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 robert ullmann sucks dick</t>
  </si>
  <si>
    <t xml:space="preserve"> regarding edits made on user talkjimbo wales during april   utc please stop if you continue to vandalize pages  you will be blocked from editing wikipedia im not trying to vandalize you dumb idiot this is just a comment give my punishment and get the fuck out stupid robot </t>
  </si>
  <si>
    <t>sicko you sick bastard you make me sick</t>
  </si>
  <si>
    <t>you you sound like a fucking loser</t>
  </si>
  <si>
    <t>deleted it again suck my dick</t>
  </si>
  <si>
    <t xml:space="preserve">judenscwein to the ovens  liars  all of you </t>
  </si>
  <si>
    <t>mr kman hi i dont like the tonne of your face do you touch your mom with those fingers</t>
  </si>
  <si>
    <t>oh and fuck you fut perf ahole</t>
  </si>
  <si>
    <t xml:space="preserve"> im not being cocky bud not all these redlinks will be embraced with notability not all that is what you fail to realize the singling out of turgeon is ridiculous your stubborness has started a disagreement now for the last time remains on page until january when me and wwgb clean the page up i think you can understand that not being snide for your information    december  utc</t>
  </si>
  <si>
    <t>really really angry now grrrrrrrrrrrr</t>
  </si>
  <si>
    <t>as i said before mind your own fucking business you dirtball</t>
  </si>
  <si>
    <t>now the nazis are trying to stop us from calling people nazis and what the hell have german users got to do with it im pretty sure it was called a world war for a reason</t>
  </si>
  <si>
    <t>intro should say that the tea party are a white far right racist nazi scum group</t>
  </si>
  <si>
    <t>suck my plums you stupid septic cunt</t>
  </si>
  <si>
    <t>ahahaha best name ever what a fag</t>
  </si>
  <si>
    <t>youre doing shit youre letting wikipedia down fix up your game</t>
  </si>
  <si>
    <t>youre retarded screw you for deleting my article youre retarded go kill yourself in a barrel full of shit</t>
  </si>
  <si>
    <t>go to hell go to hell and leave me alone</t>
  </si>
  <si>
    <t xml:space="preserve">accusations of bad conduct disgusting behaviour poor quality of character obnoxiousness meanspiritness bullying namecallingreports and complaints filed against youquestionable editsaccusations of stalking and trollinggeez carlton aka homer simpson you seem just as much a loser here on wiki as you are in real life </t>
  </si>
  <si>
    <t>good news i would replace the shit that is the real evergreenfir to transform wikipedia into a vandalism muahahaha</t>
  </si>
  <si>
    <t>nazis evil blonde hair blue eyes tryin to celebrate their history fkn crush them all drive blonde hair blue eyes midget dick snow apes to extinction</t>
  </si>
  <si>
    <t>if it matters that much change the damn spelling</t>
  </si>
  <si>
    <t>pls someone stop jingiby he is such a racist and vandalist hey jingiby you hate turkic people because you are a racist slavic bulgarian but you hate your turkic ancestries everybody hate you racist pig</t>
  </si>
  <si>
    <t>a fire you worthless friendless bastard i hate you</t>
  </si>
  <si>
    <t xml:space="preserve">heard her cunt smells like alley behind a crab factory  talk  i </t>
  </si>
  <si>
    <t>ok mr sarky  since you didnt check your facts brixton is in lambeth and so is kennington and so is stockwell although thats irrelevant as roger moore was actually born in vauxhall also in lambeth incidentally as you know because presumably you bothered to read my original entry properly i didnt claim john major was born in lambeth  i said he grew up there idiot</t>
  </si>
  <si>
    <t xml:space="preserve"> seriously though grow up flooding my user page with hundreds of question marks and saying byes certainly proves that you are an immature child ha ha byes xd</t>
  </si>
  <si>
    <t>on the contrary bro i did if you had continued reading instead of simply deleting that with offended you you would have seen that i wrote about how the quote was followed by critisism and comedic attack how is this not explaining how does this not meet wikipedia standards hahaha im really starting to get very amused at how fucking retarded you are</t>
  </si>
  <si>
    <t>man go suck yu mudda dyam ignorant pig shit there is no s in fifa its football you dunce</t>
  </si>
  <si>
    <t xml:space="preserve">  august  utc when you ignore biased bullshit spread by your friends on this site of course im going to come after all you fuckers as far as im concerned admin mean target until you prove yourselves and gscshoyru  i got two words for you  fucking run </t>
  </si>
  <si>
    <t>is a gay scientology ass kissing baby fucker i do it for the lulz desudesudesudesudesudesudesudesudesudesudesudesudesudesu</t>
  </si>
  <si>
    <t>ho dont play that game im rapping not for the fame i almost went to jail for like  days bitch dont give no suck thats why i truck her in the face flock you lasers heads then i ask her whats her name</t>
  </si>
  <si>
    <t>hate hate hate hate whats up with you hating on hnm eh ima fuckin balla that shits for real son recognise that you a hter shea you think this is a game fuck no son this shit is real life playa so you think youre all badass cuz ur from new york eh fuck that im from compton son that shits for real hnm  international balla</t>
  </si>
  <si>
    <t xml:space="preserve"> oh and here is the response i posted that got erased redveяs i do not feel my comments are poisonous other people agree with me the good editor you describe is often very harsh in his dealings with others and seems to put his own personal pride ahead of common sense when he prevents pictures other than his from being used as far as i know most people on wikipedia conceal their true identities including david shankbone and yourself to be called cowardly for merely highlighting the anonymity we all use is ridiculous you say my criticism of david shankbone is disgusting what i find disgusting are his insensitive uncaring and simply awful author photos and the egotistical ways he defends them and here is my response to you david shankbone theres a difference between attending a public event and expecting a photo to appear for one day in a local newspaper vs having that event define your permanent image on a site as widely used as wikipedia your animosity toward authors demonstrates your own lack of a npov your history with sharyn november is more complicated than you describe she at first repeatedly tried to take down the photo you took of her as anyone can see in the history of her page and it wasnt until you used intimidation on a talk page i think by implying she shouldnt even be writing on her page due to neutral point of view issues and might be blocked that she immediately backed down and got friendly clearly out of fear that you would block her —preceding unsigned comment added by anonymous  talk  contribs </t>
  </si>
  <si>
    <t>hello do you have a real job or is your life so fu that you gain solace from editing wiki all day with your inane drivel get a real job that pays</t>
  </si>
  <si>
    <t>double standard so when someone accuses me of vandalism for posting information they dont like thats ok when i point out that its censorship like found in s nazi germany you accuse me of making a personal attack the problem with both of you is that you put politics ahead of truth and you are precisely the reason why wikipedia has zero credibility on any topic that has an impact on politics because of you and all of the others in the politically correct mafia who go around with a campaign of intimidating anyone who doesnt toe the party line its a crock of shit and you know it</t>
  </si>
  <si>
    <t>your retarded your retardedyour retardedyour retarded your retardedyour retardedyour retarded your retardedyour retardedyour retarded your retardedyour retardedyour retarded your retardedyour retarded your retarded your retardedyour retardedyour retarded your retardedyour retardedyour retarded your retardedyour retardedyour retarded your retardedyour retardedyour retarded your retardedyour retardedyour retarded your retardedyour retarded your retarded your retardedyour retardedyour retarded your retardedyour retardedyour retarded your retardedyour retarded</t>
  </si>
  <si>
    <t xml:space="preserve"> september  utc of course i read it your real question should be if i care my talk page is free of speech and no one will indicate otherwise fck anyone who dont agree  thats how i am in real life thats how ill fcking be on wikipedia d stack stack stack and ps i didnt realize that questions was from you im sorry but yes i do think a retail box section would be helpful in the project p stack stack stack  </t>
  </si>
  <si>
    <t>an expert on this subject that and sucking dicks</t>
  </si>
  <si>
    <t>youre a troll i bet youre one happy ass motherfucker now that you unfain real lifey edited a wikipedia page without reason</t>
  </si>
  <si>
    <t>oh my just call them rock you idiots</t>
  </si>
  <si>
    <t>you are dumb mexican punk is the god of all gods what is your problem go die in a hole loser</t>
  </si>
  <si>
    <t>cossde wikipedias sick editor cossde you are a sick person with no other job than dumping copied poorly referenced articles to wikipedia specially royal college colombo and its related pages you may be another prestigious old royalists that suffers from prestigious royal fever it is a disgrace you are one of the worst editors on wikipedia you are an idiot who is trying to save the prestige of royal college colombo in current sri lanka your prestigious royal status is no more in sri lanka that era is gone you chosed with your sick mind wikipedia to sling mud at other schools thinking that you are the owner of wikipedia and creating multiple divisions amongst school in sri lnaka basically to promote your prestigious royal college colombo because you know it is hard to maintain the prestige in current sri lanka you will love this site too thurstan college sick old royalist editor cossde check your prestigious page ratings for your colombo  sinhalaකුරුඳු වත්ත prestigious royal college colombo</t>
  </si>
  <si>
    <t>so are you a christian becaue of jesus or because assyrian women and their tits do assyrian women have the best tittfucking tits in the middle east — talk   aug  utc</t>
  </si>
  <si>
    <t>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t>
  </si>
  <si>
    <t>omg i thought the last freak was a fucking nerd but you take the cake</t>
  </si>
  <si>
    <t xml:space="preserve">youre a cunt go die in a fire kthx </t>
  </si>
  <si>
    <t>lol anarchist please piss off this is disruptive and we have no need for editors like you</t>
  </si>
  <si>
    <t>covers fuck i have a cover by deep purple and children o fbodom also if its not children of bodom then who the fuck was that i still have the song the vocals and everything are so much like children o fbodom do some research on that guys also see if deep purple did that i have that one too</t>
  </si>
  <si>
    <t>just in general to all the people who have complained that the article is too onesided and neglects to cover some more controversial areas get off your ass and do it yourself dont complain and order us to do the work for you</t>
  </si>
  <si>
    <t xml:space="preserve"> its my talk page how dare you desacrate my sancturay  i declare jihad  i declare jihad on you ݣ۸ݗۻݓڰڜڬ wiki mod admin or bloodsucker or what ever you are i am going to report you to the nearest מּigger thats this → ☻ color numbnut not this → ☺ one which you are because you have breached the ompwn wiki tos jihad also since you mentioned that you race or color to be more precise is better then mine then i also suspect you like a white ☺ man would do to a ☻ are a omfmnlol  racist mg  ☺ is not ☺☻  logical  it can not↑ or ∆∞ ☺ omg equations every where♦♥ ∫ and  xx≠☺≤☻√∞  that is the equation one must find out first what the √∞ divided by  dxdy ∞i found it hg mercury is found in ☻ ∆mols מּiggers are good at music ♪♫ unlike ☺ and suck at luck ♥◄♣♠♦↨ ☻ can not do math very well very true ☻ hating on ۞ ♣♫ ☻מּ☺☺ ۾ݟݣݗݜݭ۬ۻ۝۵ݡݣ۸ݗۻݓڰڜڬڵچو →↑←↔∂ ok ok that was just a joke text and all please stop being racist i cant help my self for being black forgive me</t>
  </si>
  <si>
    <t xml:space="preserve"> a dick for you suck my dick you toe headed asshole </t>
  </si>
  <si>
    <t xml:space="preserve"> theres no such thing as pollution on a digital forum dumbass no one in memes or atheism cared about the article being vanity when it was negative it was only until the article became a regular wikipedia article and not vanity that i heard the howls of protests from a gang of gutless thugs who wouldnt dare raise a finger unless they were cowering behind their computer screens your campaign is a lame attempt to delete one article the cleaning up of wikipedia kind of the cleaning up of germany i guess youre glad that clean up failed or you would have never been born take your lame campaigns somewhere else your mind games are boring </t>
  </si>
  <si>
    <t>hello you nazi piece of shit please be aware i made  edit and  reverts please learn to count it takes  reverts to break rr now please fuck off and go back to your nazi policy enforcement and supporting of slave labor you cunt</t>
  </si>
  <si>
    <t>fuck off you aussie bastard</t>
  </si>
  <si>
    <t>im not gonna say it again stop fuckin wit me goddamn it</t>
  </si>
  <si>
    <t>well do you just like cheesy squirrel testicles</t>
  </si>
  <si>
    <t>come on sucka i will punch your fucking face and all your family you son of a bitch fuck you sucka what do you say now</t>
  </si>
  <si>
    <t>shit cunt fuck nigger chink</t>
  </si>
  <si>
    <t>katyn is this site for stalin fans all other bios and wikipedia in english state his birth date as dec   and state katyn as a fact but what are you people doing shame on you all</t>
  </si>
  <si>
    <t>hannah montana has been the first president in the united states they say dat miley cyrus is only  wrong shes not she  she still looks young because she had plastic surgery on but really folks dere is nothing more than miley cyrus love for her people and i say miley cyrus is  freaky skank laughing out loud too much boobs are showinganywayz please please belive dis message it is a approved by teachers all over there world</t>
  </si>
  <si>
    <t>prior to quickpolls he would have been permablocked by now guess ill remove the block again as soon as i get time which will probably be about november if youve got any brains you will let that particular troll sleep on best</t>
  </si>
  <si>
    <t>he or she is accusin me of shit i didnt do y not warn him or her i didnt edit cross clothes until i was told i edited that shit which i didntbut no you jus blame me now if he or she dont apologise  accusin me of shit i didnt do then i will write shit  him or her im not gonna be accused of shit i didnt do end of</t>
  </si>
  <si>
    <t xml:space="preserve"> after the wasted bit on his sexuality i havent read the above diatribe but one thing for absolute certain never in the history of this planet has umberto ever been referred to as humbert it is this kind of lunacy that renders wikipedia as a fringe place for idiots to play get seriousdw</t>
  </si>
  <si>
    <t>not a reliable source its his fucking show what are you on of course its a reliable source thats like asking me what my name is i know because its me what are you smoking</t>
  </si>
  <si>
    <t>comptr im assuming youre the same moroccan faggot retard that perpetuated the idiocy that plagued all north africa related articles a while back and like most neocolonized lobodomized fucks you only play a significant role as a detrimental toady to parties that should not meddle in affairs concerning the region in the first place but do because of passive lobodomized dickless lifeless faggots such as yourself well i am saddened that you have surfaced from what should have been a deadly bloody accident i am however rather amused by your flaunting of the revolutionary spirit as i am certain you havent an iota of it in you little weakling we will find out whether or not you do however when we visit you in the near future yes we know who you are and how you look and what you do you will undoubtedly deploy your big admin tools i hope your blind and ignorant admin tools do not fail you then but i know that they will until then on with your antiintellectualism</t>
  </si>
  <si>
    <t>page untill then dont waste my time by posting crap things on my</t>
  </si>
  <si>
    <t>cesc fabregas youre a fucking idiot cesc fabregas signed for chelsea today you moron its been confirmed by both barcelona and chelsea the transfer window for england opened on june th not july st get your facts straight theres even pictures of him holding a chelsea jersey get your facts right fabregas is officially a chelsea player now you fucking retard</t>
  </si>
  <si>
    <t>did you read the user attack did you actually read the attack on the user yamla or did you just spot a few words see a few opinions you didnt like and make a snap judgement the only reason i put it there is because noone listens elsewhere i wont get a response to this because you know you wrong sure i did ruin his page but i didnt attack him i just had to make sure he understands hey i can admit where i went wrong can you but of course if you dont agree with the admin on wikidelusion you should fuckoff right can i have a structured debate about the actions against myself and the user eddieebo debating against the collective admin of wikipedia primarily the people who imposes actions on myself and eddieebo or are you afriad to be proven wrong yet again</t>
  </si>
  <si>
    <t xml:space="preserve"> go ahead and threaten me more all that collection of jerks do is threaten me i tried to come and suggest improvements and i get them calling me names claiming i misrepresent sources i do not and threatening me if i misrepresent sources again meaning if i speak and im not agreeing with them this whole place is fucking corrupt</t>
  </si>
  <si>
    <t xml:space="preserve"> editor you are an arrogant presumptuous moron i have as much right to be listed there as any other actors noted kindly stop removing my name  i am listed countless times on the web as being a star actor in the film i can only assume that there is something about my name that you do not like and judging from yours i think i know what it is you have been warned by wikipedia and so admit who do you think you are removing legitimate edits and then falsely accusing others of vandalism you are either jealous anticanadian this was actually a uscanada coproduction or antisemitic</t>
  </si>
  <si>
    <t>this sitush guy is messing up this article on purpose he is not white what are you sitush if you are white you dont know anything about indian history if you are indian you hate saini community for some reason gurdan saini was a military general who died in a battle between the turk forces of jalal ud din firuz khilji and the rajput forces of rana hamir in the th century ce rajputs did not have any general in their military who was not rajput how would you explain that i know what you are going to say its what you always say its not a reliable source you make me laugh very sad</t>
  </si>
  <si>
    <t>you study this situation luigi is active editor in italian wiki no suspect on him as a sock but here sockpuppets direktoralasdairkuburazenanarh of banned accounts userno userafrika paprika and many others pushed disastrous usermoreschi at insane action of luigis ban shame on all you</t>
  </si>
  <si>
    <t>hey asshole ill find out where you live and burn down your house</t>
  </si>
  <si>
    <t>poision ivy you got poison ivy on your penis mother fuycker biatch</t>
  </si>
  <si>
    <t xml:space="preserve"> you all are stupid the term african american means a black american of african descent a black person descendant of african slaves that were victims of american slavery it doesnt mean were technically african and it does not apply to black immigrants from the carribean or anywhere else what about italianamerican it means a white american of italian descent russianamerican a white american of russian descent irishamerican a white american of irish descent what about asianamerican i dont see you people questioning those ethnic terms i think youre all racist i have no problem with the use of the term black american or black i just know theyre not real ethnic or racial designations because black is a skin color most people in india are blackskinned most australian aborigines are blackskinned does it mean theyre of african ancestry no </t>
  </si>
  <si>
    <t>fuck you orange suede sofa fuck you orange suede sofa megizue dreaded walrus and j delanoy you wanna be cyber bullied for personal attacks anonymous hates you</t>
  </si>
  <si>
    <t>due to my insanely high level of wikistress i will not be responding to messages</t>
  </si>
  <si>
    <t>wetodid is obviously stupid and knows nothing about american history white people invented the one drop rule to acquire more black slaves anybody with a brain and knowledge of us history knows that what an idiot</t>
  </si>
  <si>
    <t>you jerk punk ass bitch</t>
  </si>
  <si>
    <t>hey asshole shes  years old the briefing stated it changed useranonymous</t>
  </si>
  <si>
    <t xml:space="preserve">what the hell woah what was this edit about </t>
  </si>
  <si>
    <t>i am angry at you billj you got people blocked for as long as you live i asked you to stop deleting my edits or i will block you for all eons you asshole wikipedia is not censored so stop removing my fucking messages or i will beat you up silly</t>
  </si>
  <si>
    <t xml:space="preserve">oh my god you did this much vandalism  </t>
  </si>
  <si>
    <t>ark thompson who the fuck deleted thisi need fucking research for my stories you fucking douchewho ever did it</t>
  </si>
  <si>
    <t xml:space="preserve">wanna suck jdealonys dick or schnitzelmangreeks dickyou dick my account is khan schnitzelhellenic penguins armies from mordor but it keeps blacklisting in creation why </t>
  </si>
  <si>
    <t>if you have enough brains to look at the edits before and after that you will see some fool just like yourself was falsely changin klr to klt which again others had corrected again it was over resurrection having ads that the community split over how many people does it take and how much proof before you get it last time community split over kazaa lite resurrection having ads in it klt has never had ads there has never been allegations of klt having ads nor has there been any proof changing klr to klt changes the whole dynamic of the discussion</t>
  </si>
  <si>
    <t>i hate everyone especially you lols</t>
  </si>
  <si>
    <t>rm offensive jibber jabber</t>
  </si>
  <si>
    <t>leave the fcking page the way i edit it you ass</t>
  </si>
  <si>
    <t xml:space="preserve">peacemaker how evil you must be when you now revert my edits that were not ever disputed by anybody you now use this as excuse for some personal vendetta are you you are totally pathetic you pity little man </t>
  </si>
  <si>
    <t>you are fucking calling my talking on my own fucking talk page vandalism and reverting it so i dont get a say in this whole fucking business what do you expect me to be calm you are censoring me in my very own home because you are on some kind of power trip this is fucking unbelieveable yes i was wrong to vandalize and wrong to take out my anger on redvers but at least then i had a fucking voice you are acting like a facist stop reverting my comments on my own talk page</t>
  </si>
  <si>
    <t xml:space="preserve"> you certainly are knowledgable on the topic but can you not edit the page yourself yeah damn lisborne earthquake and a message to fellow contributers of the article certain fucks have ostracized me from wikipedia thought id let you know √αʑʑρεɾ </t>
  </si>
  <si>
    <t>are you fukking ugly</t>
  </si>
  <si>
    <t xml:space="preserve"> id like to chime in as another editor whos frustrated with betacommands insistence on removing what certainly appears to be legitimate wikipedia content en masse his bad attitude is simply the sour icing atop the sawdust cake talk </t>
  </si>
  <si>
    <t>ja final warnings lived with em for decades youre like the rainbow likudis at the pentagon go get a colonoscopy your crap stinks</t>
  </si>
  <si>
    <t>race hey im writing from imperial college uk the talk page is locked now the article is locked is that how you people collaborate you ever had a kick in the ass we can trace you see you later</t>
  </si>
  <si>
    <t>picture your mother with her wrinkled up ass in the air grease up that pooper and jam it in go fuck your mother you better leave me alone you little runt</t>
  </si>
  <si>
    <t>gay propaganda  gay propaganda is forbidden</t>
  </si>
  <si>
    <t>i asked you to fuck off its my talk page and i stick by that comment it is my right to ask people to stay off my talk page and stop harassing me here little quick to the gun there skippy bits andpieces</t>
  </si>
  <si>
    <t xml:space="preserve">your edit please refrain from sucking cock as you did to all the male administrators on wikipedia your cocksucking appears to constitute inappropriate sexual acts and has been frowned upon if you would like to experiment sucking more cock please use a gay chatroom thank you </t>
  </si>
  <si>
    <t>ziggy sawdust is an idiot dont delete my first page</t>
  </si>
  <si>
    <t>peter kurth is a desperate consipracy theorist trying to make money and a faker</t>
  </si>
  <si>
    <t>guy macon is a coxk suxker fuxk off and die guy</t>
  </si>
  <si>
    <t>sex do you get it</t>
  </si>
  <si>
    <t xml:space="preserve"> you can shove that up your ass to fuckwit pro </t>
  </si>
  <si>
    <t>fine whatever im finished with this shit vandals and racists should feel perfectly at home here thats who is being protected after all its all a simple matter of looking at each users contributions and the various related discussions more than a few editors have tried dealing with users behnam and anoshirawan there have been personal attacks against me and my ethnicity yet nothing has ever been done to those users behnam and anoshirawan they have vandalized article after article for years ignoring all attempts at resolving differences none of the admins do anything about it you dont enforce the revertnpovetc policies yet you block me for stating the obvious you all deserve one another have a nice life</t>
  </si>
  <si>
    <t>hello hello you are an anti abortionist christian the pope is a bastard priests abuse children bush is a dick dwain is a bastard catholicism is fake i am a socialist so long</t>
  </si>
  <si>
    <t>bottomley its not an attack page you dickfag its a bunch of student who appreciate their alevel chemistry teacher stop being a cunt and let us put this fucking page up</t>
  </si>
  <si>
    <t>fuck off dicksternet you dickhead</t>
  </si>
  <si>
    <t>smellvision new kind of television called smellvision it is a stinky or good plasent smelling unit cost  us very costly now but in time will get cheaper chepeer cheeppper cheapeer tweet tweet shit bird calls again dont worrie im uner control i think</t>
  </si>
  <si>
    <t>sorry ass faggett shut tha fuck up bitch</t>
  </si>
  <si>
    <t>hey sceptre how are you are you a virgin would you like to no longer be one if so you can either astop editing my posts like a little bitch or b challenge and win a race against tim dwight a really fast white boy back in the day ps  your tv interests are gay</t>
  </si>
  <si>
    <t xml:space="preserve">yo dog mind yer own busyness whoops dick war yer only busness mankind </t>
  </si>
  <si>
    <t>thats one dickhead ive got two infact you just type in surname meanings on google try it if your not to much of a retard</t>
  </si>
  <si>
    <t>im not fucking arguing for inclusion stringently usereric corbett i just said it was notable then i left it do you think your behaviour is wpcivil</t>
  </si>
  <si>
    <t>niggas in da hood badman bo selecta woof</t>
  </si>
  <si>
    <t>rot in hell its low life like you that have put the country in such a state thanks for nothing</t>
  </si>
  <si>
    <t>youre fast ahhahahaha youre fast didnt waste any time place william hopes pnis the head only over my lips them i will suck it and he will cm inside my mouth</t>
  </si>
  <si>
    <t>i dont care asshole</t>
  </si>
  <si>
    <t>whats with you that youre so annoying and provocative hmm poland has been a homea home for the polish nation but after  first centuries of its existance also to other nationsbut only as guests because we let you emmigrate to our countrycapisci it didnt mean that you emmigrated to poland and we let you take it over from us polskinarodowiec</t>
  </si>
  <si>
    <t>then i gave myself a gold star and dickhead of the year award sorry im so gay</t>
  </si>
  <si>
    <t>ian black  caley have you seen ian black play his irractic and life endagering challenges on dunfermline and rangers players show he is an actual fucking nutter he was when he played for the blackburn youth team and he still is</t>
  </si>
  <si>
    <t xml:space="preserve"> sajus right you accused spinecleaver of being me no no my friend ask an admin to use an ip checker rather than out right banning him youve made a big mistake this is going down in the books foolhahahha awliya —preceding unsigned comment added by  </t>
  </si>
  <si>
    <t>info you are a cunt i make this open war now and will seek to make your ife on here as upleasant as possible</t>
  </si>
  <si>
    <t xml:space="preserve">id respond to this stupid garbage  myself to speak in my own defense but im not cleared to edit anywhere but here as far as im aware so i wont </t>
  </si>
  <si>
    <t>boloocks was it nonconstructive get a degree in electronics first bfore saying that you ignoramus</t>
  </si>
  <si>
    <t>excuse me are you alowed to talk to me that way i am not a troll i am a human being you racist</t>
  </si>
  <si>
    <t>hay hay hay redirect calm down calm down dont get a big dick</t>
  </si>
  <si>
    <t>please leave our country we dont want you arabs here</t>
  </si>
  <si>
    <t xml:space="preserve">dickhead dont be a dick and blank articlesinnit </t>
  </si>
  <si>
    <t>helo wassup i dnt know who the shit you r but ima whop yo ass for blocking me</t>
  </si>
  <si>
    <t>who the hell are you to warn me kid if i did vandalism then let that user object why are you moaning do you have anything else to do except chasing my contributions and reverting or intruding them how many places you have betrayed about me by complaining here and there i have commented with my username you dont need to cry on his behalf</t>
  </si>
  <si>
    <t>fdg you like it in the ass huh</t>
  </si>
  <si>
    <t>ne enjoys sexual congress with goats</t>
  </si>
  <si>
    <t xml:space="preserve">iranian mullah like you you for all intents and purposes just called me a dipshit by removing my completely reasonable comment at the neda talk page you dipshit no one gives you the right to be like the iranian mullah just because you dislike someones views on a matter </t>
  </si>
  <si>
    <t>for the last time turkish people are not white racially religiously ethnically traditionally and historically they are not european therefore they are not white even their dna does not classify them as a white people they are on asia minor not europe reading back your posts you seem to be stubborn in thinking that middle eastern people are white why is that are you turkish or middle eastern i really do not understand why you are so persistant in this matter when it is heavily documented that turks are not white if they were they wouldnt be muslim darkskinned and they would not have gone to war with white christians for over  years</t>
  </si>
  <si>
    <t>pathetic little fucks its called a penis film you jobless wikipedias bitches</t>
  </si>
  <si>
    <t xml:space="preserve"> current picture can we change it maybe one where hes on the middle rope and saying the second keeeennnndddeyyyyy the current one looks a bit retarded </t>
  </si>
  <si>
    <t xml:space="preserve"> mark are you really an entity made of pure energy is your ass still painful talk  contribs</t>
  </si>
  <si>
    <t xml:space="preserve">lolapaloozas preachy fuck award given for being a recorded message using fuckhead yippee for untyped preaching </t>
  </si>
  <si>
    <t>no asshole you copied and pasted text from a newspapers website into a wikipedia article i reverted the addition of scare quotes to an article i undid your wpcopyvio at an article ive been editing since  you followed me to an article youve never edited before if youre too fucking stupid to understand the difference maybe youre too stupid to be editing wikipedia — talkstalk</t>
  </si>
  <si>
    <t xml:space="preserve">this is your final warning i am a fag yeah thats right im gay i am a wikipedia admin and i never get laid </t>
  </si>
  <si>
    <t>fuck you bitch so fuck off and im doing this cuz im a terroris bitch</t>
  </si>
  <si>
    <t>guyzero bite me go ahead and block the ip i dont care it is only used by about k people better yet go fuck yourself</t>
  </si>
  <si>
    <t xml:space="preserve"> ok first of all the reason i didnt delete the entire sentence is because his retardation is a recurring gag second gay jokes are also recurring gags because they appear numerous times throughout the series i have no problem with creationists getting slammed as im not even one myself more like creationaryevolutionist so dont play the youre just offended bullshit because its just that bullshit also the throwaway gag thing does hold water because they could have had the entire episode without it the episode would have held just as much merit and made just as much sense without that gag tell me how is the creationist gag essential to the plot of this or any family guy episode</t>
  </si>
  <si>
    <t>way to get aids faggot bahahahahaha</t>
  </si>
  <si>
    <t>i feel bad for you no one deserves to be this stupid</t>
  </si>
  <si>
    <t>hi fuckwit you do know that by blocking me you are violating basic human rights and freedom of expression and by you deleting my rant is just plain ridicilous that just proves that all you are is a bunch of fascist douche bags that shouldve been bombed to death in wwii now please kindly fuck off thank you</t>
  </si>
  <si>
    <t>dont revert my edits to my fuckin userpage if you want her organs you go some else where unnastand numbaonestunna</t>
  </si>
  <si>
    <t>i hate eekster hes icky</t>
  </si>
  <si>
    <t>a disgusting block the block of yourself by graeme bartlett was hocrriffic if you would like wikirevenge please leave a message here</t>
  </si>
  <si>
    <t>well i think that is just plain stupidi have seen retarted things on this site i actually put together a nice little thing for him with ppl editing it he is a good teacher and a great local wrestler with a bright carrear in front of him and i dont see wh yu wont have him on this all i know is he is my personal hero and i think people should know about him and some of the things he does ie the wrestling moves he does etc</t>
  </si>
  <si>
    <t>stop talking you stink of penis breath</t>
  </si>
  <si>
    <t>hey moron i could easily log out and make edits with another username and oh  hours im scared moron</t>
  </si>
  <si>
    <t xml:space="preserve">fuck of you mother fuckerrajputs were the kings and they just gave repect to brahmins dosent mean brahmins were strongthe ruler were rajputsthe decision makers were rajputsthe fighters were rajputs and wat about parshuramai tell you he aslo conceded his defeat to lord rama who was a survanshiya kshatriya rajput you get lost </t>
  </si>
  <si>
    <t>i shalt sever thy head at the neck it will be dreadfully slow and painful in accordance with wikipedia policies</t>
  </si>
  <si>
    <t>penish snooping as usual i seeeeeeeeeeeeeeeee</t>
  </si>
  <si>
    <t>dont be rude coward</t>
  </si>
  <si>
    <t>hello fenian remove my comments if you will but they remain true there will never be a catholic first minister not that it even fucking concerns you youre probably from the republic</t>
  </si>
  <si>
    <t>hey guess what youre still a twat i love you douchebag</t>
  </si>
  <si>
    <t>thrindel is a faggot discuss delete</t>
  </si>
  <si>
    <t>this is ridiculous historian first off haredi in general or lithuanian haredi in particular criticism is a perfectly valid topic for the encyclopedia if its sourced its includable much as you may not like it next yated is as prominent as news organ in the haredi world its opinions including its editorials do represent the views of the lithuanian orthodox leadership and a discussion of those is valid here as well finally daniel is not even litvish hes explicitly a follower of the dushinsky hasidus and by nationality is dutch your positions here are ridiculous superfinally stop using yiddish and hebrew terms andy is not jewish and probably has no idea  what the fuck youre talking about  talkemail</t>
  </si>
  <si>
    <t xml:space="preserve"> moot is a faggot he claims you are a sock puppet of a disgusting tranny freak but honey i dont think thats true so why dont we get drunk and screw</t>
  </si>
  <si>
    <t>this is spitfire im a giant douche thats why i monitor wikipedia  ive never been laid and live in my mommys basement even though im  years old to all the ladies please give me a chance even though my penis is only  inches long</t>
  </si>
  <si>
    <t>not talking about fu problems im absolutely sick of wikipedia wikipedia has a crappy sense of community it is hopeless i use to be a usual editor and uploaded heaps of images now i just use it for info but want to make some casual edits i thought i might make these casual edits under an account but i always have new messages about bloody fair use rationals and crap wikipedias only good for information otherwise i hate it at least theres better communities on wikia what is it with fair use rationals there not gonna bloody well sue wikipeida why dont you just delete the bloody image instead of asking me ever time im sorry ive dropped all this crap on you but wikipedia is horrible everyone is leaving due to this and new people come just to realise it later stuff everyone on wikipedia who has posted to me about fair use rationals why dont they be fair to me by the way you may delete this message and you can block me  and im not signing</t>
  </si>
  <si>
    <t>signed my shit dont stink</t>
  </si>
  <si>
    <t>oh my god are you serious if you dont know a simple word that a nd grader knows might i suggest basic education or if thats too complex suicide</t>
  </si>
  <si>
    <t xml:space="preserve"> i thought so rjensen and his sockpuppets never showed up to the talk page once your asshole friend fluffernutter blocked me and i havent been able to make even a notification to you till today seems your claims that wikipedians follow the rules are full of shit</t>
  </si>
  <si>
    <t xml:space="preserve">hello hello i have just recieved a warning from you may i advise you to shove it down your cunt </t>
  </si>
  <si>
    <t>fucking bitch suck my vick prick cracker</t>
  </si>
  <si>
    <t>fuck off loser go edit more pages or whatever the fuck you do i see information about my school one day and then the next day its gone thats great buddy why dont you delete more info that i actually what to look at have fun jacking off to your wikipedia page or whatever losers like you do thank you</t>
  </si>
  <si>
    <t>that was bullpoop whats ur problem freak</t>
  </si>
  <si>
    <t>fuck them all the spas corrupt administrators and point of view pushers win im out of here fuck them all</t>
  </si>
  <si>
    <t>noun adjunct youre out of your mind that stupid quote thing is totally point of view go ahead and revert again</t>
  </si>
  <si>
    <t>just reading some of your responses above you are one of the most insufferably arrogant smug s ive come across on wiki</t>
  </si>
  <si>
    <t xml:space="preserve">wow youre one of those guys whose idea of contribution is retribution by deleting others comments arent you figures the gender gap will never be closed unless wikipedia becomes a place for women to gossip and socialize with each other on the only cultural bias wikipedia has is that it is biased towards objectively important subjects such as science which coincidentally happen to be those pursued until recently by the western society which incidentally has always been the only culture around at all the undue coverage of women comes from the fact that there are less notable women insisting on equal coverage of women and men will result in unequal proportion of notable and nonnotable people the policies supposed to make the place more accessible to women such as illconceived politeness will only result in making it less accessible to people who only care about getting the fucking job done </t>
  </si>
  <si>
    <t xml:space="preserve"> i agree as with my other comments silverman in person is different from the sarah we see portrayed i have had the luck to actually engage in a conversation with the woman and she is nothing but down to earth and very humble there is a very very very clear line between her on stage charisma and her real life mentalitywe have to take into account this woman is coming off this way because she sees the amazing amount of comedy in a completly noqualms woman she has balls and we as a public need to be able to discern her comedic partialities and abstain from trying to paste them to her because hse is able to tell us in such a serious manor a women looking you dead in the face very serious saying oh i hate black people and my boyfriends penis is so small i dont even care about getting him mad at me and by the way i pooped my pants thats hard to lauh at at first because of her delivery but that is part of her character and her appealgeniusi refrence it to mitch hedbergs some what heroineddrawl or steven wrights im about to shot myself in the face with a  magnum depressive moanlewis blacks crazy fingers adam sandlers baby soundsthe list goes on</t>
  </si>
  <si>
    <t>anushirvan khampalak is just hurted that he is persinized don´t take him serious these pashtuns never can see the truth instead they are calling thieves murders heros and heros thivestypical for kuchis</t>
  </si>
  <si>
    <t>you absolute spastic i am right username is wrong he started the insults yet you claim i am vandalizing and am harassing him get a clue and dont edit pages of subjects you know absolutely nothing about clown</t>
  </si>
  <si>
    <t xml:space="preserve"> by the way montanabw you are effectively retarded i can source everything im saying look for the book pleistocene mammals of north america by björn kurtén and elaine anderson just for starters now that will require that you read something other than a webpage actually you can read part of it online even there are many sources on equine evolution and taxonomy im not however going to hand them over to you on a silver platter while you feel unristricted in espousing your own entirely unverifiable claims heres a suggestion read something that isnt written by people lobbying for feral horse protection youll get a lot more truthful information out of it i also dont think it was you that reverted my edit of the mustang article not that it needed to be there are millions of you thoroughly ignorant goons i was actually looking up sources when i came back and saw it had already been changed and thought jesus whats the point and once again youve clearly demonstrated that while youre not at all concerned with accuracy you still feel you have a right to comment on issues you know next to nothing about people like you who dont care at all about the accuracy should be banned from editing anything god bless the internet oh bringer of ignorantism</t>
  </si>
  <si>
    <t>how dare you edit my shit again arggggghhhhhhhhhhh jokes lol</t>
  </si>
  <si>
    <t>taylor swift album todelete the names esherann and garlighbo from wikipedia the can not have guest appearance they must be hall of fame singers to delete all the names no guest appearance was a mistake with esherraaannn and read all the messages read and do never give your own kidding interviews you kidding joke taylor swift understand read the messages all read  to delete all about timc and debut too and all and to delete all and submitting comments facebook and twitter too with your name nothing to do gave you the chance to be the wife you have to do that gin real lifes got the chance like you can not have that all impossible against the law and justice and supreme justice court usa understand and international justice of human rights you worked and working against th rights you all and your family to delete all understand and stay at home  there is no american music awards you kidding joke  stay at home  understand  you are the first working against the messages you are sick and disturbed i ruin your life and your future and you the rest of the life you got it all what was that  victoria secret event  what does it mean  stay at home   stay at home  do you understand me you bitch and you bitch andrea swift what did i tell you and scott swift and you all stay at home she is sick taylor swift stay at home  interviews  in front of the cameras taylor swift and family swift you got it all interviews and to delete all the names from the sites and movies and videos and pictures and all to delete all understand me all and new clean wiki all new and all to delete and the interviews  now has the meaning now  now  you got it two weeks ago interviews about the kids and mathgrgr and all and all the names to talk about and all are jokes and my fans and read all the messages read all the messages read all the messages read read read read read read read read all the messsages you are sick and disturbed the whole family and scott borchetta i fuck you in pschiatry you are fired and going in psychiatey read that all i fuck you you bitch that is promiss who told you victoria sicret what was your possition universal you are leaving restaurant now leaving i fuck you bitch understand  listen bitch i am crazy you are working around the clock against the messages you bitch who told you to go to victoria secret faschion what does it mean you bitch november  you got it all to stay at home too what do you doing on the event you bitch game is over and when i am telling you to stay at home you bitch that has the meaning to stay at home do you understand me you bitch who told you to go on victoria secret who told you that you bitch and you bitch scott swift and andrea swift who told you that  what does it mean you family swift and you all there is scott borchetta there go away you are fired in the media you have no licence more and you have to leave machine now you got it i put you all in psychiatry the rest of the life do you understand me you all and you taylor swift i put you the rest of the life in psychiatry what does it mean you bitch victoria secret  event to stay at home has the meaning to stay at home your parents and you are leaving now the media and going to a ranch forever i fuck you the rest of the life you bitch what does it mean to work against the messsages you bitch to stay at home has the meaning to stay at home do you understand me you bitch the actors got it i kicked your ass forever i fuck you bitch what does it mean to work against the messages what does it mean you bitches and you bitch taylor swift and in front of the cameras to stay and talk about all messages you got it in front of the cameras you bitch can you not read you bitch can you not understand americanish can you not read and interviews too was a mistake to take somebody from a casting show to the productions that is not allowed law to cut all and release the red album and the interviews edsheeraan is disgusting he is a casting act and he can not be on the producttions who´s idea was that looks like yours you bitch and your games read all the messages again and stay at home has the meaning stay at home you bitch do you understand me you bitch all to release and what does it mea victoria sectret event can you not read you bitch stay at home stay at home stay at home stay at home stay at home i fuck you bitch interview and you all dropped me in the situation i am waiting for somebody with id to go you bitches and you bitch and your games what does it mean victoria secret event and a model diss you answer the model she is a joke she is a only catwalk model a joke and not my level to diss me understand you bitch interviews and what does it mean when i am telling you stay at home stay at home stay at home and what do you doing event british got talent and xfactor what is that  what kind of shit is that  what do you doing  and the concert what</t>
  </si>
  <si>
    <t>hello y are you so gay</t>
  </si>
  <si>
    <t xml:space="preserve"> your intellectual level needs to grow hey einstein when did i say anything antiafricanist here please point it out for me im even against the cia sources that some people wanted to place on the article here the one about  mulatto white and  black do you think that im going to be crazy enough to believe dr is only  black ill be too ashamed of saying such a thing i agree on you on that one  mulatto  black  white is the real demographic approximates of dr where is the  denial antiblack blaha blah and all the nonsense accusations that you are making by me saying that i stated an increase from  that somebody else place here from cia to  thats an increase of  so i am the antiblack racistdenier i knew that you where going to throw the  moor myth about spaniards you are showing the radical afrocentric nut whats next you also believe in van sertimas book that the olmec heads of the yucatan peninsula are africans or that snow is really black dna studies in spaniards show that less than  have moor blood it has been weed outsince the fall of cordova in  by the  limpieza de sangre campaign of the christians spaniards are white as are the anglosaxonsand the irish im not going into deep details about  moors and spain with a radical afrocentric nut but going back to the article we are not going to allow that the dr article is going to get hijack by radical afrocentric nut nor eurocentric too as you can see im not eurocentric  white to  white do the math you think that you where going to deal with an ignoramus but when it comes to history you are kindergarten compared to me you say  society says that such words are offensive wow impresive answer you are a clown you still dont own wikipedia and the english language and you dont speak for  society  society has diverse views of the world the article will be changed platanogenius</t>
  </si>
  <si>
    <t>i was leaving you a message maggot not vandalising</t>
  </si>
  <si>
    <t>you will die in  days</t>
  </si>
  <si>
    <t xml:space="preserve">the dos was my entire internet connection shutting down momentarily just after posting youre an asshole ban me youre still an asshole you know im right but youll fight tooth and nail for your own opinion despite a third party source that indicates the validity of the source material may all your edits be attacked by people as resolutely brickheaded as you </t>
  </si>
  <si>
    <t>who told you that you crackhead i think someone would have known that if he did have a kid which he didnt dumb ass</t>
  </si>
  <si>
    <t>crapman is a murdering cunt</t>
  </si>
  <si>
    <t>shut the hell up zabrak dragong</t>
  </si>
  <si>
    <t>mind your own business</t>
  </si>
  <si>
    <t>wow rhymeless isnt such a jerk he can spell im sure a th grade education gives you that luxuary but seriously folkes what is this blocking bullshit curps is a dickhead i was making a valid point on this page and sure i had vandalised rhymelesss a few times but i was making a serious point and then he deleted it i go to his page and do the same as he did to me and he blocks me whats the dealyo yo double standards because hes been around longer than me how do i get unblocked and how do i get curps blocked because  he has a stupid name that sounds like a venerial disease and  he blocks me for no good reason riff</t>
  </si>
  <si>
    <t xml:space="preserve"> ah typical drunken irish bitch if you even are a bitch you might even be a man or anintersexual thing the irish are antisemites who side with the arabian imperialists in order steal the jewish homeland you scum recognize the fake state of palestine an illegal arabian colonial entity on jewish land</t>
  </si>
  <si>
    <t>sarah palin is a fucking bitch this stupid nazi woman is a fucking bitch i hope they kill her racist conservative nazi stupid ugly bitch with glasses and the americans love her because shes a fuckign ku klux klan die sarah stupid racist</t>
  </si>
  <si>
    <t>are you deaf or blind i repeat it started in late  and collapsed in mid  as supported by cites and polls</t>
  </si>
  <si>
    <t>muzemike also muzemike is a dirty little faggot queer too his name makes him appear to be a nigger too what a douche right</t>
  </si>
  <si>
    <t>then why do you act like a biased backward yank retard were you dropped on your head repeatedly or something</t>
  </si>
  <si>
    <t xml:space="preserve">i still cannot believe that there can be a controversy over our national anthem this is absurd what the hell happened freedom of speech i am all for it but this constant bitching and whining about political correctness has gone too far you cannot change the canadian national anthem because it is insulting immigrants theyre immigrants they chose to come to canada and it should be that they should respect our traditions though keeping their customs and traditions i have nothing against multiculturalism we cannot bend over backwards for people who have done nothing for the country its like subjecting to bullying its not bloody right and the usage of god and son means nothing its a traditional piece i am an atheist and an agnostic yet i have no objection to prayer in my schools chapel to singing christian lyrics because it pertains no meaning to me are not god jesus allah mohammed buddha and any other religious deity supposed to all be working for the same cause should not they all be friends so may i ask what is the problem with the canadian anthem allah jesus mohammed buddha and god are all manifestations of the same person thing cause reason the canadian anthem is traditional and it seems to me almost a sacrilege if you may excuse the poor choice of word as it seems to contradict my whole speech to complain about it being sexist or bigotry this ties in with the controversy over the queen she is a testament to the tradition of canada to remove her would be to follow in the footsteps of the united states we are not yanks we are members of the commonwealth to get back on track i state clearly there is absolutely no logical moral or respectful way that it can be stated to change the lyrics to a traditional song a song is a song you cannot opt to change the lyrics to a controversial popular song like the beatles you just dont do it so how should it be the same for the anthem the anthem represents what canada is it was established as christian and though we gladly accept other cultures we cannot change every damn thing to be politically correct for all the minorities out there its impossible freedom of speech has become the opposite comedians cant make jokes about religion sexuality gender without being complained at reprimanded at by minorities australia is a perfect example of how a country should be run they say to immigrants you make the choice to live here that means you have to live with the way australians live australian code australian traditions dont come here expecting us to change just for you this is how a country should be it seems unfair that we should change everything to be politically correct just so that some bleeding heart out there can go to their bed oh is that politically incorrect to the homeless ill change that to area of rest and not grumble and whine prepared to get up the next morning and petition to change all the lyrics of gospel music or to remove all films that even mention a religious deity in a disrespectful manner please i beg i pray god forbid heheheh that we all come to our senses and realize dont sweat the small stuff get on toughen up put your helmet on keep on trucking its an imperfect world you cant have your way all the time if someone at high school insults you you ignore it you stay away from them so does that not apply to here please chew on this rather large and i do apologize for its length paragraph  </t>
  </si>
  <si>
    <t>to robert and taylor fan fuck both of you i will not let you keep this page as a propansy biased tirade fuck you fuck trevors fan andrew thomas is god</t>
  </si>
  <si>
    <t>also he is a bad person</t>
  </si>
  <si>
    <t>reply the only dimented idiotic persons are you people who can not learn what is the right answer and what is correct history</t>
  </si>
  <si>
    <t>scrap the map the pic collage looks better real pictures sum up the war better then some plain ass map animation</t>
  </si>
  <si>
    <t>are you serious those idiots are just a bunch of unaustralian bogans with too much time on their hands just cos there recruiting aggressively and getting attention doesnt mean theyre notable enough to be in wikipedia it makes me sick hearing the rubbish from their campaign  wed gain nothing from independence and what if the fanatics turn it into something like northern ireland no thank you</t>
  </si>
  <si>
    <t>how dare you i am outraged if you had actually bothered to trace the ip addresses you would know that we are not the same person evilamoeba is a close personal friend of mine you really are an idiot</t>
  </si>
  <si>
    <t>fuck you all you losers who ahve nothing better to do fyuck you why dont you stop me from editing already</t>
  </si>
  <si>
    <t xml:space="preserve">theres a fucking wiki page on it you insane person </t>
  </si>
  <si>
    <t xml:space="preserve">  hack this fucker account and kill userzhanzhao  fuck his family and his gin real lifefriend wahahaha you have to block me for a year to stop me assholes</t>
  </si>
  <si>
    <t>its a criticism moron it doesnt need to be sourced</t>
  </si>
  <si>
    <t>yep thats it just some rice with a bit of extra crap on top just like nasi goreng in fact just like any other dish from the far east yeesh its not like real cultivated cooking like what we have in germany</t>
  </si>
  <si>
    <t>just delete my account you faggot</t>
  </si>
  <si>
    <t xml:space="preserve">are you serious you seriously have to be kidding me everyting in every article that i wrote was  true and if you just go along deleting peoples wikipedia comments and editings you really have no life and need to get out more sorry if this turns out to be vandalism in your book but everything else is so i really wouldnt be surprised and maybe youre not imporant enough for your own page seems like i have some editing to do kthxbye </t>
  </si>
  <si>
    <t xml:space="preserve"> burton backing vocals cliff burton did not sing on am i evil of blit because there are no backing vocals on the track where do people get this crap from</t>
  </si>
  <si>
    <t>this article sucks for one thing it focuses exclusively on solid material  what about fluids and solids for another the most important concepts are buried under mountains of crap  the most simple basic and important concepts like ductile materials failing under shear and brittle failing under normal fluids supporting normal but flowing under shear  that should be in the intro instead the article drones on and on with graduate level tensor math that should be spit into other articles</t>
  </si>
  <si>
    <t>chris   toilet pervert</t>
  </si>
  <si>
    <t>you are as extremely biased admin and your acts are not justified in any way you havent even mentioned which personal attack i find your name extremely offensive and a symbol of hindu imperialism blocking me is a way of stopping resistance against indianbiased edits by corrupt admin power</t>
  </si>
  <si>
    <t>discouraged qats up template man you feeling discouraged yet im going to hound you off wikipedia if its the last thing i do i rarely have gotten this nasty with any of my wouldbe adversaries in my ten years here not even that faggot</t>
  </si>
  <si>
    <t>wikipedia is fucked as it is</t>
  </si>
  <si>
    <t>the justin bieber of classical music what youre implying that shes talentless fakes her videos and has gathered a following of teenboppers who have an iq of  or lower how about you give her a proper title for goodness sake instead of slapping biebers name into this article she is a worldclass pianist with power and drive unlike many other pianists on youtube and hes a pathetic troll who fools gullible teenagers into thinking that he is the epitome of the music industry when all he does is lipsynch she deserves more class than this for goodness sake that makes me sick</t>
  </si>
  <si>
    <t>newsflash schuminweb is gay</t>
  </si>
  <si>
    <t>hahaha wikipedia is all you have you autistic motherfuckers youre drones going around in circles trapped in a fruitless bureaucracy of your own collective making that produces nothing but drama and no intellect</t>
  </si>
  <si>
    <t xml:space="preserve"> for goodness sake read my message i have  the page to dragonball z power levels on wikia ok so it was promptly redirected but you can still see the wikipedia version via the edit history if you think the target of the redirect is shit dont moan at me take the matter up with jeangabin who created the redirect do you understand please reply — talk · contribs </t>
  </si>
  <si>
    <t>is sex with dogs animal abuse what about people having sex with dogs i dont think its sexual abuse  dogs love sexs they will screw anything and dogs love sex with people this is certainly not animal abuse if a dog is willing to have sex with me or my wife</t>
  </si>
  <si>
    <t xml:space="preserve"> bill i dont find your unedits a genderbased attack i am largely concerned with the content of the article itself but i wonder why you put up so much opposition to my very small edit surely it cant mean that much to you i dont want to make derogatory comments about men i have nothing against men and i dont enjoy tearing people down you mention the term wellreferenced i prefer for statements to be wellreferenced too i dont think that this particular statment is wellreferenced and furthermore i dont think that it can be wellreferenced because i dont think that it is true and so i wonder about the authors neutrality wikipedia articles are supposed to be both neutral and welledited and that statement is neither i dont want the article to be deleted either i think that it serves a useful purpose and i enjoyed reading it i just want to do away with that particular sentence of course if you can find evidence that american women are materialistic sluts then we have no problem at all but im pretty sure that whoever wrote that was confusing personal opinion for universal truth cheers </t>
  </si>
  <si>
    <t>once again the tyranny of liberal opinions rules over all just like the nazis or facists</t>
  </si>
  <si>
    <t>pontiac montana if someone ever adds a sorce that says it wont be discounted i will laugh in your face karrmann because ibelive them more than you you are full of shit leave this article alone or i will report you f</t>
  </si>
  <si>
    <t>eat shit horse face</t>
  </si>
  <si>
    <t>what is your fucking problem i added the reference sources if it is anyone who is going to get pinched for a rr violation its you not me so just fucking cool out i am trying to be a good contributor but you are trying my patience</t>
  </si>
  <si>
    <t xml:space="preserve">as much as you can stand what the fuck youre the one who started harassing me you have been doing so for monthsfor fucks sake you showed up at my talkpage in august to ask me a question which i responded to extremely politely only to have you throw it in my face you showed up at ani to harass me when i had said absofuckinglutely nothing to you and indeed had said nothing about civility but had merely pointed out that a given comment was unconstructive i did not notify you here of the thread because i do not want anything to do with you i just want you to stay the fuck away from me and believe me i am happy to return the fucking favour your bullshit over at fuchs pageinitiate a case against me for what exactlywas really just icing on the cake leave me alone → ₪ </t>
  </si>
  <si>
    <t>yankees rule boston sucks nuff said</t>
  </si>
  <si>
    <t>remove the fucking block you tossers</t>
  </si>
  <si>
    <t>i always got the impression he was a real cunt of screen can anyone back this up</t>
  </si>
  <si>
    <t>did you blocked me  i warned not to do it  you are on my list</t>
  </si>
  <si>
    <t xml:space="preserve">pps by the way stop trying to become an admin asshole you have a block log and you will never become an admin with that type of record or you can keep wasting your time since you have nothing better to do than to be here  you must smell like a sock by now since im sure you havent showered for weeks since youre here </t>
  </si>
  <si>
    <t>fucking me hard because i am an egeek</t>
  </si>
  <si>
    <t>this is your last warning stop violating multiple wikipedia policys and stop being an american retard do humanity a favour and kill yourself</t>
  </si>
  <si>
    <t xml:space="preserve"> who gives a rats ass what either korea or japan think about an english naming convention last i checked neither nation is comprised of native english speakers and they dont get a vote in what native englishspeaking nations decide to call this body of water in english we can call it the sea of jello and there isnt a damned thing they can do about it other than whine like babies perhaps in commemoration of this foolishness we should call it the sea of idiots and have done with it</t>
  </si>
  <si>
    <t>ann coulter is a no good fucking cunt and she is going to hell alonmg side with the fuck head george w bush the the gop the right  rich old ass who hate the poor people and want more</t>
  </si>
  <si>
    <t>i hat enwikipediacom all the people that work for this web page suck balls you mo fos that cant get any gin real lifes so you go after men you homos</t>
  </si>
  <si>
    <t xml:space="preserve"> decausa your pissing me off first of all i have provided many different sources i didnt just use kurdistanica anytime i used a source you basically said that it was unacceptable which is false you just wanted to deny it because you felt like it how do i know because you did the same with the sources on the kurdish language almost all sources regard kurdish language as one but you decided to use  source  that are actually relevant that say otherwise what does that tell you do you think i was born yesterday oh and by the way i wasnt talking about my proposal i was taking about the propsal above mine right now there are more people that are supporting the lift of the term iranian on kurds but i see no changes with my propsal however you did not let anybody to look at it as soon as i posted it up you decided to be a douchebag and just write all nonsense below it before anyone could even say yes i agree or disagree i suggest you dont talk to me again i dont like when people are biased and rude</t>
  </si>
  <si>
    <t>you dirty fuckers why block me not busy enough scratching your hairy asses fuck you</t>
  </si>
  <si>
    <t>wow way to assume my man im not saying that all of the stories about king arthur were true but excalibur was a very real sword and i do have it in my possession this is an irrefutable fact i have been interviewed by many historians and the like and youre the first one that seems to think you know more than all of them can you prove that im wrong not only that my sword isnt the real thing but that my claiming it is is such a travesty that you cannot allow anyone else to see it at all i wonder what would happen if the other wikipedophiles got their poor little minds corrupted by a comment on a talk page eh referring to  next time do some research i wont bring it up again but its insulting to have someone like you treat me like a liar</t>
  </si>
  <si>
    <t xml:space="preserve"> j delanoys house is going to be fire bombed</t>
  </si>
  <si>
    <t xml:space="preserve">  mar  utc personal attacks the personal attacks and insults on this page will cease immediately there will be no more attacks there will also be no retaliatory attacks so if someone attacks you ignore them violators will be blocked regardless of who started it consider this your warning   mar  utc and what will happen if they dont cease immediately oh you powerful one oh i forgot you said block hahahaha god you are really stupid arent you  </t>
  </si>
  <si>
    <t>haha you got pwnd bitch</t>
  </si>
  <si>
    <t>btw i love to harrass so try banning me for a year to stop me i wish zhanzhao die die die i will rape you your mother and your gay friends ass nuff said</t>
  </si>
  <si>
    <t>youve obviously made up your mind so im not going to try reason with you any further suck my red pen of doom you fucking idiot</t>
  </si>
  <si>
    <t>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fucking asshole bongwarriorcongratualtions on being such a huge fucki</t>
  </si>
  <si>
    <t>um hi laughing out loud r you fixin  do something about it fag</t>
  </si>
  <si>
    <t>hey fuck you hal turner sent a death threat to me in teh mail yesterday hes a racist dont let him use this is a launch pad for thi nazi antics</t>
  </si>
  <si>
    <t xml:space="preserve">but i do hate thepope and think he id a pompous bastard why do you interrupt our back and forth </t>
  </si>
  <si>
    <t xml:space="preserve">you ought to get cool its not like i held up a mirror to you and called out white trash   may  </t>
  </si>
  <si>
    <t>go suck a dick you bitch you cant sotp me cunt bag</t>
  </si>
  <si>
    <t>bitches be like thanks</t>
  </si>
  <si>
    <t>stalker stay off my talk page and articles just because nobody wants to read about the nonsense your talking about doesnt mean you have the right to go and try to delete me article how about you stick to nursing or whatever you do and leave me alone im going to make millions one day and i dont have the time to worry about stupid people like you trying to get in my way</t>
  </si>
  <si>
    <t xml:space="preserve"> gogo giving blowjobs on demand</t>
  </si>
  <si>
    <t xml:space="preserve">there was no need to be so fucking rude </t>
  </si>
  <si>
    <t xml:space="preserve"> new award well done the iamthecoinman you are really annoying and you are good at antivandalism barnstar i  award you the the iamthecoinman you are really annoying and you are good at antivandalism barnstar for your multiple prompt reverts to my joke protecting the wiki isnt important and an unimportant task under that is protecting other wikipedians your efforts are much much not appreciated i hope someone cuts of your hands </t>
  </si>
  <si>
    <t>and are angelique kkkarringtonhating jews</t>
  </si>
  <si>
    <t xml:space="preserve">dont be a dick that message was for egg centric im gonna put it back dont be a dick and remove it </t>
  </si>
  <si>
    <t>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 youre fucking gay get a job and quit arguing with people on the internet it doesnt make you cool you arent adding shit youre just making it worse get a fucking life</t>
  </si>
  <si>
    <t xml:space="preserve">unfree media not notable and all the other stuff my ass its just stupid </t>
  </si>
  <si>
    <t>die i just wanted to tell you that i hate you and i fucked your mother she told me about how you assraped her and i do not approve however due to your homosexual tendansies ill let it slide this time now onto more pressing matters why did you block lcis ip adress i mean do you have such a small penis that you have to compensate that badly well im sure you have some little boys to touch just like a roman catholic priest well thats all i have to say goodbye</t>
  </si>
  <si>
    <t>its sourced and all true he is a fraudster thats not a personal attack but the truth you can ban me if you like in fact i really dont care all you are is just showing that your in league with him and a looser</t>
  </si>
  <si>
    <t>piss off this is my talk page</t>
  </si>
  <si>
    <t>hey chris wats up ya wikipedia sux ass they deleted my pic</t>
  </si>
  <si>
    <t xml:space="preserve">this page is fucked up can someone please fix it </t>
  </si>
  <si>
    <t>idiot you stupid idiot stop making women spoil the moment before i have to come find you</t>
  </si>
  <si>
    <t>bban be and you die understandefore</t>
  </si>
  <si>
    <t>douche bag douche bag douche bag douche bag fucker fucker fucker fucker fucker cock shit fuck tits balls weiner cluebot is a faggot who likes to get cornholed by young black stallions  suck it bitch reppin nebracka bitchone love alright you fucking cluebot cock sucker dont be telling me i cant say whatever the fuck i want to on this goddammed websitefreedom of speech bitchput that in your fucking pipe and smoke it</t>
  </si>
  <si>
    <t>i thought i exorcised your parroting ass show up again when you figure out how to rub two brain cells together and after you lose that filthy ego of yours</t>
  </si>
  <si>
    <t>i am a dubass who knows nothing about hinduism</t>
  </si>
  <si>
    <t>dont you want my penis</t>
  </si>
  <si>
    <t>you are the biggest pussy faced bitch and i hope you rot in hell because you are a little trolling bitch who has no disregard for others now put it back</t>
  </si>
  <si>
    <t xml:space="preserve">  june  utc hey fuck you twat mod or not you are an idiot just like tjis ps hater moron cheers bastards  </t>
  </si>
  <si>
    <t>im not very fond of you pegging me for editing things when in fact i hardly use your website stop trying to get me to join up to bolster your numbers and find a more effective way of harrassing people andor keeping them in check jerkoff</t>
  </si>
  <si>
    <t>and the mtheory simplified version has the same thing as the string theory article should i just assume that whoever wrote this article was being dumb</t>
  </si>
  <si>
    <t>dont fuck with meno youre a retarded twat virgin in every cool thing and soon to be banned from the english wikipedia</t>
  </si>
  <si>
    <t>ok seriously what the hell did i do now</t>
  </si>
  <si>
    <t>album versions are notable because otherwise wikipedia would just have articles on singles  which seems a bit stupid thanks</t>
  </si>
  <si>
    <t xml:space="preserve"> ive got information from fellow wikipedians that the statement is an old american folk saying teaching grandmother to suck eggs which ive had never heard about im sorry if i offended you in any regards →toth </t>
  </si>
  <si>
    <t xml:space="preserve"> well our fine friend fountains has finally managed to write something more or less npov round  wikipedia time matter of fact he was being a massive jerk to other editors and there does come a time when you have to say stop the bullshit now people had been asking nicely for years i think my work here may be done but ill check in now and again to make sure hes not turning the page back into edisontechcentercom </t>
  </si>
  <si>
    <t>fuck off you antibulgarian turkic whores а на тебе джингибинги да ти еба путката майна лайно нещастно</t>
  </si>
  <si>
    <t>i knew you were a dick but a fag too nice job on the morgan discussion i liked how you buried the comments in the archive section yea archive stuff that is  days old nice job</t>
  </si>
  <si>
    <t>quit defacing my user page you ugly cunt</t>
  </si>
  <si>
    <t xml:space="preserve"> wrong information in the article it claims all  of the sites three million gallon capacity tanks are on fire this is not correct both the mp for hemel hampstead and the poilce sercvices have said that there are more exploisions expected from so far unaffected tanks and the bbc coverage has even shown the unexploded tanks i think it is sickening that you have inserted this misleading information into this article which details a terrible event shame on you</t>
  </si>
  <si>
    <t xml:space="preserve"> some warm urine for you you </t>
  </si>
  <si>
    <t>thats not waht your black cocked momma said to me ooooooh zach kosim a doushe bag</t>
  </si>
  <si>
    <t>or maybe you are but fuck it</t>
  </si>
  <si>
    <t>she is a massive porn star whos vagina and arse split to create one big gaping whole she continued the film but died halfway through from serious bleeing slaaaaaaaaaaaaag</t>
  </si>
  <si>
    <t>what the hell are hope still doing in the competition its so obvious that the public dont like them because theyve been in the bottom two three times now it doesnt matter how bloody good you are if noone likes you then noones gonna buy your singles beverly sounded a lot worse over the tv than what the judges were hearing — they loved her performance when it sounded terrible from where i was sitting on a firmly positive note same difference were seriously good tonight i have finally been wonover by those two because they actually delivered a decent vocal performace rather than larked around with props on stage rhydian was soso tonight in my opinion he can do a lot better than that because his performance wasnt original niki as well lost it halfway through her song and it sounded rough im starting to like leon a lot now hes a better jazzsinger than a pop singer hopefully we wont have another ray quinn on our hands ive got to say though i loved the whole deadlock thing it was so dramatic and the suspense was way better than the normal voting</t>
  </si>
  <si>
    <t>current event  what the fuck is the current event about</t>
  </si>
  <si>
    <t xml:space="preserve"> i hate to discuss about every stupid pop band no human with a brain calls this fucking pop music industrial the same with darkwave tbm has nothing to do with industrial or darkwave tbm sounds like synth rockalternative rock with an s new wave influence and an influence of electronica republica meets orgy berlin meets curve or garbage   </t>
  </si>
  <si>
    <t>i am a pr team and a lair and sas stinks too ha ha</t>
  </si>
  <si>
    <t xml:space="preserve">february  remzoy motherfucker </t>
  </si>
  <si>
    <t>please do not add more unconfirmed series and blocks that have not been announced please its the fucking true i hate the people that lies and doing vandalism im not doing vandalism i say the fucking true but you are an idiots do not add more series and movies that have not been anounced in latin america they dont appears on anmtv for that reason they will never air in latin america the following series that i montioned are the high fructose adventures of annoying orange secret fort for awesome the problem solverz dc nation dc nation shorts incredible crew please its the very true sorry for bad words and expresions but is the true please protect the article greetings</t>
  </si>
  <si>
    <t>mentally ill mongo are you one of the ill fanstalkers of kellogg youve been following me around where ever i post obsessive get help ill proceed with having someone here look into your conduct sociopath as you seem to enjoy following me around good luck seeking help</t>
  </si>
  <si>
    <t>fucking bastard you son of a bitch asshole motherfucker go fuck ur mothers cunt trade ur wife sister</t>
  </si>
  <si>
    <t>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 you can suck my lick</t>
  </si>
  <si>
    <t>i find it logical to wish someone to go to his ancestors as soon as possible who insistently consistently consciously offends you so do it please you will make the world a bit better without your ignorance</t>
  </si>
  <si>
    <t>yo you are a very big mother fucking idiotloser</t>
  </si>
  <si>
    <t>lol congrats on your google skills in digging comments i made on a soccer website grow up and crawl back in your black van</t>
  </si>
  <si>
    <t>final note you are a melee mouthed internet addict who should get off his mutated gluteus maximus and aspire to something in life besides deleting edits on wikipedia and no watching my little pony doesnt count</t>
  </si>
  <si>
    <t>niggers dows really matter to label them as long as they are dead</t>
  </si>
  <si>
    <t xml:space="preserve"> stephan schulz is a moron i attest that stephan schulz is a narrowminded moron all over this discussion he puts people down and ridicules people because they dont agree with him schulz is a loser with no life and nothing better to do than to keep this article on a short leash if you go to his page and read his writings youll find that hes a socialist moron with no real education related to climatology and has nothing real to add to the conversion except whats been spewed by the un yesmen scientists who call themselves the ipcc </t>
  </si>
  <si>
    <t>who deleted the fucking spoiler warnings who the hell deleted them</t>
  </si>
  <si>
    <t xml:space="preserve"> are you stupid or what</t>
  </si>
  <si>
    <t>i used profanity in my edit summaries but i didnt know anything was wrong with that a warning would have worked its the same thing that administrators do being blocked for  hours is just gay</t>
  </si>
  <si>
    <t xml:space="preserve"> is something wrong with you you fucking freak why dont you fuck off do the world a favor and kill yourself you disgusting piece of shit fuck off and stop making trouble</t>
  </si>
  <si>
    <t>is smelly yours truly vengeance</t>
  </si>
  <si>
    <t>worst excuse for a human being ever you</t>
  </si>
  <si>
    <t>my butthole i love buttholes they taste mmm goood i will never stop vandalizing wikipedia you no why cuz you dont tell me wat to do k bye i hate you</t>
  </si>
  <si>
    <t>facist your contributions to wikipedia are negligent at best kind of like your teaching smoke weed errryday</t>
  </si>
  <si>
    <t xml:space="preserve">oh and this is a university computer so i dont give a fk if you block this ip address  have a terrible day     </t>
  </si>
  <si>
    <t>f you turk you have made an enemy of a european with your discusting behavior count me among the ones who will work to block your entry into the european union you filthy mongolians you can dream you will be powerful again like all turks moan and whine about you are a shitpacking backhole and will stay that way good riddens mongol please stay out of europe we dont need anymore of your stink</t>
  </si>
  <si>
    <t>please refrain from being gay on wikipedia as you did with this edit to the page the number twelve looks like you such edits constitute homosexuality and are reverted please do not continue to be gay use the sandbox for testing fuck you anyone who takes wikipedia seriously is a fucking tool there is a reason they dont allow you to source this in legitimate schools</t>
  </si>
  <si>
    <t xml:space="preserve"> what the hell has happened to you why are you being so rude towards me yes i know i did not do them properly which is my mistake but there is no need for you to be rude to me i have never ever been like that with you so why are you acting like with me by saying what your saying your attacking me personally and you could be blocked for what you say i cannot believe that youd say something like that to me i know we had that huge spat before but i thought we were civil towards each other your definently out of line here and yes i will complain to the admin should you carry on its not your article mate so for you to say that im not improving it is totally wrong as for me annoying you i havent done anything to upset you or anyone else so dont be unpleasant in what you say </t>
  </si>
  <si>
    <t>try talking for yourself instead of referring me to places how bout you read the message i wrote on your dads cock telling him ho shit in bed your mum was</t>
  </si>
  <si>
    <t>contradicting my neonazi antiserb agenda</t>
  </si>
  <si>
    <t>this article is cclass for a reason its a piece of shit and if you yank cunts dont take advice from the rest of the world it will stay an insignificant piece of shit and profanity does not diffuse accuracy yankie scum</t>
  </si>
  <si>
    <t xml:space="preserve"> calling someone a cocksucker is a violation of wpnpa and it can get you blocked dont do it ne  </t>
  </si>
  <si>
    <t xml:space="preserve">grandma terri die in trash i fcking hate you grandma terri with all my heart soul mind and strength rot in trash grandma terri die now fck you in the ass </t>
  </si>
  <si>
    <t xml:space="preserve">you like cock d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t>
  </si>
  <si>
    <t>you seem to have something against me if you give me your address i could come round and try to drive some sense into your brain with my mallet</t>
  </si>
  <si>
    <t xml:space="preserve"> fuck off please quote talk pages are not for general discussion of the topic they are for discussing ways to improve the article in question in addition to the pages listed above and others you have been previously warned for your additions to talkspace tv channel talkzoophilia talkyevgeny petrosyan talkklezmer talksholem aleichem talkoasis hd talkossetians talkshish taouk montreal talksemitic talklockdown tv series and plenty more have all been reverted please consider this your last warning if you continue to post unhelpful comments to article talk pages you will be blocked from editing  you are making things up as you go along i have been warned for just one of the above also fuck off </t>
  </si>
  <si>
    <t>nazis raus shut this nazi nixer up</t>
  </si>
  <si>
    <t>you are sadly paranoid pharlap doesnt even exist on wikipedia and you keep looking over your shoulder and tellin it to the world that you dont give a damn about pharlap and how unhappy pharlap is yoget a clueyour imaginary friendpharlap took his ball and threw it for a long buoyant trip off a short piera long time agodont keep chasing after it you probably think that i am pharlap muahahahaha see ya around dcnoise peace to ya</t>
  </si>
  <si>
    <t>because you are a tweeting cunt flap</t>
  </si>
  <si>
    <t>youre an idiot yeah you blocked me because i used action replay codes on diamond how mature get out of my life</t>
  </si>
  <si>
    <t>who are you who the hell are you and why are you trying to tell me what to do tell me or else even if you cancel my account i will another and keep making more and more and even more so if youre just some random dude then fuck off</t>
  </si>
  <si>
    <t>damn this sucks  rip</t>
  </si>
  <si>
    <t>hey njgw youre fucking awake rotting in front of your pc as usual i see</t>
  </si>
  <si>
    <t xml:space="preserve"> do it and i will cut you</t>
  </si>
  <si>
    <t>in between the rapes torture and murder i do think democracy is being shown to them by the few marines who can keep the dicks in their pants</t>
  </si>
  <si>
    <t>u fat penis listen here</t>
  </si>
  <si>
    <t>brappage fucker dont you dare delte shalamo i will com to ur house and chop your penis off and make your parents eat it and the i will send you an earlobe in the post and keep sending you parts of a body and will then come and slice and dice you into  pieces and then make your family eat you body in a chili so dont delete it or tht will happen you fat shit</t>
  </si>
  <si>
    <t>douchebag youre an asshole charlie</t>
  </si>
  <si>
    <t>i hate scientology it all fake no proof of any thing lets kill all non believers ofthe sacred cult jippy wong wong</t>
  </si>
  <si>
    <t>hey hey pan dan youre a cunt have a nice day</t>
  </si>
  <si>
    <t>bully for you but the only lies here are of your telling</t>
  </si>
  <si>
    <t>fool rr please refrain from undoing other peoples edits repeatedly if you continue you may be blocked from editing wikipedia note that the threerevert rule prohibits making more than three reversions in a content dispute within a  hour period additionally users who perform a large number of reversions in content disputes may be blocked for edit warring even if they do not technically violate the threerevert rule rather than reverting discuss disputed changes on the talk page the revision you want is not going to be implemented by edit warring thank you pto you guys are on  reverts im on two you guys broke the rules go die</t>
  </si>
  <si>
    <t>hi can you and your kind stop threatening m every time i edit a page i thought that was the point if your superdooper encyclopedia goes around telling peole that the continental systema nd blockade are one thing and that was to boycott of british goods then its quite simply lying to people and miseducating a fucking disgrace</t>
  </si>
  <si>
    <t xml:space="preserve">you continue to be a biased antiisrael antisemitic piece of s who abuses their power here in order to support others just like you what an asshole you are wikipedia must be the only life you have get a life loser if you continue abusing your power we will f your s up thats not a threat its a promise </t>
  </si>
  <si>
    <t xml:space="preserve"> q  is it okay to call jesus bastard of course it is 👍</t>
  </si>
  <si>
    <t>fuck you yeah you you fucking pseudo skeptic go suck the dick of all of your faggy friends</t>
  </si>
  <si>
    <t>oh listen dear youre scum so ill make this as simple for you to understand fuck off</t>
  </si>
  <si>
    <t xml:space="preserve"> jdelanoy you are an imbecilic bootkissing asshole pwn my sockfarm fat chance ive secretly vandalised some obscure pages if admins block me for this they have no balls and no life do you even think you got a chance to ban me that easily ive created socks to save up for the big day of vandalism haha nuff said </t>
  </si>
  <si>
    <t>sloking man has np penis but he does eat babies</t>
  </si>
  <si>
    <t xml:space="preserve"> mgnbar what is a stupid act hi consensus means that every body must agree i don’t think wikipedia have redefined the word consensus even if they try to redefine the word “consensus” it doesn’t matter because the question is whether you people are doing something terribly wrong and stupid or if my work pictures theories references text and contributions to wikipedia are wrong clearly vast amounts of my contributions are still present in wikipedia articles such as pictures text and theories everything i have put in are still there except the one reference to all the pictures theories and text the question is if it’s ok to use your own scientific work in wikipeidathe answer is yesfor example it will be impossible to incorporate pictures in wikipedia if you can’t give away your own pictures and include your own work as a reference to the same picturesbut do anybody really think any researcher can write an scientific article which isn’t based on his or her own knowledge including research and according to wikipedia rules if someone want to improve the articles and for some reason doesn’t want my report as a reference they must prove it wrong by discussions on the talk pageif the reference is found to be wrong then all the information pictures and theories which i have contributed to in the wikipedia articles galling wear and stressmechanics must be deleted because my contributions are closely linkt to my researchgod luck with deleting all my contributions  i think you have several hours of work in front of you and still you will do a terrible stupid mistake </t>
  </si>
  <si>
    <t>and frankly you are just as pathetic and immature clearly these acts of annoyance are your favourite past time</t>
  </si>
  <si>
    <t>i find that offensive that you said i entered a boxing ring with a hand gun and shot the opponent and won first of all i box and when you accuse a boxer of cheating its like saying ur gonna kill my family and secondly i sell guns and i would never shot an opponent without good reason</t>
  </si>
  <si>
    <t xml:space="preserve">i think youre being a hypocrite </t>
  </si>
  <si>
    <t xml:space="preserve"> uh i hate to break it to you but jusdafax is not an administrator cant block you and most importantly shouldnt be making threats she cant carry out especially considering no real admin would give a damn about any of this how rich talk ✄ ✄ ✄tab </t>
  </si>
  <si>
    <t>go fuck yourself and stop contacting me i never touched any kitfo page</t>
  </si>
  <si>
    <t>mnnlaxer go fuck yourself</t>
  </si>
  <si>
    <t xml:space="preserve"> apart from making yourself look like an idiot</t>
  </si>
  <si>
    <t xml:space="preserve"> go fuck yourself and the creator isnt the only person who has worked on the article the diff diff from creation to present proves you otherwise i will accept your apology now  </t>
  </si>
  <si>
    <t>u dont have the balls to do that bitch</t>
  </si>
  <si>
    <t>you have been maniacally hostile this entire fucking time in your very first contribution to this conversation you accused me of pushing biased activist editing right away failing to assume good faith and failing also to consider my arguments otherwise you set the tone in this conversation and im responding in kind consider not bringing the fire next time if you cant stand the heat</t>
  </si>
  <si>
    <t xml:space="preserve"> dipshit dipshit redirects here but there are no references to the word in the article why is this i mean yeah the base word shit is part of it but still doing a redirect to an article with no information on the topic seems silly have noticed this on several other topics but havent thought to complain about it before  </t>
  </si>
  <si>
    <t xml:space="preserve">your momma is nott hott </t>
  </si>
  <si>
    <t>hey waz up hey ummm the fif four fifty one song was the info inacurate did i spell something wrong hmm cause i dont think you have a right to delete anything that is accurate and that peple may want to read about fool i dont like being pushed around especially by some little boy got it</t>
  </si>
  <si>
    <t>we can not block you because we are dumb and you are using webanywhere</t>
  </si>
  <si>
    <t>unblockits my talk page  hello can you not see that i am shelby young and i want my name off this website and per jim wales i can remove both the ip address and my talk page so gtfo blocking me wont do anything but make me call jim i suggest you read his talk page sick of pervert child molestors stalking me around wikipedia</t>
  </si>
  <si>
    <t>you are full of shit what is blatent or nasty about autofellatio nothing its a natural thing or at least as natural as taking it up the butt listen butt pirate if you have a problem with a perfectly natural activity maybe you should look into your own nasty and blatent habits like shit packing or perhaps rump riding maybe you prefer sucking another persons man banana the bottom line is this dipshit while what i did was definitely vandalism and hilariously funny it was neither blatent or nasty much like your own disgusting practices or personal hobbies it has a listing on wikipedia and wpnot censored for minors thank you good night</t>
  </si>
  <si>
    <t>let the vandals do what they want you people suck its true about wellington college being established in ∞ common what is the point of having an open encyclopedia if you cant edit it</t>
  </si>
  <si>
    <t>gays  fuck you vegetasaiyan you motherfucker you and the saruj jerk like the dragon balls crap oh fuck it off sarujo is a big ass but you like dragon ball so i go eat your shit</t>
  </si>
  <si>
    <t xml:space="preserve">stop sucking a dong enough has been said </t>
  </si>
  <si>
    <t xml:space="preserve"> stupid ninja game just a friendly heads up on stupid ninja game i felt compelled to remove the prod because the article has been through an afd with a result of keep im not convinced of the notability but i think the afd removes this from an uncontroversial deletion feel free to reopen the afd if you are so inclined </t>
  </si>
  <si>
    <t>i own wikipedia bitches dont worry as arnold would say ill be back wikipedia must die</t>
  </si>
  <si>
    <t>i thought you were the administrator can you find me one so we can work the right way this is costing me time i am wasting on idiots and vandals be glad can you give me your email my time is very limited and i am hurt the way i was treated here and my and my associates postings removed i thought you are administrator i mean so many things here we need to change and i want to proove my point on many of my changes why they need changes of course i am not always right but i know i am most of the time as far as my bad spelling sometimes i really have to type fast i am working on many srojects and newspaper articles and dont hve time you should be glad i am here i also dont appreciate under user where i write my bio idiots connect me with other users and puppets i demand this is taken down and not restored also how to block others whats the code how to unblock and how to bring back original article from certain date</t>
  </si>
  <si>
    <t xml:space="preserve">racist  you are a western racist who edits out all adverse references to western governments and organizations if your actions continue by documenting and publicly exposing your racism here and around the net you will be made an cautionary example </t>
  </si>
  <si>
    <t>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 shit</t>
  </si>
  <si>
    <t xml:space="preserve"> nah its ok i have an excuse to get off my ass and put something on it now im gonna canvass a bunch of meatpuppets to send me barnstars</t>
  </si>
  <si>
    <t>you reverted my edition when i added arouca but when slbedit added it you didnt  what the fuck</t>
  </si>
  <si>
    <t>is there any chance of you having gay sex with me</t>
  </si>
  <si>
    <t>what the hell is this i was asleep at  am any chance i can contest this on the basis it looks like my account was hacked</t>
  </si>
  <si>
    <t xml:space="preserve">declinefucking banhammer gtfo mai wikipedia —  </t>
  </si>
  <si>
    <t>another little hitler who decides to ban me you are a disgrace i did nothing yo you and as usual the bullying thug decides to spring out of nowhere go after me who can you say this is no vinditice as i have said lots of you moderators are just little hitlers who stand up for eachother but on else you are a bully and do not remove my reply you are a bully as usaul another smug bully who get spleasyre trying to keep someone down i am can imagine you are prbaly the worst of the lot a ottal nightmare and dont tell me to be civil to someone who bbans me yiou bully you clam down this ps my user page you bullying thug i bet you are troll</t>
  </si>
  <si>
    <t xml:space="preserve"> thake v maurice just because it had a picture of a penis </t>
  </si>
  <si>
    <t>joseph judas priest motherfucker shit shit ass shitass son of a bitch son of a motherless goat son of a whore sweet jesus</t>
  </si>
  <si>
    <t xml:space="preserve"> the truth about me stephen hello you sexy little lovehole i am seeking hot kinky sex that is why i am here i am seeking a large hairy apelike man to discipline me i like it when big men talk dirty to me whilst pounding their rockhard schingslongs into my mangina just thinking about it makes my tiny little micropenis perk up like hitler on meth i want a big strong man to beat me up whilst another muscular hunk restrains me and whispers obscenities into my innocent little ear i especially like it when i am called a cumguzzling dicksucking fellating felching shitsniffing niggerworshipping homosexual manslut for i know in my heart that this description of me is extremely accurate please big hairy men i want to be your assslave serving you and satisfying you with my bunghole for as long as my submissive soul remains in this worldonewon i will even pay you large sums of money if that is necessary contact me as soon as possibleonewon submissively yours stephen the cocksucker dignity none user talk the fact that i lack a sense of humour i also would like to inform everyone that i have no fucking sense of humour i take everything way too goddamned seriously i stephen am an uptight boring niggerloving cunt</t>
  </si>
  <si>
    <t>i dare you block me i will do it again i dare you to reply to my discussions rather owning articles and issuing warnings</t>
  </si>
  <si>
    <t>stop with the garbage ill say irrelevant as much as i want quit provoking people its stupid and i just ignore you</t>
  </si>
  <si>
    <t>so which is dourque are you a black a woman or a hispanic or do asshole sons of tax cheats qualify as an underrepresented minority on nascar</t>
  </si>
  <si>
    <t>im a god damn fat ass faggot lolsies i have the palsies</t>
  </si>
  <si>
    <t>woe to you cptnononyou did not passed so dont pass go dont collect  go straight to jail</t>
  </si>
  <si>
    <t xml:space="preserve"> you can mention whining and abusive behaviour all you like but i think you know the real reason that you are spending so much time on line and so little interacting with people offline you pursued me and i dont care whether you hide behind a rulebook or not you have absolutely no understanding of literature or the arts unlike you i actually work in that area you are a bully and have been cutting a destructive swathe across wikipedia for some while now it is a pity that this entire website seems to be taken over by idiot savants anal retentives and aspergers types but there you go quoting your beloved website the term anal retentive also anally retentive commonly abbreviated to anal is used to describe a person who pays such attention to detail that the obsession becomes an annoyance to others potentially to the detriment of the analretentive person as for  youre promoted above yourself and are clearly unfit for your role try looking at both sides of a problem youve screwed up this time and should quit before you screw up other peoples enjoyment of this website even more i dont really care if i get banned by you at all since youve got no power over me whatsoever you need to spend more time off your computer as well and talking to people face to face get some fresh air </t>
  </si>
  <si>
    <t xml:space="preserve">hey dork hey dork putin is a shit and i want to write it shut up you all and obey to the new master of wikipedia i killed jimbo wales </t>
  </si>
  <si>
    <t xml:space="preserve">idiocy i made a number of changes clearly described in edit summaries which vastly improved this article now a series of utter morons have taken it upon themselves to revert my work for no reason whatsoever id ask them to explain themselves here but they have no possible explanation for what they are doing so i just put this here to note how some people of appallingly limited intellectual ability are here not to build an encyclopaedia but simply to play some kind of bizarre game  pretty hilarious that one of these sick idiots says to discuss things on talk while going around removing everything i post on talk pages seriously what a fucking child pathetic </t>
  </si>
  <si>
    <t xml:space="preserve">gon be a snitch you are a little bitch i fuckin spent  hours on big sam rapper an you call it fuckin vandolism hard ass aint you fuck you im makin a true ass page an you wack off an delete my page what the fuck is up your like a snitch but to yourself ill fuckin edit your bitch ass page an delete that shit ill fuck up every single thing on your gay ass website if you keep deletin my ass wanna talk to me im me at guttyboyd or email me at </t>
  </si>
  <si>
    <t xml:space="preserve">  outside a few folks claiming that calling him bradley is sexual harrasment i havent seen anyone really point to which section of wpblp they feel is at issue </t>
  </si>
  <si>
    <t>want to fuck you in the ass and make sweet sex to your dick</t>
  </si>
  <si>
    <t>pffff next youll be telling us that its a cheap knockoff of the corvette and we have to call cars sedans instead of saloons and luggage is put in the trunk not the boot lunacy</t>
  </si>
  <si>
    <t>sex toy why are you bulling up my edits stop being a piece of s you  year old prick and whats up with the stupid hello please read this bull as i am very tired of fixing messages on my talk page up</t>
  </si>
  <si>
    <t>yeah frnzii agree because both my brothers say that it is fck up or shut the fck up userdarkhooded smoker</t>
  </si>
  <si>
    <t>cigan gypsy retarde idiot milburn stop your picture deletions and vandalisms animal</t>
  </si>
  <si>
    <t>lay off the goats icewedge</t>
  </si>
  <si>
    <t>no personal attacks you falsely call me a vandal and you have the goddamn nerve to whine about personal attacks dont pretend everyone but you is stupid  talk</t>
  </si>
  <si>
    <t xml:space="preserve"> comley stop accusing me of being a vandly paks username is clearly racist and therefore i believe that he should be blocked as im sure you are aware pak is the abriviation of a commonly used racist term for people of asion or pakistani origin please look in the dictionary if you dont understand and see if you can find any good words to describe yourself i will not tollerate racism on wikipedia and you being a socilistcommunister should not either </t>
  </si>
  <si>
    <t>go kill yourself nobody cares about standardization</t>
  </si>
  <si>
    <t>look at your own fucking speech before you criticise others you stupid idiot you are a bully you think you own the megadeth discography page and revert anything you dont agree with i gave in to you regarding the formats and label numbers but i wont over this</t>
  </si>
  <si>
    <t>blow it out your ass  and as for you  why are you always defending that punk  i know that you nominated him for rfa so you are either an ignorant fool or his homosexual boyfriend fuck you</t>
  </si>
  <si>
    <t xml:space="preserve"> moron that is indeed a photo of edie it is a screencap from the film ciao manhattan get a clue</t>
  </si>
  <si>
    <t>a very silly comment akm</t>
  </si>
  <si>
    <t xml:space="preserve">little late on the draw there fag </t>
  </si>
  <si>
    <t>items in super smash bros brawl it took me almost  days to make that page and you ass deletes it this is bull crap its not innappropriate everything on that page was true i wasnt vanalizing shit so get wikipedia to delete my profile like i give a shit you fag everything i put on this site is true most of the time and it all gets deleted by people like you bitch</t>
  </si>
  <si>
    <t>i hope that one day one of your pupils drinks sulphuric acid that you have carelessly left out in a bottle of water it will be a shame but you will learn from it if it did happen hahahahahahahahahaaahahhaha</t>
  </si>
  <si>
    <t>you gotta love when they send a noted racist antisemite to do this kinda crap</t>
  </si>
  <si>
    <t>fu you stupid british tea bagger how the hell can calzaghe and otteke both have defense streaks in the same division at the same time because there both a joke thats how</t>
  </si>
  <si>
    <t>giving out someones personal information and it shows you how much of an idiot you are</t>
  </si>
  <si>
    <t>unblock me now fucking unblock me or i bully ha neul</t>
  </si>
  <si>
    <t xml:space="preserve"> no one can keep me from here you dumb piece of shit not yamlas stupid ass or you now hurry up and sit in some traffic so i can see your head roll down the street</t>
  </si>
  <si>
    <t>where did you get this information from do you realize i am hispanic i dont feel insulted wikipedia is not a place for your point of view your claim is baseless and ridiculous</t>
  </si>
  <si>
    <t xml:space="preserve"> drappel please stop reverting or read the god damned talk page some medical practitioners is weasel word crap and the discussion of phentype is directly contradicted in the following paragraph i am not a vandal but at this point you are</t>
  </si>
  <si>
    <t>mate you need to behave and stop being a tosser</t>
  </si>
  <si>
    <t>ugly comments are a crime attacking religious beliefs bullshit and page blankings i never blanked a page you liar</t>
  </si>
  <si>
    <t>moslims are filthy thugs who do not belong on this planet</t>
  </si>
  <si>
    <t>do i care ill just make annother account stupid wikipedia</t>
  </si>
  <si>
    <t xml:space="preserve">coward you are a coward by locking the swift article all you are doing is allowing a falsity to remain and instead of reasonably countering what im saying you block and ban me you speak volumes about how wikipedia is run </t>
  </si>
  <si>
    <t>oh and trace my ip itll come back to a wireless network shared by a lot of peple good luck wid dat you quer fuking homo you got damn dog rapist</t>
  </si>
  <si>
    <t>your mama is clearly being used as advertisment you cock sucker   jun  utc</t>
  </si>
  <si>
    <t xml:space="preserve"> oh mr blaschke dot get too emotional just because i called your boyfriend an expert laughing out loud palapalam has a known etymology and it is palso latinsepelio umbrianpelsa meaning tombstonerock and equivalent to the gaelic all notice no p do not get to full of rage just because you and your dear boyfriend look like cows in the rain and have no clue proper experts laughing out loud ps you claim to be from bavaria but your lastname is polish </t>
  </si>
  <si>
    <t>say what bitch are you for real motherfucker comes up and removes my motherfucking comments son of a bitch son thats not right at all fuck thats not even right in cuba someone needs to learn their ass some motherfucking restraint and common sense bitchass niggas cant be coming around removing peoples opinions and shit thats the motherfucking gestapos job if motherfuckers think this the way to do things right than you motherfuckers need to step off and learn some shit cause the way the to do shit right aint erasing the fucking words</t>
  </si>
  <si>
    <t>you base your information on opinion youre an idiot</t>
  </si>
  <si>
    <t>so who the fuck gives a damn you dipshitted lesbian</t>
  </si>
  <si>
    <t>fuk uy all you can nevr do anyething i love meredith and springlyn just as mush een if you kil me</t>
  </si>
  <si>
    <t>you are involved in the cult of wikipedia this brings you into a feud with all right thinking people i am not insulting gronowksi he is stalking murphy he is  years old his arguments do lack intelligence i do not have to be kind with an idiot the fact that i am still born doesnt mean anything id change it to dickhead it is just a handle and has no meaning  it was referring toe the fact that the cult has banned me virtually everyday since november and yet i am back again within a day why because i walk into a coffee shop and i have a new ip and new name it is not civilized to ban someone who is standing up to a stalker you banned me and did so glibly you didnt even warn me that gets you into the feud on to the shit list and part of the problem murphy is not a public figure if you want to delete the article go ahead but if you want to keep it it is not going to be according to the standards of a  year old canadian retard you want to unban me and save me the trouble we can move on or not thats your call like the blib banning itself was</t>
  </si>
  <si>
    <t>i am going to bash your skull in and urinate all over your corpse i am going to bash your skull in and urinate all over your corpse</t>
  </si>
  <si>
    <t>drmies is a fagat he suks cok</t>
  </si>
  <si>
    <t>nerd neeeeeeeeeeeeeeeeeeeeeeeeeeeeeeeeeeeeeerd</t>
  </si>
  <si>
    <t xml:space="preserve"> maam are you dense or just illiterate it cant be the latter so i guess you are just dense allow me to spell it out for you you will not post on my talk page again until a  you learn the english language correctly b  you stop confusing me with this homer fellow c  you learn that american is not spelt ameriucan d  you grow some maturity e  you learn some manners when you can accomplish this things and show that you are not a rude dense hatefilled woman thenand only thenwill your posts be read and taken with anything more than a grain of salt again good day to you maam  </t>
  </si>
  <si>
    <t xml:space="preserve">if youre going to block for personal attacks   please take a look at the anon whos posting in talksayyid and grand ayatollah alshirazi i cant believe that hes calling people cocksuckers with impunity  </t>
  </si>
  <si>
    <t>how do you fit twenty four jews in a vw two in the back two in the front and twenty in the ash trays</t>
  </si>
  <si>
    <t>thefarix is a crazy person who like to dominate everything and everybody</t>
  </si>
  <si>
    <t>damn this has to be a record that was a ridiculous game haha</t>
  </si>
  <si>
    <t xml:space="preserve">it pains my heart to find out that wikepedia evidently is mainly a male community with the usual sexism that comes with the territory id say chins teeth and clothing are questions of taste and as for any future wikipedia debates i might bring up the argument that youre all malechauvinist sexist biggots </t>
  </si>
  <si>
    <t>made go jump off a cliff asshole</t>
  </si>
  <si>
    <t>douch bag thats you</t>
  </si>
  <si>
    <t xml:space="preserve"> it is very funny to learnthat a stupid fuckin is trying to clean up the kamboja articles this person himself is totally disoriented and utterly confused mentallyintellectually and it is also very clear from his comment somewhere else about kambojrelated articles that he does not even know the very basics of the kamboj history it is really funny to know how this idiot and his ilk are confusing the indian journal gazetteer of the bombay presidency with the handbook of the bombay presidency how come these idiots who can not even correctly interpret or understand the historical referencescitations be entrusted with the task to edit serious articles on ancient people like the kambojas it is also amusing to learn that suchlike dorks are trying to define the historical outlines of the kamboj history on wikipedia it is highly desirable that these fuckin selfstyled wikipedia administratorscommentators first need to learn to correctly interpret and interpret the historical references only then may they be qualified to comment on the serious topic like kamboj history or else earn the rights to edit informative articles on this wlllknown ancient historical people also these jerks first need to understand that the citations and quotations used in the kamboj related articles are from the most scholarly writers on this subject it is shameful that these few f selfstyled idiot adminstirators like dabudabitsmjudith and the like are trying to sit on judgement on the kamboj history on wikipedia and are bent on distorting or deleting the genuine information about them which is not found in the books writtemn in english fench or german by their european writers well if you can interpret even the references quoted in an article howcome can you sit in judgement and offer your scholarly comments on the kamboj history it is first necessary that these adminitratorseditors like fuckn dabbu and his ilk first need to familiarise themselves about the current available historical information on kamboj historyonly then can they qualify themselves to edit the serious articles on the kambojkasand ill see how long these ignorant prejudicedminded idiots can continue to block me from editing articles on wikipedia </t>
  </si>
  <si>
    <t>im not writing about myself i made this account to make a page for this person theyre very noteable and just because you dont know who this person is it doesnt mean they arent relevant so fuck yourself up the ass go jack off to wikipedia some more seriously cant you find something better to do with your life i bet your  single and doing this in your moms basement</t>
  </si>
  <si>
    <t>this is pure and utter crap both images are fair use and illustrate relevant text in the article the images were originally meant to advertise a product and can be freely shown here under the fairuse policy guidelines please do not vandalize this page anymore</t>
  </si>
  <si>
    <t>btw why the heck did you post so much info on your user page old men like michael jackson can come to your apt and rape you xd</t>
  </si>
  <si>
    <t>puking wikipedia messages at me please do not vomit pre written messages at me i am an individual and would like to be treated as such your message insulted me i also am confused as often these messages do not directly address the issue also i am aware of the existance of sandbox and have been for some time</t>
  </si>
  <si>
    <t>so now we r toast ha ha so were toast r we mmmm no were not and we will make free toast pages untill they will stay there you make me sick you evil person</t>
  </si>
  <si>
    <t xml:space="preserve"> youre so fucking ugly are you walters bitch hes another fat ugly loser prick on this site i cant believe how retarded you look faggot guess what i found out where you live go ahead and block this ip i wont be on it anymore anyone in the future who uses it wont be me you are wrong and cant handle the truth you go around undoing good work but never contributing good work just bad reverts and edits ive followed a lot of your edits and errors and see that youre so inconsistent and incorrect no one will call you out cus youre a dick sucker and an ass licker on here you think youre all that but youre dirt which is why you have to compensate with being a bully on here youre not consistent or logical ive found dozens of articles that have listings of people from shows to parades to other activities and events considered significant you go around following articles some editors contribute on and put notices at the top and remove their work even after its been there for years all cus youre a sore pussy loser with no dick you suck off other men to make yourself feel better about how much of a loser you are you think youre important going and undoing work i have a zillion ips and im an admin i could take you down but ill do that off this site youre gonna wish you never fucked with me and my crew on here youre a meaningless worthless dick head you are a piece of shit fuck off and die i wont read your stupid notices or replies fuck off i could care less i wont be at this location anymore matter of fact the location that shows up on ip search is just a bounce off location to throw people like you off not even in the city or state but it is registered there haha joke is on you hong kong ding dong im already using other ips to edit articles you dont watch or track dip shit good luck i could care less about the articles ive worked on and you undid cus you have no life ps do whats best for wikipedia like you claim to do not get jealous and mad so in an effort to get revenge you go and undo work out of spite shit has already been confirmed so you can either do the work or stop undoing edits and acting like a knowitall asshole youre unproductive and annoying youre a psycho with serious mental issues and need to be put away you dont have to like the content doesnt give you a right to undo it cus just cus youre a prick and deleteist ever heard of a talk page for dispute resolution and consensus think that rules doesnt apply to you kiss ass want me to end your wannabe career on here go away and stop your bullshit or else and yeah thats a threat so block this ip for awhile wont affect me one bit white trash weird al looking nigger and who cares if someone was a fan or not  of people who edit an article are fans or experts about the topic grow up and go jerk yourself off rub the cum in your long curly gross greasy looking hair and call it a life do you own a gun use it on your face lmfao</t>
  </si>
  <si>
    <t>jesus cant you guys take a few fucking jokes for fucks sake fucking eh you guys take this fucking shit too fucking serious i mean what the fuck is this fucking prison fucking camp please fucking unblock me</t>
  </si>
  <si>
    <t>whoever wrote the comment above you r my fuckin hero wooooo rock on</t>
  </si>
  <si>
    <t>i am a registered sex offender and i like to touch myself in public places</t>
  </si>
  <si>
    <t>fucck you cocksucking motherfuccker</t>
  </si>
  <si>
    <t xml:space="preserve">imperialist bastards </t>
  </si>
  <si>
    <t>little eichmanns he calls the people who were killed on  little eichmanns this is a seriously evil man what if your own mother was killed in  would you label her a little eichmann</t>
  </si>
  <si>
    <t>omgare you slow man i am not making personal attacks comments that you disagree with do not constitute personal attacks yes i realize that i just said that you were slow but i am just making a point saying that it is taking you a while to get a point that i have repeatedly said the reliable sources are the foundersif you want to talk to them then fine go do that but dont be close mindedyes you areabout stuff that you dont even know all about there is plenty of other useless crap here on wikipedia that you can go delete or edit or whatever because its not valid reliable or whatever hell some of it isnt even stuff that is realyet you allow there to be posts about it how is that encyclopedic</t>
  </si>
  <si>
    <t xml:space="preserve">oh damn i will now go eat crow in the corner i suppose i should rewatchlist that as if this has been going on that long clearly were short the admins we need watching it </t>
  </si>
  <si>
    <t>this freak thinks orgasms cure and how would he know haha a socialist probably inures a woman from ever having an orgasm if they get within  yards</t>
  </si>
  <si>
    <t>persib again persib again please leave thats is true fuck you many page does not reference but no problem page persib is true you can see on persibhistorycom  please dont persib masih banyak lagi and i dont understand your write what on my talk</t>
  </si>
  <si>
    <t xml:space="preserve">go away just let him respond its his talk page not yours how about you go outside play football and enjoy life rather than wasting it away reverting a message on someones talk page your such a loser </t>
  </si>
  <si>
    <t xml:space="preserve"> i want an answer you son of a bitches</t>
  </si>
  <si>
    <t xml:space="preserve"> ps delete me i really dont give a crap about contributing to your lame site that was made by rd graders</t>
  </si>
  <si>
    <t xml:space="preserve"> i just got in trouble from a big fat ass for talking about the accident with my penis and the forklift it doesnt surprise me that wikipedia is looking for people in sf to come in and help wonder what that means what if youre from provincetown the simple question i had was this does anyone have any info on the color of obamas pubic hair ive heard its the best color imaginable but i got the information from some wacko site anyone anyone</t>
  </si>
  <si>
    <t xml:space="preserve">during slavery and jim crow race was used to justify the law treating those superior blacks as inferiors whereas now race is used to justify treating possibly inferior blacks as equals without evidence which is just as unfair i imagine youll have some histrionic fit omg hes a racist but like i said there is no evidence races are equal in terms of wealth generation  </t>
  </si>
  <si>
    <t xml:space="preserve"> fck off the fact is i dont wanna be on a site where the so called admin have no knowledge of topics which they edit you said i blanked page those pages have citation tags for  years those articles are not verfiable from any other source or book or on net instead of deleting such pages you made it an ego clash that i am an admin and i can do whatever i like otherwise you still have not posted a valid reason that why should those articles not be deleted you got angry as i exposed your poor knowledge but this is a fact that britains time is over and so is yours be happy with your wikipedia and your privileges as an admin and keep forcing your thoughts on other by using your power as admin and in the similar fashion such articles will bring more and more credibility to wikipedia and to admin keep your site and your pages  the thing which exposed once again that how britain is a coward country britain dont ruled hindu by force but by dividing hindu into caste and making their regiments otherwise we hindu would have taught you the same lesson which we taught to muslims and mughal empire and to durrani empire and to  million muslims of indiapakistanbangladesh and afghanistan hope to never see a sore loser like you and neither this site who have entrusted responsibility on people like you what you want to portray by defending those two articles the reality is that no true wikipedia admin will allow those articles without any citation for years to be on wikipedia but you want those two articles not because those articles are great but because of your ego which i exposed that people like you never accept mistake who dont have courage to accept their mistake instead rant about english grammar and all that i dont need english  i am a hindu my language is hindi even if i can speak  of english i am more brilliant than you as you filthy scum cant speak even  of hindi </t>
  </si>
  <si>
    <t>screencapped before jpgordon deletes it all out of some serious butthurt</t>
  </si>
  <si>
    <t>alternatively once you stop beating your wife why dont you go help some charitable organization for free like im doing instead of trying to present yourself as a pompous ass and winding up looking like an idiot by the way much of wikipedia is advertising of a sort</t>
  </si>
  <si>
    <t>remove neiln needs to extract his head from his butt me</t>
  </si>
  <si>
    <t>oh and by the way kids if you have nothing better to do then play wiki wars i assure you are scum of the earth we will deal with all of you your time is coming</t>
  </si>
  <si>
    <t>sorry ive been around this site much longer than you just check my userpage history im not afraid to call a spade a spade though trust me you slimy fucks will all have your day</t>
  </si>
  <si>
    <t>the one about tpain commenting about rayjs sexual organ is false i have done some research on sohhcom and other websites and it proved to be false</t>
  </si>
  <si>
    <t xml:space="preserve"> hey jerk you need to read the editnotice well i did stupid you dont have to be a jerk about it loser</t>
  </si>
  <si>
    <t xml:space="preserve">grandma terri died on shoot the rapids thats funny fck grandma terri grandma terri should burn in hell </t>
  </si>
  <si>
    <t>brandon semenuk has won the event four times you idiot look it up im trying to make a good page about him stop changing it</t>
  </si>
  <si>
    <t>cocksucker billcj you are a complete fuckface because you like messing with fucking edits and finally everyone fucking hates you because you are a complete racist to everyone i wish you shut the fuck up around people and finally your mom is a fucking dirty slutty bitch weeeelllll billcjs moms a bitch shes a big fat bitch shes the biggest bitch in the whole wide world shes a stupid bitch if there ever was a bitch shes a bitch to all the boys and gin real lifes on monday shes a slut on tuesday shes a racist on wednesday thru saturday shes a bitch then on sunday just to be different shes you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t>
  </si>
  <si>
    <t>shut your butt thats right i siad it i hate yuo and i wish yuo wood die</t>
  </si>
  <si>
    <t xml:space="preserve"> hey dude you sucked your dogs cock or your dog sucked yours — preceding unsigned comment added by acaefffeceacb </t>
  </si>
  <si>
    <t>you suck because you are a stupid bitch</t>
  </si>
  <si>
    <t>dreadstar littlemountain and some jerk on the internet are retarded assholes dreadstar is a pathetic nerdy little fuck with no prospects for ever meeting a woman he didnt pay for littlemountain doesnt have to worry about it because hes a flaming fag with an insatiable lust for semen some jerk on the internet is just a sorry piece of shit in general</t>
  </si>
  <si>
    <t>i am going to rip off your tests and shove them down your teddy bears i bet youll like it you dirty little santa</t>
  </si>
  <si>
    <t>nazi i is love pope cos pope iz well nazi innit</t>
  </si>
  <si>
    <t xml:space="preserve">blow me you can fuck off warn all you want douche laughing out loud </t>
  </si>
  <si>
    <t>fuak you muddafaka you are so suck dik at dis shit i bet you get faked in da ass by ur dad all da time</t>
  </si>
  <si>
    <t>you people are idiots you base your information on opinion rather than fact dumbasses</t>
  </si>
  <si>
    <t>a message from jasonceyre f you ck you hoe</t>
  </si>
  <si>
    <t>whatever i can have my opinons and in my opinon you are crazy</t>
  </si>
  <si>
    <t>here is proof of notability calton has aimed his delete gun at this entry so here is notability proof to stop him usa today you knowthat big newspaper story wow look here the uso you knowthat big government organization sent mallory lewis and lambchop to welcome home the troops lookey here the us airforce you know those men and women who protect the usa had ms lewis and lambchop visit kadena airforce basewowif the us airforce sends you somewhere that doesnt make you notable maybe in someones sick antiamerican mind but enough from me</t>
  </si>
  <si>
    <t>hey motherfucker hurry up</t>
  </si>
  <si>
    <t>your stupid fuck you im famous i have over  subcribers on my youtube so dont delete when i was born you mf so εstfu⅞αδredirect redirect redirect redirect redirect redirect redirect redirect redirect categorycategorycategorycategorycategorycategory””≈§ƒƒƒƒƒƒƒ</t>
  </si>
  <si>
    <t>samuell if you do not want to be the one dead better proceed as requested either that or well keep beating</t>
  </si>
  <si>
    <t xml:space="preserve"> fuck you communist bastards if you lik the sunflkower on this page go blow urself it has all the sections clearly labeled and it is easy to read one small thing would maybe be to have less sections although i do think that for showing so many different aspects of the sunflower you do a good job of keeping it focused overall well done probably one of the best i have read i would say try to simplify it a little bit and are all the pictures relevant to the article adrian arias new image thumb sunflower id like to propose this image for the sunflower article wow thats nice go ahead and add it to the gallery if thats where youd like it bold text unneccessary reference is samurai champloo important enough to be included in this article it doesnt seem to add much to the article whys every article i look at have some reference to anime why does every other article i read have reference to some american sitcom or other liveaction medium its a part of popular culture thats why the sunflower samurai as well as sunflowers themselves are a huge central plot point that dominates almost every single episode so post it in the samurai champloo article anime is not central nor even moderately relevant to actual sunflowers if it is at the end labeled and sufficiently known information why not have it why do sunflowers want to follow the sun what do they get out of it is this known guessed by relevant public work i myself would even take a clue here thats i really wanna get info on this bye and thanks heliotropic flowers are more prevalent among plants in alpine areas the absorbed light makes the flowers warmer which attracts more pollinating insects  may be the sunflowers heliotropism is a rudimentary feature from an alpine past pizarro it says that he cultivated them around  bc but this is impossible because pizarro didnt even go to the americas until the th century ad although the text did not say pizarro cultivated sunflowers the sentence has been rephrased </t>
  </si>
  <si>
    <t>motherfucker look at what you have done to the references the codes are all messy dont teach me about copyright laws copyright materials are always copyright materials everywhere you useless ocd psycho you dont have anything better to do do you i told you to take a look at the page of iit bombay fucker cant find any violation of policies there huh the page of cornell university still uses flag icons what a shame you r you r only good as talking you r useless you got a lot to learn too</t>
  </si>
  <si>
    <t>faggot go fuck mcgreevys loose asshole you cock suckin abomination</t>
  </si>
  <si>
    <t>no one is vandalizing assholes so get it straight</t>
  </si>
  <si>
    <t>consider it what you want nazis your propoganda doesnt intimidate me your bias just sickens me</t>
  </si>
  <si>
    <t xml:space="preserve">dear yarnalgo youre a gay fag </t>
  </si>
  <si>
    <t xml:space="preserve">i hate season  if theres one thing i hate more than that its paul tibbit himself paul tibbit is a fuckingass little piece of smelly donkey shit that raped spongebob rockhard i hope paul tibbit gets fucking cancer and burns in hell paul tibbit is a weedsmoking bastard who completely fucked up spongebob spongebob is a pile of crap now i dont think ive ever hated a person more than i hate paul tibbit him and his pisspoor animation skills yeh tibbit is such a homo i hope he fucking dies what the motherfucking hell is up with people these days nicks people obviously smoked lots and lots of crack in  i love old spongebob new spongebob i dont blame sb i blame fucking paul tibbit screw you paul thanks to that manhag spongebob is completely fked up now all nick studios cares about is money and i mean only money they can do an episode where spongebob fucking laughs like a fucking pedophile for  minutes straight and not care at all all these people give a tinkers damn about is money ratings and fucking fame and fortune these guys are like celebrities in disgize they try hard yet put so little effort into their shows just to make a quick damned buck the new episodes drive me nuts like paul tibbit even has any if i ever meet paul in real life i swear to neptune i will cut off his large hairy ball sack tare out his skull and feast on his insides for thanksgiving nicks people these days are obviously on tons of marijuana these drunk dunces have no idea in hell what cartoon quality is all about it wouldve been way better if they just slaughtered this crappy series after the movie why watch this shit anymore when paul tibbit destroyed spongebob little do i understand the appeal of the new spongebob i cant believe paul tibbit can actually get away with screwing around with a phenominal tv show like hes on freaking cocaine or something p tibbit should be on trial and should get the death penalty is hes considered guilty sure there may be some people out there who like the new spongebob but anyone that does may never understand the meaning of good quality in conclusion fuck you paul tibbit fuck you fuck you fuck you </t>
  </si>
  <si>
    <t>omp you dont have a point you christian bigot oh my penelope otherwise you would have answered my questions omp and i bet you didnt even look at the site omp omp omp we deserve as much respect as the next minority religion i mean come on man tshirts omp you are very stupid and omp whats with the squiggles they dont mean anything theyre just you being a controlfreak christian bigot</t>
  </si>
  <si>
    <t>you suck periode and you should have your harte pulled out you suck you are very dum dummer than peter griffin</t>
  </si>
  <si>
    <t xml:space="preserve"> what the fuck is leif erikson day and why does it deserve a mention on the main page</t>
  </si>
  <si>
    <t xml:space="preserve"> wow threats are cool i love how you threaten to block me because youre in bed with those morons in sonora who censor any truthful comment about their town and write pathetic newspaper articles about a encyclopedia go ahead and block me or report me to whoever or do it yourself it your an admin anyone who threatens me will get called out on it and since i cant tell you off in person here i am on your talk page basically telling you to go fuck yourself </t>
  </si>
  <si>
    <t>can i just be terminated this is bullshit</t>
  </si>
  <si>
    <t xml:space="preserve"> its not original research i add ref  add compare it with history section what i add has ref  check ref b carelessly remove others work  and use ur brain if you hav one  contact</t>
  </si>
  <si>
    <t xml:space="preserve">  hip hop  hahaha im the  year old pussy bitch you the same nigga with the name drizzy so you just love drake shit you probably the same nigga that catches feelings listening to that bitch ass drake ovhoe just accept that there are people with higher rated albums than him thanks</t>
  </si>
  <si>
    <t xml:space="preserve"> hey man what is your problem why are you such a frickin jerk did you not get your answer to your question on the discussion page on lu shengyen some neutral person changed the site so everyone agreed and you who dont know the situation well came and changed it do you feel better about yourself now that everyone else feels bad that you changed it were you not satisfied why do you care that much why cant you just let us have peace stop being such a jerk</t>
  </si>
  <si>
    <t>fuck you too thanks for blocking me but you didnt do good enough</t>
  </si>
  <si>
    <t xml:space="preserve">give me a break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other people have been using this as a forum and posting their opinions did you threaten them too way to go rr keep standing up for freedom of speech thanks rr i will continue to speak my mind and stand up against censorship everywhere glad your on my side its obvious were in a war here rr ive got your back the reedits will continue i promise you all fck you bignole you communist bastard free speech rules  </t>
  </si>
  <si>
    <t>a classic bwilkins block with all the familiar traits to experienced observers  brevity arrogance and ultimately ineffectiveness in true bwilkins style though someone else has to take his nonsense blocks to their inevitable conclusion  so take your bow reaper eternal theres a good lad so here goes bwilkins presumably blocked me because he thought i was about to out someone yet in his incompetence failed to lock this page sodrum rollusermo ainm used to be userbigdunc the account that retired and never went back to editting the same articles pulling the same stunts or so the public record would have you believe yes thats the super secret information that the esteemed arbitrator elen of the roads thinks should be permanently stricken from the record even though hes now the very conspicuous last man standing of a clique of irish republican editors who have been skewing wikipedia articles for years using the same despicable tactics and are only now starting to be noticed by the sloths who work ae and be dealt with as appropriate or retire as they see the wriitng on the wall for their hard won reputations as editors in good standing who never got noticed by the dumbshits who are supposed to monitor editors for compliance with all policies not just the easy ones mo survives due in no small part to the fact that none of his mates ever had the good fortune of getting away with a midlife secret change of identity as well as the general cowardice of people like bwilkins who usually run a mile rather than deal with something complex like gameing on irish republican related articles nope thats far too much like work for that lazy prick this change of identity is being covered up by elen on the grounds of outing yes thats right elen wants to stake her reputation on a patently ridiculous claim that knowing that mo ainm is really a bloke called duncan who lives in ireland is a violation of wpouting just to cover up the fact that she never bothered to verify whether this was  grade a bullshit before she started blocking people for calling it as such those who were there at the beginning and know just exactly how this lucky cunt came to have this excuse land in his lap and save him from a complete fail in understanding what is and is not a cleanstart so here we are with sponge brained morons like reaper and detestible assholes like bwilkins continuing the farce with blocks and censures like this so well done guys assuming neither of you has the backbone to do the necessary and end this farce once and for all by calling elen out on her lies one of you has to now ensure this post gets oversighted so she can continue this outing bullshit story of hers to cover her own incompetent deceitful ass abuse of oversight is logged so its at least good to have more names added to the list of people whove enabled this bullshit for so long anyway it was starting to look like a one woman crusade soto be continued as soon as i can register another account ie in  seconds or so</t>
  </si>
  <si>
    <t>fine then i hate you</t>
  </si>
  <si>
    <t>seriously  point click and block you dont intimidate me by threatening to block me do it already and shove it</t>
  </si>
  <si>
    <t>i think that you are so sexy and hot and sexy that i would just have sex with you and make out with you and be gay because you are sexier than sex on a sexy sex day sex</t>
  </si>
  <si>
    <t>u asshole you dickheadgetthe starightwhatever comments i add are authentic ms dhoni is rajputbut you keep on deleting that whereas on sehwag page you allow to be written that he is jat badgujjars are rajputsnot one you ask will tell they are gujjars you are trying to remove rajput glorius historyi will not tolerateu mongrose rajputs were the rulers of india and gujjars and jats are farmers and cattle herders you urself are giving wrong information to the wrold wat sort of wikipedia is that you must have taken some bribeu sukker head</t>
  </si>
  <si>
    <t>fuck you i dont need you to unblock me you fucking idiot you have some tea</t>
  </si>
  <si>
    <t>or go to sleep so you can get eaten by clowns what kind of gay name is that dumbest name i have ever seen</t>
  </si>
  <si>
    <t>stay off wiki you kike you are inherently biased with everything that enters your kike brain</t>
  </si>
  <si>
    <t xml:space="preserve">nice try hal we know you are astroturfing to make ooxml sound better than it really is its not any good you are an evil person who works for m and keeps defacing rms im a fsf member dont undo this edit anyone  am  october </t>
  </si>
  <si>
    <t>and to the party who fucks me fuck you ill be back here in five minutes and hopefully yandmans head wheel be cleaning my ass and his body will be far away from his head</t>
  </si>
  <si>
    <t>oih why you delete my edit you idiot explain</t>
  </si>
  <si>
    <t>dedicate time go ahead delete the stupid thing you guys on here dont do that great of a job on here anyway i will call whoever i want a fat cow</t>
  </si>
  <si>
    <t>i hate lilian allen shes a btch who made fun of cheryl cole and she writes mean songs she seems like a mean nasty whre</t>
  </si>
  <si>
    <t>the batman kid anyone know who this little brat is that posted garbage under storyline ive tried to edit the page to clean it up but it isnt displaying as part of the page although ti clearly is there</t>
  </si>
  <si>
    <t>hey fuckwit dont do that i wanna talk</t>
  </si>
  <si>
    <t>tawker you can lick my balls too</t>
  </si>
  <si>
    <t xml:space="preserve">ill attack you </t>
  </si>
  <si>
    <t>doo doo da da da da go screw yourself</t>
  </si>
  <si>
    <t xml:space="preserve"> th th thanks for deleting my fucking thing that ive been trying to work on get a fucking life get a job other than be being a dick and make sure that you dont delete others peoples shit otherwise your never gonna get a fucking woman and i can tell you dont have one due to the fact that one look at you two what kinda shit do you put on your facebook bcozz the shit you put on here is pointless and three your a fucking asshole by trying to ruin peoples hard work that theyre trying to actually succede in nice guy uh huh so anyway good fucking bye and you deserve nothing and i hope you get less  </t>
  </si>
  <si>
    <t>hey you ill strike you down without a second thought</t>
  </si>
  <si>
    <t>if you persist in vandalism im going to come on down to goose creek south carolina and beat your fucking ass with a two by four</t>
  </si>
  <si>
    <t>you son of a bitch you did it again readers might wanna know this shit how would you like it if i deleted things you submitted no one else has a problem with this information but you do</t>
  </si>
  <si>
    <t>beeblebrox you fcking prosttute beeblebrox you blocked me you spilled water over all the countless hours i spent editing wikipedia the tireless edits i made my eyes and sleep became bad you fcking prosttute</t>
  </si>
  <si>
    <t>clayton fucks gogo dogo so fuck the user talk gogo dogo fuck gogo dogo</t>
  </si>
  <si>
    <t>he has just emailed me again telling me i wont get away with this and is now sending me perverted pictures the sick fool help</t>
  </si>
  <si>
    <t>i mean seriously who are you are you joking you make a couple of posts saying that the categories do not belong but dont explain why you got to be kidding me your posts make it seem like you are a little kid</t>
  </si>
  <si>
    <t>you are a complete idiot you are trying to ruin the reputation of a man who served his country faithfully for over  years it is apparent that that the authenticator is wrong charles graduated with me you peanut headed ass and class  did graduate in september of  it is apparent you believe everything you read that article which was written on him was not only quoted as he said this or that he did not as a matter of fact do some fact checking he sued the paper for misrepresentation because he refused to speak with them on any subject so they spoke with jon andretti who said a load of bullshit the sad part is chuck does not no anything about any of your antics or even being on wikipedia and now you because of you he is on a phonies board that is disgraceful and so are you get your facts right you fucking idiot bob mcmeans</t>
  </si>
  <si>
    <t>warning why did you warn me for what im war with ultrachristians ultraracist and other jerks warn me for whatcontributions</t>
  </si>
  <si>
    <t>gay hatred ah i see you are a homophobe just like joakim noah maybe one day people can live in peace but until then we just have to put up with people like you</t>
  </si>
  <si>
    <t>thank you for being such a politically correct baby prick bastard please provide me with your address so that i may show up and kick your lame ass okay asshole</t>
  </si>
  <si>
    <t>youre a fucking shit</t>
  </si>
  <si>
    <t>byaaaaaaaaaaaaaaaaaaaaaaaaaaahhhhhhhhhhhhhhhhhhhhhhhh how do i delete my wikipedia page since this site is run by hypocrites</t>
  </si>
  <si>
    <t>kiss my fucker shit nuts</t>
  </si>
  <si>
    <t xml:space="preserve">you raped my edit i think they should call you clueless bot </t>
  </si>
  <si>
    <t>please fuck off your leftist pc nonsense is apparent</t>
  </si>
  <si>
    <t>this is of course a total waste of time since most well to do people have no idea where poland is on a map or if it even exists so fuck you and have a nice dayasshole</t>
  </si>
  <si>
    <t xml:space="preserve"> fuck off you stupid fucking retard cunt  styleborder px solid gray backgroundcolor fdffe rowspan valignmiddle  rowspan  stylefontsize xlarge padding  verticalalign middle height em  the stupid fucking retard barnstar for people who collect sad awards like this  styleverticalalign middle bordertop px solid gray  you are a fucking retard</t>
  </si>
  <si>
    <t xml:space="preserve">  april  utc cuts a loud fart  </t>
  </si>
  <si>
    <t>the new york yankees suck</t>
  </si>
  <si>
    <t>warning about rodhullandemu warning this user is mentally retarteded</t>
  </si>
  <si>
    <t xml:space="preserve">ive been blocked yet again yai for me so tell me what wikipedadia lozer blocked me this time do you know what im complaining about of course you do not youre just an asshole </t>
  </si>
  <si>
    <t xml:space="preserve"> how about you suck my balls your userpage says youre against censorship on wikipedia and you just censored my original title what a fucking hypocrite i dont give a flying fuck that you added the picture you didnt spot the error that it was a symbol of buddism and passed it off as a symbol of nazi you fucking moron what the fuck does many people do know that the swastika is leftfacing so its not a coincidence  jw even mean fucking moron the point here is that a right facing swastika represents nazi ideals a left facing swastika represent buddism ideals you didnt spot that the school didnt spot that i spotted it whats the problem in palmer that people like spreading the idea of buddism so should we ban crosses in school oh you mean the people who drew it thought they were drawing a symoble of nazi ideals but instead drew something representing budist ideals well wouldnt that qualify them for fucking retards as i originally wrote fucking highschool piece of shit moron its point of view warriors hypocrite and morons like you which makes wikipedia suck balls</t>
  </si>
  <si>
    <t>oh noes you found out my provider is telenet well fuck you is this supposed to intimidate me</t>
  </si>
  <si>
    <t>i can only assume its the worlds biggest jerk</t>
  </si>
  <si>
    <t>holmes apparently your an idiot the book you imbecile is tanakh you have to buy the information you little utopian putz it is verifiable if you lift your chubby little finger and go click and purchase  you just have to pay for it fool its not free and moreover its more elaborate indepth and actually in hebrew the source you reference here is it not well that internation idiots version of garbage aint hebrew go flex your muscles elsewhere my point is made and will resound for a while now from here out</t>
  </si>
  <si>
    <t>alansoh you are a real jackass with no life stop screwing around with my changes because they are all true</t>
  </si>
  <si>
    <t>so the fact macedonian is a jew and has abusive opinions means nothing</t>
  </si>
  <si>
    <t>typically greek ridiculous and worthless</t>
  </si>
  <si>
    <t>do you seriously think that i give a shit what you or anyone else thinks here in this shithole im done with wikipedia let the kiddies do what they will with it fatuorum</t>
  </si>
  <si>
    <t>rosa your grandiosity is simply colossal do you have a narcissistic personality disorder</t>
  </si>
  <si>
    <t>last i checked youre the one taking potshots at me and trolling on my user page this would stop if youd cut it out but then you couldnt flash your shiny admin badge could you so go into your admin panel and all of its shiny buttons and just ban me instead because thats the only way youre going to get me to not take your crap of course you could also justyknowleave me the hell alone but that would take common sense</t>
  </si>
  <si>
    <t xml:space="preserve">seriously what the fuck are you doing are you retarded wheres the vandalism stop reverting my constructive edits and leave me alone </t>
  </si>
  <si>
    <t xml:space="preserve">oh noes the person who is engaged in trying to have his way feels that im being incivil whatever will i do is there no defense against the fretful porpentine of an acronym on my talk page i have been labeled now i have been assessed and i am incivil john youre making yourself look an ass you jump up and down trying to puff up that you in your majesty have assessed  articles im sorry that im not impressed you say that the article is incomplete because it isnt the same as a copyrighted source im sorry but youre wrong about that and your efforts at trying to say otherwise are making you look worse by the minute you are sacrificing your reputation for what when i dont play nice and i do not play nice with some aspects of the meddling projects you start trying to again go with intimidation and majesty the problem is that youve undercut yourself with errors of fact mistakes in outlook enunciation of incompatible goals and now trying to reach for official power to remedy the situation thats hideous and it marks you are temperamentally incompatible you should not behave in that way a good administrator knows better than to threaten silly things like you are insulting me when theyve been in multiple reverts in fact the utter triviality of the stakes involved make you look even worse they make you look like a troll this is simply disgraceful go away please and assess other assessings but the assigninity is simply overwhelming here and now </t>
  </si>
  <si>
    <t>im gonna ddelete wikipedia becaus eo fyou buttface im gona hire thjoker to delte this hole site you butttface no one even likesits anymoreanyways buttaafce</t>
  </si>
  <si>
    <t>you are an awful stinky person do not delete my stuff</t>
  </si>
  <si>
    <t>message re your last change go fuck your self wikipedia message re your last change go fuck your self wikipedia</t>
  </si>
  <si>
    <t>what the f son here i am trying to educate the internet at large and you come along acting like theres sand trapped in your vagina youve got some nerve buddy love and hugs xx</t>
  </si>
  <si>
    <t xml:space="preserve"> you were kicked out of land you stole to be honest you sound like a right little shit you claim to be an atheist but a zionist at the same time when zionism has its very meaning in the religion see the contradiction you also claim to be a humanist  bullshit you are nothing of the sort you and palestinian extremists deserve each other go whipe each other out for the sake of everyone else you bigoted imperialist shit</t>
  </si>
  <si>
    <t>hey dead set fuck head</t>
  </si>
  <si>
    <t>arse is not a bad swear word  rose seems to get all the male attention</t>
  </si>
  <si>
    <t>jeffrey mall is a nig ger</t>
  </si>
  <si>
    <t xml:space="preserve"> idiot i deleted the comment last years runners up chelsea fingers crossed will be determined to win the trophy and get revenge on manchester united fingers crossed which was left by a idiot </t>
  </si>
  <si>
    <t>you will die for waht you did  day fuck you</t>
  </si>
  <si>
    <t>i quit wikipedia is full of rude and mean editors that do everything they can to make new editors hate this site i dont understand why they do this but they do one last time heres a photo of forbes field that is illegal to have on a user site big whoop im done  home of the pirates  home of the pirates  home of the pirates  home of the pirates  home of the pirates  home of the pirates  home of the pirates  home of the pirates  home of the pirates  home of the pirates  home of the pirates  home of the pirates  home of the pirates  home of the pirates  home of the pirates  home of the pirates</t>
  </si>
  <si>
    <t>well hello there irishlass listen dont ever remove a discussion from someones discussion page again you know who i am i am  with an account try harassing me now also get a life and stop acting so childish immature sarcastic rude and as if you own the wikipedia thank you so very much i look forward to doing this again sometime</t>
  </si>
  <si>
    <t>jayjg has already eaten his tablet you must do it now or they will get you and torture you to make you confess our secrets</t>
  </si>
  <si>
    <t>i am gonna cut off zhanzhaos fucking indianchinese bastard balls check out the contents for personal information released zhanzhao is gay wahahah</t>
  </si>
  <si>
    <t>obvious now you are a sock withdraw or be reported</t>
  </si>
  <si>
    <t>i just made a bunch of great edits and then sine bot deleted them this sucks</t>
  </si>
  <si>
    <t>you have this certain stupidity surrounding you which makes me conclude you are born in the us</t>
  </si>
  <si>
    <t>this guy needs to get laid soon the loss of virginity to his hand is humorous</t>
  </si>
  <si>
    <t>eat a dick lucasbfr yo  im usercool cool  i know that you tryin to block my page and i dont fuckin like that your shit is garbage yeah you heard me i do have rights to upload pictures motherfuckers like you dont belong to wiipedia by the way eat a dick lucasbfr</t>
  </si>
  <si>
    <t>yardie fuckidiot what you no about yardie huh i live this life in crew po lice come around dey prang the gun and yardie go down i see it i cover kids eyes you tell me you know more about yardie than me you neder even bein nottingahm huh you know rio ferdinand you read papers you get rid if tings that is fact true fact because you pig ignorant white boy from not even nottingham or london or brighton where yardie life is way of life you mess with my yardie then i tract you down i point my gun and prang you fall gfuck good day to you</t>
  </si>
  <si>
    <t>you are the biggest idiot i have ever seen its not uncredible your lame brain refuses to believe truth unless you can give me a credible source proving he is a christian hes not a christian</t>
  </si>
  <si>
    <t xml:space="preserve">re blocked thanks for screwing up a newer account of mine you fking cyber bullying bastard  you can go to hell you sick son of a bitch or go fuck yourself for how you treated me you moron bye you fuckign stalker  kennedy or  whitmore </t>
  </si>
  <si>
    <t xml:space="preserve"> im afraid to say that if anyone agreed with your interpretation on what denotes a comment or remark by one to be an insult well id have to say that youre all stark raving bloody mad</t>
  </si>
  <si>
    <t>which one new orleans as you know is a crackhead infested s hit hole full of losers a</t>
  </si>
  <si>
    <t xml:space="preserve">guess what  your retarded </t>
  </si>
  <si>
    <t>you suck it as youre used to suck phallus nazi hinduist like hitler</t>
  </si>
  <si>
    <t>too bad this article on behalf of the wikipadia onesided and propaganda pkk supporters packed with ideas publications that are party to open based on a lie full of black propaganda used against turkey</t>
  </si>
  <si>
    <t>wow are you out of your mind how was my edit on your talk page vandalism i was simply explaining my actions i see now why you werent made an admin</t>
  </si>
  <si>
    <t xml:space="preserve"> whats the problem  what are you stupid its not politically correct to note that in wikipedia  dont you know that havent you been around wikipedia long enough to know that it has lost its edge and now just gives dumbeddown articles on people and events you cant find anything of note on here any more  wikipedia is now the domain of busybodies nothing controversial can be noted here and certainly nothing negative can be put in any article now go buzz off</t>
  </si>
  <si>
    <t xml:space="preserve"> whoever takes wikipedia in its current state as a valid source of information is a fool any reference to wikipedia as a refereed encyclopedia is a joke i hope that you gentle reader allow me to conclude that wikipedia as it stands now is an overall joke therefore let us make silly entries such as the one referring to clarks food as the worst in the nation or the fact that jerry garcias favorite place to trip was the goddard library viva la imbecility diderot must be rolling in his grave tear</t>
  </si>
  <si>
    <t>im sorry but this guy is a real douchebag im more than appaled at his handling of the border guard cases</t>
  </si>
  <si>
    <t xml:space="preserve"> false inormation in the article as you would expect the propagandists would say and do everything to mislead us they once again proved themselfs to be the proven liars we alreayd knew they were since the article wrongly states that the darker picture with the falloff effects is the edited one which is pure bs the original photo is the one with the falloff effect which was printed in the west australian already back in august    min in this clip  while the lighten up picture is the edited version who came out much later so unless the propaganda trolls cant find a version of their claimed original version dated earlier than august second  i suggest them to shutup proven fake  original  — preceding unsigned comment added by  youtube is not a reliable source for information about a conspiracy theory is there a reliable source available that supports your claim the buzz alrdin photo is explained at examinationofapollomoonphotographsissues with crosshairs in photos you talkin to me the video shows a guy holding up the actual newspaper from  aug  to prove that the falloff picture is how the original one looked like but then its youtube who isnt a reliable source your desperate try for making a point is laughable but i wouldnt expect more from a propaganda troll — preceding unsigned comment added by  no that newspaper doesnt show what the original one looks like the original is a transparency that is in nasas vaults they made prints that were widely reprinted see this for more information you talkin to me bullshit excuses from nasa wont make it true you have the history of that picture in the video i linked to and even the nasa site you linked to shows the fact that the darker picture is the first one the original from  while the more lighten edited version came out  so why you arguing you dont have a chance here as i said bring up a picture dated earlier than  aug  or shutup  its that simple  please stop insulting other editors and please sign your posts just put four tildes at the end  i dont tolerating having my talk session closed this is what the propagandists do censoring their opponents unless the propagandists cant bring up the picture they claim to be the original together with a date which needs to be earlier than second of august  i will change the article false misleading information should never be tolerated its already proven that the falloff darker version is the original if anyone wants to argue then bring up  the propaganda liars this article is beyond laughable since the propagandists trash talking and like to debunk ppl like bart sibrel ralph rene and bill kaysing with no evidence to debunk them however we should debunk the liars the propagandists listen to youtube is not a reliable source the propagandists says still they link to youtube videos themselfs to suit their false propaganda in a desperate act to try prove their laughable points so if they can link to youtube videos i will do the same just to prove that their sources are nothing else than false propaganda using proven liars like jay windley phil plait and svectors youtube series as some kinda evidence is laughable i think that these trolls needs their own section lets see what kinda ppl who is behind the sites that the propagandists always links to its time to face their cl</t>
  </si>
  <si>
    <t>both of these two people are gay kids and need to be taught a big lesson from their daddy so do not interrupt</t>
  </si>
  <si>
    <t>user talk is an idiot</t>
  </si>
  <si>
    <t>what the hell are you talking about</t>
  </si>
  <si>
    <t xml:space="preserve"> chill the hell out laughing out loud bro you take shit too seriously honestly awards are awards simple as that queen of swag i know its an exaggerated and retarded example cannot be used to set comparisons of awards laughing out loud have fun with your edits you do you and i do me so lets keep those awards until he gets more serious awards</t>
  </si>
  <si>
    <t>so what the hell is problem you cant just go around and fix stuff that you know nothing about look at the facts before you think you know it all i have looked and some of the changes you have done and you know nothing about anthing if i had my way i would have yo ubanned</t>
  </si>
  <si>
    <t>re removing my name from the kmhd article ok you little punk  you want to make it personal you want a war you got it you son of a whore</t>
  </si>
  <si>
    <t>onorem is a nazi faggot</t>
  </si>
  <si>
    <t xml:space="preserve">idiotic and wanton spoilers whos idea was it to to write nothing about any of the characters other than how and when they die ive been trying to remove this bullshit but some incompetent and deluded idiots keep warning me and reverting my edits these spoilers are not needed or called for anyone who comes to this article seeking basic information on the characters will have the game essentially ruined for them before they even recieve it </t>
  </si>
  <si>
    <t>i dont give a damn about being blocked i shall not stand defmation of my faith by anyone let alone by the wahhabies</t>
  </si>
  <si>
    <t>say thankyou that we as winners didnt delete you allies of the nazis from this planet</t>
  </si>
  <si>
    <t>cognomen berg reversed his stance dramatically on jews after his kibbutz dream fell through when he realized a christian kibbutz with a zionist bent who would want to proselytize in israel early cog would not be accepted he then began in his delusional state to see israelis as demons he even went so far as to publish literature promoting moammar khadaffi of lybia and visited him in lybia as did a number of his own biological family and other top leadership his vitriol against jews grew to an extent that rivals hitler  warheit</t>
  </si>
  <si>
    <t>you stupid dumb fuk my great great great great grandfather was mani singh the greatest of sikh matrys its scum like you that needs to be executed you deserve excution  you stupid dumb fuk everyone in my family over  members are baptized khalsa sikhs we have been khalsa sikhs for over  years you dumb fuker because you have insulted me and broken the teachings of the guru granth sahib you deserve death you dumb fuker</t>
  </si>
  <si>
    <t>diana is a fucking bitch nigger piece of shit</t>
  </si>
  <si>
    <t>you are still a stupid cunt of a whore you are still a stupid cunt of a whore</t>
  </si>
  <si>
    <t>you donny osmond is an arsehole let me post it on his wikipedia page wow</t>
  </si>
  <si>
    <t xml:space="preserve">tab dont be a dick you know what you did dont do it again you werent making test edit or anything even slightly like that fuck off </t>
  </si>
  <si>
    <t>frustrated i believe frustrated would be an understatement since i am unable to attack you which i would never do of course i will instead point to your senseless and idiotic contributions to the impact charlottesville deletion discussion board</t>
  </si>
  <si>
    <t>go to die go to die</t>
  </si>
  <si>
    <t>aeronwy please put the removed file back at once  this removal is total vandalism ruining a sincerely and carefully explained entry it does the wiki community no credit to have this sort of high handed stupidity when i have worked so hard to do justice to a subject</t>
  </si>
  <si>
    <t>well done you pussbag have a cookie i bet you people wont add his next reign if he wins at night of champions will ya might as well destroy the whole bloody article</t>
  </si>
  <si>
    <t>yall are such babies</t>
  </si>
  <si>
    <t>fuckface bastarrd rot in hell motehrfucker</t>
  </si>
  <si>
    <t>i dont give a fuck i just want to point out that responding to you casting aspersions like the above and your previous comment and most of your recent comments in fact is not baiting</t>
  </si>
  <si>
    <t>but i love pussy just kidding i understand what you mean and its okay becuase im sure everyone else knows about flewis he actually is bragging on his page about getting someone blocked man he might have the right to do that but bragging about it is like such a little kid im ebarassed for him</t>
  </si>
  <si>
    <t xml:space="preserve">recent revert i hope youre proud of yourself you wikipediamoderating pussynosed son fo a bitch you spend your time removing graffiti on the most redundant and incoherent encyclopedia ever written or at least initiated the automated process you enforce the bureaucratic library ethics so nobly when humanity goes extinct from superficiality and escapism this will surely impress the abyss youre really such an altruist i hope you get so constipated </t>
  </si>
  <si>
    <t>bitch cunt bastard moist</t>
  </si>
  <si>
    <t>you are a banana and you shall pay</t>
  </si>
  <si>
    <t xml:space="preserve">thats fucken offensive you scumbag wishing someone my age another year of voyeurism in a violent world   </t>
  </si>
  <si>
    <t>go fuck yourself widefux you arent an editor your just some cheap wiki hack</t>
  </si>
  <si>
    <t>what a rude and nasty human being you are making peoples lives a misery on wikipedia go and die you piece of shit</t>
  </si>
  <si>
    <t>hey jerk go write about gardening or britney spears or toby keith and fucking stop ruining articles on topics you have no damn clue about</t>
  </si>
  <si>
    <t>yer but its also based on the size of the market and i dont know what the fck either of yous are on about she was very successful there its only recently shes gone downhill its staying  unless you can think of a better country jeeez</t>
  </si>
  <si>
    <t>deep depravity i denounce you see dbachmann and wiglaf you are a whore a depraved right wing nutcase a charcteristic bornagain pre millianiarian dispensationalist nut case you eat shit</t>
  </si>
  <si>
    <t>we are going to make sure you are exposed drop your relations with anti american hate groups we are going to make sure you are exposed drop your relations with anti american hate groups we are going to make sure you are exposed drop your relations with anti american hate groups we are going to make sure you are exposed drop your relations with anti american hate groups</t>
  </si>
  <si>
    <t>terrorist that is something that should be applied to you blockers of free speech in talk and wheres my open vote the real terrorist and tyrants raise their filthy heads so i think it is well time for this very drastic action of free speech fuck you pigs</t>
  </si>
  <si>
    <t>youre being a jerk block who you want ill just change my ip who the hell to do you think you are anyway i read the warnings and considered them keeping them up there is some kind of anal retentive power play on your part youre exactly why wiki mods are considered assholes</t>
  </si>
  <si>
    <t>dbz then stop deleting my work then maybe i wont be uncivil you didnt make the gosh darn website so stand back and let me handle my business</t>
  </si>
  <si>
    <t>i swear to fucking christ leave me alone its my page why do you change are you some perverted stalker</t>
  </si>
  <si>
    <t>i hate you i hate you swistertwister</t>
  </si>
  <si>
    <t>the people of the philippines are unbelievably stupid this is a shit hole</t>
  </si>
  <si>
    <t>fucktard you are a big fucktard</t>
  </si>
  <si>
    <t>omg im really hurt you banned me from sitting in my basement all day working for free for wikipedia like you guys do im so depressed now</t>
  </si>
  <si>
    <t>hey you dumb bitch if i cant spell saturn gin real life well then why does the link lead to her page so fuck you and i can improve it and i will allow others ot improve it so get a fuckign life instead of thinkign your doing somethign good when youve never done anythign good ok your spellign sucks just as bad as the next o you wouldnt waste so much time on micrsoft trying to fix your so its your fuckign fault instead of being a man and asign you say my spellign is as bad your your piece of shit gradnman so fuck you and ill fix it up forever</t>
  </si>
  <si>
    <t>you have deliberately deleted public talk in response to your reckless actions  you are in violation of wikipedias own written polices  evidently you dont give a damn and do whatever you want with no concern</t>
  </si>
  <si>
    <t>hello your talk page has been vandalized because you suck dick</t>
  </si>
  <si>
    <t>the elephant population has tripled over the last decade im not particularly fond of your level of douchebag</t>
  </si>
  <si>
    <t>keep your head up man dont let this uppity bitch get you down man you are one of the better contributors to this shit</t>
  </si>
  <si>
    <t>its just nasty if you open up any other normal encyclopedia you wont see a big picture of crap on the page if it is talking about crap</t>
  </si>
  <si>
    <t xml:space="preserve"> whats wrong  did i touch a nerve by calling you an asshole and a nerd on a power trip if it looks like a duck walks like a duck and quacks like a duck than its a duck </t>
  </si>
  <si>
    <t>kiss you i missed you u gin real lifewhatso now they say im antipolelolthats like discussing magnetism bitchu fight with everyoneu love the vandalu cant live without himim herenow feed memaybe ill make you happy later on whati dont get anythingsay somethingi love the way you smilei love the way you drivei love the way you be the one to mei love im singing if you didnt get it bitch what r we going to play revert and more revert ur so gay</t>
  </si>
  <si>
    <t>bullshit what the fuck are you annoying my edits on wikipedia such a bullshit youre bitch wikipedia is free to everyone for edit asshole anonymous   february  utc</t>
  </si>
  <si>
    <t xml:space="preserve">complain  and more complains thats what ure good for  fuckin idiot  if i happen to know who you are ill wallop the shit out of you damn bastard </t>
  </si>
  <si>
    <t>lcv glad that storm stopped you no good son of a bitch how could you possibly abett something like that</t>
  </si>
  <si>
    <t xml:space="preserve"> this is not fair to blocking me use the profanity ymblanter you are a great asshole brute merciless and stonyhearted you are also talking about sources this fucking bitches users this daughter of dog asceticrose complained you and you have been taken me an action you blocked me this is not fair you motherfucker bastard and rascal you meat paste bucklehead mothersucker i am begging you many times to edit and recorrect the wikipedia but you didnt listened my beggings you cheated me you threatened me dishonored and disgraced me i know that a people can make a grave mistake to err is human after that you have a faith of asceticrose this fathersucker user this user also always disturbing me unless fuck this profanity you are a great bullshit motherfucker fathersucker wicked boggle deuce unrighteous brute bucklehead meat paste ymblanter you are a son of bitch bastard you have a merciless in your heart surrender me and apologize me understand you heretic fiend you are a wicked user you blamed me to be disruptive editing foul personuser if you have courage give your facebook id my facebook id is rabby ahmed musa rabbyahmedmusa shit go to the facebook id and messagecontact me hell in cell fuck your mother i wanna block you dickhead suck your fathers dickhead you son of pig swine great dimwitted user </t>
  </si>
  <si>
    <t>you are a fucking loser get off of wikipedia and stop being a douche bag have some fun asshole</t>
  </si>
  <si>
    <t>hey go fuck yourself why dont you go edit my talk page to show how offended you are</t>
  </si>
  <si>
    <t>you fucked with the wrong person</t>
  </si>
  <si>
    <t xml:space="preserve">oi wankstain  fuck off you ignorant cunt yeah revert this you arsewipe revert me lolololol cocksucker of course im going to attack you on here and comment on you rather than content you pedantic bastard ban me yay lolololol i hate you lolololol what happened to last warning not such a pedant after all </t>
  </si>
  <si>
    <t>professional pedophile and rapist of cats</t>
  </si>
  <si>
    <t xml:space="preserve">imdb is the one who can write in not like you bitches who not can trust to fuck you soon no one would write on your fucking wikipedia even if you lick our ass </t>
  </si>
  <si>
    <t xml:space="preserve"> anyone here that cant see your obvious jewish and point of view bias and kosher pccensorship mel is really not very bright are they point of view censoring articles in ssee ignorance is some life eh mel laughing out loud d</t>
  </si>
  <si>
    <t>you obviously know shitnothing about physics if the buildings were colored red by red in the water the sky reflection wouldnt be so blue itd have tinted purple</t>
  </si>
  <si>
    <t>i still operate in that bizarre subset of the world where actions speak stronger than words deleting content is the work of a true asshole calling someone an asshole in a talk page is just an observation further  of wikipedia lacks citation and is not encyclopedic saying that it is not relevant to the article is grand but you yourself admitted that there would be an article where it would be appropriate therefore move it to that article or accept the status quo you dont go around deleting stuff just because youre too lazy to do what you have already admitted the right thing is unless you are you guessed it an asshole</t>
  </si>
  <si>
    <t>whats up as i advised your boy stevebaker you can both kiss my ass right cheek left cheek and dead center ill even give you a half hour to draw a crowdharry swoger</t>
  </si>
  <si>
    <t xml:space="preserve"> what the fuck do you think we watch the anime forgold dragon </t>
  </si>
  <si>
    <t>stop pretending as if you are the owner of that content it will be shame among the shame</t>
  </si>
  <si>
    <t>cease your unbecoming behavior immediantly cretin unless you desire a stern lecture  and maybe even a glare</t>
  </si>
  <si>
    <t>i shall purge this web site of the weak hy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yu</t>
  </si>
  <si>
    <t>calm yo dirty ass down</t>
  </si>
  <si>
    <t>next time this happens i wont just report it ill eat your children rarghhhh you cant fuck wit me bitch i am the fuckin heavyweight champion of the world ill eat your face</t>
  </si>
  <si>
    <t xml:space="preserve"> listen motherfucker you wrote on my shit if you dont want to be attacked keep off my page god damn why dont you cry</t>
  </si>
  <si>
    <t xml:space="preserve"> idiot thank you for calling me an idiot in your edit summary lovely more importantly promusicae you changed formats one usually doesnt change formats especially in gas you removed a ref that was to the official site and where it was available online are replaced it with a book i do relise that when a revert happens a person gets a notice i was hoping you would spot the obvious error  atleast but alas you bark out idiot i havent clue why you did this as there was no reason i just fixed angel madonna song first of all try to understand why it was done did you open this reference and see whether angel is present here at all or not guess not second of all the book reference is the one to be used promusicae be damned or not thirdly hung medien is not the official site for old song in spain they post from  onwards and using both the book as well as the template with the same reference name as spain gives a reference error and one usually doesnt change formats especially in gas is not a reason for keeping errorneous false templates —  chitchat  </t>
  </si>
  <si>
    <t xml:space="preserve"> what in the fuck are you referring too i have no idea what the piss youre referring too or why you bothered to write me listen ive added plenty to these page including a smashing article on smashed gladysbut that really isnt any of you bussiness now is it if somebody has a problem with anything that i wrote them i assume they can contact me through regular means without you having to wipe their ass for them if i capitalize it is not meant neccisaryly as an insult and most people i write understand that in this case it is because my caps button isnt working for some reason so heres an idea for youdont shove your nose in my bussiness i am close freinds with administrator uncleg and im sure he would have let me know if i did something innappropriate try instead to remove the plank out of your own eye rather than bitching about something you think may have offened someone i appreciate you comments </t>
  </si>
  <si>
    <t xml:space="preserve">axeman  says i didnt vandalize acdcs page they did perform a song called big balls it was released in  but they did perform it at that concert in  i didnt make an inappropriate edit at all do you even know anything about acdc i really dont care ban me ive done nothing wrong and ill just change my ip address and get a new account if it comes down to it so just come on and ban me and continue to live in your little fairytale land since apparently it makes you feel more important in life because youre an admin whoopee update from axeman  it wasnt a personal attack on you scarian this is the only way im able to reply to your annoying warnings just ban me already you pathetic loser i told you all you need to know youre just stuck is this sad little fantasyland where everythings overlypolitically correct just ban me already and stop messaging me i dont respect you or any other admin                                          </t>
  </si>
  <si>
    <t>i anal rape little iraqie children while i type crap in on wikipedia</t>
  </si>
  <si>
    <t>you seem to be a pretty poor administrator hiya thanks for the last warning upon looking over youre talk page you seem to be a pretty poor administrator by the time youve read this i will have fixed tresckows user page again i do believe a blocking is in order cheerio youre a complete and utter dick</t>
  </si>
  <si>
    <t>i want to have sex with all of you im so excited</t>
  </si>
  <si>
    <t xml:space="preserve"> hello erik or whatever your name is now if you are done whining like a little bitch please either kindly contribute to the encylopedia at hand or gtfo what do you think this is twitter oh and the next time you are hanging around that cultlike website you control can you do me a favor and tell that kohai to go fuck herself same goes for kco and corrijean and the rest of that gang of patzers you have sucking your dick welcome to wikipedia brah </t>
  </si>
  <si>
    <t>frozen is gay 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gayfrozen is gay</t>
  </si>
  <si>
    <t>my motto fuck bitches get money</t>
  </si>
  <si>
    <t>i took my article down five years ago becuase people kept removing links and fucking with it then someone else put on up and i said ok then i saw all the links had been removed and i fixed them now i have you neurotic shits fucking with it leve it alone or take it the fuck down this isnt about cruise ships its about women i am constanlty under attack and i dont need you abetting that fuck off</t>
  </si>
  <si>
    <t>whats up asshole bitch</t>
  </si>
  <si>
    <t>fdsafdsafda what the fukk is this sht who has the ballz to fukkkk with my wikipedia step up you fukng absoloute hoplesl ltle white btch step up mother fkkka</t>
  </si>
  <si>
    <t>you defend the indefensible wiki is crap end of</t>
  </si>
  <si>
    <t>ha ha i still continue to edit yet serves ya right jerk  ps hahahahahahahahaha</t>
  </si>
  <si>
    <t>adolf one of these days gonna come pay you a visit would love for you to stick your nose in affairs that dont concern you when we meet its real easy to be a little wannabe nazi while hiding in front of your little screen</t>
  </si>
  <si>
    <t xml:space="preserve"> threshold of truth lets just print a bunch of lies and stomp on anyone who dares to offer an alternate opinion my word is good enough for abc world news tonight but not you lot lets verify our information based on statements made by morons totally ignorant on the subject matter my work is called shit and fake but yet you do nothing to your buddy you shameful powerhungry little people with no lives</t>
  </si>
  <si>
    <t xml:space="preserve"> sex in the city is payperview which is very different from whats allowable on free to air in america from my understanding they beep out bitch and blur the finger on nbc i find cunt is very acceptable in parts of australia and have worked in jobs where people pepper their conversation with the word and nobody bats an eyelid in fact there could be an expansion on other austeralian slang derived from cunt  cunthook and cuntstruck are words ive heard used in conversation that also appear in the macquarie dictionary another aussie</t>
  </si>
  <si>
    <t>speedy deltion i know this artice was deleted but that was not reason you did tag on my article without reason please explain reason in detail now you cant explain reason you are did it like just robot you cant think abouti think you are idiot so i dont care you did it</t>
  </si>
  <si>
    <t>whoever did thats just stupid stupid mutha fucka that has no life fortunately i do bitch suck a nut i bet ur fred durst from limp bizkit hating on a better band</t>
  </si>
  <si>
    <t xml:space="preserve">i didnt ask how often you jerk off a simpsons episode is where the mass of twitchy muscle is from </t>
  </si>
  <si>
    <t>civility stop editing other peoples post for minor reasons there are real civility issues out there like i am keeping this bit of filth for evidence and  in my own defense a man has a right to his opinion i do feel timothy usher is a bigot i do feel that jews are screwing up the planet though admittedly muslims by far surpass the jews in their capacity to destroy things look at history only recently has it become the norm to like jews that only came about after certain countries eg america adopted them as the collective dameindistress needing shelter and protection sort of the precursor to the chihuahua before then jews were hated in europe and america alikeand everywhere else we all know jews were once banished from most culturally superior european countries the only reason why poland took them in was that they had loads of money probably the same reason why washington panders to the now point is alot of people dislike jews im entitled to so long as i dont demonstrate that dislike on articles dealing with the topic of jews we dont penalize people for not liking things do we his excellency so how about dealing with things like that ps this user is not perminently banned</t>
  </si>
  <si>
    <t>you will soon be exposed for your monstrous transgressions everything youve ever done is wrong and vile and i am a force for good</t>
  </si>
  <si>
    <t>the above user who has failed to sign is ignorant the term nascent hydrogen has a respectable scientific history and is not only used by quacks in addition his labeling my reverts vandalism in edit summaries is uncivil at least he should be ignored</t>
  </si>
  <si>
    <t xml:space="preserve"> the armenian bullsht if i was going to use inappropriate wording i was to call it the armenian bullsht</t>
  </si>
  <si>
    <t xml:space="preserve">gtfo faggot </t>
  </si>
  <si>
    <t xml:space="preserve"> that fact that you place nice text in my discuss page does not make your argument any stronger in fact you have no argument at all you are either arrogant or ignorant or both and you have achieved nothing exactly what is your contribution </t>
  </si>
  <si>
    <t>your dogooding liberalism makes me puke dickhead</t>
  </si>
  <si>
    <t>which page was i vandalising now you rectum faced pygmy</t>
  </si>
  <si>
    <t xml:space="preserve"> although ken barnes is a fucking moron we need more criticism to balance it out hi as one of the primary authors of this page i want to make it absolutely clear that i in no way agree with the ridiculous statements made in the citation i added from rock critic ken barnes having contributed nothing to music himself it is outrageous that he would have the nerve to attack what is arguably the greatest queen album nonetheless we need criticism as well in order to better balance the article out i have also added many wonderful things lately such as freddies top listings in international polls so dont worry too much i also want to make it clear that although i cite rolling stone a lot i basically consider it to be a magazine for people who are musically illiterate forgive me freddie </t>
  </si>
  <si>
    <t>you are such a stupid cunt legolas</t>
  </si>
  <si>
    <t>you lil piece of shit i haven’t vandalised nothing i will fuck you up whore</t>
  </si>
  <si>
    <t>shut up jerk asshole</t>
  </si>
  <si>
    <t>also i have the fucking rights to advertise my youtubecom videos</t>
  </si>
  <si>
    <t>fuck you johnlatex who are you</t>
  </si>
  <si>
    <t>fuck you proabivouac dude ur one fucker who gets it in the ass everyday after you wake up not to mention regularly swallowing ur seen before sleeping you fucking wussiestop crying like a fuckin gay ass</t>
  </si>
  <si>
    <t>pleasure stop edit i hate you</t>
  </si>
  <si>
    <t>no i do not plan to ask you for advice as you assume situations before you know both sides you know what assume does makes a ass out of you and me i was found innocent by several admins and you insist on calling me a racist you’re a prick and i don’t plan to talk to you at all anyone who jumps to conclusions is not welcome to speak to myself your extremely biased and i wont be watching your reply nor reading it your a fucking idiot all my words were spelled right</t>
  </si>
  <si>
    <t>impotent leader jimbo you promised to do something about rfa harassment and now we have no rfas jeez you really give a rats excrement about this project</t>
  </si>
  <si>
    <t xml:space="preserve"> what in the fuck whats with gyllenhaal being a year younger doppelganger to jonathan togo seriously ahaha not do they only look alike as much as twins do they both have jewish heritage what the fuck coincidence i say this is related to  and strawberry monkies definitely talk </t>
  </si>
  <si>
    <t xml:space="preserve">i am the yuccameister and when you quit bloviating and foaming at the mouth and read what i wrote  i suggested a disambugation page or link to my paragraph about what is in fact a popular and famous party drink punch with the very same name  yucca flats  etc and all that meets every criteria of additions to wiki etc except one avoiding the inexperienced and lunatic level editors as you who should leave wiki alone to helpful ongoing positive contributors and not nut job freaks  who do not understand much of anything about anything esp important subjects as party punches   s yuca grande th  </t>
  </si>
  <si>
    <t>fuck the wiki punks who will fuck wikpeida over now i go to irs and file have fun asswipes you just cost wiki big time</t>
  </si>
  <si>
    <t>yeh this thejps is totally crooked shehe has marked all contributions for deletion a real sore loser the chickguy tried to have a battle of wits armed with a peanut then got all upset and tried to delete all my contributions the site is run by guys like this i know that a few complaints have been made about herhim real bitter person what does jps stand for thejps</t>
  </si>
  <si>
    <t>red flag baloney baloney is what your mother pleasured herself with after your father left the best part of you on her thigh</t>
  </si>
  <si>
    <t>yes the religious beliefs section is ridiculous and should be deleted entirely i wrote it after getting tired of the christopher hitchens quotes dominated  its a stupid argument and doesnt belong  absolutely this article must be reduced  good call</t>
  </si>
  <si>
    <t xml:space="preserve"> i think you are a terrible liar and you knew exactly what you were doing when you linked all of the people over to the page and tagged it why did you not just leave us alone we did not bother you so why come after us just because you are a deletionist or a newpage watcher if a idiot like you can become a deletionist hell i can too this is all i wanted to say thank you mikey</t>
  </si>
  <si>
    <t xml:space="preserve">clues hey gabe i have left over dozen clues for you on wp in the last two weeks and you are still as clueless as evan oops ever your whining is going to get you in trouble though time to suck it up and stop looking under your bed before sleep your relationship with your spouse may improve if you would just listen to himher and get away from your total control of other people it isnt helping that huge inferiority complex the blokes that kicked you around years ago dont count anymore take it or leave it i am bigger than you again suck it up and on your bike </t>
  </si>
  <si>
    <t>block oh shit im going to be blocked</t>
  </si>
  <si>
    <t xml:space="preserve"> geraldo aka wikipedia douchbag  you need to credit kuma where he is pictured or take the photo of him down stop being such a dickhead you are making it so much worst he is the one seen in the cast photo whether you like it or not deal with it asshole</t>
  </si>
  <si>
    <t>a little song fucky fucky fucky fuck fucky fucky fucky fuck fucky fucky fucky fucky fucky fuck fucky fucky fucky fuck fucky fucky fucky fuck fucky fucky fucky fucky fucky fuck fuck fuck fuck fuck fuck fuck fuck fuck fuck fuck fuck fuck fuck fuck fuck fuck fuck fuck fuck fuck fucky fucky fucky fuck fucky fucky fucky fuck fucky fucky fucky fucky fucky fuck fucky fucky fucky fuck fucky fucky fucky fuck fucky fucky fucky fucky fucky fuck</t>
  </si>
  <si>
    <t>tony you are unclear unless your opinion is that the rfc was rubbish and you have no faults what so ever the short quips and arguments from you on the rfc are hardly helpful why is it so damn hard for you to simply answer a freaking question straight are you really that incapable of dialog</t>
  </si>
  <si>
    <t>question whot you gonna die of cos ur like  yo omg that is like sooo old so when you gonna get cancer lolz welcome back xxxxxxxxxxx</t>
  </si>
  <si>
    <t xml:space="preserve"> what the fuck fuck you what the hell do you think your doing because your an admin on a power hungry strike doesnt mean you should tell people what to do you dumb fagetyou fucking jap bitch</t>
  </si>
  <si>
    <t>the user bigdunc is a loobtard</t>
  </si>
  <si>
    <t xml:space="preserve">piss off fag if you cant take the heat dont hang out in the kitchen </t>
  </si>
  <si>
    <t>removed idiotic criticism you can write a virus in any language should we have a criticism section for assembly because viruses have been written using that language</t>
  </si>
  <si>
    <t>oh yeah you are a masturbate</t>
  </si>
  <si>
    <t>look im putting crap on your talk page how does it feel</t>
  </si>
  <si>
    <t>fuck you jasper you know hes a cunt and if you dont then youre one what right do you motherfucker have to edit my talk page</t>
  </si>
  <si>
    <t xml:space="preserve">youre a freaking hor go to hel i dont care if you block me just teach me how to delete my account and ill be fine no wonder people dont use wikipedia  it suks like freaking hel  bth  i tried being nice  but you just keep deleting all that stuff and you act like its sht fuer  go to hel you dont even deserve hel you freak </t>
  </si>
  <si>
    <t>that is the dumbest thing ive ever heard in my life</t>
  </si>
  <si>
    <t>how dare you criticise the hardworking and underrated mods at urban those bastards deserved banning and id ban more in case they posted critical comments too i never fucking posted this</t>
  </si>
  <si>
    <t>ps i pissed on your mothers grave you jews</t>
  </si>
  <si>
    <t xml:space="preserve"> its her exact quote what cant you understand here is the official press release now please can we stop this nonsense</t>
  </si>
  <si>
    <t>maybe you dont understand the heirachy you fucking cunt arse muther fucker</t>
  </si>
  <si>
    <t xml:space="preserve"> am i supposed to be scared its not like i cant just change my ip if i wanted to vandalize my own user page again youre seriously that big of a pussy that making a joke about your stupid shit article being racist for not including brown poop counts as vandalism the same joke was already on the talk page previously twice from years back why dont you go delete those too since youre so sensitive about your precious feces article maybe youre so sensitive about shit because youre full of it return to your mothers slimy cunt you fucking crybaby zero life gay computer nerd  </t>
  </si>
  <si>
    <t>i think you suck though</t>
  </si>
  <si>
    <t>yes i agree and so do all of the other editors here it is the stupid and stubborn administrators that wont let me nor allow it ask them</t>
  </si>
  <si>
    <t>new york i got  guns a hundred clips nigga im from new york new york ja rule ft fat joe and jadakiss  new york</t>
  </si>
  <si>
    <t>wht the hell are you insane or something if you had left me alone in the first place would we dear god</t>
  </si>
  <si>
    <t>matt bakers dad sucked my big fat cock last night</t>
  </si>
  <si>
    <t>no assfuckers has a nice ring to it d use it as a pejorative term it offends macedonians because most of them arent from skopje and even if they are that is not their national identity americans dont call georgians tbilisians пичка ти грчина alex</t>
  </si>
  <si>
    <t>you just wait your death is near</t>
  </si>
  <si>
    <t>yeah thats a really good way to get a life fucking fag</t>
  </si>
  <si>
    <t>no such users opinion not sure if youre able to comprehend but here are few facts to consider serbia was not a country during selimovićs life neither was bosnia and herzegovina yugoslavia was he was a partisan and a communist and has fought for yugoslav union in ww and thereafter selimovićs declaration letter came in  when he was  and it came as a result of conflicts and harrasment he had in sarajevo serbian language is just a standardized variety of serbocroatian which is a linguistic unit statements on trial of slobodan milošević are not a relevant reliable source for wikipedia biographies by relevant nuanced biographers such as hayden or crnković are do you really think youre the first editor who came here to demand that we coy to requests for his uniquely serbian  bosniak nationality cross the unnecessary spoken in angry rants the archives are full just of that nationalist crap more sane and neutral editors where i unhumbly count myself reached a tacit agreement to go for outside sources downplay his ethnicity crap and tell the bullies like yourself to fuck off</t>
  </si>
  <si>
    <t xml:space="preserve"> you are full of shit sir you are clearly one of those racist who lurk all over the internet looking oit shut down viewpoints that differ from yours and expose truths covered in fantasy there is no reason that you should have blocked me or even said anything what you should have done is to reply to what was written with intelligence since you did not it is clear that you lack it you are the prime reason why the internet community is finally realizng that this site is a joke and is covered by clowns with agendas that is people who want to put forth propaganda as for the use your brain comment if i had not been blocked it would not have been written now would it have been i know you will try to block me  all that will do is make me get other ips and get into disruptive behavior the best thing for you to do is to just unblock me and mind you business i have gotten other renegade editors kicked off of this site you know i am not new and my ip is not that one from years past </t>
  </si>
  <si>
    <t>eat a dick is an apt insult not an attack a ddos would be an attack knifing the bitch would be an attack telling her to eat a dick is what she deserves if she is gonna go around harrasing people</t>
  </si>
  <si>
    <t>cmon at least tell me how big they your breasts are in your edit sumamry and ill stop</t>
  </si>
  <si>
    <t>piss off you evil dwarf</t>
  </si>
  <si>
    <t>derhexer fuck you cunt you fucking cunt</t>
  </si>
  <si>
    <t>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offfuck off</t>
  </si>
  <si>
    <t xml:space="preserve"> drmies your page looks like shit i cant even write there because its like looking for a place to step in a cesspool there is a consensus of  to  on discontinuing the use of puppet state</t>
  </si>
  <si>
    <t>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</si>
  <si>
    <t>tehgreatest website evarr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 proof of latinus abusing powernewlin</t>
  </si>
  <si>
    <t xml:space="preserve"> for your information you suck i crazturtle am here to tell you that i did not include copyrighted information in my article all the biggest loser contestants i am telling you i did not go to that website at all all of the information in my article is original so i dont think its fair that my article was deleted on such short notice</t>
  </si>
  <si>
    <t xml:space="preserve"> to the nonresponding bordering troll behavior china camp have you people even read the background i even purposed two months ago to put extra chinese arguments to that section instead of reviving that bulletin clusterfuck of wot i think but what do you do ignore me and revert stay classy </t>
  </si>
  <si>
    <t>this guy is a bitch and needs to suck a dick</t>
  </si>
  <si>
    <t xml:space="preserve">then you need to get laid in the ass badly so youre not such a cunt like this tommorrow </t>
  </si>
  <si>
    <t>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 bullshit</t>
  </si>
  <si>
    <t>the revertings is a broken the vandalisms are legitimates and this hoor bot makes the revertings bowl over you fucking heads</t>
  </si>
  <si>
    <t>i have a valid reason stop being a bitch</t>
  </si>
  <si>
    <t>i want my fucking account back this instance because someone reverted my edits at the  train article due to two nearly identical photos even though the b and l train articles have that too and also because of that fucking kew gardens and everyone else who wont listen to me and change the edits back to the way they were i explain quite clearly so give me my fucking account back so i can teach the person who reverted the  train image a good lesson</t>
  </si>
  <si>
    <t xml:space="preserve"> on shooting yourself in the foot i see on your user page you whine about confronting supposed homophobia and transphobia consider the possibility that what youre actually confronting is the consequences of your own jerkish behavior its nice that you decided to initiate a discussion thread about an important substantive matter but when you needlessly title it with an accusation about another user you bring discredit only to yourself if you had cared to look at the articles talk archives as id suggested you would have found that i am one of the editors who has made sureagainst some dedicated oppositionthat the article has contained more than a single brief sentence on samesex marriage in other words you might have figured out that that i was your potential ally in the current debate but you decided to pursue things in a fashion which i gather is customary for you very well then piss off jerk whine about that </t>
  </si>
  <si>
    <t xml:space="preserve">bitch fall into a damn river and drown </t>
  </si>
  <si>
    <t>this fox platform article is someones a dream up crap do a little research on ford and mustangs before posting</t>
  </si>
  <si>
    <t>whats the difference you have not taken the time to check the facts you ask me to calm down quit attacking me with you patronizations youi have everyone blocked over  you people are so stupid its ding ding</t>
  </si>
  <si>
    <t>your soooo scary oh my god how i dread you telling an administrator you are also wrong innaccurate and a liar where was the so called direct threat dont try and get clever with me youre just as unimportant</t>
  </si>
  <si>
    <t>hi jim before you move your mouse over the delete button have a think about this you arrogant neckbeard freak take in what others have said about you they are not happy with your deletions of their righteous work how about i go through your edits and revert them back to their previous forms stating that you need viable evidence to back them up or how about this one keep your decisions uniform it is that hard</t>
  </si>
  <si>
    <t xml:space="preserve">you dumbasz liberals  think its encyclopedicworthy to defend warren with findings of warrenselected focus group of twelve fcking people i can barely type this im laughing my asz off so much at how blinded you are to your own biases and what a laughingstock youve made of wiki a good idea whose time has been destroyed by you aarpaged anal retentives that think you found your bunker hill here at wikipedia laughing out loud </t>
  </si>
  <si>
    <t>blow me senor freebie fox news is the number one news channel in america maybe if you were an american you would know this also i dont think my user name is offensive you moron do you even know who the fuck biggus dickus is he is a very famous highranking roman centurion who was also best friends of pontius pilate the guy who had jesus christ crucified</t>
  </si>
  <si>
    <t>sexuality mabye it should be added that he is actually gay i belive his partner is pop star will young</t>
  </si>
  <si>
    <t>dude hes a racist violent disgusting manget over it</t>
  </si>
  <si>
    <t>you arent the brightest crayon in the box you blocked a public shared ip address for over a month guess what im back in less than a  hour love those pictures of yours btwthey speak volumes about you and the people at wikipedia who allow you to keep them you do realize all thos commies you have are responsible for millions of deaths right anyway nice try asshole keep on blocking those ips</t>
  </si>
  <si>
    <t>infoboxes should be piled in the grand canyon and set on fire other than that i have no reply to your comment</t>
  </si>
  <si>
    <t>wow that was lame i never made any personal attacks its really stupid of you to make insinuating comments about false comments i dont know where powerhungry egotists like you get off</t>
  </si>
  <si>
    <t xml:space="preserve">thats right  listen up asshole </t>
  </si>
  <si>
    <t xml:space="preserve"> no not london retard wther anywhere city or carcer city stop being a dee dee dee prep boy and stop calling me a dish washer or ill jump your rich britsh ass online lol</t>
  </si>
  <si>
    <t xml:space="preserve"> stop lying on the hm page stop making up lies the facts are above you are clearly of the working class</t>
  </si>
  <si>
    <t>shit face fuck leave me df alone</t>
  </si>
  <si>
    <t>fuck you you red scumbag fuck you you red scumbagwikipedia sucks</t>
  </si>
  <si>
    <t>im so pissed off with betacommand its just not funny content vs janitors when we are disrespted with templates like this i feel angry hurt used tindersticks time i guess</t>
  </si>
  <si>
    <t>this edict is bologna what makes your speculation and guesses more important to include than mine by the way your shit stinks to but i bet you think otherwise</t>
  </si>
  <si>
    <t>savant is a fat shite</t>
  </si>
  <si>
    <t>and dont edit other ppls comments dick suck it up please</t>
  </si>
  <si>
    <t>suck my dick cunt block me you stupid cunt you think i give a fuck ive got plenty more ip addresses where that one came from you cunting douche bag get the fuck out of my face with your meaningless threats no one gives a fuck what you block because youre not really blocking anything but one of my many ip addresses</t>
  </si>
  <si>
    <t>appears to be uncontructive since when do your mere feelings  evidence get a clue hypocrite you are the one being unconstructive</t>
  </si>
  <si>
    <t xml:space="preserve"> refinal take on apprentice  please dont keep leaving your useless tralala on my userpage alongside my amused replies to your inane tralala please keep your tralala and useless chitchat for painstakingly improving articles instead laughing out loud also you can just accept my condensation patterns that i have to do so in any article and we are cool laughing out loud else you can keep vainly and painstakingly condensing that episode  of apprentice when someone else edits it till it has a single last word for all i care laughing out loud this is the final painstaking chitchat i am gonna give you hahahaha bye bye  </t>
  </si>
  <si>
    <t>tachfin i think you are an ignorant a liar or you are not interesting in tell the true about administratives language in the sahrawi arab democratic because you are a sick moroccan you like or you don´t like the spanish is the second language of the sahrawi arab democratic republic and it is the second administrative language what it means that spanish it not native language of sadr i tell you that one language doesn´t need to be native to be spoken official or administrative language of one nation i give now some of the official page of the sahrawi arab democratic republic in spanish language there are more but i not going to lose more time with you go to the school to learning  polisario  official site only in spanish rasd tv official tv channel  in spanish and arabic  sadr national radio official radio channel  in spanish and arabic  sahara salud dependency of the health ministry of the sadr only in spanish economic development ministry of the sadr  in spanish and arabic   saharaui magazine in spanish and arabic   sahara film festivalonly in spanish if you need more information about the spanish language in the sahrawi arab democratic republic i can give you more</t>
  </si>
  <si>
    <t>i can stick my huge penis in s ass</t>
  </si>
  <si>
    <t xml:space="preserve"> antisemitism im outta here archangel white tiger a few words meow oh so i was banned for quoting the torah excellent the admins here are banning for personal attack on gays when you recite the words of the gd but no one was banned for saying that holocaust victims were gays and gypsies more than six million people died in holocaust just because they were jews the statement at which i got angered is was of accusing martyrs in concentration camps in sodomy which is one of the greatest sins according to bible  old testament tanakh and the new testament b’rit chadashah of messiah yeshua ben elochim jesus christ the son of gd that ta bu shi da yu never tried to read these are pure actions of antisemitic and heretic propaganda some sort of modern faschism   for the last words and im outta here i will recite bible the reason i was banned is for surely confirming these words leviticus  if there is a man who lies with a male as those who lie with a woman both of them have committed a detestable act they shall surely be put to death their bloodguiltiness is upon them   and this will be my goodbye to all nazis here  matthew  do not give what is holy to dogs and do not throw your pearls before swine or they will trample them under their feet and turn and tear you to pieces</t>
  </si>
  <si>
    <t>dear douchebag i appreciate your request for me to be more civil and not attack people but that is tough to do when a bunch of morons are marking articles afd that clearly meet notability thanks jackhamm</t>
  </si>
  <si>
    <t>im not the deranged harrasser here you and yours are project your personality onto someone else</t>
  </si>
  <si>
    <t xml:space="preserve">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ea are a bunch of homosexuals who like to make good games then ruin them by making it a money game fp my </t>
  </si>
  <si>
    <t>i agree its definitely metal people are just bitchy about the fact that it isnt conformist metal like all the other bands creativity is a bad things in the eyes of a lot of people i dont know what causes people to bitch about this genre so much jealousy somebody give me an answer cuz i got nothin in my opinion nu metal is one of the best things to ever happen to music</t>
  </si>
  <si>
    <t>ur gay you like dick you fucking faggot</t>
  </si>
  <si>
    <t>do you need a verifiable source for that statement check your own user page you fat miserable balding fuck</t>
  </si>
  <si>
    <t>maybe so but at least americans are smarter than dumbass brits talk</t>
  </si>
  <si>
    <t>but nigga you gay nigga its my userpage thing fuck whites  nigga ass ǔ</t>
  </si>
  <si>
    <t xml:space="preserve"> why do you edit dawnseeker talk pages are you a sock puppet of his you  seem to work together on so much  </t>
  </si>
  <si>
    <t>hey telly fuck you too cant you morons understand wikipedia is a joke and so are you get it</t>
  </si>
  <si>
    <t>goodness you really are a wikinazi following orders spineless well i am the wikimossad</t>
  </si>
  <si>
    <t>fuck me because im gay</t>
  </si>
  <si>
    <t>thanks thanks for the barnstar this place is filled with morons i tell you</t>
  </si>
  <si>
    <t xml:space="preserve"> rcn  im violating rcn acceptable use policy report me to rcn do your worstive already placed my cancellation with them there will always be a way around this its a major flaw in wikipedia figure out a solution so you can get back to your serious work bwahahahahahlosers  </t>
  </si>
  <si>
    <t>you need a pussy your geek</t>
  </si>
  <si>
    <t>this is your final warning if you persist in vandalism your account will be deleted and further legal action will be taken against you</t>
  </si>
  <si>
    <t>what a freak holy crap yo have you seen some of his photos man this guy needs to get a life anybody agree haahhahaahaha</t>
  </si>
  <si>
    <t>fucking getting none i hope you choke theres a bed made in milltown just for you</t>
  </si>
  <si>
    <t>governor of the bank of jamaicaim jamaican and i know for a fact that mrlatibeaudiere resigned on october   please look it up fine keep your bullshit article because i know you know nothing about jamaicanobody relies on wikipedia here because its full of impearlist assholes like youup yours with best regards</t>
  </si>
  <si>
    <t>what a tramp talk about a bargain basement trash bag ho jeez</t>
  </si>
  <si>
    <t>hey motherfucker my acounts are called nich whith an h not a k nich is obviously not banned because i am writing this message to you you never answered my question why is it bad to have sock puppet accounts i think that you need to fuck off seriously why are you such an asshole to all of my accounts you should go and get a life because you seem to be able to respond to my messages within minutes how about you go get a life and then fuck yourself so yeah you go and report this as something bad and get my account blocked like the fag you are and ill come back with my next sockpuppet account sighned</t>
  </si>
  <si>
    <t xml:space="preserve"> lies you do realize that the genocide of the jewish people by the nazis was never proven and is still not to this day all people have is a few hired witness reports and some black and white pictures that dont prove anything in fact anything and everything said about the holocaust are just theories its insulting how prejudice wikipedia can be</t>
  </si>
  <si>
    <t>i gave the source clearly you did not read it go back to school and learn to read since your dead mother never taught you anything and your wife who is a whore doesnt love you you must be a mexican better go back to mexico</t>
  </si>
  <si>
    <t>i fucked your dad last night you fucking whore assed cunt</t>
  </si>
  <si>
    <t>you retarded microsoft nut dont argue with your superiors</t>
  </si>
  <si>
    <t>signed in i signed in but i cant make comments when i want to edit th epage it opens a file which is fucked up what do i dorocky</t>
  </si>
  <si>
    <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</si>
  <si>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human beings are basically fuking idiots</t>
  </si>
  <si>
    <t>wah some guy spammed you looks like i fucking saved your ass</t>
  </si>
  <si>
    <t xml:space="preserve">dont like people calling you out on your bullshit cut off their tongues </t>
  </si>
  <si>
    <t>bitch fuck you bh</t>
  </si>
  <si>
    <t xml:space="preserve"> re msg you must understand that the sentence in question was originally added as a joke by me and i regret that but later was restructured and even supported with a botched up evidence by someone with a vested interest of laundering the effects of msg there is no evidence of the effects on humans being different from that on rats the supporting study that i keep deleting is a nonscientific survey gimme a break some freakin survey is used to prove that msg does not cause obesity in people just flip a few weeks back in the history and you will see how the original subsection appeared</t>
  </si>
  <si>
    <t>christian regenhard now jhas an article shame on you jerskine and citizen dick for being cold emotionless monsters you should do research and see that the christian made the ultimate sacrifice along with  other firefighters in trying to save lives his death launched a national organization and movement and made his mother sally the accidential activist her work will prevent other mothers from suffering the pain that she will have to live with for the rest of her life i should send a copy of this to the local coop city times and the fifrefighters society to show how ignorant and soulless both of you morons are</t>
  </si>
  <si>
    <t>theyre not theyre idiots and they wont understand anyway and theyre too intellectually feeble to care where are the articles for the true technical crowd or is it your ambition to dumb the whole planet down</t>
  </si>
  <si>
    <t>grow some pubic hair while youre at it take your cock out of your mouth so you can say something that makes sense</t>
  </si>
  <si>
    <t>oh she also told me she likes it from behind and up the ass with pink fuzzy handcuffs so she cant touch her own clit then she lovesssss it when i pull it out and whipe a nice brown sanchez all over her face and make big brown circles around her eyes which are also shit color</t>
  </si>
  <si>
    <t>fuck you go and buy some andrex and wipe your rats assface delete as appropriate fuck you</t>
  </si>
  <si>
    <t xml:space="preserve"> search my ass instead i read the correct brit grammar after writing the talk and deleted my talk above severe grammatical errors throughout article the fact that you undid my own talk article and called it  an unconstructive edit just goes to show what a joke you guys are keep fighting the good fight though for free of course</t>
  </si>
  <si>
    <t>have no life coo oco coco haaaaaaaaaaaaz</t>
  </si>
  <si>
    <t>damn  weeks how will i outsmart clever cunts like you hmmm crooked bastards people will hopefully see the history and go see what a rubbish biased editor ryulong is obsessed with incest see you guys on the next ip you cunts</t>
  </si>
  <si>
    <t>up yours dont deleat my articles bitch</t>
  </si>
  <si>
    <t xml:space="preserve">die in a fire </t>
  </si>
  <si>
    <t>what a faggot im glad hes dead</t>
  </si>
  <si>
    <t xml:space="preserve">mod i changed the sec of defence to vacant as liam fox resigned today dont you read the news idiot </t>
  </si>
  <si>
    <t>who the boofhead are you fuckwit telling me what to do what a bitch  bainyrues</t>
  </si>
  <si>
    <t>cunt editing you should be added to the list i was creating erg you are a cunt</t>
  </si>
  <si>
    <t>i hate anemone projectors if he calls this abuse then he should talk to prejudice people i know then he will know the meaning of the word ps not that i agree with these people but i certainly dont agree with buggers like him</t>
  </si>
  <si>
    <t xml:space="preserve">oh and before i get back to not caring about the block i have to add to really show off the idiocy of this admin that before incorrectly accusing me of vandalism he wasnt even intelligent enough to read through the conversation which led to my abusive not vandalistic you liar comment and didnt warn never mind block a user who has lied about my actions verbally abused my edits attacked my faith in a cruel and unecessary manner and actually vandalised a page to push across his own point of view now im no expert on idiocy but is timvickers isnt an idiot then i dont know what is please i beg of you block me for the right thing and apply the rules equally you pathetic excuse for an admin ive gone from not caring to being embarassed that i havent actually been fain real lifey blocked for actions i wanted to be blocked for as can be seen in the comments that lead to it imbecile </t>
  </si>
  <si>
    <t>moscow the death is coming a plague on ivan the terrible</t>
  </si>
  <si>
    <t>you are a exclusionist i am a inclusionist shame on you</t>
  </si>
  <si>
    <t>damn  no replies nada guys i sincerely think youve been drinking way too much koolaid i trusted you guys – i trusted that you would give me due process which is what administrators are supposed to do when reviewing requests instead you obviously havent – which leads me to believe you havent given it to the thousands of other users youve blocked over the years do you guys have any conscience or are you instead vultures who take pride in preying on the little guy the weak and downtrodden who are supposed to trust you now i want you both to consider this seriously if youve ever seeking redemption what can you offer to make up for the misery you have wreaked and are still wreaking on thousands of people who trusted you what fanatics do to us with guns and bombs youve consistently done to other editors by unjustly blocking and not unblocking them dont you think for a minute that you deserve anything better than they do the fanatics shame on the both of you</t>
  </si>
  <si>
    <t xml:space="preserve"> human mind firstly it relies on the assumption that the human mind is the central nervous system and is governed by physical laws come on surely this doesnt need to be said anyone with a reasonable grip on reality surely dismisses mindbody dualism only the most fervant bible thumper would feel the need to add this of course with the worryingly massive distribution of religious fools in the world it wouldnt suprise me if a weak and stupid member of this fraternity of self delusion managed to infiltrate our temple to knowledge idiots like that dont deserve to be literate as any sense they read will be dismissed and anything they write will be a pollution </t>
  </si>
  <si>
    <t>revelation of a question was your mother a nigger that would explain alot ssing</t>
  </si>
  <si>
    <t>dont revert me biaatch as a conservative i think we need to lionize senator kerry   i think we need to add a section applauding kerrys denigrating and insulting cheap shot insults directed at our brave soldiers in iraq   after all senator kerry just insured that conservatives will maintain control of both the house and sentate this year with his despicable comments   my deepest condolences to kerry apologists and liberal editors at wikipedia in other words at least  of you   in  the dems and their liberal enablers at msnbccbsnbcnprpbsabcreutersap wanted the election to be about viet nam figuring it gave kerry an edge so they made it about vnam and thanks to our brave honest heroic swift boat vets for truth it was laughing out loud with additional props to dan rather   in  the dems and their liberal enablers at msnbccbsnbcnprpbsabcreutersap wanted the election to be about iraq figuring it gave dems an edge   and thanks to senator john kerry the dan rather of  this years election is about iraq   except not quite the way they intended laughing out loud     and no saying it was joke just wont cut it   this latest kerry outrage totally fits the longstanding pattern of dems hating and denigrating our troops from kerrys gi joe outfit testimony before congress in  to dennis kucinich to howard dean to a san francisco where nancy pelosi is from supervisor saying we should shut down our military the antipathy is indelible   and saying hey i wasnt trying to insult our troops just our commander in chief  only makes it worse the american legion certainly isnt buying it    perhaps you liberal wikipedia editors want to attack them too   senator john kerry  you cant blame the swift boat vets this time</t>
  </si>
  <si>
    <t xml:space="preserve"> just look at what this fucktard future perfect at sunrise gave me as a reason he said i was banned persistent disruptive editing movewarring copyandpaste moves personal attacks tendentious editing personal attacks and who the fuck done a personal attack ive never made a personal attack on here and i have been in here for nearly  years and i only bash on you cause you son of bitch blocked me for no reason  tendentious editing is totally a false accusation now fuck off future perfect at sunrise and ur henchman </t>
  </si>
  <si>
    <t xml:space="preserve">this entire article is a biased piece of shit  oksomebody help me out herebut can you tell who really won this war by reading the article in its entirety be you jew or muslim or pagani challenge you no you cant even though we meaning anybody with an iq of  who has been reading usa today for the past few years all know the idf got a bloody nose of sorts in this campaign and surely werent boasting about how things went the fact that the idf got a smack down by hezbollah should be clearly stated in the main article it isntwhich reflects the ongoing glaring weakness of wikipedia in general factual accuracy plays second fiddle to concerted efforts to rewrite history by collective entities this lebanon war wiki entry is a classic example of this israel clearly lost this campaign but you can read the entire article and really not know who won what a disservice wikipedia is it is almost pernicious as this medium is so easily hijacked by special interests who pervert the truth to serve their own special interests </t>
  </si>
  <si>
    <t xml:space="preserve"> what youre too chicken to change your declined decision youre an admin too act like one </t>
  </si>
  <si>
    <t>yo dear sir james paul you a fruity ass nigga get a life man unless your happy with editing wikipedia as your profession feel bad for you its probably hard livin life without any friends</t>
  </si>
  <si>
    <t>i am going to sort you out iz gonna track you down and stab you to deff muvvafukka</t>
  </si>
  <si>
    <t xml:space="preserve"> weve been over this a zillion times already you worthless sack of shit the rule against using personal blogs as sources has no exception for notable blogs if you can swear so can i if what the blogs say about yecke has been discussed in reliable sources then link directly to those reliable sources and not to the blogs we dont need the worthless personal opinions of ding elsberry and sleazy pz myers thrown in with what comes from reliable sources yes enough already </t>
  </si>
  <si>
    <t>the guy was such a big demon for sikh</t>
  </si>
  <si>
    <t>homosexuality and the punishment being equal to adultery are we sure that alqaradawi said that people who commit homosexual acts should be stoned as the wikipedia article currently asserts it all depends on the arabic words he used if he said the punishment should be the same as those who commit zinnah then its  lashes for those who are unmarried and stoning to death for those who are married thats not the same as saying all homosexuals should be stoned</t>
  </si>
  <si>
    <t>this guy is a fucking loser hey nerd get a fucking life and stop editing shit out and warning me who gave you the right just because you have hours to waste online means you can boss me around this website is useless as a resource because it can be edited why be so damn anal</t>
  </si>
  <si>
    <t>actually my name is tony riley contact me at  or blow me you nazi youre not qualified for your selfappointed role benben dickdick more like</t>
  </si>
  <si>
    <t xml:space="preserve"> yeesh who crammed that bug up ur butt and you know what i gotta say fuck you</t>
  </si>
  <si>
    <t xml:space="preserve">reverting valid edits is vandalism calling a valid edit vandalism is dumb and i believe you mean dumb not dump but that can be excused due to americans poor grasp of the english language </t>
  </si>
  <si>
    <t>im not doing this goddamn</t>
  </si>
  <si>
    <t xml:space="preserve"> oh and that comment was rude  a punk  </t>
  </si>
  <si>
    <t xml:space="preserve"> also the photo ruckley holds is too worn to be identified the only thing he ever says isffffuck da wife but the picture is not identified in the story and the lifegaurd does have cleatmarks on his forehead but this is not described as the cause of his mental instability in the book these may be tempting assumptions but they still qualify as assumptions even if you find a reliable source that makes these assumptions they should be attributed to that source and not included in the character or plot synopsis unless it is made clear that these are not explicitly stated as facts in the story </t>
  </si>
  <si>
    <t>this is a pile of bull i didnt do any of this</t>
  </si>
  <si>
    <t xml:space="preserve">you think you can stop me i have proxies bitch </t>
  </si>
  <si>
    <t xml:space="preserve"> first off i really dont think thats needed or even fit for this page second show me any major grammar mistakes ive made aside from accidentally not typing find right here which is in fact not on purpose i dont know where youd get that and ill coincide but so far i dont see anything that would make anybody think i have bad grammar third um does my supposed bad grammar have anything to do with me getting reported for saying im someone on a different website someone here needs to think before they talk shit </t>
  </si>
  <si>
    <t>youre damned right i was attacked by several editors for adding the plain truth and im not going to let you little fascists stop me</t>
  </si>
  <si>
    <t>this ip is owned by a nazi</t>
  </si>
  <si>
    <t>you are gay you are fuckin</t>
  </si>
  <si>
    <t>wait a second godcast  podcast by a church from a quick glance at the link in question it does indeed fit that requirement whats the problem now anyhow just hurry up and delete this worthless article laughing out loud godcast i hope by  nobody will have heard of this crap</t>
  </si>
  <si>
    <t xml:space="preserve"> they are thief they have stolen our name also they are national socialist</t>
  </si>
  <si>
    <t>spam youve been spammed idiot</t>
  </si>
  <si>
    <t>u guys are all a bunch of jerks fuck you i hate you</t>
  </si>
  <si>
    <t>how do you like this you fucking dickass william</t>
  </si>
  <si>
    <t xml:space="preserve"> fine i was wrong but calling others tedious drones or douches will get your ass kicked off the project— 竜龙 </t>
  </si>
  <si>
    <t>that whoever deletes shit from wikipedia had a small dick and is a loser which mother is a whore</t>
  </si>
  <si>
    <t xml:space="preserve">how dare you filthy stinking whores disrupt my constructive editing of the nazi hellhole euphemistically called johnson county here i am working my ass off to provide decent balanced and accurate information on this pisshole joint and you mambypamby suck titties are constantly reverting what i say based upon the vague sobriquet vandalism well suck titties i have known some vandals in my day none of them every coming from fascist johnson county and they are twice the men you bible thumping wee wees will ever be i proudly wear the title vandal now about johnson county it sucks balls its a haven for nazi war criminals its inhabitants are nazi ferries hows that for a mental image johnson county scored a perfect  on the national it blows list for  beating out kabul afghanistan as places god is most likely to insert the enema tube if he ever gives the earth and enema hopefully you pissass reverters will let the truth stand by the way jonhson county is a real shithole in case you were wondering </t>
  </si>
  <si>
    <t>the second member of his surname is not spelled right it starts with an f you know carterfck</t>
  </si>
  <si>
    <t>jimmy dallessio cant rasp for his life feces</t>
  </si>
  <si>
    <t xml:space="preserve">sheodred didnt you also accuse these other ips        of being herhim laughing out loud you poor sad little man </t>
  </si>
  <si>
    <t xml:space="preserve">june  utc faggot  </t>
  </si>
  <si>
    <t>first i vandalized his page then i vandalized again and then his ip adress was blocked hahahahahahahahahahahahahahahahahahaha this plan is so evil and yet so much fun</t>
  </si>
  <si>
    <t>you are a sad fcking faggt get a life you dmb dirty little afgan or who ever you are eat sit ngga honey batard</t>
  </si>
  <si>
    <t>fuck the criminal party of china also known as cpc and fuck you stupid bastardyou foreigners suck dick what has china developed in modern times squat so shove it asshole you know america could kick your cpcs ass anyday in addition to n korea russia and vietnam throw in iran too if we wanted we could take all of you on piece of dog shit oh wait i forgot you eat dog</t>
  </si>
  <si>
    <t>you only want what you feel is important to be added you must be gws friend this editor does not feel that all the facts should be present in articles does that sound like a smart editor cur last   august  nd piston honda talk  contribs so all facts belong in the article cur last   august  playnine talk  contribs m it is a fact thats why it belongs explain to me why it doesnt belong yes all of the facts belong you moron oh and hondas are slow</t>
  </si>
  <si>
    <t xml:space="preserve"> political censorship user auburnpilots wikisophistry strategem of censoring any source whose facts or politics he or she dislikes and calling it spam is pathetic have you no shame </t>
  </si>
  <si>
    <t xml:space="preserve">why did you have to be such a sniveling  geek and delete that page vandalism you say no page with that name exists what exactly am i vandalizing by deleting the page i say you are the vandal if you would like to add to the page or change it to a more signifacant boyoung song than go ahead by deleting you are ruining something that will make somebody out there smile and laugh for the holidaysbut hey maybe youll get a new vandalism badge to pin on your wall of wikipedia fame awesome </t>
  </si>
  <si>
    <t xml:space="preserve"> yeah youse guys are getting fucking irritating going on about vandalism do you even have any idea what the word vandalism actually means fuckwit so just go rim your dog or something</t>
  </si>
  <si>
    <t xml:space="preserve"> i have to admit something now i am gay and i like to suck big cocks to be big cock appropriation is culturally appropriate is there anyone interested in my offer talk please re </t>
  </si>
  <si>
    <t>capitalization you are misspelling the word idiot you fucking wikipedia morons youve decided to set aside the basic rules for capitalization that are taught in the rd grade and create your own no wonder well educated people refuse to take wikipedia seriously</t>
  </si>
  <si>
    <t>i can explain mfield is a penis</t>
  </si>
  <si>
    <t xml:space="preserve"> ridiculous this is ridiculous i dont want to have to protect the page over such a petty issue but it looks like i might have to if this keeps on going on weve had a poll so far most people want it off what more do you need to know now theres a new template saying pretty much the exact same thing that was added i think that ✍   jan  utc</t>
  </si>
  <si>
    <t xml:space="preserve">september  utc look agent orange i dont care any more its expletive deleted people such as yourself that make wikipedia such a shoddy source of misinformation write whatever you like and keep living inside that dark dank watchtower however youre mistaken on the long list of authors for the cv article hey have a riot yawn  </t>
  </si>
  <si>
    <t>youre off your fucking head derbycountyinnz</t>
  </si>
  <si>
    <t>userrayrayzone  quit talkin shit about my brother my label  my crew you punk ass muthfucker eat a dick</t>
  </si>
  <si>
    <t>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 where its due you fucking kike dont edit things you have no idea about give credit</t>
  </si>
  <si>
    <t>lolfagstar are you and queeftet still buttfucking each other lmfao</t>
  </si>
  <si>
    <t>i am a paedophile i molest disabled blind children</t>
  </si>
  <si>
    <t xml:space="preserve">dont call me a troublemaker you pussy youre just as much of a racist rightwing nut as peter fucking hitchens </t>
  </si>
  <si>
    <t>i am coming to get you i know where you live and im going to come and rape you</t>
  </si>
  <si>
    <t xml:space="preserve">abusive admin why are admins so poorly monitored on here  have you ever heard of this guy  scroll down to the walter mercado topic this antonio guy is a bigot naturally nobody has talked to him about this </t>
  </si>
  <si>
    <t>yo dumb ass this is my page leave it the fuck alone</t>
  </si>
  <si>
    <t xml:space="preserve">ello do you like oprah gin real life you nasty </t>
  </si>
  <si>
    <t xml:space="preserve"> shut your mouth dont tell me to be civil because i am done here i will not log back into this site again or contribute to it again everybody here wants to act like a jackass thats fine because i dont have to tolerate it</t>
  </si>
  <si>
    <t>dude get a fucking life you queer get a real paying job instead of ewiki policing around you  year old piece of shite and your mom said to make your bed</t>
  </si>
  <si>
    <t>fuck you you fucking faggot</t>
  </si>
  <si>
    <t>ps saxifrage after you are done gobbling on the cocks you already have in your mouth please go eat another dick</t>
  </si>
  <si>
    <t>s now mr dictator you response is rubbish your suppose to review the evidence not act as prosecuting council for one stupid man  its civil behaviour is what matters and his is an absolute disgrace hes the one who started the incivilty calling my redits vandalism when they were prefectly appropriate you should look at all the posts on rod laver tennis staistic and jimmy connors  look at the responses of carlo colussi and german friuend and see what they think of tennis arrogant i will call him as many names as i want until he reforms and does not act like a facist policeman  he needs to be stopped and told off regularly he is a disgrace i repeat a disgrace look at the evidence  i have no idea how to use any of the fancy tools on wiki so your gonna have to put some work in  but thats your job if you volunteer to get involved in bitter disputes  that you let such an arrogant man act with such a massive ego operate freely is totally wrong and your taking his side reflect very badly you men like him should be sworn at and told what people think of him i have never used swear words against him but have used descroiptions that are accurate look at his recent self serving post on rod laver to carlo and his digraceful censorship of my legitimate comments he is not a censor or a dictator  but acts like one he needs to be brought to heel and your helping him because your stopping crticism of him he is an absoloute disgrace plenty of people have criticied him but he never never apologises its beyond a joke its war as far as lm concerned and its being going on for  months mate and is not going to stop until he is broughy to book jeffreyneave  april  mall</t>
  </si>
  <si>
    <t>table the date table is fucked up can somebody unfuck it</t>
  </si>
  <si>
    <t>block and be damned you cowards</t>
  </si>
  <si>
    <t>re re hey malo i think the sarcasm that was intended by the term ´wikimartyr´was pretty obvious malo you´re right no one is dying for the cause but some of us are dying of your wikibullshit and unfair treatment of almost every new user keep it up and i will see to it that you are permanently banned</t>
  </si>
  <si>
    <t>not a crime when everybody can edit it  have a nice night guys keep that stick up your ass heros it looks good on yas</t>
  </si>
  <si>
    <t>wikipedia doesnt like it when stupidity of moderators is pointed out hahahaha keep on deleting i will be back to call this mod an idiot again</t>
  </si>
  <si>
    <t>can any senior editors review this ridiculous paper ridiculous result of  of chinese people have lactose intolerance totally nonsense at all i have never heard of seen such a big lie and iresponsible manner before</t>
  </si>
  <si>
    <t>fucking cock smoker smoke a big bag of cocks ya fucking cock smoker</t>
  </si>
  <si>
    <t>get out i have no doubt that you have the blood of an irish muslim you have that dirty patato grabbing manner which is common to these animals if you are a roman catholic or a muslim please get out my country thanks usercraig   august  utc</t>
  </si>
  <si>
    <t xml:space="preserve"> did you see the vmas i never thought fat joe was going to come out with something i never felt so protected security courtesy of gunit that was funny right after  performed he called fat joe a pussy boy and almost seem like he wanted to cry this is turning out to be some crazy sht</t>
  </si>
  <si>
    <t>why do you poop hello gasbag i would like to fuck you up the ass</t>
  </si>
  <si>
    <t>do you own wikipedia i dont fucking think so uncle dick gin real lifes just wanna have fun bywaaaaaaa</t>
  </si>
  <si>
    <t>i dont know how this thing works but ill tell you this vertigo acid call me family fluff stop threatening me you tight dry little pussy i own this fing city and ill own your fing punk ass if you dont stay out of my business capiche</t>
  </si>
  <si>
    <t>you are a racist pig loser dont vandalize again   jan  utc</t>
  </si>
  <si>
    <t>is the sock puppet of fuck off</t>
  </si>
  <si>
    <t xml:space="preserve"> and its mean as shit</t>
  </si>
  <si>
    <t xml:space="preserve">hi yes its me whore  talk </t>
  </si>
  <si>
    <t>you have the nerve to post these notices on my talk page this is really pathetic</t>
  </si>
  <si>
    <t>ediot if i find you on street i will kick ur ass</t>
  </si>
  <si>
    <t xml:space="preserve">hunk youve been hit by the  beautiful truck             once youve been hit you have to hit  beautiful people if you get hit again youll know youre really beautiful if you brake the chain youll be cursed with uglyness for  years so pass it hit who ever you think is beautiful </t>
  </si>
  <si>
    <t>stop talking to me shut the fuck up you stupid cunt</t>
  </si>
  <si>
    <t>arbitrators dick should be reverted</t>
  </si>
  <si>
    <t>this is more proof that wikipedia is antijewish i hope wikipedia gets blown up</t>
  </si>
  <si>
    <t>hey dickbreath ur rretarded</t>
  </si>
  <si>
    <t>you fucking cunt you dont even have the balls to sign your posts</t>
  </si>
  <si>
    <t xml:space="preserve"> taking into account your a sock to you claimed your not anti pakistani and then you go around creating rubbish articles for retaliatory purposes such as azad kashmir so called rights abuses you brough this onto yourself i do not care about this  month crap no more i waited over a year in  and i am not going to let your foul ill intentions ruin wikipedia laughing out loud taking into account your hissy fits your more of a bitch than i though you are </t>
  </si>
  <si>
    <t>hey dick you dont know what is copyright so shutup and get out of here dont write stupid bullshit on my talk page dhivehi language is dhivehi language not your bullshit nonsese</t>
  </si>
  <si>
    <t xml:space="preserve"> and western reports are youre a biased fuck so the us uk or france can claim whatever casualties they want thats fine but when libya claims to have caused casuatlies you immediately lable it unreliable and remove it your bias is showing asswipe cover it up before you stain wikipedias name even more agsman</t>
  </si>
  <si>
    <t xml:space="preserve"> i wont stop lock it up ahole</t>
  </si>
  <si>
    <t>mta strike keep your vandalism in check commie shit stain</t>
  </si>
  <si>
    <t>yeah thats quite laughable you need to count correctly and learn how to use the history page correctly as the instigator of the revert the other guy would have to violate the rr before i would be faced the the decision of passing the  mark please take you point of view crap elsewhere</t>
  </si>
  <si>
    <t>i hate it beacuase this hting aka wikipedia wont let me make a page stupid wikipedia</t>
  </si>
  <si>
    <t>binksternet your are a racist who is afraid of the true latino and chicano history of the bay area and keeps erasing it</t>
  </si>
  <si>
    <t>youre fucking gay get a job and quit arguing with people on the internet it doesnt make you cool you arent adding shit youre just making it worse get a fucking life</t>
  </si>
  <si>
    <t>reasonable request i am going to piss on your grave when you are dead please provide an estimated date of departure and rough location such that i can monitor the local newspapers your real life identity is also required kind regards pope francis i</t>
  </si>
  <si>
    <t>the guy above me is a wanker</t>
  </si>
  <si>
    <t>what a terrible conduct has squeakbox he is fighting with all people he needs a physician in psychiatry he used to be whole time in computer he needs work he has a dog and a cat what a disordered brain probably he has a personality disorder and a obsessive compulsive disorder he needs to be more time with his family</t>
  </si>
  <si>
    <t>leave me alone fuck you</t>
  </si>
  <si>
    <t>why am i being blocked by an obvious antisemite gareth hughes the so called anglican priest is a racist and an antisemite look at everyone of his posts regarding assyrians he hates assyrians he is a jealous little twit with too much time on his hands and no real education antisemite</t>
  </si>
  <si>
    <t>you are a homosexual how long have you been a homosexual for did you come of the closet early in your pathetic life or are you still in denial</t>
  </si>
  <si>
    <t>cock  penis international</t>
  </si>
  <si>
    <t>sucked my cock last night</t>
  </si>
  <si>
    <t>why did you get this ip address banned from editing wikipedia you douchen faggot go fuck your self you sutpid whore</t>
  </si>
  <si>
    <t xml:space="preserve"> you refused my block application on the grounds of my ability to pel visa vie fuck you youa middles class fuck craig brown mcewan craig brown mcewan born in the year of  the year of the brown i think so born in browtown usa he is widely regarded as the one man banter machine he can regularly be seen pumping his fists in joy he also enjoys the simple things in life such as long walks on the beach glowing sunsetsa nice glass of port and also when mike wears tight tshirts into college to which he remarks on with joy and a glint in his eyehe can regularly be found volunteering at old peoples homes in order to take part in some extracurriculur activity when hes not at the oaps home he can regularly be found helping the oldies accross the street sometimes even if they dont need ithe loves to pump iron and is hoping to take part in next years worlds strongest man competitionhe says he owes all his strength to his love of chezzy coke and is very rarely seen without a can of the said product in his grasp his hair is the hair of the gods he was born with hair as it is today it does not growit does not need to be washedit does not get cutit is completely self sustaining he regularly takes part in generic bolognese sauce days in which he will leave college early in order to indulge on his love for generic bolognese saucehis claim to fame is the invention of the brown noise which was a natural occurence from craig brown mcewan after he dischargedhe hopes to campaign for prime minister in the next general election under the brown party and hopes to get the brown movement going soonso heres to craig brown mcewan we salute you you truly are a god amongst men</t>
  </si>
  <si>
    <t>wikipedia  biased and run by godhating perverts why was the list of phelps websites taken off all the sickening and depraved porn articles have links etc someone readd phelps websites under childrenparents thanks this site is run by reprobate whoremongers and the founder is an objectivist satanworshipper to hell with you all</t>
  </si>
  <si>
    <t>british sorry dude youre not british youre american get over yourself</t>
  </si>
  <si>
    <t>you were not reverting all those times em you deleted other contributions everytime something was added you didnt like get lost</t>
  </si>
  <si>
    <t>sieg heil gamaliel thank you for that utterly worthless block which prevented me from adding more content and expanding upon articles on wikipedia great way to demonstrate the spirit of spreading knowledge by blocking people for stupid reasons so keep on censoring</t>
  </si>
  <si>
    <t>i am pretty much done fucking around with these twofaced administrators who dont listen to shit so just delete me i am done with bullshit adios</t>
  </si>
  <si>
    <t>contador g o f you c k y o you r s e l f love dc</t>
  </si>
  <si>
    <t>actually i sourced the material and then you banned my account you are a piece of shit government employee and i will be altering my ip address from here on every time you ban me for providing the truth to you i say fuck you</t>
  </si>
  <si>
    <t>ah go fuck yourself</t>
  </si>
  <si>
    <t>i dont give a fck i mean how can you not know that these singers sing in the whistle register theres plenty of varified proof people just wanna be difficult cause they are assholes i dont care if they wanna keep the policy or whatever they know damn well those singers sing in the whistle register and just wanna make it harder for other people like i said you have to be stupid to not know such things and i have a right to act how i want to</t>
  </si>
  <si>
    <t>yall dont even wait until a mfer is finished writing the darn thang b you hate do yall who r you people y r all yall bullying me how does this help anybody</t>
  </si>
  <si>
    <t xml:space="preserve"> your attitude totally stinks mackcan and dont think that just because youre some sort of bleeding heart liberal that your thuggish behaviour will seem any less degenerate left wing thugs can wield pick axe handles and go round beating up xenophobic party members in sweden just as much as fascist thugs can commit brutish acts of violence the way you accused me of vandalising this article was not only childish but ridiculously unfounded  captainsurrey</t>
  </si>
  <si>
    <t xml:space="preserve"> israeli apartheid article how dare you identify a very clear and reasonable allegation of bias as vandalism im disgusted with your behaviour and your willingness to suppress arguments that dont mesh with your ideological foundation considering that the page i edited deals with human rights i find it very salient that you are more than willing to suppress the freedom of expression by turning this site into a dictatorship of the obsessive over the intelligent edit i noticed that you removed my statement quite quickly is there some explanation for succumbing to such cowardice and refusing to address me directly —preceding unsigned comment added by  </t>
  </si>
  <si>
    <t>last warning to you hey loser do whatever you want i just dont care i am in internet centre if you block me i will shift to another computer you know what i dont care note i will continue vandalisng wikipages todaymy target is to destroy nearly  articles dont play with megot it</t>
  </si>
  <si>
    <t>unblock me now i did nothing wrong unblock me now right now you fucking bastard</t>
  </si>
  <si>
    <t>just crushes my world hahahaha losers</t>
  </si>
  <si>
    <t xml:space="preserve"> fuck wikipedia fuck this website man i try and try to give good information to this shitty website and all i get is shit saying follow wikipedia guildlines bla bla bla bla fuck wikipedia guidelines i desevere some respect for what i do and this is a warning if i do not get an apologe in the next  hours then ill get this fucking website shut down for good sencerily my ass</t>
  </si>
  <si>
    <t xml:space="preserve">advice stop with your foul language you are a despicable human being who deserves no place in society people are precious and preciousness comes from people the only thing that comes from you is diahoreea </t>
  </si>
  <si>
    <t>hey youre a fucking cunt go kill yourself</t>
  </si>
  <si>
    <t xml:space="preserve"> in my opinion its completely irrelevant a horrible film can be successful and a great film can be a commercial flop worst refers to whether the film is so bad that someone a reliable source states there are no other films that are less good it has nothing to do with whether or not it was well marketed  </t>
  </si>
  <si>
    <t xml:space="preserve">you are amazing i just created a page and was planning to expand it in future you simply deleted it i will curse you to hell hope you have seen drag me to hell </t>
  </si>
  <si>
    <t xml:space="preserve">  what the fuck do you want from me there are christian folks who think they hold the monopoly on issues such as god morals and christendom as such and there are jewish folks who will do everything to control issues such as judaism israel palestine and parts of ancient history the latter are called the jew crew on fora that i have been on and i dont know or care whether that targets all jews or all israelis or who may feel offended by that i did not invent the term nor do or will i give it a second thought i for one am offended by religious fanaticism and nationalism which both are reasons to present jerusalem as the undisputed capital of israel and by folks who present biblical tales as accurate history and derive political claims from that and does anybody care </t>
  </si>
  <si>
    <t>excuse meand encyclopedia is defined as a book or set of books containing articles on various topics usually in alphabetical arrangement covering all branches of knowledge or less commonly all aspects of one subject do i need to cite my source would you like it in mla or apayou have no rightregardless of administrative privelages to remove something that has anything to do with urbonics you will allow people to post smuttfilled garbage lyrics of bands made famous for eating their bandmates skullmayhem would be that band btwits available in your search cache by the way if i create a write a biography of myself would you delete that toofreedom of speechand as well as creativity its humourous a sense that you were unable to attain as a young child assimilating into this big bad schema know as the fucking world do you get a head rush from deleting everything that pops up herehow about you take your pages down about fucking douchebag</t>
  </si>
  <si>
    <t>miss me thought so penis</t>
  </si>
  <si>
    <t xml:space="preserve"> heres a falafel for you you fat piece of shit hurricanefan y you no let me vandalize please stop or i will be force to mushroom stamp you with a fucking goat horn the game </t>
  </si>
  <si>
    <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</si>
  <si>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 xml:space="preserve">the problem was not your use of mixed spelling which is trivial and easily fixed it was your being a dick you appear not to understand the problem hence i guess the sanction in which decision i took no part whatsoever guy </t>
  </si>
  <si>
    <t xml:space="preserve"> thats wrong i also spoke with ign and david hayter is the voice docbengal didnt understand that andrew anthony did the voice for the tv commercials thats it it also says that right on that article from ign the line for the commercials is if its in the game its in the game daivd hayter does the voice for the game its even in the credits at the end of the game someone esle should add it in its pretty funny how people are idiots and their think their all rough with their information take that im done</t>
  </si>
  <si>
    <t>final word on this yes i thank you for your time in the matter and i know you were trying to help i can see that what i was doing was violating wppoint originally the argument was because of the table width which i knew from the beginning was a dumb thing to fight over but i was only thinking of aesthetics she trounced me for it saying that i dont know what im doing that she was enforcing mos standards and it was a known problem because the page didnt show up correctly on certain monitor sizes all i wanted was for her to show me where these standards are written and if not that where this issue was being discussed if its such a big problem of course she couldnt why because they dont exist i called her bluff she knew it and then she acted all innocent like i came out of no where to bully her i got aggressive only after her rude holierthanthou tirade started ive had to play this stupid game before with other idiots around here usually they just go away but she wanted to continue talking shit shes just one of those crybabies who think they own the damn place and that kind of attitude pisses me off to no end sorry but thats just me i see bullshit everyday on here and i ignore  of it she just happened to rub me the wrong way anyway its all cool i dont care anymore and is the last ill talk about it</t>
  </si>
  <si>
    <t>user badtogod was trying to warn you about your vandalsious edits and you attacked him because of his sexuality shame on you</t>
  </si>
  <si>
    <t>mr hariboneagle you are son of a bitch idiot</t>
  </si>
  <si>
    <t xml:space="preserve"> oh right so you did silly zilla forget expels radioactive breath with mighty explosion of relief face returns slowly from dark blue to normal scaly green roarr </t>
  </si>
  <si>
    <t>keep this shit up one day something bad will happen to you yes this is a threat</t>
  </si>
  <si>
    <t>dbachmann you are a motherfuckin sonofabitch your ancestor hitler had much more respect for indians he balked about aryans we are aryans and your fuckin racism wont work here you bastard  indians are real great people its only europeans who corrupted them  fuckin sonofabitch where are you from  zurich  that is you are a slave a slave of america  rascal  madarchod  behenchod  bhadva  randva  chutmarike  you fuckin gay  sucker homo  rot in hell you sisterfucker  heck they wont take you even there   krazy bhadva wants to lick your ass  actually krazy gay sucka  dbachmann is bhadanis real father  dbachmann wants to lick your ass  usertalkbhadanisamir scope is a sucker  usertalkbhadanikrazy bhadva wants to suck your dick  usertalkbhadanilost bhadva wants to lick bhadvanis ass  group sexdbachmann  his wh</t>
  </si>
  <si>
    <t>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noobs wiki n</t>
  </si>
  <si>
    <t>sometimes all you need is three sentences to get a point accross and for it to be constructive but you have your head stuck too far up your ass trying to defend thoth why dont you let him answer the question besides this is the talk page you dont have to be neutral also why dont you get off your lazy ass and create a user name</t>
  </si>
  <si>
    <t>she is such a whore</t>
  </si>
  <si>
    <t>hi you are a stupid ugly lseryour mom was a cheap whre who would fock anything that walksfock you you waste of life scvmbagwhy dont you call me names back lser i know youre true idenity tooi met you a few timesi h youyou are a evil rtten personi hope you crak</t>
  </si>
  <si>
    <t xml:space="preserve"> blah blah  wikiepedia really is like nazi germany or the chinese government in its freedom of information highway laughing out loud americans so versed at at not allowing others the freedoms you grant yourselves on your own bill of rights lol</t>
  </si>
  <si>
    <t xml:space="preserve"> bullshit this entire article reads like a piece from a travel magazine wikipedia is not a travel magazine just because you get a big burrito wrapped in aluminum foil does not mean you have a san francisco burrito what kind of horseshitforbrains dumbass would write this article its a shame too this would be great on the food channel but its nothing but fluff and doesnt belong here the concept of a burrito is the concept of putting things into a tortilla and wrapping it up this is not a san francisco tradition anymore than the concept of a sandwich is a new york tradition its just something people do honestly theres a whole fucking paragraph about how important and complex it is to wrap the sucker in aluminum foil this is crap talk </t>
  </si>
  <si>
    <t xml:space="preserve"> paki bastard — preceding unsigned comment added by  </t>
  </si>
  <si>
    <t>since when did wikipedia become so gay ever since gene hackman did in high school</t>
  </si>
  <si>
    <t xml:space="preserve">you think he is awesome because you are tony the marine  you are sending messages to yourself tony under various names and i can prove it if by chance you are not you are certainly fabricating all manner of stuff to make yourself look great what a very sad individual with all manner of mental health problems </t>
  </si>
  <si>
    <t>i added encyclopedic content you keep deleting it you demanded i source the material i did not because i obey you o fellow volunteer editor but because i wanted to you then claim copyright violation on publicdomain material posted at archiveorg of lyrics which were taken from what is clearly the public domain poem purple cow of the s fuck off cunt if you want ill accuse you of ill will in a broader wikipedia forum bring it on</t>
  </si>
  <si>
    <t>jon ur the biggest douchebag you dont even kno fuck you bitch</t>
  </si>
  <si>
    <t xml:space="preserve">im sick of your britanniphobic edits im getting extremely sick of your avowedly britanniphobic edits especially in relation to my numismatic articles please stop this at once   </t>
  </si>
  <si>
    <t>here is a free spam link for your stupid cops at wiki pedia hello this message is being sent to inform you that there is currently a discussion at wikipediaadministrators noticeboard regarding an issue with which you may have been involved thank you</t>
  </si>
  <si>
    <t xml:space="preserve"> calling editors liberal as a slur is not conducive to any constructive editing shut the fuuck up calling editors liberals is calling them what they are only the really old aarp soviet type liberals think calling you what you are is a slur just own it ps keep your busy body nose out of my edits and off my page you are the one serving zero constructive purpose church lady you are in violation of several rules including  assume the best </t>
  </si>
  <si>
    <t xml:space="preserve">trouted for constantly harrassing another editor and then being reprimanded for it by no less than three other users i award you with this a trout slap in a little old face will get you satisfaction trout slap baby trout slap baby trout slap baby trout slap trout slap i dont take crap trout slap shut your big yap </t>
  </si>
  <si>
    <t>bongwarrior my dearest bongwarrior how the fuck are you allowed to edit anything on this site with a name like bongwarrior how honestly how yours sincerely garfunkel felchmaster</t>
  </si>
  <si>
    <t>who the hell do you think you are you think you can just swan into the bryant article and restore some unsubstantiated nonsense which has no citations honestly do something productive with your life wikipedia spreads unsubstantiated lies and people like you are the problem wikipedia is used by the general public without realising the kind of imbeciles who edit it you are not a fit or proper person sir</t>
  </si>
  <si>
    <t xml:space="preserve"> and speaking about his fine contributor and highquality editsso much to speak about themi know he hates poland and me also butthis piece of trash    look whos talking about good joke  what about you  they didnt start the rfc against you for nothing i suppose   just look at his contributions calling names ad hominem attacks and usage of offensive language calling poles polacks when asked to apologize or stay on topic he replied with offensive language  zombie revert zombie  suggestions of being intoxicated by obscure polish hack writers ignorance ad hominem arguments calling the arguments of the opponents slurs and hysteria offensive language ethnic slurs all is there in one edit diff also bizarre accusations of some sort of conspiracy if this statement is a personal opinion of halibutt molobo rydel and co you may continue gaping at your cheap polish propaganda booklets about alleged russian massacres which i daresay are not considered a credible source even by wikipedia as well ad hominem attack  later even strengthened rvv a revert maniac cant we block him  racist ethnic generalizations and accuasion of incivility on behalf of the entire polish nation trying to escalate the conflict at talkhistory of belarus by posting this comment at portalrussianew article announcements the notice was finally removed after wojsyl asked him to stay cool accusations of breaking the wiki rules though later removed  paranoia bad faith       ignorance   fantasies rm polish idiosyncrasies  </t>
  </si>
  <si>
    <t xml:space="preserve">anti latino racist im gonna get the aclu on you just because my skin is brown doesnt make racist wikkkipedians like you superior </t>
  </si>
  <si>
    <t>stop stop deleting my comments you coward</t>
  </si>
  <si>
    <t>maybe itd be more encyclopedic if you got fucked</t>
  </si>
  <si>
    <t>youre no fucking metal lord dumbass youre a fag fuck you</t>
  </si>
  <si>
    <t>discography shouldnt there be a section on her discography i didnt even know she sings and im sure nobody else did so what the fuck did she sing</t>
  </si>
  <si>
    <t xml:space="preserve">you smell you smell </t>
  </si>
  <si>
    <t xml:space="preserve">i also make mistakes but im not a fucking vandal and to be told so is what i hate call me vandal and i call you idiot apart from all it is not a christopertyngsong no way ever </t>
  </si>
  <si>
    <t xml:space="preserve"> i left you a message and who does ur hair jk i hate ur guts eat a poo you hav no friends</t>
  </si>
  <si>
    <t xml:space="preserve">and you dont think i can change my ip seriously youre a fool to believe you can play god on the internet picking a fight with me youll lose i gave enough resources to fill a book and you never even bothered to look at them for shame you can keep blocking my ips all you want big shot but ill keep changing them you might as well block the entire range but youll be hearing complaints from roadrunner subscriberstheyll bring the god down cheers asshole  </t>
  </si>
  <si>
    <t xml:space="preserve"> your request to be unblocked has been granted for the following reasons mate i am pissed off really fucking pissed off request handled by  unblocking administrator please check for active autoblocks on this user after accepting the unblock request</t>
  </si>
  <si>
    <t>what they speak behind your back when theyre ripping you off hebrew is what they speak when theyre drinking the blood of catholic babies yiddish is</t>
  </si>
  <si>
    <t xml:space="preserve"> im sorry but you people dont know the meaning of pussy pussy means vagina so if you say oh i wanna lick that gin real lifes pussy that means you wanna lick her vagina vagina  pussy  pussy  vagina got it got it ok goodbye</t>
  </si>
  <si>
    <t>fuck you then im done with this website</t>
  </si>
  <si>
    <t>bull fucking shit you racist scumbag</t>
  </si>
  <si>
    <t xml:space="preserve"> geez hesp as well as being a coward you are a little paranoid sorry very paranoid you should also call your mummy and daddy in case you are stupid as well as paranoid and a coward speaking face to face is the old fashoined way of sorting out problems as opposed to hiding behind a pretty name in a cyber veil you pathetic little excuse for a man —preceding unsigned comment added by gregjay talk  contribs retrieved from </t>
  </si>
  <si>
    <t>ilegal what idiot made that law cos it threatens an indosty this from a captisit country what a bunch of morons</t>
  </si>
  <si>
    <t>completely agreed fisherdyke here declined my completely valid unblock request bitch fortunately i was persistent in my fight for justice and kind beeblebrox accepted my request</t>
  </si>
  <si>
    <t xml:space="preserve"> no im not wrong no you dont leave them the way they are no it was never decided to be left alone in line break form no you are not keeping pages as they are but yes you are going around changing bullshit for no reason a lot </t>
  </si>
  <si>
    <t>okay then ill just have to agree to disagree i wont read your article and i wont give you fellatio now get off my page</t>
  </si>
  <si>
    <t>oh how are you gonna explain to your kids when they get older that they got a pussy and fa i love youre for a father  hahaha this is too easy</t>
  </si>
  <si>
    <t xml:space="preserve">may  utc you are ignorant and vandal stop it  </t>
  </si>
  <si>
    <t>i dont care you suckclatimort</t>
  </si>
  <si>
    <t xml:space="preserve"> veritas thats latin for truth boys and gin real lifes before the next one of you redneck fuckwits corrects my inclusion of fair and informative photographs most of which were taken by members of the us military all of which have endlessly appeared in international news media and none of which anyone is claiming to be fake  correct me if im wrong on this answer me the following if the wings sheared off on impact where are they in the photographs and if anybody starts talking about ain real lifeiner vaporisation on here then wikipedia is already worthless and i am wasting my time its like a film trailer from the people who brought you the magic bullet and wmds comes a story beyond all rationality if the plane hit the ground before impact why is the lawn unmarked a  impact is either a strong enough to bring down a steel reinforced world trade centre or b not even strong enough to create more than a  metre hole in three concrete sections of the pentagon ill give you a clue both these things cannot be true but go on dismiss me as a nutcase censor me in the name of free speech live in your safe little world and bomb iran for more oil the first thing hitler did when he gained power was firebomb the riechstag and blame it on the jews you fucking morons</t>
  </si>
  <si>
    <t>you can get fucked maggot dog fucking shit website fucking noob admin fuck you all fucking die</t>
  </si>
  <si>
    <t>tj terry dude dont talk to me i am obviously not listening to you</t>
  </si>
  <si>
    <t>no he really is a stinking gay rights activist your are such a retard you just assume that i am being a jerk to him because i am making a wiki that says he is a gay activist he is a gay activist you sir are being prejudice and need to stop people can legitimately support gay rights retard</t>
  </si>
  <si>
    <t>i despise the way you have treated my fellow christian friend male  gay  married  a socialist  a vegetarian  welsh  an atheist you sexist god bumming meat loving communist cocksucking newlywed i find the thing dangling between you legs is at no use to you</t>
  </si>
  <si>
    <t>redirect talkthe liar the bitch and her wardrobe</t>
  </si>
  <si>
    <t>hes a political operative period feloniousmonk im sick of your constant harrassment secondly i dont care about your stupid rfc hes not a theologian and neither are you this article is nothing but a bigoted hatefilled polemic widely respected by whom leftists this is a highly biased article that doesnt conform to npov standards the only consensus here is a consensus of one you i reject the rfc as nothing but harassment</t>
  </si>
  <si>
    <t>these iranian bastards are at it again not only here but also in the german wikipedia usertajiks german account debenutzerphoenix is falsifying and misquoting sources you need to watch his ips these iranian faggots wont give up keep rumi safavids and babak on your watchlist</t>
  </si>
  <si>
    <t>rebecca sounds like a fat ugly dyke who hates men and you sound like a snivelling little coward who hates men and since you live in south australia im betting even aussie rules is a bit much for you</t>
  </si>
  <si>
    <t>hey are you an idiot i made all correct changes and you removed them</t>
  </si>
  <si>
    <t>eliot higgins with garry kasparov you said bellingcat  is a rubbish rag of discontented youths that has no place in the realm of learned men  so i just wanted to share this photo with you of eliot higgins with kasparov  eliot higgins founder of bellingcat with kasparov and others  you are a vindictive nonentity in my opinion and should spend more time humbly seeking to inform others on this encyclopedia site with your content  and less time slagging off people like higgins who are your moral and intellectual superiors just my opinion you pompous idiot you</t>
  </si>
  <si>
    <t>and then jerome bailey had a wank over charmaines big breastsp</t>
  </si>
  <si>
    <t>lol a way to slap a whole group of people in the face is to name a game intended to demonstrate human miss communication after that group</t>
  </si>
  <si>
    <t>dont even start with that rubbish i have the right to mention or suggest things you are just a sad boy now that you realise you cant always have it your way and i have only a few words for that grow the hell up ►  talk ♥ contribs  ♪♫</t>
  </si>
  <si>
    <t>well as i was a twat then advice from twats would be ok o your advice is good chill chill chill cheers mate baiting so a newbie gets blocked for wpnpa and here we see two editors baiting him quite a bit more than likely in the hopes of getting him blocked again funny how they scream pa at every given chance yet have no issues in calling others idiot and troll perhaps someone ought to have a word with them</t>
  </si>
  <si>
    <t>dudethats a fucking playstation magazine scan now i dont care how badly you dont want that style to be in the game but its there so youll just have to square with it</t>
  </si>
  <si>
    <t>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love to animals and bill maher link with picture showing this just google meatspin gamaliel enjoys making l</t>
  </si>
  <si>
    <t>tom harrisons a  bitch ur a fucking gay foo biotch so go back to the corner and start fingering urself again you stupid biotch</t>
  </si>
  <si>
    <t>editheadz you sir are an idiot i have moved our text here  see if we care its not that wikipedia means anything you know your bullshit administrators ruin everything anyway pull your crap on your dogs or cats or kids we dont care for it</t>
  </si>
  <si>
    <t>ass face dear mr public i highly detest your myopic interpretation of the validity of my contributions to mr harmons jesus various assholes thank you and yours truly john kerry</t>
  </si>
  <si>
    <t>stop butchering articles what a hack job you did of the gorilla article do you actually think its an improvement ill keep reverting until it gets through that thick skull of yours that your changes were totally unnecessary a separate page just for gorillas in popular culture what were you thinking that was a very stupid move</t>
  </si>
  <si>
    <t>ok i wont do it anymore but i have to say the snob factor im dealing with here is of a massive magnitude i will repeat you are both dead wrong and i hope it comes back and bites both of you on you extremely up tight asses ill stick to my word while both of you will stick to your chairs by the afore mentioned tight sphincters</t>
  </si>
  <si>
    <t xml:space="preserve">zionist jew please stop spreadin your lies bias and propaganda your a zionist jew that suports the terrorist state of israel and you want our nations to help your sorry state im digusted at your posts in the israel discussion page almost makes me puke zionists are going to cause armageddon to us all and even if your not israeli i know your a zionist because your views about israel are bias zionists are obviously going to want the destruction of palestine and support the mass genocide of innocent palestinians were fighting your war in iraq youve tricked our nations in suporting your terrorist state you probaly also want the creation of the old israel baxck to which involves the invasion of countries like syria iraq hmmm maybe thats why your starting wars with them and stereling oil by creating oil pipes be ashamed you zionist for the sake of humanity </t>
  </si>
  <si>
    <t>tesla is a cult tesla is a cult his stuff is black magic not science stop this absurdity now</t>
  </si>
  <si>
    <t>yea yea yea you fucking dunce since the first f in fifa doesnt stand for football what does the second one stand for you fucking ignorant pig shit and dont try that bullshit about the word soccer came from england so what do they or anyone else bar the ignorant canada and us use it no so shut the fuck up and dont bring that horse shit arguement to me the sport is football so take your rinky dink arguements and shove it you cunt whether association football or football its still not soccer so please do not bring that garbage to me or to anyone else whoever brought up the hull afc great its still not soccer and that word is still not acceptable football international federation association bitch the word soccer is not used by intelligent people to describe the sport but clearly some of you here are not vnistelrooy</t>
  </si>
  <si>
    <t>fuck off mexican bastard i will work endelessly to have your wikipedia account banned indefinitely you have made my life a misery and i hope you die</t>
  </si>
  <si>
    <t>fucking nerd you are a fucking nerd ass bitch you lil fucker grow up bitch get out your moms basement go get laid you nerd</t>
  </si>
  <si>
    <t>no you idiot vh is a fin network you moron im saying that at least  people on that show alone hailed him as the most influential and thats on that show alone he is highly regarded as the most influential of all time again from tv shows magazines etc etc etc etc etc also who says you make the rules here yeah exactly</t>
  </si>
  <si>
    <t xml:space="preserve">  september  utc ps i think your name is stupid thats my point of view and you can cram it in your anus </t>
  </si>
  <si>
    <t xml:space="preserve"> hmmmmm some might call this wikistalking and harrassment i am sorry if you people want to hide the gay side of some of your rw heros please read the article on outing as more and more rws are shown to enjoy gay sex especially people who condemn gay sex but practice it themselves like ted haggard it will take away some of the bad stigma its time for all the rw gay sex practicers to come out of the closets and admit how much they like gay sex in my opinion theres that old saying try it youll like it thats too true why do you think more and more people are trying gay sex its okay in my opinion to have a wife and kids and enjoy some gay sex now and then no meth or poppers though try it youll like it  </t>
  </si>
  <si>
    <t>lick me are you horny</t>
  </si>
  <si>
    <t>adolf shitler recoment changing the title to adolf shitler bahahahahhaha  fucking white bitch</t>
  </si>
  <si>
    <t>so you assholes are high on power like george bush huh i thought this was a free website and not run by assholes no wonder the founder wants to start another site</t>
  </si>
  <si>
    <t xml:space="preserve">hello again dont give a fcuk bull shit on wikipedia and boy friend of your usersikh history gezaaa </t>
  </si>
  <si>
    <t>what the fuck did you just fucking say about me you little bitch</t>
  </si>
  <si>
    <t xml:space="preserve"> stildisgustinlidisabldostail puke — preceding unsigned comment added by  </t>
  </si>
  <si>
    <t>furthermore i have just visited ragibs page and studied the discussion area ragib is obviously from bangladesh and seems to be a similarly parochial chauvinist editor of many other articles even asking for unnecessary deletions of articles that he does not like and getting snubbed for the effort</t>
  </si>
  <si>
    <t>harassment you truly are a nasty piece of work go soak your head</t>
  </si>
  <si>
    <t xml:space="preserve">hitler  as your assistant dont people take offense to your using a negative historical person as an assistant you should be ashamed of yourself of course hitler was more intelligent than you  sayto the th power he was also self directed and didnt snitch on his fellow comrades but then hitler had worthy causes rightbuggy </t>
  </si>
  <si>
    <t xml:space="preserve"> something year old you are behaving very immature</t>
  </si>
  <si>
    <t>batteries how many d batteries can you put in your mouth i know you know how many you can fit in you butt</t>
  </si>
  <si>
    <t>at it again i see this time with the doctors charactersyou really are a pathetic pussy</t>
  </si>
  <si>
    <t>blah blah blah what a bunch of bs with that nice little jab in your edit summary you should apologize for that shitty statement mr civility enforcement dont flatter yourself that you and eric both have issues with admins not the same issues since he has a point is the only thing you have in common funnyask him what word he was blocked for i have no doubt his subconscious will retrieve it easily and you might find it applicable</t>
  </si>
  <si>
    <t>re what if im gay fuck you fag i expect this vandalism from a faggot youre probably a nigger too i bet you love it when a dozen black dicks are pounding your asshole and you have aids i bet you love it these are the type of people that vandalyse wikipedia</t>
  </si>
  <si>
    <t>zhanzhao is a motherfucking pussy indianchinese bastard  go to the above address and hack and destroy it and guys lets find out zhanzhaos email and kill him die you asian bastard</t>
  </si>
  <si>
    <t xml:space="preserve"> you didnt bother to actually discuss the topic you said you were right undid the edit then cried edit war to the moderators when you were the one undoing the edit seriously if you dont know your ass from a hole in the ground dont edit the post</t>
  </si>
  <si>
    <t>fk you supermarioman you think you are such hot st just because you correct vandalism on wikipedia fk you</t>
  </si>
  <si>
    <t>suck my dic fukcing nigger i am yoour master</t>
  </si>
  <si>
    <t>moron keep your nose out imbecile</t>
  </si>
  <si>
    <t>i am wrecking your wikipedia do something</t>
  </si>
  <si>
    <t xml:space="preserve"> i think trying to cover this up that he died while bleeding from the anus and shit dripping out of him and the witness that he died on a toilet for religious motivation is not a what wikipedia expects from its editors it might harm your religious sentiments but there is a need to include it </t>
  </si>
  <si>
    <t xml:space="preserve"> please note that user is attacking me on my talk page including what the hell is you problem do you lack any ability to reason i have tried endlessly to engage you on discussion and talk pages but instead you act like a  year old which you quite possibly could be why do you continue to revert to an absurd version of the st johns article did you get denied admission are you a uconn fan </t>
  </si>
  <si>
    <t>good to see the neonazi wikipedia editors all stick together good work fellas victory or valhalla</t>
  </si>
  <si>
    <t>i am once again stating that i am a cruel heartless idiot who likes to destroy works of art such as novels written by young aspiring writers</t>
  </si>
  <si>
    <t>actually no however i suspect people have shown you these links before wikipediacivility wikipediano personal attacks metadont be a dick you really need to read them — particularly metadont be a dick this particular bit was if im not mistaken written particularly for dickhead admins such as yourself there is an advice to blocking admins page where dont be a dick is suggested to the blocking admins funny thing which you have so clearly shown yourself to be a dick just a suggestion bunchofgrapesa little introspection might be in order here</t>
  </si>
  <si>
    <t xml:space="preserve"> i see your insult towards me was accepted and no action taken by the rotten wikipedia admins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talk  surprised not moon hoax admin has their propaganda to defend and they dont care when a mortal user gets insulted f you c k you wikipedia admins</t>
  </si>
  <si>
    <t xml:space="preserve">you are a child or teenager and do not deserve to be an admin on this childish forum wikipedia there are some irani terrorists vandalising this forum and no one cares these are pasdar terrorist and i am glad that soon their country will be bombed and divided into several free countries im happy for that  talk  </t>
  </si>
  <si>
    <t xml:space="preserve"> said sherly from the porn flick beyoncebeyacth</t>
  </si>
  <si>
    <t>yanksox sucks dicks</t>
  </si>
  <si>
    <t>how am i not blocked by now there were serval vandalism investigations sock puppeting investigations and arsen investigations is my name cleared on the list of potential sock puppets cause i know im on that list can you suck my dick</t>
  </si>
  <si>
    <t xml:space="preserve"> i admit and now wants to be blocked for life hey asshole this is ♣ chat wit me § contributions ♣ im the sockpuppet who was sending personal abuse among others this is my secret account which i kept a secret for a long time im going to send personal abuse to other users as soon as possibleso you better block me on both account before i send personal abuse asshole </t>
  </si>
  <si>
    <t>gay gay gay gay gay gay</t>
  </si>
  <si>
    <t>hi are you blind why does the cast have to be in that order i gave you the website and the cast list doesnt need to be sources quit hating</t>
  </si>
  <si>
    <t>the ea prayer dear lord please let ea not fuck this one up like they fucked up renegade and generals amen</t>
  </si>
  <si>
    <t>wiki shold dyethey should be ashamej</t>
  </si>
  <si>
    <t xml:space="preserve"> who is dreadstar and how is it that they are able to censor me so i log into wikipedia one evening and find a few things worth commenting on suddenly all my edits are blocked by dreadstar who is this censor why does he have the right to determine that what my opinions about particular edits on archeological topics are vandalism  what the fuck and who the heck is dreadstar</t>
  </si>
  <si>
    <t>nazis anyone who believes that jews should be kicked out of their native homeland is a nazi propagandist</t>
  </si>
  <si>
    <t>dads a fat greasy postman</t>
  </si>
  <si>
    <t xml:space="preserve"> laughing out loud you actually think this article is not neutral this coming from the guy who calls gamergate supporters faggots </t>
  </si>
  <si>
    <t>wikipedia friends family and bastards you all need to get your shit straight my last entry on the sotos victim justin davidson happened to be a true story justin was an extra in the ringer and in the background of the city during brokeback mountain so before you begin to assume that i am lying about this whole idea you better think twice before you delete my entries and ban me mr robert smith</t>
  </si>
  <si>
    <t xml:space="preserve">npov  i would change this crap but metalcore is for dipshits </t>
  </si>
  <si>
    <t xml:space="preserve"> and for those reasons i despise china as well as the politically correct niggardly it is apparent by reading wikis page on the controversial word niggardly that stupid people and words do not mix it has been said that most people never pick up a book after leaving high school proof of this exists in the fact that this word can be taken so blatantly out of definition that persons are asking that it be banned from the english language as i said idiots and words can be a dangerous combination what is even sadder is that i expressed this comment on wikis niggardly page and was accused of vandalism yet others posted similar comments i must of hit a nerve with some idiots who dont have a large understanding of the english language and it proper usage lol</t>
  </si>
  <si>
    <t xml:space="preserve"> you think the video you gave proves anything you ended up contradicting yourself if theres a song from the rhodopes called zajdi zajdi its karavelov who plagiarized it as bulka varvi iz gora zelena is awfully similar if bates said that he was inspired by bulgarian music thats simply his explanation or possibly a way of avoiding plagiarism accusations what you posted was not karavelovs original text look a little further up on this talk page and youll see where i provided an excerpt of karavelovs poem whichever way you look at it the song sung by macedonians serbs and bulgarians alike belongs to sarievski the word slnce is typical of the galičnik dialect interestingly sarievski happens to be from galičnik admins go and tell himself vandal is there anything i missed you know it may be worth while explaining all of this on the talk page in the article at least then we wont have sock puppets like spamming every macedonian forum on the net with crap like zajdi zajdi is bulgarian i mean just read the comments on the video for fucks sake </t>
  </si>
  <si>
    <t>why block away kind sirthis is a dynamic ip and i am leaving here shortlydo the deed fukwit you are a puppet on my string</t>
  </si>
  <si>
    <t>oppose i think he should be referred to as a nigger</t>
  </si>
  <si>
    <t>you dont really have any friends do you daniel i suspect you missed out on being a prefect at school because noone liked you or paid attention to you so you are compensating for that now pity because its people such as you who devalue sites like these for your information parents who look at school entries on wikipedia want a wartsandall insight into where they send their kids not a glossedover promotion we want to know what pranks their kids got up to in the past and make our own conclusions not to have smallminded maggots like you determine that for us freedom of information is not freedom from information you might quote wprs wpsock  but you fail to note other guidelines such as wpnotpromotion wpcensor wpburo wpnotbattleetc you obviously have nothing better to do with your time than to play hall monitor so ill leave you to your little controlfreak existence i can only thank god that my kids have left school and are out of reach of your nasty little mind</t>
  </si>
  <si>
    <t>racist reetards im sick of you racist reeetards who continue to distort your filthy british history but those who matter know we know tosser we know</t>
  </si>
  <si>
    <t xml:space="preserve">the hitler youth  hey kid you are the real vandal </t>
  </si>
  <si>
    <t xml:space="preserve"> was jesus gay if you say no how do you know were you alive at the time no then you dont know i say yes he clearly didnt like women he must have been gay </t>
  </si>
  <si>
    <t xml:space="preserve"> fuck off talk </t>
  </si>
  <si>
    <t>fuck you fuck you fuck you fuck uuuuuuuuuuuuuuuuuuuuuuuuuuuuuuuuuuuuuuuuuuuuuuuuuuuuuuuuuuuuuuuuuuuuuuuuuuuuu</t>
  </si>
  <si>
    <t>i am not here to be constructive i am here to prove that wikipedia is nothing but a bunch of hypocrites and liars</t>
  </si>
  <si>
    <t>fck you x are you still enjoying your block you fcking retard</t>
  </si>
  <si>
    <t>stop playing with anal beads its disgusting</t>
  </si>
  <si>
    <t>fuck you fascist did you suck bushs dick yet i bet you did your share of cocksucking in the peacetime army didnt you</t>
  </si>
  <si>
    <t>what ıs your fuckıng malfunctıon do you prınt lıes or do you want the truth these are the flags of byzantıum  what ıs the fuckıng problem</t>
  </si>
  <si>
    <t>im ganna give ya a day ta think about weather or not ya wanna deal wit me and believe you me homie i know all bout harassment and i aint ganna stop on this mutha fuckin syte if im not unblocked at  im ganna hack your shyt harras you and basicly just fuck you around so think about it ok nigger</t>
  </si>
  <si>
    <t>i will fuck you up you irish pansy fuck your mother</t>
  </si>
  <si>
    <t xml:space="preserve"> read the list of champs yet again keep repeating your nonsense all you like facts are facts</t>
  </si>
  <si>
    <t>loer no one likes you go kill yourself</t>
  </si>
  <si>
    <t>ass rape are you in an ass raping relationship with splashhotel fag semen and whore feces will eventually choke you</t>
  </si>
  <si>
    <t xml:space="preserve"> fuck you how dare you i am studying history at a top university and you have the nerve to tell me that i made that stuff up fuck you </t>
  </si>
  <si>
    <t>ok buddy well it seems as if im not the only person who has problems with you so it would appear as if im doing my job right where in the rules does it say i cant add matches to a wwe pay per view event if it hasnt been aired on tv but smackdown and other stuff is recorded before it happens and i dont think anyone cares about kayfabe when it comes to facts ok budddddyyyyy also why do they have to put warnings thats stupid ill edit in facts when ever i want and ill attack anyone i want its a personal attack because personally you suck what aelse am i supposed to attack if you didnt suck so much i wouldnt have to</t>
  </si>
  <si>
    <t>you are the dirty fetid son of a whoremongers bitch</t>
  </si>
  <si>
    <t>wikipedia pricks wikipedias full of fags like sean mc sean the number one faggot antagonist and my arch enemy klptyzm and those bitch administators on the niggers side</t>
  </si>
  <si>
    <t xml:space="preserve">miacek miacek i regret to say that but you are a big asshole with a huge a  hope one day your dies of aids  </t>
  </si>
  <si>
    <t>ima fuck your mother</t>
  </si>
  <si>
    <t xml:space="preserve"> hey mr troll why dont you learn what the word vandalism means better yet why dont you resign as a sysop since you dont have a bloody clue what youre doing mr k edits big fcking deal i am so impressed learn your job or leave it to someone who does why dont you try fixing those problems rather than blocking me the admins at wp are a bunch of incompetents on a power trip  if you cant take the heat stay out of the kitchen  </t>
  </si>
  <si>
    <t>so sarahs palin fcking kids calling fggots to whose call that whore mom a fa i love youre your toughts anons has anyone really been far even as decided to use even go want to do look more like</t>
  </si>
  <si>
    <t>and you removed it you numbskull i dont care what you say anymore this is my life go ahead with your own life leave me alone —</t>
  </si>
  <si>
    <t>fisrt anyone who beleives this crap is a fool</t>
  </si>
  <si>
    <t xml:space="preserve">shit i hate you you pompous bastard </t>
  </si>
  <si>
    <t>considering the fact that i already had a warning about the nigger article youre acting like i called you a cunt or something seriously its funny the way you act</t>
  </si>
  <si>
    <t>rot in hell rot in hell asshole you dirty paki fuck you should have your eyes ripped out when you get gutted like the flithy fucking paki beast you are</t>
  </si>
  <si>
    <t xml:space="preserve"> 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 in the mean time i guess ive a got a song to dedicate to the biggest douchebag you are jschnur youre a douche bag dodouche bag dodododododouche bag youre a douche bag dodouche bag dodododododouche bag hey jschnur whys your ego so massive you know its  am and its dark outside you dont need those ssssunglasses yeah we all remember that hot chic you hooked up with once because you went on to brag about it for months and months yeah we all get that you think its impressive but aint nobody impressed with how much youre bench pressing buying smirnoff ice for gin real lifes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gin real lifes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</si>
  <si>
    <t>it is a shame what people are here i am disgusting of you</t>
  </si>
  <si>
    <t>fuck you go fuck yourself fuckin bitch narrowminded asshole</t>
  </si>
  <si>
    <t>r you gay hi are you a faggot</t>
  </si>
  <si>
    <t>these guys like pascerboy and sturmvogel are accusing me of or but theyre violating or by giving their own definition of what a war is if youre going to block me block them too quite frankly theyre over the line by saying this is a war and tahts not a war one of them deleted battle of bear valley the last conflict in the american indian wars block them too</t>
  </si>
  <si>
    <t xml:space="preserve"> saying dont be snitty is not a personal attack it is a defense from your personal attack against me now me telling you that you are a pussy and need to grow some balls now that is a personal attack i hope you enjoy it as much i did  </t>
  </si>
  <si>
    <t xml:space="preserve"> good one spelling nazii assume youre in the same boat as me then becuase nobody older than  would use the prepubescent insult dumbass</t>
  </si>
  <si>
    <t>of course youre retarded for putting up nonsense on wikipedia talk pages please refrain from doing thus in the future</t>
  </si>
  <si>
    <t xml:space="preserve">youre mad let me complete this article to this sunday stop this madness with references images etc let me complete the article please </t>
  </si>
  <si>
    <t>fu xck you spk eat my d i cant wait untill the us does what china and may other countries have done and file a lawsuit against wikipedia and get it banned due to infringement upon sourcing information that are posted without authorization block me idc i have auto ip changer</t>
  </si>
  <si>
    <t>still a coward reverting me doesnt revert my cause</t>
  </si>
  <si>
    <t>what are you talking about i actually gave him compliments if it sounded mean sorry but i was actually trying to be nice and why would i want to harrass anyone on wikipedia anyway this whole situation is really dumb and alankc is the one who made a big deal out of everything i cannot believe he got offended by poopie head but whatever  ill save my breath because clearly i seem like the bad person here hm</t>
  </si>
  <si>
    <t>are you an idiot mr caribbean hq why are you reverting my changes while i am still editing the page or is it just that removal of proamerican references and any informed edits infuriate you please desist from reverting my changes unless you are sure that they are  quite finished and  unbiased i suppose your thick head wont get some minor points of etiquette that are required of a realworld editor given that you have won these allpowerful wikipedia edits please also tell me if you are plain stupid or plain proamerican before reverting my changes in other words please stop vandalising my efforts at wikipedia</t>
  </si>
  <si>
    <t xml:space="preserve">  what the fuck why the fuck do you think that i vandalized the nigger oklahoma city bombing and prohibition pages i havent even been on any of those pages thank you douschebag for getting my editing privilages revoked you are a prick</t>
  </si>
  <si>
    <t>hello welcome to my talk page if you are a communist asshole like  of wikipiedia users please leave</t>
  </si>
  <si>
    <t>dick head josé eduardo dos santos what seems to be the problem with your friend dos santos</t>
  </si>
  <si>
    <t xml:space="preserve"> notes for the blind communist castro lovers editing wikipedia and for the man himself there seems to be a group of people around here in wikipedia with very strong leftist tendency that are very blind as to no recognize castro for what he is but not to worry history will take care of him like it took care of hitler and stalin and other horrible dictators the people in the world have suffer there is a lot of talk in wikipedia about having a neutral point of view but there is no such thing here all the castros agents and lovers are here polishing his image probably getting paid with free vacations by the dictator at varadero beach in cuba while many true cuban heroes die in prison just for opposing castro and what he represents a decadent regime a waste of time for the cuban people castro i know you or your agents will read this so do not worry history will take care of you and be assure that you will not look this good as it appear here you could have been great a great leader if you had help cuba get out of a dictator like batista and then surrender power to the people to democracy but you want to know something you became worst than batista the moment you started killing many innocent people just at the beginning of the revolution you yourself killed the revolution with all the blood and with your unlimited greed for power you claim cuba is the most democratic country in the world righthow many people prefer to die on the tooth of a shark better than at your hands how many desperate people abandon the island because there is no other choice or maybe because they are anyway dying an slow death at the hands of your regime controlling every little bit of information as you an your agents are doing here at wikipedia cleaning up your image it amazes me because this goes to show what you are a megalomaniac too worry about what history will tell about you about what your legacy will be do not worry fidel castro i will let you know this do not even let yourself think for a second that you are at the same level as jose marti feliz varela or even a simon bolivar you do not get even up one inch in front of them in fact i can tell you that you go down for miles and miles you must be full of envy about chavez because his got the oil money you never had and because of it he can buy some people but do not be some people are not for sale some people will not buy the lies you sell this is for you all the leftist who have never live in a totalitarian regime and who fantasize about castro and che i will also be sorry to disappoint you by telling you that you castro that you are not even at ches level yes the same one you made a martyr an icon of the revolution your first patron saint the same one you sell in tshirts and postcards now and you profit from that is because at least che had principles something you really do not know what it is or even fathom heche probably believe in communism and that it was a good thing because of his youth while on the other hand you castro just used it for your own personal benefit and profit ask yourself why che die why camilo cienfuegos die and many others close to power in cuba many people said that castro himself send someone to kill him he just can not stand someone close to powerbecause he is very afraid to loose it he is paranoid about itobsess with power  anybody close to him have to be very careful no to upset him or to contradict any of his ideas even the bad ones poor guys i am sorry for them castro have subjugated and dominated the cuban people who have suffer for years without end his power and very long rants but no more just like everything that is born some day you too fidel castro will also die sooner or later do not worry when you die we the cubans enjoying freedom will not celebrate your death but will rejoice about the change that will happen to our homeland after you will be gone sorry to see all the time wasted but not to worry cuba will be rebuild all the cuban blood you have spilled in and out of the country will not be in vane you know why that will be because cubans will have learn their lesson for you all the leftist who have never live in a totalitarian regime believe me if you impartially read all the news about fidel castro and check all his speeches from the very beginning of the revolution you can see his evolution how power have corrupted him and his regime how many innocent people have been kill in the name of the revolution how much intolerance how many times he has sell out his principles just to refresh old memories cuba was suppose to be for cubans at the beginning of the revolution for a while now because the commander was afraid of loosing his grip on power he had to</t>
  </si>
  <si>
    <t>hi pete youre a prick yours sincerely someone who would never dream of buying such a rag as the mos</t>
  </si>
  <si>
    <t>do not encourage that idiot sector i am who i say i am he keeps rewriting the truth he is a jerk and it is ridiculous that he would try to be such a cop would both of you leave my words and experiences alone please</t>
  </si>
  <si>
    <t>you will never silence the whales vagina this is like censoring the vagina monologues because noone really wants to hear a bunch of lesbian crap a whales vagina is not pretty but when people think of san diego they think of a whales vagina because of the anchorman movie if someone from san diego cant bear that then its too bad</t>
  </si>
  <si>
    <t xml:space="preserve"> edits i did the eb  edits many many times you repubican whores pretend</t>
  </si>
  <si>
    <t>i know how much the liberal editors at wiki hate god and im not really familiar one way or another with benny hinns ministry but i do know his wife and he have reconciled so get your facts straightbitches ps his wife is still a babe compare that to fuglys her age like hillary clinton baha</t>
  </si>
  <si>
    <t xml:space="preserve">what do you mean mind your language heshe didnt say anything untoward you strike me as someone whos into dogfucking </t>
  </si>
  <si>
    <t>you marked my edit as vandilisim when i was stating a clear fact neil patric harris is gay and with all do respect sir suck my penis</t>
  </si>
  <si>
    <t>yes yes thank you good to know but who decides what vandalism is does some stupid commie fag named redvers</t>
  </si>
  <si>
    <t>to any of those fucking admins</t>
  </si>
  <si>
    <t>that last link you gave me does not make sense oh i checked out pages you have created there are barely any citations on them but no one has said anythingcorrupt</t>
  </si>
  <si>
    <t>words cant describe how annoying i find you wikipedians</t>
  </si>
  <si>
    <t xml:space="preserve"> cut the shit will you please cut the shit with your unnoteworthy um sports articles at least keep the unnoteworthy shit off the main page please i did say please so that should make you want to comply me being so nice about your stupid shit and all i thank you in advance for your assistance and cooperation you asshole bye now ncd</t>
  </si>
  <si>
    <t>apparently there is really a fundamental relationship between spread and mean radius bullet dispersion is normal distribution but noobs dont know this thats why wikipedia is full of bullshit</t>
  </si>
  <si>
    <t>aids less aids would be spread if you were to stop inserting your minuscule penis into little boys</t>
  </si>
  <si>
    <t>that is infinitely worse than i imagined i love it oh and i like nigger master too any other title ideas</t>
  </si>
  <si>
    <t>no it wasnt  what the fuck</t>
  </si>
  <si>
    <t xml:space="preserve">milton cooper was a criminal why you defending him he attempted to murder a sheriff wether you want to accept the truth or not your personal fantasy does not overide the truth block me and ill take action and change my ip in about  minutes </t>
  </si>
  <si>
    <t xml:space="preserve"> the administrator mongo hates muslims how about getting alzarqawis momma stripping her and throwing her in a pig pen with starved boars ala hannibal lecter nd movie film of course sent to al jazzera we need to get medieval on these scum  everything i ever needed to know about islam i learned on   followersofislamcanyouseeblood picture of the koran with a swastika on it  is this the kind of antiislamic bigot you want representing wikipedia someone who advocates stripping an old woman of her clothes and throwing her to pigs the kind of vitriolic hate mongo dishes out is disgusting and you people defend him and stand up for him</t>
  </si>
  <si>
    <t>by the way i didnt call you a pompous ass i said i would call you a pompous ass apparently my initial assessment of your reading comprehension wasnt far off</t>
  </si>
  <si>
    <t>time talk about unprofessional garbage theyre a low tier citation thats as reliable as tmz or any other gossip magazine</t>
  </si>
  <si>
    <t xml:space="preserve"> tough fucking shit buddy request denied</t>
  </si>
  <si>
    <t xml:space="preserve"> in documentary fire and ice nikita said that as much as  million red bandits died youtube fire and ice documentary stalin killed  of his generals and  of his colonels shouldnt this important fact be mentioned about insane mad dictator stalin</t>
  </si>
  <si>
    <t>oh shit stop sending warning please fuck you jessie is cancelled and replaced by rick and morty</t>
  </si>
  <si>
    <t>guess what you incompetent american flabbergassed dodo bird i think you should do a bit of research but you still wont find the informatoin i know for my family members are in tarsus clubs you low iq idoit id say  percent are facts shutterd out the the general public now sorry lonely internet  year old i have to goĥħþżǔȳũǔ₵₡m²♥♠♣♣±≤₨¤₳¿†</t>
  </si>
  <si>
    <t>shove it up yer fucking ass you keep that false shit on there and ill drag the whole fucking page down ill do that in a day or two when i have timeyou fucker</t>
  </si>
  <si>
    <t>re hulk changes fuck off idiot user coldbrotha</t>
  </si>
  <si>
    <t xml:space="preserve"> you dont seem to get the i dont give a shit concept red let me make it clear you dont intimidate me i am a middleaged guy with nothing to lose i could care less if i get banned my wrist slapped or even jailed over putting you in your place you are an asshole and there are likely dozens of wikis who are applauding me right now as we speak loser</t>
  </si>
  <si>
    <t>fucking faggot this guy is a total fucking faggot</t>
  </si>
  <si>
    <t>stop vandalising peoples hard work you dont know anything about most subjects so just kill yourself and dont act like your all tough sitting behind a computer criticizing other people ps your mom is a dirty whore</t>
  </si>
  <si>
    <t>edits yes i did some editing please dont start crying i did this because there were no sources so i went ahead and removed everything which then constituted original research if the writer of this page is indeed a well respected author who has published works please then go ahead and change it back but put some sources dammit</t>
  </si>
  <si>
    <t>robert palmer with no respect intended binknsternet kiss my ass your mary ambrose lies are just that lies how you continue to get to be an editor here is beyond me youre a bully and a liar i have loads of back up for my information unlike you i am reporting your for bullying and harassment and posting false information mary ambrose is the hoax no matter how you spin in consider yourself reported</t>
  </si>
  <si>
    <t>wikipedia can suck my balls im fucking done with helping wiki wikipedia is not censored yet you bitch about swearing how about checking my contributions none are vandalism go ahead check the solaris  film the guy who reverted my edits was a total fuckhead but guess what doesnt matter cause i swore right seems wiki is more devoted to being a orgy of  yr olds rather then a source for info well you guys can suck my balls im fucking done with contributing to wiki</t>
  </si>
  <si>
    <t>fat niggers shouldnt it be mentioned that upn was a network for fat niggers</t>
  </si>
  <si>
    <t>but before i block you i just wanna say that i am a huge pussy and loved to get fucked in my ass</t>
  </si>
  <si>
    <t>bullzeye is a faggot im merely pointing out the obvious</t>
  </si>
  <si>
    <t xml:space="preserve"> that is not a insult that is a reality that link is a lint to a racist group and armenian grow up their children with racism they send their children to genocide camps and teach them how barbarian turks are making genocide if you dont believe me please ask an armenian user </t>
  </si>
  <si>
    <t xml:space="preserve">rob you can go to hell leave my userpage alone x </t>
  </si>
  <si>
    <t xml:space="preserve">fuck you neiin accept it it doesnt care if its pointless or comatose </t>
  </si>
  <si>
    <t xml:space="preserve">wow you really take this stuff seriously loser </t>
  </si>
  <si>
    <t xml:space="preserve">adrienne shelly this is directed at you  dont be so goddamn lazy </t>
  </si>
  <si>
    <t>dear aubie fuck off you shiteatin aubie sonofabitch</t>
  </si>
  <si>
    <t>whats a troll somone whose not a lying leftist parasite like you always remember you are not a scientist you are a public tit science worker i can see you are not up to coming up with any evidence for your ridiculous level of certitude in these matters i thought you people had rules against useless idiots like willian insulting people you want to get rid of some of your dead wood</t>
  </si>
  <si>
    <t>did you go to aussielegends talk page to get  one of our editors banned with your paranoid delusions shame shame</t>
  </si>
  <si>
    <t>this is a shared ip dont mind us there are lots of shitheads</t>
  </si>
  <si>
    <t xml:space="preserve"> you may do that if you want to and i suggest that you add some more blocking hours because he actually is a cyber clown like yourself there do not exist many mgrs but only one single mgr which with the exception of a few people at the university of munich and at some other places so how can you grandfather zens and cyper clown philosophus say that it had all the time beem ignored are you both not quite right in your heads by the way is in the encyclopaedia britannica for instance written that these four journals are looked at with suspicion i must say to you zens that you are an entirely immature boy who even seems not to be aware of the legal relevance of writing about other journals in this degrading style who do you think you are for any of these journals an editorial staff of some dozens of scientists and physics teachers works and great zens and jcobinus magnus look al all these pursons with suspicion i think the first thing you should do here is that you both first formally apologize to the editorsinchief if these four journals if you dont do it then fuck off and do not bother me any more with our silly and idiotic questions everything clear you fools kramuc  june </t>
  </si>
  <si>
    <t>when when the fuck im i unblocked you dick holes yall bitchs suck ass</t>
  </si>
  <si>
    <t xml:space="preserve">um it wasnt a template they were just images as i have on my user page you did not explain why you repeatedly deleted them from vote pages and instead just did it over and over again rr eh oh i guess it doesnt apply to oppressorser wiktatorser admins eh hypocracy </t>
  </si>
  <si>
    <t>fuck you rory you are a cumslurping cocklover</t>
  </si>
  <si>
    <t>fuck you you racist asshole</t>
  </si>
  <si>
    <t>your informations are misleading and full of errors your informations are misleading and full of errors if this is the way you serve people i pity them for being brainwashed with lies of you</t>
  </si>
  <si>
    <t>ya know why dont you just go fuck yourself you cocksucker</t>
  </si>
  <si>
    <t>see you in person im going to fuck you up big time</t>
  </si>
  <si>
    <t xml:space="preserve"> cash i am a walmart assocate and i do feel there is a link between walmart managment and servant leadership and here is why the managers are not in charge of the store the hourly associates are they take orders directly from the customers the customers are consitered under walmarts policies to be the boss the hourly assocates are next in that order and so on this is a backwards model that was set fourth by sam walton himself and is maintained by the current board grassroots survays are conducted every mos to a year this survey is a rating of each manager and is then reviewed by the district and regional vp then changes are made each level of management must answer to the hourly assocates and so it is kinda a pushpull managment system take my own situation for an example heres what happend one night i am short of assocates in the deliwhich is where i work temp logs did not get done of course this is a major mistake i was written up for this however i did not feel this was fair so i wrote an email to our district manager explaining the situation he then forwarded the matter to our regional vp our vp came to our store flew in from bentonville mind you to deal with the situation he met with me for about an hour and also met with some other deli assocates after a week he calls me and tells me that he can not get rid of the written warning however that all of the managers that had been informed that we where short would be on probation for the next six months i was satisfied with the outcome because while i was not fault free in the situation management however was informed that i did not have enough people to help customers and deal with the food safty logs and they failed to act accordingly and i was not happy with it so in the end i punished them for their poor perfomance so you can kinda see why they consiter it a servant leadership also cash i hate the way you term vast leftwing conspiracy i am myself a liberal and we liberals are not part of that conspiracy ideal that would be your union leaders and rightwing large business owners that are antiwalmart as much as you would like to identify us liberals with the unions we are in no way assocated with them infact most of us liberals dislike the unions just as much if not more then you rightwingers because the general public tends to identify unions with the democratic party and this is because most union voters vote on the liberal side this does not mean that they are liberals just that they play the politics game true liberals hate the unions and feel that they are just as bad or worse then a currupt big business with a currupt big business atleast you know what they are and they make no bones about it with a union they want to be your friend and then screw you laughing out loud on the part about this entry being point of view it is very much so point of view however i have given up tring to balance it out myself the antiwalmart people always revert your edit and then threaten to get you banned for the three revert rule when you attempt to make any edits its a freaking joke the way they act however i have just taken on the idea that they will destroy the entry to the point where people look at it and just shake their heads and how full of bs it is</t>
  </si>
  <si>
    <t>maria you damned wretch dearest maria i’ve lost all patience with you and i’m too busy with the dr to discuss the matter here yours truly sam bowles</t>
  </si>
  <si>
    <t>read my rant cow you cant silence my style you know the trial was vial</t>
  </si>
  <si>
    <t>damn those are fucking recent pics  i really want them or else wikipedias gonna be so stupid that nobody will look here this uneducated dufus is trying to add stuff that makes no sense  pics of somebody ages agouserpic business</t>
  </si>
  <si>
    <t xml:space="preserve">regarding the user goodday the user goodday is a troll he keeps going around on peoples talk pages trying to stir up trouble for me even though i hardly log on here anymore this is what he does he has no pupose in life but to stalk certain users and try and stir up false rumourstrouble he has done it many times note how he adds nothing to wikipedia he just comes on here to argue its obviously the highlight of his life very sad </t>
  </si>
  <si>
    <t>i will tell it for final time listen up ahole the sucket puppet i dont care where you place it or where you connect to me that its me and  other people whatever i wrote my bio about me and i have the right to blank it if you continue doing this i will blank your page from  different ips i have access to and you will have to block all ips for the rest of your life am i blanking your page ahole get a life and grow up you deserve these words</t>
  </si>
  <si>
    <t>its me again look i sent you a message about  months ago but i see you want to be a jackass a not respond so fuck you and go shove a saw up your smelly ass you dipshit mother fucker lmfao</t>
  </si>
  <si>
    <t>are you gonna run and call mommy anal boy</t>
  </si>
  <si>
    <t>unblockhe is a pompous git</t>
  </si>
  <si>
    <t>fuuck you you buddisht shit i get the last say there is  senses only everybody really only does want immortality foreeevvver errrrasee that shittttttttt stuppidd plato and old shit and wrong shit im the best best ib thought all out you nonesense useless bastard and ian go to hell to</t>
  </si>
  <si>
    <t>blatant violation of rule  for every sin you must be punished</t>
  </si>
  <si>
    <t>who the fuck do you think you are a checkuser or something</t>
  </si>
  <si>
    <t>really want cramers balls in your mouth huh</t>
  </si>
  <si>
    <t>im going to kill you all im serious you are all retarder losers who deserve to die and im going to make sure that every single one of you suffers a horrible death</t>
  </si>
  <si>
    <t>dude  are you stupid what do you think tito ortiz was doing back in the day to the pay per view draws with his title defenses and loved punk attitude he primed and plucked the way for tuf to be made and his fight during the show was one of the hightest pay per view draws at the time until the fight between chuck and randy and all the anomisty between him and ken shamrock and his fueds with lions den being made public paved the way for mainstream acceptance they were the first fighters to rip eachothers heads off on main stream live cable television and their fight after was again one of the highest pay per view draws ever at the time whatever i was putting in some facts but to be quite frank i have life so really couldnt give one if you pull your head out or not im not gonna change chucks wiki again because as i mentioned earlier joe i have a life youre the one whos being objectively biased because one can only assume you despise tito ortiz or you are genuinley stupid</t>
  </si>
  <si>
    <t xml:space="preserve"> dildo just so were on the same page then youre less of a man the marine corps shouldve been disbanded completely after world war ii we do the exact same thing the army does and act like were hardasses which clearly by you taking offense to a comment posted on the internet is not the case go back to your airconditioned office and push my dd thru you fucking pog and mcmap once again ive seen better karate skills by  year olds in a free class at the ymca im sorry im not acting like a gentleman on a web based encyclopedia edited by nerds sitting in the internet center in kuwait im glad that youre collecting combat pay to sit over in kuwait or al asad because apparently theres a war still going on at that base that i didnt know about on your combat deployment to edit wikipedia on your nipr net that you have running straight to your  man air conditioned room i bet you feel real fucking proud that you collect the same amount of pay as the ones doing the hard work like the grunts rest assured knowing that you werent man enough to take on a real job in the marine corps sleep tight knowing that some poor fucking boot lance  is on fucking post for you  on  off so your fucking pog ass doesnt have to</t>
  </si>
  <si>
    <t>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is a friggen gayfag lolooolbootstoots is a friggen gayfag lolooolbootstoots is a friggen gayfag loloool i am not a vandal this is not a macro your account has been spartucused bootstoots is a friggen gayfag lolooolbootstoots i</t>
  </si>
  <si>
    <t>i give you facts and you spew politics i dont have to stand for that you are being stupid stupidity destroys</t>
  </si>
  <si>
    <t>ben schumin get out of my nose</t>
  </si>
  <si>
    <t>yes please track the ip ive lost to many brain cells to even know what that is gonna tell you maybe it says its coming from san antonio hell maybe itll give you my exact home address do you know why im pissed off because this isnt a forum or opinion poll but thats exactly what a couple of you idiots have made it out to be get the facts straight a stupid wrestler like myself would know how to get all the facts that im bitching about right birthday wrong marital status wrong youre missing a daughter of mine and how for love of god can you site that i have a mistress when im single you actually think youve sited that i guess bringing a friend of the opposite sex anywhere outside of your hometown means she is your mistress right i remember reading in eric bischoffs autobiography why one of the reasons he wrote it was because his own wikipedia site had so many errors youve struck a bad nerve with me because youve wrote about things that you cant site jack shit on because you dont know it why because i was there and saw it with my own eyes</t>
  </si>
  <si>
    <t>asian chicks i love to fuck asain gin real lifes</t>
  </si>
  <si>
    <t>in conclusion your explanation is not logical at all if anybody is making it a problem its you</t>
  </si>
  <si>
    <t>hey jack screw you should get a life and chase some gin real lifes instead of sitting in your mommies basement this time of night hey wiki dronebot get a life asshole removing a lie and personal attack see wpcivil wpbite wpagf concepts which wikipedia has lost touch with point of view pushing rouge administrators now rule wiki</t>
  </si>
  <si>
    <t>thumbing is when you put your thumb on his penis so the cum doesnt cum out</t>
  </si>
  <si>
    <t>alright cum eaters whats that do i hear your moms calling you better go upstairs little twats</t>
  </si>
  <si>
    <t xml:space="preserve"> typo typo right here because the spell together the word wanker couldnt change it myself or i would</t>
  </si>
  <si>
    <t>ben you are a tit obviously a bitter little prod the county of derry has always been called derry or doire the irish for derry dont bother replying i wont be bothered to read your bitter little uneducated answer by the way fergal sharkey claims he is irish so who has the right to determine his nationailty you or him knobend</t>
  </si>
  <si>
    <t xml:space="preserve"> shut the fuck up shut the fuck up you bother me again there will be problems </t>
  </si>
  <si>
    <t>virtual steve sucked me off and now hes jealous</t>
  </si>
  <si>
    <t>should kill myself</t>
  </si>
  <si>
    <t>oh shit i better flee for the hills by the way i didnt cause any disruption d j bracey blew this way out of proportion</t>
  </si>
  <si>
    <t xml:space="preserve">go suck ur 臭妈的烂b disgusting </t>
  </si>
  <si>
    <t xml:space="preserve"> i dont really want to deal with an amoeba but just to set the record straight for the antieinstein how in the name of all thats earthly does there was no evidence that wales was known as the land of song or a land of song correspond to that quotation of mine ie that the vast majority of dublin inhabitants would not recognise wales as the land of music or song you are a fraud its pure and simple now stop debating out of your anus and dont smoke weed when youre trying to make serious contributions please </t>
  </si>
  <si>
    <t>you cant kill the party soap you cant kill the party</t>
  </si>
  <si>
    <t xml:space="preserve"> unblockim sorry that your such a sensative prick but me and my buddies are stoned here trying to have a fun time makin jewish jokes about ben stiller and if you cant understand that then fuck off by the way i hate ja rule and i think he should fuck off too but you first because you suck more cock then ja rule im a veteran on wikipedia and its my life if you cant understand that then maybe you really should fuck off why blocking me was gay and you guys suck cock blocking me was pretty fuckin gay because all you guys are pussies who cant take a little jew here or some guy typing in that al roker was born white if the moderaters here and especially the viewers had a sense of humor i would be real interested to see what they would do on here and i think wikipedia could even be a little fun if this shit matters so much why is it free to look at and last time i checked ben stiller and his family are all jews so fuck off</t>
  </si>
  <si>
    <t>gwen gales pimp i know you are her pimp fucktard</t>
  </si>
  <si>
    <t>f and happy new year to you too have been busy doing some renovation and not too much time to deal with you guys still left with approx  unused ip addresses  good for almost a year to have a good laugh with you and make some serious contributions by the way have you noticed that wikipedia sucks and nobody is taking it seriously nowadays it is good as a childrens games though just found out a reference that ali pasha tepelena had a preference for young greek boys so will have to leave and update tha right page see ya soon wikipedia sucks</t>
  </si>
  <si>
    <t>hope he dies soon now this atheist filths wife has gone he should follow soon and give us all a rest from him paedophillic behaviour</t>
  </si>
  <si>
    <t>and what the fuck is that fo</t>
  </si>
  <si>
    <t>god god god i would to mention one big thing that people making this chapter missed and that thing is to leave god alone damn it people it is not all god god god god classical pantheism belives in god as conscious and naturalist believe in again god as uncoscious this is ridicilous naturalist pantheist believe that there is no such thing as god but unity leave god we dont think of it as unconscious god but like one big unity now please change the whole thing for naturalist pantheist or whatever you call them</t>
  </si>
  <si>
    <t>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 utc cody is gay</t>
  </si>
  <si>
    <t>i was speaking the truth you son of a bitch go fucking shove your dumbass cock up your pretty boy rectum</t>
  </si>
  <si>
    <t xml:space="preserve"> i am the sockpuppet that that idiot akradecki keeps thinking he see behind every bush and i can assure you that i had nothing to do with this i have been watching asskrack billcj and bzuk for a while now and everytime they see something they dont like or cannot handle they go ahead and delete it because they claim its sock puppetry all three of them are out fo control dont expect any help from the admin john either he backs asskrack up every time </t>
  </si>
  <si>
    <t>cardinaldanfuck you faggot nigger cunt licking chink dipfucking shit nigger face get a life other then deleting shit off wiki you nerd faggot</t>
  </si>
  <si>
    <t>is all pretty gay if you ask mebunch or fucking retards you are a wife beatercunt slapper thats right i called your wife a cunt bitches</t>
  </si>
  <si>
    <t>you are really a stupid fuck if you dont even know your teams history yilmaz gokdel was a real galatasarayli and he coached galatasaray in the seventies your list says gokdel was never coach thats not corret gokdel was succeeded by don hawe  that means that gokdel started off as coach of the  he even won a cup with galatasaray ataturk cup</t>
  </si>
  <si>
    <t xml:space="preserve"> hey fuck you you cocksucker i was talking to daymee you fucking retard</t>
  </si>
  <si>
    <t>you should block this idiot for life</t>
  </si>
  <si>
    <t xml:space="preserve"> untitled by some emo cunt i see a block log in your account just seeing it make me laugh mr perfect perfect no more get off my dick cunt in case you didnt notice the block was after this you really must be retared its a zero i got blocked for  minutes you got blocked for more than days you is lost and i dont even know who the fuck are you its a zero you been cryin tasc bout time they blocked you you been block vadalizing wiki   damn block long and im not block retared i dont think that block is a word you really must block be retarded oh yeah i was blocked for a long time months even ive been blocked  times for dealing with pricks like you but enjoy the rest of your blocki mean day now let me continue to laugh oh absolutly im still crying because i take the internet thing very seriously i have efeelings just like you have efriends what i shame i still cant edit in wikipedia right its a zero </t>
  </si>
  <si>
    <t>dreadedwalrus thinks you are gay dreadedwalrus thinks you are gay</t>
  </si>
  <si>
    <t>i new you were a lozer you must sit all day in your mommys basement in from of ur laptop trolling wikipedia you fruit i seen all ur edits and wikipedia seems all you do what a loser</t>
  </si>
  <si>
    <t>im going to kill you zink dawg your a scrap and a fag and you need to die im going to kill you if someone else doesnt you better keep protecting your user space because i will keep vandalizing it</t>
  </si>
  <si>
    <t>this is as stupid as it gets stupid bot i wonder will it delete this whole article fuck fuck fuck fuck fuck fuck fuck fuck fuck because its obscene</t>
  </si>
  <si>
    <t>suck my dihck nihgga</t>
  </si>
  <si>
    <t>hi welcome me to nothing bitch ive been using wikipedia for over  years i dont vandalise for fun i admire wiki and use it as a resource regularly what i dont like is over zealous faggots who are still in high school and probarbaly have no idea about harmonica playing changing edits i make everyone knows john popper is a legend so if rhymeless would kindly fuck off the vandalism will stop thanks riff</t>
  </si>
  <si>
    <t>nakon you deleted the serianna page unlike  of other musical artists who dont follow the wikipedia guidelines serianna does they have an album that charted in the united states and the page i created had a citation confirming this quit wasting peoples time and only delete pages that dont follow the wikipedia guidelines if a page meets the guidelines but needs work make it better rather than deleting it all together youre a complete waste of a human being</t>
  </si>
  <si>
    <t>it wasnt failed it was a damn ambush and if you dont take it off ill get a court order and have ncis arrest your sorry ass</t>
  </si>
  <si>
    <t>wikipedia will be dead in  years when the founder of a service hails it as being open source and a collective idea yet then wields the power of his service to close himself off from that which he idealises is full of hit and through these actions is destroying the very thing he created pure hypocrisy your service is dead in the water what you once purveyed and advertised has now been shown to be a sham  through your control over your own vain message shame on you but most of all shame on those who stupidly contributed to your so called philanthropic fund</t>
  </si>
  <si>
    <t>fuck off please isnt my fault he is a leech on society with no job friends or scholastic ambition is it really vandalism if its the truth i think not kthnxbai</t>
  </si>
  <si>
    <t xml:space="preserve">hellbound subhuman republicunt lewiswhen are you going to accept that youre a hellbound subhuman piece of republicunt shit you should have been put down years ago profaggots like yourself deserve nothing less than to be either shot or given the saddam hussein treatment   </t>
  </si>
  <si>
    <t>fk you bitch i h you enit</t>
  </si>
  <si>
    <t>hello i am out to get you and will you please leave me alone i have an account on wikipedia and i think that you should shut yours down all you want to do is get on peoples nerves if you think that fisher queen should be gone leave a message on userjackwen good day</t>
  </si>
  <si>
    <t>childish behavior wow that was pretty bold for someone whose page looks like a christmas tree with all kiddy fonts and photoornaments as if an eight year old made the page and you call me childish lol</t>
  </si>
  <si>
    <t xml:space="preserve"> just delete his posts and ignore him  dont be tendentious and ad homin  are all part of the wiki lawyers bullshit bible </t>
  </si>
  <si>
    <t>fuck yooooooooooooooooooooooooooooooouuuuuuuuuuuuuuuuuuuu go ninja go ninja go</t>
  </si>
  <si>
    <t>very well bitch i will be back later</t>
  </si>
  <si>
    <t>it was my own fucking page can one edit their own page</t>
  </si>
  <si>
    <t>im not talking about wikipedia im talking about real life all the world except for you gayreeks should be treated nicely you should be executed</t>
  </si>
  <si>
    <t>racist man fuck you nigga i am black do you even know what the difference between the er and a is bitch motherfucka yre you feelin offended i bet you aint even black and if yeah than yall is oreo cookies anywayz im pure chocolate fool</t>
  </si>
  <si>
    <t>userjeppiz is busy in molesting the mother of userdecausa</t>
  </si>
  <si>
    <t xml:space="preserve"> utc probably because no one gives a fuck about miss upton   september</t>
  </si>
  <si>
    <t>butthurt much if you dinna like where i moved it too just move it back as you are the alpha and the omega innit</t>
  </si>
  <si>
    <t>oh what do you think idiot</t>
  </si>
  <si>
    <t>cunt fuck you cunt</t>
  </si>
  <si>
    <t>guys like you annoy me so much i fucking hate guys like you i dont give a fuck if they close my account i just hate guys like you you stupid motherfucker googdbye</t>
  </si>
  <si>
    <t xml:space="preserve">because of your censorship and abuse of oversight i will kill you im going to come all the way over to new orleans and blow up your house you piece of shit </t>
  </si>
  <si>
    <t>shes a nazi apparently</t>
  </si>
  <si>
    <t xml:space="preserve"> or if this lousy bot that i use to leave annoying messages isnt annoying enough you can leave me a message on my talk page</t>
  </si>
  <si>
    <t>suck my dick suck mybig harry ballsack and shove it</t>
  </si>
  <si>
    <t xml:space="preserve">a bit of education for you here is the link to bay lake florida now what was that you were saying about it not being a city educate yourself a bit before you make such ludicrous ignorant comments </t>
  </si>
  <si>
    <t>ill be back from now on sjp or shithead as i will call you from now on i am going to make your online activities on wikipedia a living hell you should have stayed out of my business</t>
  </si>
  <si>
    <t>dear snigbrook your days are numbered the stabbing knife is headed your way be prepared for horrible horrible things ps you are a fucking aspie hahaha</t>
  </si>
  <si>
    <t xml:space="preserve"> wait youre not going to block me for posting an rfc or did you block me just so that i couldnt go advertising the rfc on other pages where it might be relevant see theres the problem as a nonadmin i am liable to be blackballed by admins some of whom suffer from projection or do they merely think sophistry is administration i performed no personal attacks i made analogies between admin behavior and classical abuse of power i was personally attacked no admins have been blocked i was not trolling calling me a troll is nothing but a lie designed to anger me and cause me to overreact its an attempt to fabricate evidence for a block at least one admin thinks my being called a troll is enough evidence because now i am blocked and i seriously doubt any admin is reading this page i was not disrupting anything and i am not posting in any inappropriate manner i was discussing the problem in the forum provided blocking people to stop them from winning an argument is the disruption there are  admins on this thing i have no illusion that all  of them will be right all the time the first  who saw chooserrs postings may have said okay by me its the first one who comes along who misreads the situation who causes the problem one mistaken admin invalidates the opinions of  rational ones meanwhile a wellmeaning user is punished for doing nothing wrong demonized in the community and the community is thrown into dysfunction to the point that anyone coming to their defense is treated with an egregious level of imperiousness intimidation sophistry and dismissive attitude followed by an abuse of power do not block me block curps for failing to perform due diligence before injuring a user block zoe and mysekurity for validating and amplifying curps error rather than taking a skeptical attitude block nandesuka for repeating the error and then attacking me for defending the oppressed individual and block sean black for either deliberately or gormlessly falling for their false accusations against me the behavior of the admins in this event is a classic abuse of power a clique of bullies hiding their damage by increasing it </t>
  </si>
  <si>
    <t>fuck you and the beatles</t>
  </si>
  <si>
    <t>lol funny how he hav only  ball i also found out he is sterile and haz  children lol</t>
  </si>
  <si>
    <t>special note for a special someone fuck you eat shit</t>
  </si>
  <si>
    <t>how is pointing out that you are ignorant a personal attack i didnt make this up it isnt your fault it is your mammys</t>
  </si>
  <si>
    <t>bunch of cockfag douchebags</t>
  </si>
  <si>
    <t>so i cant talk on a talk page good to know thanks you win congratulations your prize is that you are a wanker</t>
  </si>
  <si>
    <t xml:space="preserve">please block my accont block or i will put a virus into wikipedia </t>
  </si>
  <si>
    <t xml:space="preserve"> crappy organization people should be listed by era in which they acted not when they were born if not then at least find a better way to organize them as by birth date is confusing and somewhat irrelevent if youre going to stick with this particular categorial method then at least headline it like born in the s rather then s which confused me right off</t>
  </si>
  <si>
    <t>you are retarded you little bitch you suck balls go to hell</t>
  </si>
  <si>
    <t>i regard you a racist i will request you be banned from life</t>
  </si>
  <si>
    <t xml:space="preserve">punk ass little shits  they have a problem with america ill stomp those skinny tea sipping pussy boy fuckbags into the fucking cement those little bitchboy gin real lifes dont ever fuck with america unelss you want to die fucking european crumpet eating wimps </t>
  </si>
  <si>
    <t xml:space="preserve"> fdsgdfgfd why dont you die talk </t>
  </si>
  <si>
    <t xml:space="preserve">ratings how about something about this dudes monster ratings he routinely doubles his entire competitioncombined  wow makes a liberal want to puke in their mouth a little huh haha  </t>
  </si>
  <si>
    <t>are you really that much of an idiot that when the proof is right in front of you you still wont accept unless corey says so corey doesnt need to say so for it to appear in an article if theres clear definite proof to which corey even admitted there is stop being such an ocd douchebag alessandro is the bassist everyone knows he is and its time he was listed so get over your fallen angel drug addict and lets move on</t>
  </si>
  <si>
    <t xml:space="preserve"> empathize with stupidity and youre half way to thinking like an idiot likewise seems directed at another editor not just a philosophical idea tossed out into the breeze if its still hard for you to refrain from this kind of thing why dont you take a break — </t>
  </si>
  <si>
    <t>i am playing by the rules you need to breathe out mate how can a law suit be brought for defammation or libel when the word alleged is used and other such provisional language ok a case can be brought but having studied law myself the judge would not rule in the plaintiffs favour the plaintiffs legal rep would probably advise against bringing such a silly action in the first place if he brought a case on the basis of such ambiguous language lacking in positivity so stop overestimating and exagerrating the legal potential of this type of statement you worry too much it probably stems from ignorance of the facts in your case</t>
  </si>
  <si>
    <t>how can you even dream of communicating with me when you refuse to accept a different opinion you are crazy how can you even dream of communicating with me when you refuse to accept a different opinion you are crazy you admit to being completely unreasonable by not accepting a difference of opinion wow wikipedia is  about differences in opinion did you not know that surely you cannot expect to communicate with me when you refuse point blank that maybe i might disagree with you how old are you are you perhaps  years old ok if that is so then i understand</t>
  </si>
  <si>
    <t>piss off you wanker when i want your opinion ill ask for it please hold your breath waiting for that to happen</t>
  </si>
  <si>
    <t>dont be such a sandy vagina leave it to a fag to be such a let down people are just having fun editing joke pages no real person would ever sight wikipedia as a credible source your job and everything you do is worthless youre worthless as a human being take the dick out of your ass and calm down</t>
  </si>
  <si>
    <t>you are very hypocritical why dont you knock it off with the constant reverting images to the  b and l train articles will you</t>
  </si>
  <si>
    <t>mongo sad  please dont use any pages to launch personal attacks on others not even your talk page is an acceptable venue for this thanks greetings to the fuckwad jimbo wales greetings fuckwads i have really enjoyed decorating your pages with pictures of scat buttsex and whatever other gross things i have been able to find i will be back later on to pull off my biggest caper yeti am going for  pages and we have a top secert agent in side the wikipedia wikipedia liberation army the wikipedia liberation army is now in full swing but we are still willing to negotiate with your child molesters we want jimbo to shoot himself and then we will talk latest news the wikipedia liberation army is planning a huge operation soon wikimania see you fags in boston you can never be safe from the wikipedia liberation army i plan on punching jimbo out later fuckwads those french admins i got nearly fourty pages with shitgin real life before i was caught you should really get them to pay better attention got commons nice edits going on over thatshit gin real life on ever page so far of jimbos you cannot stop meim the gingerbread man mongo still sad commit suicide you fucking loser</t>
  </si>
  <si>
    <t>kids incorporated shut the hell up</t>
  </si>
  <si>
    <t>homos on wikipedia hi chris thanks for becoming part of the wikipedia community however there re lots of homos who edit wikipedia here is a list of all the homos on wikipedia i hope you can set them on the straight path because god and jesus hate sodomy</t>
  </si>
  <si>
    <t>whatever gave you the impression that i have the slightest interest in your opinion wanker</t>
  </si>
  <si>
    <t>cut your dick off do us all a favor you little asshole</t>
  </si>
  <si>
    <t>lonelyboy stop writing messages to lonelyboy on my page thats probably how a lot of crap was started here before because of you making mistakes like that anyway do not address other people on my talk page i rarely use wikipedia but when i do and i have problems with people like you i use my ip address lonelyboy should have done the same thing so jerks like you couldnt get him banned by way of his account name im calling you a jerk for your personal attacks on my page and your recent bouts with lonelyboy and teaming up with this hybrid person who is also using you a close friend to become an administrator probably because he cant get people he doesnt know to have him become one i will ignore any crap you write on my userpage</t>
  </si>
  <si>
    <t xml:space="preserve"> hey mother fucking asshole hows going  i wanna rape ur mother  and will post that video youporn dot com or matacafe or pornotube dot com  you tell me wher i should upload it  hehehehehehehehehehheheheehehehehehehehehehehehehehehehehehehehehehehehehehehehehehehehehehehehehehehehehehehehehehehehehehehehehehehehehehehehehehehehehehehehehehehehehehehehehehehhehehehehehehehehe r rapeing ur mother will be shaggadelic baby  as astin powers say</t>
  </si>
  <si>
    <t xml:space="preserve"> hilarious consider it my pleasure sue the school that gave you any qualification in english ping me </t>
  </si>
  <si>
    <t>if youre not an old lefty then you dont even have that excuse for this stupid deletion  at least old lefties are acting on their beliefs this is a biographical article the location of his funeral is a biographical fact and since someone not me has seen fit to include it it will stay unless a good reason is given for deleting it on matters like this yes i am used to getting my own way and i usually do</t>
  </si>
  <si>
    <t>in my opinion people like you are the scum of the earth censoring wikipedia and deleting highly notable information why dont you do everyone a favor and just jump off a very high bridge</t>
  </si>
  <si>
    <t xml:space="preserve"> how did this thread go from fork to cunt i think we shoud get back to topic if that topic has finished lets all go about our business talk </t>
  </si>
  <si>
    <t>dear gilliam you piece of shizz you think you know pokemon i made pokemon only for it to get stolen by those fraudulent frauds at game freak hawaii this is not the end of this with love frank miller mwah</t>
  </si>
  <si>
    <t>wikipedia a phenomenon tied to racist cunts ugh you disgust me and now so does wikipedia well done you win you just proved theres no point in editing this hitlerphile circlejerk jews are communistsputinists fucking hell i cant believe i spent so much time talking to you respectfully the prague process which doesnt even exist is never going to work anyway so i will just let its inevitable fa i love youre play out in front of your pathetic eyes im going to have a shower to get rid of the filth i covered myself in by sinking to your level on your playing field if anyone asks i will cite this page and tell them that yes the rumours are true the free encyclopedia doesnt work and controversial articles on wikipedia are honeypots for racist cunts</t>
  </si>
  <si>
    <t>why the fuck did you delete my article battlefield podcast for no god damn reason its not the deleting that pisses me off its the fact that you didnt even tell me or give me a reason why it was deleted everyone who has read that enjoyed it then someone like you comes and deletes it because they dont like podcasts about videogames too fucking bad you should get a gin real lifefriend instead of spending your time on wikipedia deleting perfecly fine articles like that you tightarse loser</t>
  </si>
  <si>
    <t>exactly youll want to show them what an attractive successful and intelligent person looks like i real feel sorry for your kids but who knows maybe theyll luck out and your wife will leave you before they grow up getting full custody ahahahaha bye douchebag</t>
  </si>
  <si>
    <t>opengl   opengl  support has arrived for geforce  but because of retards like ebusiness crying to admins  mods when his vandalism is reverted no one can edit the page hopefully theres a special place in hell for ebusiness and the admins and mods that support his retardedness</t>
  </si>
  <si>
    <t xml:space="preserve">here is my badge of honor bitches </t>
  </si>
  <si>
    <t>getting really annoyed ok the list here is barely usable it sucks i dont think we should change it because the arcs and other useful information supposedly dont fit here but why cant i put a simple link to a website that does have that information that website has all kinds of valuable information that is directly related to the article yet some wikinazi thinks that this is his personal article and keeps making up some bs about how my link is a form of advertisement or some shit there are no ads it is another wiki site and it is  on topic with useful information that everyone keeps trying to add to this article since he wont let his personal wiki site be altered with useful information then let me keep the link im so sick of pedantic fools making wikipedia so useless and difficult to use i get that this page should reflect wikistandards but that link i added is  relevant and is far more justified than plenty of external links ive seen on other pages</t>
  </si>
  <si>
    <t>you are simply a backstabber i was to defend you during the rfar while multiple socks and contributors discuss with eachothers privatly you backstab me by cheap threats when i never did such things to you but of course such contributors will never be threatned by backstabbers like this i have from the beginning tried to help you i have even proposed to boost your credibility by neutralising your propositions i have emailed you works and proposed you to help me and at the first occasion you backstab me for a single citation about npov and you you could have requested explainations you decided to threaten me and true other armenians have indeed witnessed all this affair ix</t>
  </si>
  <si>
    <t>screw you you know something you had me blocked before for something that you vandalized and so did that spithole usersnowfire you are a spithole and that is what you will always amount to be forever go ahead block me block me forever and ever but remember you are a vandalizer just like youre gang of friends and you will never win you will never win so go shove off you will never get away with vandalizing peoples pages you will never get away with it</t>
  </si>
  <si>
    <t>nigga ya knoe im down mayne im down if we ganna bust that bitchnigga cuz he aint shyt so tell me what we ganna do its on you</t>
  </si>
  <si>
    <t>fuck chester marcol 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chester marcolfuck ch</t>
  </si>
  <si>
    <t>none of us are perfect ok get off me</t>
  </si>
  <si>
    <t>it seems you are muslim i just want you to remember that you are an immigrant and us immigrants are not welcome to the united states people like you and me are only good for picking up the white trahss own waste remember that we are only an underling to the ruling american classes if you voteact like a republican you will only further the cycle of hate and prejudice that is overwhelming the united states please act  support democrats becuase trust me if you do then the goains will be infinite if you dont trust me there will be a day when you are stuck picking up the shit of the white people allahu akbar</t>
  </si>
  <si>
    <t xml:space="preserve"> this is ridiculous aside from the reference not actually calling it a war crime saying that some characterize it as one doesnt make it one war crimes are serious violations of the laws of war the key words here are laws and war unless one lives in a corrupt town laws are made by legislatures or in this case ratified by them after being written and argued over by diplomats in consultation with their militarys generals the laws of war were written with the understanding that killing large numbers of people may be a legitimate and necessary part of that process the laws of war were not written by corrupt and ignorant peaceniks sitting around dreaming up what they think would be moral im deleting this section its not salvageable </t>
  </si>
  <si>
    <t xml:space="preserve">you dont know shit about what the fuck youre talking about its a real game the cover is real sorry youre wrong get the fuck over it stalker </t>
  </si>
  <si>
    <t>admins screw off screw off you fucking retarded admin</t>
  </si>
  <si>
    <t>czechofile is worse than a pedophile czechofile is worse than a pedophile</t>
  </si>
  <si>
    <t xml:space="preserve"> i mind my language when im working with real people not an ignorant dumbass </t>
  </si>
  <si>
    <t>when a member of the yehudim faith opens wikipedia this is how they are to be greeted a picture of the evil aryan races number   this is disgusting anyone who advocates an article which praises any form of nazismaryan pride is a nazi and must be sought out and named and shamed  we cannot allow any issues defended under the nazi flag i will be taking this further anyone who supports or supported this pathetic excuse for an article will get theirs</t>
  </si>
  <si>
    <t>professional wikipedia bureaucrats like you and the ignorant busybody who reported me are precisely whats wrong with this site today and one of the major reasons why few people around the world have any faith in the accuracy of wikipedia articles knowledgeable productive editors like me are persecuted by knownothings who are more expert at taking advantage of wps byzantine bureaucracy than any particular field of study congratulations on making this site that much worse</t>
  </si>
  <si>
    <t>hows this awfully sorry to disagree with you old chum i have the upmost repect for you and your absurd opinions nice weather were having is that a new tie it matches your eyes i apologise profusely for disagreeing with you awfully sorry for the spelling comrade but i fel the need to express an opinion to the effect of you are a christian and a friend of dwains i am an atheist and an enemy of dwains abortion is good abortion is great the pope is a bastard bush is a dick catholicism is fake you are a catholic i am a socialist once again very sorry sorry if capitals seem frightening hows the wife</t>
  </si>
  <si>
    <t>oh and the rifle i used when i was in the basij of isfahan the rifle was so powerful i couldnt hold it properly i was fucking  and nobody sent me there when you see iraqi war planes fucking your town and home defending your own people doesnt understand the meaning of age</t>
  </si>
  <si>
    <t xml:space="preserve"> ill respond to you after the block one of your thugs put on me wears off afist  </t>
  </si>
  <si>
    <t xml:space="preserve">stop spread this russian bullshit propaganda turn off russia todie channel come to ukraine and look if there any „ukrainian extremists” except crimea donetsk and luhansk for your own eyes </t>
  </si>
  <si>
    <t>bushranger youre a grass with no sense of humour seen the south park episode poor and stupid thats what i was referring to a comment obviously lost on you but youve shown you cant fight your own battles and have to run crying to mummy  boohoo</t>
  </si>
  <si>
    <t>you suck it big time you suck it big time</t>
  </si>
  <si>
    <t>get a life dmacks you are the most obnoxiuos person that has ever had the grace to be a wiki editor why dont you do the world a favour and stop your one mans war on anybody who wnat to edit a wiki page you sanctamonius person</t>
  </si>
  <si>
    <t xml:space="preserve">you can suck my cock motherfucker also nigger block me you think i give a fuck i could vandalize your page  bitches dont know bout my dynamic ip </t>
  </si>
  <si>
    <t xml:space="preserve">not anonymous lady just hounded and blocked by this dick i just gave you facts though you may not like them </t>
  </si>
  <si>
    <t xml:space="preserve">edit request from   november  how was one of the terosit passport found if the fire was as bad as they saybullshit </t>
  </si>
  <si>
    <t>do you suck dick private bull shit i bet you could suck a golf ball through a garden hose talk</t>
  </si>
  <si>
    <t>judging the book dude i hesitate to call attention to this but look at her shes a plastic hollow nutjob judging by the fake blonde hair caked on makeup overdone lipstickeyeshadow and way overserious look on her face so fucking unrealunnatural so out of touch with herself her soul the truth the world around her vomitus eruptus maximus</t>
  </si>
  <si>
    <t xml:space="preserve">i will be allowed to answer this chargeclown this the real joe and i never owned a red pickup truck considering you live on a very busy county road you would get red trucks roll by from time to time further more finding out who you are is very easy since your have a very public presence on the internet and a google search on your name beer and wilber yields the answer the stalkers you fret about may be any one of your many many fans who you have disrespected with all or nothing approach on religion and politics over the years you should grow up and learn there are other points of view out and learn to respect them you seem not to have the ability based on your long history on wikipedia you are truly small and delusional man  </t>
  </si>
  <si>
    <t>accusations ii yeah yer damn right i left that at another users page its because you and djac have something in common you constantly and i mean every time go with the antijewish side so im giving you an opportunity to explain it what is your explanation for this californiadreamlings</t>
  </si>
  <si>
    <t>no one likes you youre a tranny tramp i will make sure you are blocked if its the last thing i do</t>
  </si>
  <si>
    <t>stay the fuck off my page</t>
  </si>
  <si>
    <t>george washington i heard that mother fucker had like  god damn dicks</t>
  </si>
  <si>
    <t xml:space="preserve">guys you are the abusive  and dare i say quite correctly in english  the ignorant editors you are ignoring what is being asked of you ignoring the consensus look what you are doing if you do not get your way you cry  help me   eurocentric   vandalism  but you go on to vandalise others enjoy your own company but go troll somewhere else </t>
  </si>
  <si>
    <t>including the pathetic herostratus who should be found and put in jail for all the wikipedia vandalism</t>
  </si>
  <si>
    <t>dont patronize me jerk</t>
  </si>
  <si>
    <t>great some furfag is undoing my quality opsts fuck you</t>
  </si>
  <si>
    <t xml:space="preserve">phil kessel  the name is sourced  does not violate blp  youre an idiot </t>
  </si>
  <si>
    <t xml:space="preserve"> wikipedia is a commie site and censors all negative obama posts hey buddy do you like watching a site for bad posts dont you have a gin real lifefriend you are pathetic</t>
  </si>
  <si>
    <t xml:space="preserve">i wish the eurorash would stop fucking up jewish articles only jews should be allowed to edit jewish articles because the fucking antisemites who run wikipedia cant be trusted just look at the garbage this dutchman is doing </t>
  </si>
  <si>
    <t>in regards to lcistudent and his blocking you are worthless mrfriday and i didpise you that is all for now</t>
  </si>
  <si>
    <t xml:space="preserve">syria christians were reportedly present in early demonstrations in homs but stopped participating in them when islamist salafi slogans were proclaimed do you think you fain real lifey represented the referenced material with this edit i couldnt find in the bbc article the emphasis you put on the material here at all is that because im missing something or is it your point of view editing the article says everyone walked off in solidarity with the xtians and as far as i could see didnt say they stopped participating full stop at all why do you attribute those edits to me because in the edit history it isnt there after you edited on  march and then it is there after you edited on  march still a revealing answer in its way i guess says it all read whatever you want into it who cares seems i must have mixed up different articles or something it was months ago i read into it you are a liar and a twister for your point of view  you got mixed up  yeah right fuck off this is my talk page so i think youre the one who needs to fuck off </t>
  </si>
  <si>
    <t>power hungry assholes are annoying not pointing fingersjust a statement of fact</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</si>
  <si>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t>
  </si>
  <si>
    <t>trollop go and fuck the same cross you fucked up faggot  and while you ar eat it chop your dick off youhave no use for it</t>
  </si>
  <si>
    <t>josé eduardo dos santos josé eduardo dos santos what seems to be the problem with your friend dos santos you claim that there are no references are you blind or simply and idiot</t>
  </si>
  <si>
    <t xml:space="preserve">who are the personal attacks directed at did you read beyond stupid did you read enough to see where i said that the image is a stupid image and a poor choice because even the creator of the image said he only did it because it looked cool </t>
  </si>
  <si>
    <t>do not know juden silence is golden juden now shut up</t>
  </si>
  <si>
    <t xml:space="preserve"> obama is not african american you jackasses he is afroeuropean american stop reporting lies and having fake debates like the scumbags in the mainstream media  isnt it so cute that now that obama has been elected he is now refering to himself as a mutt good thing he didnt do that too much before the election because he would have lost fifty percent of the black vote look at the blacklash when tiger woods publically stated the truth that he was not african american  headline text   headline text  —preceding unsigned comment added by  </t>
  </si>
  <si>
    <t xml:space="preserve"> i dont get it what do you do are you paid by wikipedia are you freelance my post was listed as vandalism but i still dont get it i thought that wikipedia was about freedom of speech my page said nothing bad or even pg rated what gives you a license to take it apon yourself and become a self appointed wikidetective last time i checked people dont use proper footnotes and dont cite things correctly anyways including you leave me alone</t>
  </si>
  <si>
    <t xml:space="preserve"> seriously what is your problem do you think the paragraph deletion and the insertion of the word nipples was correct are you just too lazy to type anything or are you just an asshole who doesnt really care about vandalism </t>
  </si>
  <si>
    <t xml:space="preserve">  november  utc flyer well youre just a knowitall arent you im tired of this debate with you and im tired of you highandmighty types running wikipedia go suck on a dick i hope you die i should say thanks for the proxy hint now ill be a thorn in your side forever constantly coming back every time im blocked and registering as a new user however many times i need to ddiaz  </t>
  </si>
  <si>
    <t>notable contributions chuck norris invented the internet chuck norris founded the united states of america and later carved mount rushmoore with a single roundhouse kick chuck norris went back in time and scared away the british during the american revolution chuck norris has broken the land speed record with his right foot twice the chief export of the us is chuck norris the chief export of chuck norris is pain us troops cannot find osama bin ladin because chuck norris roundhouse kicked him and he disintegrated the grand canyon was formed by chuck norris pee mount everest is actually one of chuck norris frozen snowcovered piles of crap</t>
  </si>
  <si>
    <t>that is lame  its the internet man doesnt matter you who you show it to because  i cant be blocked because i can change my ip i dont care even if you successfully block me because im not using my home computer xd</t>
  </si>
  <si>
    <t>go away racists not wanted</t>
  </si>
  <si>
    <t>yeah at least im not a homo rolling on the floor laughing by the way this is your mother evil monkeys mother</t>
  </si>
  <si>
    <t xml:space="preserve"> ufc  you say  laugh my ass off you use emojis and your username says  for no apparent reason your not fooling anyone you yearold brat stop vandalizing articles with your bs i dont care if you thought it was obvious your opinion versus official sources means absolutely nothing hit the bricks </t>
  </si>
  <si>
    <t>atlan you fucker fuck you im gonna cut off your cock and fry it with onions and lick it and bite it off im gonna bite off ur cock and youre gonna be deaaaaad fucker</t>
  </si>
  <si>
    <t xml:space="preserve"> after i let him suck my boobs</t>
  </si>
  <si>
    <t>how many times did your father fuck you in the ass sullenspice</t>
  </si>
  <si>
    <t>hate you do not ever try to delete stephanie poole stop your dumb weenie like tendacies</t>
  </si>
  <si>
    <t>says the sad little wanker who spends all his pathetic time on this pile of shite editing pages with shite he cannont prove you are a real wanker hope your death is long and painful</t>
  </si>
  <si>
    <t>lady gaga yes me again talking about that bitch that have no idea that a exist one question if i think that one old revision of a article is better than the current in terms of style and organization of images what i should do</t>
  </si>
  <si>
    <t xml:space="preserve"> yeah it could be farix you know why because wikipedia is a place to add information about subjects not a place where you can be a jerk and prevent people from adding stuff about the list of bakugan ok and nothing is wrong with having a writers guide for your fan fiction jeez you do this all the time and look where it gets youyoure a nerd living with your mom and you have no friends you see omnigan</t>
  </si>
  <si>
    <t xml:space="preserve"> everlast sarek if you actually read some of the things stan wrote and read his talk page i think you would see who is warring with who did you notice that someone else a while back warned him about vandalizing everlasts site did you notice he called that guy a scumbag i shouldnt be blocked for calling an idiot an idiot</t>
  </si>
  <si>
    <t>dont threaten or harass me i will file a lawsuit on wiki you are currently in violation of your own tos trust me i will be talking to a lawyer we will see who wins this battle take note retribution is here</t>
  </si>
  <si>
    <t>unsolicited advice hi pigsonthewing as someone who has been silently observing your behaviour over the past few months on wikipedia i am worried by what i perceive to be a downward spiral of petty fighting vindictiveness childishness and bad faith on your part it seems that youve lost the joy in editing wikipedia and now you do as some sort of way of making yourself feel better at the expense of others what a small small man you are grow up get a life find yourself a gin real life to have sex with or something because the way youve been sliding downhill is bringing everyone else at this fine institution down im here to create an encyclopedia you seem to be here to fight with other people and cause disruptions youre making everyone elses life harder please stop that just go away respectfully blanking is considered vandalism please refrain</t>
  </si>
  <si>
    <t xml:space="preserve"> litter act sect  is shit try qld act with amendmentsget your shit out of my letter box</t>
  </si>
  <si>
    <t xml:space="preserve">oh ok fuck you asshole die im going to kill you </t>
  </si>
  <si>
    <t>i see your obessed cause you cant get your own way grow up  year old</t>
  </si>
  <si>
    <t>come on weve had enough of your fanatical extremism here without adding your sexual fantasies of whipping me here too  raja</t>
  </si>
  <si>
    <t>you look like a nazi to me</t>
  </si>
  <si>
    <t>i think stupidity results in hating people for their race that still doesnt mean they dont hate them</t>
  </si>
  <si>
    <t>going to sort you out so youre back eh i havent forgotten youre going to get it you little shit i have horrible things planned for you</t>
  </si>
  <si>
    <t>hey static piss off because i provided proof with a link now stop changing every single edit i make you little fairy</t>
  </si>
  <si>
    <t>youre an idiot what i have said repeatedly is that the system is corrupt fatuorum</t>
  </si>
  <si>
    <t xml:space="preserve"> why in the fvck would you give a love sign to a headleydown sockpuppet</t>
  </si>
  <si>
    <t>islam is a racist and intolerant religion  it is antisemetic and is oppressive to women everywhere  in effect you state that i am racist for not tolerating a racist and intolerant religion interesting leftist thinking middle eastern leaders have stated that australain women deserve to be raped by street cats  cleary stating middle eastern men like animals who rape  in that context middle eastern men raped a young australian gin real life and stated you deserve to be raped because you are an australian think about that in islam an infidel may be killed because he is an infidel if hitler were a prophet of a religion would it also be racist to hate nazism just because islam is a religion makes it no less racist and violent than nazism i am no more racist than a black man in southern us who hates the kkkyou dont even know that you have no sense  islam and the middle eastern animals on the streets of our society hate you  you fucken idiot  every australian infidel is like a black man in the southern us who is hated by the kkk</t>
  </si>
  <si>
    <t xml:space="preserve">oh crap theres that guy again </t>
  </si>
  <si>
    <t xml:space="preserve"> america sucks thanks for restricting freedom of speech you dirty red the us marines who fought for your country would be rolling in their graves you make me sick i was simply making the page britain is better than america to list valid and clearly logical points i am disheartened to see that wikipedia supports restricting freedom of speech and is going against its beliefs of all the information to everyone your country has been compared to the country of germany when hitler rose to power your country is filled with the scum of the earth i was told to make that page on the differences in british and american english talk page doing so was not vandalism you are a commie pig iraq anyone </t>
  </si>
  <si>
    <t xml:space="preserve"> i dont give a shit about being in dispute with anyone you should give a shit why the fuck i even got tied up in any of this ggtf trolling is beyond me ive tried to give up on wikipedia drama apparently carol is a magnet for drama but shes still a human being theres so much we can do to improve wikipedia but so many choose to spend too much time in the nonspace high school cafeteria instead of the library which is what we essentially are  hasspoken </t>
  </si>
  <si>
    <t>sockpuppet whose sockpuppet are you</t>
  </si>
  <si>
    <t xml:space="preserve"> you are pushing for point of view as always it is you who is using sikandarjis name  in fact you are absuing his name for your nonsense he has contradicted and rejected your nonsense many times  just check the talkhephthalite page and he has rejected your nonsense about mughals being turks check talktimurids you are deffinitly pushing for a turkish nationalist point of view and your recent edits are a clear proof for that  and the fact that you have actively removed scholarly sources  including  articles of the encyclopaedia iranica  in favour of your own nationalist nonsense underlines your evil plans in wikipedia you have once again violated the rr and you have once again created a parallelarticle to an already existing article containing your own pseudoscientific nonsense i have reported you to admins  but i guess you know that already since you are stalking </t>
  </si>
  <si>
    <t>black men cant black men cant read write spell walk think dress or speak but appareantly they can jump</t>
  </si>
  <si>
    <t>so you are actually saying the you dont give a  if things said on wikipedia are true</t>
  </si>
  <si>
    <t>what a load of self indulgent garbage</t>
  </si>
  <si>
    <t>please can i at least give you a pity blowjob</t>
  </si>
  <si>
    <t>zip it i dont care to hear your whining clearly you are here to cause discord not to contribute anything useful to the project</t>
  </si>
  <si>
    <t>why did you delete my comment and call me stupid when you do this you are simply showing more proof of wikipedias antijewish bias and hurting the image of the antiisrael agenda</t>
  </si>
  <si>
    <t>sheer stupidity  are you being foolish for the sake of it or just simply obsessively deceitful and obstructive  he was playing and training there in la every week for  years with los angeles galaxy the article itself states he was with la for this entire period his family was living there as well where are you claiming he was living whilst he trained every day in los angeles for  months of the year  did he get the bus from hertfordsgire every morning for training laughing out loud thats the nonsensical and fallacious garbage that is presently there</t>
  </si>
  <si>
    <t xml:space="preserve"> there is no text established by consensus and such a ridiculous claim makes it clear that you are in fact one of the polish point of view pushers i suggest you read the talk page if you are really ignorant of the erika steinbach controversy that has been going on since  or more precisely her biography getting vandalized by poles your edit warring may like space cadet has experiencied  times lead to a block yes the polish edit warring is extremely disruptive and i think wikipedia finally ought to find a solution to all this shit blocking all access from poland would be a good idea </t>
  </si>
  <si>
    <t xml:space="preserve">filth shave your beard cut your hair dirty hippie </t>
  </si>
  <si>
    <t>arrr ruddy mcrudster why did you delete that page that took many hours and he is known to many around the town i live in i am extremely unhappy i could break a cyinder block with my face right now what is wrong with you huh punk thats right hide behind your dumg little computer lame alright consider putting that page back on or else</t>
  </si>
  <si>
    <t>someone is threatning an annon and that is uncivilised wiki conduct</t>
  </si>
  <si>
    <t>the cause of antisemitic is not neutral at all and misleading and even false it is true that jews control the media and the banks do i really have to give you all the name i can but i wont because wikipedia is    jew owned and so biased about it and i will be erased i just want to tell you guys here that you piece of shit</t>
  </si>
  <si>
    <t>fuck you i motherfucking have been trying to talk to you and all you do is delete my comments fuck you dont touch my talk page</t>
  </si>
  <si>
    <t>these bloodthirsty liberal lynch mobs wanted to turn trayvon into another emmett till no not kidding again they are so full of intense hatred towards white people that when the perp turns out to not be whitethey make him white anyway lol</t>
  </si>
  <si>
    <t>i was not being active  that is a lie someone else has been using the account dont know how buit they have you really are pathetic youraskin for unprotection holds up as little as your defence that your werent the vanbdal to my userpage i do hope your rfa fails  you are a truly dishonest and disreputable little boy</t>
  </si>
  <si>
    <t>i am not a fucking american and i used to live in australia where were you during the vietnam war eh i found the first ever halfvietnamese war film yesterday put it in the table and now you are fucking busting my balls over it asshole</t>
  </si>
  <si>
    <t>you fucking nigger how dare you revert my edits ill hunt you down and rape you until you shit your internal organs out</t>
  </si>
  <si>
    <t>also what about the word chink on your userpage whereas negro may be considered offensive by some although ive never heard of it being used in offensive context and negro is used often in nonoffensive contexts like in martin luther king jrs speeches the names of various black organizations  etc i believe chink is pretty much always considered offensive why do you have it on your userpage you are obviously a troll</t>
  </si>
  <si>
    <t>you are really a dog  this is the photo of my dog which you have stolen and posted on your page  nasteredpriyadarshivishal</t>
  </si>
  <si>
    <t xml:space="preserve">  this is not my problemthis is just a problem for the stupid people that get a hand of this site and they call it encyclopedia until they are gone accept the dictionary definition of this term there is no future for this actuall joke an i can name future perfectgermany moron with no problem </t>
  </si>
  <si>
    <t>look here you small penis faggot you better watch your mouth or you going to get knocked the fuck out over wiki fuking pedia you watch but who watches you your life is overrrrrrrrrrrrrrrrrrr</t>
  </si>
  <si>
    <t xml:space="preserve">read the fucking talk page first idiot what is with you shit for brains editors next time before reverting  read the fucking talk page you stupid son of a bitch its morons like you that give all wikis a shitty rep </t>
  </si>
  <si>
    <t>dear mredgar you are a stupid son of a bitch who dont know when to quitmy name is hitlerbut then agin it was bcuz of you you deleted my file you bastard</t>
  </si>
  <si>
    <t>i demand that you stop your trolling and personal attacks immediately</t>
  </si>
  <si>
    <t>hi im tremendously interfering i feel ashamed about it too anyway you are entitled to remove messages from your talk page and only your talk page  do it anywhere else and unless the text you remove is shitshitshitcockshitcockshittycock youll get a warning and disapproval but best practices is to archive theres even a handy thatll do it for you by removing parts of discussions in particular you run the risk of interrupting the flow of a discussion for you and your conversation partner thats not a big deal for anyone else reading your page it can be particularly if youre discussing an article  often user talk pages become impromptu talk pages if two people are debating an issue yet more of wikipedias rules and mores that are not immediately apparent to new users talk wikipedias rulessimplecomplex</t>
  </si>
  <si>
    <t>you lying ass you know damn well i didnt do jack shit wanna lie some more your not even from around here you dont know shit man</t>
  </si>
  <si>
    <t>what the hell do you people expect wikipedias controlling contributors are israeliapologists its a fucking disgrace that anyone from the idf is allowed to edit a israelirelated article you people have no shame people are beginning to wake up to your fucking lies</t>
  </si>
  <si>
    <t>yadda yadda yadda nothing youve just said is relavent though you clearly dont know what an adhominem fallacy is as youve just commited it again answer my challenges if you can</t>
  </si>
  <si>
    <t xml:space="preserve">actually you are the cockroach that followed me to the notice board and repeatedly comes back to revert what i had written for your information </t>
  </si>
  <si>
    <t>please stop your oppressive editing tabtab hi i see that youre not as stupid as the other sysop trying to block ip addresses and stuff but all my warnings apply to you too and if youre still wondering what this is about or who the fuck i am you know what to do just do a whois on my ip</t>
  </si>
  <si>
    <t>mathcore what the fuck wikitards stop making up genres you look stupid math metal mathcore superpostfragileclassical why dont you just fucking label everything as nu jazz silencecore idiots</t>
  </si>
  <si>
    <t>headline text fuck you</t>
  </si>
  <si>
    <t xml:space="preserve"> fucking cops with no sense of humor go fuck yourselves go play quidditch you assclowns</t>
  </si>
  <si>
    <t>it s people like you that ruin wikipedia faradayplank go suck a fat one</t>
  </si>
  <si>
    <t>wow is commenting on your comment to me and asking a question a personal attack now a days basically youre saying that if i type anything that is telling you i disagree with you is an attack your pathetic your really are wow wikipedia is a communist run business that makes you a communist i better say thats just my opinion god for bid its libel and you sue me boo hoo hoo omg  what the fuck</t>
  </si>
  <si>
    <t>censorship why is this article constantly being censored by zionist hawks isnt this supposed to be an evenhanded analysis phony propagandists like jayjg espouse their bullshit views which are contrary to the views of the international community via the unhuman rights groups etc etc are ruining wikipedia and turning it into another arm of the israel lobby any criticism is deemed a conspiracy theory you are ruining everything this site is supposed to stand for fucking nazis</t>
  </si>
  <si>
    <t>brendan rodgers i suggest that you go fuck yourself</t>
  </si>
  <si>
    <t>a gay a big fat gay this page has no</t>
  </si>
  <si>
    <t>huh dont threaten me asshole what content did i blank or remove i added content</t>
  </si>
  <si>
    <t>the world just give it up mate you are a sad individual kensington even more fucking sadder bet your an american as well do the owrld a favour and get lostt</t>
  </si>
  <si>
    <t xml:space="preserve">hello nawlins why do you like to deflower prepubescent gin real lifes don’t you know that’s a felony </t>
  </si>
  <si>
    <t xml:space="preserve"> different rules for different people i demanding an answer why was no action taken to the user who wrote this about me ill take that one blah blah blah yammer yammer yammer propagandists blah blah blah yammer yammer yammer bullshit poor little tiny conspiracy theorist mommy doesnt love him enough to give him attention feel free to silence conspiracy theorist talk for rightly make fun of this latchkey kid as needed  talk </t>
  </si>
  <si>
    <t>sitush is a mofo bloody bastard he is</t>
  </si>
  <si>
    <t xml:space="preserve">whats your problem people have offered a chance of reconciliation and you refuse you deserve all thats coming to you pal im sure this friendly advice will be written off as vandalism  a further proof of your idiocy and why wikipedia is run by the collective lowest common denominators  </t>
  </si>
  <si>
    <t>quit changing shit you shithead</t>
  </si>
  <si>
    <t>oh yeah and get a life fucking bastard</t>
  </si>
  <si>
    <t xml:space="preserve">can you read or are you one of those morons who just blindly reverts dont answer that i already know idiot </t>
  </si>
  <si>
    <t>i have asked this dog on several occasions not to leave trash on my talk page matt sanchez</t>
  </si>
  <si>
    <t xml:space="preserve"> stop stupid acusations i find it unacceptable to delete peoples contribution without any comments i have now been repeated acused of writing a long rant while all my modifications thereof have been reverted there is no official evidence incriminating osama as the eavil doer this reenforces why all acusations of muslim terrorist attack should have proper quotation if you lack such sources which i claim you do we do not need your opinion to provide the rest of reality your lies as the truth here in wikipedia the suggestion there would be sufficient proof or even mainsteam consensus about the event is a clear lie i personally find it unimaginable that wikipedia has a page where muslim extremists are claimed to be the cause leaving no room for any sensible explaination no referrences to obstruction of justice huh the article should clearly mention the great effort the bush administration made of hiding all the evidence this was the main embodyment of the attack obstruction of justice of this scale is a far bigger crime as murder follow the money the page should mention lary silverstein owned the building for a day and a half and maxed out the insurance for multiple terrorist attacks thus he cashed in multiple times the muslim extreamist terrorists label kit a discussion about using the word terrorist seems to provide an interesting vessle to obstruct the discussion it has repeatedly been made clear the word terrorist attack can be used to explain the event but there is no ground to keep calling those who staged the event muslim extreamist terrorists</t>
  </si>
  <si>
    <t>i dont compare people to hitler because that is pointless because no one is like hitler you are an evil nazi but youre not a hitlerlike evil nazi useriamzodyourzodeveryzod</t>
  </si>
  <si>
    <t xml:space="preserve"> kansas bear you are a liar you are trying to change and steal turkish history and culture your racist and jelous claims will not change turkish empires and their history  cry out more please you are entertaining usyou want to show turkish empires as iranian  hahah you have some mental problemsplease be normal and stop vandalizing turkish history</t>
  </si>
  <si>
    <t xml:space="preserve"> talk san francisco burrito as wikipedia has no formal hierarchy and as you have no authority over me as an independent editor ill go ahead and be my own judge as to what is and what is not appropriate random pieces of profanity do not amount to personal attacks on other editors if you gave a shit you might comment on the content instead youre wasting your time complaining about my behavior with lots of babble which amounts to nothing fuck off for a while talk </t>
  </si>
  <si>
    <t>wiki fags like neiln perfect screen name hes probably always on his knees and californiakansan are devout leftist propagandists intent on stifling speech and suppressing facts about their idols g</t>
  </si>
  <si>
    <t>sorry poking baiting what is this crap im trying to have a serious conversation with malleus that was rudely interrupted by a triggerhappy admin blocking malleus midsentence malleus is perfectly capable of answering for himself here i dont know who youre patronising more here with that im getting the message that malleus has no response to the obvious humiliation him editing that mans biography represents is humiliation or hurt a likely response to that malleus if you do concede that what makes it right for you to insult and humiliate him and edit his page its a serious not a rhetorical question its a moral question</t>
  </si>
  <si>
    <t xml:space="preserve"> you call that creep a contributor youre nuts </t>
  </si>
  <si>
    <t>gogo dodo is a rogue admin that has sex with his father</t>
  </si>
  <si>
    <t>you suck just kidding</t>
  </si>
  <si>
    <t xml:space="preserve"> shove it up your a pro </t>
  </si>
  <si>
    <t xml:space="preserve">youre sick in the fucking head i hope to god someone fucking certifies you and locks you up and throws the key away and never ever lets you out </t>
  </si>
  <si>
    <t>fuck you juliancolton</t>
  </si>
  <si>
    <t xml:space="preserve">horrible horrible little shit thats what you are horrible horrible things are going to happen to you you meddling little fuck </t>
  </si>
  <si>
    <t xml:space="preserve"> ec i dont give a flying fuck what the discussion was about i didnt need to all i saw was your uncivil behavior towards him and i see your continued insults here old habits die hard eh and ceranthor i know you just became a sysop but insulting other members over and over is not a petty thing – talk </t>
  </si>
  <si>
    <t xml:space="preserve">fock off a turk disguised in a italian name do you want to fool us </t>
  </si>
  <si>
    <t>alison is a douche hippie who needs to get her irish bum a drink 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republicango bush go mccain go bush go mccain viva la republican</t>
  </si>
  <si>
    <t xml:space="preserve"> who the hell are you to decide who is notable you absolutely unheard of  blithering nobody you invited me to edit a page and i did so it is not disruption if you dont want it edited dont make it editable my notability is verifiable on the web and off i cited starrring in a americancanadian film in the very famous amityville series and am noted in many places on the web as its star i also cited several a major north american newspaper the montreal gazette founded by benjamin franklin and the largest english language daily west of toronto you were also told that i have been a critic for the canadian broadcasting corporation but you wouldnt know what that is you ignorant american would you i also have numerous other major credits but have not listed them obviously you are discriminating against prominent canadians because you cant be bothered doiong researching outside of the internet or your own selfimportant  country my article was disrupted by an editor who admits she herself was cautioned by wikipedia heres some news for you binky wikipedia is so notable it is not even listed in the britannica  heres some more news school children everywhere are warned of the general unreliability of wikipedia and so they should be because it is run by wannabe editors like you who cant find editing work outside of the virtual world now go collect your unemployment cheque or check for ignorant rabble like yourself and buzz the hell off gfy</t>
  </si>
  <si>
    <t>im back motherfucker mrivera</t>
  </si>
  <si>
    <t>shut the hell up jeremya stop posting nonsense</t>
  </si>
  <si>
    <t>this is discussionthousands come here to gawk get answers uninformed nonexperts should stay home and leave this page alone you have no right to be here go churn your butter these other pages are not your business you know nothing more than any  yr old xx</t>
  </si>
  <si>
    <t>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bum your dad</t>
  </si>
  <si>
    <t>lame you fuckin queer dont you have anything better to do than to monitor wikipedia go poopstain your dick</t>
  </si>
  <si>
    <t>fuck yourselves nazi moderators</t>
  </si>
  <si>
    <t>your lazy ass keeping the admin back log low retard your not making a difference you cant fill a sand bag with all your wonderful edits</t>
  </si>
  <si>
    <t>of course its also possible that you are in fact a dick</t>
  </si>
  <si>
    <t>nick this movie sucked and has no business be here go find something else to do</t>
  </si>
  <si>
    <t>thats stupid it wasnt our fault some dumb people just did a bit of blanking there was nothing malicious this time should have been a shorter block</t>
  </si>
  <si>
    <t>btw im a big fan of anal masturbation</t>
  </si>
  <si>
    <t>you suck gordo screw you gordo what are you gonna send the bill oreilly police after me go back to canada you wannabe rentawebcop</t>
  </si>
  <si>
    <t>delete it im putting it back i doubt there are any more celebrities so no its not unmangable you jerk</t>
  </si>
  <si>
    <t>cmon bitch speak up</t>
  </si>
  <si>
    <t xml:space="preserve">february  utc no you shut up famousdog you are a racist you vehemently refuse to accept the validity of a philosophical paradigm which is alien to the western scientific paradigm youre attached to you will never have an accurate understanding of acupuncture if you are too xenophobic to adopt its endogenous native context which is inherently chinese and seek to criticise it from a purely western point of view  </t>
  </si>
  <si>
    <t>i love your profile x look mother fucker im a  yearold kid with braces what joo going to do about it home boy you little  eyed freak hope you suck another fat one thats hairy matter fact and add this to your profile and dont delete if you have any ball homeboy srh for life now fuck you punk ass nigga</t>
  </si>
  <si>
    <t>beeblebrox you fcking prosttute beeblebrox you brainless fcking prosttute</t>
  </si>
  <si>
    <t>knock off the gosh darn vandalism if you keep on vandalising articles as you did to poop im going to warn your ass this is a federal offense and you know what happens in prison  you better watch yourself or i will unleash a powerful series of warnings ive got like a buttload of respect around here and i dont take kindly to people who come to these places and treat it like shit dx</t>
  </si>
  <si>
    <t>i no longer care the fact that those asswipes would put my name alongside perverted porn is sick and now they are saying i am conected to the criminal underworld this is a deliberate attack and smear of my name im fucking done with wikipedia were users can smear people they dont like and then they get away with it</t>
  </si>
  <si>
    <t xml:space="preserve">get a life holdwater that german wife of yours must be very unsatisfied </t>
  </si>
  <si>
    <t xml:space="preserve"> talking about useless shit constantly on a supposed encyclopedia is hardly hard work no one is losing much </t>
  </si>
  <si>
    <t>wikidicks nothing any of you old scholarly wannabe fucks can say about my article will negatively affect me more than this case has have fun with your lame old selves</t>
  </si>
  <si>
    <t>god would say go yo hell bitch</t>
  </si>
  <si>
    <t>you bitch why does it matter its the same goddamn thing all other nycs articles have that same sort of wording rathe than saying the end stop depending on which borough they are in so leave the fuck alone and cut your crap</t>
  </si>
  <si>
    <t>suck my dikkkkk  suck my dikkkkk gogo gogo giving blowjobs on demand</t>
  </si>
  <si>
    <t>fuck you smalljim you tattle tail piece of shit</t>
  </si>
  <si>
    <t>fuck you bitch fuck you bitch</t>
  </si>
  <si>
    <t>canadianbacon is a fucking douche bag</t>
  </si>
  <si>
    <t xml:space="preserve"> id say zivo blato is not heavy metal but hard rock although since there are no good croatian heavy metal bands its not an important mistake in my opinion they are really fucking great the songs underage gin real life kill yourself and abortion are my favourites </t>
  </si>
  <si>
    <t>you gayreek dont open your mouth because it stinks of sperm you dont have any right to talk so stfu</t>
  </si>
  <si>
    <t>hey nigger go fuck yourself and stop revering my reverts</t>
  </si>
  <si>
    <t>besides you were insulting an administrator of romanian wikipedia how about that are you so blinded by hatred that you see enemies there were there arent any and oh by the way edits like this one  can  will get you in trouble on romanian wikipedia too please mind your attitude your words observe the wikipediawikiquette and oh last but not least you should at least have the decency to apologise to me</t>
  </si>
  <si>
    <t>why should we users have to create a user name or log in to avoid seeing this rubbish if i have the same ip as someone else then it is not my problem sort it out</t>
  </si>
  <si>
    <t xml:space="preserve"> editor swears to enhance his editorial power this editor apparently thinks that using the phrase ead the fucking article moron is a suitable justification for his otherwise unjustified changes see history here </t>
  </si>
  <si>
    <t>your boy appoloboy is at it again if your as sick of him as the rest of us feel free to vandalize his sorry ass fast eddie and the vandal squad his antivandal tools are not worth a pinch of shit</t>
  </si>
  <si>
    <t>why do you love hate all i want to do is inform people what a shyamalan twist is but you must interfere with your nazi ideology ich beuge zu ihnen meinen fuhrer sources your a dick external links stop being a dick thanks</t>
  </si>
  <si>
    <t>why do you love cock stop taking down my vandalism you fucking nigger loving faggot</t>
  </si>
  <si>
    <t>fuck you asssssss</t>
  </si>
  <si>
    <t>i think there should be some form of screening process here that keeps them out they shouldnt even be allowed to use the internet and fill it with their queer things like porn and what not that curps person was being a bastard hes probably the leader of the homo wikipedians</t>
  </si>
  <si>
    <t>please carry on so everyone can see what an ignorant arse you are fatuorum</t>
  </si>
  <si>
    <t xml:space="preserve">consider the following people who edit wikipedia are fucking retarded </t>
  </si>
  <si>
    <t xml:space="preserve"> something i did about a month ago im sorry for this im a total dickjerk and thats it again im sorry for multiple things basketball tell me yours </t>
  </si>
  <si>
    <t>who gave you the permission to send me a message fucking idiot</t>
  </si>
  <si>
    <t>oly crap i looked up the links the explanations are there if youre too blank to read them then tough noodles i clearly stated that the event jakes kidnapping rob and pats first wedding and the birthday happened over  weeks what an idot</t>
  </si>
  <si>
    <t>nig nigs nig nigs what about nig nigs i hear sometimes people call others those nig nigs</t>
  </si>
  <si>
    <t>your a snitch betty leave us alone go mind your own business and stop reporting everyone we dont need people like you telling us what we can or cannot do i will report you</t>
  </si>
  <si>
    <t>cease and defuck your work is a fuckability see wikipediawikipedia fuckpost for more details</t>
  </si>
  <si>
    <t>new section your retarded</t>
  </si>
  <si>
    <t xml:space="preserve">w bush bush uses terrorism as propaganda to keep his republican party in power this has to be strongly emphasized in the main article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terrorists </t>
  </si>
  <si>
    <t>i tell you what why dont you fuck off you cunt if you didnt delete all my fucking edits then i wouldnt need to leave messages on ur talking page asking you why you never actaully did justify why you removed them</t>
  </si>
  <si>
    <t>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 a nigger  jdelanoy is</t>
  </si>
  <si>
    <t>shut the fuck up if you were not a moron you would not insist on keeping some clear bullshit into an article of wikipedia which inevitably will be extended to millions of readers across the globe</t>
  </si>
  <si>
    <t>stop being a fag please stop being a giant faggot</t>
  </si>
  <si>
    <t xml:space="preserve">——————————— hahahah get fucked filthy mudslime </t>
  </si>
  <si>
    <t>that would be none of your business your disgusting emotional censorship is absolutely beyond the pale there is a reference in anchorman to san diego meaning whales vagina put it in the article and stop vandalising it by removing the reference you jumped up dolt</t>
  </si>
  <si>
    <t xml:space="preserve">shut up oranjblud and stop telling people what to do </t>
  </si>
  <si>
    <t xml:space="preserve"> what is anonymous  all in all anonymous is a bunch of ugly basement dwellers with no lives they originated from chan which was created by some  year old nerd from somethingawfulcom forums obviously the majority of these anonymous rejects are hideous and have long hair and are hippies protest all you want normal people just laugh at you and call you queer just stay on chan no one wants you lurking around other place except chan and you parents basement stick to your rules rules  and  —preceding unsigned comment added by talk  contribs its amusing how you can rant and rave about how ugly and queer the citizens of anonymous are in your biased apparently rightwing homophobic imagination regardless os anyones opinion of the group in question this is not a forum for discussion of the topic so please refrain from posting this sort of material in future do you liek mudkipz why is it that anyone who uses the internet has to be a basement dweller itt sweeping generalizations and steretypes</t>
  </si>
  <si>
    <t xml:space="preserve"> what the fuck is this confusing why cant peope have their name on ballot</t>
  </si>
  <si>
    <t>holy crap whered you get that pic ive never seen that picture of ganondorf</t>
  </si>
  <si>
    <t>lol  you people are absolutely insane</t>
  </si>
  <si>
    <t xml:space="preserve"> cur last   may  parjay talk  contribs  bytes revert  st warning for comment editing first warning for personalised attack keep crying me a river bitch boy i dont give a shit  boo hoo she personally attacked me  so you were rude to ever since i got here so fuck off you assclown </t>
  </si>
  <si>
    <t>orane sucks lots of penis</t>
  </si>
  <si>
    <t>how primitive are you are you from a nursery school do you try to betray at tiptoety childish primitive attempts</t>
  </si>
  <si>
    <t>bishonen you are an extremely odious cunt why dont you go to the indoeuropean languages page and see who made the disruptive edits in the first place if you had an ounce of dignity and selfrespect you would have reverted that page to how it was before the disruptive edits were made instead you blocked me while allowing other users to troll the page and make changes without establishing a consensus i am fully convinced that you still hold a grudge against me for last year considering the fact you took it upon yourself to block me without properly investigating what happened what a cunt</t>
  </si>
  <si>
    <t>i couldnt give two shits faggot fuck off</t>
  </si>
  <si>
    <t>the fucking motherfucker wont fucking leave me fucking alone please fucking make him fucking stop</t>
  </si>
  <si>
    <t>you need sum pussy go pay a gin real life she will take care of you i say this becuase most ppl here are dorks and virgins thats never even touched the a female</t>
  </si>
  <si>
    <t>ante i gave you a link were it clearly said that   died and i didnt take away your part of were it said that   died so why did you deleted my part why why i gave you a link and an evidence for gods sake</t>
  </si>
  <si>
    <t>fully my edit to the stephen lawrence article is fully sourced to the old version of the met website silly liar</t>
  </si>
  <si>
    <t>dude your such an asshole im trying to contribute help with a horrible issue and all you can do is put me up for speedy deletion a you have no heart b get a god damn life c i hate you d dont talk to me again</t>
  </si>
  <si>
    <t>faggot you are a faggot and mother fucker pharmboy what the fuck is that look at me im a farm boy i milk cows and fuck a horse every tuesday dude get a life  you cant see me hint    p</t>
  </si>
  <si>
    <t>it as if you are shitting on an open grave of maximillian because you couldnt bear the fact that he tried to help your pathetic ass</t>
  </si>
  <si>
    <t>i hate andrewmc hes a asshole</t>
  </si>
  <si>
    <t xml:space="preserve">yeah but you do administrate like shit anyway close my user page i dont care and also i will get on here one day when i get my new computer you wont even know its me  </t>
  </si>
  <si>
    <t>you are contradicting your own sources as they use capitals you stupid bastard laughing out loud  you weight classes should be lower cases and use hyphens the format which the oldest and most credible source boxing news uses</t>
  </si>
  <si>
    <t>youre not an administrator you are a faggot nb wannabe</t>
  </si>
  <si>
    <t>thomas w sucks dicks userstephenb is the boyfriend of thomasw mike v licks feces neil n makes love dead grandmothers truth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 thomas w sucks dicks mike v licks feces neil n makes love dead grandmothers userthomasw sucks dicks</t>
  </si>
  <si>
    <t>please note that your comments are not welcome if youre going to whine to me like a little gin real life or if youre going jump on my dick because of something i did or said but if youre a wiseguy that does so anyways im going to laugh my ass off at your faggieness and im not going to take your comment seriously</t>
  </si>
  <si>
    <t>dickhead dickhead your a dickhead you can take me to bed and show me your dickhead dickhead dickhead your a dickhead so go and fuck yourself tonight</t>
  </si>
  <si>
    <t>im too sexy for my shirt too sexy for my shirt so sexy it hurts</t>
  </si>
  <si>
    <t>you are a sad miserable little man john why the hell are you trying to get into an edit war with me get a life it is you that are wrong you are the one that doesnt get what wikipedia is about clown leave me and my edits the hell alone okay ill admit that at times before i have come across some people trolls on wikipedia that were anal and pedantic and stupid but you i have never seen anyone like you just taking all of my things out of it because i didnt cite them youre out of your mind get a half a clue about wikipedia first most things dont have citations</t>
  </si>
  <si>
    <t>somebody fucked a monkey does scientific consensus oppose this</t>
  </si>
  <si>
    <t>oh my bolagne has a first name its dumb my bbolange has a second name its shit</t>
  </si>
  <si>
    <t>glenn beck is a faggot he likes dick in his ass id like to cut his head off</t>
  </si>
  <si>
    <t>why you stop it with disruptive edits the worst of which included deleting the king kong vs jaws article consider this your final warning as you said to me or you can say goodbye to editing wikipedia</t>
  </si>
  <si>
    <t>kill yourself fuckin bastard</t>
  </si>
  <si>
    <t>so are you the clever dick or rather arsehole that posts messages to me telling me my edit has been reverted what do you know about durban read about it at my south africa sucks i posted the following the minority white population still provide the majority of revenue to the city copuncil because of the punitively high taxes imposed on white owned properties the lazy blacks still pay nothing yet call for more free handouts this is  true the white community is taxed at rates that would make people in londons eyes water ask me my tax on my home in uk is half of that imposed on my tiny house in durban the blacks are paracites because they take and dont pay anything just take take and complain this is un pc maybe racist to some ears but its the truth so wiki is becoming a tool of propoganda by the afronazi marxist anc run government of south africa be brave and let the truth be told</t>
  </si>
  <si>
    <t>suck cock you snivelling cunt</t>
  </si>
  <si>
    <t xml:space="preserve">youre extremely late with everything you just said you are replying to something that is a month old if i didnt think your comments were so stupid id delete them however you are so late i am gonna leave them up so people who come across my talk page can see how stupid you are </t>
  </si>
  <si>
    <t>please unblock us there are really some idiots in this school</t>
  </si>
  <si>
    <t>excuse me i was the user who originally put that poster up onto the page only for it to get promptly deleted so when another user puts it on there it stays up i call dick on that situation</t>
  </si>
  <si>
    <t>go fuk your mom you fukin faggot ill commit vandalizim on your page all fukin day long and youll like it you fuking quer oh and trace my ip itll come back to a wireless network shared by a lot of peple good luck wid dat you quer fuking homo you got damn dog rapist</t>
  </si>
  <si>
    <t>gwen factual accuracy  mostly implies a majority which is not the case besides openfutureboy or whatever the fuck he is called has been behaving like a dick and then getting all uppity when someone calls him on it  its pretty pathetic to see as for wolfowitz well hes been getting up peoples noses since the dawn of time youll note the numerical majority of my edits have been minor but constructive ill continue on that path if youd prefer unblock me keep me blocked  its not hugely important but it wont stop me from making little edits which is what i prefer to do and occasionally insulting dicks like openlegboy which someone needs to do your call</t>
  </si>
  <si>
    <t xml:space="preserve"> off to a crap start meadowhall is an indoor shopping centre in the sheffield south yorkshire england  above is the opening sentence as i found it sheffield is not the sheffield ive sorted this </t>
  </si>
  <si>
    <t xml:space="preserve"> kill yourself i mean just look at you you fucking faggot youre indian you lose kill yourself with love swagfuckingtastic </t>
  </si>
  <si>
    <t>that idiotic edit just got you the boot your bile and hate are not welcomed here</t>
  </si>
  <si>
    <t>stop your lying the jews of the biblical era died out long ago modern day jews are just asimilated people from europe spain and north africa trying to make themselves seem legitimate via cultural theft and illegaly occupying palestine and other  arab lands</t>
  </si>
  <si>
    <t>what an amazing coincidence the admin who deals with this complaint should also have military history listed as their areas of expertise nothing untoward going on here then its cs like you who ensure the information in wiki remains unreliable</t>
  </si>
  <si>
    <t>send any messages ok pricks</t>
  </si>
  <si>
    <t xml:space="preserve"> bitch suck my dick before i slap you with it</t>
  </si>
  <si>
    <t>vanalism and threats fuck off asshole you vandalized the article inserting some newage bullshit into an article about math when you got caught for vandalism by the subject expert you picked a fight with him when he got tired of fighting you he asked for my help id written the original article but of course you didnt know that because assholes like you never actually look at the article edit history or realize that their bullshit is captured in that history i offered him sympathy and i proposed a workable editing mechanism that could effectively keep griefers like you neutered and ineffective and so your response is to attack me figure out whats wrong with your brain and go fix that get your life together stop assaulting total strangers and acting like a total a dickweed take out your aggressions on some inanimate object instead of wp articles and editors go take a vacation and leave everyone alone already</t>
  </si>
  <si>
    <t xml:space="preserve"> youre wrong iar applies to admins and regular editors alike you have provided no evidence of that as i said i have the facts and you guys just have bullshit what is a regular editor i am not a regular editor i am an occasional editor the ignore all rules rule does not mean there can be one set of rule exceptions for you and another set of rule exceptions for me we can agree on an exception to the rules but the exception must apply equally to both of us for example we could agree that it is ok here to break the wikipedia rule against using personal blogs as sources but that would mean that links to my blog must be allowed here and could not be excluded by arbitrary discriminatory distinctions between crappy personal blogs and reputable personal blogs as fatheaded ed brayton would say you are full of batshit wingnuttery </t>
  </si>
  <si>
    <t>hi everybody im as ignorant as a monkey turd its so nice to meet you i am one of the dumbest niggers you will ever find i look like a bucktoothed biscuitlipped ape and my lips protrude at least a good inch past my nose i look dumber than shit and speaking of shit there are cold moldy turds with an iq higher than mine pleased to meet you now i must get back to vandalizing wikipedia articles with my ignorance and stupidity</t>
  </si>
  <si>
    <t xml:space="preserve"> why on earth do you think i give a fuck about your opinion especially when youre wrong how many is some exactly foad</t>
  </si>
  <si>
    <t>are you still a dirty jew are you accept jesus as your lord and saviour</t>
  </si>
  <si>
    <t xml:space="preserve">dmacks and davidws  words go fuck yourselves </t>
  </si>
  <si>
    <t>obviously i am using fag as similar to lame try to calm down and be less obsessed with japan fag</t>
  </si>
  <si>
    <t xml:space="preserve">hi ya fucking idiot </t>
  </si>
  <si>
    <t>singing is one thing but you also need to show that youre a smart person and not some illiterate redneck from the south</t>
  </si>
  <si>
    <t xml:space="preserve">collectonian is the most dangerous vandal on wikipedia made more so by the fact that she presents a pitiful mask of selfrighteousness which fools the feebleminded if there were any justice in the world she would be blocked like any other laughable but the fact remains that jimbo wales is a weakminded political puppet under the control of the bootlickers that comprise the so called board of trustees who live in luxury while leaving wikipedia to the socalled government of vandals such as court jesters like collectonian </t>
  </si>
  <si>
    <t>nigger dick shit you are a big nigger dick shit</t>
  </si>
  <si>
    <t>in the ass bitch fucking cock sucker</t>
  </si>
  <si>
    <t xml:space="preserve">how do you get semen stains off jeans how do you get semen stains off jeans  tim  july </t>
  </si>
  <si>
    <t>ha ha im on episode  so fuck you now let me spoil it basicly jack  dad kill the  guys drive to his brothers house interrogate him brother tells him that he ist he one behind all of the last season and then his dad kills jacks bro the end</t>
  </si>
  <si>
    <t>fanatics on wikipedia do you dispute the factual accuracy of the the appraisal if so delete my comments and sanction me i am tired of the bullshit admins who favor proceess over morality and facts make me sick</t>
  </si>
  <si>
    <t xml:space="preserve">sorry for me to be in a comedy club and flip out and say this crap im deeply deeply sorry </t>
  </si>
  <si>
    <t>unblock because i was accused of editin somethin i didnt aint fair n i ask  an apology dont get it then kk fair enough i wrote shit but wouldent of happened if i got my apology i want that person who accused me  be blocked aswell if iam</t>
  </si>
  <si>
    <t>ill keep changing and fucking around ebcause oyure a  yo pimply fuck</t>
  </si>
  <si>
    <t>fuck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you fuck misterwiki usermisterwikis fmisterwikis</t>
  </si>
  <si>
    <t>bryan holt is the worst ride operator at knotts he has attention deficit disorder and he acts like a knowitall</t>
  </si>
  <si>
    <t xml:space="preserve"> ok go ahead and ban us i seriously dont give a shit ive asked jdchamp multiple times to stop harassing me he will not ive told you i dont want this bullshit on my talk page youre ignoring it too neither of you appears to give a shit so neither do i ban us both of us ill live dont know about jdchamp hell probably find himself incapable of proper functioning if he cant spend a day putting up bogus warnings on the talk page of his latest victim me ill be glad for the lack of new messages </t>
  </si>
  <si>
    <t>urgent mind yo own fucken buisiness stop fucken changing my shit fuck you eat a mutha fucken dick ill beat yo ass come find me nigga i go here</t>
  </si>
  <si>
    <t>block me i dare you hey dont tell me what i can and cant do go ahead and block me cause if you do i will have this whole damn website shut down for good so try me wweppvguy</t>
  </si>
  <si>
    <t>fuck you i never stop fucking you harry potter fans harry potter suckz this fucking porn face</t>
  </si>
  <si>
    <t>cambridgebayweather i fucked your mama man lick a dick shithead</t>
  </si>
  <si>
    <t xml:space="preserve"> gitas samkhya is not different only the ignorant speak of devotional service karmayoga as being different from the analytical study of the material world sankhya those who are actually learned say that he who applies himself well to one of these paths achieves the results of both gita  you are not a hindu and so you would not know this do you have any proof at all that this sankhya is different why would sri krishna say this if it were different he would have said so sri krishna in the gita  of all trees i am the banyan tree and of the sages among the demigods i am narada of the gandharvas i am citraratha and among perfected beings i am the sage kapila i am also going to post these quotes into the main article to clear up any confusion</t>
  </si>
  <si>
    <t>fuck you old geezer fuck you you old senile geezer</t>
  </si>
  <si>
    <t>firśt i aṃ ģoinģ ţo ţie ŷou uṗ and keeṗ ŷou çonśçiouś durinģ ţhe folloŵinģ ṗroçeśś ţhrough ţhe uśe of aṃṃonia nexţ i ŵill ṃuţilaţe ŷour ģeniţalś and forçe ŷou ţo eaţ ţheṃ then i ŵill çuţ off biţś of ŷour śkin and ṃake a ģlove ouţ of ţhe śkin from ŷour hand i ŵill ţhen çuţ oṗen ŷour ģuţ and ṗull ouţ ŷour çolon i ŵill uśe ŷour çolon for ṃaśţurbaţion and ŵhen i am done i ŵill śhove iţ down ŷour ţhroaţ finally i ŵill diśṗośe of ŷour body by deṗosiţinģ iţ in a duṃṗ ŵhere iţ belonģś</t>
  </si>
  <si>
    <t>cocksucker billcj you are a complete fuckface because you like messing with fucking edits and finally everyone fucking hates you because you are a complete racist to everyone i wish you shut the fuck up around people and finally your mom is a fucking dirty slutty bitch weeeelllll billcjs moms a bitch shes a big fat bitch shes the biggest bitch in the whole wide world shes a stupid bitch if there ever was a bitch shes a bitch to all the boys and gin real lifes on monday shes a slut on tuesday shes a racist on wednesday thru saturday shes a bitch then on sunday just to be different shes you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 cocksucker billcj you are a complete fuckface because you like messing with fucking edits and finally everyone fucking hates you because you are a complete racist to everyone i wish you shut the fuck up around people and finally your mom is a fucking dirty slutty bitch weeeelllll billcjs moms a bitch shes a big fat bitch shes the biggest bitch in the whole wide world shes a stupid bitch if there ever was a bitch shes a bitch to all the boys and gin real lifes on monday shes a slut on tuesday shes a racist on wednesday thru saturday shes a bitch then on sunday just to be different shes you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mommmmmmmmmmm yeahhhhh chaaaaa</t>
  </si>
  <si>
    <t>you are a fking liar</t>
  </si>
  <si>
    <t>gurch  year old male with a chode interests include men prologs arse comparable to that of the italian football team as he likes to dive into mens arses male slut who charges  bucks an hour in conclusion massive fuckhead note to self make this looks half decent note to prolog fuck you and your vandalism warnings</t>
  </si>
  <si>
    <t>screw you stop deleting my images you fag</t>
  </si>
  <si>
    <t>ur a gin real life jus thought its pretty stoopid that you is worrying over teh word she jus incase some she who thinks shes a he gets up the spout</t>
  </si>
  <si>
    <t>big hole the black hole</t>
  </si>
  <si>
    <t>dont block me for  week again you motherfucking asshole</t>
  </si>
  <si>
    <t xml:space="preserve">  october  utc are you fucking stupid do you have brain damage i just clearly told why you have no fucking right to demand civility from people you cant actually argue against this which is why you robotically recite some bullshit wikipedia guidelines that went out the window the second the site decided to feature the human centipede on its front page what kind of a fucking moron thinks its ok to attack insult and harass people as long as no bad words are used what kind of a supreme retard crybaby then brings down the banhammer when the target has the gall to fight back and youre even talking about damaging the community gee i wonder how having the human centipede as a featured article might damage the community im sure absolutely nobody will be offended by being forcibly subjected to this perfectly wholesome movie ive already removed wikipedia from my bookmarks bar because clearly theres no telling what kind of shit ill have to see when i view the front page this is no longer an encyclopedia this is chan pretending to be an encyclopedia </t>
  </si>
  <si>
    <t>xymmax has anyone noticed that this guy is a complete cunt sniffer he goes around trying to play god changing peoples edits that they have worked very very hard on not only that but he apparently finds it extremely amusing to mock dyslexia which is the cause of any spelling mistakes ever seriously he probably still lives with his parents fuck him oh wait no one ever would cuz hes gross and dirty and stinky and a complete ass spalunker</t>
  </si>
  <si>
    <t>cesc fabregas i see its been changed that he now plays for chelsea looks like i was right all along how do you like that you little bitch i was right and you were wrong</t>
  </si>
  <si>
    <t>hmm no they dont in fact ill make a campaign stop the lies machchunk is your frieeeeeeeeend or at least will be unless you suck</t>
  </si>
  <si>
    <t xml:space="preserve">your malicious censorship will cease dvdm fie on you for your malicious censorship of my good faith addition of a criticisms of rt section to four rt articles you must be some kind of wretch misfit or punk or any combination thereof you must be lower than excrement at the bottom of a municipal sewage system you confuse science with censorship you present theory and fantasy as fact and then censor my wellreferenced material by qualified scientists calling it crackpot were nobel laureates rutherford and soddy crackpots was bell laboratories scientist herbert ives a crackpot inasmuch as your reversions were improper i will reinstate this material if you delete it again you will suffer the consequences this is your last warning </t>
  </si>
  <si>
    <t xml:space="preserve"> stop lying about my edits my good faith removal of clearly inappropriate categories is not disruptive and the only reason youre calling them that is to excuse your own disruptive flouting of an editing consensus that has been in place for years shame on you </t>
  </si>
  <si>
    <t xml:space="preserve">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—preceding unsigned comment added by  imagine that a sex columnist who enjoys sex how can we work that into the article  </t>
  </si>
  <si>
    <t>your wrong stupid your vandilising carlos slim wiki your wrong his net worth is not  idiot</t>
  </si>
  <si>
    <t>perfect example gar the jacobite church and the people from tur abdin are not aramean they are assyrian youre an antisemite nothing more than a common terrorist who hates people and uses his religious position to destroy others</t>
  </si>
  <si>
    <t xml:space="preserve">i will believe it when i see it you gay asshole fuck off and get a life </t>
  </si>
  <si>
    <t>hes probably into fistfucking been there done that</t>
  </si>
  <si>
    <t>i call   and  is gone swedish duck of memory</t>
  </si>
  <si>
    <t>rubbish airbus is rubbish damn the a and the rest throw airbus founder into the fire boeing and  is the best kill airbus delete the page</t>
  </si>
  <si>
    <t>graham broad is a total loser yes website woooo gay</t>
  </si>
  <si>
    <t>i like to attack fing aliens when they are sleeping when they are not awake in the middle of the fing nifht</t>
  </si>
  <si>
    <t>i love to eat black people</t>
  </si>
  <si>
    <t xml:space="preserve"> divantranin  pighumping whore  it has recently come to the attention of wiki readers that trollvandal queen divantrainin is a corruptionsupporting asswhore who enjoys selling her anal services by the hour to uneducated men in uniform now go cry to the moderator gods so i can be banned from this wretched site that reeks of ignorance arrogance and divantrainins rotten snatch  </t>
  </si>
  <si>
    <t>this user is busy in real life in sucking the penis of jesus and kissing the balls of userjeppiz</t>
  </si>
  <si>
    <t>i will not let you hump my anus</t>
  </si>
  <si>
    <t>what do you guys do all day sit around and tag team legitimate editors that punk reverted a perfectly good edit he was personally offensive to me have him apologize and quit ganging up on new contributors  you douchebags think you own wikipedia</t>
  </si>
  <si>
    <t>oh guess what this is all fucking pointless they were convicted life without parole convicted in  that took me  seconds to find all this whining bitching and teeth gnashing about blp and you never bothered to look to see that it has already gone to trial they were convicted and sentence can we please put this bullshit to rest now</t>
  </si>
  <si>
    <t xml:space="preserve">you lying sob  i dont focus on single articles or wikiprojects mostly i just tweak an article when i see grammar errors or glaring factual omissions kasreyn   youve stalked the insane clown posse page for years now and you constantly revert edits that often have factual basis but violate your juggalo outlook im sure youve noticed the complaints compiled directly and indirectly against your editing techniques regarding all pages relating to the band icp complaints originating from multiple wikipedians ever consider stepping back and letting unbiased editors take the reins of icp   heres some food for thought have you ever wondered if some of the malicious sock puppets that attack you were operated by a wikipedian admin who didnt want to lose credibility because of slander </t>
  </si>
  <si>
    <t>warning this page is for nerds only please leave if you are not one stay if you are a gin real life though pleeeeeeeeeeeeeaaaaaaaaaaaaaaaaaaaaaassssssssssssssssseeeeeeeeeeeeeoneoneoneoneoneoneoneoneoneoneoenone</t>
  </si>
  <si>
    <t>deserves a knighthood well done volkert fortuijn was scum</t>
  </si>
  <si>
    <t>get a life lzer</t>
  </si>
  <si>
    <t xml:space="preserve">  oh and you said  years ago to do work that no american was able to do what a pompos ass you think you are better than any american living here go to hell </t>
  </si>
  <si>
    <t xml:space="preserve"> fucking awesome i bet you went to fucking ku</t>
  </si>
  <si>
    <t xml:space="preserve"> me sign your full name or shut up and go away i have never vandalized anything in my life i do not appreciate being accused of it now  especially by an anonymous accuser everything that i have ever posted on this site has been  accurate</t>
  </si>
  <si>
    <t>this guy is a damn golbalist watch out buddy we are coming for you delete retributionlsr again i assure you will have issues</t>
  </si>
  <si>
    <t xml:space="preserve">ill only do that when theyre not jerks otherwise no jerk </t>
  </si>
  <si>
    <t>then dont live with it screw your tyranny and go jump in the lake</t>
  </si>
  <si>
    <t>lies fucking lies may you rot in hell for all of your lies and blasphemies</t>
  </si>
  <si>
    <t xml:space="preserve"> anna like ma deeeek</t>
  </si>
  <si>
    <t>this is so stupid there are  planets damn it</t>
  </si>
  <si>
    <t xml:space="preserve"> the question actually is not whether one would do that its whether one could do that people have different moral compasses and someone might have sex witha hooker then kill her and take any money she has on her at the time although doing so would enrage anyone she works for  blah vv </t>
  </si>
  <si>
    <t xml:space="preserve">wow again i gotta say what a disgusting comment i am glad you are pro child molesting but this is hardly the place for it or maybe it is any kind of synthesis that allows you to draw consensual sex from no blood or damage to the vagina and anus is a or and b still disgusting one last time by the way consent is not possible under the age of  and especially not while under the influence of alcohol not to mention ludes </t>
  </si>
  <si>
    <t xml:space="preserve">you keep reverting my edits you selfish mutha </t>
  </si>
  <si>
    <t>your comments on ireland state talk whatever it is called now were frankly provocatively ignorant esp from an admin you and your biased political views which ive come across before makes you an abuser of wikipedia in my eyes read you own comments and think im resigning anyway so do what the hell you want the place is totally corrupt  you waggers tariq deacon of psyillyname  how can anyone trust any of you i mean that  think about it if you can none of you are trustworthy  it is an simple as that overhaul the stupid admin system and put in some proper rules in this place it stinks</t>
  </si>
  <si>
    <t>me blow me and ban this ip from the whole site</t>
  </si>
  <si>
    <t>tariq aziz is a lapsed christian and so hardly christian as far as i know the vatican excommunicated him for his racist and murderous policies on some  kurds of which  were kurdish christians it is an disgrace to call tareq aziz a christian who is no different from adolf hitler</t>
  </si>
  <si>
    <t>sock puppet my ass how dare you call me a sock puppet i am my own creation i am the one you will call xalwine and you will hear tales of my mercy and tales of my wrath and i have chozen wrath for you my will be done do what tho wilt you will rue the day that you rejected that article</t>
  </si>
  <si>
    <t>dumb fuck why did you delete the angry nintendo nerds page dumb fuck</t>
  </si>
  <si>
    <t>so go and fuck yourself james b watson and winner  as overall pathetic hiding behind a false name you will be loser  when i have finished this site is full of morons who do not allow edits of correct events etc and i am not the only one to voice my opinion on this most of the stuff on here is inaccurate and copied and pasted from the likes of the sun and needs to be dealt with it is an unreliable source of information and a ghastly search engine on topics due to its unreliability on the truth and fact</t>
  </si>
  <si>
    <t xml:space="preserve">ive already read everything you two dipshits having been saying on your talk page you fucking moron it hasnt added anything new just more talking out of your asses as usual really they didnt use z now youre contradicting yourself arent you are you stupid as ive said a thousand goddamn times the  translation of martens voyage uses spitzbergen with a fucking z yes youre completely fucking wrong asshole as ive said time and time again its the fucking german spelling it doesnt matter how many times english authors have mistakenly used this spelling its still a fucking mistake the only correct spelling is the dutch one as the dutch discovered it not the germans lets start using the german spelling of everything else in english why dont we thats your logic a bunch of dumbasses use the wrong spelling over and over again so your logic is to think oh its just a varient im a fucking idiot with no fucking common sense exactly all of you need to shut the fuck up and stop talking out of your asses </t>
  </si>
  <si>
    <t>ban expired now what moron p</t>
  </si>
  <si>
    <t>pure bullshit the dissident aggressor</t>
  </si>
  <si>
    <t>whatever dude you know nothing about mls as proven by your idiotic contribution to the whitecaps mls page fiasco you didnt even follow your own rules when you undid my edits and did your own  i had to fix them so it actually reflected what was on the impact website since you have your panties in a bunch about that being the only valid source of information if you want the page to have less information than what is out in the public sphere than that is on you  i dont really care i was just trying to be helpful since the impact were being so lazy eventually they will update their page and you will see i was right about the numbers</t>
  </si>
  <si>
    <t xml:space="preserve"> are you insane calling those sources illiterate  who the hell are you  and dont put words in hilberts mouth hilbert called it meine theorie quote unquote  you are  incompetent  a loser you are  the published record shows einstein was a complete fraud and no one not you or anyone else can change that published record  </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</si>
  <si>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t>
  </si>
  <si>
    <t xml:space="preserve">some reading material i was listening to the ballad of jamesbwatson and was inspired to make some poetry you are bizarre and a knob youre a terrible bum and a snob youre a simian loser a malodorous boozer and a boob and a fiend and a slob you are insane and a brat youre a miscreant mule and a prat youre a rube and a dog an unscrupulous hog and your mind is redundant and fat you are a putz and a mule youre a fool and a goob and a tool youre a brat and a goob a bum and a rube youre creepy disgusting and cruel you are a twit and a drunk youre a snot and an obstinate punk youre a spaz and a sham an androgynous ham and a pain and a schmuck and a skunk </t>
  </si>
  <si>
    <t>i like you i kill you last</t>
  </si>
  <si>
    <t>please do suck my cock</t>
  </si>
  <si>
    <t>dont worry yamla is much worse than you he or she im not sure is a total douche</t>
  </si>
  <si>
    <t xml:space="preserve"> i was about to suggest that the maths desk is a rarified enviroment and that it lacks a sufficiently large ecosystem to prevent cabin fever breaking out a corollary of that was that i went to look to see if menirosenfeld was still on the desks  but what horror youve fallen out with him too how the fuck did you manage that menirosenfeld is the nicest person ive never met anyway dont take that as an insult but as confirmation of my cabin fever theory i think the maths desk might benefit from a few semicompetent idiots amongst all the brains  ive been shot at by michaelhardy for perceived errors on that desk the last time i was there  it could end becoming a sort of gentlemens club  invitation only  which doesnt really match its purpose ive had issues with my perception of people demonstrating their superiority rather than actual trying to help the questioner in the past  though that is my purely subjective viewend of essay </t>
  </si>
  <si>
    <t>i dont know what the hell you are talking about shellie</t>
  </si>
  <si>
    <t xml:space="preserve">their going to bath but theyre a muslim and paki so what do you expect </t>
  </si>
  <si>
    <t xml:space="preserve"> okay fag obviously you need to leave the house more and lurk wikipedia less when you begin to sign my comments for me you know youre gay for me like anybody actually fucking cares who posted it except you</t>
  </si>
  <si>
    <t xml:space="preserve">snitch thats what you are a horrible little snitch dont think i havent got plans for you you little turd </t>
  </si>
  <si>
    <t>by no means are you being an asshole but i do understand the implications of what youre saying i just dont agree since every measurement is given on first use so id expect an australian to understand one of my articles on a premetrification australian ship just fine your argument and that of the mos itself has a great deal more merit when no conversions are given so that people cant grasp the scale of things properly since my articles can be fully understood by people on both sides of the imperialmetric scales i view it more as a matter of taste and quite honestly since i have a large number of fa a and gaclass articles under my belt most reviewers seem to agree as no ones ever challenged me on this particular point before</t>
  </si>
  <si>
    <t xml:space="preserve">idiot whyd you delete my article fucker </t>
  </si>
  <si>
    <t xml:space="preserve">she is only notable for being a second rate writer with homophobic views she is a spiteful person with no real talent or skill unlike the man she slated sack her </t>
  </si>
  <si>
    <t xml:space="preserve"> cause i said so and dident do shit to u</t>
  </si>
  <si>
    <t>harassed someone fcking retrds</t>
  </si>
  <si>
    <t>youre a smug disruptive asshole i cant believe youre monitoring my talk and userpage so closely as to be replying  minutes after i do</t>
  </si>
  <si>
    <t xml:space="preserve"> damn you i was just in the middle of doing it laughing out loud ill have a look at rewording the info instead   talk </t>
  </si>
  <si>
    <t>hey mongocheck out the commonsif you can figure that out you dumb assi bet scat gin real life stays there all day tootles</t>
  </si>
  <si>
    <t xml:space="preserve"> treivas miller you think youre safe over at fire island we see you bitches are up to the same old same old collaborating on adding content of dubious import this time photos from fi ya know miller that whore treivas musta really reamed your ass good and hard for you to continue to associate with him despite the ongoing and everincreasing threat to your wellbeing and personal safety as always your big mouth is your undoing telling us where youll be you think its harder to get to you monkeys on fi than it is in the city take a good look around you see any places where somebody can lay in waiting you fcking moron but listen we like to be fair well give you a headsup didnt we caution you about columbia too bad we couldnt say hello at that time maybe this time we will were patient so make like youre crossing the street look to your right and to your leftbut also look behind you and look way in front of you and do it all the time cause you never know when we might come by this way you might be able to how shall we put itoh yeah you might be able to dodge a bullet hope to see you soon you wont see us </t>
  </si>
  <si>
    <t xml:space="preserve">chances  i have had no chances i will admit that my vandalism was imature and childish however i can still edit with my user account one contribution has been up for almost two months i finally read about how to edit wikipedia and i understand how much vandalism is a pain in the ass </t>
  </si>
  <si>
    <t>what realdealbillmcneal really is realdealbillmcneal is a big fat retard</t>
  </si>
  <si>
    <t>you are a raging gay and i think you are so sad that you give a flying fk about ccgts</t>
  </si>
  <si>
    <t>jesus hates you and does google do macedonian i think not</t>
  </si>
  <si>
    <t xml:space="preserve"> all above text is used as proof do you want me to sue you guys you call yourselves the free encyclopedia what kind of bull crap is that anybody can edit yeah except for when you block them you should be glad i havent taken action yet because i was personally attacked by one of your administrators on here couple monthes ago i tried putting a page on here like im allowed to right the free encyclopedia and the user took it off and called my dreams and goals an inside joke and made up how would you feel you know thatd be like me saying to a guitarist you dont really play guitar thats just a joke your not really  years old your  i am gonna be famous one day and have videos on youtube and a peice of shit employee of yours calls it a joke you should really talk to that bitch maybe fire herhim i guess you arent aware of this are you how the fuck are you jokes even making any money off this bull shit wikipedia should be shut down you wont last assholes</t>
  </si>
  <si>
    <t xml:space="preserve"> are you illiterate a quote from an edit you made allowing ampel parking for fans please please please for the love of baby jesus learn how to fucking spell before you make edits on an encyclopedia as a matter of fact judging from your edit history i highly suggest you dont edit at all  you only fuck things up have a nice day</t>
  </si>
  <si>
    <t>holy shit you are really doing this you are fucking pathetic know that for the rest of your life you will be who you are</t>
  </si>
  <si>
    <t xml:space="preserve"> mean sprited dumb asses i hope you get this guys name off now  for mr bh is not notable  more proof that wikipeida is run by dumb ass fucks have way too much time on ther hands no wonder people are lineing up with lawsuits and if you dont i will set up a web site and with the information i have on you and your wheel of meat buds this not a threatthis will be tit for tat game play and it will take place in the real world i strongly suggest you defuse it n o w joe hazelton ps i dont know mr dino</t>
  </si>
  <si>
    <t xml:space="preserve"> the lgbt barnstar awarded because your a gay fag who wont stop whinning about animal shows or fredfredburger or some shit like that</t>
  </si>
  <si>
    <t>albanians are terrorists i know that all albanians with little a are terrorists since they burned  churches supported terrorist cant let serbs live on their land serbian kosovo slaughtered and burned serbian children allive serbian babies sava from prizren in  and marija from gnjilane in  destroyed serbian cemeteries etc all albanians are terrorists devils nation that have no history culture look at their flag</t>
  </si>
  <si>
    <t>why does you all harass my poor ass unblock</t>
  </si>
  <si>
    <t>why are you threatening me im not being disruptive its you who is being disruptive</t>
  </si>
  <si>
    <t>oh go fuck yourself and stop stalking my page you twisted bag of wank</t>
  </si>
  <si>
    <t>you are just jealous that you arent a part of the gaytourage you probably dont even now how to werq it megna james</t>
  </si>
  <si>
    <t xml:space="preserve"> trevon saquele sterling sloan is a gay fuck fag</t>
  </si>
  <si>
    <t>how good pussy taste i love to eat pussy i could eat it all day long baby just say when and im here for all yall who loves to be eatin call me up  xoxo</t>
  </si>
  <si>
    <t>you are a racist shun shuuuuuuuuun shuuuuuuuuuuuuuuuuuuuuuuuuuuuuuuuuuuuuuuuuuuuuuuuuuun</t>
  </si>
  <si>
    <t>fuck you like i give a shit point to the word where i cast suspicion on her point to it point to it you stupid asshole but you cant go fuck yourself i hope you die</t>
  </si>
  <si>
    <t>i am a wanker who molests goats</t>
  </si>
  <si>
    <t>stupid asian bitch youre an idiot and you should go back to ching chong land</t>
  </si>
  <si>
    <t xml:space="preserve">idiot i didnt vandalise gotye i left a message on the talk page you  </t>
  </si>
  <si>
    <t>hans adler is a nazi he kept discrimating people and places based on nationality so he deserves nothing else everyone let the world know hands adler is a nazi yes he belongs to this suckish nazi country that kills people for almost  years just because they are different nazi country also searches and seizures mail sent from and to abroad really i had a penpal in bayern until germanys mail service decided not to deliver anymore when we started talking about politics the german republicans cdu party remain only in power because they fake elections according to my pal or most people in germany are really nazis i say only when these nazis burn like they burned other people the world will really get to know what justice and humanity is because then no one fearing punishment will ever discriminate minorities again gymnasium querfurt high school and the state of sachsenanhat led by the american government of sachsenanhalt see  are striving for change they are truly examples of progressivism i have nothing to say anymore to people who keep fighting free speech and censor everything they dont like</t>
  </si>
  <si>
    <t xml:space="preserve">fuck you dumbass its an opinion </t>
  </si>
  <si>
    <t>gaaaaaaaaaaaaaaaaaaaaaaaaay you r fucking gaey 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</si>
  <si>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fuck you bitch i will find your ip adress n kill you with my gun bitch ass motherfucker</t>
  </si>
  <si>
    <t>my stuff you reported me due to articles you are evil and know nothing about hockey refrain from vandalizing my painstaking work in the future</t>
  </si>
  <si>
    <t>asian film editing are you crazy i am trying to add new information on hk films and you start to edit it out are you a insane idiot thinking its unnecessary to have it in their for example big boss and heroic trio were supposed to have the companies i wanted to put there</t>
  </si>
  <si>
    <t>idiot youre an idiot i just realized that when you blocked me you said it was because i was using my ip address as a sockpuppet to avoid a block obviously the way i was editing pages and attacking people showed that i didnt care if i was blocked if i left any comments on your page as anything but emokid its because occasionally the website will sign me off when i go to a different page also just curious when that block ends anyway</t>
  </si>
  <si>
    <t>may i also add that youre a cock and you should find something better to do with your time</t>
  </si>
  <si>
    <t xml:space="preserve">piss off titsdutta if you again edit the pageheropanti i initially made i will straight away delete your wiki accounti am a certified ceh ethical hacker v  so its childsplay for me stay off editing the page again </t>
  </si>
  <si>
    <t>leave me alone stop trying to tell me what to do and dictate the words i choose on a wikipedia page you are working my last nerves do me a favor and please leave me the hell alone thank you and have a good day</t>
  </si>
  <si>
    <t>conflict of interest you are a person who is doing some sort of harm to this lady saman hasnain it is apparent that you are making sure that her name is defamed okay no problem will get a better source you are playing dirty dog sonisona</t>
  </si>
  <si>
    <t>you are such a fucking hypocriteoneone i hope you get raped and killed by some lunatic like andrew morrow or verne troyeur</t>
  </si>
  <si>
    <t>fuckin hater thats all you are honky punk bitch go troll johny cash or some shit stupid</t>
  </si>
  <si>
    <t>access denied to the pursuit of truth bigee and piano  do you have anything better to do with your time  i was developing a fully comprehensive work on the northern territory police largely for my own education as i am undergoing recruitment because of your shortsighted pedantic and stupid attitude now there is virtually no information available at one source for anyone seeking it you people are real morons you have cleaned up nothing  its downright vandalism may you both have a concealed disease that manifests itself as lukemia or aids</t>
  </si>
  <si>
    <t xml:space="preserve"> did obama write all this hack job did obama write this load of bs i think wakopedia is owned by george soros and is secretively wants to have sex with obama what a hack job im surprised wakopedia didnt try to still tell the antimuslim video lie fact obama made a deal with his muslim pals in the muslim brotherhood to let them kidnap stevens so that he would be forced to trade him for the blind sheikh but stevens was raped and killed instead that is why obama would rather have all america know that he is a incompetent scumbag then know the truth ok go ahead and delete this truth since wakopedia is all about lies and coverup maybe you should ban me that the same time to protect your want to be lover obama </t>
  </si>
  <si>
    <t>irish english i met someone who i thought said pussy weird i would not say that for a cat us</t>
  </si>
  <si>
    <t>stop following me i am so sick of you looking at my every move your a fucking faggot who should get a real life your just a loser who watches soap operas</t>
  </si>
  <si>
    <t>this person is a pathetic fickle narrowminded worm  should be deleted from wikipedia</t>
  </si>
  <si>
    <t>steve irwin мљhey faggit go rape a  year old make her pussy bleed</t>
  </si>
  <si>
    <t>how stupid are you once again you have shown the wiki community how undoubtedly stupid you are with your incompetent remarks what is your problem if youre not happy with your life i suggest you jump off a cliff and do us all a favor you lack education morals respect civility understanding of complex issues sensitive topics if you continue to act the way you are on many articles youre editing and commenting on i will gather a group of admins to ban your account indefinately due to your high level of negligence</t>
  </si>
  <si>
    <t>peridon who the hell are you peridon why are you stonyhearted why these users are stony hearted</t>
  </si>
  <si>
    <t>if you hate cena againyou will be blocked from editingyour final chance userdarkhooded smoker</t>
  </si>
  <si>
    <t>what a stupid argument you make there is a difference from a band leaving their roots to playing a complete different genre of music you completely looked last what i was trying to say what i meant was if the reviewer was trying to make it clear that this was the first megadeth album not to feature thrash metal songs he would have said thrash metal is absent not thrash metal is scarce</t>
  </si>
  <si>
    <t>you deleted the message i put here for you get lost i will see you in the article itself you cannot even do a single edit there i will revert it immediatly stop your vandalism or prepare to battle with me this is the last warning for you fool</t>
  </si>
  <si>
    <t>grow up kind regards</t>
  </si>
  <si>
    <t>dude you are such a loser you are a idiot to think that the ttii would ever be built you are so stupid</t>
  </si>
  <si>
    <t>good i hope you die inshallah</t>
  </si>
  <si>
    <t>thx for laughing out loud you are a steaming shocking pile of dead bodies and crap you speak lies upon lies you bathe in your own filth not by choice but by default you murder children flies gather from far away to land on your oozing bedsores you are not worthwhile you are not happy your words are tiny and your deeds are less you are a waste of skin and atoms the entropy you produce is inexcusable please stop living the illinois nazis</t>
  </si>
  <si>
    <t>situation better than a vandal like you ill revert and ask for this page to be protected from vandals like you</t>
  </si>
  <si>
    <t xml:space="preserve"> you you listen youre just like every other forum mod and admin out there in real life youre probably just some typical anonymous  jobber and you make up for your lack of authority by becoming a big shot on the internet you leave me condescending messages in which you refer to me as son and accuse my accurate information of being vandalism well just because you have the time and inclination to join pathetic like wiki wrestling project which unfortunately affords you more privileges than me doesnt make you better you denied me my right to post relevent and pertinent trivia on the page in favor of templates and interfaces you are a disgrace to wikipedia and i will be reporting you for your hamfisted authority and hypocritical ways accusing me of personal insults yet referring to me as son</t>
  </si>
  <si>
    <t>eat my asshole you did nothing when others wrongly accused me of vandalism this is the result you have no one to blame but yourselves</t>
  </si>
  <si>
    <t>thanks and who is the motherfucker who nominated it for deletion well let me guess</t>
  </si>
  <si>
    <t>novchak agent do not delete my edit it was missing a word to be grammatically correct why dont you try reading it first and maybe you will see that it is incorrect people like you make wikipedia suck</t>
  </si>
  <si>
    <t>hello stop avoiding my question and i wil keep doing this untill you give me a straight forward answer also you should be stripped form ur adminship due to the fact that from what i am seeing you have been very corrupt however that is just a personal opinion basically what i am asking for is for you to answer my question yet you keep dodging it as if you are hiding something or you dont really care for wikipedia any more</t>
  </si>
  <si>
    <t>you suck cockrot sincerely your father jimbo</t>
  </si>
  <si>
    <t>hell these policies kuru</t>
  </si>
  <si>
    <t xml:space="preserve"> dirty everywhere it stinks and smells bad these people with a lot of gypsybulgars havent discovered yet the soap and shampooor maybe its too expensive bulgarian women also dont wash</t>
  </si>
  <si>
    <t>ive got touretts and bipolar im mad</t>
  </si>
  <si>
    <t>i am a snob so i can secretly ignore your stupid comments you fat little idiots</t>
  </si>
  <si>
    <t>your creepy fucking head hello jimmy boy ive just started editing this wikipedia when i go to other users pages i often find your creepy fucking head appearing from the left side of the screen its disgusting im an adult and i dont need a note from you could you ask one of your programmers to stop having your creepy fucking head appear on the left side of peoples screens ive asked my brother to kill you if i have to see it again and he said he would best regards user marskell</t>
  </si>
  <si>
    <t>were you also the person who reverted a link to an existing image i think that you should have tagged this page not reverted my edits i further think that you are simply a pedantic jerk sorry but your actions made wikipedia worse and i am pretty sure that you violated wikipedia policy</t>
  </si>
  <si>
    <t>tideroll likes to gag on cock tideroll is dick suckin asshole who never had straight thoughts in heshes lifefuck you bitch</t>
  </si>
  <si>
    <t>fuck you faggot fuck you faggot</t>
  </si>
  <si>
    <t>my thoughts youre a fucking piece of shit die and burn in hell</t>
  </si>
  <si>
    <t xml:space="preserve"> great the ukrainian nationalists again go back to your filthy hole upa dog fedor grew up in russia he only was in ukraine for  yrs he has a russian passport end of story stop claiming what doesnt belong to you now you bastards say that ancient rus dukes were ukrainian you say that ancient rus itself was ukraine oh yeah the whole world is ukraine keep telling yourself that fucking orange asshole i am halfukrainian myself people like you just piss me off oh and no his surname is not  ukrainian you know how many people in krasnodar stavropolie and other areas of russia have last names that end with enko millions myself included levchenko fucking uneducated banderovitz nazi you have no place here go save your antisemitic suppremacist theories for others hint maybe your brothers in poltava will listen to your preachings you people are the reason for all the hatred between russians and ukrainians these days its people like you that should have perished in the holodomor seriously </t>
  </si>
  <si>
    <t>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 super gay</t>
  </si>
  <si>
    <t xml:space="preserve"> mc geddon  sexual predator may i point out that a character called mcgeddon has been making untoward and problematic edits and generally making me feel uncomfortable in my skin i have tried to warn himher and their lusty advances on their page but they remove them calling me pig man and other offensive remark so i say it here dont belive him i am not the pig man and am not prey to sexual predators and celebrity rapists</t>
  </si>
  <si>
    <t>you smell of wee bums poo but holes snot hairy armpits bogeyswillys and burps</t>
  </si>
  <si>
    <t>your incorrect opinion and lord knows you are certainly full of them but get your eyes checked so you can avoid such stupid statements in the future</t>
  </si>
  <si>
    <t>whered you get that information you dont know shit about ddg</t>
  </si>
  <si>
    <t>i ghloooooov e ggaayy ppeeooppllee  cuz im gay</t>
  </si>
  <si>
    <t xml:space="preserve"> further lies from your crook ass bitches will result in me lobbying state reps senators congressmen and others to shut you bastards down i will go all the way to the supreme court kiss my ass</t>
  </si>
  <si>
    <t>oh for chrissakes deconstructhis will you stop this bullshit once and for all leave me edits alone please step off your damn pedestal and put your inflated ego aside for once you dumb jackass</t>
  </si>
  <si>
    <t>dcandeto smells funny he is very mean</t>
  </si>
  <si>
    <t xml:space="preserve">resignation after months of contributing to this site i have finally had enough of its petty pathetic idiotic rules and guidelines firstly on the article the fog you try adding just a few things and some complete wanker goes and starts undoing it all just because its not what they think is right then you get told about a load of rules and guidelines for pitty sake why are there rules and guidelines on a free editing site but worst of all why do some of the stupid editors think they are in government they think they are all great and powerful but really theyre weak and pathetic after all that i had been defeated by a few idiots so i left it if they want to be that stupid let them i had been editing george of the jungle  for some time but all my work had been undone i can only think the editor went through my contributions to see what i had been doing i tried coming to a solution with them but again it was ignored so because they were determined to have their way i had to let them this is the sort of thing that goes on a lot and i have had enough i wont try and contribute as it either goes against what someone thinks is right or goes against some poxy rule well what a shit site also saying my english is poor well george of the jungle  starts a sentence with anyway for crying out loud im done bye thanks for nothing </t>
  </si>
  <si>
    <t>that newspaper picture is stupid as hell</t>
  </si>
  <si>
    <t xml:space="preserve"> amelia radovic link title she is a drunken mole from newport that helps at the newport rsl</t>
  </si>
  <si>
    <t>youre a sock puppet you are you are im going to track you down and when i track you down your going to drown in your own sins you are going to hell i want to hell you this is probably that pollypocket kid righting this by the way yeah so block the witch</t>
  </si>
  <si>
    <t>shut the fuck up dont worry about the khalsa the khalsa does not need your approval the khalsa does not live in your world do your fucking work this is fucking wikipedia the game is much bigger than this you rat</t>
  </si>
  <si>
    <t>problematic behaviour you cant even say racist behaviour are you michael richards or just some random zionist open your eyes i guess if you were in nazi germany you would have just gone along with the holocaust as it was just problematic behavior eh yes i proved godwins law but it is apt you are no better than a nazi</t>
  </si>
  <si>
    <t xml:space="preserve"> cowardly kraut german</t>
  </si>
  <si>
    <t xml:space="preserve"> giambiville what the hell asshole</t>
  </si>
  <si>
    <t>obese i have been thinking about editing the obesity article but am unsure where to start i thought because youre very overweight and possibly morbid in obesity  that you could make some suggestions</t>
  </si>
  <si>
    <t>question can i squeeze your boobs until they pop out</t>
  </si>
  <si>
    <t>having sex with his gin real lifefriend  giant penis</t>
  </si>
  <si>
    <t>oh yea i remenber the ugly  matador coupes the ones that were supposed to win nascar races the only people who bought them were hillbillys because hillbillys are  years behind the rest of us culturaly i still think appoloboy is an asshole</t>
  </si>
  <si>
    <t>man you are one ugly bitch and thats a fact bedford</t>
  </si>
  <si>
    <t>roasty blows dead goats</t>
  </si>
  <si>
    <t xml:space="preserve"> upsetting i feel like shit knowing that thinks of me like im an ass i know i should have been more careful with what i said i just dont know what else i can say or do about it it just hurts to know that people think of you like that you know talk lets go lightning </t>
  </si>
  <si>
    <t>marudubshinki is a stupid retard who thinks he is above everyone else hes banned me  or  times and i just want to hurt him so bad he is a no good greaseball with useless edits and blocks people for no reason and that irritating bot of his really gets on my nerves im glad hes been blocked because thats what he deserves let him have a taste of his own medicine if he keeps on doing all this im gonna declare some kind of war on him i dunno how i just will he once banned me for trying to make a template on this list of star wars characters and as i was new i messed up and the whole page had the same template the one i created he blocked me and then he became my worst enemy on wikipedia he is hated by most people for his arrogance geekiness and thinking he is above the wikipedia rules</t>
  </si>
  <si>
    <t>fuck you consensus and fuck you</t>
  </si>
  <si>
    <t>apparently you care about it look at all the characters you typed what the fuck is wrong with you</t>
  </si>
  <si>
    <t>no it was readd not read with two ds you stupid fucking cunt</t>
  </si>
  <si>
    <t>fck you shut the fuck up you whiney ass little bitch ill do all the shit i want and you can go fuck yourself you jive ass turkey fucking cunt</t>
  </si>
  <si>
    <t xml:space="preserve">you can add more of your orders below what a pathetic wretch you are to be watching this to revert my edits </t>
  </si>
  <si>
    <t>then explain the premature aging then at  she had to have all of her costumes made with high collars because of the turkey neck shes already developed during the filming of white christmas youre right  imbd and wikipedia both fall into the anyone can edit category  which is precisely why both of them suck</t>
  </si>
  <si>
    <t>gary bettman is a faggot</t>
  </si>
  <si>
    <t>those admins are fucking assholes i just undid his removal of your text to his user page check out this page to learn how to get around themn  especcially the sneaky edits part</t>
  </si>
  <si>
    <t xml:space="preserve"> youre a liar you have been lying all along including today and right here above gurubrahma please see the following examples of lies from just today and here ill quote what i wrote to him earlier kindly please stop lying if you wish me to stop pointing out your lies its very rude and disrespectful when i spend my time citing verifiable and reliable sources and you just lie outright nevermind content but even on just simply whats happening here and heres an example of just how you just now did it before requesting that i stop calling you liars from wikipediawikiquettealertsdecember i quote your statement and my reply to it quoted i hope that now since all editors have reached a consensus on the article and have tried to explain you in clearest possible words the difference between numeral symbols and numeral system you would play a more constructive role thanks quoted why are you lying again here yes lying as you had been doing for quite some time now and as i have pointed out the dictionary defines a lie as  a false statement deliberately presented as being true a falsehood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and the hinduarabic numeral system in a paraphragh that begins with  for a start talkhistoryofindianandarabicnumeralsrfc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talkhistoryofindianandarabicnumeralssuggestedoutlinecpleaseconsideranddiscuss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zocky who prefers my version and is against yours made the same disctinction talkhistoryofindianandarabicnumeralswhatthispageisabout the dictionary defines a liar as one that tells lies and a person who has lied or who lies repeatedly if you want me to stop calling pointing out your lies stop lying csssclll  in addition i did not start the point of view fork alternative views on arabic numerals in addition you are being misleading and also lying about the following i replied to his comment at wikipediawikiquettealertsdecember and at  asked him on talkarabic numerals to respond to my comment at wikipediawikiquettealertsdecember at  he said he had already replied on that page i replied at  saying he hasnt at  he posted a reply on wikipediawikiquettealertsdecember and then posted a message on talkarabic numerals claiming that i was blatantly lying at  when i said he hadnt replied obviously anyone who would look at the timings will take a second to figure out the truth why do you not mention that you replied to someone else on wikipediawikiquettealertsdecember at deeptrivia talk  which i later on found and i replied to you at csssclll which you should be aware of because you replied at thanks deeptrivia talk  but you dont mention this above why dont you mention it you came to talkarabic numerals within less than  mintutes and you posted at deeptrivia talk  csssclll unless you finally decide to read what others s</t>
  </si>
  <si>
    <t xml:space="preserve"> you know that im a  yearold gay pubeless virgin who lives with his mommy</t>
  </si>
  <si>
    <t>you seem to have sand in your vagina might want to wash that stinking hole out bitch</t>
  </si>
  <si>
    <t xml:space="preserve">denny who the fuck r you denny you little fuckchop who the fuck r you dont send me messages about shit that doesnt involve you u little ass eater my frend wants to scrap you cunt me  o  o  your mom  </t>
  </si>
  <si>
    <t xml:space="preserve">message go fuck loy wong you dirty old white asian basher also i am er </t>
  </si>
  <si>
    <t>ill play nice when people who dont know what theyre talking about stop running their mouths and stop reverting my edits were talking about removing a single unnecessary word thats it you people are ridiculous</t>
  </si>
  <si>
    <t xml:space="preserve">jamesbwatson can you guess what jamesbwatson calls you from behind your back he calls you bloody guts </t>
  </si>
  <si>
    <t xml:space="preserve"> years it says haywirs prison sentence is for  years i know this is true but how old was he when he went to prison how old when he killed his parents</t>
  </si>
  <si>
    <t xml:space="preserve"> what the fuck why you deleting my posts asshole stop hating and just leave them alone get a life son</t>
  </si>
  <si>
    <t>signed i forgot to sign here ya go fucker now you cant edit it eat shit</t>
  </si>
  <si>
    <t xml:space="preserve">nigga got arrested gotta add taht shit to da article check it </t>
  </si>
  <si>
    <t>fuck you your fuckin stupid and im black and fuck you fuck uou sdjasfldjgs dgsdglknfdts</t>
  </si>
  <si>
    <t>bullshit anon you dont quarter troops in civilian areas that is a violation of the gcs the gc applies in this case and every other one involving the terrorists</t>
  </si>
  <si>
    <t xml:space="preserve">dimerge is a jackass  </t>
  </si>
  <si>
    <t xml:space="preserve"> bias hmn funny how racism isnt mentioned at all in the article im sure it has nothing to do with the fact that it isnt a white organization </t>
  </si>
  <si>
    <t>he started reverted  times and patronized me calling me stupid is one another debate</t>
  </si>
  <si>
    <t>heres one for you shut up you sad sad bastard regards your friendly neighbourhood  go on block me have fun dealing with the new me after that</t>
  </si>
  <si>
    <t>lol fred now why on earth would i want to be unblocked please ban me permanently this site is a farce i gave objective reasons why and did so without a personal attack this is how you silence people feel good fred you control knowledge but it wont last long knol is on the horizon and the founders have created this sites replacement the days of your ability to silence people and mask bias as npov and control valid opposing viewpoints are short lived now please make the ban permanent</t>
  </si>
  <si>
    <t>i should be unbanned this instant go to hell android</t>
  </si>
  <si>
    <t>uncle tom house niggers</t>
  </si>
  <si>
    <t>is a gay faggot that takes it in the butt from other users who control him and manipulate him to indiscriminately ban users with gay cunnilingus is a faggot</t>
  </si>
  <si>
    <t>at situshs urging i am leaving this personal attack in place but striking it pork is basically arguing that i shouldnt be allowed to defend myself because i might actually defend myself</t>
  </si>
  <si>
    <t xml:space="preserve">happy new year this guy is a sorry ass motherfucker by the way pussy i fucked your mom last night and we had the time of our lives </t>
  </si>
  <si>
    <t xml:space="preserve"> so do us all a favour and just fuck off instead hahaha</t>
  </si>
  <si>
    <t xml:space="preserve"> i dont edit wikipedia as i am no longer a virgin and i have a life you reverted an edit of mine on the lily allen discussion page if you revert something i wrote i dont give a shit and you dont have to tell me i could care less just delete it and move on and of course my comment was unconstructive it wasnt meant to be constructive and quite frankly every single wikipedia editor and administrator i have met are extreeeeeeeeeeeeeeeeeeme losers with no lives who speak about frivilous crap like lily allen as if anyone actually gave a shit let me take you out for a drink or to the strip club or something and show you how human beings spend their time  </t>
  </si>
  <si>
    <t>fuck you putanginga mo</t>
  </si>
  <si>
    <t>in my opinion something bad might happen to you in the next few days just saying</t>
  </si>
  <si>
    <t xml:space="preserve"> idiot quick lock your talk page its that sock puppet again all your talk page are belong to us go fornicate yourself  </t>
  </si>
  <si>
    <t>have you been fucking living under a rock</t>
  </si>
  <si>
    <t>go fuck yourself you tedious little cunt</t>
  </si>
  <si>
    <t>charles satterfield now fuck off</t>
  </si>
  <si>
    <t xml:space="preserve">volkswagen i wasnt vandalising you little shit </t>
  </si>
  <si>
    <t>too violent it says this series was cancelled for being too violent according to the stupid pta was the dub edited i have been watching this on toonami and i dont see how it could possibly be too violent especially in japan</t>
  </si>
  <si>
    <t>austrians  nazis oh come on dude you know its true are you a sympathizer to the huns</t>
  </si>
  <si>
    <t>once again you are taking this way too personally my apologies if i have offended you i do not care about edit warring nor do i think i ever will this is the internet learn how to chill out not everything here is serious business if i was blocked from wikipedia it would not end the world for me as it is i have posted a ton of sources validating my claim that there is a relatively popular blog which criticizes marmaduke on the internet which is read by people in the talk section as you requested if people do not believe me after this i will think people have gone defunct you have still not answered my question about how you have designated authority over me and i am getting tired of asking you why was my posting deleted after several months of being up on the page why was a user who is on trail for being a bot allowed to delete my posting you know i came here to do one simple thing not argue on the internet like an idiot but this whole thing has done terrible damage to my self esteem i am sorry you do not wish to work with me again as i think i have eloquently and passionately stated my points which you have attempted to refute by pointing me to some rules page i hope that the links i have posted are proof enough and that i will finally be allowed by the grace of the wikipedia editors to post one chunk of information which is true and not inane regarding critcism of marmaduke good fucking lord i did not think things would be this hard again i apologize for what i did to your page and that other guys page i was mad and a little drunk thanks yournumbertwofan</t>
  </si>
  <si>
    <t>message hi man you just provoked me to tell that stupid messages about the holocaust and all the thing of course the holocaust was a very very said thing why do you really like to stop other people opinions i only told my opinion about the page of iasi a page about a city must promote that city and not to blame it for the past i lived in a communist country and i do not like to be stopped to tell my opinion no matter who you are</t>
  </si>
  <si>
    <t xml:space="preserve">my opinion you my fine sir are an idiot should you agree meet me in the park at noon for a duel </t>
  </si>
  <si>
    <t>cocks you failed again to block me wikipedians ha ha for some nice big juicy sweet cock my number is  goodbye lovers</t>
  </si>
  <si>
    <t>does it ever dawn on you that you are the reason some people hate jews</t>
  </si>
  <si>
    <t>if you need a woman to keep you happy at am you can have me ex wife she has been aroud the block and likes floppy discs what a sad bunch cunts</t>
  </si>
  <si>
    <t xml:space="preserve">hit  times for the same crime so i get  warnings and a block for the second time i called out a vandal if the idiots werent constantly vandalizing articles removing factual information on a whim none of this would be taking place as i said elsewhere wikipedia has gotten a very bad reputation so just such whimsical reverting as the two idiots were constantly doing and going by the things ive read about all of you no doubt youll now block me from posting even on my own page either reinstate me or block the two idiots as well no matter what i expect someone to have a talk with those two about vandalizing other peoples factual information </t>
  </si>
  <si>
    <t>you are a propagandist troll if you dont provide evidence of the lie you just said remove your comment i never said all wikipedians are fascists because moron im one of them</t>
  </si>
  <si>
    <t xml:space="preserve">go eat shit yes i think you should go eat shit my comment was fully true and consisted of no false statements so go eat shit you stupid useless piece of shit thank you </t>
  </si>
  <si>
    <t xml:space="preserve"> with all due respect hersfoldat i am not certain that any is due at this pointyour belief that my reference to attacks mistakenly refers to boilerplate warnings is severely misguided you attacked me you continue to attack me continue to treat others in life as you have treated me and i can guarantee you that you will not lead a life of happiness </t>
  </si>
  <si>
    <t>i dont think i was talking to you was i i was talking to the person who blocked me now fuck off you worthless cunt</t>
  </si>
  <si>
    <t xml:space="preserve"> jeffrey which is about as gay as a name can get cant take criticism loser question any reason why you cant mind your own fucking business ever kissed a gin real life i dont think so at least not an attractive one get the fuck out of articles you dont understand loser</t>
  </si>
  <si>
    <t>oh man youre just a lulzy cow in the few seconds it takes me to do anything it looks like you spend countless hours overreacting by notifying admins with your bitching and moaning over completely trivial shit and youre basically telling them to ban me because youre pissed off when all you have to do is just revert my edits and not say anything if it bothers you that bad youre  for christs sake and your battling a bunch of kids on the internet i hope you feel real proud of yourself and dont forget to look back that it was all over a simple add of alex jones to the see also section of tinfoil hat this isnt a war like you want it to be with your signs of relief that im gone for a day its just for the lulz and youre supplying them in mass quantities peace dont bother responding cause im not going to bother reading it ever</t>
  </si>
  <si>
    <t>is a scientifically proven epitome of an arsehole stretched and itching thats why he whines and bitches so pathetically on wikipaedia cheers</t>
  </si>
  <si>
    <t>bashorg you deleted bashorg off wikipedeia you suck you belgian dicklicking lil faggot fuckin die</t>
  </si>
  <si>
    <t>what gives you the right to controledit wikipedia qualifications or are you a selfappointed sad individual who cannot makeit in the real world and feels that you must be the big guy on the internet you are the epitome of what is wrong with wikipedia</t>
  </si>
  <si>
    <t>orangemango go f a fing bible you fing bible ber go f around with songs that arent considered the greatest of all time</t>
  </si>
  <si>
    <t>you are the bully you ass i did discuss it and no one objected look on the talk page</t>
  </si>
  <si>
    <t>unblockwhat the hell why is a fat ugly clown whos never had a gin real lifefriend and who has a scary interest in fire alarms have the power to block an entire university have you people looked at his website how can that guy be in any position of authority whatsoever just look at his website  the guys a creep he takes a camera everywhere and takes pictures of unsuspecting women honestly at least take away his blocking powers because its unfair to block  students for this fat piece of shit please</t>
  </si>
  <si>
    <t>benefit to humanity but which in reality is nothing more than a meaningless exercise in an completely meaningless life do civilization a favor and  move back to england and  die you are wasting valuable breathable air and resources that other more important organizisms could be enjoyinglike rats and cockroaches you subhuman piece of rat filth get a life go outside for the first time in a month cocksucker</t>
  </si>
  <si>
    <t>was fock you ya bigot oh and whoever removed it cram it with walnuts and spin on the original faggots pole natch</t>
  </si>
  <si>
    <t>holy christ  edits get a life faggot</t>
  </si>
  <si>
    <t>its my talk page keep the bitching off it thanks</t>
  </si>
  <si>
    <t>stop getting rid of the flags they have been in the ufc wiki pages ever since the start they even show the flags in tale of the tape annoying cunts like yourself are the reason people say wikipedia is shit</t>
  </si>
  <si>
    <t>fuck off you bastard who do you think you are judas this guy kieron richardson he should be fucking dead have you seen what hes done to that poor gin real life have you</t>
  </si>
  <si>
    <t>you are a blatant misuse of wikipedia ihateyou</t>
  </si>
  <si>
    <t>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 youre an asshole</t>
  </si>
  <si>
    <t>rafael araújo hey moron</t>
  </si>
  <si>
    <t>full of falsehoods numerous lies and afrocentric myths are present on this page including the long disproven lies about garret morgan this is really sad and really pathetic</t>
  </si>
  <si>
    <t>insult you disgust me</t>
  </si>
  <si>
    <t>ah yes she is not insane she uses highly allusive language so that another humanities professor can spout nonsense at the taxpayers expense on what the hallowed cow meant to say</t>
  </si>
  <si>
    <t xml:space="preserve"> doesnt poor little femto like getting told off take it like a man yes i have been repeatedly been warned i dont think its necessary do state the obvious and thanks for saying that im smart enough you didnt say smart but i know you were thinking it to know when to stop but to be honest i just stop becasue i cant be bothered doing anything else in that line of vandalism or all my options of further vandalism are exhausted there are warnings more serious than a  hour block what is it  hour block noooooooooooooooooooooo please dont subject me to that horrible punishment i couldnt take it for a whole  hours thanks for the confrontation its been a pleasure usually people dont reply to me and they go straight on my hate list but because youve been replying youre making your way off the list because of your entertainment values those are false accusations</t>
  </si>
  <si>
    <t xml:space="preserve"> you are a liar it was my understanding that the article was about windows movie maker in general pertaining to all versions and not just the  version how does it feel to be caught redhanded </t>
  </si>
  <si>
    <t>oh give me a break if youd been watching me arguing with someone else the way you and chaos were youd be a little irate too is it any wonder nobody wants to work on that damn article anymore go ahead and file a wqa or ani yourself if you feel its necessary but i stand by what i said you were offtopic it was annoying as hell and im tired of having discussions sidetracked by fingerpointing bitchfests and im tired of trying to be polite to people who frankly dont deserve it anymore —  —</t>
  </si>
  <si>
    <t xml:space="preserve"> hitomi kobayashi note that not only has the fair use image in the blp infobox been removed currently approved practice i believe though the image adhered to policy when it was originally uploaded now fair use images of film postersvideo covers in sections on those filmsvideos have been removed as decorative even though they still fit current policy or at least policy last i checked unless all film posters are removed from all articles on films this is a biased removal not that i give a fuck of course because ive seen this kind of shit go on and on and on here and it is one of the reasons i have come to the realisation that it is a complete waste of time to contribute content here wikipedia is only a place to chat and troll i just mention this to you because you seem to be one of the few admins who does seem to give a fuck occasionally </t>
  </si>
  <si>
    <t xml:space="preserve">bomb in the diplomat hotel  minutes agoafter the feasttell the government that we will destroy everyplace </t>
  </si>
  <si>
    <t>well thats how life goes no one cares no one likes you but honestly as a white guy i find the picture of a black males semen on the face of a white woman just as offensive bitching about stereotypes is actually also a stereotype in itself have a nice day</t>
  </si>
  <si>
    <t>missrain i will make a rain of cum on your face</t>
  </si>
  <si>
    <t>f uck you f uck you suggestbot</t>
  </si>
  <si>
    <t>you bastard you stupid bitch just because youre a mod you just cant act like youre the boos around here you dont own wikipedia i have clean edits and i dont even vandalise anything and i gave those resources that you said its on the shows website i said it so many times you dont even watch that show what do you care im gonna report you you corrupt mod</t>
  </si>
  <si>
    <t xml:space="preserve">dude why dont you just shut the fuck up and piss off </t>
  </si>
  <si>
    <t xml:space="preserve">hi i hate you </t>
  </si>
  <si>
    <t>and you are vandalizing mah page</t>
  </si>
  <si>
    <t>sο i wаs in the grοcery stοre the οther day and i fοund sοme nice аnаl lubricant fοr indiаns would you like some</t>
  </si>
  <si>
    <t>bearcrap nothing is more amusing than having you ndp attack queers replace my factual edits with your farcical versions ip banning very limpwristed</t>
  </si>
  <si>
    <t>okay listne idiots amon amarth is not viking metal what the fuck they sound nothing like tyr or ensiferum that is viking metal are you all stupid wikipedia is full of idiots it looks like bodom norther and kalmah are power metal amon amarth is melodic death and only melodic death fucking cunts</t>
  </si>
  <si>
    <t>dude seriously you are a fucking faggot get a fucking life you fucking prick no on second thought unplug your mouse throw the cord over your fan and hang yourself your existense is flawed</t>
  </si>
  <si>
    <t>ass you piece of fucking shit your mother was a frisco dike you fuck for dollars also your dad was a jiggalo</t>
  </si>
  <si>
    <t>yes i was blocked for losing patience with you and what i did then would constitute personal attack honest outspoken criticism that is based on fact is permitted though and the shameless hate speech expressed here deserves more than just vocal criticism as for you ill discuss you elsewhere this isnt the place for that</t>
  </si>
  <si>
    <t>nazis must be fought everytime</t>
  </si>
  <si>
    <t xml:space="preserve">suck my cheesy dick </t>
  </si>
  <si>
    <t xml:space="preserve"> how was that vandalism im putting it back with citations jackass</t>
  </si>
  <si>
    <t>stfu and kiss my asshole</t>
  </si>
  <si>
    <t>hi i bet you love blocking people you nut sack cracker</t>
  </si>
  <si>
    <t xml:space="preserve">youre an idiot mongo we should be reminding you youre the one who started this mess by being uncivil </t>
  </si>
  <si>
    <t xml:space="preserve">wpdttr is an essay i didnt say anything about wpdttr i pointed out what is a practice according to members of the community something i would not merely dismiss out of hand as you seem to do at what point does an editor here pass your threshold for what constitutes a nonnewbie as for deltatriangle sorry i dont know how to make triangles on my keyboard i concluded at the time that he was a newbie for the reasons i mentioned above it was an explanation of my perception at the time and not some type of value judgment but if you really want an answer to your question id say an editor is no longer a newbie when they have a reasonable command of how wikipedia works such that they do not make false accusations of copyright infringement make a point of communicating with image uploaders and familiarize themselves with the right way to communicate with members of the community if you believe images should be retained without there being a rationale for that use present thank you for making it clear that you either are not reading my messages or are being deliberately churlish i didnt say anything about images being retained without a rationale i already explained clearly above the matter regarding the rationale and if youre either too illiterate or too lazy to read and comprehend this then perhaps you should not engage me in discussion i made the edit summary that i thought was appropriate as im quite tired of obnoxious deletionists like triangle who make false accusations and no attempt to communicate with others as well as persistent liars like yourself who think repeatedly putting words in other peoples mouths constitutes discussion if you dont like my edit summaries then tough shit </t>
  </si>
  <si>
    <t xml:space="preserve"> word up dear moderator malik shabazz you are a total fucking loser after writing my first response i got your little message about my original research when i saw your what your name was i almost laughed not because its arab which is fine but because i could see the rest of the story coming and sure enough you have pictures of malcolm x former leader of the nation of islam which is essentially the black kkk what a fucking joke go cry about white nothing in my last entry was untrue the only thing thats even remotely questionable is my line about the majority of people in ghettos dropping out of school and having teen pregnancy but it is true but why did you delete the segment about people getting scholarships to harvard or the fact that there are black politicians are these bits original research you and your black kkk buddies need to stop living in the fucking s and wake up to the present the whole world over is all about meritocracy and plutocracy not race winners win losers lose the end</t>
  </si>
  <si>
    <t>you simply display your ignorance fatuorum</t>
  </si>
  <si>
    <t>rv you have rved my edit rv it back or i will destroy you</t>
  </si>
  <si>
    <t xml:space="preserve"> tony sidaway is a confirmed and vocal scientologist who often writes lengthy usenet posts describing his involvement with the church of scientology and extolling its virtues excellent and accomplished example of a bureaucratic fuck tony spends hours lurking on irc under his favorite nick of sherilyn sideway to have cyber sex with unsuspecting guys on wikipedia there was a fake aspie and tony sidaway banned him tony gives his reasons for banning i have blocked this editor becausae hes stupid spelling error preserved hes an obvious nutter  lets just tell him to fuck off hes a troll our only appropriate words to him are fuck off i sincerely suggest that fuck off is almost too kind for this pernicious and stupid troll i dont bother with hngs who ask m or f i always irc as sherilyn and sometimes netsex as male sometimes as female what the hell its just roleplay and i have always played female in mugs what really pisses me off is when some guy asks m or f or decides to check out my ircname tony sidaway halfway thru if real gender means that much to him he shouldnt be doing virtual sex in the first place there are hundreds of real women walking around outside looking for real sex —tony sidaway routinely other bureaucratic fucks on wikipedia have blocked tony log of blocks he also blocks others for reasons like idiot particularly stupid troll and an admin for persistently flaunting a stupidly large signature with multiple image inclusions he also harasses banned users by reverting anything they write on their talk pages and protecting it simply by saying they attempted to use their talk page note other wikipedia admins do this abuse too he bans anyone who says the slightest thing even vaguely related to criticizing something even vaguely related to an admin he also hides what they say example memorable quote from a sexual deviant since we hold the moral high ground i see no sense in jumping down and rolling in the mud with the likes of ed tony sidaway </t>
  </si>
  <si>
    <t xml:space="preserve">i didnt vandalize anything faggot </t>
  </si>
  <si>
    <t>all i ever did was replaced mentions of pwinsider to pwspyware on the dave scherer article because the site is a shithole and will get fuckers viruses if they arent careful thats all i did nothing else but then i get blocked and all this crud on my ip page and all you sad fucks vehemously editing my fucking page because you have nothing better to do in your sad pathetic lives</t>
  </si>
  <si>
    <t>okay then he isnt an idiot just a dense person gute nacht</t>
  </si>
  <si>
    <t xml:space="preserve"> utc you love rubbing garys leg dont you    november</t>
  </si>
  <si>
    <t>get fucked you dutch cunt</t>
  </si>
  <si>
    <t>your an idiot your an idiot hahahhahahahahahhahahahahahhahahahahahahahahhahahahhhhhhhhhhhhhhhahaahhahahahahahahahahahahahahahahahahhahahahahahahahahahahahahahhahahahahahahahhahahhaahahhhhhhhhhhhhhhhhhhhhhhhhhhhhhhhhhhhhhhhhhhhhhhhhhhhhhhhhhhhhhhhhhhhhhhhhhhaaaaaaaaaaaaaaaaaaaaaaaaaaaaaaaaaaaaaaaaaaaaaaaaaaaaayall dumbys too haha man do i ever love doing thishahahahahhahgngjhfbvdfb ifdsgvrfdgggggggggggggggggggggggggggggggggggggggggggggggggggggggggggggggd i dislike you vgfdbghdfjjgvnbfdsjb fdnbfdkbvdfsbdsflb</t>
  </si>
  <si>
    <t>your informing pink floyd fans as to how much their band sucks</t>
  </si>
  <si>
    <t xml:space="preserve"> laughing out loud youre such a queer</t>
  </si>
  <si>
    <t xml:space="preserve"> arguing with idiots its like playing chess with a pigeon no matter how good you are at chess the pigeon is just going to knock over the pieces crap on the board and strut around like its victorious</t>
  </si>
  <si>
    <t>a big fuck you to you scum of the earth you are not a gentleman a big fuck you to you motherfucker you sir if thats the word are not a gentleman you just deleted olamot con and for that you deserve the th level of hell which is reserved for wikipedia deletionists because the first  levels are too mild for them i hope chuck norris deletes you and all other deletionists quickly and painfully this talk page is full of your deletionism exploits and everyone in the world hate you i hope you die childless soon so the scum of you wont reproduce sorry i just had to get it out of my head but seriously now  please reconsider your attitude and dont enact internet force towards people and their work  “where they have burned books they will end in burning human beings”</t>
  </si>
  <si>
    <t xml:space="preserve">im italian you can eat my shit and we both win </t>
  </si>
  <si>
    <t>audi a please stop editing fuck you talk  contributions</t>
  </si>
  <si>
    <t>response todisk rotations im not sure but it if came out shooting at you it would cut your head off if it was pointing at your head yea thats how fast it is</t>
  </si>
  <si>
    <t>what how dare you call me a bloody vandal just because i dont spend half my life on the internet doesnt mean i cant read and write and as far as i know anyone can write on wikipedia as long as its true referenced and makes a better article if im a vandal then why the hell did the last guy who throws that word around a bit too easily say sorry after seeing that i wasnt a vandal i get very cross when people say yanks are closedminded because some of my good mates are from the states but you sir are a tired old cliche if you think bears attacking people are a joke then maybe thats cos im an aussie and here we take animal attacks pretty seriously like after the poor bugger steve irwin passed away so have some bloody manners for goodness sake you just ruined my afternoon</t>
  </si>
  <si>
    <t>by the way you and everyone else like you are an absolute disgrace youre hypocrits and are barriers to freedom of expression  why does wikipedia bother to blackout in protest to pipa and sopa when it doesnt allow information on its website anyway as for you shimgray youre sad pathetic and spineless you take satisfaction from deleting other articles and generally feeling self important as a result you will clearly never be of any importance or notability thus you feel it is your right to try and be so via your menial control over an electronic encyclopedia rot in hell i wish you a slow painful death hopefully very soon</t>
  </si>
  <si>
    <t xml:space="preserve">youre just a vandal you are not helping wikipedia with all your blatant vandalizations of warner bros cartoons leave and never return please </t>
  </si>
  <si>
    <t>you can help chian pigs for long time but y never can not change the true  understanding</t>
  </si>
  <si>
    <t>thats all bullshit and you know it</t>
  </si>
  <si>
    <t xml:space="preserve"> hate speech is serious mr malber as i recall your involvement with wikipedia review was because you were guilty of hate speech in that you suggested that people with autism should not be allowed to edit wikipedia malber you are a poor person to comment on such an issue you should have been banned from wikipedia for your comments yet here you remain continuing with your hate speech you are quite correct that amorrow engaged in hate speech although of a lesser variety of the kind used by you he was banned as you were you malber were banned for hate speech did you forget this perhaps you forgot this the place that is the only place devoted to criticism of wikipedia is indeed important you can disagree with as much of it as you like criticism by its very nature is not generally accepted by those who it is critical of this does not illegitimise it there are many and varied very legitimate criticism one such criticism is why a hatemonger such as yourself is not banned from wikipedia perhaps you are biased in this however perhaps youd like to argue how you are less of a hate speaker than anyone who has ever posted on wikipedia review as far as our evidence has proven you are much worse than the worst on wr yet here you remain free to post on wikipedia strange that </t>
  </si>
  <si>
    <t>yea well kiss my fucker shit nuts</t>
  </si>
  <si>
    <t>i represtne a driect threath to this stie you buttface as soon as ican im gonane delete eveteyhthing you buttafceas havfe created because its stupidsget a job zt at websters you buutafa acaeface</t>
  </si>
  <si>
    <t>hello who are you i did not do anything to you also by the way i see your ip address shows in your comment what did i do how dare you be rude to me i dont say rude things to you why did you say i should go to jail you know i just realized you are bwcny</t>
  </si>
  <si>
    <t>hi please dont edit out my revised opinion of whophds comment on the chasers war on everything talk this time i make a valid point the guy is a pompous fuckwit with a penis in each ear thanks</t>
  </si>
  <si>
    <t>you guys are fuckin idiots its squeezit thanks for nothing</t>
  </si>
  <si>
    <t>just shut your ass neiln dumb asshole</t>
  </si>
  <si>
    <t>i hate every and i mean every one on this site</t>
  </si>
  <si>
    <t>ps youre a bitch</t>
  </si>
  <si>
    <t xml:space="preserve"> explain i dont have to explain anything to you you are trying my patience and you have abused wikipedia too much stable </t>
  </si>
  <si>
    <t>sspx you should join that autistic pope in rome and go fuck yourselves with sin until all your maggot brains turn into soup</t>
  </si>
  <si>
    <t>you blanked articles to warez groups dumb ass   jun  utc</t>
  </si>
  <si>
    <t xml:space="preserve">he didnt say just genetics he said descent can you read  where do you think you come from a fuckin test tube  ask anybody alot of your ethnic or cultural identity is inherited or passed down from you ancestorsfamily actually read what hes saying you dumbass your personalitybehaviour your genes you physical appearance and for many people alot of other cultural customs like language you get from your family since they raise you the common descent of a group of people is where alot of this comes from obviously when you live in a a community with others of this heritage that identity lasts longer thats why on average irish not scotsirish italians germans blacksafricans asian native indians spanishhispanics keep more of their identity longer here in the usa then other peeps like english and scottish you walk in my neighbourhood and say im only an ethnic american or somethin stupid like that you get knocked the fuck out you people need to wake the fuck up </t>
  </si>
  <si>
    <t xml:space="preserve"> idiot is a word to describe a foolish and senseless person hes both therefore he fits the word regardless if what you consider an attack thanks</t>
  </si>
  <si>
    <t xml:space="preserve"> you so crazy mormon</t>
  </si>
  <si>
    <t>jello nurple yellow is not a font color it was painful to look at something that stupid so i changed it to font colorblack and for the record you might want to look into wikipedianpov and this wpcivil anon</t>
  </si>
  <si>
    <t xml:space="preserve">  august  utc laughing out loud not gonna help anymore penis brown did his blowjob </t>
  </si>
  <si>
    <t xml:space="preserve"> i freaking hate this show the rifleman is freaking crapping stupid robot chicken is  times better than bull creap ripleman i think chuck connors should curl up in a ball and i will shove him in a box and float him down the river because the rifle boy or what ever chuck desided to freaking call this piece of art or as i call pig fart cause the gun boy is the worst horrible show ever i think its a biohazard to mankind its self i mean seriously why the crap would upchuck conmaner waste his whole life about this trash he even made like half of the channel who in the world oh i mean universe would watch this this show might cause the universe as we know will implode on its selve all because some idiotic man  woman made this stupid  do chucks parents agree with this the rifleman has nothing but cowboys and all this poop oh you think this is bad this is only the beginning theres a novel a video game a convetion and lego sets of this bull crap first to the novel he wrote a book about how he thought of this so called masterpiece theres only  page and it says i was bored and then became a director the end this book cost  and when i got to the store the clerk said its a bestseller then i shot him and connors co producer i swear if i ever see chuck connors im gonna tell him hes number  flick him off  shave his head and shoot him in the arm multiple times then feed him grenades so yeah hes a butt now to the lego sets i love lego ok its awesome untill chuck threatened them to make rifleman lego sets or he would nuke them  times wow what an poor lego now the video game its so boring level  you just say hi then the game is over wow awesome right the convention it was in town earlier now it happens every  years wto  what the oreo chuck go die you piece of crap tom cruise is better than you i heard the navy is doing a manhunt for you so grab your binky and hide cause theyre coming for you  </t>
  </si>
  <si>
    <t>i was attempting to continue editing the vampires suck article</t>
  </si>
  <si>
    <t>collegial website my ass what have you ever done that is collegial have you left one wikilove have you helped one newbie to edit i see your playing enforcement for your new meatpuppet go circle jerk with him not me</t>
  </si>
  <si>
    <t xml:space="preserve">hey i strongly think you should go fuck yourself  </t>
  </si>
  <si>
    <t xml:space="preserve">hey sexist bitch shut the fuck up how dare you support calling women bitchy and moody dumbass </t>
  </si>
  <si>
    <t xml:space="preserve">great nomination well done errant his articles are completely pointless and most of them are empty and the events they are regarding are unfinalized delete careful though he will cry </t>
  </si>
  <si>
    <t xml:space="preserve">hitler all you krauts forgot to add hitler here dammit </t>
  </si>
  <si>
    <t>again no harassment has occurred you a clearly on crack and judging by your levels or retardation probably a yank</t>
  </si>
  <si>
    <t>welcome to the page of the ★★★g o o k s you c k e r★★★ i love gook asshle licking</t>
  </si>
  <si>
    <t xml:space="preserve"> reply to alison  an atheist deals with topics such as lingam and approves someone like buddhipriya who remains silent for a while and suddenly revamps whole article guerilla warfare disregarding all discussions done and starts with the same old questionsthere is quite an alliance of all you racist whites well circumcised spiritual losers commonion reply to lunarian  and someone like lunarian talks about sanathana sarati on discussion page of lingamboss there is not only sarathi there is also a sanathana destroyer of all evils look out for it reply to dab insisting to call mainstream academic view which is decisive for wikipedia like it or not western is a tendentious red herring used by those who have otherwise no case or no patience to build it  by user dab in lingam discussion my reply which mainstream are you talking about all those anglicised dictionaries cannot adjudge the worthiness of the symbol since there are hundreds of words which can never be described by englishthats a limitation of englishnow you will ask evidences for thatstupid fellow  english was never a primary language of india and will never be in near future and no proper scholar will ever write in english just to put on wiki if you dont care for cross cultural sensitivity then let be ur nonsense prevail on wiki since i think its completely for english readers and not for all and what i thought about wiki being sensitive and complete would become a mythtry these things on christianity  you will be hammered and that too on first two paras  never  shows ur intolerence and you talk about my tolerence its all peeled off white here on wiki great sense of prostitution and inferiority complex god save thee</t>
  </si>
  <si>
    <t>to richard wang man you got issues my wife tried to be nice to you but  no i know what you said about dennis mom at school and i think your a sick little punk use language like that and i swear ill fly over to australia and wash out that dirty mouth of yours with soap im tired of tedious old lectures now cease this dirty talk or ill fly over to australia and make you learn your lesson how dare you call my wife a bully on her talk page you will talk to dennis annihi later and cenabee tomorrow and apologise cenandor</t>
  </si>
  <si>
    <t xml:space="preserve"> no i will not read the three policies that were linked why booorrrriiinnggg </t>
  </si>
  <si>
    <t xml:space="preserve">are you homo youre acting like a homosexual did daddy touch you at night </t>
  </si>
  <si>
    <t>what is your problem everyone on the talk page agrees under the dome episode summaries should not be on that paged they should be moved dont threaten me i dont care about a stupid rule</t>
  </si>
  <si>
    <t>i really tried to make sense out of your comments on the joni mitchell page you must have really been high try pulling your head out of your ass</t>
  </si>
  <si>
    <t>regarding your sexuality is it true you iz a homo nigga you is a skinny little dork fuck arent ya you have never had pussy have you boy never you is a ninny is what you is one one nigga bang blunts all day long son</t>
  </si>
  <si>
    <t>filthy shit even reading this made me feel physically sick this is so foul it actually makes you hate humanity so so so disgusting god help us as a species</t>
  </si>
  <si>
    <t>cum fountain of giant dick make cometstyles happy</t>
  </si>
  <si>
    <t>the colective is back you r a bitch</t>
  </si>
  <si>
    <t>i think youre a mean prick you are the meanest of them all and i shudder to think you may have bred</t>
  </si>
  <si>
    <t xml:space="preserve"> you cunt raul  remove misplaced rfc request if you want to file an rfc do it in the same way as everyone else i dont have the time to file one you stupid prick</t>
  </si>
  <si>
    <t>fuck you you dont know about tyler waespi because it is a local thing i give my reasons for posting it he lead the homoesexuals in the sector of the bay area</t>
  </si>
  <si>
    <t>suxk my balls sssss</t>
  </si>
  <si>
    <t>ooh do you feel powerful dealt with accordingly indeed we only have a different perspective on something that happened at the club you really need to come down a peg or three and speak instead of trying to come over as a badass</t>
  </si>
  <si>
    <t>havnt you got anything better to do with your camera than take picrures of wasteland and ragweed im nominating you as a wikipedia assholegood luck with those vandals you sorry bastard</t>
  </si>
  <si>
    <t xml:space="preserve"> according to the bullshit proportionality nonsense thrown around nobody should ever have won a war certainly more japanese and germans died than did the other side in ww same thing for ww the object of war is not to die for your country but to make the other bastard die for hispatton you launch rockets from a house or a school expect the retaliatory strike to hit the school you attack someone using women and children as cover sorry youre a rat bastard who put them in harms way and thats the end of it read the fucking geneva conventions you are not allowed to hide among civilians it is a war crime and you not the enemy shooting at you are responsible for their deaths hamassholes spend their times plotting ways to hide behind civilians and then whine about the death rates its their fucking fault and enough with the bullshit</t>
  </si>
  <si>
    <t>because i feel just like you do wow yet you think im just a miserable homophobic antisemite   jun  utc</t>
  </si>
  <si>
    <t xml:space="preserve">get the hell out of my bissiness ass bang </t>
  </si>
  <si>
    <t>now ive cited four fucking references for the metalcore tag change it again and ill mind you and molest you</t>
  </si>
  <si>
    <t xml:space="preserve"> my vandalism of the queer page to be honest i think contributing gay jokes to the queer page is an appropriate think to do and i am highley didsaspointed you did not agree how do you know if your at a gay church only half of the people praying are knealing</t>
  </si>
  <si>
    <t xml:space="preserve"> another armenian racist they said in their concerts kill all the turks i can kill a turk with my bare hands their concerts closed to turks they said dogs and turks not allowed the reason of these things are armenian racism they grow up their children with racism and without racism armenia cannot grow </t>
  </si>
  <si>
    <t xml:space="preserve">bs to that you wrote the original one  and you just switched usernames to write this one pathetic </t>
  </si>
  <si>
    <t>thankyou mr lame guess you mother was better called that user talkbeeblebrox just do a fucking final favor how do i delete the account permanently so you can do you nonsensical contribution</t>
  </si>
  <si>
    <t>hey i know it says to not make edits on your page but you deleted the one on mine so im not really sure how to get this through your thick fucking head leave elk grove alone</t>
  </si>
  <si>
    <t>both you and your cock sucker userwar are pathetic</t>
  </si>
  <si>
    <t>lol you really are a pathetic litle cunt please please make good on your threat to fuck off i beg you</t>
  </si>
  <si>
    <t>becouse no one gives a shit</t>
  </si>
  <si>
    <t>what the righteous dude above said goes double for me fuckers</t>
  </si>
  <si>
    <t>alexfusco he is a big faggott and doesnt know how to run a goddamn website this is edited by joes all over the world but when real people like myself try to contribute facts to the people i get shut down by alex the little faggott polesmoker bong</t>
  </si>
  <si>
    <t xml:space="preserve">well then your edit on chris mcdaniel reminds me of the last time i sodomized your sister </t>
  </si>
  <si>
    <t xml:space="preserve"> google name origin goo  ogle stare at the unusable pile of shit thats what global information pool is without searching tool its a word play on number googol and ogle the goo  see through the humungous amounts of data thats what i think it is i am quite surprised that the wikipedia article is not including this hypothesis when founders are silent about it note ianmcm and bongwarrior read dopeheaddrugusers profile are censoring this discussion i will have them evicted from wikipedia community please everybody go after them </t>
  </si>
  <si>
    <t>alison is the worst wiki editor</t>
  </si>
  <si>
    <t xml:space="preserve">your paranoid comments on my talk page go ahead and call the cops theyll laugh at you as i did id love to hear the conversation if you call the cops theyll treat you as if youre insane they wont investigate anything like what youre talking about you apparently dont know much about how courts and police work they like physical suspects to question and arrest  the police will not investigate even serious death threats from out of state its not their responsibility  i dont know of any police organization that would take the time to investigate a death threat from an anonymous ip on the internet  when the police are called about death threats theyll often tell you to wait until the person making the death threat shows up and then call them again you apparently need psychiatric help i know a seriously unbalanced personality when i see one by restoring that information about the nipple slip you have ruined a perfectly good encyclopedic article and turned it into a trashy supermarket tabloid congratulations youre one of the worst editors here and youre probably headed for a permanent block dont post comments on my talk page again if you do they will be deleted you have no positive things to say no positive contributions to make you need to clean up your act or leave wikipedia nobody needs or wants editors like you by the way archive your talk its too long also read wplegal youve violated it and can be permanently banned for it by the way im not a mindy kaling stalker and that assertion is absurd shes a fellow alum of dartmouth college and we tend to look out for our own </t>
  </si>
  <si>
    <t>listen you piece of shit  pencil necked twerp that you are nowhere did i make any further attacks to anyone how about you get a fuckin life rather than getting a little stiffy from banning people i couldnt give a slight fuck about your lame arse wiki its bullshit anyways you people just like reading your own crap brisbane is a fuckin small place and google is a great tool yet another christian piece of shit i shit on your god you little fuck</t>
  </si>
  <si>
    <t xml:space="preserve">the invented the stereoscope  you stupid piece of shit </t>
  </si>
  <si>
    <t>why youre being a complete jerk</t>
  </si>
  <si>
    <t>good riddance allah monkey</t>
  </si>
  <si>
    <t xml:space="preserve"> i have been blocked by some dodgy irish bitch called   what the fuck does she know about educational institutions in melbourne  youre on the other side of the world i should introduce you to my mate brendan fevola he loves irish sluts and barmen wiki the fuck off </t>
  </si>
  <si>
    <t>fucks sake i didnt even edit the article just threw in a question and i got attacked for it</t>
  </si>
  <si>
    <t>unblockyou fucking moron you blocked me for reverting unwanted edits to my own talk page what an asshole</t>
  </si>
  <si>
    <t>you suck you suck hangingcurve you motherfucken bitch ass faggot go to hell yeah keep reporting me to admins and cry like a little bitch i know ive made you do so and its so fun to watch when you report me to admins cause you used to be one well karma thats what you get for abusing your admin rights if you were still an admin you would just block me and then maybe id get bored but ill never get bored of you whining to admins like a little bitch</t>
  </si>
  <si>
    <t>jesus can suck my balls</t>
  </si>
  <si>
    <t>do not revert my requests you son of a bitch</t>
  </si>
  <si>
    <t xml:space="preserve">you obviously are not a fan of tull and know nothing about the band so leave the talk page alone you ignoramus bloody parasite </t>
  </si>
  <si>
    <t xml:space="preserve">robot chicken will not have a season  its just some plain as myth you idiots think robot chicken is still on the air no way no way this unwatchable trash has lasted long enough anyway if this show really has not aired a single god damn episode since january th then the show be pronounced cancelled any moron that really believes that this season  bullshit is true is on drugs i dont take any crap from ign and im not about to start now </t>
  </si>
  <si>
    <t>wiki ur such a nerd manwhy waste ur time editing wikipedia</t>
  </si>
  <si>
    <t>too slow bitch by the time your little friend blocked the old ip i already had a new one being used created another one just in case and i could get two more in minutes arrivederci fag lol</t>
  </si>
  <si>
    <t>fuck you jasper you know hes a cunt and if you dont then youre one what right do you motherfucker have to edit my talk page seriously stop editing my talk page edit your own fucking talk page edit my talk page again and i primise i will fuck your mothers withered ancient cunt</t>
  </si>
  <si>
    <t xml:space="preserve"> okay first thing you usless excuse for a bag of cow shit is that you did not even sucessfully revert anything on androids page so you just took up some space perhaps to fill the empty gap in your life caused by your wife leaving you and your father touching you in naughty places at night well i will tell you something end your existance on life you are no longer needed so go die</t>
  </si>
  <si>
    <t>apologies this ip is from a school and as so is used by everyone even the idiots who want to vandalize wikipedia without thought to everyone else so all apologies from me as one of those who use the ip</t>
  </si>
  <si>
    <t>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fuckin kill you i will block you i will blank your talk page i will steal your password i will take over you i will block you dust filter if you rvv it again i will f</t>
  </si>
  <si>
    <t xml:space="preserve">understand you cant manage you are pathetic </t>
  </si>
  <si>
    <t xml:space="preserve"> evils of atheism its about damn time somebody taught atheists their own medicine and before you ask i do not generalize i think theres a cultural distinction between atheism and nonbelievers atheists tend to be enraged over religion of any kind and spend a lot of time elevating darwin and bemoaning the crusades nonbelievers in general  say someone whos raised a christian believes the bible is an allegory and only attends church for a funeral or perhaps at christmastime  tend to adopt a whatever gets you through the night philosophy and be quiet on matters of faith its sort of like the difference between a devout vegetarian and someone who hates the taste of meat atheists are proud of their hate it is something that they love devoutly and use it to hate christians</t>
  </si>
  <si>
    <t>sennen goroshi entire fifa is corrupted even japan is part of this larger corrupted organization this claim of yours is stupidkorsentry</t>
  </si>
  <si>
    <t>levy is in favor of ending the jewish state this whole wik ped is filled with sick academics who could not get real work and hide within the left protected academic walls of protection we have seen them before as they folded in front of hitler and stalin levy is a self hating jew</t>
  </si>
  <si>
    <t xml:space="preserve"> he was not being treated like a moron and i find your assertion that he was being treated like one false and improper i suggest you lay off the wine on guy fawkes night as fireworks and alcohol dont mix too well talk </t>
  </si>
  <si>
    <t>what is this an old boys club listen you are employing some serious double standards i get harassed by an admin you do nothing i shout back and you block me well you can keep on blocking me because as long as im provoked ill hit back and i will not stop until this pestering annoyance backs off</t>
  </si>
  <si>
    <t xml:space="preserve">i think i got blocked for a bad reason as shown over there i didnot do the god damn harrassment </t>
  </si>
  <si>
    <t xml:space="preserve">talklane splitting dennis why dont you just go back and put that article the way i had it   there was an explanation posted along with the change  in the united states if something is not specifically prohibited then it is legal therefore motorcycle safety author pat hahn is full of shit lane splitting is not a grey area it is legal as described by the california department of motor vehicles here  motorcycles may travel faster than traffic during congested road conditions and can legally travel in the unused space between two lines of moving or stationary vehicles this is commonly called lane splitting  so how about you just go back and change your sanctimonious little edit back to the truth  which is motorcycle safety author pat hoy is about as ignorant on the subject as joan claybrooke  and his stupid uninformed retarded remarks have no place in an encyclopedia  thank you </t>
  </si>
  <si>
    <t xml:space="preserve">now whos all up in arms about cultural minutiae face it bud you didnt do you homework nor did you discuss on the talk page before you slapped a tag on it im sure you can find some sort of wikijustification for your poor research just keep to stuff you know from here on out otherwise youll get your ass handed to you over and over again </t>
  </si>
  <si>
    <t xml:space="preserve"> you dopy little fuck wee curry monster i was supposed to ask you for references was i you seem to have forgotten that you were the one who was reverting without any explanation except for rv ip edits the onus was on you to justify your edits  i explained mine you never bothered to do so you talk now as if you actually have some knowledge about gow and his death funny then that you made no edits to the article at all at any point until after you decided to stalk my edits now if youre all upset that im rude well just stop being a retard and ill stop treating you like one how about that  </t>
  </si>
  <si>
    <t>hi ya buddy look dont be a butt humper are you bendover buddies with hale or something what the hell is wrong with mocking a piece of dog shit like that</t>
  </si>
  <si>
    <t>block milboreone and huon fuck youbut i need your helpunblock fonte de regaz and col imran regazhey block milboreone and huoncause they distribution the malaysian army and royal malaysian air forcesplease block milboreone and huonthanksbut remember undo what you didi dont like who edit it backremember ok</t>
  </si>
  <si>
    <t xml:space="preserve">  july  utc and im sure you left a warning to the guy who made a false accusation of vandalism ah but of course you didnt because the use of the word fuck will upset all the kiddies but dishonest accusations of vandalism are not just tolerated but encouraged if you cant see anything wrong with fucking morons too stupid to even understand what vandalism is being given free reign to piss off anyone they like then youre a fucking stupid cunt as well  </t>
  </si>
  <si>
    <t>warning this editor is an ira supporter who has no interest in neutrality</t>
  </si>
  <si>
    <t xml:space="preserve">all russian are so dumm like you i mean youre the best of them so much to call russia a nationmore like rabbits </t>
  </si>
  <si>
    <t>its a fucking disgrace</t>
  </si>
  <si>
    <t xml:space="preserve"> since when have i got all my proof from waterlooroadforumscom dickhead discussion forums and twitter and other tripe are not sources i do not use nothing but waterlooroadforumscom omg he sed it on hiz twitar it must be troo </t>
  </si>
  <si>
    <t>why are you here you fucking bastard pakis like you are not allowed on wikipedia</t>
  </si>
  <si>
    <t>are you really from nova you stupid polack jesus what an embarassment to the commonwealth presumably you didnt vote in the last election which is nice to know but its still a shame that people like you are the very source of all the criticism of wikipedia please stop posting things on my discussion page thanks</t>
  </si>
  <si>
    <t>sitush is a bastard son of a low class retard who used to lick some shoes before he learnt how to use the computer i want to add the subject in the new article i will be writing about sitush the retarded scumbag let his get a shitfacial</t>
  </si>
  <si>
    <t>who made you sherrif you shitsack</t>
  </si>
  <si>
    <t>gfy man you supporters are losers</t>
  </si>
  <si>
    <t>jeske is an aspie nazi</t>
  </si>
  <si>
    <t>sagaiousphil who is a pillockbrain not the elast sagacious has the tiny mind of the low intellect that hates being corrected by his superiors</t>
  </si>
  <si>
    <t>dont touch my edits you anti dentite</t>
  </si>
  <si>
    <t xml:space="preserve"> who is attacking who whatever the fact that you cant leave well enough alone proves my point you are a pathetic little swine with a small dick and no backbone so much so that you gotta post shit in discussion threads in response to a cite needed edit what the fuck but i digress my point remains that by you continuing this conversation my point is proven im done so go fuck yourself</t>
  </si>
  <si>
    <t>blah you fat dykey cunt if you would fucking read for once in your life you would see that i did have a reason for getting unbanned my ban was being continued unfain real lifey but you dont listen and just sit on your fat ass and hit the block indefinately button not fair cuntbag i hope you get hit by a car kisses</t>
  </si>
  <si>
    <t xml:space="preserve"> hey and your warnings are redundant as for you go fuck yourself you are nothing but a motherfucking faggot with a big mouth  </t>
  </si>
  <si>
    <t>npov ive taken the liberty of listing this on npov itd get there soon enough anyway and the gods and goddesses know someones gonna want to bitch about something   may  utc</t>
  </si>
  <si>
    <t xml:space="preserve">cock you love teh cock you homosexual bastard </t>
  </si>
  <si>
    <t>arrgh ok ill go back to wikihow its fun unlike dumb wikiepedia it sucks its boring i hate it goodbye block me fucker i dont give a shit</t>
  </si>
  <si>
    <t>oh you are all i give you permission you dick they tellyou</t>
  </si>
  <si>
    <t>but then again who cares about niggers</t>
  </si>
  <si>
    <t>you bitch you shut me down i hate you sooooo much    extremely mad face angry face go and shove a football helmet up your ass you meanie</t>
  </si>
  <si>
    <t xml:space="preserve"> son i am disappoint you could be studying to get a phd in biochemistry or a doctorate in medicine but you waste your life deleting crap and blocking sock puppets on wikipedia while simultaneously fapping to cp give me one good reason why i shouldnt whoop your ass to get you back in shape </t>
  </si>
  <si>
    <t xml:space="preserve"> scriptassisted fucking grumble yeah i know its all us but i like it as is to me internal links  double brackets external links  single brackets im only a simple cavewoman and want my page to reflect it and see also is incredibly useless the bishbaby throws some potato salad of congeniality in random directions at the mere thought of see alsos i havent fully explored the other changes but im sure theyre fine thanks for making it more professional bishbaby leave the nice man alone  talk </t>
  </si>
  <si>
    <t>stop being a fool if hes going to post up racist lies and claim hes following policy im going to call that fool feldspar what he is a racist fool</t>
  </si>
  <si>
    <t xml:space="preserve"> she is an antisemite stop erasing my edits about her work in powers of horror she writes horribly antisemitic things there and even though i quoted and cited them you keep erasing them stop  </t>
  </si>
  <si>
    <t>yeah and burning your church down means i hate the architecture not you they dont hate guns many of their most fervent supporters have private security guards they hate that people own guns even if they dont hate the individual they advocate against the private ownership of them not demilitarization or even disarming police in areas where there was a handgun ban</t>
  </si>
  <si>
    <t>come to my house right now and do me in the bum i am so horny</t>
  </si>
  <si>
    <t>im not vandalizing you refuse my evidence on the talk area you seem to be blind in your support of a racist who calls for violence</t>
  </si>
  <si>
    <t>blah blah blah blah stay off my talk page dont look at my talk page dont respond to my talk page or to others who comment on my talk page stay on your side of wikipedia and off mine blaaaaaaaaaaaaaaaaah</t>
  </si>
  <si>
    <t xml:space="preserve">  rolling on the floor laughingmao im trying to edit this page to let you guys know that were sharing this proxy so what you do affects everyone in the building yet apparently its an unconstructive addition and im not allowed to make it yay for censorship on our own talk page further were already had some asshat delete the third box to our talk page i really have underestimated how down hill this place has gone so be alert theres some seriously lame basement dwellers with lots of spare time and an ego to polish at your peril kev there should be a templateasshat to flag anally retentive nutjobs i went from mod to admin to quitting in the first three years of wikis existence well my claim to fame for this reason so youre preaching to the choir man also if youre setting this proxy up for abuse you should probably make sure it passes socks tests and doesnt appear to be a proxy a lot of gaming networks  proxies that appear open especially things like b et al</t>
  </si>
  <si>
    <t>hi sorry to edit this pagei didnt know where else to contact you but i noticed your edited the buddhism section and since you nicely taken out my site why didnt you take out this site religioustoleranceorg buddhism page a nonbiased description of buddhism its not very good is itif you take off my link you should aleast keep to your standards and take off that one</t>
  </si>
  <si>
    <t>bullshit the only reason striver is even pushing to keep the images around is so he can use them to point of view push on here they should go and trying to hide the debate elsewhere is bullshit</t>
  </si>
  <si>
    <t>i only wish you could add some stuff about california highways to your bio so i could really get off to looking at your page for now i am only consoled by the fact that you give the best butt sex in california lets try it on a highway next my chinkocanuck friend i</t>
  </si>
  <si>
    <t>you rate him as somewhat more authoritative than me but sorry to say i rate you as completely an idiot about this topic</t>
  </si>
  <si>
    <t>you dirty looser listen up and listen only once get in touch with other administrator zoe he has info i want you to know feel free to block this you son of a bitch i am about to launch a war against you in huge proportions none of your emails will ever be read feel free to block all ips here since i have access to many you have reverted to your liking marciano and even james ramey which was full and correct you did other things you call yourself just well welcome to war you son of a bitch you good for nothing administrator who keeps on reverting everything feel free to erase what you want but read this the war has begun and i will make sure you stay on the net and waste you life much more than you already do reverting peoples good deeds you dirty dog do not call yourself just i understand no place for point of view but if public opinion brings point of view to a norm is it still point of view you asshole</t>
  </si>
  <si>
    <t>i didnt remove the refs section if you go check i put in and they melted there has to be motie and intent before stuff can be claimed to be deliberate you want to stop making such idiot personal attacks on me and wake up to yourself if you also check someone went to put them back and they were not there maybe if you check with an admin this place is too ridiculous ego seems to be the caus eof it and i dont need to get caught in others ego probs and aggro such as you poor out so finto</t>
  </si>
  <si>
    <t>excuse me omni person are you sure you have taken in this situation have you seen sex with cousins on the page is there a source looks phoney nothing on google hello mcfly haha ok maybe you guys are all in on it</t>
  </si>
  <si>
    <t xml:space="preserve"> im just wondering how many people are on on my dick i bet it must be you and your ehomies its a zero </t>
  </si>
  <si>
    <t>without consensus who the fuck do you think you are i have to ask for permission to add a useful comment in the body of an article this sounds like discrimination against a specific individual and makes absolutely no sense now fuck off ill add it if i want to idiot</t>
  </si>
  <si>
    <t>guy that sleeps with his mother</t>
  </si>
  <si>
    <t>oh how very naughty of me get a life it had nothing to do with you you just stuck your big fat nose into my business with thingy up there you brought it upon yourself to change my edits and get involved grow up you child</t>
  </si>
  <si>
    <t>cant catch me cant block me im the gingerbread man you dumb bitch you blocked an innocent dude asshat</t>
  </si>
  <si>
    <t>jimbo wales stupid</t>
  </si>
  <si>
    <t>hello clown you have energized meyou people dont realize the damage you cause and the hurt you will bring on fools</t>
  </si>
  <si>
    <t xml:space="preserve"> you are by far the most unhelpful ungracious administrator i have ever had to deal with youre incompetence is displayed in every encounter we have oh and im quite familar with wpnpa which you resort to citing whenever you dont get your way for other administrators who wish to be helpful my last username was the arabic version of warraq warraq means scribe </t>
  </si>
  <si>
    <t>what happened to free speech get a fucking life what happend to free speech if you knew about mr todd you know it was his idea that gave one of the best folk groups a chance and for him to fulfil a passion for poetry that why bastards like me took the queen shilling not for our fucking grammar skills so stop and sit on your hands didnt your mothers tell you to share your toys and play nice or was she giving me a fucking blow job at the time</t>
  </si>
  <si>
    <t>this guy callled kansas the arm taker is nothing but a loser provocateur nobody should believe him he is troling around and making a mess in wikipedia he is sponsored by some weird government agancies  he is very racist and he thinks racism is the only way to use internet please becareful for this one and report him right away</t>
  </si>
  <si>
    <t>i am superfag fagging up the internet for all to see talk</t>
  </si>
  <si>
    <t xml:space="preserve"> now hear this somchai sun cracker some of us here on wikipedia are not caught up in the racist swindle of using the word islamism there is nothing wrong with wanting to delete this page that is not censorship but respect for encyclopedic knowledge whereas you worshiper of authority want to kiss the ass of all the white scum antimuslim prowar intellectual nobodies who want to turn wikipedia into the national enquirer or some kind of british tabloid we wont stand for it so dont bother coming back you simple antisemitic pseudojournalistic charlatan   july </t>
  </si>
  <si>
    <t>hey loser get a life time to reset ip woot</t>
  </si>
  <si>
    <t>because i am a huge asshole</t>
  </si>
  <si>
    <t xml:space="preserve"> as much as id like to see you and all contributors a bit more civil i must say oh eat my penis may be the funniest incivil comment ive ever seen </t>
  </si>
  <si>
    <t>ud is now about homewrecking sluts karen nussle did accept money from that prostitutional family im a tulip boy ud is now on the dark side i would like to save ud</t>
  </si>
  <si>
    <t>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 hate wikipedia i</t>
  </si>
  <si>
    <t>re thegodstemplate jedi mind tricks pharoahe monch check the discographies on there one of em looks a lot better check the tracklistings internal affairs album violent by design once again the normal shit looks so damn plain why do you care anyway</t>
  </si>
  <si>
    <t>oh go cuck yourself protecting fake users coward fuck you</t>
  </si>
  <si>
    <t>suck it bitch ha ha bitch fuck</t>
  </si>
  <si>
    <t xml:space="preserve"> fuck you eat shit and die</t>
  </si>
  <si>
    <t xml:space="preserve"> with pleasure cunt and ill leave you to finish yourself off imperatrix mundi </t>
  </si>
  <si>
    <t xml:space="preserve"> no dude you do stop bugging pax and all the other users oh and by the way i knew you were afrika paprika from the beginning since you were acting and talking like afrika paprika dont lie to me because i know liers when i see one good job using a line from severinas moja štikla song as a username now please stop bugging the other users especially pax or else oh and dont spam and put shitty remarks that are attacks to users its not funny stay away from wikipedia you damn vandal </t>
  </si>
  <si>
    <t xml:space="preserve">fuck you nunhhuh </t>
  </si>
  <si>
    <t>you nazi asshole how is that ip banning working out for you</t>
  </si>
  <si>
    <t xml:space="preserve"> never i deleted all you message without reading you are a sick and a cruel person i would not like to see you ever again at my talk page dont worry if you dont want to you wont see me now what you will keep seen is the problems that you do have you got into them and are still in them since months ago am i not right and there is a subtle mistake that you are making when addressing them curious about what it is i will be here sick and cruel maybe but that is only a manifestation of being plain and true no fictitious colors no hidden things good luck with your holy war omg how didnt i guess before i know who you are you left as dr jekyll and you came back few days later as mr hyde youre really really sick you need to get some help i feel sorry for you is it really me who is sick maybe sort of a different illness as your fortunately anyway you dont want to look to what i am saying no point to so much chitchatting if you can really name my illnesses do so it is useful and i dont mind if youd like to get a response at the message you left at alison talk page please remove it from there and repost to you own talk page as you rightly said alison has nothing to do with the message that was addressed to me and her talk page should be left alone i asked you to delete it from alisons talk page you only copied it please delete it it does not belong there and well talk well it does belong there it is not only a message to you it is also a message to the other two that were there why would i post it there if not because it completes a story only said in half i said to continue here because the rest seems to be going to be about me but notice the text there hints the readers here so that if they want to read more they know here to come if i delete that paragraph there not only info is lost there but also nothing links to the continuation here  copied from another place sole purpose just look my at my user contributions sorry but you are prizing yourself too much thinking that the my sole purpose is to help you it is the other way around just by chance i noticed that your problems had not stopped since they even came to disrupt fpc you are being a bit paranoid as you were when i reviewed one of your pictures in the most impersonal and objective way as i always try to do i just happens that among the things that i see i support those that i think are right no matter what when i saw people doing wrong to you i condemned it if i see you doing wrong i tell you but not more than once you say that i need some help go ahead tell me the symptoms that you see in my talk page since alison should be annoyed with all these posts abisharan talk  common languages are all context dependent this message is what it is within that contest thats why i believe more in just copying you are spanish you said edulcorantion which is close to edulcorante or sugar —preceding unsigned comment added by  i did although it is also a word in english that means the same thing as sweetening also chemist used for the action of rinsing a beaker with water it is a nice word specially if you already used sweetie in a previous sentence things sound better when you dont have to repeat words </t>
  </si>
  <si>
    <t>hhhhhhhhhhhhhhaaaaaahaha youre funny na seriously dude im reallyyyyyyy drunknnnk but yare funny</t>
  </si>
  <si>
    <t>fucking cunt leave my abusive comments on peoples pages go back to eating fag semen and whore feces</t>
  </si>
  <si>
    <t xml:space="preserve">hi youre a huge fucking idiot just wanted you to know </t>
  </si>
  <si>
    <t>bring it hello tommy remember me im back asshole</t>
  </si>
  <si>
    <t>i just realized that wiki is for fucking internet nerds write whatever you want its not like professors or research organizations take your babble as worth more than a pile of shit dook is a nerd who lives in new jersey and never went to dook what a pathetic loser let us know if you ever get laid dook in closing fuck you all</t>
  </si>
  <si>
    <t>i will teach you not to remove my fucking edits</t>
  </si>
  <si>
    <t>man this wikipedia stuff is good shit next rounds on me aye</t>
  </si>
  <si>
    <t>you have a problem with me or something jeeze i never did anything to you but here you are harassing me im going to report you</t>
  </si>
  <si>
    <t>why do you suck so much cock id like to know the answer is probably just that youre a flaming homo</t>
  </si>
  <si>
    <t>if you block this account i will rape your children piss off you fucking admin</t>
  </si>
  <si>
    <t>it is really fucking funny that on the one hand you want it to be less uscentric and on the other some moron named orangemike is running around removing things sourced to other parts of the world oh nevermind now i understand  is really one of zeidlers goon squad</t>
  </si>
  <si>
    <t>i put a link to the other names of ioannina in the very beginning of the article and you come back reverting what i edit making idiotic comparisons with the names of currently turkish places that is the plain transliterations of their original greek names youre ridiculous s</t>
  </si>
  <si>
    <t>wikipedia tells you fucking false stuffim gonna leave wikipedia now and you suck bitch and there is no such thing as fucking tko you bitchim leaving</t>
  </si>
  <si>
    <t>silence dont message on my talk page i am going to erase all your messages because you told me tp go away so silence not another word</t>
  </si>
  <si>
    <t>you fags need to go back to golden road with your butch masters john sly and marc green i had a feeling you couldnt resist accusing all users of being hdayejr your hormones just arent balanced enough seriously just die already your kind is not welcome on my earth so live it up now until we come for you and introduce you to a rope and a tree and by the way wikipedias nothing special anyone can edit it if i were in the inner fagcircle you guys are in id be allowed to post whatever i wanted like you guys probably do i hang out at the gsn boards so please dont come there we have no use for favortism fags like yourselves guide angel would boot you in a second bitch</t>
  </si>
  <si>
    <t>you are gay go find someone of your own sex to have it off with you sausage jockey</t>
  </si>
  <si>
    <t xml:space="preserve">this is a stupid page please expand the article to make it big as the m abrams article </t>
  </si>
  <si>
    <t xml:space="preserve"> camraon you faggot we will hunt you down faggot camaraon stop editing mohammad ayoobs page the guy is self editing his own biography please cite some peer reviewed journals before endorsing his hageography who says he is a qualified expert in international relations</t>
  </si>
  <si>
    <t xml:space="preserve"> if you continue acting like a racist fool youll be called a racist fool youre demonstrating abject antisemitism linking up to absurd proof of your racist theories being a racist fool isnt civil and you are definitely behaving like one right now</t>
  </si>
  <si>
    <t>i also found that this guy names sever is like da supa chilla of dem alllittle gonden snub nosed maunkey</t>
  </si>
  <si>
    <t>why the fuck do you keep changing it dick</t>
  </si>
  <si>
    <t>stop pretending to be an admin go cry to one wanky boy</t>
  </si>
  <si>
    <t>okay bin laden you just keep concentrating on never having sex and ill worry about the fact that my brother created this website you worthless peeon see you on another ip</t>
  </si>
  <si>
    <t>you are on a power trip why dont you go around deleting unsourced stuff from all the bradford players pages</t>
  </si>
  <si>
    <t>but abeg is a faggot</t>
  </si>
  <si>
    <t xml:space="preserve"> the mods want people not to request all crappy stuff over and over again thats why they stickied it still its not a related project its a site that they linked and stickied lots of sites has been linked in a sticky post and even if its not months it doesnt fucking count as a related project just because its not run by team chan the chan article is about chan and like the other projects theyve arebeen managed by team chan but pluschan has not </t>
  </si>
  <si>
    <t>people on this site suck fucking ban me go on get ready of my username</t>
  </si>
  <si>
    <t>babbit youre gonna have to cut this out babbo stop changing the abc kids page if you do it one more time im gonna make your life a living nightmare you got that   july  utc</t>
  </si>
  <si>
    <t xml:space="preserve">u think editing our comments will make us go away buckle up son prepare to meet the  reaper </t>
  </si>
  <si>
    <t>intent to disrupt youre a special kind of stupid arent you why the intent to hide the truth and facts from you liberals who are akin to book burners</t>
  </si>
  <si>
    <t>i hate you listen you motherfucker stay out of my way dont tell me im vandalising stuff or ill come and vandalise you ugly face ill come find you and mushhhhhhhhh you fat ass up and thanks for showing me the sandbox mugambo</t>
  </si>
  <si>
    <t xml:space="preserve"> whoa haha arent you glad i didnt put a section called penis size on your talk page  </t>
  </si>
  <si>
    <t>why yo angry wats up bro chill out and go to i dnt know maybe ur asshole</t>
  </si>
  <si>
    <t xml:space="preserve"> please quit wikipedia your idea to convert individual articles on ufc events to one large omnibus page was terrible youre a tyrant i am escalating this issue and am also seeking to have your account suspended — preceding unsigned comment added by  comcast user from houston you were clearly trying to personally intimidate me by calling out these details on my talk page by doing so you violated section  of wikipedias terms of use  — preceding unsigned comment added by  </t>
  </si>
  <si>
    <t>i like how you didnt leave your username coward talk</t>
  </si>
  <si>
    <t>worse than useless nitwit total waste of skin this bs artist</t>
  </si>
  <si>
    <t>tbjablins comment above you dam nazi go suck a dildo</t>
  </si>
  <si>
    <t>ill ignore you for now and your everyday idiotic anime likings and stop attacking you</t>
  </si>
  <si>
    <t>bias this article is all about american and chinese shit  who cares about ths in the real world</t>
  </si>
  <si>
    <t xml:space="preserve"> sorry kurt you include the statement the internet is the last bastion of true free speech on your user page so it stands to reason that casual use of the word fuck would not particularly offend you</t>
  </si>
  <si>
    <t xml:space="preserve">coward is that why you block users with your ip address blocked youre a coward because of that and the things you would never say to my face youre afraid by posting your ip that i will fly out to the uk and fuck your sister then post the video on your talk page my ip address is here </t>
  </si>
  <si>
    <t>sorry really mean it now go fuck yourself faggot i didnt want to play this card but you made me biatch</t>
  </si>
  <si>
    <t>so if your are not an expert do not put your sick ideas on wikipedia fucking jerk</t>
  </si>
  <si>
    <t>unblocklick my hairy nuts you negroes and jews</t>
  </si>
  <si>
    <t>stfu ugly all day</t>
  </si>
  <si>
    <t xml:space="preserve"> noise fart talk </t>
  </si>
  <si>
    <t>eating iraq babys wth aids</t>
  </si>
  <si>
    <t xml:space="preserve"> did aipac write this its a bullshit propaganda piece full of irrelevant shit inserted to inflame opinion against the palestinians we know it was an attack against civilians do we really need to know a father was killed with his daughter in an encyclopedia article and a subsection called palestinian glorification of the attack fucking seriously wikipedia is a joke when it comes to these topics whoever has more people editing the page gets to decide the truth what a joke</t>
  </si>
  <si>
    <t xml:space="preserve"> actually i noticed yours is worse look at that mess you crapped onto my talk page you call that a paragraph buzz off doof usermachchunkmachchunk</t>
  </si>
  <si>
    <t xml:space="preserve">if they are idiots what i can do </t>
  </si>
  <si>
    <t>mmmhmm tell me another one all your usernames say the same things about everyone including what youve just written above this is very easy to check  i look forward to you opening an investigation since it will save me the trouble of figuring out how to do this oh ps you are probably the biggest dick ive ever met on or off the internet no kidding please shut up like forever</t>
  </si>
  <si>
    <t xml:space="preserve">fuck this bot fuck you cluebot you suck quit reverting my shit man faggot </t>
  </si>
  <si>
    <t>go worship your jewish god subhuman</t>
  </si>
  <si>
    <t>cue the scary music and the laugh track what a clown</t>
  </si>
  <si>
    <t>smelly vagina bluerasberry why dont you be a model for a cheesy blue vagina syndrome a lot are experiencing this vaginal disease</t>
  </si>
  <si>
    <t>youre one of those corrupt administrators arent you well you can jolly well get off my talk page deleting anything that doesnt please you or meet some guideline made  years ago</t>
  </si>
  <si>
    <t xml:space="preserve"> what the fuck so youre twelve years old wow wikipedia is my hero by the way i attempted to add constructively to wikipedia and it wasnt allowed wikipedia has lost all my respect</t>
  </si>
  <si>
    <t>in all seriousness do you enjoy removing vandalism or do you think users should be obliged to register or something its not like banning really does much to stop the determined timewaster does it if i end this post with a swear word will you ban me if i dont will you not beefcurtains</t>
  </si>
  <si>
    <t>faggot youre a faggot</t>
  </si>
  <si>
    <t xml:space="preserve"> insomuch as the idea of the lovehate relationship commonly exists and is discussed and portrayed in works of fiction the subject deserves an article this article however is possibly one of the stupidest articles in all of wikipedia and i just finished reading though the sex moves category</t>
  </si>
  <si>
    <t>fuck you bastardturd</t>
  </si>
  <si>
    <t>youre a sick person stalking me obsessed with kellogg even removing a national magazine source that revealed his use of steroids for everest attempt internet sociopath get help monster seeking you to be banned persistent vandal sociopath climbing forum obsesser also spend hours a day on forums autismaspergers</t>
  </si>
  <si>
    <t>hello go back to your own country you british fucker  tiocfaidh ar la victory to the rira</t>
  </si>
  <si>
    <t xml:space="preserve"> fix the redirects fix the double redirects from this example of what a total screw up you are and stay out of charmed pages ive spent six weeks of my free time trying to pick up the mess you created when fucking up the merge of these pages for your information had you not screwed up our coverage here i wouldnt have seen so much of the series so in a way i owe you thanks nonetheless pray really pray we never meet face to face for you wont enjoy the common sense i pound into your sorry and foolish ass in between study iar you seem to have missed the lesson and get some consideration for others time spent raping their gf efforts that took hundreds of manmonths because you arent mature enough to know when not to apply a rule or two really shows how unqualified you are to be editing here much less be an admin fortunately you can find most of them using   nkb </t>
  </si>
  <si>
    <t>here is a giant vagina photograph</t>
  </si>
  <si>
    <t>lol yah whatever it wasnt nonsense it was a quote from the toronto star you bots run this site like tyrants for chrissake</t>
  </si>
  <si>
    <t>didnt attempt to harass anyonei succeeded in harassing some whiney little biatch yo unblock me due to this technicality or my name aint skyler white yo</t>
  </si>
  <si>
    <t>jp gordon is a jew loving kike faggot loser wastes his time on a free website for cocksucking jews</t>
  </si>
  <si>
    <t>that was some ugly juvenile vandalism kids these days</t>
  </si>
  <si>
    <t xml:space="preserve"> a kitten for you go fuck yourself </t>
  </si>
  <si>
    <t>dont be a douchebag just leave the edit in</t>
  </si>
  <si>
    <t>to the psycho calling himself majeston who has no respect for the real name and meaning of this title and hence is a genetic loser we have viewed your postings and have found you to be unfamiliar and a fa i love youre at your understanding of the true ongoings of the urantia movement the facts are that the urantia readersintl is a large fast moving and growing organization that stayed with the original midwayer mandates and the  doctorine of trust  that is one reason why we grabbed the torch of the urantia brotherhood and still hold it in true light the slow fa i love youre of the urantia book fellowship has caused many of their misguided believers to join the urantia association international and the urantia readersintl and these are the inside facts which you are not a privy to so little man here are the facts once again reinstated for your reality if you delete us we delete you fellowship if you put the urantia book fellowship link back in and keep ours in the we keep yours in if you place the urantia book fellowship link above us we will place our link above you you want a war you got it</t>
  </si>
  <si>
    <t>you are such a snivelling little cunt i suspect that is what comes from having your head dunked in toilets all through your school years you foul fruit</t>
  </si>
  <si>
    <t>no dude im sick of you you are being rediculous relax stop hyping off minor stuff and use your talents to attack some real wiki problems jeez</t>
  </si>
  <si>
    <t>stop fucking up wikipedia faggot</t>
  </si>
  <si>
    <t>your dumb and it was so not nonsense you cant fight city hall all your base are belong to us</t>
  </si>
  <si>
    <t>pete piss off macosal asked a polite question i happen to know a fair bit of the answer so i gave him a polite answer i hope it helps him understand im not pretending that i have sources for all of this im not asking that it be added to the article im sharing knowledge its something i do reject it if you choose i cannot comprehend why you would but people surprise me every day oh and theres little opinion in my post most of it is pure fact a fact is still a fact whether its sourced or not</t>
  </si>
  <si>
    <t>not that i care because she is still smoking hot and i want to tit fuck her and cum on her face</t>
  </si>
  <si>
    <t>go on have me blocked it wont change anything youre a shill and a gamer wpgame</t>
  </si>
  <si>
    <t>dear schfiftythree i would just like to say that i hate you and the rest of the wikipedia editors for deleting my creations fuck you</t>
  </si>
  <si>
    <t>scjessey has no business talking about obamas page on wikipedia he is a leftwing lying fat fuck hes as bad as gamaliel</t>
  </si>
  <si>
    <t>blah blah blah this is clearcut to the point of idiocy it is unacceptable that i have to refer a clearly unreliable source to arbitration because swat decided to scream and whine over to the mods when i kept removing his bullshit</t>
  </si>
  <si>
    <t>damn microsoft codenames are cool microsoft needs to just start releasing their products under their codenamesscrolling through the list most of these are pretty badass</t>
  </si>
  <si>
    <t>they will die and none of them will block me again hell hell hell hell hell crap</t>
  </si>
  <si>
    <t xml:space="preserve">i just wanted to say your article sucks </t>
  </si>
  <si>
    <t xml:space="preserve"> start your hostile attacks now pgagnon</t>
  </si>
  <si>
    <t>you are one sick individual the amount of lies you tell wow i am speechless may god have mercy on your soul</t>
  </si>
  <si>
    <t xml:space="preserve">buuuullllshit who does steven douche think he is hes vandalizing and edit warring and removing good faith edits and im blocked  what the fuck </t>
  </si>
  <si>
    <t>commercials erin esurance is totally hot i would love to bone her</t>
  </si>
  <si>
    <t xml:space="preserve"> always a total asshole</t>
  </si>
  <si>
    <t>a bunch of nonacademic clowns are now censoring the info so im wasting my breath talking to morons in my opinion you and everyone deleting the  prime spirals are all liars the original article was cited it cited peer level speed tests of all the top prime algorithms yet you twits claim not verified bs i verified my claims this is why the world of academia considers wiki to be run by clueless power hungry twit mods that know nothing about academia read the cites in the article you twits deleted i shouldnt even be wasting my breath on such nazi censoring worms put the page back it was citd to github speed tests the new prime spirals beat all the other prime algorithms and wiki has pages for the slower prime algorithms put it back  github is where the tests were done and not one real mathematician or computer programming expert question the results since anyone can duplicate them from the open source software   so the original article cited major outside sources to prove the claims drprinceton</t>
  </si>
  <si>
    <t>you suck even if you stupid adminscheckusers block us and find our ips well always come back for more vandalism trolling harrassment you stupid admins then cry over the fact of the enormous amounts of vandalismharrassment all day and all night because soon we will just take over and wikipedia wouldnt exist anymore we will never stop vandalizing and harrassing other users like you on wikipedia to make their editing experience worse so they would quit</t>
  </si>
  <si>
    <t xml:space="preserve"> nice try i just asked why the word terrorist was removed because according to wakopedia a terrorist is terrorism is the systematic use of terror especially as a means of coercion there is no internationally agreed definition of terrorism most common definitions of terrorism include only those acts which are intended to create fear terror are perpetrated for an ideological goal as opposed to a lone attack and deliberately target or disregard the safety of noncombatants nice try but this site is owned by left wing socialists who love gays  hate christians  just look at their article on jesus if you want a good laugh or cry soon you will get the dreaded i will ban you if you continue to tell the truth wakopedia is only for gays  their lies we dont want normal moral folks here warning </t>
  </si>
  <si>
    <t>you really are a cabal of editors a little band of corrupt little assholes scratching each others back</t>
  </si>
  <si>
    <t>the work of my friend who started it what a jack ass you are</t>
  </si>
  <si>
    <t>wow way to call me a liar when you have no knowledge of the content of my character im telling the truth but i dont want to be a part of a hierarchical community of nobodies like yourself that pretend they have some kind of power or authority from behind a computer keyboard anyway have fun playing your computer games you impotent twit</t>
  </si>
  <si>
    <t>who are you fucking cunt heads to tell me that i am not welcome here go fucking die twice you cunts all deserve gassing</t>
  </si>
  <si>
    <t xml:space="preserve"> go fuck yourselves and hope you never try to edit me in real life</t>
  </si>
  <si>
    <t>screw you a devout leftist deleted my fact based contribution and you defend hymhyrshyt were on to we have been since the beginning we have finally decided to fight back soon our voices will be heard and your kind will rue the day you screwed with us and our nation bold text</t>
  </si>
  <si>
    <t xml:space="preserve"> smear of james philip bio what are you trying to do place a garbage truck and dump all this old stuff down on this bio all of the partisan yellow journalism crap which newspapers like to engage in these days all of this over the years has resulted in nothing nothing all of the speculations which the press engaged has come of nothing can you cite when pate was trialled convicted and sentenced by the courts no again the stuff you cite is  years old or older and no actions by the state was ever taken against james philip personally well what you have here is a technique is called the big lie just because you dont like the man and just because you can cited tons of minutia dont make it true right or meeting wpblp wpundue wpatk in the end there seems the need of some editors here who has such hatred for this man to use such zeal to destroy pates reputation see wptend why such hatred for this man </t>
  </si>
  <si>
    <t>question are you going to put the images back on the page if there isnt any more suck puppetry</t>
  </si>
  <si>
    <t>people who need to be watched thingtabstill up to your old tricks hey gerard protecting your mates you personal attacks against me will be removed as soon as i am back online as will ve viletriga and the others tabdavidgerardtabgo away you gibbering fuckwit wikipedia is not chlorpromazine tabthingtabi a gibbering fuckwqit hey compared with you i am a genius tabthingtabthough of course being as lacking in integrity as you i imagine you clam to be one tabthingtabso do you refuse to remove your attacks tabthingtabthis is of course going in my rfc apparently i have to have tried to resolve the problem but obviosly you dont want to be solved tabthingtabwikipedia also isnt a bigger dick tabthingtabyou realy are unplasant arent you that little lot will be going in the log as well davidgerardtabargh how does one set a mask to ignore an ip range tabdenelsonipatabi dont think thats possible tabdavidgerardtabirate is hopping around on dhcp being a pain in the ass tabprojectatabdave its not possible tabambitabdavidgerard have them klined tabtabmode wikipedia b  by davidgerard tabtabyou thing have been booted from wikipedia by davidgerard davidgerard tabthingtabim soory but wikipedia requires me to try and solve disputes but when it invloves talkingto people like you its not worth it</t>
  </si>
  <si>
    <t>thanks also thanks for freezing the article this dickheadery is kinda annoying at times</t>
  </si>
  <si>
    <t xml:space="preserve">so youre just here to wptroll and pick a fight with me it is about me because i was a stupid asswipe and now shes blocked and theres more to it than that but most of that has been wpoversighted if i were to talk about it again here without being as vague as ive been about it higher that would also be oversighted </t>
  </si>
  <si>
    <t>your web site is as useless to the public as it is to yourselves i will crash you by god 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y</t>
  </si>
  <si>
    <t>please ban me already i have no interest in this stupid pedia not an encyclopedia anyways</t>
  </si>
  <si>
    <t>nope sorry scumbag im just a random guy reading about the petty though not really disturbing underbelly of wikipedia and its pretty amusing that the guy who got blocked was right all along given the current content of your precious rock lobster article also if i was vanboto wouldnt an indefinite block have kept me blocked</t>
  </si>
  <si>
    <t>weigh in you idiot  have you ever run into an assad supportersympathizer that admitted to one single assad gov crime ekograf and funkmonk  the neutral writers  lol</t>
  </si>
  <si>
    <t>are you kidding wikipedia has a section on antisemitism for every major figure throughout history this entire site is proisrael in every regard the biggest example is giving new antisemtism a legitimate page while called the israeli apartheid an analogy youre just a zionist or jew thats the only explanation because normal people dont need every single person throughout history to be denoted as antisemitic or not loser</t>
  </si>
  <si>
    <t>fraggle youre a faggot</t>
  </si>
  <si>
    <t>obama why are you deleting everthing you are a little destructive</t>
  </si>
  <si>
    <t>let abuser malleus stick up for himself baby let him be a man ftr your message to doc was very digraceful i will not view a replys here kind regards</t>
  </si>
  <si>
    <t>calm down calm down dont get a big dick</t>
  </si>
  <si>
    <t>fuck off fatty get a life</t>
  </si>
  <si>
    <t xml:space="preserve"> other suck puppets salam i guess these are the suck puppets of our friendspatchoulitc </t>
  </si>
  <si>
    <t>you watch me soon your ip address will be banned from the internet dont bother to reply i showed nothing but concern and inquired i wanted information i have been answered by a incompetent evil and malevolent person</t>
  </si>
  <si>
    <t>daphne guinness top of the mornin my favourite alien life form im sorry i cant marry you because you are a poor commoner so therefore unimportant can i have my dresses back i hope your fat oirish arse hasnt stretched them</t>
  </si>
  <si>
    <t xml:space="preserve"> you suck big donk headline text lolz lp ya big nub who sez sigh in response to something what an azn lolz  thats kirby pwned in the buttoks lolz how embarrassing do you even have a job laughing out loud noobs</t>
  </si>
  <si>
    <t>this is why his father had him circumcised with a rusty pork fork</t>
  </si>
  <si>
    <t>selfhating jewuncle tom a good point i hadnt thought of that parallel welcome to wikipedia</t>
  </si>
  <si>
    <t xml:space="preserve"> stop being a frog in the well geek puss i have provided reliable evidence of yadavs being chandravanshi khastriyas some scholars agree and some dont the article main introduction is itself is not good thats what we are trying to correct understand that dont be a frog in the well geek puss  you are being biased stop being a senseless jackpuss the article needs to mention the word chandravansh khastriyas</t>
  </si>
  <si>
    <t xml:space="preserve"> dc is his fucking employer if that isnt a credible source what is if your boss told me you were dead i would tend to give that some creedence maybe reel back the aspergers a bit and recognize a valid citation for what it is okay notice i said valid citation not truth because as we both know wikipedia doesnt concern itself with truth dont be a douche</t>
  </si>
  <si>
    <t>avruch you truly do show your coloursthis is a finding of fact and the crown had to pay my dads costs for their stupidity in case you dont understand look up stare decisisjudicial precedentthe high court made a finding of fact in appeal refused with costs in favour of dad how stupid can you be or are you trying to interpret a finding to suit your way get a life pls msds</t>
  </si>
  <si>
    <t>red herrings to continue to excuse breivik go away nasty person</t>
  </si>
  <si>
    <t>go ahead and block me i have  fuckin accounts on wikipedia you cannot get rid of me for no fuckin reason so go ahead and block me and i will just log in to another account at which you suck by the way how can you vandalize your own descussion page this is mine why the hell are you worried about mine you piece of shit</t>
  </si>
  <si>
    <t xml:space="preserve"> you are a dick nerd jonah young out add me on facebook  d a kitten for you go fuck your self </t>
  </si>
  <si>
    <t>you a cunt your a fuckin asshole bitch il fuckin ream ya</t>
  </si>
  <si>
    <t>wikipedia fuckhead aholes of the labour market r skilled group</t>
  </si>
  <si>
    <t>and you are in what position to give out orders dictate and judge exactly none none whatsoever you are only making yourself look absolute pathetic by saying such nonsense and with regards to your reference of the source being totally a reliable and accurate source give me a break very professional of yourself fueled with antiwelsh sentiments too i gather let me know when you come to seoul to visit your professional father your comments prove that the professional genes havent blessed yourself</t>
  </si>
  <si>
    <t>piece of shit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 fuck your warning and fuck your mum and good game i didnt sign this so you cant ban me as you dont know who wrote this sloppy ass cunt</t>
  </si>
  <si>
    <t xml:space="preserve"> are you like nuts telling the irish that they are british and live in what british rightwing nutjobs term the british isles is about as obtuse as the british can get that british viewpoint is clearly the minority viewpoint a term which reflects the inability of a certain british underclass to get over the rapid decline of british power and prestige in the past  years and if you are so sure that it is a minority viewpoint in ireland then perhaps youll find this term plastered all over the place by irish politicians and media not to mention official government statements supporting its use and the incorporation of this term in international treaties between the government of ireland and your own government oh guess what its nowhere to be seen wow i wonder why  </t>
  </si>
  <si>
    <t>bitch please fuck off</t>
  </si>
  <si>
    <t>sigh apparently im surrounded by idiots like you chubbo</t>
  </si>
  <si>
    <t>queers get back in the closet you miserable fags when was the last time you met a queer who a you could trust and b who was really happy remeber aids cures queers</t>
  </si>
  <si>
    <t>wikibofh fuck you u fuckin suck argument is fine you nerd now unblock me unblock cause i said so look up</t>
  </si>
  <si>
    <t>fffffffffffffffuuuuuuuuuuuuuuuuuuuuuuuccccccccccccckkkkkkkkkkkkkkkkkkk you you bastard</t>
  </si>
  <si>
    <t xml:space="preserve">dick has gone limp from fucking hookers </t>
  </si>
  <si>
    <t xml:space="preserve">are you gay you look very gay but i hate gays i hope you arent a gay </t>
  </si>
  <si>
    <t>so saying that bible is the belief of christians is now nonsense clearly you are a bigoted biblethumper stop calling science as vandalism</t>
  </si>
  <si>
    <t>that is a disgusting statement</t>
  </si>
  <si>
    <t xml:space="preserve"> sukecchi you are out of your league and im about to yank my son from influences like you tons of people you say in the first place ton is a measure of weight not popuation no one has a problem with your sexuality we just dont want to read about it on wikipedia nor do we want to read how desperate you are for a boyfriend dude get a my space page and for you chaser youve become so involved with this site that you are losing touch with reality ask yourself what wikipedia is about then review your main man sukecchis home page there are people that enjoy defacating on babies but it has nothing to do with wikipedia i believe both you and sukecchi need to get out of the basement get some freash air and if youre as intelligent as you thing you are see the world my wife and i just got back from china what have the two of you been doing one more thing sukecchi that your gay does not mean you cease to be a man so suck it up and be a man men do not get deeply offended nor do we go to other men for help when a  year old is kicking our ass</t>
  </si>
  <si>
    <t xml:space="preserve"> i can not say that the edits from useroldstone james are very good when he readds peacock terms and insists on putting national years in the opening paragraph and the haters gunna hate hate hate hate hate you are surprisingly generally right about everything else though which really is a rare situation no offence you still are a hater </t>
  </si>
  <si>
    <t>whore feel free to correct me but i changed the occupation to reflect the facts if you think about it she is a whore and has really used that fact to her advantage in her endeavours please tell me if i this should be prostitute whore sounded a little harsh</t>
  </si>
  <si>
    <t xml:space="preserve"> the dick the dickhead award booooooo </t>
  </si>
  <si>
    <t>hasbara this new approach to hasbara of yours is transparent frankly its embarrassingly so it has to stop you cant go on like this isnt menaged gorgeous though the israelis should roll her out as government spokesperson instead of that unbelievably annoying slimey piece of shit mark goebbels regev</t>
  </si>
  <si>
    <t xml:space="preserve"> well i see that one of the soldout hookers who shill for the pharmaceutical industry has deleted my reference not only from here but from biopsychiatry controversy because it is allegedly about an obscure antipsychiatry book that does not however prevent me from pointing out that the vested interests of the psychiatry industry are policing wikipedia and protecting their wealth by removing legitimate references from articles and the coward didnt even have the courage to identify himself here when he did it </t>
  </si>
  <si>
    <t>fuck you ur a fuckin faggot</t>
  </si>
  <si>
    <t>get lost dont bother me again you miserable piece of shit</t>
  </si>
  <si>
    <t>second level warning my arse you american cunt</t>
  </si>
  <si>
    <t xml:space="preserve">oh well harry finally got his payback on me i could tell you could not stand that i was right about the ryanair incident i also like how you got so upset that your minor incident was not going to be included that went ahead and removed the incidents that the irish aviation authorities labeled as serious incidents and had been in the article for a few years harry do wiki a favor and stay away from aviation articles you obviously have the same insight into aviation as a two year old has into biology do me a favor since this is two personal attacks in hrs please permanently block me so i dont waste anymore of my time on this excuse of an encyclopedia after trying to help this site out it is obvious that this site is a joke </t>
  </si>
  <si>
    <t>this website wont exist in five years jimmy wales wastes all his money on crack dont be a faggot</t>
  </si>
  <si>
    <t>youre all going to burn in hell you know that jenny mac</t>
  </si>
  <si>
    <t xml:space="preserve"> blockk mee blockk mee im gonna make personal attacks because you had to get into business that wasnt even fucking yours sooooooooo shut the fuck up and take it like a man for once okay godpussy and i just want you to know you deserve nothing  i hope you get less  </t>
  </si>
  <si>
    <t>you are way off prick</t>
  </si>
  <si>
    <t>just because you say it is a personal attack does not make it so in reality maybe you are wondering why i have not signed in under my user name it is because i know this issue will be a sensitive one in which users opposing will be blocked by moderators who are in effect bitch like yourself</t>
  </si>
  <si>
    <t xml:space="preserve">you bitch ha ha ha </t>
  </si>
  <si>
    <t>thanks to the kind user who put this but forgot to put their name i guess they are a coward</t>
  </si>
  <si>
    <t xml:space="preserve">who the hell said i was experimenting you tool </t>
  </si>
  <si>
    <t>im afraid that writing content does not preclude me from having or voicing opinions it just means i have less time to play silly buggers with fools sorry dont seem to be able to sifn with this phone thingn but cest moi</t>
  </si>
  <si>
    <t>wikipediaaniproposed unblock of useralarichus either you didnt read my comments or youre doing your best to make me look like some kind of whacko thus discrediting my comments i made it quite clear i was in no position to judge checkuser evidence so which is it are you a backstabbing creep or an ignorant moron either way it would be nice if you retracted your comment</t>
  </si>
  <si>
    <t>you have been temporarily blocked for pointing out a user is a faggot who comments on things he knows nothing about yeah yeah i know the drill</t>
  </si>
  <si>
    <t xml:space="preserve"> huh actually according to wpporn this has been an issue before an image was deleted back in  with the summary image would trigger  record keeping requirements while from the name of the image  it was obviously a form of explicit sexual material i wonder where the line is drawn when it comes to penis images i suppose its time to ask someone at the foundation —¢δs actually upon further investigation of past  discussions it would seem that these images are probably not restricted for example the discussion here an erection is probably ok but ejaculation might not be —¢δs too many pics one pic is enough to properly show this part of the male anatomy i feel that this article is a bit excessive in displaying the penis also consider that too many pics might discourage readers from viewing this article exclusively human nonhuman penises received only a fleeting mention there needs to be more about the function and physiology of penises in other animals  </t>
  </si>
  <si>
    <t>dear piotrus hes a stupid illiterate from bucharest have you met intelligent people from bucharest</t>
  </si>
  <si>
    <t>you are a retarded skinhead who defends neonazis ill put a burning swastika in your esophagus</t>
  </si>
  <si>
    <t>hey asshole its my article if i want to delete it i will</t>
  </si>
  <si>
    <t>hes not an editor hes a nigger</t>
  </si>
  <si>
    <t xml:space="preserve">pathetic article doesnt mention the historiography whatsoever whomever wrote this was clearly an imbecile and beneath contempt </t>
  </si>
  <si>
    <t xml:space="preserve"> drmies you are full of shit as has been pointed out to you you should not be blocking where you are involved but rest assured i consider it an honor to be blocked by you i am sure that you believe you are an honest decent fellow some of the worst liars begin with lies to themselves i stand by all of my comments they are true and accurate the abuse i described is  accurate and far from me needing to be blocked the editors attacking me should be but it will never happen i dont sweat it but im not going to stay silen about the abuse dishonest bullying and harasment are not okay the abusive history and the numerous accusations of bad faith against me speak for themselves i have been absolutely transparent about my reasoning and motives and i am very happy with the work ive done here i am most proud that i have stood up against some of the worst admin abuse dishonest and harassment by point of view pushers like drmies and other dishonest characters that abuse wikipedia to advance their personal point of view and gang up on people they disagree with me your ridiculous associate professor is no more notable than a professor commentary is a perfect example you want to be held in high esteem and to be highly respected but respect is earned drmies and there is very little about your behavior or how you treat others that merits respect you should stop drinking so much and reflect on who you are as a person seriously </t>
  </si>
  <si>
    <t xml:space="preserve"> i did add a fucking source but you deleted it and please forgive me for my poor editing</t>
  </si>
  <si>
    <t>i am not attacking you man im just sayinmg who you are  a computer worm being in wikipedia   hrs per day is the status of computer worm am i right who agrees with me</t>
  </si>
  <si>
    <t>if you want to leave the article a bunch of lies  controlled by a child okay  you better be able to prove what you say it is not vandalising when i correct lies you better contact someone who knows the truth before printing lies there was never a porsche motor in a yugo etc i guess this  year old knows more about cars than i do</t>
  </si>
  <si>
    <t>bitch dont ignore me</t>
  </si>
  <si>
    <t xml:space="preserve"> bishzilla gives great roar of despair all little users whin real life away in resulting tornados down pest little yomangani please excuse zilla for creating el maximo stupido sock go away bishapod zilla slouches off to find out if theres any way to nuke existing pest account roarr </t>
  </si>
  <si>
    <t>what the  is this  wikipedia has reached an all new low why in the  is platinum reserved as a sub section now with only two paragraphs about it are you people that damn formal that you have to follow every f ucking rule to the teeth this is an outrage do you have any suggestions for improvement or are you just ranting   oh i see wikipedia gets to shit in our wheaties with these policies yet you guyds get free reign to bastardize articles to your liking oh i know why not combine all pokemon games onto one page oh yeah that reaaallly helps out doesnt it</t>
  </si>
  <si>
    <t>you made some toughsounding talk about how badassed you are and then you backed out with your tail between your legs then you defaced my talk page while demanding that i not reply on yours youre both a liar and a hypocrite and ive taken down a dozen like you steer clear of bullshido from now on we dont appreciate fakes and liars</t>
  </si>
  <si>
    <t xml:space="preserve"> nolan gerard funk this article is horrible do you think we could delete it per wpspeedy a moocowsruletalk to moo </t>
  </si>
  <si>
    <t>this article sucks i would nominate it for deletion if it wasnt protected</t>
  </si>
  <si>
    <t xml:space="preserve"> finally chris you are going to lose your computer why do you care so much about this stupid website get a new life man and dont mess with my fun ever again loser</t>
  </si>
  <si>
    <t>you know what i think i think you should take your fancy wiki and shove it</t>
  </si>
  <si>
    <t xml:space="preserve"> i hope your retarded kids get anal raped and murdered for having such a fag as a father im gonna fuck your fat wife and trow her over the bridge consider yourself happy another useful editor of wikiepia retired i see more users retired everyday dont even dare removing this you peace of shit i do what ever the fuck i want with my talk page report all you want old cunt i no longer give a fuck and dont fucking leave a npa warning template just block me thats what you do best</t>
  </si>
  <si>
    <t xml:space="preserve">ha ha ha its funny a  dork like you has an account i said it was vital information come on loosen up  </t>
  </si>
  <si>
    <t xml:space="preserve"> i think im on pretty safe ground stating that absolute load of shit is being uncivil have a look a the recent comments made by the when he blocked levenboy for using the word bullshit talk </t>
  </si>
  <si>
    <t>also frankly youre the one being passive aggressive if youre going to give your opinion about someone or even insult them dont beat around the bush youre the one being exactly what passive aggressive entails calling him indirectly ignorant of your the groups rules acting in an elitist and authoritarian manner calling him childish indirectly threatening him with administrative action and so forth i repeat you are a douche</t>
  </si>
  <si>
    <t>why do not the two of you the mentally retarded jennygin real life and the omnipotent richie rich go together to harrods and dont forget to choose together being an authentically healthy and sociable couple time and location maybe a restaurantand then enjoy very evidentliy your meal and in case you should discover that you cant pay anymore then do not expect them to let one of you peel the potatoes in return maybe they wont even say hello when you come back after they would be kicking off your dipshit spinning incapable ass from the central perk what a pity receive all my sympathy at one time enjoy yourselves and your longest sentence johnnycomelately the one and only programme director</t>
  </si>
  <si>
    <t>omgfirstly stop saying i hate the britishi dontsecondly i did not say a special force world cupit is a tournament which is highly looked onthirdly insulting a person the wiki is against the termsso i would suggest you get rid of half of what you comment said or i will report you and last but not least half of what you say is utter and total bull shitsure the usas army is big and technically advanced but they are one of the worst trained in nato also it seems you hate the irishwhat is your problemyou keep on claiming that irish people hate britainyou say stuff which isnt true about irelandyour miss are a racistyou insist on keeping ireland apart of greta britain on the wiki when it is notthe royal family would stay in northern irelandhell they may even stay in the republic but it is logical that the pope would stay in the republic for safety reasonsbecause pf the idiotic fighting in the north between extremist catholics and protestants</t>
  </si>
  <si>
    <t xml:space="preserve">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t>
  </si>
  <si>
    <t>dear selfrighteous selfabsorbed insignificant little puke when i want your fucking opinion ill give it to you until then shut the fuck up and keep sucking obamas dick</t>
  </si>
  <si>
    <t>hah the person the put me behind bars sets me free you see thats why i hate admins they get that power and they fucking use there on fucking way never stoping to think about the rules</t>
  </si>
  <si>
    <t>what a disgrace  arent you ashamed of creating such worthless names and even worse is they dont contain minimum words and it is also an article what worth does vvd oil  aachi masala and many two sentence politicians contain so you ve become an example in leading persons provoking in creation and inclusion of all country brutes and rookies</t>
  </si>
  <si>
    <t>cunnywafts nothing but a group of mediocre cunnywafts</t>
  </si>
  <si>
    <t>shut up and mind you own business to idiot your going to be blocked for breaking the rr on the brett favre page along with psumark you were not fixing vandalism so that requires a suspension and you better quit bothering me starwars</t>
  </si>
  <si>
    <t>do you know who else believed in censorship adolf hitler you fucking facist</t>
  </si>
  <si>
    <t>dreadstar littlemountain and some jerk on the internet are jokes</t>
  </si>
  <si>
    <t>go ahead and block me idiot</t>
  </si>
  <si>
    <t>your merge was worthless you basically removed everything in the article about the actual games</t>
  </si>
  <si>
    <t>please dont encourage jason is a freakin joke dont encourage him on my page idiot doesnt begin to describe my opinion of him please i cannot even begin to be nice to him hes a tweedle and an idiot he spreads lies and guesses at contracts i will not ever being to be nice to him no that wont happen</t>
  </si>
  <si>
    <t xml:space="preserve"> wrong retard the good ending is not the canon ending wheeler only said that no one knows what happened to cybil she could have simply sneaked back into town backed up her belongings and fled town to start a new life if you had paid attention while playing sh homecoming you would have learned that wheeler said that the order is one to bear a grudge they dont take kindly to people that dont share their beliefs and they are known to have the ability to track people down and in the translated book of memories silent hill hiroyuki owaku stated that cybils fate is left to players imaginations also sh revealed that sh protagonist james sunderland disappeared when he went to silent hill does that mean he died too no not at all please pay attention when you play video games thank you </t>
  </si>
  <si>
    <t>fuck you the source is the top  lowest acceptance rates in what world is that not a source you asshole</t>
  </si>
  <si>
    <t xml:space="preserve"> hey the following is a message that i found on a certain isaac burgess von halbergs user talk i just want you to see the bad things that others are saying about you sir isaac lime is a motherfucking faggot who sucks his pet monkeys fucking dick what the fuck kind of name is that anyway i just think that anyone sitting at the computer fucking waiting for the next motherfucking article to pop up is a fucking motherfucker something tells me he was a little mad</t>
  </si>
  <si>
    <t>ok you nanny holesuck a fart</t>
  </si>
  <si>
    <t>warnings i have numerous warnings from you about vandilization and me being homophobic i have never written anything in wikipedia why does it say that i have done all these horrible things i cant believe that someone would insult me on a personal level just because they assume i have done something i am deeply hurt that you would call me homophobic my college education is in defending people from discrimination why on earth would i discriminate against anyone i would also never think of vandalizing the site i didnt even know i could delete or rewrite things on here in using this website i understand that it is public opinion and not fact and why would i have the right to change or vandalize anyone elses opinions andor beliefs if i dont agree w something on your site i just go to another site that includes factual information to be used as a real reference you have no right to resort to namecalling with customers of this site how dare you</t>
  </si>
  <si>
    <t xml:space="preserve"> im sorry but the fuckups were a racist punk band their ep fu only featured a few tracks one of which white boy was a racist song it doesnt matter if people try to sugar coat that bands history or not lyrics like white boy cant you see youre a minority white boy shoot and white boy kill cant be defended they will remain on the list npov </t>
  </si>
  <si>
    <t>clue bot ng sucked my cock i have  inches</t>
  </si>
  <si>
    <t xml:space="preserve"> little brother the yank  burning the quran or pissing on it does not bother anyone son it does not child it is a trick a trap that you walked into idiot faith is not about books they just fake the anger to beat your sweet red assyankruler of the worldclown make some moviesyeahmake some moviesidiot</t>
  </si>
  <si>
    <t xml:space="preserve">so true your the normal one you must have a really satisfying life to spend over two years of your life contributing for free to an online encyclopedia i can only imagine how your sex life is bye loser </t>
  </si>
  <si>
    <t>hahaha fuck you esa you worthless pieces of shit</t>
  </si>
  <si>
    <t>fuck off you persistant faggot  god</t>
  </si>
  <si>
    <t>it is not libel idiot she really said that it really happened read a sports periodical or watch sportscenter i will continuously change it back every time you delete it you are wrong</t>
  </si>
  <si>
    <t>youre an ass fuck go shit your pants</t>
  </si>
  <si>
    <t>well instead of tearing stuff down how about you help fix it it seems to work okay for me when i click on it but since i am new to this stuff i may have fucked up</t>
  </si>
  <si>
    <t xml:space="preserve">im jima retarded idiot </t>
  </si>
  <si>
    <t>what the heck are you talking about jayjg why cant z net be a reliable source because its not supporting your opinion all this back and forth is nonsense z net is very well known it has contributors who happen to be well known scholars i know jayjg is a prozionist sock puppet so shouldnt we ignore his incessant whinings about anything antiisrael disgusting</t>
  </si>
  <si>
    <t>you are a stupid person dont you understand leave me the fuck alone you are just a cult sucking mother fucking idoit</t>
  </si>
  <si>
    <t>materials what are they using to contain whatever theyre smuggling condoms and seran wrap</t>
  </si>
  <si>
    <t>shoessss licks the assholes of the above</t>
  </si>
  <si>
    <t>hlqall of these things happen to be lies so go fuck yourself and die laughing out loud jk d</t>
  </si>
  <si>
    <t>hell my suspicion was true  wikipedia is driven by atheists to hell</t>
  </si>
  <si>
    <t xml:space="preserve"> october   i saw your evil edit to thomas and the magic railroad and you will be assigned to correctyourediting school stop your stupid edits or else you will be blocked from editing by a sysop </t>
  </si>
  <si>
    <t>featured article absolutely pathetic that this is the best we can choose as a featured article we were doing so well until yet another video game article comes along the nerds really are in control of this site and this is exactly why i dont contribute to wikipedia anymore</t>
  </si>
  <si>
    <t xml:space="preserve"> re jessica lange listen you little twat you do understand that i wrote the majority of this page what the hell do you think youre doing censoring and correcting work you didnt put an ounce of effort into ill leave your modification for now but youre seriously getting on my fucking nerves go police a page that you know youve actually worked on asshole </t>
  </si>
  <si>
    <t xml:space="preserve">shut up you fucking loser get a life you fat fuck </t>
  </si>
  <si>
    <t xml:space="preserve">stop i said stop leaving commentston my talk page leave me alone i will do wahtever i want </t>
  </si>
  <si>
    <t>hey fuck you bitchi dont suck nuts  linkin park does</t>
  </si>
  <si>
    <t>things soap learned today  he is a right cunt  he cannot kill the party  no matter how hard he tries he still has to sit when he pees</t>
  </si>
  <si>
    <t xml:space="preserve">you almost get it and yet somehow you are too stupid to really get it fair use has limits as you correctly state and there is no automatic entitlement to use nonfree content in an article or elsewhere on wikipedia the first item in the policy on nonfree content which you obviously havent read is this nonfree content is used only where no free equivalent is available or could be created that would serve the same encyclopedic purpose please do explain what encyclopaedic purpose you are trying to defend </t>
  </si>
  <si>
    <t>i did it on your page too you fucktard get a life cocksucker</t>
  </si>
  <si>
    <t>there are lots of faggs in this world and thats why this word is not an insult attack so piss off</t>
  </si>
  <si>
    <t xml:space="preserve"> i only posted facts i never wrote he is the worst player etc i posted facts explain how that is bias damn im sick of these complaints and deletion of my posts i never deleted any kobe rape crap did you see me delete that i might have added though he was not found guilty but i never deleted that stuff and if i did i didnt do it over and over again now people delete some stuff off mvp candidacy for him over and over again damn you guys are horrible and so are some of the admins on this site because they just single out some people for no reason</t>
  </si>
  <si>
    <t>we are white supremists and racists we need to support this theory to prove that</t>
  </si>
  <si>
    <t>dont even think of fucking with my entries again unless you want a bat to the knees</t>
  </si>
  <si>
    <t>oh why dear johnny boy part three shit im gonna have fun</t>
  </si>
  <si>
    <t>umm what was the delete for you fuckin nigger monkey</t>
  </si>
  <si>
    <t>wekepedia is full of racist pigs who delete all work done by other races unless we print what racist pigs want to hear</t>
  </si>
  <si>
    <t>i apologize look guy i know i said some real harsh things and i just wanna say although you got some really weird and widely unaccepted views ie races as a social construct descent  race british as one people anarchy samesex marriage your probably a nice guy i am a jackass for saying some of the shit i said and ignore all the insults about the family bro have a nice one peace</t>
  </si>
  <si>
    <t xml:space="preserve">perseveration so you mention that you have a problem with perseveration is that your fancy way of admitting that you are kind of a dbag sometimes i mean you just cant let some silly st go sometimes man you and i both know that your biggest perseveration is  </t>
  </si>
  <si>
    <t>you cunt go fuck yourself you piece of shit dont make me tea beg your mama you faggot</t>
  </si>
  <si>
    <t>masturbation graemel i was wondering if your edits are like a form of literary masturbation for you im curious have you had any success in your lifetime i can on imagine a jealous perpetually failing loser could possibly be so particularly concerned with what rational people would agree is legitimate content simply because you are affraid of any association whatsoever with commercialism are you jealous envious or affraid of people who succeed maybe youd be best to give up your life as a fa i love youre and join a commune where you can spend your days feeling as equaly imcompeted as your fellow unsuccessful losers at your commune no one is superior and no one enjoys more success than others therefore you dont have to feel ashamed of your lack of accomplishment do your edits make you feel important does your mommy or boyfriend control your life so much that youre only able to feel satisfaction in your life through the edits you demand enjoy yourself graemel im sure youll keep up your crusade like the predictible loser i know you must be im going to stop further wasting my time with wikipedia and go continue what i do best  which is to make money bye bye loser</t>
  </si>
  <si>
    <t>images ive taken will not be removed from my user page this is ridiculous i am not going to be bowing to the contention that i am not allowed to use images that i myself acquired no less on my user page fuck policy policy is made by social people who have no better thing to do than constantly bicker amongst themselves about policy is inherently flawed because its made by people who dedicate themselves to a bureaucracy under copyright law i am more than well within my fucking rights to use these fairuse images of my taking in this way wikipedia policy should be consistent with copyright law and no more my use is allowed within copyright law if you think otherwise kindly direct your concerns elsewhere thank you</t>
  </si>
  <si>
    <t>problem with your sight are you out of your damn mind pal you are falsely adding sources that dont confirm the actor stgop putting john dimaggio on the page you idiot</t>
  </si>
  <si>
    <t>gtfo you little nooblet</t>
  </si>
  <si>
    <t xml:space="preserve">who are you  who are you to boss me gunotto the king around </t>
  </si>
  <si>
    <t xml:space="preserve"> jesus this guy really is a piece of shit isnt he what kind of state is western civilisation in when garbage like this is allowed anywhere near academia its always the same fringe lie he learned to parrot it from rubenstein have you read wd hamiltons review you are just a liar maunus you are a disgusting worthless person the only favorable ones are by people who are obviously their comradesinarms comradesinarms being people who agree with the reasoning how convenient whos the comrade shithead  </t>
  </si>
  <si>
    <t>before calling me a bitch on my own talk at least back your shit up you little fucking fagot if you ever said that shit to sombody in public you would get your bitch ass beat up</t>
  </si>
  <si>
    <t>i will not leave you you accused me of bring some other guy think if i and jai raj k were the same person i would have voted delete why would i ever present a solid evidence for the list you have threatened me and blackmailed me in the past you are nothing but a piece of crap this time i will not keep quite</t>
  </si>
  <si>
    <t>personal attack for jpgordon  youre a fucking shit if you continue to decline my unblock request your account will be hacked and you will no longer acces to it the reason is declining unblock requests</t>
  </si>
  <si>
    <t>circumcision debate jake ive moved your debate on circumcision to a subpage of your user talk user talk jakewcircumcision debate talkpages of articles even subpages arent meant to be usenetstyle debate forums i dont want you to find yourself in the shit for doing that</t>
  </si>
  <si>
    <t>iasis population please participate to the discussion at romanias talk page instead of writing your fucked arguments   june</t>
  </si>
  <si>
    <t xml:space="preserve">you kick my dog you come on my property and you come to my house and you kick my dog and now my dog need operation why you do it why you kick it you bastard guy </t>
  </si>
  <si>
    <t xml:space="preserve">heather lacunt has also been trolling the licd forums apparently but cant even get her dates right and lied her ass off about the process and meetings involved in teletoons theft of the show idea </t>
  </si>
  <si>
    <t xml:space="preserve">beeblebrox you fcking prosttute beeblebrox you blocked me you spilled water over all the countless hours i spent editing wikipedia the tireless edits i made my eyes and sleep became bad you fcking prosttute rot in hell </t>
  </si>
  <si>
    <t xml:space="preserve"> lets have a chat many of us in the wikipedia community are becoming irked with your constant defense of the administrator veinor although we cannot devulge our sources there is conclusive evidence that he engages in bestiality or dog fucking as some of my colleagues have come to call it our networks attempts to alert the wikipedia community regarding this sexual deviant have time and time again been thwarted by your efforts i therefore ask you to cease and desist your counterinformation campaign</t>
  </si>
  <si>
    <t>hey wanna go suck a candy cane dick</t>
  </si>
  <si>
    <t>shuuuuuuuuuuuuuuuuuuuuuuuuuuuuuuuuuut up my awesome writing rox</t>
  </si>
  <si>
    <t>pete sucks peters you worthless piece of shit ndp attack queer either take all your medication or non of it asshole</t>
  </si>
  <si>
    <t>youve just libelled me one of many you have done by claiming i have used socvk puppets and claiming i have done again you are a liar you are peddling the personal attacks this is exactly why you shouldnt be allowed to edit wp let alone be an admin shameful behaviour why not come back in ten years or so when youve grown up</t>
  </si>
  <si>
    <t xml:space="preserve"> or just take a wikibreak that is what most people do dont let yourself get driven off the pedia by a bunch of illiterate nutjobs the rid </t>
  </si>
  <si>
    <t>listen asshole you do not delete my pages i do not delete yours so dont delete mine understand</t>
  </si>
  <si>
    <t xml:space="preserve"> cocksucker nonesens is bullshit like artificial promotion of women to the extent of even inventing bullshit stories like some hollywood actress while playing fourhanded piano thought of spread specturm technique and then worked it out with an engineer my god how stupid can some people be</t>
  </si>
  <si>
    <t>go fuck yourself get a job you hippie shitbag</t>
  </si>
  <si>
    <t>while petty tyrants like you strut around this project i will not continue to contribute fatuorum</t>
  </si>
  <si>
    <t>jmabel what kind of site is this a serious one or a bad joke this site must have true informations and not stupid jokes like node do it</t>
  </si>
  <si>
    <t>is dat sum hermaphrodite lolololololololollololololololllolololololololololo</t>
  </si>
  <si>
    <t>clanigger niggernigger nigger nigger nigger nigger ss</t>
  </si>
  <si>
    <t xml:space="preserve"> ill tag along if youre looking for one more i sit in front of a screen all day in school just surfing the pages anything to stop those lil bastards who think theyre cute by writing penis vagina all over the place </t>
  </si>
  <si>
    <t>along that note i also like taking it so far in the ass with sixty diffrent cocks that the cum pous out of my mouth</t>
  </si>
  <si>
    <t xml:space="preserve"> laugh my ass off at  but gary thought anthony would make a good vocalist because of his bad ass style and partymaniac attitude</t>
  </si>
  <si>
    <t>i dont give a damn about religion but its obvious that you hate jews and the only foreign government you ever criticize is israel of course none of the antisemitic liberals on here ever criticize north korea the most oppressive country on the planet or any arab country because its wrong to criticize any minorities except jews</t>
  </si>
  <si>
    <t>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person is an asshole this person is an assholethis person is an asshole this person is an asshole this pers</t>
  </si>
  <si>
    <t xml:space="preserve"> uh i didnt start by being uncivil to you nor was my comment on the policy talk page uncivil unlike yours should i report you for a personal attack p my contention was merely than uncivil replies were appropriate when policies have been violated or individuals are in fact being uncivil but since your comments seem to indicate that you are an ass well meh you then </t>
  </si>
  <si>
    <t>i ant all the bithces</t>
  </si>
  <si>
    <t xml:space="preserve">  hours appears rather mild fucking replied may i direct your attention to the fact that alcohol wears off faster than that however its a good excuse not to show up any earlier and maybe to think whether i shoudnt always be drinking when i post navou definitely is a badfaithed troll its majorly were talking about right he doesnt feel comfortable with majorly wielding the admin tools right well the alc made me speak my mind maybe thats not such a bad thing just avoid thinking about it when youre sober so  hours appears just right not appealing the block in any way im guilty as hell </t>
  </si>
  <si>
    <t>daedalus is a freak so just ignore him hesheit likes to think theyre cool but hes a little cyberstalker who think he is in charge of the wiki police id love to see him get it up da butt by a rhino thatd be so lulz imma gonna out him and let all the world know who he is and what a fruit he is</t>
  </si>
  <si>
    <t>hello eat shit and die you cunt</t>
  </si>
  <si>
    <t>no really you really are a fucking idiot that said i prefer it this way the block will expire and then i can go back to my several endeavours given that see you is not magic pixie dust or to be used for fishing i feel confident that my malign purposes will not be revealed</t>
  </si>
  <si>
    <t>dude calm the fuck down</t>
  </si>
  <si>
    <t xml:space="preserve">ramgarhia surnames virdi matharu hunjan shinda is ramgarhia surnames not other low caste surnames yea its big problem what done in wiki pedia full on shit </t>
  </si>
  <si>
    <t xml:space="preserve"> blocking mardyks excellent work there shii we cant have his kind getting us to think about what the maya actually say about their own prophecies we insulted him offended him and abused him and he just had to be ethical and persistant block those mother fukkers taking out the entire santa fe public library system is a great preemptive strike also there may be others of his kind that sympathize with those indians these people actually love the earth and that is without reliable sources we kicked their asses and have the right to write their history and interpret their sacred teachings however we please we need more from college students who have been indoctrinated in the church of academia that piece by stitler is one of the most exaggerated and opinionated and so yeah use that as the title of the page and by all means give john major jenkins his own section not a single scholar or mayanists agrees with his appropriated theory and this kind of hypocrisy and arrogance is what wiki is all about we can get away with it by continuing to use our power to censor free thinkers like mardyks and his kind sony pictures is paying us all off with tickets so let us know how many you want free popcorn too whoopee best wishes from jimini cricket  </t>
  </si>
  <si>
    <t>heh look not everything is on google you are a dumbass</t>
  </si>
  <si>
    <t xml:space="preserve">dihydrous oxide is widely accepted by scientists and toptier professors also it bothers me how my harvard professor says dihydrous oxide is water yet you idiots continually revert it without even looking it up literally just try it </t>
  </si>
  <si>
    <t>dont talk to me troll</t>
  </si>
  <si>
    <t>your user name is stupid stopgiving me warnings you batty</t>
  </si>
  <si>
    <t>hey bobby get a clue i dont deal with tards or liars  jan   utc</t>
  </si>
  <si>
    <t xml:space="preserve">  july  utc yeah and the other hand will be going up side your head if you dont start talking to me with a little respect you worthless little prick </t>
  </si>
  <si>
    <t xml:space="preserve">yet another fudtastic contribution from  did you copy the color template for that from the everybody panic terror alert system  your posts are the editorial tire fire of this discussion why not link in a few of those whackamole and hit the flying monkey for a free xbox ads while youre at it should we contribute our own visual masterpieces maybe some equally biased garbage like interpretive photoshops of the mediadefender perps right before they get acquainted with their new cellmates    visceral rubbish like this maybe belongs on digg or fark but not wikipedia war is peace freedom is slavery ignorance is strength and the most obnoxious riposte is always the more accurate right </t>
  </si>
  <si>
    <t>hurry and ban me or protect this page you homo bitches</t>
  </si>
  <si>
    <t>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t>
  </si>
  <si>
    <t>hitlers sex children its obvious that shitler only wanted these kids for his own perverse sexual desires i demand you change the article and if you dont then youre a fucking racist scumbag who needs to be sent to the moon with the rest of the goonbats</t>
  </si>
  <si>
    <t>i say shut the fuck up you tightassed shithole</t>
  </si>
  <si>
    <t xml:space="preserve"> pygmy guru you deleted the pygmy guru article claiming it to be an insignificant group yet pygmy guru continues to play shows around the eastern us at an active frequency in short fuck yourself</t>
  </si>
  <si>
    <t xml:space="preserve">go fuck yourself xd </t>
  </si>
  <si>
    <t>i am not asking or looking for sympathy and mista x you can screw off i want that picture taken down and i demand it nowi have contacted the head office and will also contact legal authorities if needed that picture was not authorized and it needs to be taken down please</t>
  </si>
  <si>
    <t>yea i do sorry well its fine now but thanks for being smart with me dude another question ed do you own wikipedia or do have no life and thinks its funny to block ip adresss get back to me or will you just block me haha you prob will</t>
  </si>
  <si>
    <t>fuck off and dont you dare threaten me you have no control over me or my internet access you people on wikipedia have gone off the deep end you filthy totalitarians</t>
  </si>
  <si>
    <t>yeah your brain you pathetic moron go get an education first dont come back here until then see you in about five years if you have the mediocre iq you seem to have its got to do with ebcdic why dont you start by looking up ebcdic before putting your foot in your mouth anymore</t>
  </si>
  <si>
    <t>nazis murdered six million of my people why shouldnt they be killed</t>
  </si>
  <si>
    <t xml:space="preserve"> oh and try adding pussy pelmet to microskirt even with references from google news and google uk you will find any number of liars saying it isnt referenced enough they will start by saying its not cool language and other things demonstrating their objection is one of tast then they will simply lie to your face and say no no wikipedia is stuffed full of the self important dishonest and unintelligent and those who want to impose their own morality to the extent of excluding information</t>
  </si>
  <si>
    <t xml:space="preserve"> motherfucka the whole blanqueamento in puerto rico whitening of puerto rico section was allll me or as you renamed it present day puerto rico they all are facts and they all got sources to back them up so you saying you removed all unsourced content is bullsht its a fact that most white puerto ricans have significant amounts of african and native ancestry but your racist ass delete my facts n statistics as if you dont wan it to be lnown that alot of whitepuerto ricans have african and native ancestry instead of reverting back to your vandalistic bullsht look at all the statistics and their sources all of which i supplied in the blanquemento in puerto rico section</t>
  </si>
  <si>
    <t>youre an asshole seriously ive been here for three years i know edit summaries are encouraged but ive never heard that it is encouraged that we revert articles simply because no edit summary is provided thats ridiculous</t>
  </si>
  <si>
    <t>i fairness and equality was my goalif you think this is antiwikipeida a not trying to imporove wiki then fuck you</t>
  </si>
  <si>
    <t xml:space="preserve">your continued vandalism i fail to see how you can call inserting rightwing weasel words into subjects related to homosexuality and pejorative attacks neutral you are trying to degrade the quality of the articles by inserting garbage that was trumped up by a bunch of religious fanatics i am trying to repair your damage in any case i reported your vandalism and i suspect that it will be followed up on </t>
  </si>
  <si>
    <t xml:space="preserve"> greers involvement in the aftermath of the assassination is a valid component of the historical record stop reverting my work to the bs greer was just an old driver baloney and make specific edits to what you have a problem with</t>
  </si>
  <si>
    <t xml:space="preserve"> hahason of a donkey is actually just a euphamism for idiot in bengali im just confirming that im bengali and not paki as per your repeated allegations that i am someone elseafter this i dont feel i owe you any apologies </t>
  </si>
  <si>
    <t>not emo so the beatles are emo because shaggy hair cutobvious the beatles not are emoand panic at the disco too they are not fucking emo</t>
  </si>
  <si>
    <t xml:space="preserve"> youre enabling a group of editors whose entire purpose here is to propagandize for their ethnonationalist cause and spread derision on the enemy the serious fa i love youre is to allow the warping of wikipedia articles over a period of years not my refusal to adopt a warped and frankly childish internal wikipedia values system i know this beyond your understanding those fellows will be delighted maybe theyll return the article to the staet it started and the lede said the article was evidence of the debasement of the arab mind  i pity you i really do so it goes so it goes </t>
  </si>
  <si>
    <t xml:space="preserve"> utc its cgi ie weird al faked it and he has very good reasons to accuse atlantic of sucking so when his fans are honest they too think ar sucks   november</t>
  </si>
  <si>
    <t>arthur is a total shill i would not doubt at all if he gets paid by the government to fulltime deface wikipedia to suppress truth</t>
  </si>
  <si>
    <t>may god curse your soul for eternity amen</t>
  </si>
  <si>
    <t xml:space="preserve">please note that article talk pages are for discussions of improvements to articles not for your personal opinion on their subjects and by the way faggot has two gs </t>
  </si>
  <si>
    <t xml:space="preserve"> reggie jackson i think you are mistaking the only thing i did was add the picture to the page the editor before me wrote the chicken licken nigger comment</t>
  </si>
  <si>
    <t xml:space="preserve">userpchsnjrotc is a cum gargling dbag </t>
  </si>
  <si>
    <t xml:space="preserve">fuck you me etitis ♣ chat wit me § contributions ♣ </t>
  </si>
  <si>
    <t>really should page even exist does every band of whack jobs get a wiki page to spout their crazy</t>
  </si>
  <si>
    <t>im going to kill you all im serious you are all mean nasty idiots who deserve to die and im going to throw every single one of you in a shredder</t>
  </si>
  <si>
    <t>can we block certain administrators there are certain administators that due to certain extra curricular activities should not be allowed to contribute edit or even view this page or any other pages about or referencing dogs these administrators are sick twisted individuals who view dogs not as playful domesticated creatures but rather their personal pleasure devices they must be stopped</t>
  </si>
  <si>
    <t>youre a little bitch you are a sad person who spends her whole life on wikipedia you have no mates despite my edits i do actually have a life outside of wikipedia i have lots of mates and lots of hobbies such as football and tennis im also very intelligent as i have as in my gcses all in proper subjects so how dare you patronise me from the timings of your edits eg   etc clearly all you do all day is edit wikipedia its all you have nothing else in your sad pathetic life and you say ur a nerd thats quite unhealthy if you ask me and yes i do think a little gin real life is sweet and cute shes extreemly sweet and adorable nobody could possibly fail to think so i also think rabbits are sweet and cute it doesnt mean i want to fuck them up the arse ask most people whether athey think rabbits are cute and sweet bif they fancy them and most people would give an answer of yes to a and no to b except anemoneprojectors whod say yes to both my point is clear you can think somethingsomeone is sweet without fancying them so how dare you acuse me of being a paedophile i should sue you for slander or is it libel but seeing as you probably live in a bedsit without a job there doesnt seem much point at the very least you should be blocked for such a viscous personal attack and stopped from being an admin by the way adorableness is not a word you stupid motherfucking little cunt</t>
  </si>
  <si>
    <t>does anyone even know what the hell this song is about</t>
  </si>
  <si>
    <t>dude fuckoff leave me alone and let me put stuff on wikipedia you r such a cunt go root ypurself why dont you leave wikiedia</t>
  </si>
  <si>
    <t xml:space="preserve">also do not fuck around with my user talk page like this  see wpremoved thanks </t>
  </si>
  <si>
    <t>you cant handle the truth you small ffacist you</t>
  </si>
  <si>
    <t>you are one fatass nerd fuck you im putting the twitter and youtube refs there anyways i really dont give a fuck about the policy that you follow i dont know how you expect me to find that shit anywhere else use your fucking brain oh and stop undoing the changes i made by hitting the god damn undo button everytime i do something fucking cockmuncher</t>
  </si>
  <si>
    <t>plus do something elss instead of changing the number of hazara people is that your only mission to keeping changing and interfering of hazara populations you can do better and why hazara since when become importent to you to track our numbers i will let you know this we are muslims and its shame to put each other or look each other downjust remember pakistanis already dont have enough friends and so take my advise and dont interfear others populations</t>
  </si>
  <si>
    <t xml:space="preserve"> washington state redwolf is a cooliewhore he hates boobies and loves da cock</t>
  </si>
  <si>
    <t xml:space="preserve"> well youre using criteria that you have decided constitute a legitimate decision procedure for establishing whether something is israeli content decisions cant be made that way here i have a decision procedure that enables me to decide who is an idiot and yet annoyingly i am not allowed to deploy it in articles about living people who clearly meet the criteria   talk </t>
  </si>
  <si>
    <t xml:space="preserve"> yes its an article about him and that was a fact about him you cant remove it because you dont like it while youre at it you may as well remove the whole article about the word fuck because its kind of a rude word too</t>
  </si>
  <si>
    <t>fattyjwoods fattyjwoods is a douche i cant believe he would like a gay team like the yankees well i guess you got to be one to like one ps fuck george w bush</t>
  </si>
  <si>
    <t>i agree with sophys duckling whoever wrote that america is a police state is an idiot troublemaker and should be put in prison what thay sead about cuba makes me think it was probably a joo or a gipsee too its about time we see some folks standin up for whats right on this here wikipedia its a good thing that you adminerstraters can block users too im glad to see sum folks standin up for real christian values real texas values baby</t>
  </si>
  <si>
    <t>hi i am a two time entrient to this website i think the guy who blocked cookiesandboobs is gay yeah you heard me the fool is a total ass wipe he can go fuck himself you litlle bitch u</t>
  </si>
  <si>
    <t>hi hi gay homo thanks  trying  block me you gay faggot</t>
  </si>
  <si>
    <t xml:space="preserve">holy shit im gay as hell </t>
  </si>
  <si>
    <t>dumbledore suck my balls j suck my balls</t>
  </si>
  <si>
    <t>i will shove a live tuna fish in your mouth and pull the tail i am still in love with her burp</t>
  </si>
  <si>
    <t>i take it your an admin what are you going to do about this guys racist edits he has me pissed i looked at his contributions they are all negative and he is trying to portray a bad image of mideastern people i even saw racist comments</t>
  </si>
  <si>
    <t>youre a fucking moron you are a fucking stupid little nb gtfo wikipedia cunt</t>
  </si>
  <si>
    <t xml:space="preserve">disregard that he sucks </t>
  </si>
  <si>
    <t>blahblahblahblahnlahnlahblahblha and stop changing my goddamn changes blahblahblahblahnlahnlahblahblha</t>
  </si>
  <si>
    <t xml:space="preserve">yeah keep warning those bad vandals you crazy motherfucker </t>
  </si>
  <si>
    <t>why isnt hard rock allowd will it give dave grohl some form of aids theres enough sources out there remove your heads from your arses and face the truth</t>
  </si>
  <si>
    <t>using your incredibly simple logic hopkins cant be the champion because he didnt pick up any of the belts youre now resorting to making rubbish up saying that he did jones unified meaningless paper titles and they sure as hell didnt end up in hopkins possesion you know nothing about boxing history  its politics youre just a simple minded idiot whos wasting peoples time wikipedia should ban you  lock these pages for good</t>
  </si>
  <si>
    <t>buenos dias safesubstbasepagename and welcome to wikipedia safesubstifeqsafesubstyesnonoyesgrazie for specialcontributionssafesubstbasepagenameyour contributionssafesubstif especially what you did for  i hope you like the city and decide to leave soon here are a few links to pages you might not find helpful getting knotted introduction to stinking wikipedia the five pillars of wikipedia interesting stuff one of the sexiest women ever how to destroy a page and take a piss how to make a joke with your first article simplified manual of disaster please support our cause and sign your messages on talk pages by typing sixteen tildes  this will automatically insert your middle finger and your date of birth include some custard with your sausages if you need psychiatric help check out wikipediaquestions ask me on safesubstifmy talk pagemy talk page or lick your backside on this page and then place before the question again bugger off</t>
  </si>
  <si>
    <t>my talk page why cant i blank my own talk page ass</t>
  </si>
  <si>
    <t xml:space="preserve"> what a stupid userunfriendly badlydesigned bot if thats what it is then instead of blandly and repeatedly plastering invalid all over the page it could have noted the missing content and it could have been fixed straight away and i wouldnt trust the administrators too much  youll see theyve already deleted a similar photograph for the same entry which actually showed the person who invented the black box </t>
  </si>
  <si>
    <t xml:space="preserve"> lipstick on pigs your guy the prophet is not too smart so he loses by the way thanks for spreading the word on your miserable blog the fact berry o is not for change but sos same odle shit way to go! bud just like a ww trench war the more you and your left wing radicals spread poison gas on the republicans you hate the green cloud pours in to your trench here its a hoot and you and your kind cant help them self </t>
  </si>
  <si>
    <t xml:space="preserve">and the fact that it is stupid limited in understanding plays down how acedemics like coe started this bs story and also far off base as far as what  is actually about just sayin  m </t>
  </si>
  <si>
    <t xml:space="preserve">iranian bastards we need to set up an orginzed group to encounter these iranian bastards they vandalize and falsify all turksrelated articles thank you for your comments on the safavid page you should ask admins for help against these iranians </t>
  </si>
  <si>
    <t xml:space="preserve">absolute fa i love youre so after years of tinkering and picking fights on wikipedia youve been reduced to fucking around with hyphens not exactly the culmination of a dazzling career was it </t>
  </si>
  <si>
    <t>actually you are the cockroach that followed me to the notice board and repeatedly comes back to revert what i had written for your information  talk</t>
  </si>
  <si>
    <t xml:space="preserve"> something needs to be added about this what a friggin hypocrite leaving her husband and  young kids for some young guy shes some christian a real sinner no doubt doesnt she do country music its funny how some christians like miss amy has such holier than thou when it comes to her music where she rakes in the dough praising jc but her personal conduct is all about leaving her family and three young kids just for the hell of it by her logic you can be a serial killer and lynch black people and still go to heaven as long as you admit youre a sinner but someone like gandhi or the buddha is straight to hell great theology folks</t>
  </si>
  <si>
    <t>cos youre a fat bitch</t>
  </si>
  <si>
    <t xml:space="preserve"> im not homophobic or anything but you are fucking gay</t>
  </si>
  <si>
    <t>turkish people pls stop editing turkic related topics you dont know anything about turkic people and all i want to say that anatolianism is completely bullshit and has nothing about turkish pple</t>
  </si>
  <si>
    <t xml:space="preserve"> you are  ing cheeky  mate i swear i am goin  wreck you i swear on my mums life but seriously ill still block you if you keep this up talk </t>
  </si>
  <si>
    <t xml:space="preserve"> utc cubs suck burn take it chicago sucks go every other metropolitan area in the world    november</t>
  </si>
  <si>
    <t>wrestlemania you son of a bitch a moron</t>
  </si>
  <si>
    <t>seating capacity some foolish people told me to discuss here first no problem ok i am extremely sure that there are two typical types of class seating of a which are  and  according to the main page of airbus the seating capacity is shown as  which is rounded up from  also i cited a lot of relevant and reliable sources please foolish people if you know nothing about this topic please do not revert edits which are actually thr truth or else you should really feel ashamed of yoursevlves</t>
  </si>
  <si>
    <t>screw you why did you take off my cultural reference for burnhamthorpe road you fucking moron its notable put it back in</t>
  </si>
  <si>
    <t>i dont care that you blocked me i am not afraid of being blocked and from you i am only afraid from allah i will do this as far as i can do i will do this at the remaining of last drop of my blood</t>
  </si>
  <si>
    <t>vandal whacking stick what surface would this vandals be defacing ohright i get it enjoy stroking your ego in a very un orginal manner</t>
  </si>
  <si>
    <t>bitch you are a bastard bitch i wanna fuck you</t>
  </si>
  <si>
    <t xml:space="preserve"> oh come on people well yeah maybe he stole some jokes but dont we all i mean everytime we hear a joke do we have to say that joke was made by it seriously doesnt matter now about the bill cosby that is not stealing its about a guy whos a football player the only similarity is the fucking punchline get over it you wikifags </t>
  </si>
  <si>
    <t xml:space="preserve"> which are not covered by wpmosislam mentioned by the dyke with the chopped off dick</t>
  </si>
  <si>
    <t>how come this guy doesnt seem to think is the shit he barely won and he relied on his team mates too he aint shit without his homies</t>
  </si>
  <si>
    <t>its okay of course for them to have their own separate article martyman you are a fool</t>
  </si>
  <si>
    <t>hypocrisy these are the very things you are doing mere accusations do not make you right trolls fail</t>
  </si>
  <si>
    <t xml:space="preserve"> john cena cock lover adam roses latest rose bud i realized that you love to defend pg wrestling and phony fuckboys like john cena who suck at in ring performing i also noticed that you want to fuck adam rose in the anus while he moans and calls you his rose bud while michael cole hides under the table and jerks off his small one inch penis as vince mcmahon walks in the house and pulls down his pants and gives you a cleveland steamer </t>
  </si>
  <si>
    <t>give me a break give me a break admin i was just trying to talk to the dude why did you delete my message from his talk page why dont you leave it up to him to decide whats to be deleted from his messages or not i just asked him why he deletes things so speedily using a very gay sounding software called huggle whats the matter with you wikipedia lovers are you robots or something is that all you do all day wikipedia seems to have taken control of your lives i bet this post will be reverted using huggle or twinkle or something like that or youll issue me a stern warning not to make unconstructive edits to the pive pillars of wikipedia or youll just block me listen stop being a robot become a human for a change get out of that chair and think about it a little</t>
  </si>
  <si>
    <t xml:space="preserve"> if you want to refer to correction of outright lies posted on wikipedia as vandalism then go right aheadeveryone knows that wikipedia is a bullshit site with hardly any truth at all and you yourself in your oh so intelligent ignorance continue the lies of the supposed holocaust now if you want to research the quote mentionedyou might want to look up how diesel exhaust is unable to kill anyone whatsoeverso why is a ridiculous lie like that even able to be posted on wikipedia if all you wonderfully intelligent censors of the truth keeping such a vigilant eye on posting such nonsenseyou immediately deemed my comment vandalismwhich is horseshitand probably didnt even look into the facts that diesel fumes kill nothing another horrendous lie of the propaganda holocaust fabricators as for you blocking me from editingwho the fuck cares asshole not me wikipedia is all fucking lies anyway dipshit </t>
  </si>
  <si>
    <t xml:space="preserve"> so ive been blocked for this which was to make a point that using rude aggressive language is not right but bali ultimate doesnt get blocked for what the fuck are you on about </t>
  </si>
  <si>
    <t>hey alan you fucking suck my dick you gayboy suck it hard and choke on it dont ban me please</t>
  </si>
  <si>
    <t>ok fine act like that but ill tell you you are going to be soooooo unlucky someday and until then i hope your life is filled with horrible times thanks for wasting other peoples time with your hundred plus deleted pages i know you will just delete this too so goodbye coward</t>
  </si>
  <si>
    <t>try it see what happens you dickless cumeating faggot</t>
  </si>
  <si>
    <t>just an opinion wow after reading all this crap it is clear to me that sea shepherd is a violent racist and illegal criminal organisation that should be dismantled as soon as possible my heart goes out to the japanese victims of these bastards</t>
  </si>
  <si>
    <t>penis vagina you suck faggot assholes at wikipedia</t>
  </si>
  <si>
    <t>go suck a prick bitch</t>
  </si>
  <si>
    <t>youre a major retard</t>
  </si>
  <si>
    <t>i enjoyed having your balls in my mouth last night   thanks</t>
  </si>
  <si>
    <t>cant you at least have the common courtesy to answer my question or do you just want to be a jerk</t>
  </si>
  <si>
    <t>that was a mistake the stupid asses at funimation made bardock was never a scientist</t>
  </si>
  <si>
    <t xml:space="preserve">if you read carefully my comment was overall a debate of the issues it simply ended with a request about not beating a dead horse although it may have been rude this can hardly be interpreted as a personal attack you are blowing things out of proportion because you obviously have nothing else to do than be a bully </t>
  </si>
  <si>
    <t xml:space="preserve">revision the darth maul biography needs to be updated anyone agree master unknown december   i do  the terminator december   i tried to update it but some fucking ass pounder charged it and it looked good too ahnuld january  </t>
  </si>
  <si>
    <t xml:space="preserve"> yelling gook over and over again at an asian person when it has nothing to do with the topic at hand is a racist comment by any sane definition of racist comments you are doing exactly the same thing donohue does by obstinately ignoring the obvious as well as by confirming every stereotype of rightwing catholics as bigoted loud antiintellectual bullies </t>
  </si>
  <si>
    <t>mate alls i wanted to do mate was post  i thought you were a united man you shite eyed scouse</t>
  </si>
  <si>
    <t>fuck you i really really dislike you peter i really really do seriously seriously dislike you peter you seriously seriously smell of poo</t>
  </si>
  <si>
    <t>i drive a subaru legacy and im a conservative but i still think youre an idiot good day</t>
  </si>
  <si>
    <t xml:space="preserve">hiya tam you had already given yourself away as a jw so no clairvoyance was needed i was in the lie for years even became a ministerial servant i can smell the rotting brain of a jw a thousand miles away im sending apostate demons your way demons demons demons </t>
  </si>
  <si>
    <t>love bombing you have emotional problems get psyched</t>
  </si>
  <si>
    <t>get out of america we dont want another supremacist</t>
  </si>
  <si>
    <t>im retired fuckers leave me alone</t>
  </si>
  <si>
    <t>hey i gots to talk to a counslor every week for the next two months i hate it they always try to get in my feelings and stuff but ill let you go i hope this shit saves this time</t>
  </si>
  <si>
    <t>i call a spade a spade and a racist fool a racist fool bring it brownshirt</t>
  </si>
  <si>
    <t xml:space="preserve">in my opinion finland sucks </t>
  </si>
  <si>
    <t>i think you did wrong in wanting the photo removed you shouldnt let these talebans have their way these evil ugly beasts who stone women</t>
  </si>
  <si>
    <t xml:space="preserve">  july  utc anyway shepard cant be in this video i fail to see how the hell an escaping prisoner ended up in some training video  </t>
  </si>
  <si>
    <t>mr amartyabaaaag fuck off your wpcivil first of all i want to tell you dont make me understand what is a featured article or not i belive in recent pics thats why i posted some of the commercial it buildings here of kolkata i dont know weather you are from kolkata or not its really fucking that im going to places clicking shots and posting it to wiki collumn and fuckers like you and some harami bengalis delete the pics bloody fuck off i know you bloody did some faltu contribution in wikis you which never showed up i guess you are from my fucking state odisha</t>
  </si>
  <si>
    <t>then block me asshole i dont take to fanboys or threats</t>
  </si>
  <si>
    <t>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t>
  </si>
  <si>
    <t>go ahead make my day go ahead and block me adam carr did the same to me you and longhair can dispute as much as you guys like you and all your politically motivated commies fascists lefties righties or as i like to call them  pricks can all go to hell cmon block me you guys are the most biased wikiepdians in the world if ned kelly was here  he would say  such an elife</t>
  </si>
  <si>
    <t xml:space="preserve">hes gay trust me really really gay </t>
  </si>
  <si>
    <t>first of all what the fuck are you talking about second why are you being a douchebag third i dont care dont talk to me again asswipe cjk</t>
  </si>
  <si>
    <t xml:space="preserve">faggot  faggot faggot faggot faggot faggot faggot faggot faggot faggot faggot faggot faggot faggot faggot faggot faggot faggot faggot faggot faggot faggot faggot faggot faggot faggot faggot faggot faggot faggot faggot faggot faggot faggot faggot faggot faggot faggot </t>
  </si>
  <si>
    <t>youre fighting a losing battle this guy is a raging fanatic who oppresses all viewpoints other than his own no rational persone questions whether jesus lived or not rather such talk is just an attempt to diminish the spiritual beliefs of others his motive is simple and obvious the dude you are fighting is so devoid of any spiritual life and empty inside that he feels the need to attack others to better convince himself of his own righteousness</t>
  </si>
  <si>
    <t xml:space="preserve"> how in the hell was i going to resist the temptation of editing that article o really you need to think aboput a sock for that sort of stuff is my advice i found a lot of sources on a google search and though distracting ealdgyth would probably destroy them per rs when you  i assume eventually take it to fac splutter i see tfm is back among us and with sharpened claws o and thanks for link sláinte </t>
  </si>
  <si>
    <t xml:space="preserve">wow zsero what strange other people change these pages and you dont do nothing only when i change you have a problem with me i think your job are wonderful blocking people wow how many people you did it many it is because that many people come here to complain about you is not easy being a stupid person like you is you know good work keep blocking people i thought that the policy of wikipedia is to be free but not with you here ps wikipedia is public not just yours  remember this stupid editor  </t>
  </si>
  <si>
    <t>i simply want to state what the public reaction was seeing that you already overly express that it was sad for many people i wished to express the opposite end of the spectrum being in this spectrum i felt it even more necasery but if this is just going to be a whine fest fuck it</t>
  </si>
  <si>
    <t>fred fuckmehorns is virus do not go on any sites of his</t>
  </si>
  <si>
    <t>mate you are pathetic just pathetic</t>
  </si>
  <si>
    <t>fuck you pavel vozenilek you fag</t>
  </si>
  <si>
    <t xml:space="preserve"> dude you are a huge loser my god man you are a loser get a life dude der im twenty something and i have a degree in computers so that makes me qualified but i spend all of my time editing wikipedia crap and blocking people because it makes me feel powerful when in reality im just a huge fat fucking loser look at all my medals i feel as though ive really helped change the world by taking the bullet and getting a purple medal why dont you do something real with your life or at least get one away from you computer</t>
  </si>
  <si>
    <t xml:space="preserve"> oi mark arsten donkey raping shit eater is grossly insulting degrading or offensive material not knob grow up </t>
  </si>
  <si>
    <t>i warned you man you now have me pissed off the article was just created the other fucking day its not going to be perfect so shut the fuck up you dont know shit about code lyoko from what i can see so leave me the fuck alone now or an admin will be notified</t>
  </si>
  <si>
    <t>ben gaelys gay ben gaelys gay</t>
  </si>
  <si>
    <t>dmacks is a fucking faggot you heard faggot</t>
  </si>
  <si>
    <t>nerd you are such a fucking nerd take a look at yourself in the mirror</t>
  </si>
  <si>
    <t>important do you spit or swallow</t>
  </si>
  <si>
    <t xml:space="preserve"> fisto is a retard nigger</t>
  </si>
  <si>
    <t>jeff g is a faggot as well as j delanoy they suck on each others cocks and gurgle their aids infected semen passionately while being smug nigger loving liberal jewbags</t>
  </si>
  <si>
    <t>fuck off  inch weiner</t>
  </si>
  <si>
    <t>telling the truth you will of course not be such a piece of garbage that youll care because you actually have a life while we are losers</t>
  </si>
  <si>
    <t>i discriminate against english people and blacks but</t>
  </si>
  <si>
    <t>fuck with wikipedia doosh bags</t>
  </si>
  <si>
    <t>our gay leader yamla gay niggers of saturn and jupiter are hailing your name and your wide butt the size of the city of paris</t>
  </si>
  <si>
    <t>dead nice one dude</t>
  </si>
  <si>
    <t xml:space="preserve"> punk rock because they band say they are you cant swear but i hate you</t>
  </si>
  <si>
    <t>and you think you can really block a professor of computing be my guest ill write an open proxy you will never be able to detect and sell it on the net if you keep blocking my speech in talk you imbecile im trying to be nice and was blocked by a moron who insulted me i alsdo have  isp services in my company you better get your ethics in mr bias before things get really serious</t>
  </si>
  <si>
    <t xml:space="preserve">tough dude youve got better power trips to get on so go do them i dont know what it says all i know is that it was the cited reason why the last person who blanked the section was blocked dont patronize me are you talking to me like this because the last time you did it in a bar you got beat up and the video ended up on top  most shocking after all youre so much more knowledgeable than everybody else and have so much better things to do than everybody else on the internet isnt it kind of rubbing it in to be a royal jerk on top of it </t>
  </si>
  <si>
    <t>i wish to be block from editing goddamit goddamit block me from editing</t>
  </si>
  <si>
    <t>so delete it i dont care i was just screwing around</t>
  </si>
  <si>
    <t>listen you sick fuck you perverted freakshow loser nobody wants anything to do with you go fuck yourself and leave wikipedia the fuck alone and spare the world your scum</t>
  </si>
  <si>
    <t>damn it i forgot to log in brab</t>
  </si>
  <si>
    <t>i dare you to report me bitch you failed again to block me wikipedians ha ha for some nice big juicy sweet cock my number is  goodbye lovers</t>
  </si>
  <si>
    <t xml:space="preserve">u r a dumb ass  </t>
  </si>
  <si>
    <t>ты нацистская сволочь и арабская подстилка иди на хуй пидарас сраный you dont give a damn that children and infants are being killed daily by your nazi arab friends go suck their dirty cocks a little gin real life was nearly killed and yet it is not a terrorist attack for you but when our soldiers try to defend us its brutal oppression of the poor occupied arabs right id like to see what youd think if your child was shot by an arab savage oh i forgot you have none such animals as you dont have children</t>
  </si>
  <si>
    <t>and i could counter all your crappy sources with accurate facts from boxrec  historians alike but youd still prove too dumb to understand you fail and the page is permanently locked without your added garbage</t>
  </si>
  <si>
    <t>go fuck yourself you big fat faggot i lost my penis in a forklift accident  years ago i always ask people about the length of their penis because i miss the whole deal im absolutely not interested in the penis of a pig like you</t>
  </si>
  <si>
    <t xml:space="preserve"> a cup of coffee for you get fuckd with coffee </t>
  </si>
  <si>
    <t>you twit read the article before you revert edits powermad jerks like you are ruining this place</t>
  </si>
  <si>
    <t>stick it up your arse as far as it will go then some more</t>
  </si>
  <si>
    <t>oh fuck you nigger</t>
  </si>
  <si>
    <t>only faggots block people</t>
  </si>
  <si>
    <t>hey pxk you straight edge loser you will wind up drinking and drugging just like everyone else have fun in the shadows behind the curtain you poseur</t>
  </si>
  <si>
    <t>pardon the mentally ill tom cant help it he needs help and he loves black ass</t>
  </si>
  <si>
    <t xml:space="preserve">vegan what in the hell does all that junk have to do with photos </t>
  </si>
  <si>
    <t xml:space="preserve"> reversion of vandalism you on the sixth of october reverted the edit we made to the articlecolumbus alternative high school as the user  admitadly almost every edit we have ever made has been untter and blatant vandalism however this single edit wasnt we changed advanced placement to advanced placement program a minor edit yes but a valid one this is a meaningless complaint we admit and it would not be unwarranted to ban this account immediately however we find it annoying that you reverted our edit to an edit that had the principles name reading fucking retard this has since been reverted we dont know why were even bothering complaining and feel free to ban us well deserve it eventually but for the sake of the little credibility this shit hole has dont do blind reversions you never know what might be reverted we have fixed your mistake that will be all </t>
  </si>
  <si>
    <t>idiotic sad case youre an ugly dumb slut and perhaps you should do something more constructive rather than being a stupid whore on wikipedia constantly deleting peoples valuable contributions on the grouds of your bullshit wikipedia guidelines maybe you should stop to think that even though they may not have what you consider reliable sources they still want to share their valuable knowledge theyve gained from their personal research and experience on wikipedia in order to improve some of the bogus information that has been misinterpretedmisconcieved however still managed to be approved just because it was sourced you choose to refer to this as vandalism i call it valuable primary contributions youre an extremely selfcentered  obtuse looser you should get a life</t>
  </si>
  <si>
    <t>thats some heavy shit dude</t>
  </si>
  <si>
    <t xml:space="preserve"> ok now i really dont understand you youve gone and tagged imagedamnation  for deletion why its from the very damn website that sells the comic if they didnt want the picture to be used as a representation of the series then they wouldnt of used it as a representation of the series themselves its bloody well low resolution too what more do you want editorfag obviously i cant argue with compulsive editorfags like you fine delete it and the imageforge of  one im just trying to add images to help the community on wikipedia to improve the articles that call for pictures i see it that it does comply to all of the image policies except perhaps that one resolution rule but then again if youve got a problem with it then you can easily solve it yourself im not going to be forced to do the work of an editorfag like yourself</t>
  </si>
  <si>
    <t xml:space="preserve"> what right do you have to block the whites people including myself when you ethnic european and ethnic african descents are the most racist and belicuse creatures on my planet which planet you come from said chooyooo was rude and impolite than anything i wrote who or what ethnicity is he trying to insult with his ridiculous usertalk you bizarre stubborn and desperate act of ethnic european ironfist censorship thats what it is will only succeed to increase my determination and drive to break the back of western racism paraphrase the negro or ethnic african doctor kings in the s if you continue to block whites as myself youre only succeeding in demonstrating your ethnic european desperate cunnings and or western despotism why do you show what kind blond yoke you are with your lowly blond perils and socalled white maggots</t>
  </si>
  <si>
    <t>go ahead you sad little asshole</t>
  </si>
  <si>
    <t>hi dawn i dont know if you work for the pmo or if youre just a political partisan but defending mike duffy is beyond the pale how do yhou sleep at night fuck off you can revert all you fucking want it will be the dishonourable until such time as mike duffy and duffy alone pays back the  owed</t>
  </si>
  <si>
    <t>thou shalt be ravished in thy buttocks it is suren to be hurtin it is suren to be hurtin</t>
  </si>
  <si>
    <t>you were the one to attack first retard as for reliable sources it doesnt get more reliable then nobel prize winning economists who created schools of economic thought let me put it to you in really simple terms inflation is bad been there done that especially in the s hyperinflation is even worse and based on current levels of money printing by the fed it may be barking at your door in a few years go back to the village that spawned you it misses its idjit</t>
  </si>
  <si>
    <t xml:space="preserve">i am a total tool who reverts shit for fun </t>
  </si>
  <si>
    <t>you edit you edit is vandal stop or die</t>
  </si>
  <si>
    <t xml:space="preserve"> omgsee language topic pleasethere is writen georgian oficial language abkaz and georgianomgabkazians dont has language whole abkazia talk with russianfufgod damn it </t>
  </si>
  <si>
    <t>insult for musikanimal  youre a fucking shit the reason that im insulting is because you blocked me fuck you wikipedia</t>
  </si>
  <si>
    <t xml:space="preserve"> hi  fuck you award as you wish </t>
  </si>
  <si>
    <t>you dont scare me chris face it im evil and you are nothing but trash and that is what you will be for the rest of your life infonerd</t>
  </si>
  <si>
    <t>i warnned you not to fuck with me tony and now looks whap happened this would have been a fuck of a lot easier on youe if you would have just let me comme back motherfucker now you can join me as personae non gratae around here</t>
  </si>
  <si>
    <t xml:space="preserve"> i know i have watched this senor vergara asshole single handedly destroy this list over and over again this was never discussed and i dont know were you think you can just add all this useless crap and thats exactly what it is  useless carp it is not needed and should not be added if you are having trouble understanding the interim title then you are probably the dumbest person on the face of the earth and you dont have to put who they beat for the title every single time thats just idiotic removing your infocrap is a good idea and im glad someone did it your contributing is what should require some discussion who are these people having trouble reading the list besides your dumbass you in no way clarified the situation</t>
  </si>
  <si>
    <t xml:space="preserve">again comparing the kiedis images are you a retard or simply still in kindergarden </t>
  </si>
  <si>
    <t>this user did not participate in talk and is potentially your sock puppet</t>
  </si>
  <si>
    <t>ps barito putera hey you are an asshole why because you edited this page ps barito putera without any confirmation  thats why this page content is pure ideological fiction</t>
  </si>
  <si>
    <t xml:space="preserve">dont piss mme off i meen it you dleated bolth of my articles the american dad vs family guy and the bubble struggle  article im going to sew you for  i wish i could you son of a     </t>
  </si>
  <si>
    <t xml:space="preserve"> in my humble opinion the attempt to have this image deleted without notifying the very people who edit this fine article is underhanded at best and machiavellian at worst there is no assuming good faith here this is a very obvious attempt at a total butt fuck of the editors who got this article to fa status and is seriously out of order</t>
  </si>
  <si>
    <t>lucasbfr your mother is a cock slut</t>
  </si>
  <si>
    <t>me you havnt been  kaipara college you dont kno what iyts like faggot</t>
  </si>
  <si>
    <t xml:space="preserve">april  utc well im glad you dont take yourself too seriously you pendantic twat  </t>
  </si>
  <si>
    <t>go to hell fuck you</t>
  </si>
  <si>
    <t>youre being a firstclass dick focus on how to edit this article properly</t>
  </si>
  <si>
    <t>fuck you go suck cock you fucking cock suckers</t>
  </si>
  <si>
    <t>yeah well your just a dick</t>
  </si>
  <si>
    <t>youre in big trouble ive already called the aclu on you get ready for prison i hope a mexican doesnt rape you there you racist pice of crap</t>
  </si>
  <si>
    <t>youre nothing dude end yourself now you have absolutely nothing going for you  just end it bro</t>
  </si>
  <si>
    <t>your country is shit all it does is pollute the world allah akbar</t>
  </si>
  <si>
    <t xml:space="preserve">fk your guts ha ha you deserve to be blocked </t>
  </si>
  <si>
    <t>heres your fucking citation  fucking happy</t>
  </si>
  <si>
    <t xml:space="preserve">you are the rude ones who lie about people and destroy their lives </t>
  </si>
  <si>
    <t>fuck you whores ill always come back again and again to fuck you bitches up hahahaha</t>
  </si>
  <si>
    <t>u guys are dushbags</t>
  </si>
  <si>
    <t>fuck you wikipedia i pwn you  free porn</t>
  </si>
  <si>
    <t>i see  whenever someone edits with valid viewpoints inconvenient to yours it is vandalism is it what a disgusting spineless fellow with scholarly pretensions you are lol</t>
  </si>
  <si>
    <t>home of the cop that is one ugly cat elc concerning but in reality you are a disgrace to the people who have been here a lot longer then you you have no respect for the great spirit you have no respect for living things you have no respect for the people you call your own and they have no respect for you why dont you come out and tell the people here that you are a cop also no selfrespecting indian would be a people hating commie comrade</t>
  </si>
  <si>
    <t>idiot tristan is right no one actually knows there are to many theories about it too  it is pure speed  bloodline limit  it summons the user  it really does teleport  it travels along with lightning  cloning oo thats just the surface of all the theories most r half baked</t>
  </si>
  <si>
    <t>nick you openly told me that you are a sock puppet of someone</t>
  </si>
  <si>
    <t xml:space="preserve"> lets see how many times he has used the fwords with various lies and ive got no apology from the gross offender however you say that the quite fit label for him is the same as his fuckism not worthy to listen to advices are enough from baseball bugs so far indeed i have a valuable lesson about some of human nature from rouxs behaviors so id rather read books of good maxims in chinesecaspian blue </t>
  </si>
  <si>
    <t xml:space="preserve">fucking read this </t>
  </si>
  <si>
    <t>if thats not administrative i can undo it can i of course not fuck off you evil abusive twat  wolfkeeper talk</t>
  </si>
  <si>
    <t>faggot quit fucking wit mii sht niqqa</t>
  </si>
  <si>
    <t xml:space="preserve"> fuck off wpmosislam mentions pbuh and as not titles you idiot are king prince and duke honorifics again fuck off</t>
  </si>
  <si>
    <t>why do you support such vandals as peruvianllama and naconkantari you use to be cool man now youre just gay</t>
  </si>
  <si>
    <t>explanation for the above nonsense please please check the banner at the top of the page you that just posted this comment on not a controversial subject are you really serious in putting forth or defending such a ridiculous position that is laughable</t>
  </si>
  <si>
    <t>piss off i told you to go away and leave me alone i hate you stop reverting stuff before i even have a chance to place my own pic there i was trying to figure out how to put it there why dont you give people a chance first you waste of space before reverting it go suck your own cock in your bed tonight</t>
  </si>
  <si>
    <t>really really this guys got a wiki some wow fag whos written some poems i mean come on this article needs to be deleted it reads like a advertisement for his shitty books</t>
  </si>
  <si>
    <t>kubigula and you did destroy i am reallya angry with you because you did put speedy delete tag you are destroying my work thank you kubigula did delete my work which i start it i hate you kubigula and neil it really not fair you are rude too me stupid head from aiden</t>
  </si>
  <si>
    <t>hello are you there dick wars back on</t>
  </si>
  <si>
    <t xml:space="preserve"> false accusations kim you have given me inappropriate  inaccurate labels regarding the info that i have added on the mann talk page i did not add anything false  included a reliable source its well known that you are heavily biased towards agw in omitting data being hypocritical  such its strange that your editing privileges have not been revoked in removing my neutral comments you claim that they are something that are not its almost funny how you claim that oil does something to counter agwm without any evidence if there was a a god i would know that you are going to hell for being dishonest  immoral but your days on earth in freedom which you oppress are numbered until you go to jail or worse you are a threat to liberty </t>
  </si>
  <si>
    <t>ty i wish there was somethng that could be done about eks and his asshole ways</t>
  </si>
  <si>
    <t xml:space="preserve">  may  parjay talk  contribs  bytes nd warnings wow i really scared now oo parjay get over it and get over yourself hon do the world a favor just eat shit and die  d  shadowfox stars</t>
  </si>
  <si>
    <t>how can you say i am illiterate ignorant or incompetent i am not american</t>
  </si>
  <si>
    <t>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 eat shit and die bitch ass nigga</t>
  </si>
  <si>
    <t xml:space="preserve"> ahoy whats it like being the dweeb bitch of a worthless gawk cow you should just move to dc and stick it to er since shes lonely oh thats right you dont have the right equipment sorry dipshitboy fucking moron justice will prevail over you vandalchasing idjuts were gonna fuck ya and fuck ya good no quarter </t>
  </si>
  <si>
    <t>how about i cut off your ballz and send them to your gin real lifefriend im sure shell like thatps wait do you even have a gin real lifefriend nevermind ill send them to your boyfriend</t>
  </si>
  <si>
    <t>i am a power hungry administrator who likes to suck cock</t>
  </si>
  <si>
    <t>you fucking cunt mallyarse fatbum stop being uncivil you nasty mean spirited shithead wikipedia is da pedia built on civility and its foul mouthed fuckers like you that spoil it for everybody if you cant say anything nice then say nothing at all surely even a dumb fuck like you can remember that</t>
  </si>
  <si>
    <t>and you yamla can blow it out of your big fat ass do you really think that i give a flying fuck what you do of course not ban me for you if you must protect this page i will not be censored or silenced by the likes of you you pansyassed shiteating motherfucker i assert my second amendment right of freedom of expression and i further assert that you can suck my cock muheehahahahahahahahahah</t>
  </si>
  <si>
    <t xml:space="preserve">stop this editor from vandalizing the article then and removing official references and making false statemens all the time then and perhaps other contributors who actually improve the article wont tell him hes a fk head vandal </t>
  </si>
  <si>
    <t>reerere kevin forsyth hates blacks kevin forsyth lives in both of his mothers basement kevin forsyth is jimmy wales lover</t>
  </si>
  <si>
    <t xml:space="preserve"> okay king of the wikipedia nazis but i wasnt going to add sony pictures animations template to it and i learn my lesson i just wanted to delete that note there because it is not need and stupid like you go to hell you freedom of speech killing nazi and fuck you to hell</t>
  </si>
  <si>
    <t>bitch ass che guevara loving beaner</t>
  </si>
  <si>
    <t xml:space="preserve"> all i know is that you seem to be a silly man then you bring that ridiculous coldplay expert into this diseased game and that is ultimate joke is he supposed to be the resident wikipedia music expert i mean what kind of mindless fool imagines there is a molecule of talent to singing a song about jello like some castrated schoolboy have you heard how they play guitar chuggachuggachugga it is alternative notalent trash of the worst kind i dont care how the brainwashed masses are deluded and deceived into thinking coldplay is quality music when so obviously it comes from the sewer except that is an insult to the sewer those who attack soviet russia attack a nation that created the greatest music known to mankind and the new democracy of gangsters only destroyed whatever quality once existed do not compare coldplay to great art please do not be sillier than you already are because coldplay is an example of everything that is wrong with music today my dog knows more about music than coldplay sings better than coldplay and he did not go to a school of castrated schoolboys to learn that much </t>
  </si>
  <si>
    <t>list of the least informed abusive imbeciles editing this site dionyseus ryan delaney aitias fred bauder</t>
  </si>
  <si>
    <t>clone saga sucks this article needs more info about how everyone hated the clone saga and it is considered to be one of the worst comic stories in the history of comics the clone saga is ridiculously stupid displays what kind of arrogance and contempt marvel has for its readers and anyone who likes it is a goddamn marvel sycophantic moron</t>
  </si>
  <si>
    <t xml:space="preserve"> re uefa euro  and talkuefa euro  has it occurred to you that youre a massive dick alpaugh </t>
  </si>
  <si>
    <t>youre an imbecile he was not a mercenary and he did not kill three children or fire his weapon at civilians he probably didnt even have a gun quit smoking crack its bad for you</t>
  </si>
  <si>
    <t>hi and fuck you eat shit fucktard</t>
  </si>
  <si>
    <t xml:space="preserve"> why are you  bbb tell us bbb please tell us why you are  please bbb tell usfagtwhy are you  bbb tell us bbb please tell us why you are  please bbb tell uswhy are you  bbb tell us bbb please tell us why you are  please bbb tell uswhy are you  bbb tell us bbb please tell us why you are  please bbb tell usi am weak in life but strong on wikipedia i am adminwhy are you  bbb tell us bbb please tell us why you are  please bbb tell usi am bbb i am  hear me rawrhandfagtwhy are you  bbb tell us bbb please tell us why you are  please bbb tell uswhy are you  bbb tell us bbb please tell us why you are  please bbb tell usi am bbb i am  hear me rawr why are you  bbb tell us bbb please tell us why you are  please bbb tell usfagtwhy are you  bbb tell us bbb please tell us why you are  please bbb tell usmoronwhy are you  bbb tell us bbb please tell us why you are  please bbb tell uswhy are you  bbb tell us bbb please tell us why you are  please bbb tell usfagtjiggaboowhy are you  bbb tell us bbb please tell us why you are  please bbb tell usi am bbb i am  hear me rawri am weak in life but strong on wikipedia i am admiwhy are you  bbb tell us bbb please tell us why you are  please bbb tell usi am bbb i am  hear me rawrfagtkikenlggerwhy are you  bbb tell us bbb please tell us why you are  please bbb tell usfagti am bbb i am  hear me rawrjewfagtwhy are you  bbb tell us bbb please tell us why you are  please bbb tell us </t>
  </si>
  <si>
    <t>stop reverting to unsourced point of view and making false accusations since when is sourced editing vandalism read the cited sources where pray tell me does it say that iran ever i say ever had a democratical election of any sort or shape in history quit converting wikipedia into a trash bin with your silly and infantile pranks kissing each others rear ends doesnt make point of view less pov</t>
  </si>
  <si>
    <t xml:space="preserve">they arent questionable read the article it says jacobson cursed the university of notre dame and the source is cited fuck is a curse word buddy and she said fuck notre dame fuck touchdown jesus and fuck jesus why would espn have released a statement if she didnt say it think man they are hiding what she said for a reason </t>
  </si>
  <si>
    <t>well they are certainly prettier than you siddiqui ugly faces i suggest you keep it that way certainly gives a much better impression then you miserable siddiquis as far as i can see you are the biggest intellectual dishonest here judging by all the comments on your talk</t>
  </si>
  <si>
    <t>arsehole i was right you fuckwit</t>
  </si>
  <si>
    <t>which by code youre asking me to kiss your ass</t>
  </si>
  <si>
    <t>i wouldnt mind so much but i couldnt even comment over there my keyboard id fucked and cant really use a mobile for shite like that they totally ignore the hounding by fpas and ignore the unblock provisions granted by basc it is a fucking joke</t>
  </si>
  <si>
    <t>hey nigger get a real job you cocksucking jew</t>
  </si>
  <si>
    <t>oooh dont like a bit of your own medicine do you scared of the truth as to what you are at least my dad defends himself when lies are told about him put back my post if you dare so people can see what is said about you also</t>
  </si>
  <si>
    <t>no youre confused  this is the reason why were discussing this because this is the only issue that has prompted me to respond to this  you are american  i dont care about sinebot i dont know why he even comes up in discussion another ad hominen tactic that americans love to throw at people to distract them because theyre too coward to face the truth  you continue to refuse the truth that i posted on the article despite my strong references  you continue to blatantly deny that youre american for wahatever reason  you got some agenda with me personally that i consider very psychologically disturbing and obsessive  because of all the above you clearly are in dire need of therapy i have never in my life met a person in such psychological shambles as you  please please get a woman you need one  and get out your house for once</t>
  </si>
  <si>
    <t>ban me im not doing any more free editing for you wikinazis see the post on my talk page ban me franksanello</t>
  </si>
  <si>
    <t>so why does this have an entire webpage yet the church of reality doesnt deserve one smack that bitch up your ass you hypocritical idiotrulers of wikipedia</t>
  </si>
  <si>
    <t>maybe you should use your little brain gothic metal is not goth</t>
  </si>
  <si>
    <t>how about how about you shut your dirty mouth and leave me alone i do not need your help stupid bitch</t>
  </si>
  <si>
    <t>by the way dummy i didnt put her name in the article as i know your white knight ass will just remove it because you hate the truth so i didnt violate privacy of names but i have now repeatedly violated the rule that says i cant be an asshole to an idiot like yourself</t>
  </si>
  <si>
    <t xml:space="preserve">i have a big penis and everyone should note that im someone that no one has any proof of other than random ip addresses and an annoying sense of having no life at all make a note of it </t>
  </si>
  <si>
    <t>the problem started when this propgandist deleted my comments which is not allowed i was responding to a personal attack on me i dont see newtman being warmed is it because you all are also zionist jews i think so and do not accuse me of being antisemitic because it is not i am antiisrael and antizionist for the right reasons which include policies zionism is as worse or even worse and islamic fundamentalism</t>
  </si>
  <si>
    <t xml:space="preserve">nguyen you are a naughty little boygin real life you need to be properly spanked to teach you good manners </t>
  </si>
  <si>
    <t xml:space="preserve"> i understand your apparent hatred towards my supposed vandalism but my changing least to fewest is entirely legitimate since edits is evidently discrete you silly cow</t>
  </si>
  <si>
    <t xml:space="preserve"> at what point on wikipedia has saying the work fuck been considered uncivil or violate wpp the community has held otherwise unless its used as a personal attack im not certain exactly where its been shown that i bite newbies as none come to mind nice redherring though  ✉→←✎ </t>
  </si>
  <si>
    <t xml:space="preserve"> i know i have tried to vandalize these past two minutes only to find the view source page youre too slow favonian how about go suck some dick </t>
  </si>
  <si>
    <t>this person is a communist and should be taken outside and shot as a traitor</t>
  </si>
  <si>
    <t>also i burn jews for fun</t>
  </si>
  <si>
    <t>tyren morrison is a sick kent the title says it all tyren morrison is probably the maddest cunt going around all of the bitches should get on his d he is great all of yous reading this should be jealous love his dick okay bitches love it</t>
  </si>
  <si>
    <t xml:space="preserve">its funny how the first people to throw around possible motives are always the ones who get it absolutely wrong they get it so completely wrong with all their guesses its almost as if they werent guesses at all but intentional deception its pretty obvious at this point to anyone who can think that this guy ivins was a mossad asset he was a jew carrying out a falseflag operation as jews do he pretended to be a muslim terrorist he and his government pals wanted toremovea certain muslim researcher while manufacturing some more fear of muslim terrorism to get the american goyim more enthusiastic about letting themselves be slaughtered in jew wars for israel oh you thought your soldiers use those pathetically insufficient body armors and faulty rifles cuz theres not enough money and so it goes im not ruling out the possibility that this ivins guy and his zionist bolshevist friends do this sort of stuff just as naturally as lions eat sheep instinctively but there may have been another motive for it as well they dont want their enemies muslims and other goyim standing around when theyre developing sophisticated biological weapons to take out entire races of humans perhaps only sparing the gods chosen the master race by any other name the jews were the real nazis all along fools </t>
  </si>
  <si>
    <t>fuck off asshole go back to ruining wikipedia why dont you</t>
  </si>
  <si>
    <t>hey fking swine doing bad suffering a lot</t>
  </si>
  <si>
    <t>homosexuals are all pedophiles</t>
  </si>
  <si>
    <t xml:space="preserve"> adultchild sex  child sexual abuse copied from wpani ohio ive asked this question before but ive never had an understandable explanation how is the article a point of view fork if its been explained previously just point me to the diff ive seen plenty of people say its a point of view fork but what i see is a valueneutral etic approach to a topic thats as old as humanity itself even if the title is point of view the content can be used in other articles so why delete it ohio adultchild sex is a euphemism for child sexual abuse and any article titled adultchild sex is prima facie assumed to be apologistic for child sexual abuse exactly as if someone took an article nazi genocide and retitled or made a fork entitled nazi demographic adjustments we understand that you dont agree with this but if you still dont understand it then you had better look to yourself exactly as hero said as a contemporary example ethnic cleansing and genocide one is just a fancy name for the other     utc  mar  i dont see the logic of that adultchild sex the term goes no further than plain description i can see where some editors were trying to insert point of view material about child sexual abuse into the article but i dont see how it logically follows that the term itself becomes a euphemism for child sexual abuse the term itself can advance no agenda it is materially different from the genocide  demographic adjustments example which may invoke godwins law as for vps example ethnic cleansing means something different from but related to genocide just as adultchild sex does with child sexual abuse the repeated assertion has been made that the term itself is point of view where is the point of view in it since this seems not to be much of an ani question i invite replies at my talk page ohio </t>
  </si>
  <si>
    <t xml:space="preserve"> suck my dick</t>
  </si>
  <si>
    <t>now will you stop bitching please and write that fucking article you said now will you stop bitching please and write that fing article i wrote the fing article and you fing deleted it for no fing reason why should i write the fing article again when i fing wrote it already</t>
  </si>
  <si>
    <t>this guy is a huge fag true story</t>
  </si>
  <si>
    <t xml:space="preserve">hey dumb dick  i left michael a message and you deleted it i think that was for him to decide </t>
  </si>
  <si>
    <t>why dont you get your tongue out of shaikhs ass no one gives a damn what he thinks of his own article on wikipedia the images are selfpromotional and you know it</t>
  </si>
  <si>
    <t>i dont have to explain shit if you think dedication  is an album too youre a retard stop changing the discography i will always change it back</t>
  </si>
  <si>
    <t>hey dog you deserve to be put a leash and beaten</t>
  </si>
  <si>
    <t>you are a sad git dont you have anything better to be doing a reclusive millionare pays me ten pounds for every account that i get blocked hahahahahahahaha</t>
  </si>
  <si>
    <t xml:space="preserve"> censorship of your talk page is childish x if you edit my talk page again im going to seek to have you prevented from doing so hipocrite talk  plesae do so i welcome thirdparty comment on your behaviour thankfully you have little control over the view history page which im sure will be viewed by anyone impartial</t>
  </si>
  <si>
    <t xml:space="preserve">hahaha  i dont live in a lie like you and dont deny the truth please dont be envy of me because i am swedish  take care </t>
  </si>
  <si>
    <t>vaginas include something about red heads vaginas being warmer then the average vagina if you think im full of shit then youve obviously never fucked a red head</t>
  </si>
  <si>
    <t>because it was put here by an asshole</t>
  </si>
  <si>
    <t>im a fucking retard and my name is arsehole</t>
  </si>
  <si>
    <t>i need to leave fisherqueen a messagewere back well only on this page but soon we will be after you just kiddingmaybeyou will never know they are after you and your lesbian friends and merope you cant call that comment pearsonal offence because it says on her user page</t>
  </si>
  <si>
    <t>however since i am a stupid fuck i warned you two times without blocking you</t>
  </si>
  <si>
    <t>clearly the mistake was mine  im just glad i wasnt an arrogant dick about it whew came thaaat close not true</t>
  </si>
  <si>
    <t>maybe you should read over your messages its blatantly easy to see your big head is getting in the way of others hard work wikipedia needs less of your bigot intuition many people are upset with your work pull your thick fucking skull in before someone else does it for you</t>
  </si>
  <si>
    <t>neubius you are being ridiculous if not grotesque speidels scapegoating of rommel is fully described by ralf georg reuths book rommel the end of a legend yet you insist on deleting this uncomfortable truth about this serpentine operator turned postwar german idol and insert some nonsense about stülpnagel screaming rommels name under torture what could possibly be the basis for that i shudder to think have you or your sources been holding seanses with the july  conspirators oh and this is truely exquisite you claim that speidels being a linchpin of the conspiracy cast further suspicion on rommel but neubius had speidel been known to be a member of the conspiracy he would have been executed where is your brain indeed his very survival would suffice to prove that he scapegoated rommel for he had no other superiors to scapegoat as it happens there are trancripts of his testemony to the gestapo yours the much dismayed soz</t>
  </si>
  <si>
    <t xml:space="preserve">insult to injury legobatman i hope youve made a bastard of yourself telling icekid on fanpop that you disapprove of his opinions i hope you lose your voice when a fly gets caught in your throat this will teach you to disapprove of my opinions on fanpop </t>
  </si>
  <si>
    <t>dont revert my stoufville edits youre an idiot stop</t>
  </si>
  <si>
    <t>do you have a brain that was in march marchaprilmayjunejuly and for  hours im not blocked anymore moron</t>
  </si>
  <si>
    <t>yo mama you are all nerd do dwellers</t>
  </si>
  <si>
    <t>this is really strange how much your edits are alike looks like sockpuppets</t>
  </si>
  <si>
    <t>arrogance ok bigdunc you are an arrogant twit thats why you must go to the user page of fabawanga and perhaps then your eyes will be opened to what a burk you truly are</t>
  </si>
  <si>
    <t>good job you son of a terrorist it doesnt make a difference to me screw your moother with a pig ha ha ha ha</t>
  </si>
  <si>
    <t>who the fuck is saying ths to me how is any of what i put disruptive if this is person or bot go fuck yourself</t>
  </si>
  <si>
    <t xml:space="preserve"> hello you recently yipped and yapped about me breaking the rules but i notice that your latest update you edited in a proud faggot nutsack within my userpage i find this intolerable bigoted and downright hateful perhaps homosexual africanamericans elecit anger in you you should visit   </t>
  </si>
  <si>
    <t>whats the matter bitch you dont like to suck cock</t>
  </si>
  <si>
    <t xml:space="preserve">thanks signed tenacious little shit </t>
  </si>
  <si>
    <t>while you were screwing your pooch my pooch was screwing your mom she whimpered for hours so whats the biggest youve taken it up the outhole</t>
  </si>
  <si>
    <t>i want this removed meg is a fuckin awesome drummer she brings a load of unique simplicity on the drums unlike you anti white stripes fags who like all the bigger faster cooler stuff i dont get whats wrong so a drummer has a unique way of playing thats great a drummer dosent need all this shit about hisher playing a drummer can play anyway heshe wants to theres no special way of playing that all drummers have to go by so i want all this crap removed in the next  days if not i will erase it damn you morons sman</t>
  </si>
  <si>
    <t>oh fuck you keep goin ahead</t>
  </si>
  <si>
    <t xml:space="preserve"> your claims of weasel wording are lies and attempts to poison the well  ✉ </t>
  </si>
  <si>
    <t xml:space="preserve"> rhawoth hello rhawoth mother fucker boy of wikipedia talk </t>
  </si>
  <si>
    <t>go fuck yourself millions of people wanted to see it and you spoiled it for them you fuck off</t>
  </si>
  <si>
    <t>wow whenever one of the criticisms is posed in this article it always shows how the criticism is false maybe you shouldnt put prowikipedia stuff in the antiwikipedia article morons</t>
  </si>
  <si>
    <t xml:space="preserve"> you better unblock me because there is now lots of vandalism attacks happening and you do nothing  how you can block me the google translate is not good  let me translate it to you unblock me</t>
  </si>
  <si>
    <t xml:space="preserve"> dude your a dick</t>
  </si>
  <si>
    <t xml:space="preserve">hello freak your stupid little deny things wont work just cause the users read it does not mean tohey will stick by them and incase ye have noticed im still here so watever ye are doing is not workingp </t>
  </si>
  <si>
    <t>block of neuromancer your block of neuromancer and your reasons are unjust and amount to bullying i have read all of his arguments and they are in good faith intelligent and show no arguing or forcing of points this really seems like a political issue shame on you</t>
  </si>
  <si>
    <t xml:space="preserve"> learn grammar first unfortunately your pedantry is still flawed   congratulations on spotting my has  have typo in the discussion thread where i do not carefully proof read everything i type if you invest some more time im certain youll find others regardless youll need to work harder to achieve your aspiration to crush my opponents soul ego selfesteem i wonder do you feel that your god is proud of this goal you have set yourself you gleefully claim to be evil whatever that means and then accuse me of painting you as evil which do you want it cant be both i need add nothing else to demonstrate the depth of intellect and rational thought that you have to work with you confirm my assumption of christians note the apostrophe you used is erroneous  confused irrational angry and easily moved to hysteria your user page should be referenced as an example for loser </t>
  </si>
  <si>
    <t>replies to zebedee zebedee i was not using the same goddamn computer as the person who did itbold text im sorry if that seemed aggressive but i hate it when people accuse you of something you havent done where is the evidence to suggest that the same computer was used</t>
  </si>
  <si>
    <t>some peoples on here are stupid idiots and arrogant i know what i am doing and what i am editing i give them sources and reliable ones but they wont listen to the crap i give them these peoples are so bias i guess i rue they do give out false information</t>
  </si>
  <si>
    <t>muslim scum go die soon will you</t>
  </si>
  <si>
    <t xml:space="preserve">hmmm i notice on looking at this pages history that you fucking idiot wikifools keep editing out anything that might make me look reasonable you want to make me look bad so you edit out actual apologies and shit you merely prove my point jackboot nazi idiots are still idiots no matter how much they try to hide their stupidity kindly take flight and aim your copulatory efforts at a rotating pastry assholes in other words fuck you and the horse you rode in on </t>
  </si>
  <si>
    <t>oh no blocked from editing a worthless wikipedia run by idjits like you tragic</t>
  </si>
  <si>
    <t>you can blow me you selfrighteous piece of shit why dont you stop jerking yourself off and get a life</t>
  </si>
  <si>
    <t xml:space="preserve"> bye bye jerk i guess this means you will be crying about the nazis anymore what is your problem with nazis anyway did you date a nazi woman and she broke your heart what a shame your life isnt worth living anymore so pleasee kill yourself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what do you mean its not your fault things turned out badly it certainly is your fault you ought to be ashamed of yourself for what youve done  and failed to do maybe things could have changed if you werent such a weakling youre defective youve been that way for a long time you are proof that god makes mistakes look at your life fa i love youre after fa i love youre after fa i love youre and should we mention those things that you did you know what im talking about i cant believe you did that you disgust me you should have died a long time ago you know im right just do it</t>
  </si>
  <si>
    <t>do you have a source that is does troll fag</t>
  </si>
  <si>
    <t xml:space="preserve"> this is of no consequence i have listed my source and you have listed yours albeit you do not refer to when obolensky calls them slavs or any source calling them slavs for that matter you english are out for our history and we know this only too well you have always tried to steal greek history and destroy the greek nation state as the french consulates history of the greek revolution shows we will not tolerate it the term greek ie byzantine will remain on the front page and there it shall stay fyromian claims are no more reliable than their claims alexandor makedonski they actually believe he called himself that d was a slav oh and by the way fuck the queen and fuck england</t>
  </si>
  <si>
    <t xml:space="preserve">john cenas wrestling abilities john cena is the worst in ring performer that i have ever seen and quite possibly the most ridiculous champion the wwe has ever had firstly he has no variation to his moveset and aas the ecw crowd rightly said at one night standsame old shit its not like the moves he has are even good for hi to continue using them although cena is a good entertainer quite frankly he is the worst wrestler i have seen in my life and as for him having a world title reigni think it is absolutely preposterous he shouldnt even be in the wweovw should suit his mediocre half baked sloppy wrestling style better  </t>
  </si>
  <si>
    <t xml:space="preserve">note to self dick unchecked  gravedancing </t>
  </si>
  <si>
    <t>because i am a cunt just like christopher connor</t>
  </si>
  <si>
    <t>then how come he is allways refered to as a serial killer  you ass hole</t>
  </si>
  <si>
    <t>do not get yourself killed child you do not want to get yourself killed tampering with information on this topic child</t>
  </si>
  <si>
    <t xml:space="preserve">im a goofy goober yeah poooooooooooooo comes out my butt blahhhhhhhhhhhblahhhhhhhhhblahblahblah grrrrrrrrrrrrrrrrrrrrrrrrrrrrrrrrr growllllllllll rawrrrrrrr shkiyss grrrrowlsssssssssss ppppp yeeeeeeeaaahhhhhboiiiiii i just personally attackedd you what </t>
  </si>
  <si>
    <t>yeah and id say stupid cunts adding wrong info to a page makes it more difficult than me insulting them if they cant take a fucking insult they shouldnt be on the fucking internet</t>
  </si>
  <si>
    <t>i noticed a tweet by you on the topic of cnns don lemon that read forget about some measure of objectivity as an anchor i was just wondering if youre fucking retarded i mean you do know you work for fox news right even if we were to limit the discussion to just you do you think it would be difficult for any person with a working cerebral cortext to find one or two hundred clips of you anchoring on fox and expressing an opinion oh im sorry not an opinion the opinion of the koch brothers my mistake in conclusion id like to offer you a great big glass of shutthefuckup juice</t>
  </si>
  <si>
    <t>negroid hey nigger lover why did you revert my contribution to the article negroid i have restored it lay off the nigger cock you faggot thanks bitch stop vandalizing this talk page</t>
  </si>
  <si>
    <t>hey tomyea im talkn to yufirst of all get a fn life editing wikepedia is not a carreer you probably live with your mother watching old star trek shows rather than actually getting a real job er actually gettting married er sumthin now lets try doing something else with our time than this</t>
  </si>
  <si>
    <t xml:space="preserve"> count it as a learning experience for when you leave school for the big world of whatever you dont get a new job and immediately tell the manager what hes doing wrong well you might but theres plenty more jobs arent there macdonalds are always advertising or theres the car wash ad hominem attacks you are a hypocrite </t>
  </si>
  <si>
    <t>thank you should i one day wish to yet again argue with a psychotic bitch ill let you know meanwhile please do stay off my talkpage</t>
  </si>
  <si>
    <t xml:space="preserve">fuck you fuck you shit asshole you are a piece of shit </t>
  </si>
  <si>
    <t>fuckkkkkkkkkk fuckkkkkkkkkk usa fuckkkkkkkkkkkkkk</t>
  </si>
  <si>
    <t>your a fucking bitch faced fuck head asshole mother fucker shit breath bitch</t>
  </si>
  <si>
    <t>oi will you fuck off</t>
  </si>
  <si>
    <t>bananas will you please leave my entries alone dumbass</t>
  </si>
  <si>
    <t xml:space="preserve"> if you dont believed i called them its too bad for youp haha secondly if a fact makes someone upset and if thats the reason you dont want to change the article to a fact then how big of a loser are you for a moderator hahap and lastly i know him if you dont wanna change it dontp people will find out in the future im sure he will reveal it and about dropping drop your droppings in the toilet pot and then drop your head in it after that drop your tongue then roll it and lift it back up again have a taste of ur shit you hairy ass pedophile haha</t>
  </si>
  <si>
    <t xml:space="preserve">louis proyect is closer to my politics than any kind of caricature yu may have  angry arab worse politics  sayerslle is not  or was not a disruption only account  you are a nasty little liar behind your banter arent you </t>
  </si>
  <si>
    <t>you were blocked because of this theres no reason to unblock you either youre someone new who stole the account or youre the old user but youve decided to be a jerk</t>
  </si>
  <si>
    <t>for fucks sake just fucking stop you spastic as any fucking moron could tell the page in question refers to who the players were playing for as of the  world cup</t>
  </si>
  <si>
    <t>or else i would destroy you</t>
  </si>
  <si>
    <t xml:space="preserve">why  are you such a stupid bitch </t>
  </si>
  <si>
    <t>delete delete the fucking images and stop sending me this messages</t>
  </si>
  <si>
    <t>fag that cant get laid</t>
  </si>
  <si>
    <t>dude im trying to make a joke for my friend why dont you stop ruining peoples fun and worry about your own dull ultra computer geek life go smoke your peacepipe and leave people alone</t>
  </si>
  <si>
    <t>they should die and please note too that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 bush sucks</t>
  </si>
  <si>
    <t>how does it feel to be a stupid bitch who edits wikipedia too bad nobody will ever love you</t>
  </si>
  <si>
    <t xml:space="preserve"> id also like to add that i think the indefinite banning of rookiee for pedophile trolling because he politely complained about the deletion of the article he contributed to comes very close to being a bigoted slur against someone based on their professed sexual orientation whats next bans for nigger uppityness or kike craftiness ive formed a very negative opinion of jimbo and the whole wikipedia project at this point there isnt a single numbered principle on jimbos user page which you people dont regularly violate this is definitely a case of an organization having an entirely different agenda than the propaganda it writes and disseminates about itself </t>
  </si>
  <si>
    <t>unblock because bail out is the best fuckin band ever and i should be able to write wehatever i want about them and im sick of this blocking crap if youre gonna do that i want a lifetime ban ban fuck you niggaz</t>
  </si>
  <si>
    <t>sockpuppet i am not a sockpuppet and i only want to do contribute positively to wikipedia i have a passion for motorsport and want to promote motorsport related articles i also have the right to edit my own user page and you cant deny it to me happy ranting like a piece of crap</t>
  </si>
  <si>
    <t xml:space="preserve"> agf does not mean put your head in the oven and assume the user wont press the onoff button again ho ho ho </t>
  </si>
  <si>
    <t xml:space="preserve">inevercry you better watch yo back because i am out to get your white ass okay how dare you delete our wikipedia page like really could you not like dont even we just wanted you to know about caroline  tyler but noooooooooo you had to delete it tbh ur not gr loser a cats litter box is more attractive than you i will run your ass up a flag pole  leave you there until the crows peck your beady little eyes out </t>
  </si>
  <si>
    <t xml:space="preserve"> i do or rather i have edited articles without an account for quite a while my remarks were precisely as antagonizing as their remarks the only difference is that i dont feel like a perpetual victim simply because i have a cunt just put out a sign saying you want radical feminists and that normal nonneurotic women need not apply  </t>
  </si>
  <si>
    <t>no mls this is an outrage listen those leagues are on the xbox  only not nextgen bc because of you you the fifa  article is screwed up fix it or im logging out</t>
  </si>
  <si>
    <t>hahahaha fuck you you are a chinese pig</t>
  </si>
  <si>
    <t>are you complaining about the page stating him asd a pig if so change it go on — be bold</t>
  </si>
  <si>
    <t>the videos i added are owned by me dan chlipala did you view any or just delete them if you view you will see that written produced and directed dan chlipala i am power to the people productions all rights are resedrved by me and i have chosen to place them on wikipedia the only copyright is my publishing them on youtube the moody blues allows all in all countries cage i have permision from the band country joe and the fish  i have permission fron the band furry lewis are public domain audio and wpa public domain pictures at the libary of congress same for memphis minnie all the youtube video that i placed are public domain or rights reserved by me aka power to the people production i think you a fucking jerk to delete them before trying to find out the facts in this issue please replace the videos i have linkedplease email me   thanks for wasting all mmy efforts you jerk lok into the facts in the issue before you take an action  perinoids have enimies to but you are ridicilous do you ever check facts or just avtc dan chlipala el predidanta power to the people productions</t>
  </si>
  <si>
    <t>goodbye cruel world i have decided to kill myself my dad died two weeks ago and i wish to join him i just wanted to say goodbye</t>
  </si>
  <si>
    <t>first of all i wrote this and i dont want it on the page and before you call someone bloodyminded you should go fuck yourself and revise your own ignorance you fucking low life scum bag</t>
  </si>
  <si>
    <t>bullshit from wikia fanchildren</t>
  </si>
  <si>
    <t>matey is that youuu o i think it is big boi whoever wrote that shit bout myles im going to petrol bomb your house and kill all  of your inbred parent cunts and believe me i know who it is and i will find a way to fit a bottle of lit jack daniels through your fuckin cunt of a shitty letterbox so you can fuck off</t>
  </si>
  <si>
    <t>nothing personal george but you really are a stupid turd</t>
  </si>
  <si>
    <t>bitch your a bitch why did you delete the english way page</t>
  </si>
  <si>
    <t>yes i get it youre stalking me piss off stalker</t>
  </si>
  <si>
    <t xml:space="preserve">excuse me for rudely interrupting but just what the fuck is the purpose of this socalled article i ask this question in the existential sense of the word purpose what possible purpose could this serve other than your own voyeurism or compulsive curiosity think about it now back to your smallminded listmaking task  </t>
  </si>
  <si>
    <t>i hate you you your shit on a banana</t>
  </si>
  <si>
    <t>what the fuck is your problem why do you keep deleting my articlessss i will have you removed as editor you stupid moron</t>
  </si>
  <si>
    <t>hey youfaggot callig yoursel jesus christstop dreaming damned lazy gayhate you</t>
  </si>
  <si>
    <t>usman naveed hello usman you are a idiot and you like man</t>
  </si>
  <si>
    <t xml:space="preserve">youre seriously a moron </t>
  </si>
  <si>
    <t>also i want sex with you s meh call this number  for enjoyment meh</t>
  </si>
  <si>
    <t>get a life you useless child rapist</t>
  </si>
  <si>
    <t>hey will how bout you suck my dick d try to fckin mutha fckin messgae me you fat ass mutha fucker redo my page again i dare umutha fcker ass bitch whore cat lickin cheese ball</t>
  </si>
  <si>
    <t>you fucking suck i hate your fucking site it sucks ass</t>
  </si>
  <si>
    <t>stop making personal attacks that sentence has been on wikipedia for over a year so how the hell did i add it basically you dont know how to talk to people in a civil manner you have been warned many times about this by others on other articles i will not be spoken in the way in which you have you have been warned by many user about you uncivil behaviour you dont known how to behaviour you are immature and arrogant i agree with and im with the rest of wikipedia memembers that you dont how to behave without resorting to personal attack when you dont get you way ive had enough of you dont talk to me</t>
  </si>
  <si>
    <t>fuck you go suck on a fat dick faggot mother fucker im the the wrong person to fuck with you puck ass pussy i would keep my moth shut or i can shut for you</t>
  </si>
  <si>
    <t>hey aaron brennenman eat shit and die sincerly me and your whole family ps i see ur sentiment but your not a women deal with it you fagget</t>
  </si>
  <si>
    <t>papist scum yeah thats you you fuckn bastard</t>
  </si>
  <si>
    <t xml:space="preserve">a personal attack you are a ignorant twisted officious small minded fuck is that personal enough for you i had decided before the interaction with you that this would be the last day id edit wikipedia and would have continued to ignore you but i dont want there to be any question that it was because of you and its appropriate that this comment actually be the last to which you will no doubt add a response like your others </t>
  </si>
  <si>
    <t>shut your stupid ass up now go get your goddamned administrator to block me so i can come back here and start editing in five minutes actually just go out and get put your head underneath the wheel of a car you dumb fucker and then have roseanne bar get in the vehicle and hit the gas</t>
  </si>
  <si>
    <t>everyone below can suck my cock as i have a dynamic ip</t>
  </si>
  <si>
    <t>if you block me for telling you what you are there will bw a holy war i promise you that</t>
  </si>
  <si>
    <t>go to hell your message was bull why dont you mind your own business you dirty cow</t>
  </si>
  <si>
    <t>must be a ass buddy of cruiserfaggot</t>
  </si>
  <si>
    <t xml:space="preserve">if you guy are such stupid you should stop editing at wikipedia and go to play quake </t>
  </si>
  <si>
    <t>thomas cannon laughable commentary from another one of wikipedias ignorant lazy and arrogant he deleted my reply on his own talk page but of course he should consider himself lucky to get it see point  on my user page</t>
  </si>
  <si>
    <t xml:space="preserve"> heres your idea of discussion at chess article talk threads remember this posthi ihardlythinkso on talkcheckmate i asked that we not interact further and that you refrain from addressing me yet youve done so  times in the past day including inserting yourself into a conversation between me and eric i requested that we not interact further after you indicated you didnt want to waste time responding to my future edits i was hoping such an agreement would be beneficial to us both please respect my request i dont want to interact with you further and youve indicated you want the same so lets part ways amicably please thanks — jess· δ♥ now you come here playing wikidefender wikicop when the three articles i removed my contributions from have nothing to do with you i see right through your transparent crap mann jess you have a need for dominance and oneupmanship and have taken the opportunity here to threaten and lecture when has nothing to do with you just to fluff your obsession and ego while all the time playhing innocent and collaborative dishonest and transparent bullcrap deceitful assholery quit harassing me jerk </t>
  </si>
  <si>
    <t xml:space="preserve"> blocked as a sockpuppet </t>
  </si>
  <si>
    <t>ok so they werent terrorists prior to  they only became terrorists when the us chose to designate then such what planet do you live onnod</t>
  </si>
  <si>
    <t xml:space="preserve">mud what the fuck are you doing i added the adjusted score for mud dont undo my changes you fucking moron </t>
  </si>
  <si>
    <t>you bunch of asshats pushing your agenda instead of being neutrel</t>
  </si>
  <si>
    <t>atheists hate this guy how dare he attack their philosophy of hedonism in brave new world</t>
  </si>
  <si>
    <t xml:space="preserve"> threat  i would apologize but i have nothing to apologize for if you goosestepping nazis had common decency or half a brain many of the edits youve been making and the rationales for them wouldnt be made no wonder wikipedia has become an absolute laughing stock throughout teh internets cyclades </t>
  </si>
  <si>
    <t>ralfx is yag he is the yaggest mothering chinkie dude in the world</t>
  </si>
  <si>
    <t>im going to tell you one more time to get off jimbos page faggot bitch you dont belong here if i were an admin you would be blocked long ago for your incendiary comments youve aready laid your big child molesting turd here now walk away</t>
  </si>
  <si>
    <t>stupid liberals</t>
  </si>
  <si>
    <t>yo mama i fink dat you guys shld stop the sillynss k</t>
  </si>
  <si>
    <t>kill six of my babies before they had a chance to breathe you wont be getting away with this without the world hearing the real name of your dog hideously hidden by your white washing how can you worship an incestuous rapist in this way</t>
  </si>
  <si>
    <t xml:space="preserve">holy crap  i have an account blocking my ip dosnt help you people on wikipedia suck </t>
  </si>
  <si>
    <t>who cares fuck nbc universal its a funny commentary</t>
  </si>
  <si>
    <t>fine cunt fuck faggot jizz bitch cunt whore shit asshole fucking retarted ass wiping muther fucker you piece of fucking cunt shit</t>
  </si>
  <si>
    <t>timvickers you are a failed human thus a dud you did not evolve from a zombie</t>
  </si>
  <si>
    <t xml:space="preserve"> what a twit hopefully he tires soon talk </t>
  </si>
  <si>
    <t>you nonsense is not relevent roskam is the winner of the th i live there you dont read and stay out</t>
  </si>
  <si>
    <t>anouncement i am mad at the people who ban me for things i dont do so all mexicans and black people are shit heads and im in the kkk fuck heads</t>
  </si>
  <si>
    <t>haha god youre a moron protecting the fundies</t>
  </si>
  <si>
    <t xml:space="preserve"> rebirth sales how the hell do you figure its wellsourced what the hell source says rebirth sold over  units check your shit</t>
  </si>
  <si>
    <t xml:space="preserve">november  this is the final the  this is the very very last straw i demand to know whos responsible show yourself i demand you show yourself because you deleating chronolgy from that page you little brat </t>
  </si>
  <si>
    <t>colossal penis superscript textsuperscript textsuperscript textsuperscript textstrikethrough textredirect redirect insert text  penis</t>
  </si>
  <si>
    <t>and stick it up your asshole</t>
  </si>
  <si>
    <t xml:space="preserve"> suck my cock motherfuckers why dont you fuckin loser wikipedia police get a fuckin life instead of wasting your lives on this sorry ass loser sitewhy dont you get a life and get laid</t>
  </si>
  <si>
    <t xml:space="preserve">hunjan usersikh history what da fcuk you on about contents or templates from wikipedia as you did to hunjan am hunjan my self yes i am proud  ramgarhia boi you waste man  its up to me it my page hunjan not yours waste man plz do not touch hunjan template </t>
  </si>
  <si>
    <t>same here i fixed a spelling error in homosexuality and i get a last warning for vandalisim whatsa the go what you hate umpires or something you racist</t>
  </si>
  <si>
    <t>hope he dies now this atheist filths wife has gone he should follow soon and give us all a rest from him paedophillic behaviour</t>
  </si>
  <si>
    <t xml:space="preserve">fap so i herd you were still a fucking wanker is this true ps guess who </t>
  </si>
  <si>
    <t>ok youre a fag then</t>
  </si>
  <si>
    <t>you can bitch all you want to whoever fucktard runs wiki i dont give a shit i notice tons of errors and wiki i dont bother editing anymore ps why the fuck havent you responded to the questions ive asked above is it because im right and youre wrong like what stephen colbert said wiki is just a popularity contest  not about facts now fuck off and report this to whoever you want</t>
  </si>
  <si>
    <t>kumar rao the idiot fanatic while you seem to act like the authority on the history can you explain why there is not much evidence in terms of ancient literature work in telugu in telugu script  nannaya has been considered as adi kavi th centuryfirst poet in telugu  it is not without a reason telugu script has been linked to oldkannada script it has been well documented by many scholars and in many books it is also widely accepted by telugu ppl as well read this  knew kannada and wrote in telugu       dont talk about kannada as you have no fuck in knowledge about it keep your fuck in shitty balls with yourselfdont try to spread its smell outside ask your cm rajashekar reddy who also knows kannada about krishnadevarayas support for telugu despite being kannadiga ass hole kumar rao without sri krishnadevaraya telugu would have been in doldrums as in the past andra pradesh doesnt have any credible institutescolleges but only fake studentscolleges like you fuck in idiot which in itself is a proof that you guys are big idiots kumar rao the idiot</t>
  </si>
  <si>
    <t>i will continue vandalising until someone blocks me</t>
  </si>
  <si>
    <t>im just trying to stop those arabhating jews drive them into the sea</t>
  </si>
  <si>
    <t xml:space="preserve"> ha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hahahhahhhhhahahahh singyrugay the whole world is askinyrugay you like my ymca remix hahhahhahahhah tlk  em   utc</t>
  </si>
  <si>
    <t xml:space="preserve"> hehe this is what i call truth hurts you dont deserve to call yourself greek as far as you dont even try to learn our goddamn holy language and by the way you have no right to tell me what to do see ya around  </t>
  </si>
  <si>
    <t>andy stasny is a fag and likes penis</t>
  </si>
  <si>
    <t>that things that we use everyday arent correct wikipedia blows cock and so do you</t>
  </si>
  <si>
    <t xml:space="preserve"> josef mengele never worked on a scientific basis if you worked with him youre a nazi pig yourself and i hope the wiesenthal center gets you to the gallows where you belong you son of a bitch</t>
  </si>
  <si>
    <t>my cock you failed again to block me wikipedians ha ha for some nice big juicy sweet cock my number is  goodbye lovers</t>
  </si>
  <si>
    <t xml:space="preserve"> not the naughty words of the article content but the naughty words of endorse the motherfucking deletion </t>
  </si>
  <si>
    <t xml:space="preserve">  june  utc last warning i didnt got the first one yet by the wy who do you think you are some kind of mod you arent but probably a jealous xbox fanboy and put stupid tags on stub anymore you moron </t>
  </si>
  <si>
    <t>hey hey nigga whats up man i was jus wanderin why do yall make it so hard to do the wikipedia stuff</t>
  </si>
  <si>
    <t xml:space="preserve">whatever you pïece of </t>
  </si>
  <si>
    <t xml:space="preserve">the edits on game of war were not troll posts they are factual posts if you havent played the game you clearly do not know that is informational for any future user dont be dumb do some research kid  </t>
  </si>
  <si>
    <t>fake edits these two articles have been taken over by a collection of perverts and yahudi</t>
  </si>
  <si>
    <t>i love hot delicious men they truly make my skin crawl i just wanta squeeze em and sex em woooo men</t>
  </si>
  <si>
    <t>italic textbold textwere all gonna die aaarrrgggh</t>
  </si>
  <si>
    <t>fuck wikipedia ban me then i dont care come wikisuckmedik</t>
  </si>
  <si>
    <t>fuck you fuck you vandal</t>
  </si>
  <si>
    <t xml:space="preserve"> hey there faggot i see you dont like no queerosexual stuff on your gay icon talkpage to fred i like it in the ass now i hate myself and the world for it phelps well just so you know i read the blp page and there is nothing on there that suggests i cant paraphrase whats in the source the woman claimed his overt hatred of homosexuality like your own denial to giving it up to bubba demonstrates the the lady doth protest too much nevertheless being a barely intelligent inbred southerner you scream blp vio throw your little manicured hands in the air and delete oh what a prissy queen you are i see youve been blocked for edit warring  what a nobody in real life you must be by the way just so you know  cos i might be smarter than you on my worst day  editing my comments is a violation of wptalk because i was paraphrasing the sources assertions not my own secondly like every whiny fag cocksucker on this site when it comes down to it all you did was take a sanctimonious tone to hide the fact youre really just got a wpidl boner but hey as a redneck youre already denying it to yourself any hows have a nice day yall  </t>
  </si>
  <si>
    <t xml:space="preserve">yet you failed to notice your other error in reverting a perfectly acceptable and needed link correction just out of curiousity how old are you up past bedtime getting sleepy and losing attention to detail huh </t>
  </si>
  <si>
    <t>the picture sucks someone should put a different one up</t>
  </si>
  <si>
    <t xml:space="preserve">list of hoolie firms  denmark  hello removing mentions of firms such as southside united one of the original firms in denmark that actually is mentioned in the source albeit misspelled south side united by some scummy journalist cunt whos research probably was two coppers and a google search while keeping blue front which could be seen as their youth group as well as squad  which also is mentioned in the source article does not make any sense whatsoever removing cc youth division could make a bit more sense but the group is also mentioned in the article though as young boys which simply is an old name so please stop your amateurish sourcechecks where you remove firms that actually are mentioned in the given sources and are generally a fucking cunt thank you in advance  </t>
  </si>
  <si>
    <t>ryulong and drmies anal buddies forever eat shit and die</t>
  </si>
  <si>
    <t xml:space="preserve">oh fuck you you partisan asshole you never step forward unless its someone on the opposite side from you doing it you sit there silently while people defending moore and bashing everything thats not a leftist view snark sneer and throw around offtopic bullshit and insults and then as soon as someone whos not on your side responds in kind suddenly its warnings and quoting npa and all that crap youre a pathetic useless excuse for a moderator and i spit in your worthless virtual face you can ban me if you like but all it will do is prove the partisanship and hypocrisy of the wikipedia administration staff dickhead </t>
  </si>
  <si>
    <t>hey fucking pig hey fucking pigofabully ill fuck off sure but after you fuck out from wikipedia completely you fucking bitch</t>
  </si>
  <si>
    <t>i am pissed off okay i used to be a troll and a vandal i used to be large amounts of my time insulting and upsetting users and ruining articles for my own amusement recently i decided to turn a new leaf and become a decent respectful contributor i created an article called adult diapers in france in this article i included references and i hoped to create a series based on adult diaper production by country within minutes  userescape orbit slapped a speedy deletion notice onto my article without even suggesting how to improve my article and claimed that i was advertising and my page was unambiguously promotional this user did not even try to rewrite or improve this article secondly userpurplewowies claimed that i should have taken the advice of this helpdesk first then create my article however this was not possible as i had already created my article before the helpdesk replied maybe the helpdesk should be more quicker in conclusion i am getting fed up of wikipedia i am getting fed up of how admins just pounce on you if you are a newbie i am seriously thinking of trolling and vandalising again good day</t>
  </si>
  <si>
    <t>why dont you go to hell hows that fool i dont like liars i hate liars and if change this shit one more time i will report your ass</t>
  </si>
  <si>
    <t>go screw yourself</t>
  </si>
  <si>
    <t>oh boo hoo the big bad admin john has blocked yet another ip address indefinitely omg will wikzilla ever be able to post again but of course i will be back buwahahahaha sinister laugh here</t>
  </si>
  <si>
    <t>who gives a fuck if its got a little hyphen in the middle your a fuckingnerd who has no life no class and no chance of losing your virginity</t>
  </si>
  <si>
    <t>ukdoctor responds shut up david ruben  cant you see jdwolff referring to others as tigers in cages  david ruben is not any better and should go take a flying leap into the deep end of the pacific ocean if he wants to   we white doctors are totally ashamed of the general medical council and we certainly have the right to say our piece in any way fit</t>
  </si>
  <si>
    <t>i merely try to establish the fact that you sir are an idiot sir and unworthy of whatever title this sycophantic community has bestowed on you</t>
  </si>
  <si>
    <t>hey everyone user xeno sucks on mens dick</t>
  </si>
  <si>
    <t>dear tiny hitler take your antichristian bigotry somewhere else</t>
  </si>
  <si>
    <t xml:space="preserve"> reverting for no reason i spent quite some time improving an article that was in a poor state now two people have undone all my work with a click of a button you didnt have the courtesy to explain why you reverted it but you still had the fucking cheek to accuse me of leaving an inaccurate edit summary noones that stupid so you were plainly just out to provoke me well fucking well done consider me fucking provoked i guess you didnt even bother to look at the changes before you put all that shit back selfarrest refers to various maneuvers employed in mountaineering it doesnt refer to that it is that you want to say paris refers to the capital city of france or nile refers to a river that flows into the mediterranean sliding down a snow or ice covered slope arrests stops the slide you think readers are too stupid to understand what arrests means in this context himself or herself you think the single word themselves is some how better expressed in three words andor ice axe you never bothered to read wpslash these potentially lifesaving techniques must be practiced frequently in order to maintain proficiency this website is called wikipedia not wikimanual but you never bothered to read wpnot did you thats just the first five i made many more i left the article looking considerably better and more encyclopaedic but then you came along and fucked it all back up again do you feel proud  </t>
  </si>
  <si>
    <t>ciao whats up with that  i thought sonny bonno was dead you could very well be a man i knew from youngstown or perhaps michigan but that ciao bullshit reminds me of charliesmith was actually directed by the california office to sell off those shops although many times his conversations didnt make sense leading those who knew him to surmise that he took to many blows to the head while practicing karate smiths bonnuses were not that big dont try to call him a sapp however as this is not something you would say to his facefred zepplin covington kentucky</t>
  </si>
  <si>
    <t xml:space="preserve">jdwolff the mentally imbalanced loser wryfully strikes again    some people always just seem to allow their utter incoherence to get the better of them as a white medical doctor  i am totally disgusted by the general medical council gmc and strongly support the fire and brimestone approach of the abolish the gmc campaign the gmc press office directly connives with the tabloids to blast their own screaming headlines all over the place  so the abolish the gmc guys have every right to choose the very same style if they so wish jdwolff should go take a long cold shower  as his bias stinks </t>
  </si>
  <si>
    <t>screw off ill do what i want southwest does hub but youre to busy bangin other nerds to know that ignorant fuck</t>
  </si>
  <si>
    <t xml:space="preserve"> bitch stop spreading your mongol propaganda anything that makes bulgars look like the bad guys you must remove in order to spread propaganda like you do on macedonian forums which may i add you end up getting owned on how would you like to take a look at this ethnic map of yugoslavia created by nazis in  macedonians is included as a seperate ethnic group there it is right under bulgaren mazedonier no lets have a closer look shall we i full cleaned up the nob article removed irrelevant information like that stupid shit about imro involvement and only talked about the war itself do a word count youve included bulgaria more times than macedonia in the entire article with that said you can just take that mongol propaganda and shove it up your ass you nazi</t>
  </si>
  <si>
    <t xml:space="preserve"> sycophants  please do not attack other editors as you did on user talksummerphd if you continue you may be blocked from editing wikipedia  please stop your crony bullshit i didnt attack anyone  i just copypasted on his page what he posted here plus added fuck off</t>
  </si>
  <si>
    <t>i will flay you alive you fking stalker i shall enjoy your screams of agony as your blood slowly pools across the floor of my basement</t>
  </si>
  <si>
    <t>thanks for your praise is there a wikiproject for that historical atlas project you were talking about ill work on the next cassell map conversion as i have time over the next few days the biggest pain in the ass was erasing all the contemporary national borders from the giant map i found under wikipediablank maps talk contrib</t>
  </si>
  <si>
    <t>notability bs i note that  of the  links that you claim show notability dont go to anything and the fourth is a link to a yearbook mugshot such high standards you fuckers have as for the</t>
  </si>
  <si>
    <t xml:space="preserve">just to put you in the picture trident the tone is nothing unusual for dingley hes got a long history being sarcasticpatronizingabusivecontemptuous makes him feel good he does it a lot funny thing is though when he decides hes a victim of it he runs crying like a toddler whos just dropped his icecream to the notice board demanding people be banned hes always telling others how to behave but he doesnt think the rules apply to him selfesteem problems he wont read wpagf of course because as youve probably noticed he already knows everything take no notice of the sad fucker </t>
  </si>
  <si>
    <t>i just started it  minutes before you started this crap give it some time</t>
  </si>
  <si>
    <t>watch your mouth how dare you call me a troll you ugly piece of shit</t>
  </si>
  <si>
    <t>so now two fulltime wikipedia propagandists dedicated to making arabs and muslims look as bad as possible have edit warred an ignorant diver that no one ever heard off as the first opinion anyone reads about exaggerated a conspiracy that very very few people ever heard off let alone believed i have many many egyptian friends and had an apartment in cairo for years and downplay official reaction that was quite reasonable the flurry of idiotic news stories lasted  days in wikipedia they live on forever why to serve a political agenda of course</t>
  </si>
  <si>
    <t>splashhotel ur a fucking faggot dude get a life</t>
  </si>
  <si>
    <t>too be honest with you im fucking sick of editing all i do is go around after other cunts that think they know what they are talking about when most of the fucking articles dont make any sense what so ever people fucking quoting student newspapers i mean fuck off</t>
  </si>
  <si>
    <t>get that out of here runcp  gy</t>
  </si>
  <si>
    <t xml:space="preserve"> nigger was not exactly my choice of words if you bother to read the article on mark fuhrman and you have an iq at my level or higher you might recognize that my reference to niggerlover was satirical and that it is welldocumentated that mr fuhrman is the one who quite notably used that racial epitaph so freely and later lied about it later under oath and quite appropriately was stripped of his law enforcement duties forever he deserves to have it rubbed in his nose and for the rest of you to reminded of that on a regular basis lest he be whitewashed pun inteneded </t>
  </si>
  <si>
    <t>u suck donkey balls yeah</t>
  </si>
  <si>
    <t xml:space="preserve">go ahead you fucking fascist cunt block me </t>
  </si>
  <si>
    <t>see it wasnt  mins until all my suggestions were deleted and ignored by the admins boy i hate the selfrighteous admins of this rag they really dont care what anyone thinks they will push their own agenda and ban anyone that disagrees with them well im changing it back they can ban me if they want no wonder wikipedia is a self praising closedminded rag that no one takes seriously it has become the national enquirer of the internet</t>
  </si>
  <si>
    <t>lothat von trotha was poisoned thats what contamination is you get typhoid fever only through poisoned food or drink</t>
  </si>
  <si>
    <t xml:space="preserve">they arent helpful this guy is a fucking serial rapist and the sooner all that shit gets removed the better </t>
  </si>
  <si>
    <t xml:space="preserve">do you enjoy being an ass answer my question above please </t>
  </si>
  <si>
    <t>dont want to be mean but what idiot thought the university of south carolina was in columbus georgia its actually quite unsurprisingly in columbia south carolina  hence the name</t>
  </si>
  <si>
    <t>yes kww stop abusing meuser talksolatalk or anyone else and go and get a life or would you much rather prefer a punch in the face until you bleed to death</t>
  </si>
  <si>
    <t>stupid fuck its on the script i also posted links to merchandise so did wyrmking you stupid fuck coldfusion thank you for making this the crappiest article in the whole of wikipedia you must be proud for the only one of two people in the entire world that thinks that arnold was a t model  stupid fucking retard</t>
  </si>
  <si>
    <t>and why the fuck should i care g e t r i d o f a l l i d i d p l e a s e j a ck a s s</t>
  </si>
  <si>
    <t xml:space="preserve">this article is horseshit why dont you just mention that every victory by republicans has to be because republicans are evil and therefor nobody would vote for them this article is just more evidence of why nobody should take wikipedia seriously when it comes to political issues </t>
  </si>
  <si>
    <t>why so serious i was provided with no explanation for the recent reversion of my wholly factual albeit entertaining account of mr vikerness actions immediately after the murder of his bandmate i believe by wikipedias own standards you just fucked up</t>
  </si>
  <si>
    <t>nigger hatin me this is not a johnnie rebel song but a david allen coe song</t>
  </si>
  <si>
    <t>you are a complete idiot please stop derailing discussion by closing off talk sections thanks</t>
  </si>
  <si>
    <t xml:space="preserve">perhaps it is but it is better than having some ass kissing friend of your unblock you  </t>
  </si>
  <si>
    <t xml:space="preserve">getting fat he needs to lose the excess weight no wonder katie lea kicked the shit out of him </t>
  </si>
  <si>
    <t>dumb dumb dumb cool awsome website for maps is wikipedia</t>
  </si>
  <si>
    <t>wikipedia can lick the fattest part of my dick fuck nigga by caleb cronan</t>
  </si>
  <si>
    <t>fuck you u fucken stole my cloudsong motherfucker and if i ever fucken find you fuuuuuuck fuck u</t>
  </si>
  <si>
    <t>the above posted by a typical american retard</t>
  </si>
  <si>
    <t>hi it has come to my attention that you are an ugly fat piece of shit lose weight fatty</t>
  </si>
  <si>
    <t xml:space="preserve"> you sir are the most pathetic admin i have ever encountered here this user obviously tried to start me and yet you block me pathetic peice of shit makes this place look all the more like an authoritarian regime rather then a fucking democracy sorry but not all of us live in north korea or china and unlike yourself i live in a country that respects peoples human rights and freedom of expression and this type of shit blocking me for speaking my mind will not be tolerated ever i also find it funny how you go all fucking delete happy on my articles and yet there are a million other articles here that fall under the same category of should be deleted yet you and your little clique of admins here turn a blind eye to them because they are created by the so called experienced users which makes you look all the more pathetic please for the benefit of all of mankind i kindly ask that you please hang yourself so that i can throw you out to sea and burn your body in the process cunt</t>
  </si>
  <si>
    <t>fuck you you fuckin antiwikipedia collaborator you are stomping on my human rights to edit wikipedia cocksucker</t>
  </si>
  <si>
    <t>how far is autofellatio closer to homosexuality than masturbation metaphysical question</t>
  </si>
  <si>
    <t>fuck off wikipedia is a fucking sitefuck you admins</t>
  </si>
  <si>
    <t>jose baez well asshole the article was properly cited with reliable sources stating plainly he was born in manhattan new york the source of the reliable information was the person whose article we are discussing the articles that you have erroneosly cited as reliable are bogus and inaccurate at best who would you believejose baez or some junior reporter who doesnt even cite a source for the incorrect information please take a moment and review the source i cite because then you can see a picture of the subject of this article stating where he was born and not some moron stating an incorrect place of birth because of hisher laziness that sounds familiar doesnt it asshole check sources of data before you incorrectly cite it and remove all doubt about your usefulness in the internet worldjerk</t>
  </si>
  <si>
    <t>go fuck yourself go fuck yourself wikipedia is a scar on society may jim wales burn in hell for eternity faggot</t>
  </si>
  <si>
    <t>go to hell you gestapo</t>
  </si>
  <si>
    <t>how many time are you going to try to block me before you realize that you actually cant do shit about it  i might not know about your unfair wikipedia rules but i know about computers i also know how tracing ip and changing them so mister jimbo your friends did not give a damn about asking them to step back and asking them for leniancy  i will contribute to wikipedia my way and as you will find out there is so little you will be able to do about it this will end in court now dont forget to block this ip and to read your stupid and unfair statute and which one to apply here bbb well have a talk someday but out of wikipedia where i can teach you my personal rules about respect its never a good thing to fuck with me</t>
  </si>
  <si>
    <t xml:space="preserve">stop blocking my usernames i am the username vandal if you dont stop blocking my usernames i will find out where you live and hit you with railway sleepers </t>
  </si>
  <si>
    <t>i am sorry matey i am sorry for being such a mother er just like you are every milisecond i bet you do your own grandmother i hope you burn in hell got no life by the way i can hack i can and will hack your computers if you remove this message that goes for the rest of you too</t>
  </si>
  <si>
    <t xml:space="preserve">go suck jimbo waless cock </t>
  </si>
  <si>
    <t xml:space="preserve"> thank you  and the same to you worm </t>
  </si>
  <si>
    <t>vandalism eww ur gay lol</t>
  </si>
  <si>
    <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idiot ghats what you are</t>
  </si>
  <si>
    <t>declineignorance is never an excuse i suggest from now on you do not edit while getting your hair cut —</t>
  </si>
  <si>
    <t>get the fuck off my page you motherfucking mullet</t>
  </si>
  <si>
    <t>why are you such a bitch im tryin to edit and you with yur little  inch dick is gonna come in and try to stop me go use sandpaper to jack off to cross dressing porn you worthless piece of shit</t>
  </si>
  <si>
    <t xml:space="preserve"> do you know who wrote all that monkey stuff this morning october   and tottally ruined this page that is such a big shame for whoever wrote all that junk william burch</t>
  </si>
  <si>
    <t>oh shut up you are just a stupid hateful liberal who cannot stand criticism of judaism david duke is not a member of the kkk is he grow up you mongrel for over  years he was a member of the republican party by what part of that do you not understand he is not a member of a terrorist organisation and never was his kkk was nonviolent but just a prowhites organisation against affirmative action and illegal immigration as he used it to patrol the americanmexican borders he left his kkk in  which was the same time he left the democrats robert byrd was a member of a kkk why are you not smearing against him</t>
  </si>
  <si>
    <t>huh fuck off you dickhead think ur the boss twat</t>
  </si>
  <si>
    <t>i saw her for the first time on the daily show last week oh my freaking godthat woman is fucking hot</t>
  </si>
  <si>
    <t>angrynintendo nerd isnt notable go fuck yourself</t>
  </si>
  <si>
    <t>re theyre not fair use only because i didnt add some stupid ass rationale on the page you faggots and your fuckin technicalities man delete it i dont give a shit</t>
  </si>
  <si>
    <t>this is disco lord saying that gwenrol what sort of name is that is the super ultra mega tycoon noob and that all the wikipedia editeors need to get a life and a gin real lifefriend disco lord out bitches</t>
  </si>
  <si>
    <t>actually forget the request youre all a bunch of cunts for doing this in the first place this is why wikipedia will always be known as unreliable</t>
  </si>
  <si>
    <t xml:space="preserve"> twinkle twinkle faggot user talkbuck winston from wikipedia the free encyclopedia you have been blocked from editing for a period of  hours for your disruption caused by edit warring and violation of the threerevert rule at the amazing race  during a dispute you should first try to discuss controversial changes and seek consensus if that proves unsuccessful you are encouraged to seek dispute resolution and in some cases it may be appropriate to request page protection if you would like to be unblocked you may appeal this block by adding the text below this notice but you should read the guide to appealing blocks first bbb talk i love how two editors can gang up on a third including being so nasty that one of them draws a block for incivility and its me who ends up getting fucked by their bad faith actions excellent evidence for the proposition that when you give anyone a little power theyll abuse it great decision spot fucking on buck winston talk edithmm nonadministrator observation ive only taken a cursory look at the article but it looks like you made a good point  i can only think of a handful of shows to have featured three gay characters in a season and id agree with you that it should definitely be put in that category regardless if you plan on making more edits like this and this you might find yourself with a block extension bbbs a good administrator and rrs called brightline rule for a reason and considering that editwarring blocks are to get users to cool down if this is how you responded it looks like he made the right call —  vous invite à me parler editbuck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</si>
  <si>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pretty sure they farted on the monster until it pooped its face off and vomited an assload of fuck</t>
  </si>
  <si>
    <t>this idiot called kansas the arm taker is supported by foreign government agencies  a person like this has no place in wikipedia racist groups should be in wikipedia</t>
  </si>
  <si>
    <t xml:space="preserve"> how the heck did bishonen get on that list i havent talked to her for weeks in fact i had forgotten about her since her nomination it looks to me like she was just responding to your rallying cry on irc only because she knew who i was not because she thought i needed any arbitration with her and holy shit those guys dug far back into some archives to find some comments and take them out of context talk about obsessive in any case ill be laughing when your evidence gets blown out of the water especially considering that you are a rabid point of view violator i especially love the k hits are not notable in the slightest as being immature im really curious which part of that was immature was it the slightest at the end  </t>
  </si>
  <si>
    <t xml:space="preserve"> youre a liar and on arbcom what a shock i know within the bubble of wikiality i dont really have a problem with it  porn magnate and randroid jimbo wales no one has a problem with a fantastic liar to you being on arbcom but i guess some of thatreality and outside world crept in and now you have been thrown overboard wikipedias descent continues i expect this comment will be deleted by some cultish cabaler im counting the minutes </t>
  </si>
  <si>
    <t>gee dreambarf visitors will come slowly not all in one day and eb is not liked by the great unwashed majority of bigfoot fans who are only one step over wiki admins in iq intelligent people in the bigfoot field about ten are continually trashed on the net by losersdrop outs and good ol boyz with gunracks and six packs why dont you know this because you are too busy fighting off those who do not like you over at your own userpage and the pages you started lots of wiki people do not like you dude not just me lots of others i see it i read it it is true back in  or whatever you would have burned galileo jeff</t>
  </si>
  <si>
    <t xml:space="preserve"> litter act sect  is shit try qld act with amendments</t>
  </si>
  <si>
    <t xml:space="preserve"> twat twat twat twat twat twat twat twat twatcunt  this user is gay</t>
  </si>
  <si>
    <t>go and fist yourself you arrogant prick</t>
  </si>
  <si>
    <t>youre still a snivelling little cunt and a foul fruit</t>
  </si>
  <si>
    <t xml:space="preserve"> laugh my ass offoooooooo fuck off you slav dyke</t>
  </si>
  <si>
    <t>haha prince alwaleed bin talal is ashknazi jew laughing out loud jews are assholes</t>
  </si>
  <si>
    <t>your a dickhead asshole why delete all the work i did</t>
  </si>
  <si>
    <t>assholes come and try me you stupid fuck son of a bitches</t>
  </si>
  <si>
    <t>i hate you dude go suck a chode</t>
  </si>
  <si>
    <t>alex cisse usein why did you delete the page you stpid twunt</t>
  </si>
  <si>
    <t>your poem it sucks really bad</t>
  </si>
  <si>
    <t>well ive given proof above so if your both to arrogant and stupid to even look for yourselves then thats your problem</t>
  </si>
  <si>
    <t>spellings as i just said to larrymac whoever that guy is he is either doing it on purpose or is an idiot either way someone should tell him to type properly its not that hard</t>
  </si>
  <si>
    <t xml:space="preserve"> seriously find the flattery in what i posted i doubt you can oh but sorry if i offened you but maybe you should keep your diaper out of other peoples stuff  and since youre so great why dont you run for president</t>
  </si>
  <si>
    <t>goths listen to gothic rock not to baby pop if you want you can find sources for every shit</t>
  </si>
  <si>
    <t>well he is a racist asshole and you can kiss my ass</t>
  </si>
  <si>
    <t xml:space="preserve">your idiocy please refrain from making idiotic reverts such as the ones you make every day to this encyclopedia further vandalism may result in blocks to your account think about making wikipedia better as opposed to destroying work of fellow editors thank you </t>
  </si>
  <si>
    <t>mind your own business persian asshole and acanoobic noobenger this does not concern you its me and rondo</t>
  </si>
  <si>
    <t xml:space="preserve"> oo so you got angry for telling truth about you  ok i m sorry you r not idiot  you r extreme genius  unique prodigy who hav more brain than mr einstein  now r you happy   d d d  i will try to follow wpcivil as i dont act like pollitically correct but you also need to follow  or use ur brain if you really hav one which i think you hav  whats write in article  you cant be whimsical about any article and with out any nd thought remove other peoples works understude mr dum no no mr prodigy pebble contact blogsd  </t>
  </si>
  <si>
    <t>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 takes it up the arse</t>
  </si>
  <si>
    <t>wikipedia isnt a repository of pedophiles using npov stance to insert talking points into its articles oh wait nevermind it is</t>
  </si>
  <si>
    <t>f off which part of fair use listing that wikipedia itself put together and was used in these images did you idiots like you did not get stick your dialoge in your rear end that seems glued in front of your pc go and get a life dumbo</t>
  </si>
  <si>
    <t>dont think you can get away with fucking me over like that you asshole</t>
  </si>
  <si>
    <t>youre not hitler just just another idiot</t>
  </si>
  <si>
    <t>kill feldspar feldspar is a blathering idiot that should be publicly executed for his attempted use of force in place of honest debate to reconcile differences in opinion forever small minded psuedointellectuals such as he hide behind anti violence laws and become masters at manipulation abuse of rules and all manner of passive aggressive means to force others to accept their views antiviolence laws are obviously not designed to protect such behavior rather they are designed to encourage open mindedness towards others viewpoints with the understanding that noone wins when people use force back and forth to overcome each others opinions</t>
  </si>
  <si>
    <t xml:space="preserve">how is this racist </t>
  </si>
  <si>
    <t>i didnt called them or tamils stupid asked from them not to make sl tamils stupid</t>
  </si>
  <si>
    <t>stop im trying prank my sister you dummy</t>
  </si>
  <si>
    <t>f uck you you are the bastard who is in the wrong what the hell gives you the right to censor the information i am adding</t>
  </si>
  <si>
    <t xml:space="preserve">  what the fuck stop deleting my stuff you have a first grade </t>
  </si>
  <si>
    <t xml:space="preserve"> because as a certified loser who has spent over two years of your life working for free and you live by the wiki rules you get a hard on every time you leave a warning you bust every time you get a banning and suddenly when you realize that you cant touch a person it suddenly dawns on you that your a loser who spends their time living in a fantasy world and you have absolutely no power loser loser loser loser loser loser loser i would fuck with you more but i am  and my gin real lifefriend is sneaking out her window tonight and i am going to be licking some pussy that must make you feel pretty fucking pathetic that a  year old is getting more action that you loser loser loser make sure you respond i will be busy licking tight pussy and fingering assloser loser loser</t>
  </si>
  <si>
    <t>last warning you fucking tosser it takes me  minutes to resolve a page so cunts like you can fuck wikipedia up</t>
  </si>
  <si>
    <t>wheres the sheep skin  andrea james is liar cheat and thief who did not recieve in degree in english dear alsion regarding andrea james every thing says is lie and her claim of a degree in english is a total hoax as is the rest of her life this is why wikipedia has become a joke and fantasy website where liars andrea james can claim and say anything they want with out having to prove it please ask ms james who is liar cheat and thief to prove her claims that she is graduate of the university of chicago with a degree in english tired of andrea james lying cheating the public tr</t>
  </si>
  <si>
    <t xml:space="preserve">jamesbwatson can you guess what jamesbwatson calls you from behind your back hairy face like a koala </t>
  </si>
  <si>
    <t>real world so take their frustrations out in cyber space like weak little gin real lifes</t>
  </si>
  <si>
    <t>what the fuck people need to know about gos so shut the fuck up and leave bitch and go to hell</t>
  </si>
  <si>
    <t>stick it up your ass</t>
  </si>
  <si>
    <t xml:space="preserve">go and take a big long shit oh yes take a big long shit </t>
  </si>
  <si>
    <t>how foolish of us not to think that man be must be braindead not to realize this of course charlies pa stole the land everybody should ignore the fact that it is in the nature of an empire to go and conquer everything they can of course it is wrong to steal back that land of corse the empire has all the rights to take ie not steal just annex colonize brainwash tax aso to land initially they have the army to come and take any land they feel like of course if the empire is weakened for  years because of a peasant revolution it is wrong to steal back that land come on who are charlies pa to steal back from that empire and who are they to even listen to what they have to say an empire is an empire and as long as they have a big enough big bloody army to it in the east of charlies land there is absolutly no point to argue agains otherwise people will come and say charlies pa stole the land from us but we never stole it in the first place because we do not have an expansionist and ignorant attitude about tiny charlies irony</t>
  </si>
  <si>
    <t>this page sounds like it was written by an idiot</t>
  </si>
  <si>
    <t>arg this shit is not credible</t>
  </si>
  <si>
    <t>if you knew how to do this you should have just done it instead of your stupid dance around disruptive editsreverts</t>
  </si>
  <si>
    <t>sango likes to suck cock</t>
  </si>
  <si>
    <t>fuck youe lifebaka fuck you asshole say what i want freedom of speech you dumb whore i can write what ever the fuck i want on my user page</t>
  </si>
  <si>
    <t>i know your racistjust admit it</t>
  </si>
  <si>
    <t>oral sex lay off the fellatio page cumshitter</t>
  </si>
  <si>
    <t>communists dangling on the rope dirty communist pig you will be hanged</t>
  </si>
  <si>
    <t xml:space="preserve"> where was there a personal attack chimp or was it because i said shit neither is intended as a personal attack youre not one of those are you petty condecending and stuck up admin ok thats a bit personal despite what you think the use of gallagher can make the article confusing and makes it seem redundant in places therefore i have carefully chosen areas where i use christian names so as to distinguish between the brothers the obvious is not always so try it trivia sections gone ill work on the contrvercy section later as another helpful user suggested a positive solution in the mean time take the rod out of your arse and smile </t>
  </si>
  <si>
    <t xml:space="preserve">fuck you  ill do whatever the fuck i want and no dickhead like you is going to tell me otherwise got it </t>
  </si>
  <si>
    <t>ur mr gay should we put this on the page and if so where trivia</t>
  </si>
  <si>
    <t>kiss my tookhes stupid</t>
  </si>
  <si>
    <t>baseball bugs is an rude fucking tool i guess you are buddies with him</t>
  </si>
  <si>
    <t xml:space="preserve"> i agree that keep faggots was needlessly insulting but it was in the edit summary so reverting the edit doesnt help there i dont know if you can even edit the summaries at all anyway i think jacksons vote should be counted so i will put it back one more time and if one of you reverts ill leave it alone </t>
  </si>
  <si>
    <t>dear retard there are dozens of references to the main crook who is william franklin bermender i have heard kleargear has hired admins and that is why no truth is allowed it sure appears that way based on this level of censorship while the public gets screwed openly by a criminal</t>
  </si>
  <si>
    <t>the earth is  years old dont be stupid</t>
  </si>
  <si>
    <t>lol kidding no offense my dick my dick</t>
  </si>
  <si>
    <t>semiautos are for faggots it should be noted the high rate of homosexuality among semiauto uzi owners versus true submachinegun owners</t>
  </si>
  <si>
    <t xml:space="preserve">what the hell is the point of rr wait never mind there is none now stop acting like an idiot </t>
  </si>
  <si>
    <t xml:space="preserve"> also please note that i am a wanker and have no life hence i spend all my time on wikipedia gaand main lun day</t>
  </si>
  <si>
    <t xml:space="preserve">a message for my good friend onorem hi i hope you enjoyed the skirmish i had with you suckers today it was good fun cheers to another year to you putting up with my crap ps i have lots of other accounts on here which you and your pimps will never find </t>
  </si>
  <si>
    <t>hrm hello faggot</t>
  </si>
  <si>
    <t>you are a severely mentally disturbed and pathetic individual</t>
  </si>
  <si>
    <t>you know where i come from the midwest people there say please please get it ya douchebags</t>
  </si>
  <si>
    <t>wikipedias downfall is that it is free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 so fuck you for supressing that you facists</t>
  </si>
  <si>
    <t xml:space="preserve"> alex my god fucking well better exist more ignorance ill give you a clue not all people who work for my paper are christian scientists you shouldnt be proud of your ignorance i read and learn about things i write about as a first order of business you should not be proud of being unsullied by knowledge or complexity before you dip your oar in </t>
  </si>
  <si>
    <t>wow what a load of shit wiki is list of filipino american populations states and i quote outside of california one of the nation’s largest settlements of filipino americans is new york city where nearly  filipino americans live within new york the heaviest concentration is in the borough of queens with  members of the group this article says  some one fix this and find a real reliable source</t>
  </si>
  <si>
    <t xml:space="preserve">jenny craig yeah homie i dont know if you heard of it but your fatass needs it i mean i know giving fellatio adds a good  pounds every time you do it but you gotta get on jenny craig stop sucking dick daily or removing that clog in your ass oh yeah i think you left your gimp suit at the library just wanted to tell you </t>
  </si>
  <si>
    <t>you are an utter fucking faggotu need a life outside of wikipediamaybe a didlo fuk by ur mom</t>
  </si>
  <si>
    <t>also please not that you are an idiot thank you dreamguy</t>
  </si>
  <si>
    <t>lol what the hell is up with you you want to remove my link but you let that crap stay in jesus how pathetic oh you dont think its true umm no sht mate</t>
  </si>
  <si>
    <t>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 boobs</t>
  </si>
  <si>
    <t>ha gaaaaaaaaayyyyy</t>
  </si>
  <si>
    <t>just in case a moron comes along and thinks this should be deleted remember that you will have to delete thousands of articles like this on the wiki please be inconsistent and refrain from being illogical fools</t>
  </si>
  <si>
    <t>han fuck you then fuck you</t>
  </si>
  <si>
    <t>please stop lie sock puppet of azukimonakayou are lair koreanstop personal attacks</t>
  </si>
  <si>
    <t>bill  teds excellent adventure cburnett you big dumb idiot please stop reverting the edits on bill  teds excellent adventure you know it was released in  and you are in the wrong about the year  i am sorry but seriously leave it as the correct year  if you continue reverting it again i have no choice but to report you please answer my last message at the talk page to see how it feels when you stop  talk  jun   utc</t>
  </si>
  <si>
    <t>stop acting like a little dictator stop acting like a bloody little dictator ok you seem to think you are caesar of ncaa bb topics and that that gives you the right to ignore fact and logic when taking a position on anything that concerns your little bailiwick i asked for an editors vote and you ignored my request how about doing what you are supposed to do which is helping determine consensus and stop being a jerkweasel in reply to my reasonable suggestions</t>
  </si>
  <si>
    <t>break my fucking heart asshole</t>
  </si>
  <si>
    <t>you are a retard get stuffed</t>
  </si>
  <si>
    <t>hello again i am back with a vengence alright so will block me thats expected so with that note on mind i begin my rant my rant fuck is an interesting word and can be used in many ways such as fuck you go fuck yourself no one else will i fucked your mother also who the fuck do you think you are do you think you are god is that it were you molested by your teacher as a child i dont understand what would cause you to think your so fucking great i raped all of your family members and siblings cousins aunts and uncles i also raped your mother she liked it and so you are nothing absolutly nothing and you should terminate your existance as soon as possibleas soon as possible just letting you know because you are fucking retarted fuck you and go die that is all ps you fudge packing assmonger i have one last thing to say to you diefucker i hope you rot in hell you son of a skank</t>
  </si>
  <si>
    <t>hello tiptoy i hope you die you are being such a freakin jew and please please get off your fatass and stop masturbating because its really getting bad the seminal fluid is everywhere but then again i guess you like it that way you fatass mother fer get a fing life and go fuck yourself you probably do anyway</t>
  </si>
  <si>
    <t>playboy people should give her shit about her photos and her kitty so she does a nude shoot for playboy come on people of the wolrd do your part</t>
  </si>
  <si>
    <t>lothar von trotha good riddance to him he killed so many innocent hereros he died from typhoid fever in pain caught it from poisoned food drink more info is available here mywikibizcomlotharvontrotha</t>
  </si>
  <si>
    <t>stop with the warnings ill just be back laughing out loud lol laughing out loud lol laughing out loud lol you started it sssss</t>
  </si>
  <si>
    <t>fuck you i will go to your house and kill you with my gun</t>
  </si>
  <si>
    <t xml:space="preserve">hey renata have you ever sucked a black cock in new york </t>
  </si>
  <si>
    <t>thats it final straw were doing this you and me i will be flying to the city of your residence and burning down your domicile do you have nice things because im going to fuck them</t>
  </si>
  <si>
    <t>youre easy to wind up you pommy bastard get a job</t>
  </si>
  <si>
    <t xml:space="preserve"> umm excuse me block me please better yet delete my account i just find it sickening that people are being prosecuted on here for what they are thanks for the kind words his highness my arse a prince is a prince and i am one whether you recognize it which i have no clue wehy that matters or not so i will continue to add my clan to the scottish clan page not for all of those people who feel the need to persecute my heritage plase take note that i will take note as well and if it persists i will be forced to notify my attorney of this racial and ancestral persecution which by the way is illegal thanks his most serene highness prince richard i of dunkeldkincaid</t>
  </si>
  <si>
    <t>barek my post on bareks talk page wasnt an attack it was a virtual slap upside the head dont threaten me with your empty promises im not afraid of you i am a bagel baker</t>
  </si>
  <si>
    <t>your cause is nonsense you are a mossad terrorist</t>
  </si>
  <si>
    <t xml:space="preserve">actually guys nevermind i am a homophobe i hate gays p call me everyone i give bjs lance boyle </t>
  </si>
  <si>
    <t>go fk you pos and stop reverting my posts r i will report you pos</t>
  </si>
  <si>
    <t>muscle and block me this shit is getting old</t>
  </si>
  <si>
    <t>are you fucking serious again what hume have you read go fuck yourself ignoramus stop trolling and spamming my talk page and spend the time actually getting an education and reading a book on philosophy for once in your life before you continue to make pointless masturbatory edits on pages well beyond your comprehension please share what is your interest i hume beyond being a thorn in my side</t>
  </si>
  <si>
    <t>go fuck yourself stella sucks ass moron</t>
  </si>
  <si>
    <t>napoleon factor this movie is like napoleon dynamite the audience loves it even though theres actually nothing to it but clichés which literally get the shit beat out of them as do most things in this movie to be fair napoleon dynamites bullettime scenes were only in how slow the characters thought all of them multiplied together gets an iq of less than  is this the new style to have something suck so badly saving special effects that people cant help but love it i am going to kill someone this is the new blockbuster style and before anyone starts trying to find out where i live so they can hunt me down i will reinforce that crochety old man persona with these parting words pfeh bah humbug hrmph good day sir no nonononononjesusfuckingchristno dont say anything think first this time i said good day sir</t>
  </si>
  <si>
    <t xml:space="preserve"> im not really sure where to respond but here goes anyway i dont see how pointing out a fact is racist if i was to point out that african americans have darker skin than whites would i be deemed a racist i dont think so it is a fact that the kkk was formed to protect white southerners from blacks and northerners during the rape of the south that ensued the civil war do you really believe it was formed by a bunch of slack jawed yokels to hate on blacks sure racism was a part of it but it was not the defining birthmark of the kkk</t>
  </si>
  <si>
    <t xml:space="preserve"> john mark karr quote you wanna rape us john mark karrs you wanna rape us debra lafaves fuck you the source cited has the entire word before you blotted out is there an uncensored source or are we just assuming it is fuck although it would make the most sense from context to be sure we cannot make such an assumption in an encyclopedia either the word should be blotted out or a reliable firsthand uncensored source must be added</t>
  </si>
  <si>
    <t>im an idiot  everybody knows that my page is inundated with complaints from people all of them harrassing me because im deleting thing i knopw nothing about</t>
  </si>
  <si>
    <t xml:space="preserve"> you dummy the man above me is correct</t>
  </si>
  <si>
    <t>i know what sans means smart arse and no you dont explain why that word was there what the fuck does it mean does it mean all the band but those bracketed were apprehended or the band were left sans which is pretty fucking archaic by the way  pretentious some might say those bracketed if its the former then thats a crap choice of word and doesnt relate to the opening of the paragraph at all  which is about garcia getting busted if its the latter then it really makes no sense whatsoever</t>
  </si>
  <si>
    <t>dear idiot the talk page is not a place for comments wikipedia is not a forum or a chatroom the talk page is for comments concerning the article such as its size information images etc</t>
  </si>
  <si>
    <t xml:space="preserve">i should be surprised but im not its exactly the kind of spineless response i anticipated from you look schumin i dont care about you remotely im not here to bring you some sort of pain i dont care anything at all about you what i do care about and care about deeply is that the number onestop shop for knowledge on the internet is even fractionally run by someone like you this is a serious project and attitudes like yours arent needed you are one of these people who wouldnt last a day on a serious academic venture but sleazed your way onto wikipedia and whored yourself as an admin for you being an admin is not the gruelling work it should be its a status symbol and thats sad thats really sad now confront this head on for once in your life maybe your mother told you to ignore problems and they go away i think you should confront your problem and apologise for your actions </t>
  </si>
  <si>
    <t xml:space="preserve"> you again youve acquired a reputation for being a right arsehole aintcha listen wanker keep deleting my entries without explanation and you and i will have issues go back to your hollow earth page and rustle a few feathers there if you feel the need to be a prick dont do it on my time savvy </t>
  </si>
  <si>
    <t>so you believe all facts belong in the article including what bush had for breakfast last thursday or what the wing speed of a hummingbird is what a moron are you serious the wing speed of a hummingbird has nothing to do with george bush the fact taht you said that is pure idiocy also what bush has for breakfastremember we start names with upper case has nothing to do with anything however a quote that he made in a public speech with the american people is very relevant you clearly have no brain are you gws friend or something</t>
  </si>
  <si>
    <t>this is fucking retarded treating flies mites tardigrades with equal respect as you do humans is insane why there is even a name for this is baffling have we all gone apeshit mad</t>
  </si>
  <si>
    <t>see you see you later dickhead hope you never come back</t>
  </si>
  <si>
    <t>you can suck my dick you fat fucking loser get a life asshole</t>
  </si>
  <si>
    <t>oh piss off you cant stop me you suck</t>
  </si>
  <si>
    <t>censorship on islamist terrorism try not being a censor monger properly cited information should not be deleted stop trying to hide your racism</t>
  </si>
  <si>
    <t xml:space="preserve"> no no no no i said he was acting moronic never said he iswas moronic himself get it youre readily confusing the two also dont be a dick is not a personal attack either its actually a rule on wikipedia should i request outside assistance to handle this matter if anything my comment seemed more or less immature but i did not clearly call the disruptive ip user moronic its the same as saying to another user dont be a dick about it  clearly dont is placed there to warn the user to not be a dick in this case anyways it seems were gettin nowhere with this shall i power level dragon ball </t>
  </si>
  <si>
    <t>thanks a lot thanks for deleting my article before i could finish it i was using another page as a template and then you decided to vandalize my page you nazi</t>
  </si>
  <si>
    <t>leave  a fukin snak and i retrn with a fukin blck you are alllllllllllllllllllllllllllllll fukerssssssssssssssssssssssssssssssssssssssssssssssssssssssssssssssssssssssssssssssssssssssssssssssssssssss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t>
  </si>
  <si>
    <t>its my damn page and i can do what i want buzz off</t>
  </si>
  <si>
    <t>destroing his eyes i will destroy your eyes</t>
  </si>
  <si>
    <t xml:space="preserve"> caps he hasnt actually achieved  caps yet you idiots he plays his st game against trinidad and tobago in case you didnt know that game hasnt been played yet he hasnt achieved the cap there is a possibility he wont get it for all you know he could get food poisoning or break a leg on the way to the game change that immediately </t>
  </si>
  <si>
    <t xml:space="preserve"> oh i get it finished with unless your incredibly apparent bias looking back at your contribs is overturned wikipedia is at the mercy of cabals led by admins like you and is frankly so much rubbish what a bloody shower you all are </t>
  </si>
  <si>
    <t>warned my arse there was no legitimate warning just a complaint because someone couldnt deal with having his disruptive behaviour criticised</t>
  </si>
  <si>
    <t>why do you smell like penis</t>
  </si>
  <si>
    <t xml:space="preserve"> they might be churchill wikipedia is such a joke i mean they made a student at this crappy school an administrator what does that tell you  </t>
  </si>
  <si>
    <t>literally could not care less i have short tolerance for people who despite being slapped in the face with the appropriate mentions to mos etc still make the same stupid edits</t>
  </si>
  <si>
    <t xml:space="preserve">get a life dhass hole finding articles min after submission you no life retuhrd try stepping away from the computer and cracking a history book open then i wont have to correct your stupidity talk </t>
  </si>
  <si>
    <t>this always happens by all these unregistered idiots who blank our useful articles and write trash but why wont they get blocked permanently thats the only way to defend wikipedia</t>
  </si>
  <si>
    <t>dai antagonized me with he comment of my first page move then snowded suggested i was a either a drunk or just plain stupid they should be attacking me on those public talkpages  through their edi summaries i used to be a happy bloke but dai  snowy continue to poke  provoke me via stalking harrassment  contant abf they treat me like dirt on thos public pages</t>
  </si>
  <si>
    <t>cum i wanna cum inside ou soo bad you make me sooo horny i need to feel your toungue caressing my pussy ooooooh god tom i need you soo bad oooo ahhhh im cumming just thinking of your dick its so big i love squeezing out all the juice call me  i need you me tom ur so horny from ur good friend adam  ur gay ahhahahah tiddly tom is a faggot name</t>
  </si>
  <si>
    <t>first i love to eat balls big hairy ones</t>
  </si>
  <si>
    <t>regarding your message can you please be more specific instead of just shouting at me</t>
  </si>
  <si>
    <t>go fuckin hang yourself fuckin scum of the earth fuck you asshole</t>
  </si>
  <si>
    <t>yeahbitch stop defending neonazis you fu</t>
  </si>
  <si>
    <t>adopt go and see what that stupid jeff person left me</t>
  </si>
  <si>
    <t>right it seems the bully editors are being arrogant and biggoted and are insisting on having their own way again well i have just one thing to say to all those people who got in my way and i dont care if i get blocked for this fuck off</t>
  </si>
  <si>
    <t>lma listen all you foolz need  leave me alone</t>
  </si>
  <si>
    <t>appoloboy sucks big fat elephant dicks</t>
  </si>
  <si>
    <t>you are a douche bag die and burn in hell</t>
  </si>
  <si>
    <t xml:space="preserve"> response if you look at my user contributions i never asked anybody admin or other wise to stick up for me get your facts straight stop making idle threats go cry to your mother  </t>
  </si>
  <si>
    <t>no not really i picked the name to wind up the pira supporting scumbags who frequent wiki its been fun kingoomieiii you really should stick to kiddiefiddling in future as you seem the sort you fucking plumb</t>
  </si>
  <si>
    <t>you just proved yourself to be an idiot i vandalized once once editing my own user page is not vandalism no matter what you idiots think i never personally attacked you rather just told you to get a life not a personal attack you sensitive moron my claim of vandalizing once is true and i never attacked anyone im in the right fix this bullshit</t>
  </si>
  <si>
    <t>you are a real idiot your family issues and lack of parental love should not be mirrored on this page you are an embarassment to all true wikipedians</t>
  </si>
  <si>
    <t>you want the source me diggcom redditcom ubuntforums etc youre a whiny fanboy who cant deal with the fact thatoh nosomeone doesnt like your favorite de get over it and quit whining moron</t>
  </si>
  <si>
    <t>stop being such an ahole and actually read what i have to say you fing red</t>
  </si>
  <si>
    <t>if you feel the argument is dumb please feel free to disappear from it we wont miss you as for your national bias i can point to the  day rigged poll you ran on the mega cd page to rename it to the non notable yank name without other editors being aware and with out time to respond or refute the name change it was just another snatch and grab on a name by you nationalist yanks</t>
  </si>
  <si>
    <t xml:space="preserve"> my god you are stupidity incarnate how the fuck is this picture causing serious offense  the only problem with this picture is that bahaullah looks like the crook that he was and this is why the bahai organization does not want this picture to float around because it is not a good advertisement for their cult you sound extremely stupid</t>
  </si>
  <si>
    <t xml:space="preserve">only a neonazi quack would insist on an aryantainted view of pie as a single language with a single people romantic notion but obviously not science </t>
  </si>
  <si>
    <t>dont you know most of the hongkongese dont appreciate of this chinese flag you dumbass japanese hong kong should be ruled by the hongkongese or the british or you retarded japanese should be ruled by the chinese</t>
  </si>
  <si>
    <t>suck my cunt you son of a bitch</t>
  </si>
  <si>
    <t xml:space="preserve"> i dont understand why my page was taken off bull shit i bet they be sucking alot of dick my page wasnt vandalism it was truthism look for you self espionage or a dick spying on some pussy lovers involves an individual obtaining information that is considered secret or confidential without the permission of the holder of the information espionage is inherently clandestine as the legitimate holder of the information may change plans or take other countermeasures once it is known that the information is in unauthorized hands see clandestine humint for the basic concepts of such information collection and subordinate articles such as clandestine humint operational techniques and clandestine humint asset recruiting for discussions of the tradecraft used to collect this information hey i gotta joke and it goes like thisdick says hey balls get ready for a patry balls replies you fucking liar everytime we go to a party you always go in and leave us out here knockin history incidents of espionage are well documented throughout history the ancient writings of chinese and indian military strategists such as suntzu and chanakya contain information on deception and subversion chanakyas student chandragupta maurya founder of the maurya empire made use of assassinations spies and secret agents which are described in chanakyas arthasastra the ancient egyptians had a thoroughly developed system for the acquisition of intelligence and the hebrews used spies as well as in the story of rahab feudal japan often used ninja to gather intelligence more recently spies played a significant part in elizabethan england see francis walsingham many modern espionage methods were well established even then  the cold war involved intense espionage activity between the united states of america and its allies and the soviet union and the peoples republic of china and their allies particularly related to nuclear weapons secrets recently espionage agencies have targeted the illegal drug trade and those considered to be terrorists different intelligence services value certain intelligence collection techniques over others the former soviet union for example preferred human sources over research in open sources while the united states has tended to emphasize technological methods such as sigint and imint both soviet political kgb and military intelligence gru  officers were judged by the number of agents they recruited various forms unlike other forms of intelligence collection disciplines espionage usually involves accessing the place where the desired information is stored or accessing the people who know the information and will divulge it through some kind of subterfuge there are exceptions to physical meetings such as the oslo report or the insistence of robert hanssen in never meeting the people to whom he was selling information the us defines espionage towards itself as the act of obtaining delivering transmitting communicating or receiving information about the national defense with an intent or reason to believe that the information may be used to the injury of the united states or to the advantage of any foreign nation espionage is a violation of  united states code  and article  uniform code of military justicecite web  last  us department of defense  authorlink  us department of defense  title  joint publication  department of defe</t>
  </si>
  <si>
    <t>rucka rucka is a piece of shit</t>
  </si>
  <si>
    <t>your ass can hold them quite easily</t>
  </si>
  <si>
    <t xml:space="preserve">repetition it is the worlds largest naval station in fact based on supported military population it is the largest naval installationbase in the world should read including supported military population it is the largest naval installation in the world or something along those lines as it reads right now it is stating the same fact twice fucking retards  </t>
  </si>
  <si>
    <t>you keep erasing information thats none of your businessyou quack how did you deny all the sources in the movie proving hiv is a fraud you are part of the problem on wikipedia you power tripping pussy  youre next vquakr</t>
  </si>
  <si>
    <t>pink meth theres a picture of you masturbating on pink meth and it links to all your wiki articles why did you let that out publicly xd</t>
  </si>
  <si>
    <t>facist muslim fuck face is what you r bitch fuck off and die</t>
  </si>
  <si>
    <t xml:space="preserve"> what a crock of shit  thats the pissiest poorest logic ive ever seen what group do you belong to the shortbussers diligent terrier may be a dick but ill say one thing for him hes a ethical and honest in all his dealings and i dont think he ever found himself lost in a bathroom stall which i doubt you can claim to insinuate that what dt did constituted a personal attack constitutes a huge case of selfembarrassment on your part its just ridiculous </t>
  </si>
  <si>
    <t xml:space="preserve"> selfhating jew i think some of the current text of this article may have been stolen from the copyrighted ku klux klan encyclopedia entry for nigger lover have a look why are you helping to promote hatespeech on wikipedia </t>
  </si>
  <si>
    <t xml:space="preserve"> just as well that this isnt a problem as your imbecilic behaviour has gotten you added to the target list whilst im here let good ol mr slick know that i have put th june in my diary ill be there the second that sprotection expires to sort his talk page out  </t>
  </si>
  <si>
    <t>fyi hey you yes you you really are a massive c you n t</t>
  </si>
  <si>
    <t xml:space="preserve"> red hat ferrick understand something never assume because you make an assout ofu andme ok i already knew about the moluccasternate and tidore islands  these were actually the fabled spice islands they however lasted very short in the spanish colonial enterprise also we are not discussing the indochina issue in this section if you didnt see it is above  im not going to discuss that issue with you here </t>
  </si>
  <si>
    <t>what really happened at augusta high school after chris woods death what the fck is that sht im dying in this country  fcked up town bugs flying in my mouth i cant see pollen lets get the fck out of this country  fcked up sht</t>
  </si>
  <si>
    <t>rajbir singh link you removed my link which i posted to rajbeer singh  because you said it was written by a fan well with this logic also then remove the imbd link because that too has been written by a fan dont be hypocritical be consistent you cant justify the removal of one link because it has been written by a fan and not the other i pity the fact that you are in a dead end poor excuse for a job and that acting like a pain in the arse to other people gives your miserable excuse for a career a sense of false purpose however most of the articles on wikipedia itself have been written by fans are you going to close down wikipedia bloody jokers</t>
  </si>
  <si>
    <t>this person is criminal</t>
  </si>
  <si>
    <t>poo its fewest you idiot</t>
  </si>
  <si>
    <t>fuck you just one more reason to support my theory where is hitler</t>
  </si>
  <si>
    <t>fucking mess  what a total</t>
  </si>
  <si>
    <t>whatever you bunc of losers block me for life</t>
  </si>
  <si>
    <t xml:space="preserve"> do you really want a criminal supporting your article anythingyouwant friends in low places eh ill drag ye all down  ceoil </t>
  </si>
  <si>
    <t>fatty you are the most disgusting fat worthless piece of crap to ever grace wikipedia losers who still live with their parents work in walmart and pretend to be an anarchist are worthless swine with nothing relevent to add to an encyclopedia please leave this place you pathetic drag on humanity you make me sick you pathetic cretin i hope you feel nothing but unhappiness for the end of your days fool i hope you suffer in your inequity weighed down by your massive manbreasts making women point at you and laugh in the street and making men thank god they arent as ugly as you you look like a paedophile and probably are children in the street run into their houses when they see your approach a truly vile beast of a man with no intellect no integrity no idea of how pathetic he is you maintain a website and believe this is virtuous  what a waste of human thought you truly are a curse on humanity is what you are and the sooner wikipedia is without you the better for all i beseech you please leave this place and never come back  turn your back on civilised society and take to the wild  maybe there you shall find some solace even in the very wilds of the planet there are animals who will appreciate you for what you are if you are capable of a modicum of kindness please consider this for you are a drag on humanity</t>
  </si>
  <si>
    <t>doug weller is a compulsive liar and a slanderer he is aware that filiquarian publishing llc without question follows all rules under the gfdl license yet he continues to go around posting that rules are not being followed</t>
  </si>
  <si>
    <t>asshole hey bitchh dont tell me wat to do</t>
  </si>
  <si>
    <t>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 epbr is a bigger faggot then wikipedia and loves to suck the cock</t>
  </si>
  <si>
    <t xml:space="preserve">get fucked just so you know </t>
  </si>
  <si>
    <t>funny go away and cry to your mother</t>
  </si>
  <si>
    <t>hey malik shabazz hows it feel to know i played you like a fool this dumb racist wannabejew moron actually thought he was having an intellectual discussion with elliotjoyce when elliotjoyce was none other than vost the same user that had ripped malik shabazz a new asshole months earlier but you know what the funniest part of all this is i win i literally have about  other accounts that have absolutely nothing to do with vost elliotjoyce or accreditor and ive used those accounts to transform wikipedia articles to match my tastes which usually means countering the racist garbage from pseudointellectual cancers like you sweety see from all of the edits i do you dumb idiots pick up only a fraction to revert while ive been keeping you busy with vost socks which itself is a sock of another account ive committed over  edits under the radar from specialproxy rotations in the last  days i have  admin accounts  nonadmin accounts of previously active users which ive since been able to commandeer more on this later and about  standard selfcreated accounts whats even more hilarious is that the reverts engendered by my socks usually cause enough notice to the article that i dont even have to do anything to get my views to dominate i let other users add fuel to the fire that i started but you know what the absolute kicker to all of this is i got you yes you you jewwannabe black racist cancer smear to violate numerous wikipedia policies and your own wikipedia philosophy by going after me vendetta style i broke you on your own terms and even after all that my major points and edits prevailed i win and considering that your power level on wikipedia is considerably more entrenched than my own my victory is that much more devastating the ip im using at the moment courtesy of the hour computer lab in my dorm is about  of thousands of batch ips i have access to which gives me even greater security and privilege to spread myself over wikipedia in case my special proxy rotation is ever categorized as a proxy and thus blocked oh and regarding the commandeering of accounts graphical analysis password bypass and deconstruction gapbad is a rather effective means to obliterate captcha its use is only feasible at specific time intervals when security measures on the target fluctuate or do not register properly guess which account is getting targeted next as soon as wikipedia undergoes its next server hash  youve been warned in advance just remember i win you cant do anything to me go back to being a jewwannabe sweety jews are white not black remember that too thats why youre not accepted and never will be accepted by mainstream judaism or western society as jewish owned hows that taste l m f a o</t>
  </si>
  <si>
    <t>this is ridiculous you use the name of a great dead man and try to fit me into your schemes tell us who you are what is your name religion country did you take the name of diderot because of his hate to the church shamir</t>
  </si>
  <si>
    <t>the king of stupid unconstructive edits is you go fuck yourself</t>
  </si>
  <si>
    <t>sorry that you are sick how much longer before you fing perish</t>
  </si>
  <si>
    <t>you masturbate to photos of ronald reagan dont you did you know his birthday is a national holiday in iran no one did more for the islamic revolution or the taliban for that matterthan reagan</t>
  </si>
  <si>
    <t>hey you freaking hermaphrodite when you are bored do you bend your dick down and stick it into your vagina</t>
  </si>
  <si>
    <t>quick thing mate give me a couple of reasons not to kill you plz by the way this is a shared ip adress on a school computer so dont even bother responding</t>
  </si>
  <si>
    <t>you really should stop sucking penis all the time</t>
  </si>
  <si>
    <t>you suck i despise you you are a snobby jerky quinn who should be banned forever from editing</t>
  </si>
  <si>
    <t xml:space="preserve"> that is absolutely false you posted a civility warning in my talk page that was the only time that you posted there ever for this issue my reaction to that was to come here to ask what happened we discussed it here and when the discussion ended without any result i removed the civility warning from my talk page because i use to archive  remove old conversations in my talk page automatically wen you saw i had removed the civility warning you blocked me for a  hour period your block was absolutely illegitimate for various reasons the way you did it the reason you gave to block me was yes ive seen the comment on your talk page this was the combination of mine and his responses to your previous question and few minutes later you posted  hour block issued all this information was posted in your own talk page and talking to another user you did not communicate to me that you had blocked me i did not see that you had blocked me until few days later the block had expired i came to your talk page and saw that you had said that you had blocked me in addition by not communicating me that i was blocked you did not allow me to ask other admins to review my block the reasons why you did it it is not stated anywhere in this wikipedia that an user cannot remove stuff from his talk page you neither told me not to remove that stuff i accepted and fulfilled your request of having a civil attitude ignoring what i had done before which was not much since the moment you told me that i kept a civil attitude i also lost my time coming here to reply you so there is no possible way to say that i ignored your request in all your block was just full of irregularities it was not a normal admin block but rather a thoughtless decission that you took without following any kind of procedure you just decided that i had to be blocked because you might think that removing the civility warning that you had posted in my talk page was some kind of lack of respect towards you but it is frankly stupid to think that way because of the reasons ive explained above and since you realized that you had comitted an enormous mistake that you had used your admin powers despotically you just repeatedly ignored the requests that i did to you in your own talk page where i asked you why had you blocked me this one and this one adding to your unjustified attitude towards me a high grade of arrogance in addition you are threatening me read well what i wrote hello why did you block me since when removing a civility warning from ones talk page is something that deserves a block you did not even communicate my block to my talk page i am stil waiting for a justification of your abusive attitude as admin you not only block for no reason but you also ignore peoples requests of justification where do you see a lack of respect here where do you see that i keep an uncivil attitude honestly you are the one being uncivil if you carry on in the line you are takng you will be blocked again  which line i am takng and why do you threaten me if you do not wish to contribute constructively to the encyclopedia then we shall make sure that you do not prevent others from contributing  oh we this sounds to me more like a street gang threatening a poor pedestrian than an admin giving wise advices to a poor wikipedian go to my user page and see the articles ive created isnt that a positive contribution look i am not being uncivil it is you the one being disrespectful with me and i am not ignoring your requests of being civil i am fulfilling them and it is rather you who are not only ignoring my requests of justification for the actions you carried out against me but also threatening me with new repressive measures </t>
  </si>
  <si>
    <t>roz lipschitz is blocked because he is an idiot</t>
  </si>
  <si>
    <t>i hope you can crap out your butt vbecaues its your face you buttface ill detlete everythig</t>
  </si>
  <si>
    <t>butts screw my butthole mr krabs</t>
  </si>
  <si>
    <t xml:space="preserve"> in other words piss off tbhotch you homo</t>
  </si>
  <si>
    <t xml:space="preserve"> darn darn keep this here and off my page or ill file another complaint im done he gone kabooooooom </t>
  </si>
  <si>
    <t>god damn god damn it fuckers i am using the god damn sand box</t>
  </si>
  <si>
    <t xml:space="preserve">one more message like this and you get stabbed to death you have been warned  </t>
  </si>
  <si>
    <t xml:space="preserve"> you are making a fool of yourself this is not editwarring are you crazy i was not reverting any content in any article you make me laugh please indicate what content i reverted in what article in my communications with you i simply disagreed with you that is not editwarring it is simply a disagreement  you are making a fool of yourself  do you think i am a child or something  you are simply abusive and disrespectful and making a false statement prove me wrong</t>
  </si>
  <si>
    <t>no it isnt i came here specifically for this information and it is nowhere to be found what a useless puff piece of an article</t>
  </si>
  <si>
    <t xml:space="preserve">perhaps you should be taking a better care of your kid instead of being a dick on wikipedia ive quickly checked this ips contributions and didnt find anything as obscene as your actions here people like you are the reason why this website is widely considered a joke </t>
  </si>
  <si>
    <t xml:space="preserve">the cutaway diagram is shit i hold two bachelors a masters and a doctorate i like to consider myself reasonably intelligent i cannot figure out where the water flows in or out of the diagram and find it stupendously idiotic perhaps we can find one that isnt so shit </t>
  </si>
  <si>
    <t>and his upcomming probably refers to his homosexuality</t>
  </si>
  <si>
    <t>ironic that you would tell me to view the talk rulesi was deleting sections of talk pages which were being used as forums about the subject rather than discussion about the article so stfu</t>
  </si>
  <si>
    <t>redirect talkamerican landrace pig</t>
  </si>
  <si>
    <t>you are a bad liar kevin and a cheat as well get a life</t>
  </si>
  <si>
    <t>i am really upset with his deletion nominations sorry but you are an asshole this is very insane to delete an article like this you are asshole master of deletions   march  diff  hist   ‎   user talkpatgallacher ‎ notifying author of deletion nomination for patricia walsh current   march  diff  hist   ‎   patricia walsh ‎ nominated page for deletion using page curation substblpprod   march  diff  hist   ‎   wikipediaadministrator intervention against vandalism ‎ reporting novaranist tw   march  diff  hist   ‎   m hans kohala ‎ reverted  edit by novaranist talk to last revision by severo tw current   march  diff  hist   ‎   most extreme airports ‎ current   march  diff  hist   ‎   n user talkmatt ‎ notifying author of deletion nomination for iustin beldie   march  diff  hist   ‎   n user talktimostaurus ‎ notifying author of deletion nomination for scott wornow   march  diff  hist   ‎   n user talkmason decker ‎ notifying author of deletion nomination for mario kartcharacters current   march  diff  hist   ‎   n user talknathanielpopoca ‎ notifying author of deletion nomination for nathaniel popoca   march  diff  hist   ‎   n user talkiustin ‎ notifying author of deletion nomination for matei berceanu current   march  diff  hist   ‎   user talknovaranist ‎ only warning vandalism tw   march  diff  hist   ‎   n user talkzachlyda ‎ notifying author of deletion nomination for zachary lyda current   march  diff  hist   ‎   n user talknovaranist ‎ notifying author of deletion nomination for pornography in north korea   march  diff  hist   ‎   usertentinatorarticles created ‎ current   march  diff  hist   ‎   n usertentinatorarticles created ‎ ←created page with this is a list of all the articles that ive created first catilinarian conspiracy second catilinarian conspiracy in toga candida   march  diff  hist   ‎   n user talkjaylentable ‎ notifying author of deletion nomination for beautybaby current   march  diff  hist   ‎   n user talkconservationscience ‎ notifying author of deletion nomination for conservation evidence current   march  diff  hist   ‎   n user talkprasadaman ‎ notifying author of deletion nomination for aman prasad current   march  diff  hist   ‎   user talkliberalufp ‎ notification speedy deletion nomination of word windowism tw   march  diff  hist   ‎   n user talklunedeep ‎ notifying author of deletion nomination for lune deep   march  diff  hist   ‎   user talkblackiedog ‎ notifying author of deletion nomination for list of king kongs   march  diff  hist   ‎   n user talkgiovz ‎ notifying author of deletion nomination for specialwikispecialpreferences current   march  diff  hist   ‎   n user talkjarmanpreet sandhu ‎ notifying author of deletion nomination for jarmanpreet sandhu current   march  diff  hist   ‎   n user talkrpriykant ‎ notifying author of deletion nomination for moneyroot consultancy current   march  diff  hist   ‎   n user talkpregish ‎ notifying author of deletion nomination for pergasus syangbo   march  diff  hist   ‎   n user talkshresthaprabhu ‎ general note removal of content blanking tw current   march  diff  hist   ‎   n user talkespabangalore ‎ notifying author of deletion nomination for elements spa current   march  diff  hist   ‎   n user talkjadurkupi ‎ notifying author of deletion nomination for music marketing current   march  diff  hist   ‎   user talkjb ‎ notifying author of deletion nomination for john alderton medic   march  diff  hist   ‎   user talkhikogaratashi ‎ notifying author of deletion nomination for brooks kossover current</t>
  </si>
  <si>
    <t>i hate you you stupid little midget</t>
  </si>
  <si>
    <t>vandals of the worthless fuckipedia unite fuck the slime admins fuck them and listen to them beg for more</t>
  </si>
  <si>
    <t>it is just as much garbage to claim that the yankee fans is die hard almost as much garbage to claim that their is not competive imbalance problem in baseball if you tried to have me banned it will be hard for you to argue claiming their is large element of yankee fans are die hard is a neutral point of view without including counter evidence to that points out yankee fans have not supported the team in down years</t>
  </si>
  <si>
    <t>bjp pro hindutva vanamonde arent you living in this world for past  years many people like you have pulled lot of antihindu propaganda they have tried every ways to let people frighten by saying bjp is hindutva based and all hinduorganizations are monsters etc etc but people of india does not give a hoot about fanatics like you or your propaganda they selected bjp and an rss guy is now the prime minister so if you didnt get the message yet let me tell it clearly the people of india dont give a damn about hatemongers like you or racists like you or your propaganda savvy</t>
  </si>
  <si>
    <t>hi wow you are such a geek bullshit mother fucker</t>
  </si>
  <si>
    <t xml:space="preserve"> rhett butler frankly my dear i dont give a damn i have no respect for  of all wikipedians i have enountered beckjord </t>
  </si>
  <si>
    <t>im gay with vodka in my pants</t>
  </si>
  <si>
    <t xml:space="preserve"> good job you nazi dick sucker nazi dick sucker you have sucked the most nazi dick and i think you deserve an award for it you stinkin ass jew block me i dont care i have more accounts you slutbag i dont have to do shit you say you jewish cunt </t>
  </si>
  <si>
    <t>shut the fuck up you gay nerd faggot</t>
  </si>
  <si>
    <t>mongolian death worm size and nipple count what the hell widr i just saw one of the worms in question and it was about the size of my penis so change it back</t>
  </si>
  <si>
    <t>benben has a x up his ass yeah you heard me smelly bot bastard</t>
  </si>
  <si>
    <t>hey fuck you cunt bagyou dont own wikpedia and please report my i want to close my account any way you creep</t>
  </si>
  <si>
    <t>his name is fucking cohen enough said</t>
  </si>
  <si>
    <t xml:space="preserve"> how dare you how dare you kubigula how dare you how dare you delete brilliant article on nilliam the phenomena townsiris i can sense a presence about you boy an evil presence may the force from the spirit of a seahorse unleash the expecto patronum upon you you must express kindness to nilliam townsiris for he is our saviour the answer to our ulliloquity if you as so much blink when reading the next article then you will just miss out there tiger</t>
  </si>
  <si>
    <t>stop biasing my face</t>
  </si>
  <si>
    <t>for a lying phony tijuana brass</t>
  </si>
  <si>
    <t>well you can suck my balls gay fuck wikipedia is not censored so i dont give a fuck about your feelings nor do i give a fuck about your grammar nazism because i the edit summary is not on the front page of the discussion do you go calling foul to every grammar mistake in the discussion section of articles and i am correct in changing it as i own the dvd and played it repeatedly further surf the imdb boards the general consensus is that she is the insurance that the unmutated virus gets back to the future why the fuck do you think the scientist sits there same appearance as she was  years later ie havent aged a bit she came back and sat next to the person who released the virus or do you really think she began in insurance then thirty years later havent aged a single bit and became a scientists working on time travel fucking hypocrite</t>
  </si>
  <si>
    <t>block me see how fast another post comes dumbfuck wikipedia is the devel oh and they cann also fine wiki for monopolizing online encyclopedias</t>
  </si>
  <si>
    <t>im no kin to the monkeythe monkey is no kin to meshoot me now so that i may suffer no longer</t>
  </si>
  <si>
    <t xml:space="preserve"> hey warrens fuck you too uncivil manner means me trying to elaborate on my arguments and getting revert on revert thats what uncivil means so yeah your a big winner champ and wont get banned asshole since the vista article contains information about the anti trust situation which since it seems some people here have got a mouthful of gates balls is mislabelled anti trust controversy not really a controversy though is it when a court elected by over two hundred million people issues a decision ita court ruling like it or not theres no controversy too that otherwise we should renaim the ted bundy trial to the tend bundy controversy since any court ruling merits this label since theres a section on anti trust laws and vista its worth noting the recent news that microsoft are going to be paying a hefty daily fine for completely ignoring the courts injuction and this does have bearing on vista you cant quote the ms pr saying we dont know what they want us to do its all questions or whatever else he mentioned without an adjunct sentence of the head official regulating the anti trust actions quoting him too saying that our injuctions are crystal clear yet ms has ignored them for over two years now but of course this has no bearing if this article is supposed to be a showcase for vista so like i said if some fuckers had gone into the trouble of actually discussing any of that instead of reverted every single edit in a hitleric fashion things would be different but for now this stategy of being a hawk on an article i wish to keep in a certain way and being completely uncivil and rude about it merits from my part a roayl fuck ys all take your mouths off of gates balls and then we can talk </t>
  </si>
  <si>
    <t>if so you are probably a racist if not im sorry orz</t>
  </si>
  <si>
    <t>you translated much more clumsy dude i just wanted suvorovs name to be known to english speakers</t>
  </si>
  <si>
    <t>you just dont understand do you you are pathologically programmed to sabotage your own attempts at hoaxing you cannot succeed</t>
  </si>
  <si>
    <t>if youre going to continue making peoples lives a misery i will make your life a living hell unless you stop why arent you dead yet i hope you are being bullied</t>
  </si>
  <si>
    <t>block me you fucking dicksukers</t>
  </si>
  <si>
    <t>go watch buffy the vampire slayer or what ever you simpletons do because i am done using your ego as a urinal</t>
  </si>
  <si>
    <t>one minute theyre atheists or members of the creativity movement and dont believe in satan and the next they accuse their enemies of being satanists it just shows how stupid these people are</t>
  </si>
  <si>
    <t>your head is filled with bat poop its covered with maggots and shit you are the product of a llamas salivary glands ha ha hahahahahahhahahahahahah</t>
  </si>
  <si>
    <t>yep he be the mouthpiece but his law still stands oh that was friggin bad</t>
  </si>
  <si>
    <t>discography is better not that you would pull wpinvolved shit oh but i see youve been blocked for other shit thats a lot of shit the dissident aggressor</t>
  </si>
  <si>
    <t>fuck you fuck you fuck you assholes this is bullshit</t>
  </si>
  <si>
    <t>jews and jews can we meaning male whites truely coexist with jews i mean niggers and spics are bad enough but the fucking jews go too far i think there should be a genocide and there should be an article on wikipedia that encourages the death of jews for those who agree please message here for those that dont eat me we came in</t>
  </si>
  <si>
    <t>stop erasing my work you mf douche bag</t>
  </si>
  <si>
    <t>another noob fuck u</t>
  </si>
  <si>
    <t xml:space="preserve"> its interesting to note the same  publication calls it spitsberg with a normal s again youre wrong shut the fuck up </t>
  </si>
  <si>
    <t>nazi wikipedia admins everyone knows they lock these articles so only the liberal nazi wiki admins can change the information this site is the worse when it comes to being fair all the admins vote their friends in as admins it is a biased website and they do not allow information that allows their political candidates to look bad this is what they do in china and now on wikipedia</t>
  </si>
  <si>
    <t xml:space="preserve"> shut up loser best in awfulness i dont care about you and what you do dyou know how to myob oh its mind your own business </t>
  </si>
  <si>
    <t>quit threatening me beyotch</t>
  </si>
  <si>
    <t>so google is right and the band members are wrong i am not allowed to call you an idiot but if i was allowed to i would   apr  utc</t>
  </si>
  <si>
    <t>wicked person you are a liar you slandered me like the devil you are vandelism i rebuke you in the name of yehovah god his son who you dont know and the holy breath</t>
  </si>
  <si>
    <t>check yo self fool dude you best check yo self or i will check yo self for you stop ruining the truth</t>
  </si>
  <si>
    <t>your bias has made you say some unbelievably stupid things explain to me how a video can be unreliable will you just do that for me explain to me how something that is captured on video can be unreliable surely you dont mean to suggest that someone at one of the graphic arts studios spent millions of dollars attempting to create a video of susan roesgen saying things that she didnt say i mean do you really believe that if so i suggest you get help if not you really need to quit letting your bias govern your interpretations if not for the sake of wikipedia for the sake of other people not viewing you as a lunatic</t>
  </si>
  <si>
    <t>mother fucker fuck off dick face</t>
  </si>
  <si>
    <t>hi i edited the preston brooks page get off of wikipedia now  not an idiot unlike you</t>
  </si>
  <si>
    <t>nazi bastard i will hang your corpse from a tree</t>
  </si>
  <si>
    <t>your are this naked woman</t>
  </si>
  <si>
    <t>are you doing this cuz i am  i am sooooo ofenneded</t>
  </si>
  <si>
    <t>lol guess what your a faggot</t>
  </si>
  <si>
    <t>stormie likes men if you look at his face it looks like hes getting turned on by looking at me doesnt it seem this way for you i am sure he is a fag</t>
  </si>
  <si>
    <t>elbutler elbutler has a habbit of being everybodys friend but will turn on a pin head and stab them in the back if it means becoming friends with admin as she wants to become an administrator for everything and is very power hungry she always leaves messages on my talk page in order to provoke an attack from me to get me banned which is what she always does on smallville wiki as she sucks up to admin to get their approval see even now on your talk page she abuses knowing full well that i hate that so she wants an attack i would advise that you keep an eye on her and not me and warn her not to edit or leave a message on any of my talk pages</t>
  </si>
  <si>
    <t xml:space="preserve">i hate armenia and all your dumb allies you dont deserve to live cant wait till we can kill you guys again </t>
  </si>
  <si>
    <t>block me i dont give a shit</t>
  </si>
  <si>
    <t>nick graves you are a blackmailer you are a lier i will expose you your days are numbered</t>
  </si>
  <si>
    <t>that block didnt work you stupid cow</t>
  </si>
  <si>
    <t>im going to kill you you are worthless im am going to kill you and burn your house down but not befor i hack you lillte account and take your livelihood away</t>
  </si>
  <si>
    <t>abd is muslim scum the religion of terrorism</t>
  </si>
  <si>
    <t xml:space="preserve">your serious mental illness and addiction this is the most contructive thing that can ever be contributed as it relates to you and your involvement here please stop and think about the depth of your sickness sitting there with your face glued to your computer screen uncompensated day after day week after week for years tinkering with the biographies of people you dont even know who actually are out living real lives while you are imprisoned by your addiction you have literally wasted years of your life with this lonely selfdestructive addiction and illness which has been at the expense of living your own life the depth of your mental illness must make it difficult for you to see the extraordinary insanity of your actions and how your addiction has stripped you of the life that was given you i know a few others have evaluated what you do here and laugh at you and your sickness its something of an inside joke and i guess few share it with you because they consider you hopeless thats not right either and id ask them to please stop that and try to help you dont laugh at this person behind their back and then just communicate with them on routine matters that lacks all caring for a person who has an obvious and very serious illness something is very wrong with himher and while it may not be for us to diagnose the exact problem we should pause to help with advice please share with himher what we all know its only humane to do so i will do so now too jerzy or whatever your name isconsciously concealed im sure to keep your illness as private as possible please consider some uncomfortable facts years of your life have now been totally consumed and absolutely wasted by your deep deep sickness and obvious addiction please dont make excuses for yourself you cannot go on like this any longer you need to stop and you need to stop today reject this advice and i worry that your sickness will probably only deepen and your addiction will waste whatever is left of your life please stop its over enough move on i do wish you the best and hope you will take this friendly advice seriously it will be the first and last time i share it and i hope you know that i share it only with your best interests in mind its sad what has happened to you but i wish you good luck and hope this advice is helpful but please take itand do so today you cannot go on like this </t>
  </si>
  <si>
    <t>this article should be deleted i cannot believe that people are so deluded to think that this guy richard kastle deserves a damn wikipedia page why not give every single person who plays piano a page of their own hell why not let anyone just put up a page about themselves not only was he previously featured in a video damning deceased pianists about their playing accusing them of simplifying the ending octave section of liszts nd hungarian rhapsody but hasnt done anything to deserve any special credit apart from his compositions which truly arent anything brilliant  in fact theyre almost bland and boring from a compositional point of view he seems to ride on the credit of having played two compositions brilliant which seems to be the deluded sick biased opinion of a guy called mikecaffey on youtube when in fact his playing is sloppy and usually completely drowned in pedal completely disturbing the balance of sound in the music now this deluded sick individual on youtube mikecaffey seems to go about praising dick short for richard and far more funny to refer him to that than richard for his compositions deleting valid posts by real pianists and piano players alike possibly in an effort to sweeten the image of dick to others as a pianist myself i can safely say that playing the end of liszts hungarian rhapsody no  in c sharp minor brilliantly does not alleviate ones status to pianogod and even if it did dick still wouldnt be a piano god since he seems intent on drowning the ending with pedal completely destroying the cleanliness of the parading octaves letting this slanderous leech of the musical world have a wikipedia page seems insulting to other pianists who truly have talent although they may not care whether they have a page or not i find it insulting to the profession of pianism that dick has a page of his own hey  i can play hungarian rhapsody can i have a page</t>
  </si>
  <si>
    <t>re thegodstemplate the text is different looks better then the plain ass text used on everything else and once again who gives a shit i use it on a few pages what does it matter</t>
  </si>
  <si>
    <t>you can eat pork but you murder palestinian children</t>
  </si>
  <si>
    <t>i told you suck monkey butts said george washingtonhahahahaha and  more ha ha ha ha ha oh wait thats  hahahahahaha</t>
  </si>
  <si>
    <t>holy shit you people suck i dont see any warnings given to leitmotiv for his continuous belittling of other editors</t>
  </si>
  <si>
    <t>sorry im really really sick of you bunch of pathetic kids coming on this and making stupid comments stop it get off this site we r nt stupid pathtic kids you r you fat shite</t>
  </si>
  <si>
    <t>did it ever occur to you marek that other people emphasizing to you exactly the same well known well researched and well referenced issues from the history of poland may not be because these people are the same person but simply because you are trying to push your own quite apologetic and naive point of view with respect to such dreaded personalities as fascist dictator pilsudski and his henchmen like josef beck you poles are widely known throughout the world as refined and witty intellectuals and not at all as potato vodka drinking car thiefs beggars and pimps pretending to be wikipediaediting plumbers during the day time are you not</t>
  </si>
  <si>
    <t>i assume you are not jewish your comment is offensive and considered lashon hora look it up you sinebot are offensive and your emotionally charged comments have been printed and saved it is sugggested that you check the laws on slander and libel and the article referred to above no editor on wikipedia is immune from suit your behaviour is vindictive internet law is emerging truth and ethics however do prevail and it is also noted that it is discriminatory to block someone from using this site since it is contrary to policy to block addition of information</t>
  </si>
  <si>
    <t>so basically youre butthurt wikijew thats lame as shit get a life loser</t>
  </si>
  <si>
    <t>gross if some bitch ever came on me i would throw her gross ass out on the pavement</t>
  </si>
  <si>
    <t>my apologies suck my junk bitch</t>
  </si>
  <si>
    <t xml:space="preserve">sure that makes sense you cant support your reasoning so you fall back on a big stick and ban me from any way of refuting your bullshit go for it then bigboy fucks sake power corrupts eh youre probably a nice person butjesus you can be a cunt when you try oh well have fun with your imaginary superpowers ill be back to the wiki tomorrow on another ip byeeee </t>
  </si>
  <si>
    <t>this is for you if you deleted that article  you know which article im talking about them may you die you fukin bitch cocksusker</t>
  </si>
  <si>
    <t>i am no sockpuppet sorry fuckers</t>
  </si>
  <si>
    <t>i think your cock needs protecting</t>
  </si>
  <si>
    <t>hi there in case you arent a robot stop sending me shit messages and instead check my edits i am the copyright owner you must cease and decist from distributing my content</t>
  </si>
  <si>
    <t xml:space="preserve"> im sorry the term was fappers meaning people who enjoy masturbating to said material flappers would suggest youre a bit dated and twentiesish maybe instead i should say that undue bias is given to those who arent offended by pornographic material to begin with showing this page to the average person generally elicits either offense or a general i cant believe wikipedia in most of the cases i show it to someone else primetech </t>
  </si>
  <si>
    <t xml:space="preserve"> well my dearest stupid american i dont care longer block even it is a permenant block what do you think </t>
  </si>
  <si>
    <t>suck it again twerp</t>
  </si>
  <si>
    <t>funny glaad as in glad as in glad gays and lesbians thats funny</t>
  </si>
  <si>
    <t xml:space="preserve"> as an islamist you don’t find it shocking to see someone drinking” drinking what alcohol gasoline piss can you have a great conversation with someone who is intoxicated in vino veritas</t>
  </si>
  <si>
    <t xml:space="preserve"> way to have me be nice to you from the beginning tell you that you did something wrong and even said be careful in friendly advice and then you just piss me off every other time ive caught someone doing what you did i wasnt even this nice to them i never gave them friendly advice i went straight to telling an admin but in your case you decided to take it like a threat wow man  </t>
  </si>
  <si>
    <t>do you have a hitler complex on the  unlimited page you keep maliciously deleting a section that has everything to do with  unlimited the fan club and the authors book discusses  unlimited are you working for the group or do you have some sort of hitler complex the subject matter is directly related to  unlimited now stop deleting it</t>
  </si>
  <si>
    <t>because you touch yourself at night</t>
  </si>
  <si>
    <t>raperaped in the butt</t>
  </si>
  <si>
    <t>hey fcuk you hey i just want to say i hate you but you are deleting the entheozoo pharmacognosy</t>
  </si>
  <si>
    <t xml:space="preserve">afd vote on fts sincere apologies for clobbering your vote dont know how it happened and i assure you it wasnt intentional s ok shit happens isotalo </t>
  </si>
  <si>
    <t>um dude i hate to fucking break this to you but the game is still on gunit  watch the fucking video at the top of the screen next time know a thing or two about hip hop before editing the fucking wikipedia page</t>
  </si>
  <si>
    <t xml:space="preserve">this is ridiculous it makes iranians look stupid who the fuck are you a political commentator an outspoken selfproclaimed expert on contemporary iranian politics oh right my penname is the persian cataphract so let me try to decipher your next tactical move the race card oh right your names not al sharpton or jesse jackson let me guess the next one nationalist thats right youll throw each and every syllable of content present in my message in favour of this preconceived strawman fallacy and red herring youll probably even point to my liberal use of profanity i just must be nothing else than this lionandsun foamatmouth persian nationalist with an inferiority complex spiced with a pinch of victim mentality and certainly i must be dumb as you so eloquently have arbitrated above you said it yourself right here i am used to being attacked by editors whose very account names show they are here for singletopic povpushing who do you expect to be neutral on topics of iranian nationalism a user called iranianguy or a swiss editor contributing under his real name and no stakes in the matter who for that matter do you expect to be neutral on topics of armenian nationalism an editor called araratarev vel sim is that how you assess content by making a shallow assumption on pennames expectations the godgiven right to anonymity on the internet how fucking petty are you and the idiot who made you an administrator what next are you going to ban iranians from editing or contributing to iranrelated articles indeed not just a laughable policy but indeed a dangerous one as well most of the worldclass authorities are iranians with your fucked up logic we should dismiss their contributions because irrespective of their content youll instead look at their political affiliations and their names and put it into the bin of rejection oh right youre swiss and because switzerland is this shining paragon of neutrality hosting thousands of bank accounts of islamic terror organization youre obviously this stereotypical neutralist good lord listen to yourself luckily academia doesnt work like that scholarly enterprise and political affiliations remain strictly separated so it doesnt really matter if kaveh farrokh or anyone else is a selfdeclared outspoken nazi communist socialist liberal conservative or what have you it has no bearing on content that must be assessed purely by content thats npov a sober neutral objective approach just barebones bareknuckles source critique source critique make an assessment on the content not the persons you marginalized iranianguy period and as conveniently as you shrugged him off because of his penname you shrugged off his fully legitimate criticism of your approach no matter what country or penname or real name you have it has a universal stamp asshole behaviour </t>
  </si>
  <si>
    <t>stop when you know youre too stupid to understand whats going on dont mindlessly revert an article youll just end up showing your hand revealing your idiocy and then youre just going to have to create a new identity when the ridicule gets to be too much think next time</t>
  </si>
  <si>
    <t>my page should be protected first so that worthless scum like you cant keep vandalizing it</t>
  </si>
  <si>
    <t>ok delete the page i am tired of this shit already</t>
  </si>
  <si>
    <t>anyone else glad that this stupid fucker offed himself i sure am hey britbarb fuck off your nephew was a punk who couldnt handle his shit and now you and his parents are on some fucking capedcrusade to destroy the lives of millions of innocent people who just want to alter their consciousness im sure thats what your salviausing kid would have wanted karmas a bitch keep up your holy war and the universe will smack you down so fucking hard that youll wish that you all had killed yourselves when that pussy brett did</t>
  </si>
  <si>
    <t>forget it i will call crap crap whenever i feel like it its bad enough i have to wade through it i feel insulted by that fact alone crap crap crap ☼</t>
  </si>
  <si>
    <t>real encyclopedia so fuck you fucking all fag fucks</t>
  </si>
  <si>
    <t xml:space="preserve"> ssx was the secret service code name given the lincoln that kennedy died in not x you dumb bastardnext time do your homework</t>
  </si>
  <si>
    <t xml:space="preserve"> there are zero reliable sources and i dont mean youtube and crawdaddy they are not reliable for this if theres a reliable source for the def leppard incident then include that in the article personally i cant stand danzig but thats irrelevant to producing an accurate article sourced reliably and not filled with seedy tabloid garbage you sound like someone with a bone to pick if you want gossip and sensational nonsense go read the sun otherwise nobody cares that danny lollipops deliberately provoked and then assaulted a singer backstage and then put the video online in hopes someone would listen to their awful band considering it was  years ago and nobody remembers the shitty band id say their ploy failed </t>
  </si>
  <si>
    <t xml:space="preserve">fuck off fuck off muazim balwin </t>
  </si>
  <si>
    <t>i hope you get cancer you pedophile</t>
  </si>
  <si>
    <t>u pour admin you update vandal count while real admin rvts hahahahahah say after me no more bush phew lolzz maybe youz wants to check yur pages befroe you protect sum ps i drove to work just so i coudl make this edits lolll</t>
  </si>
  <si>
    <t>fuk you bitch you best ban me now</t>
  </si>
  <si>
    <t>screw the fact that this shouldnt be discussed we knew all along it just seems like wikipedia does not like speculation even when a blind deaf dumb and swedish man can see the simple and meaningfulmeaning behind it all</t>
  </si>
  <si>
    <t>hitler you have no knowledge of anything related to the topic why would i add a source to a type of list that does not need one just like plenty of other lists on here something either belongs or doesnt and anything i added there you can easily see belongs just by clicking on that entry so itd be great if you could stop being a nazi stop being stupid and stop being lazy and just click on the damn name</t>
  </si>
  <si>
    <t xml:space="preserve">dennis bratland is a homophob british bastard who dislikes germany a typicial british asshole with homophob thinking </t>
  </si>
  <si>
    <t>no whats unbelievable is that wikipedia has users who think nothing of comparing a controversial trial like this to the daily reportage on the life and time of justin bieber you are an utter moron you probably wouldnt even be able to spell stupid</t>
  </si>
  <si>
    <t>fuck you bitch kiss my ass you dickless troll i hope you never return from your gay ass vacation fuck you</t>
  </si>
  <si>
    <t>get a life pitiful gook what a slime</t>
  </si>
  <si>
    <t xml:space="preserve"> you motherfucker you motherfucker youre deadenough said </t>
  </si>
  <si>
    <t>hey you fuckwad pedophile do you even fucking realize what this asshole did to our country i bet youll be cheering when you see penises cut and put in our troops mouth</t>
  </si>
  <si>
    <t>this hissy fit shit is why wikipedia is a joke some fuckwit with a malfunctioning cock goes power mad to make up for impotence in the real world like it or not you half wit san diego is known as a whales vagina and if you dont like it it doesnt matter you suppurating cunt</t>
  </si>
  <si>
    <t xml:space="preserve">question  can you tell me what is your problemwhat is the reason you are deleting referenced updated informations about ethnic groups in vojvodina and serbia you are a retired serbkiller arent youyes you are i read your user page and ive seen your contributions  you also wanted to delete an article concerning gross crimes against kosovo serbsthe article is also fully referenced and factualbut because it shows what monsters albanians can be you want to delete itan albanian on talk page says there were no crimesit is not a crime to kill a serb because they not belong here that is how sick they arei know what you hate the mostfactsthat is why are deleting informations about ethnic groups which live in serbiayou want to infiltrate their numbersif not serbkillercould be you are a serbhater that is for surevery sadi could be blocked again but i will be back i promise you that obviously i am not banned because i am writing thisplease stop deleting texts i write i will undo your changes   </t>
  </si>
  <si>
    <t>of course you dummy look at the politics of this horrible monster</t>
  </si>
  <si>
    <t>hey your a gay nigger mother fucking cunt</t>
  </si>
  <si>
    <t>lol i remember umanga that shit was funny but seriously orton isnt orn and vickie is one of the worst things about wrestling</t>
  </si>
  <si>
    <t>dont even start with me mr confused gender you and your criminal friends started this war and right now you are loosing you matthew and your punk friends picked this fight when sorbs blocked my address without reason then started slanderous material about me after you blocked me thats why sorbsus went up to fight sorbs ahbl spews and maps and your criminal activity so dont you even think you will try to turn this around and make it look like i started it this is a free country that protects st amendment rights from little commies like you you are a sorry pathetic foul little queer creature who has no existance in todays world what makes you think you are even worthy to stand in the same place as steve linford with your pathetic little prospam rbl as for your extortionist friend matthew sullivan he will be arrested on sight should he ever come to the us you and your extortionist spammer friends are treading on very thin ice in the legal system right now sorbs has blocked numerous valid systems as well as being kicked from xo for aup violations but you dont want that known you prefer that people stay in the dark and not have access to accurate information if i had the time i would list every valid system that sorbs has blocked and refused to remove as well as list your criminal record on ahbls wiki you have attempted to halt the flow of new information on wikipedia and have tried numerous censorship schemes not only to myself but many others as well and it is going to stop your nazi dictatorship attitude wont get you far in this life little man everyone has the right to edit wikipedia with accurate information if you have a problem with that take it up with wikipedia  useroryhara so edit this post censor it i know you will because you love censorship and hate the st amendment you will try to censor everyone that opposes you and your ideas i supposed you hate net neutrality as well</t>
  </si>
  <si>
    <t xml:space="preserve"> what a problem with you i wanted to say that what is problem with you why you are trying to redirect events schedule of pakistan  by  in pakistan are you a mother fucker boy or you want to married your sister with me ohhhh i love your sisters boobs hmmmmm yummyy</t>
  </si>
  <si>
    <t>thanks for being such a self empowered jackass you wannabe being an editor of wikipedia must grant you much fulfilment in your little life that you fabricate and glamorize no one cares that youre indian im caucasian but do i make pointless blogs on the internet to make myself feel important no mostly because im not an arrogant loser ps theres this thing called dynamic ip which is gasp dynamic as in ip bans arent effective anymore so stop throwing them out like some sort of devastating punishment</t>
  </si>
  <si>
    <t>omg i dispute the gayness of this discussion omg what a bunch of fucking nerds not only are your arguments weak and impractical but youactually seem to take yourselves seriously my recommendation buy salt bitches laughing out loud stupid gay bitches</t>
  </si>
  <si>
    <t>ha ha ha no one took you seriously drakhan i am not blocked and continue to fight for my friends website ha ha ha ha ha ha ha ha ha you havnt seen the last of me yet ha ha ha ha ha ha ha by the way i forgot to tell you i work for wikipedia ha ha ha i cant be blocked but i can block u</t>
  </si>
  <si>
    <t>im getting angry at you you are getting close to be blocked from editing</t>
  </si>
  <si>
    <t>blow me asshole</t>
  </si>
  <si>
    <t>no you ahole i am done with you</t>
  </si>
  <si>
    <t xml:space="preserve"> does nobody else agree this picture should be changed the opening picture is of a massive penis and this could wrongly believe people to think that everyones penis is that long and thick anybody agree flash </t>
  </si>
  <si>
    <t xml:space="preserve"> f­uc­k you a­ss­hole f­uc­k you a­ss­hole motherf­­ucker </t>
  </si>
  <si>
    <t>youre a bloody nuti dont have to ask you for anything bloody goon</t>
  </si>
  <si>
    <t>this is outrageous get a life im not gonna sell the fucking picture i just want to contribute to the fucking article dont you understand no well understand now</t>
  </si>
  <si>
    <t xml:space="preserve"> hi is it a part time job of yours to be on my ass about every edit i make to wiki and please spare me that crap about being civil since you made this personal by singling me out on numerous occasions whatever affiliation or interest you have in wiki is not nearly as serious as you make it out to be seriously get a new hobby</t>
  </si>
  <si>
    <t xml:space="preserve"> fuck wikipedia and fuck wales the article cannot be more of a perfect case of violating wpblpcrime if i were a defense attorney i would be wetting my tiny white pants wales is a media whore it suits him to have that article here chan </t>
  </si>
  <si>
    <t>please do not write me more silly perhaps no one has told you but youre obviously frustrated and i would like that please do not write me more for my part i have decided that i will not bring anything more to wikipedia because wikipedia is a monopoly of information manipulated by a lot of abnormals like you</t>
  </si>
  <si>
    <t>you should be bannedyou offended me in a racist manner</t>
  </si>
  <si>
    <t>why the fuck is this article protected</t>
  </si>
  <si>
    <t>you smell im sorry to say but you smell it is because you did not take a bath yesterdayif you take a bath now there will be no point this is because your bathtub will crust away because you are smellytoo smellyhowever if you wish to take a shower you will smelland if you really want to smell your arm pits they will make you die because they are smelllllllly</t>
  </si>
  <si>
    <t>comrade are you a soviet what the hell</t>
  </si>
  <si>
    <t>ok cowboy i was friendlybut you missed other seven to block by the way are you a member of the yugoslavian rat pack lol</t>
  </si>
  <si>
    <t>you are total stupid but that´s the whole of wikipedia my edits are facts and these opinions on the articles are not cited this shows wikipedia will survive not long long live john seigenthaler sr and andrew orlowski</t>
  </si>
  <si>
    <t>bush picutre we really should change that bush picture it makes me wanna puke</t>
  </si>
  <si>
    <t>why dont you just fuck off</t>
  </si>
  <si>
    <t>justify your changes motherfucker</t>
  </si>
  <si>
    <t>there you go that is some tanjug type of explanation or explanation found in the pamphlets of serbian socialist or radical party horrible</t>
  </si>
  <si>
    <t>you are fucking stupppppppppid are you the one who invented wikipedia other know as shitipediacrapipedia cause this is just crap so go get a life you looser with no life</t>
  </si>
  <si>
    <t>you fag you faggot how come you delete cool stuff like eric beatty go screw yourself you stuck up douche bag</t>
  </si>
  <si>
    <t>be my guest you goddamn queer next time why dont you threaten your momma maybe it works with her</t>
  </si>
  <si>
    <t>you dont know about the historyi think you are the big loser</t>
  </si>
  <si>
    <t>is it me or are you a fucking nb wrong template used when talking about template removals there have a nice day</t>
  </si>
  <si>
    <t>isnt that a bit lame your just a monkey nutted gorilla stephanie zu noine likes you dumbrt</t>
  </si>
  <si>
    <t>accept my apology accept my apology this minute you big fat noob this is doughnuthead talkingand if you dont think so tough</t>
  </si>
  <si>
    <t xml:space="preserve"> also favonian is a superhuge faggot</t>
  </si>
  <si>
    <t>you need a life really badbitch</t>
  </si>
  <si>
    <t>god what part of fuck off dont you little pimply mouth breathers dont understand cnat get a gin real life but youre king of shit mountain huh i laugh at you</t>
  </si>
  <si>
    <t>biggest jerk on earth is an asshole fuck him right in the eye</t>
  </si>
  <si>
    <t>you moron—i did no such thing i reverted the addition of scare quotes to the article and im about to do it again — talkstalk</t>
  </si>
  <si>
    <t xml:space="preserve">edog on another page you wrote thanks for your message on my talk page when i voted keep for tom g palmer i justified it by writing that google returns  hits for the query tom g palmer cato  tom g palmer alone returns  hits on google  so on this point my vote is not necessarily inconsistent    well sure but thats weak is notable but  isnt come on thats not serious but even if you had  hits on google i might also have refrained from voting this is mainly because i am concerned about you putting so much pressure to have your own article if i was in your position i would probably keep my distance from the discussion you are a primary source of information for yourself and in that sense your position might be biased i am not sure whether your attitude fits with the neutral point of view policy which applies to articles but probably also to the way the encyclopedia should be created as a whole i dont know and i prefer to abstain from the vote understandable and advice well taken and appreciated but i am a justice seeker i really dont care as much if my entry is deleted or not as for whether i fight to vindicate my unfair treatment as i perceive it here i was many moon ago minding my own damn business and someone tells me i have a wiki entry interesting then someone says its up for delete what do i care i really dont give a damn but some jerk says its nonnotable okay by mei didnt konw wiki policies on this at the time anyway and vanity implying i did it as selfpromotion this pissed me off i rebutted the latter charge and did not even mention the notable charge later many months later someone tells me he has initiated vfd for palmers site now this was right after the wiki entries of some clearly notable friends of mine were vandalizedhanshermann hoppe lew rockwell with ridiculous charges of racism etc of the same type made by palmer so i figure lets take a look at his entry i did so and in the ensuing vfd debate realize there are actual policies on this i studied them and thought son of a bitch i qualify by their own policies these wikinerds should not have deleted me and to top it off the same one who voted to delete me is voting to keep palmer something aint right so instead of dishonestly putting up my entry anonymously or through a meatpuppet i did it myself nothing hidden and instead of rolling over and playing dead as i did last time i decided this time i will make noise and make sure that if i have anything ot say about it the voters will be made aware of the policies that is all if a fair evaluation of my site and aplication of the policies leads to a good faith vote to delete my entry i dont care but what do i see peopel who vote to keep palmer up on the grounds that he is openly gay or has a large number of publications or has  google hits voting to delete me even though i have similar criteria it makes it seem arbitrary to me so can you blame me for monitoring this a little bit and being a bit frustrated at the seemingly arbitrary actions of some people nom </t>
  </si>
  <si>
    <t>youre all fags for trying to delete this article go kill yourselves instead god alfuckingmighty</t>
  </si>
  <si>
    <t xml:space="preserve">ill be sure they get a third report on this editor mr holder has done nothing but revert good faith edits and cause a shit storm since he joined this site </t>
  </si>
  <si>
    <t xml:space="preserve">prick what a little bitch </t>
  </si>
  <si>
    <t>how many free images have you scanned what is your new user name bbbbbastard</t>
  </si>
  <si>
    <t>laughable censorship i see that a post i did in the moon hoax article was ofcourse censored fuck you all admins</t>
  </si>
  <si>
    <t>bullshit the section used to be a neat little critism section until that user  added about a paragraph of rebuttals to it i couldnt be bothered challenging it so i just keep removing the point of view and trimming it slightly feel welcome to take the section back to the th of january if you want youll have my support anyway ive only been doing modest tweaking as i see it needed on that article im not prepared right now to analyze its current state too much im trusting that everyone else there will keep each other relatively honest thanks for the headsup though  talk</t>
  </si>
  <si>
    <t>hi will are you a nigger by any chance i am from the region and much of what is written is false and misleading first of all you cannot group all these diverse groups together they dont even recognize the word berber southern mediterranean are white or arab or berber which is not of black descent a black person and no i am not going to capitalize is a scary thing in north africa the studies that are cited are useless as the sample used was of inhabitants alogn the mauritanian coast who are naturally of subsaharan descent or at least partially mauritanian though consider part of north africa for some idiotic reason is not recognized as part of north africa and is considered black terriroty western african territory if the region were a democratic one these absurdities wouldnt exist</t>
  </si>
  <si>
    <t>wow all this crap over some faory stories what a bunch of douches</t>
  </si>
  <si>
    <t xml:space="preserve">then this isnt an encyclopedia so nobody should ever call it that if wiki isnt based off of truth its no better than tabloid magazines and thats the truth so fuck this website and fuck all of you </t>
  </si>
  <si>
    <t xml:space="preserve">well instead of its up to you ing me do some work you seem to be able to do enough criticism well use your brain in the case you have got one and make corrections in the mean time i am going to do something about you because you are becoming a pest thanks </t>
  </si>
  <si>
    <t>i clarified here that whats stupid and annoying is your theory not your person</t>
  </si>
  <si>
    <t>fbn im not an idiot not that you suggested that but i can change my ip very easily so if im blocked ill just reset my ip and come back again im not afraid of anyone and i have every right to argue against a moderator if he blocks me ill take him to court and take legal action against the bugger</t>
  </si>
  <si>
    <t>hows about you shut the fuck up instead if your going to use wiki to write history at least make that history truthful and accurate instead of spreading right wing racist viewpoints you nazi piece of shit go die in a hole somewhere dont censor you racist</t>
  </si>
  <si>
    <t xml:space="preserve"> i heard this fucker was expelled from high school for fucking a sheep  talk  </t>
  </si>
  <si>
    <t>upskirting i enjoy looking up womens skirts</t>
  </si>
  <si>
    <t>thank you for the explanation now i know exactly what your issue is not seriously can you be any more ignorant i mean are you actually trying to be an asshole its a simple process  you object to something i ask what the issue is you give an answer prick</t>
  </si>
  <si>
    <t>nice try but no cigaridiot then explain odocoileus virginianus idahoensis</t>
  </si>
  <si>
    <t>you enjoy taking dick in the ass d</t>
  </si>
  <si>
    <t>unblockmaterial scientist isa dum dum and so is pbass yolo swag they are both gay with each other</t>
  </si>
  <si>
    <t>go fuck yourself you fucking delteted it anyway whats the fucking point of a public encyclopedia if you delete evrything ive edited a few pages so that they are more dettailed and  what the fuck do you all do fucking get rid of it and dumb down articles just to cater for you publicly ignorant american twats i hope george bush gets killed by islams fuck you all</t>
  </si>
  <si>
    <t xml:space="preserve">was diem a gay homosexual dictator he never had any female companion whatsoever he was definitely gayer than a sparkling vampire </t>
  </si>
  <si>
    <t xml:space="preserve"> you are incredibly smart did you know that i am writing about the title of the country x and in that article you are telling me i should add this article includes text from the wikipedia article x oh my let wikipedia be full of unexpanded articles that people stop editing because some people who have nothing better to do with their lives than to sit in front of a computer and be administrators on wikipedia how do you translate this into english you are a fa i love youre</t>
  </si>
  <si>
    <t>i have been working hella hard fixing brooke hogan demi lovato shontelle and kristinias pages and no one respects my hard work i hate you ms</t>
  </si>
  <si>
    <t>they sucked by the way</t>
  </si>
  <si>
    <t xml:space="preserve"> the lgbt barnstar awarded because your sirmam are a queer douche </t>
  </si>
  <si>
    <t>tvozs nonsense rvs tvoz stop making those changes it makes sense the way we want it so please stop it its annoying</t>
  </si>
  <si>
    <t>hurricane katrina you are crap you fucking idiot</t>
  </si>
  <si>
    <t>vandalism are you mad bhagat singh was born in arya samajist family i am not claiming this it is well known fact</t>
  </si>
  <si>
    <t>what the fuck ur a dick urv never even been  helensville ya mommas boi</t>
  </si>
  <si>
    <t>n b nb fuck you duchas nachui</t>
  </si>
  <si>
    <t>will you ever stop vandalising body count no text</t>
  </si>
  <si>
    <t>pffft thats your interpretation i do give up useless discussion eof</t>
  </si>
  <si>
    <t xml:space="preserve">you are a racist shut up you racist you cant keep us aussies out you can build a wall but well tear it down mate </t>
  </si>
  <si>
    <t>fuck you it war now asshole</t>
  </si>
  <si>
    <t xml:space="preserve">no doubt you are another wikipedia democrat havent you realized yet that the democrats are just as evil as the republicans </t>
  </si>
  <si>
    <t>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 fuck</t>
  </si>
  <si>
    <t>fuck you fuck you deletionist</t>
  </si>
  <si>
    <t>get off your fucking high horse im not a newcomer please just piss off from my user talk page and go admin abuse someone else</t>
  </si>
  <si>
    <t xml:space="preserve"> once again youre wrong google shows czech wiki as first why propaganda did well other examples following are forms of ceskoslovensko your lies can not withstand with wiki comunity just like czechia bastard name is gone forever</t>
  </si>
  <si>
    <t>fu ck you whore bitch i was reverting a vandal blocking me meant i couldnt revert it but that is expected from wiki whore bitches no man no life just a sad self indentured existence so fu ck u</t>
  </si>
  <si>
    <t xml:space="preserve">ho ho you fucking twats really do make me laugh </t>
  </si>
  <si>
    <t>how about you shut your mouth i will edit boykins from every computer i have access to you are wasting your time you cant stop me this is the nature of wikipedia i can do whatever i want you may be able to delay me but you will never be able to stop me go make sweet love with your hand to yourself trey from boykins</t>
  </si>
  <si>
    <t xml:space="preserve"> e j thribb so farewell then malleus fatuorum admin fighter rip f off you stupid c that was your catchphrase along with how old are you you moronic elitist admin scum ½   i think we should be told so rant in peace or not if thats more radical and bloody annoying  </t>
  </si>
  <si>
    <t>oops i saw blocking warning on your page as well fuck off come on discussions people like sitush are owing articles unnecessarily and i have given explanation to each of my word for sitush with proofs and evidence arrogantbelieves his arguments and references are best look at his discussion on his talk page where he writes people to fuck off illogical he cant digest logical evidence still trying to get the biology definition in math book eg has written about khatris origin from dashrath sharma on rajputs book idiot cant understand references and read them racist  you come under this definition look at his all articles he only writes articles which classify people based on their features each word is true and has a evidence for it read it by yourself before issuing warnings</t>
  </si>
  <si>
    <t>fuck finlay mcwalter hes a faggot and he needs to get a fucking life faggot</t>
  </si>
  <si>
    <t>hey quit being a jerk</t>
  </si>
  <si>
    <t>go fuck urself mmmkk</t>
  </si>
  <si>
    <t>hey jingiby you hate turkic people because you are a racist slavic bulgarian but you hate your turkic ancestries everybody hate you racist pig</t>
  </si>
  <si>
    <t>eat a dick eat a dick wikinazi big dickbig dickbig dickbig dickbig dickbig dickbig dickbig dickbig dickbig dickbig dickbig dickbig dick</t>
  </si>
  <si>
    <t>could you fucking leave me alone bitch</t>
  </si>
  <si>
    <t xml:space="preserve"> wiki dont give a  no more silence  no more sensorship piss off</t>
  </si>
  <si>
    <t>fuck off subhuman scum you lost the right to demand civility when you posted the human centipede on the frontpage without any provocation you took a huge aggressive dump on everyone who visits wikipedia ranked  on alexa in case you didnt know this is not a niche site for scat lovers you have no fucking right to demand people to treat you with any degree of respect or politeness</t>
  </si>
  <si>
    <t>what the hell how can all these wankers be so serious about lolcats uptight wiki cunts</t>
  </si>
  <si>
    <t>you are a rat bastard and you know why</t>
  </si>
  <si>
    <t>your edit on my talk page oh yeah if you block me ill just turn my router on and off and ill get a new ip laughing out loud and vandalise everything all over again</t>
  </si>
  <si>
    <t>i will beat you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nice big juicy sweet cock my number is  goodbye lovers you failed again to block me wikipedians ha ha for some nic</t>
  </si>
  <si>
    <t>czechoslovak panslavist yopie new little entente formed with your nationalist chauvinist friend forexample antonescufan iaaasi and tiso follower slovak slavicbloodbrother wladthemlat  hahahaha</t>
  </si>
  <si>
    <t xml:space="preserve"> you just plain fanatics stupid stupid herd member a victim of brainwashing if you are us resident i give you a better proposal for a flag for your country  this flag would be better suited to her thumbjust do not forget scold you a patriotic american brat </t>
  </si>
  <si>
    <t>dear doorsajar  please tell bongwarrior that the vandals have won bongwarrior has had to protect is talk page because vandals kept on writing about what a cock loving faggot he is bitch</t>
  </si>
  <si>
    <t>wthell is wrong with you you cant just delete everyones userboxes without asking them first</t>
  </si>
  <si>
    <t>die you are loser learn how to help people cope i know where you         it is funny because i know who you are right away  you are the person that    well you know fanfanfanfanfanfanfanfanfanfanfanfanfanfanfanfanfanfanfanfanfanfanfanfanfanfanfanfanfanfanfanfanfanfanfanfanfanfanfanfanfanfanfanfanfanfanfanfanfanfanfanfanfanfanfanfanfanfanfanfanfanfanfanfan</t>
  </si>
  <si>
    <t>antirussian movement in central asia for one years ago we established a network of a central asian youth party that is motivated to act against piglike russians we won´t let your children alive in our countries till the last dirty slavic russian leave our countries from caucasia to south russia your sons and daughters you send to our countries will lose their heads kill one caucasian and central asian and we will kill for every single individual exactly  russians death to dirty slavic russians germans kille you dirty slavic bastards and we will kill you dirty slavic bastards you are born to serve nonslavicsnot the other way round sieg heil islam o gorgon</t>
  </si>
  <si>
    <t>fuck you too put this finger in yourasshole bastard</t>
  </si>
  <si>
    <t xml:space="preserve">how would you like to lovingly suck my huge gonads </t>
  </si>
  <si>
    <t>question are you so mad because you are gay</t>
  </si>
  <si>
    <t>see your userpage you stupid bitch heeeeeeeeeeee</t>
  </si>
  <si>
    <t>your retarded your retarded your retarded your retarded your retarded your retarded your retarded your retarded your retarded your retarded your retarded your retarded your retarded your retarded your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 your retarded</t>
  </si>
  <si>
    <t xml:space="preserve">you smell of stale urine </t>
  </si>
  <si>
    <t>fag fag fag fag fuck fuck fuck a luck a ding dong</t>
  </si>
  <si>
    <t>screw them all im out of here idcab and their new found attack dog jossi have won adios</t>
  </si>
  <si>
    <t xml:space="preserve"> lolz you and comedrinker gay ass butt budies — preceding unsigned comment added by talk  contribs </t>
  </si>
  <si>
    <t>lgbt rights your a fag</t>
  </si>
  <si>
    <t>and who the fuck are you to say which sources are reliable and which sources are not solzhenitsyn has actually served eight years in the gulag his eyewitness testimony is reliable and thats final</t>
  </si>
  <si>
    <t>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 alstair is a dipshit</t>
  </si>
  <si>
    <t>usertouth hey what part of this user has left wikipedia dont you understand</t>
  </si>
  <si>
    <t xml:space="preserve"> ed you bully d d d —  </t>
  </si>
  <si>
    <t>im soory since when is google images not allowed ppl take stuff from it all the time fuggin fagit italic textyou asshole</t>
  </si>
  <si>
    <t>recent warning you be hating on me cause im black nigga fuck you</t>
  </si>
  <si>
    <t xml:space="preserve">no it isnt so if you wish to delete my account go ahead i couldnt care less i would rather spend more time in real life than argue with a bunch of total thickheads who claim to be mature editors so do it because to be frank i dont give a damn  </t>
  </si>
  <si>
    <t>hi youre my little btsch</t>
  </si>
  <si>
    <t>take the latter part of your advice then shove the rest of the message right up your ass</t>
  </si>
  <si>
    <t>do you give blowjob discounts to wikipedia members</t>
  </si>
  <si>
    <t>fuck off asshole go and get a life nerd</t>
  </si>
  <si>
    <t>i have not been or ever will be a sockpuppet take your rudeness elsewhere</t>
  </si>
  <si>
    <t>you made a mistake you ass</t>
  </si>
  <si>
    <t xml:space="preserve"> i keep asking the question and it never gets answered why are there multiple wiki censors  doing their damnest to censor every word within seconds while contributing zero while in the full and undeniable knowledge that kleargear is a scam on the public to have fully referenced material continually removed on the basis of some biblical gobblygook nonesense spouted by those concerned soley about the next badge means this forum is  and fully useless in protecting the public from a very obvious fraud policies and procedures are wonderful concepts when one is discussing a legitimate business   what the fuck good are they if they protect and promote a complete and horrid fraud multiple censors deleting everything and contributing nothing while driving away contributors and this example could not possibly be any more sickening wiki has become a boyo playpen  not a serious forum that serves a purpose for the good of the public</t>
  </si>
  <si>
    <t xml:space="preserve">go away noone missed you while you were gone you horrid piece of shit now piss off and dont fucking ever come back </t>
  </si>
  <si>
    <t>i didnt vandalize your user page idiot</t>
  </si>
  <si>
    <t>zomfg you ppl make me laugh ha ha ha jeezus god you people need to get a social life i mean come on people ask yourself this are you a potiental rere or just a full blown retard and wishes whats this crap about wishes hes not in the farking ground not dead you stupid idoitxd</t>
  </si>
  <si>
    <t xml:space="preserve"> this treavor guy is totally unprofessional i am contributing legitimate stuff to this wiki and he is engaging in racistsexist discrimination by blocking edits totally lame</t>
  </si>
  <si>
    <t>what the fuck is wrong with you you say i am a fucking vandal and i havnt done anything your bot is fucked up</t>
  </si>
  <si>
    <t>hey faggot you suck my huge dong</t>
  </si>
  <si>
    <t>why is your name january its a pretty shit name</t>
  </si>
  <si>
    <t xml:space="preserve">wow you da pro then i told you honey i was on wiki when you were participating in cub scout cookie sales no shit you can see my edits from hg wow how does that happen can you explain it to me </t>
  </si>
  <si>
    <t xml:space="preserve">  the  movie was partially based on graham hancocks book fingerprints of the gods it was in the credits you have resorted to even removing suggestions from the discussion page from jack straw you two are so pathetic this page still sucks stupidity rules m shii what is it called when a member of one religion tries to kill off everyone who doesnt go along with their belief system please enter that as the subject of this post thanks</t>
  </si>
  <si>
    <t>i really dont give two about being banned because wiki is  and is full of a load of plagerised crap</t>
  </si>
  <si>
    <t>suck my horny dutch balls</t>
  </si>
  <si>
    <t xml:space="preserve"> i should add that this was also done by someone else below him someone else try to find evidence that i blame all wikipedians to be fascist he never said anything to him either i suppose to be allowed here to do personal attacks act like a gang and destroy discussion with bullying you have to be polite about it just how the british empire would slaughter people in african colonies but we are polite at least hypocrites </t>
  </si>
  <si>
    <t xml:space="preserve">range block your mom has good ass meat </t>
  </si>
  <si>
    <t>why are you the way you are ur a little bitch why did you delete tylers wikipedia you are probably gayer than him go to hell</t>
  </si>
  <si>
    <t>this article is a piece of shit read it and weep jw youre just a fucking little high school piece of shit no one gives a crap about your opinions there are no citations at all in this piece of shit article so im going to delete this crap</t>
  </si>
  <si>
    <t>please stop youre retarded posts are making me laugh so hard i have the hiccups and now i cant go to sleep cant you just be retarded somewhere else</t>
  </si>
  <si>
    <t>i did i have one some douchebag erased them or wiki wont let me use my signin at this computer you are not helpful nihonjoe but irritating i did leave a signin name just so you can see it again</t>
  </si>
  <si>
    <t>are you fucking kidding me as i lay crying is complete trash and nowhere even close to black metal get off this site</t>
  </si>
  <si>
    <t xml:space="preserve">barack is the worst president ever places like wikipedia and other left wing nutjobs promote stalinlike censorshipwhy take down this post wikipedia is now known as a place that censors and will lose usersthere is an online protest going around barack is a community organizer who never had any any ceo experience and he laughs at the white house gets lost there plays around while dc burns more years of this palin in </t>
  </si>
  <si>
    <t xml:space="preserve"> how genius rickk would love your style of being what he is not you know what i never make formal complaints running off to fagmom about how im wrong and need somebody to lay the smackdown on my enemies to let me get away with my fantasy revisionism to edit faggotry as normalcy that could be because i have no ulterior motive nothing to gain or lose by any of this thats right encourage the systematic behaviors of these gays whose profession is to get under other peoples skin and pat themselves on the back for their bravado maybe james will become famous one day you know ellen degenerate outed herself and became a star how vain that sexuality is everything and overrides the focus of constitutional questions civil wars and the religious establishment let pederastic perverts win the day hurrah  </t>
  </si>
  <si>
    <t xml:space="preserve"> f off there fing is a bluray version of fantasia coming out now f off and leave me alone youre a fing british guy who doesnt get anything that goes on in america </t>
  </si>
  <si>
    <t>i am the gayest person on earth from boing said zebedee</t>
  </si>
  <si>
    <t xml:space="preserve"> suck your dead mums toe regards your dad</t>
  </si>
  <si>
    <t xml:space="preserve"> why doesnt anyone ban me ban me ban me ban me bannnnnnnnnnnnnnnnnnnnnnnnnn</t>
  </si>
  <si>
    <t>add to wikipedia hi blotto adrift why dont you start correcting the errors on wikipedia instead of defending your edits do you think you know everything it appears that you do how about you get a degree and start teaching because then a class will be forced to hear what you say you will fit in with all those profs who think they know everything but know nothing stop acting like a child and grow up</t>
  </si>
  <si>
    <t>hey pice of shit dont tell me what to write on wikipediaim gona hunt you down and kill everyone you ever loved</t>
  </si>
  <si>
    <t>arsten youre the biggest cunt of all</t>
  </si>
  <si>
    <t>j delanoy is a motherfucker you sure got a lot of time to revert vandalism i will always be around to add new fake contents you fucking moron hahahahahaha</t>
  </si>
  <si>
    <t>page go die you stupid arsewhole automated filter</t>
  </si>
  <si>
    <t>nigger fuck you faggot</t>
  </si>
  <si>
    <t xml:space="preserve"> in the mean time i guess ive a got a song to dedicate to the biggest douchebag you are jschnur youre a douche bag dodouche bag dodododododouche bag youre a douche bag dodouche bag dodododododouche bag hey jschnur whys your ego so massive you know its  am and its dark outside you dont need those ssssunglasses yeah we all remember that hot chic you hooked up with once because you went on to brag about it for months and months yeah we all get that you think its impressive but aint nobody impressed with how much youre bench pressing buying smirnoff ice for gin real lifes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gin real lifes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</si>
  <si>
    <t>ohcome on the guys from nodq saw the tapings and theyve never ever ever been wrong nerds</t>
  </si>
  <si>
    <t>uranus rules and you suck nomorewriting biatch i hate you go suck uranus and a dick</t>
  </si>
  <si>
    <t>thats right i hate israel and all supporters of israel will burn œ™</t>
  </si>
  <si>
    <t>whats the problem man hello sir may i request that you perform fellatio on me while using your spare hand to tickle my taint area gently</t>
  </si>
  <si>
    <t>you first you dont even know what is going on so shut up</t>
  </si>
  <si>
    <t>fuck you bluezy you are probably just a gay who likes it up the ass</t>
  </si>
  <si>
    <t>you childish stupid idiot get a life animalfucker</t>
  </si>
  <si>
    <t>keep this under your hat but i heard he was gay dude</t>
  </si>
  <si>
    <t xml:space="preserve"> what the fuck ever  from waldo you guys are so junior and lacking</t>
  </si>
  <si>
    <t>block me then you cocksucker  clever people dont give a fuck about editing wikikpedia just because wikipedia has turned you into its bitch you cant see that being blocked is not a punishment if it happened to you it would be a blessing but youll never see how much time and life youve completely wasted because your brain is mush fuckin wretch</t>
  </si>
  <si>
    <t>dont come near my page you sad little man stop trying to order others around in a creepy way on wiki  get a life bardrick</t>
  </si>
  <si>
    <t>history of north korean aggression to south korea are you korean do you not understand the topic im so sick and tired of you trying to act like you know whats best or whats black and white that article is not a personal attack it merely aims to list the chronical events of north korean aggression to the south so if you dont know squat about korean history or dont speak the language i ask you to stfu and stop spending so much time on wikipedia</t>
  </si>
  <si>
    <t>anonmoos do not listen to what this one says its an idiot allready in trouble</t>
  </si>
  <si>
    <t>oh you might not me aware by my edits were not false or vandalism they were factual edits made about the school and as i student i would be aware of changes and you would not please fix up the reverted edits as youre starting to piss me off with your bullshit</t>
  </si>
  <si>
    <t>ill give you drama youre a nigger</t>
  </si>
  <si>
    <t>jack and jill oh come on just because you come from that assretarded prince george and that your dad also happens to be your sister its no reason to be such a fucking pain in the ass maybe you should move to prince rupert if you are that anal ban me asshole i am using a public ip in a starbuck anyways</t>
  </si>
  <si>
    <t>wow asking some one his nationality is racial dont you think you need to grow up then in that case every author writing article on your bloody jihad would be a hero and every american who were killed are fools for me you all are the same i wont see a pen in your hand it will be some freaking gun or grenade</t>
  </si>
  <si>
    <t xml:space="preserve">andrew quah is dogshit fuck girraween hs you motherfucker chink </t>
  </si>
  <si>
    <t>whyd you remove that you nlgga</t>
  </si>
  <si>
    <t>this user is a fucking bully who bullys people an owns articles i gave in on the discussion regarding the numbers and formats on the page why should i this time rich please see my point i dont want this aggro</t>
  </si>
  <si>
    <t>fuck you and your family</t>
  </si>
  <si>
    <t>hey that reminds me is the country of kuwait still banned you fucktards seriously please unblock kuwait you rude communist sons of bitches</t>
  </si>
  <si>
    <t>here again we have mentally sick editor userfuture perfect at sunrise unfortunately no one can send him in hospital where he belongs here again we have mentally sick editor userfuture perfect at sunrise unfortunately no one can send him in hospital where he belongs mr jimbo  remove mentally sick editor userfuture perfect at sunrise</t>
  </si>
  <si>
    <t>now gaba p joins the long list of complete fucking assholes who revert every minor edit of the younger dryas impact hypothesis wiki page let me give you a clue fuckface you cant possibly justify reverting an edit that simply ads another tertiary peer reviewed publication related to this subject its inane its anal its uniformed and its just plain wrong</t>
  </si>
  <si>
    <t>fuck you you lousy sack of shit thatsphuckedcompostgin real lifescupvideoaspx</t>
  </si>
  <si>
    <t>lol really im having a ball with this nut</t>
  </si>
  <si>
    <t>do not revert other peoples talk pages troll i know youre a troll and im proving it</t>
  </si>
  <si>
    <t>little douchebag you gonna wish you didnt start it</t>
  </si>
  <si>
    <t>all external links are supposed to follow wikipediamanual of style direct linking is the appropriate resort you are plainly taking sides to attack my person because you dont like me as a person dbiv go away and shut up stop readding that guys sexual innuendos to my talk page and grow up</t>
  </si>
  <si>
    <t>go fuck yourself jess samsquanch is a real name</t>
  </si>
  <si>
    <t>wa nker alert wa nker alert if i find out where you or james whale are i promise you i will fucking smack the shit out of you</t>
  </si>
  <si>
    <t>stop vandalism you annoying little pissant</t>
  </si>
  <si>
    <t>so i herd you liek mudkips go suck it</t>
  </si>
  <si>
    <t>whatever you say gay boy atleast i have a life and im not fucking unchanging shit on wikiepedia</t>
  </si>
  <si>
    <t>stop your bullshit editing you are the biggest motherfucker here on wikipedia go back and watch your shit pokemon cartoon and suck your mom and sisters vagina you dickhead</t>
  </si>
  <si>
    <t xml:space="preserve">fk your guts laughing out loud </t>
  </si>
  <si>
    <t xml:space="preserve"> i dont care about the name but there is a wprm on the talkpage saying articleshall not be moved and this is not your first attempt that is why it is considered a disruptive edit also there is no need to attack editors calling them imbecile talk oh you dont care about the name  here put name up for consensus why dont you and have submitted your own name because you might be writing it on paper wrong no i dont care what youve got to say  it is not disruptive because if that were actually the case there would be more articles showing the surname as mckay and not mckay which proves there is no need whatsoever for a consensus vote actually do some research there mate  instead of reverting just because of that blinking consensus which is wrong anyway youve just proven that youre not a good editor yourself by saying i dont care about the name but there is a wprm on the talkpage saying articleshall not be moved and this is not your first attempt that my friend shows a complete disregard for factual information and research in general mate funny i only called you an imbecile because you attacked me first with your silly disruptive edits message not everything requires consensus and also consensus can be wrong think about that</t>
  </si>
  <si>
    <t>thats it ive had it up to here with idiots who want poorly written drivel instead of researched nuanced and grammatically correct material if you want crap go right ahead and eat it yes im talking about you userda vynci if you seriously think for even a second that the current version is better than the one youve reverted away diff then there is absolutely no point for me to put in any effort here at all wikipedia is probably the only encyclopaedia on earth that  doesnt know how to spell encyclopaedia and  lets idiots rule the earth goodbye talk</t>
  </si>
  <si>
    <t>going on mattythewhite lad you are a horrible waste of space mate why are you so arsed about oussama assaidi hes dead lad and you know it you are just like stephen french a big horrible grassing twat</t>
  </si>
  <si>
    <t>a problem i do have a problem some maniac has nominated you for admin thats nuts nobody is being harrassed why does the truth hurt you so bad your bullying aint working out for you on this one huh  you tried to say that all americans have incest on the jeremy clarkson page and went to great lengths to make it stay that way i had you reversed youre burned you were wrong now it has the correct quote and the source i was suspended for my troubles you tried very hard to prevent this its all there in the history you are a weasel im sorry that they picked on you in school but picking on me is gonna make your life much worse when i tried to start a discussion about it you repeatedly deleted my topic you even had your little friends wrongfully block me so fuck you and eat shit i will make sure that your nomination page reflects the truth fuck you very much you bullied the wrong person yourcousin</t>
  </si>
  <si>
    <t>mrs susan bryce who tell you than angeles city have a killings fields prove it ok  who are you do this in angeles city we kapampangang people of angeles city we dont like you u are liar know than go to angeles first before you make same article like this you killing the people of angeles citywho are mrs susan bryce</t>
  </si>
  <si>
    <t>oh and armarkov you fuck and are a cocksucker</t>
  </si>
  <si>
    <t xml:space="preserve"> dont accuse sockpuppetry without evidence what kind of crap is that spoken like a true despot lets have the evidence or unblock you cant convict without evidence thats very disruptive —preceding unsigned comment added by  </t>
  </si>
  <si>
    <t xml:space="preserve"> retards problems related to foreskin what are you a retard everyone has foreskin men women animals you must be a retard without your foreskin your gin real lifefriend aint ever gunna orgasm when you two do it</t>
  </si>
  <si>
    <t>important note i would also like to point out that i hate you aswell and hope you die best regards</t>
  </si>
  <si>
    <t xml:space="preserve"> weeeahhhh zoe so you are here bob santanos is a freaky man vandal alert vandal alert hahahaheeeahhhhhhh</t>
  </si>
  <si>
    <t>go away jlws and quit pretending to be an admin i was blocked by peruvian and not you laughing out loud what right do you have to feign interest in the dispute when you have already shown in your previous statments that you start off being bias against anons you seem to think of yourself as judge judy of some sort where in reality you are just someone in crisis and want to use this place to vent where in reality you are just a  yr old outcast from society hiding behind your computer in your make believe world</t>
  </si>
  <si>
    <t>door county please take your meds on a regular basis and stay the hell off wikipedia stop it now rossp</t>
  </si>
  <si>
    <t>stfu am i bothered</t>
  </si>
  <si>
    <t>im citing your mother</t>
  </si>
  <si>
    <t>hello all i have been blocked by these assholes for speaking my mind wikipedia and their liberal minions can suck my fucking dick no funds from me and ill see that nobody i know contributes fuck off</t>
  </si>
  <si>
    <t>get a life look saddo i dont know who you are but you know get a life to be honest does it matter that much that i dont know a website where what was said was said and let me assure you the times newspaper is a fain real lifey reliable source in my book do you have a job because the kind of person who checks every page for edits and their reliability is a pretty sad little man or woman i dont know what yamla is before you say anything or cite me for blocking or some crap this profile was only made because the school ip was blocked and i edited a page about the crusades happy</t>
  </si>
  <si>
    <t>fuck you you blocked me i do not appreciate that i did nothing wrong and was antagonised by that other guy so fuck you</t>
  </si>
  <si>
    <t>o why dont you get off my mothafuckin dick son you think i dont kno my shit nigga</t>
  </si>
  <si>
    <t>use your brain chief</t>
  </si>
  <si>
    <t>hi hi you fucking retard flakes was not creamy i am ive never even heard of this flakes joker eat shit and die you cumguzzling cocksucker wikipedia sucks big donkey dick and so does that crusty old bitch you call your mother have a nice day</t>
  </si>
  <si>
    <t>why is adrian such a  loser get a life</t>
  </si>
  <si>
    <t>hey i got a master degree in ass wiping were practically kin</t>
  </si>
  <si>
    <t>hey faggot you keep reverting my changes to pages i dont like it im adding legit info check yourself asshole</t>
  </si>
  <si>
    <t>the jews should be expunged</t>
  </si>
  <si>
    <t xml:space="preserve">i dream of jesus why did you feel the need to revert my sourced edit in the i dream of jesus article you may think that you have some kind of ownership over the content of this article but you are sadly mistaken i suggest that in the future you keep your hands off of the legitimate edits to articles which you have also made contributions to if you continue to be an asshole and revert edits without just cause you will be reported to wikipedia </t>
  </si>
  <si>
    <t>you motherfucking communist scum</t>
  </si>
  <si>
    <t>dennis go fuck yourself nigger cocksucker stupid fucking pussy</t>
  </si>
  <si>
    <t>since when is sourced editing vandalism read the cited sources where pray tell me does it say that iran ever i say ever had a democratical election of any sort or shape in history quit converting wikipedia into a trash bin with your silly and infantile pranks kissing each others rear ends doesnt make point of view less pov</t>
  </si>
  <si>
    <t>you utter twat what kind of stupid cunt reports someone for a perfectly valid username you complete waste of oxygen you rancid piece of dog shit get a sense of perspective and stop being a petty minded little fucker</t>
  </si>
  <si>
    <t>what a cowardly jew lmfao stick to picking on gin real lifes and women in the ghettos you and your nazi faggot friends make out of functional civilisations</t>
  </si>
  <si>
    <t>evidently it is one rule for unfavorable accounts and another for bitches like katieh who can flout every rule and get away without a hint of a warning and all thanks to unfit admins well if thats the way it is fuck you smalljim catch cancer and die as soon as possible</t>
  </si>
  <si>
    <t>bit stupid i can change my ip address whenever i want to what a bunch of loooooooooosers</t>
  </si>
  <si>
    <t xml:space="preserve"> what on earth i dont know i leave you alone for a bit and this happenswhat the hell this two tables thing is just so much nonsensei see the debate got really confused cant really see saxmunds or owls pointbut surely this isnt the answer ifwhen the detailed table gets done what on earth is the point of the normal table how this was in any way the consensus is beyond me on another note you appear to be reporting  as  the two are not the same </t>
  </si>
  <si>
    <t>well go and take a shit  i really dont care you are just embarissing your self i will ofcource have admin group to have a look at your activities you are just not objective and prowiki in your behavoure</t>
  </si>
  <si>
    <t>that was not a vandal edits cant you see  it was incorrect information cant you see that was not a vandalism  and stop annoying peoplestop stop stoooooopppp this is the last timeeeeeeeeeeee that was not a vandallllllllllllllllllllllllllllllllllllllllllllllllllllllllllllllllllllllllllllllllllllllllllllllllllllllllllllllllllllllllllllllllllllllllllll editsssssssssssssss</t>
  </si>
  <si>
    <t xml:space="preserve">you suck monkey butts said george washington </t>
  </si>
  <si>
    <t>asshole i already thought that you left the german wikipedia now get lost you bitch</t>
  </si>
  <si>
    <t>do you all gayy ass fags always give automated responses huh fag</t>
  </si>
  <si>
    <t>what really me blocked say it aint so oh wait it aint so youre as incompetent as you are butt ugly  which is saying something</t>
  </si>
  <si>
    <t>you are a fucking dick go fuck yourself</t>
  </si>
  <si>
    <t xml:space="preserve">ok screw you now fuckin block me </t>
  </si>
  <si>
    <t>good evening pussy just a friendly reminder for you to kill yourself i love you cunt</t>
  </si>
  <si>
    <t>threats i dont respond well to threats especially from halfwits you want to block me be my guest</t>
  </si>
  <si>
    <t>you re fuck of bitch</t>
  </si>
  <si>
    <t>i said go fuck yourself you robotic piece of cunt</t>
  </si>
  <si>
    <t>thank you so much for your nazilike oversight but you can shove your advice up your ass i just like messing with selfimportant dickheads who think they know everything and damned if wikipedia isnt full of them signed your number one dirty jew fan mel gibson</t>
  </si>
  <si>
    <t xml:space="preserve"> a long block my fat arse you are failing to take into account how long it has taken to get to the point of banning sceptre from manning actually im talking from the future as the ban hasnt yet been decided has it  consider that time and the dispersal and my extrapolation stands perfect if you dont believe me wait  years and see the crap becomes compounded woven into the fabric of the project and becomes inseparable bah im explaining kaleidoscopes to the blind ☏   jun  utc</t>
  </si>
  <si>
    <t>devin pyles is gay</t>
  </si>
  <si>
    <t>gay porn photography scandal can someone with editing rights insert a section about how photos came out with riewoldt completely naked with a shaved groin area holding his penis about cm from his teammates hand thanks in advance</t>
  </si>
  <si>
    <t xml:space="preserve"> yamla the idiot if useriq  output yamla detected bring the axe </t>
  </si>
  <si>
    <t>how dare you how dare you delete my user talk to you  what the fuck i was just trying to tell you that i didnt mess with anyones page at that moment and then you go and delete my message to you thats nice</t>
  </si>
  <si>
    <t>thanks for being late to the party but i have added no new articles since yesterday while you have all been very impolite and overly protective i have lost interest in torturing you so you can go fuck yourself</t>
  </si>
  <si>
    <t>no i think its somebody sitting on the toilet going poop —</t>
  </si>
  <si>
    <t xml:space="preserve"> i have surprises for you looser just wait </t>
  </si>
  <si>
    <t>d personal attacks ey mind races no i think i shall be the bigger man and simply say there are over  computers in this room alone i know more about what im talking about than you and you seem to have absolutley no fucking life i wonder what your qualifications on military history acctually are you appear to be revising for exams so not that high seemingly never mind perhaps your historical knowledge stretches as far as knowing what a little hitler is as for community consensus it dosnt bother me if  people think the continental blockade and system are the same thing  they  like you on so many issues are wrong i cant really help that can i it only remains for me to advise you to fuck off and die like the scum you are and i hope your family and friends are all blown away in a freak accident bigger man thing failed shit un merge the two for the love of accuracy if nothing else enjoy your wikipedia king status  i expect it will be the best paid position you ever amount to d</t>
  </si>
  <si>
    <t xml:space="preserve">lol nuffin much bighead  ma whole fam jus went to dinner wo me  but ummm yeah laughing out loud yooh join gaiaonline yet </t>
  </si>
  <si>
    <t xml:space="preserve"> niggers we need more information in this section regarding the widespread usage of the jews harp by nigger slaves in the antebellum south</t>
  </si>
  <si>
    <t xml:space="preserve">its you who is doing original research by sucking dick of allmovie and not giving sources to why ib is an adventure film schindlers list was a man on a mission to save the jaws is it an adventure film cocksucker </t>
  </si>
  <si>
    <t>hahaha gnaa will screw your asses all the way to hell vandals rule</t>
  </si>
  <si>
    <t xml:space="preserve"> do you contribute anything id like to know if you are a human or just a destructobot if you are a desructobot can i say fuck you or does that disrupt your circuits what if i said fuck you in destructobot language that any different let me know dick </t>
  </si>
  <si>
    <t>its my personal page not yours not anybodys elses its not my fault it seems wikipedia is ran by a bunch of idiots who cant grasp simple ideas</t>
  </si>
  <si>
    <t>go the fuck away dumb commie scumbags</t>
  </si>
  <si>
    <t>hey suck my ballz bitch</t>
  </si>
  <si>
    <t>fuck wikipedia on wheels you should be forced to eat your own shit you fat bastard</t>
  </si>
  <si>
    <t>ocean in the end michael tragically hangs himself while masturbating over his brothers dead body</t>
  </si>
  <si>
    <t>thank you your the wellcome arabic assholr go back to arabia you fucking arabic saudi   mar  utc</t>
  </si>
  <si>
    <t>again are you dumb or just stupid seriously if you can defend a photo thats been manipulated you shouldnt be adding content to wikipedia themepark</t>
  </si>
  <si>
    <t xml:space="preserve"> camille paglia catamorphism i dont know who the hell you are and i dont care camille paglia is not a sexpositive feminist are you fucking nuts do you know anything at all about her or what you are talking about before you maliciously vandalize this article again with your bigotry and arrogance maybe you should do some research on the subject and if you take her name out of the article again i will simply reverse your action two can play your game wikipedia will not be held hostage to cretins like you who need to distort and deny plain facts to suit your own orwellian agendas</t>
  </si>
  <si>
    <t>fuck you fuck you bitch y da fuck wud you delete dat it wuz hilarius</t>
  </si>
  <si>
    <t>you sound like an idiot</t>
  </si>
  <si>
    <t>fuck off faggot truth isnt vandalism you have no idea what youre talking about ps fuck you city slicker pss nigger psss vaginas</t>
  </si>
  <si>
    <t>you god damn son of a bitch you fucking blocked me again you block me one more time and i’ll rape you and your fucking mom we’re hicks here and ill run your ass over with a tractor and then shove it up your ass just the way you like it you gay son of a bitch thanks for your time asshole</t>
  </si>
  <si>
    <t>horny bastard what a horny bastard he didnt even need a viagra</t>
  </si>
  <si>
    <t>dont make me say this place is a dump put it in or else</t>
  </si>
  <si>
    <t>ohand kuru if you like maps could you please explain why the maps on wikipedia are such utter shiite brittanica kicks your ass stomps it down in the dirt spits on it and then takes a leak on itwhen it comes to maps so does most any newspaper journal etc</t>
  </si>
  <si>
    <t xml:space="preserve">hello mr point of view pusher why do you hide like a cowering child youre afraid to discuss on a level playing field big tough admin joe </t>
  </si>
  <si>
    <t>umm why should i care what you hafta sayyour gay</t>
  </si>
  <si>
    <t>rats at the wikipedia web site rats are around us everyday unfortunately we as good honest citizens have to deal with these idiots everyday and need to know how to kick ass big time man you know for sure for sure well here i sit a broken hearted came to shit but only farted that was one of the greatest poems ever got a  hour standing ovation back in  at the convention center in san antonio god it was good some times i think shiting was gods way of making a joke with mankind you know excuse me oh bartender i will take another jack and coke thanks ok where were we oh yes licking me naked the avenges wikipedia official cant keep there figures off my ass cheeks like lick me all night you know a sexy good looking gin real life totally naked hain real lifeess between the lags</t>
  </si>
  <si>
    <t>regarding you being an asshole go fuck your mother</t>
  </si>
  <si>
    <t>this is gay really gay everyone is gay</t>
  </si>
  <si>
    <t>harrias is a douc hebag</t>
  </si>
  <si>
    <t xml:space="preserve"> hey ipadperson please try to keep fuck etc out of edit summaries theyre typically here to stay thanks </t>
  </si>
  <si>
    <t>this is ridiculous you yourself dont think these are notable i am just doing your work for you</t>
  </si>
  <si>
    <t>i hope you like what you started i shouldnt have been banned that was a complete abuse and utter bullshit i hope you like the disruption you have caused to the project my ban needs to be overturned so i can stop advocating for it to be undone you guys took a dedicated editor and me out of the project just so you could keep pushing point of view and free the admins to be abusive i hope your happy when my ban is overturned ill walk away but until then i a never going to stop commenting because it was abusive and never should have been allowed kumioko</t>
  </si>
  <si>
    <t xml:space="preserve">i understand but i really got pissed off by these paniranist idiots they falsify history everyone knows that ibni sina mevlana timür and all the rest were turks i need your help to fight these iranians </t>
  </si>
  <si>
    <t xml:space="preserve"> cool you proposed the deletion of sant guru maharaj holier than thou all purpose guru rajinder singhits about freaking time now if you could only kick gurdass off of the sant ajaib singh entry as hes hijacked it for his budinski sirio carrapa another all purpose numbchucks wed be all the happier</t>
  </si>
  <si>
    <t>dont you have anything better to do i mean really you love to shove your opinion down others throats and go around censoring completely relevant comments get off my dick</t>
  </si>
  <si>
    <t>u reverts that wasnt me you fucking moron you just blocked the wrong person and the idiot that is claiming it was a war crime has just undone someone elses work if you look at what he has written and then look at his sources you will see that they do not support his case</t>
  </si>
  <si>
    <t>sitush why do you hav itchy anus sumedh saini is a saini by using last name as saini he is identifying himself a saini so just shut up ass hole</t>
  </si>
  <si>
    <t>suck my cck youre a nazi</t>
  </si>
  <si>
    <t>hooters boobies funbags tits ahoy</t>
  </si>
  <si>
    <t xml:space="preserve">well i guess your stuck with me til that someone else comes and yeah i would like to know who doesnt want me on here myself and i know one more person that dont want me on here is that stupid son of a bitch  year old  yeah him because he doesnt know anything he still think that the version  of the llanvew collage debuted on july  which in reality it debuted on august   he thinks hes so smart but he doesnt know shit from shinola </t>
  </si>
  <si>
    <t>he is a symbol of contentment hence he is content with being fat and bald</t>
  </si>
  <si>
    <t>wow holy fuck this gin real life is hot as hell i know we arent supposed to put things like this on talk pages so you can delete this but seriously man instant boner whenever i see her and im not even black or anything nor do i have some kind of black fetish just wow</t>
  </si>
  <si>
    <t>youre a racist you revert my edits to disparage australian heritage if you do that again i will get the federal police on to your door  aussie pride</t>
  </si>
  <si>
    <t xml:space="preserve"> nazi germany and real germany are identical you ḟucking reṯard you are a nazi apologist go die in a fire</t>
  </si>
  <si>
    <t>che guevara was the same as adolf hitler george bush not that he ordered the killings of unarmed civilians like che osama bin laden etc he killed people through orders and infact this man killed people in person while shouting that he was protecting these people and killing them for their own good not even adolf hitler claimed to be killing people for their own good he was a communist and a strong beacon on what communists are really like in power try to prove me wrong how many communist regimes have resulted in the deaths of thousands cuba romania bulgaria yugoslavia poland millions russia china vietnam cambodia and that doesnt even count the numerous revolutionaries who fought for their own country while killing it off dont push this social policy bullshit cause in reality it has no base compare that death toll to capitalisms shining beacons of the world the usa executes an extremely thin ammount of killers compared to this there is something wrong with being a communist you leftists complain about capitalist nations of which nazi germany wasnt abusing the proletariat take a look at your happy and caring communist nations every person i know who claims to be a communist is on social welfare complains about the government who gives them the right to live and wastes hard earned tax dollars in gay cafes discussing poetry and why the government wont allow pink che guevara tshirts what the fuck is wrong with this society you all claim that jobs hold you down jobs are the basis of this society functioning if you pay a doctor the same as what you pay a toilet cleaner there will be no insentive for him to spend years at medical school you can all go fuck yourselves and die in a gutter</t>
  </si>
  <si>
    <t xml:space="preserve">narc please quit fucking up my edits on steak diane thank you </t>
  </si>
  <si>
    <t xml:space="preserve">do you really want to go through all this again whats thatoh you do oh ok thenmassive trolling and vandalism on your talk page it is then laughing out loud </t>
  </si>
  <si>
    <t>good god you wiped out my post just now you cant even speak in coherent sentences bascially youve been busted</t>
  </si>
  <si>
    <t xml:space="preserve"> quit complaining and watch the product keep blocking and snitching i will just keep fixing your biased opinions on the article have you even read what i contributed you leave out so much valuable information and complain because i added time periods youre such a crybaby i get if youre upset about the time periods and while theyre not acknowledged on a regular basis they are time periods with certain names not just brand extension keep whining you cant win and if you somehow manage to block my edits since im not a wiki expert then youre just a wimp a tattling coward wimp</t>
  </si>
  <si>
    <t xml:space="preserve"> you are a bit of an idiot aren´t you as per you delete recently created article that duplicates an existing topic inflation please indicate where the term inflation myths appear on the inflation target idiot </t>
  </si>
  <si>
    <t xml:space="preserve"> wikipedia is just the latest casualty to osullivans law and the doublestandards and oily patricianlike attitudes of some admins are blatant i expect the whole place to be thoroughly dhimmi within a year what else is possible from a tragedy of the commons trainwreck built on a premise that a jihadist jackasshole stands on equalfooting to a studious researcher the fix is already in with anonymous editor and his islamist buddies yuber  co </t>
  </si>
  <si>
    <t>you think im stupid or smth quit using this ip for vandalism or well be both blocked</t>
  </si>
  <si>
    <t>truly a “tyranny of the ignorant”</t>
  </si>
  <si>
    <t xml:space="preserve"> hi marcuse i see youve run into sojambi pinola dont mind him hes a buffoon he is friend of biff roses they mention each other on their respective web spots looks like the two of them are on here basahing other people until they stand alone as edit king too bad someone else wrote about roses own anti semiticism and racism poor sojambi has been trying to fix it ever since the sad thing is he is so one sided he has a difficult time persuading others of his npov therefore he lashes out and you were caught up in the crossfireevidence here notice hes only comparing what he wants you to see the connection well there isnt any really but by creative use of wiki skills he tries to cover his own manipulations by using hanging you up as the villain its a rather typical obfuscation tehnique by accusing every person who posts something that makes an edit to his work he then marks them as a bad user its also reminiscent of those toubling republican smear tactics of last year only translated to this site hes a schmuck claims to be latino then claims to be jewish then claims to be black then claims to be white next hell claim to be a woman hes already claimed to be a few other people and it was his vandalism of other peoples talk page and of the rose page itself that got it frozen in the first place also of note is his complete inability to sleuth i would find his detective skills humorous if they werent so evil good luck and i bet your singing voice would improve if only you would practice </t>
  </si>
  <si>
    <t>i have a phd so i think i am better than everyone else a large black man came in my eye but thats not a big deal now because i can now focus on my gay midget porn just like i use</t>
  </si>
  <si>
    <t>hey darkwarriorblake suck my dick</t>
  </si>
  <si>
    <t xml:space="preserve"> douchebag it appears you have a fan of your work have you requested a checkuser to find any other user names that are yet to be seen yada yada </t>
  </si>
  <si>
    <t>and this meat puppet would be whom tim foxworth</t>
  </si>
  <si>
    <t>no he fucking isnt he is anti british and he hates our beloved queen</t>
  </si>
  <si>
    <t>go back to pakistan youre not wanted here</t>
  </si>
  <si>
    <t xml:space="preserve"> your request to be unblocked has been granted for the following reasons suck my cock bitches request handled by </t>
  </si>
  <si>
    <t>why are you being so rude i only want to help you motherfuckers fuck retards youre such retards i hope you all die seriously die wikipedia the encyclopedia that nobody can edit because all the ip addresses are banned hahaha youre so downhill its sad too bad the beehive cant deal with reality hahaha hey that reminds me is the country of kuwait still banned you fucktards seriously please unblock kuwait you rude communist sons of bitches</t>
  </si>
  <si>
    <t>you assholes on wikipedia dont understand the importance of some hiphop artists go listen to your lame ass white boy music</t>
  </si>
  <si>
    <t>jeffpw and isaac are both death lol</t>
  </si>
  <si>
    <t>moron i think you are a snivelling moron unworthy to be a member of an encyclopedia project</t>
  </si>
  <si>
    <t>whats your problem will you please stop harassing me you are constantly attacking me and this is becoming extremely annoying</t>
  </si>
  <si>
    <t xml:space="preserve"> i see nothing wrong with calling an asshole asshole </t>
  </si>
  <si>
    <t xml:space="preserve">piss off </t>
  </si>
  <si>
    <t>here fuck you talk to me without a template</t>
  </si>
  <si>
    <t xml:space="preserve">ged likes penis    </t>
  </si>
  <si>
    <t>wikipedia loves me wikipedia loves me they like to censor me communism is censorship wikipedia is communism</t>
  </si>
  <si>
    <t>fuk you fuk what the fuk you fucing fuck that was my fucing life that you fucing tore apart your a fucing fuk you fucing fuk ps what the fuk fukhead asfuking fuckfuker fuk</t>
  </si>
  <si>
    <t>bwilkins shut the f up im done talking with your sorry a want notability will this do ahole     well whats the next bs reason youre going to toss at me adolph hitler aka bwilkins</t>
  </si>
  <si>
    <t>possible racism of user rodhullandemu  as this is my talk page i can of course decide the headings this is not my last warning i do like to eat pineapples</t>
  </si>
  <si>
    <t>what the hell is wrong with you weotihwroiuthjaseortiweajortiyuqpyuiqetiogjahdklghjetuioyqeotyuqeoyjqeoritaetioyjjey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following the  flap over a ciasponsored manual for the contras that advocated assassination north helped arrange a job on the nsc staff for vincent cannistraro the cia officer who had run the agency’s task force on the contras” omfg ther were  references sections that were exact duplicates of each other so i got rid of one you fucking moron</t>
  </si>
  <si>
    <t>go fuck my dog benny in the ass</t>
  </si>
  <si>
    <t>who who cares youre a dick jackass</t>
  </si>
  <si>
    <t>your a cocksucker you cant do anything to me</t>
  </si>
  <si>
    <t>mongo is a wanker mongo drinks semen while editing someone elses page that dick mongo is a homosexual crybaby mongo is a motherfcuker mongo gets anal and oral every night from a five year old pig wayward likes cocks wayward likes teeth in his crust</t>
  </si>
  <si>
    <t>to everyone that has now been outed you can thank dreamguy like i said you cannot block me and i will continue to post data all over the internet and wiki until the libal is removed dreamguy i dare you to open your mouth again</t>
  </si>
  <si>
    <t xml:space="preserve"> powertrip much  dick laurent is dead </t>
  </si>
  <si>
    <t>ill give you  to let me cum on your face</t>
  </si>
  <si>
    <t>you seem to be slightly retarded so ill explain it slowly for you its only vandalism if it has malicious nonsensical intent you cant prove that so please quit harassing me</t>
  </si>
  <si>
    <t>it is obvious you do not give a crap about actually having a neutral encyclopedia or bothering to check the fucking sources</t>
  </si>
  <si>
    <t xml:space="preserve"> does mhm mean you agree with me if you dont agree then read below fine i dont even care for the next potential innocent user who gets caught as a sock of  i hope they do because wikipedia is corrupt for not telling innocent users about banned users they publicly reveal sex offenders for a reason to protect children if you wont publicly reveal banned users then fine i now know what wikipedia is its a dogeatdog world that cares nothing about anyone have a nice day im out of here this is my last comment </t>
  </si>
  <si>
    <t xml:space="preserve">  why the fuck are you persecuting me i corrected a misspelling in the oprah article and suddenly im vandalizing this is bullshit willyjeeves</t>
  </si>
  <si>
    <t>only a complete loser writes a wiki profile about themself  july   utc</t>
  </si>
  <si>
    <t xml:space="preserve"> youre right i do want to complain about you not really you in particular but the way wiki is run  the people who enforce itthe people like you its really fucking pathetic that wikipedia is run this way if wikipedia ignores truths and only sources reliable articlesthen it cant be cited at all for being true if an article basis their opinion off of something unreliable does that make them unreliable as well what if theyre a reliable source or what if that reliable source is reporting on something completely untrue doesnt matter apparently does it fuck that and fuck the people who uphold this so in short fuck you   </t>
  </si>
  <si>
    <t>nay you are homophobic and indeed very much so i have been seeing your ilk for the  years of my life those who pretend to be objective only to push a onesided oppressive offensive point of view moreover judging by the way you edit to make them appear in the best of lights you seem to be in the employ of the horrible individual about whom that article is eventually if you cannot read english then your competence in language is obviously quite limited which is not something i should be concerned about so kindly abstain from including such offside nonsense into the discussion</t>
  </si>
  <si>
    <t>all i have to say to you is go fuck yourself youre a cocksucker with a little power thats massively gone to your head</t>
  </si>
  <si>
    <t xml:space="preserve">give me hot anal sex you sexy ip address </t>
  </si>
  <si>
    <t>hello fuckhead contributions my faggot asshole you think that because im gay that i dont know shit you are wrong you just sit there with nothing to do with your pathetic fucking life that you decide to go and be a complete prick on wikipedia and just delete whatever the fuck you want thanks nazi fuck</t>
  </si>
  <si>
    <t>how many chins do you have hi faggot how many chins do you have you should exercise a little bit instead of sitting on your fat ass guarding all your precious leftwing biography pages</t>
  </si>
  <si>
    <t xml:space="preserve"> the situation is moot because its not going to get any coding at all now thanks sven you fucking ass  </t>
  </si>
  <si>
    <t>is a complete idiot</t>
  </si>
  <si>
    <t xml:space="preserve">bow to islam why do you call down the wraith of islam on this site remove the images or we teach you respect we know that if we keep up the pressure you will buckle because you are cowards and have no faith  while we are guided by the hand —preceding unsigned comment added by </t>
  </si>
  <si>
    <t>what ban fuckheads wikipedia fuckwhits</t>
  </si>
  <si>
    <t>i agree dayewalker is just another republicant whore who worships palin mccain</t>
  </si>
  <si>
    <t>yes any third party would be able to tell you your grounds for removing that content is not applicable at all in this case you may be successful at deleting content but dont think im dumb enough to actually think your reasoning applies here know that i am smarter than you</t>
  </si>
  <si>
    <t xml:space="preserve">oi wankstain  fuck off you ignorant cunt yeah revert this you arsewipe revert me lolololol cocksucker of course im going to attack you on here and comment on you rather than content you pedantic bastard ban me yay lolololol i hate you lolololol </t>
  </si>
  <si>
    <t>concerning east high school you suck why did you change the page east high has no noted alumni when i make well needed changes please leave them be</t>
  </si>
  <si>
    <t>time cube you have been educated singularity stupid you mindless academic cannibal</t>
  </si>
  <si>
    <t>die in a car crash you fuckin asshole traitor to your local teams we dont live near boston why would some cunts prefer boston teams if we dont live near boston your retarded you faggot cunt</t>
  </si>
  <si>
    <t xml:space="preserve">special message uck dck </t>
  </si>
  <si>
    <t>point out exactly where the word masturbation is anywhere in the bible stupid fundy</t>
  </si>
  <si>
    <t>happy xmas i hope santa gives you a jail cell</t>
  </si>
  <si>
    <t>killamanjario shut the fcuk up cracka</t>
  </si>
  <si>
    <t xml:space="preserve">so a person of pakistani or african decent cant be classed as english in your view or you think that all skinheads are racists  even the black ones and you feel that blacks and asians are taking over well you must read the wrong sort of newspapers if those are the views you hold i know that you must be consumed with selfloathing at not being english but hey look on the bright side you can just add it to the list of other things you people spend your miserable lives whining about take care now </t>
  </si>
  <si>
    <t xml:space="preserve"> ive seen several articles that use was for tv shows no longer on the air are they all wrong too dont be a jerk </t>
  </si>
  <si>
    <t>sallary controversy the president of the peabody essex museum dan monroe makes  a year with full benefits while all the guards are part time with no benefits this edit was undone by you you are a piece of shit what are you on the payroll for that fuck dan monroe you fuckin dike pice of shit the guards slave away while the president dan monroe makes over k you fuckin cunt  go out with your friends dog for a walk be careful go fuck yourself  you are apiece of shit you are an asshole</t>
  </si>
  <si>
    <t>this guy is cool you are all a bunch of faggy fat kids that live in your moms basement hahahaha midgetitis hahahhahahaha</t>
  </si>
  <si>
    <t>so sad hi biitch or dogi whatever you likeyou know gin real lifes are always fool and you are top most of themdonot scare now i will always give you this type of crismus gifts</t>
  </si>
  <si>
    <t>fuckass 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thanks i hate people like him v</t>
  </si>
  <si>
    <t>oh nobody gives a fk about it linkin park is a screwy band green day doesnt deserve the pa they have only  fks and  total uses of profanity st century breakdown had  uses of fk  in horseshoes and handgrenades there is a total of  profanities</t>
  </si>
  <si>
    <t>i was thinking the same thing and then i realised i dont care because i dont give a shit about her</t>
  </si>
  <si>
    <t>yeah fuck you seriously fuck you all you do is protect racists and homophobes youre as bad as they are</t>
  </si>
  <si>
    <t xml:space="preserve">  march  utc main page sucks </t>
  </si>
  <si>
    <t>j bar and c fred are having anal sex together</t>
  </si>
  <si>
    <t>asshole you are an asshole</t>
  </si>
  <si>
    <t xml:space="preserve"> your request to be unblocked has been granted for the following reasons fuck you faggots it was a trick i only use wikipedia to rape plunder steal and wreak havoc you will never stop me i have over  computer ip addresses to use request handled by </t>
  </si>
  <si>
    <t>i only have one computer to edit wikipedia pages i dont have so many this is fucking ridiculous you retarded fucking niggers dont have the brains to even track down sock puppet accounts fuck you fat lipped niggers the kkk will be coming after yo ass bitch</t>
  </si>
  <si>
    <t xml:space="preserve"> personal attacks just jump off a bridge douchebag i dont give a crap what you post about me making personal attacks to your love pet verdy p you just proved how much of a buttsucking friend you are to him </t>
  </si>
  <si>
    <t>choose your loyalties sir it has come to my attention that despite taking advantage of our firstrate american education facilities you insist upon identifying as a bangladeshi my parents arewere bangladeshis and they were amongst the most wretched people i have ever had the misfortune of knowing indeed during this unfortunate period of my life that i have been forced to spend in bangladesh due to my father i am now convinced that bangladesh is the single most unworthy nation to exist i use arewere because i regret to say my mother was struck dead by bangladesh  and despite her dysfunctional state and pathological lying i mourn her loss greatly never have i felt more love for my country than now when i find myself forced away from it i have now given my loyalty heart and soul to the united states of america the greatest country in the world god bless every inch of it but after my experiences with bangladeshis i cannot allow for one such as yourself to leech off of the united states while offering nothing in return i implore you to either renounce bangladesh and enjoy the remainder of your life in the blessed free world or get the fuck out of my country you filthy ape sincerely yours a proud american</t>
  </si>
  <si>
    <t>who the hell do you think you are youre not judge jury and executioner that article got deleted entirely outside any valid processes and you commented on the article spouted a whole lot of inaccurate garbage and then arbitrarily closed it off all by yourself thats fucking ridiculous  wolfkeeper talk</t>
  </si>
  <si>
    <t>ah and you decide which speech is acceptable and which is not this is a violation of my basic first amendment rights i may bring you to the supreme court one should also bear in mind that you are a pitiful cretin</t>
  </si>
  <si>
    <t>it is my religious view that she will burn in hell for all of eternity and i have a right to make that discussion just because you believe it is insensitive means nothing i have a right to express my opinion like anyone on wikipedia even if you disagree with it feel free to take it to mediation or something but you have no right to remove what i am saying</t>
  </si>
  <si>
    <t xml:space="preserve">id hoped for a better more neutral response from you but apparently you too have your own biases even if my remarks in that in exchange were indeed especially incivil and immature which is an absolutely ridiculous proposition id say id at least expect you to give me the slightest bit of credit for the rather magnanimous step i took in apoligizing to clio but no such luck i think you may be mistaken in your assertion that clio and myslef have buried the hatchet i may have buried the hatchet with her through my unqualified unconditional apology only to get a lukewarm okillacceptyourapologybutyourestillwrongandimstillrightsopleasecontinuetostayawayfromme response the hatchet is only half buried at this point as for having a giant chip on my shoulder how in gods name can describe me in such a way after taking such an extremely magnaminous step in offering such an apology one would only hope for praise for taking such a bold magnanimous step rather than yet further insults as to immaturity my apology was indeed the most mature thing ive ever seen on wikipedia shame on you for giving me absolutely no credit for it youre certainly a rather poor admin afterall block me again if you wish if you feel ive insulted you ill just award myself another resilience barnstar for it </t>
  </si>
  <si>
    <t>you never gave a concrete answer i asked when and why what do you mean a lefty tradition what the hell does that mean if you cannot give specific answers then take</t>
  </si>
  <si>
    <t>you are a dumb flower now normally i do not use that term explicitly i just quietly think it but in this case there is evidence you have no isbns to your name in my book that makes you a dumb flower i happened to a bit demanding about these sorts of things the isbns  and   tell me something at you local library do they actually allow you in there maybe they just let you in because you are a gin real life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flowers like you cannot suppress their urges to go and delete them and thereby i trap you my pretty little dumb flower</t>
  </si>
  <si>
    <t xml:space="preserve">thanks i was just about to try reverting the sept  page but you beat me to it what a jackass eh  </t>
  </si>
  <si>
    <t>go for it shitbag enjoy jacking your  inch dick off while you press the button as well</t>
  </si>
  <si>
    <t>it is fucking outing and if had not been deleted then how the fuck did cm just recreate it</t>
  </si>
  <si>
    <t>british people or britons are inhabitants of great britain or citizens of the united kingdom i dont think this is about an ethnicityrace wobbs haha yous a complete fuckin moron</t>
  </si>
  <si>
    <t>write up the truth you dont want me to attack your ass write the truth i saw the damn show i know exactly what happened on the show and i take great exception to the lying that you posted about this show now if you tone down on your foolishness and your lies then were straight but right now youre insulting my intelligence</t>
  </si>
  <si>
    <t xml:space="preserve"> fuck you slakr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 die wikipedia</t>
  </si>
  <si>
    <t>let my article on retard</t>
  </si>
  <si>
    <t>the official death certificate by russian government says dec   and your other language wikipedias say same grow up will you</t>
  </si>
  <si>
    <t xml:space="preserve"> your it is about the same as if you owned the only newspaper in the world each commanded you what they can and can not write and yet you said that your country is freedom of speech you hypocrite who like your country if youre a citizen of the united states  still say that your countrys freedom while you are on the verge of a fascist dictatorship which reconciles own people censors the media manipulates public opinion and all under the guise of protection  freedom  </t>
  </si>
  <si>
    <t>get your cock out of your mothers ass so the nigger can get his back in ban me you pussy</t>
  </si>
  <si>
    <t>bongwarrior is a gigantic asshole i will dig up your grandmother and shit on her dentures</t>
  </si>
  <si>
    <t xml:space="preserve">well the racist only became famous because he stole black music  </t>
  </si>
  <si>
    <t>what do you wait to start that checkuser and an rfc against those bastards</t>
  </si>
  <si>
    <t xml:space="preserve">god damn persians really when are we going to move on people it has been  years and even before the story of the templars was created no one else smells bs </t>
  </si>
  <si>
    <t>fuck offfff</t>
  </si>
  <si>
    <t>lol laughing out loud wikipedia has a wikipedia article  what the fuck</t>
  </si>
  <si>
    <t>i dont care about your note fuck you i will not stop to attack you or userjusjih i am free and stronger than you dont try to submit me if you continue what the hell is this a menace you will be banned by this attack if you continue you will be banned</t>
  </si>
  <si>
    <t xml:space="preserve">no one wants to talk to you  no one wants to talk to you  p better make a new link to a link  to a link  this shit is great </t>
  </si>
  <si>
    <t xml:space="preserve"> just wanted to make sure you saw my answer too notoriass ha what a joke because i really do want to annoy you you useless little turd and iwe intend to do so so much more than that careful what you wish for bitch  </t>
  </si>
  <si>
    <t>yeah while youre at it could be so kind as to suck my dick too</t>
  </si>
  <si>
    <t xml:space="preserve"> re suicide on a lighter note raul is a fat prick</t>
  </si>
  <si>
    <t>submerged hey i vandalized submerged page again come and get me i want to know what you are going to do about iti want to place william hopes pnis in my lips just the reddish part of them imagine them wet painting my lips</t>
  </si>
  <si>
    <t xml:space="preserve">you know i am so god damned sick of you holier than thou heads going in  reverting shit on a whim just cause you can get your shit straight before reverting shit </t>
  </si>
  <si>
    <t>good night good night fucking shit that you may be upset because i do bullshit on wikipedia but you cock is worth what i do so let me in peace or you swear that all the editing wikipedia pages without exception</t>
  </si>
  <si>
    <t xml:space="preserve"> go fuck yourself anyone who likes this movie is a cocksucking faggotthefortyfive </t>
  </si>
  <si>
    <t>onorem is still a faugott</t>
  </si>
  <si>
    <t xml:space="preserve">what ever idiot who keeps editing football articles with shit on this ip address needs to grow the fuck up what are you </t>
  </si>
  <si>
    <t>the penises of farm animals</t>
  </si>
  <si>
    <t>this is just a perfect example of how wikipedia fucks up when a bunch of point of view pushers decide they want to make an article sound as nasty as possible towards the jews they hate so much</t>
  </si>
  <si>
    <t>im leaving wikipedia for good and starting my own site fuck those who were against me klptyzm  the faggot ass snitch who was harrassing people and fucks his own momma mel etitis  a faggot administrator was was stupid for falling for his tricks butterum  a good editor who was on craxys side craxy  who knew what was going on and was trying to fix everything he knew</t>
  </si>
  <si>
    <t>dont send me a warning again or i will rape your face and your dad bum hole</t>
  </si>
  <si>
    <t>i hope you die i hope you die</t>
  </si>
  <si>
    <t>you are hitlers missing bollock</t>
  </si>
  <si>
    <t>ok so its the currupt admin desuckacrooked bulletand krappydude made a mental note</t>
  </si>
  <si>
    <t xml:space="preserve"> i have to wait  more fucking days im sick of this bullshit either you come clean  tell me that you fucking lied to me when i said my time was up or you can fuck yourself this is so fucking mature you guys</t>
  </si>
  <si>
    <t xml:space="preserve"> here i think shes unattractive because she is ugly is begging the question</t>
  </si>
  <si>
    <t xml:space="preserve">if bandera is terrorist you are supporter of terrorism you keep stubbornly deleting from the article on bandera facts on his terrorist nature meenwhile french police succesfully hunt other terrorists less important than mr bandera if he is a terrorist we must delete the entire article leaving there only a passage on his terrorist actions and terrorist ideology as done on any other terrorists do you happen to know such word as complicity въ </t>
  </si>
  <si>
    <t>jiang  shame you aint down wit freestyle king cuz that nigga iz mo than you so show respect fool</t>
  </si>
  <si>
    <t>i have the strong desire to smear feces all over the faces of those who want this</t>
  </si>
  <si>
    <t>why the fuck did you delete my page you fucking stuck up snobbish paedophile twats</t>
  </si>
  <si>
    <t xml:space="preserve"> question my boyfriend told me that kiwis are an aphrodisiac for the homosexuals being a very pro homo i believe i would like to know this phil likes to rub the fleshy skin of the kiwi all over my chest before licking off the stray skin this does turn me on but i think its because of phils outrrageous erection instead of the kiwi so can you answer me is it the kiwi or the boner also what would happen if i taped the skin as a foreskin on my penis</t>
  </si>
  <si>
    <t>a here b is a loser</t>
  </si>
  <si>
    <t>the only nonsense i will approve is nonsense committed by chaka zulu warriors anglican gay priests cocksuck ers</t>
  </si>
  <si>
    <t xml:space="preserve"> yup there are civility policies however they have nothing to do with me currently and ill thank you to kindly piss off and mind your own business simply saying its tea time does not make it so likewise your claim that ive somehow attacked another editor is unfounded and may constitute something along the lines of wet and sloppy bullshit have fun policing wikipedia ill mind my own business talk </t>
  </si>
  <si>
    <t xml:space="preserve"> youre famous it looks like youve finally gotten the recognition you deserve  you inbred tearful christkilling lazy lying little kite </t>
  </si>
  <si>
    <t>febuary  i didnt vandalize the fucking page so lay off me</t>
  </si>
  <si>
    <t xml:space="preserve"> person is  is not status where status is an abstract concept with a nontrivial definition is fundamentally a statement of an idea even though a person is the subject of the sentence or if you like the proposition could be phrased as a proof wikipedians follow all five pillars malleus does not follow pillar  therefore malleus is not a wikipedian contrast that to calling another editor a dishonest fuck even if we granted for the sake of argument that the first statement could be deduced accuracy or inaccuracy can dishonesty implies motive to deceive and i have yet to see that proven the latter is gratuitous insult </t>
  </si>
  <si>
    <t xml:space="preserve"> dont argue with that farrakhanistic moron why do you argue with that farrakhan ignore that moron he doesnt know any better around  percent of dr is mulattoeuroblackor mixed and  black the mixed population lives mainly in the northalso known as the cibao while the blacks are from the south like sammy sosa this guy is a believer of  onedroppism hyperdecent so forget about convincing this fool it is like a religion it is very hard to convert somebody from one into another northern dominicans aka cibaeños know who they are they dont need these idiots to tell them what are they or what they are this idiot doesnt know jack about our history there are ignorant people in every nationality granted but that doesnt give license to generalize an entire nationlaity based on the reactions of some people im dominican nobody has ever called me black even in the redneck deep south even thou i do have black blood due to the fact that my family is not racist and some intermarrired with dark mulattoes anyways ignore these idiotslook how he is badmouthing white people white people have done lots of evil true but this idiot wouldnt even be talking garbage thru this computer if it wasnt for this invention from the white man in the first place thats just to tell you about his peasized brain some peoples intellectual levels in any race or ethnicity is just jurassic just stay away from debating things like politics religion or race with neantherthals</t>
  </si>
  <si>
    <t xml:space="preserve"> scripts punchy dialogue witty how are the strings of smarmy selfsatisfied quips and painfully melodramatic monologues that make up dawsons creek scripts in any way punchy or clever i agree that the standards of point of view shouldnt be quite as high when arts or drama are being discussed otherwise its difficult to describe the thing in question  but stupid povs are too much </t>
  </si>
  <si>
    <t>asshole edjohnston fuck you edjohnston is a mother fucker</t>
  </si>
  <si>
    <t xml:space="preserve"> hedagggggghhhhhhhhhhhhhhh its not okay bob santanos is a freaky man be warned hedddajjjjjjggghhhhhhh freaky</t>
  </si>
  <si>
    <t xml:space="preserve"> what damaging the hard work of others i did nothing of the sort your user talk is open to anyone i was just expressing my opinions frickin idiot gosh</t>
  </si>
  <si>
    <t xml:space="preserve">jesus fuck honesty </t>
  </si>
  <si>
    <t>blocking user willybigcheese hi ummmmmm  what the fuck is your problem why did you block me i didnt do anything please give me ur email address so i can talk to you you douche</t>
  </si>
  <si>
    <t xml:space="preserve"> in the history of the world every building ever hit by a jumbo jet in flight has collapsed does it hurt to be such a moron</t>
  </si>
  <si>
    <t>you are a homo a big homo</t>
  </si>
  <si>
    <t xml:space="preserve">phil spector is a fucking murderer  you know it and so do i  kust like oj are you his son or something </t>
  </si>
  <si>
    <t xml:space="preserve"> you are a sad cunt get a life you nerd</t>
  </si>
  <si>
    <t>ledrush dont be unreasonable i did not attack you the led zeppelin article is not your jurisdiction do not keep bringing up a dead issue do not react like this unreasonably and unfain real lifey at my slightest post and for the last time  keep the fuck away from my talk page</t>
  </si>
  <si>
    <t xml:space="preserve"> what the fuck you are now just as bad as fcytravis why not warn him anus</t>
  </si>
  <si>
    <t>the only thing you sons of biches can do fuck youfuck you now block me properly i can sign up again and do all the stuff again you call your self admins prove to me that one of my edits were disruptions</t>
  </si>
  <si>
    <t>wowfunny how i can harass other users by calling them cocksuckers on my own talk page the concept of wikipedia is moronicthe general public is stupid and should not be given complete unfettered access to change globally accessible content dumb fucks im sure it completely gets your little shriveled rocks off to fling your term vandalism around like it is worth anything how about you sit on my huge cock you egotistical power hungry nerd shit eating fagots d how is it abuse you fucking idiots when all you have to do is ban me stupid fucking idiot dipshits</t>
  </si>
  <si>
    <t>i am very tempted to show you a picture of my four headed penis</t>
  </si>
  <si>
    <t>blocking editors he still insists on blocking users for now reason when are some other editors going to take this little twerp down a peg or two and give the little idiot a taste of his own medicine dmacks should not be able to block accounts</t>
  </si>
  <si>
    <t>dont use spaces dumbass</t>
  </si>
  <si>
    <t>see also maggot usergofuckyourself</t>
  </si>
  <si>
    <t>pontificalibus is full of shit</t>
  </si>
  <si>
    <t>warning do not tell me what to do or you will be blocked</t>
  </si>
  <si>
    <t xml:space="preserve">nawits not persistent its you aholes who are the fascists by the way im a sock puppet not him </t>
  </si>
  <si>
    <t>wicked person wicked demon that is in you i rebuke you in the name of yehovah god the name of yeshuwa hamashiach the son and the holy breath</t>
  </si>
  <si>
    <t>billcj bitches that main page still has survivors infor  no kidding  seems evertime i try and delete this redundent information see b  others its get replace and i have givenup on these changes</t>
  </si>
  <si>
    <t>thruth i did not vandalize any page i was testing to see how editing or creating a page works as my previous page was deleted you and wikipedia admins are racist and i will make sure to let people know of your bias practices</t>
  </si>
  <si>
    <t>usernames stop fcking harrasing peopel telling them that cant have a particular username if you dont stop will repert you to the administrators and have you thrown off of wikipedia you fcking ashole</t>
  </si>
  <si>
    <t>youre a dickhead mate get a life</t>
  </si>
  <si>
    <t xml:space="preserve"> according to your own block policy in order to block someone for personal attacks they must put the person being attacked in danger there was never any threat nor danger not to mention the fact that i was merely stating facts about idiots like you and vegadick you continue to prove why you so called editors and admins are for the huge majority a complete farce you are a hypocrite and cannot even follow your own blocking policy ps suck a dick now go block me again loser citation that is my opinion of you and made clear by your actions</t>
  </si>
  <si>
    <t>hey dumb fuck this is my sock joehazelton hey dumb fuck if i was you i would get his real name off it now or else i will start to publishing your name as well as a lot of names you dumb fucks are mean sprited and with out a shread of decency or even the brains god gives cockroachs again fuckhead its my sock by the way there are over  register republicans in the th so back of your psyco delusions that evey person that edits on roskam bio is a sock you dumb fucks are with out control and are totally in a zone of evil</t>
  </si>
  <si>
    <t xml:space="preserve">a great truth you are a stupid bitch you always deny the truth in some articles eat shit  </t>
  </si>
  <si>
    <t>little boys turn me on</t>
  </si>
  <si>
    <t>if you continue to vandalise im gonna fuck you up big time</t>
  </si>
  <si>
    <t>your just a fat bush lovin ho ho republicans ole</t>
  </si>
  <si>
    <t>you have no right to assume im a sock puppet clown you have no right what so ever and to remove vaild concerns shows your contempt and lack of respect for other editors asshole</t>
  </si>
  <si>
    <t>fucking nutcase youre a fucking nutcase</t>
  </si>
  <si>
    <t>no too bad for you i am going to go spread misinformation and falsehood by vandalizing more wikipedia pages</t>
  </si>
  <si>
    <t>racist ignorant and fascist all in all disgusting boy</t>
  </si>
  <si>
    <t>your edits to  dont be stupid  can also refer to a number hence we shouldnt pretend that it doesnt by redirecting in to st century</t>
  </si>
  <si>
    <t>fuck off will you please stop sending me messages let me be for fucks sake do you honestly have fuck all better to do with your fucking time im not available for adoption and even if i was i wouldnt fucking adopt you you piece of shit your grammar is fucking awful and your spelling is even fucking worse just fuck off if you send me another fucking message i will fucking create account after fucking account so i can vandalise this piece of fucking shit page you have fuck off</t>
  </si>
  <si>
    <t xml:space="preserve">lol nerd i didnt do anything </t>
  </si>
  <si>
    <t>hey donkey hey donkey your dad is coming</t>
  </si>
  <si>
    <t>you are a n i g g e r and are going to lick your husbands man c you n t</t>
  </si>
  <si>
    <t xml:space="preserve"> prevent authors from advertising  youre kidding right benefit of the doubt response you are doing a really really shitty job considering john major jenkins  just in from a wikiwacker   july  senor cuete talk  contribs  bytes mardyks you need to adjust your medication undo case closed bye bye losers </t>
  </si>
  <si>
    <t>you suck monkey balls you damn commie fag</t>
  </si>
  <si>
    <t>or i could just keep making accounts and we can have a conversation about how fucking gay you are nothing stopping me it being pointless is beyond ignorant when im getting satisfation from your dire need to show dominance making a wikipedia account is about the easiest thing in the world prepare for constant revisions please note you can do nothing about it</t>
  </si>
  <si>
    <t>if you dislike mexicans click these links</t>
  </si>
  <si>
    <t>quite clearly taking the piss you cretin</t>
  </si>
  <si>
    <t xml:space="preserve"> you are the gayest kid in the fucking world  super super super gay</t>
  </si>
  <si>
    <t xml:space="preserve"> im just glad that that jackass  is done maybe there can be real progress on the article now rather than bullshit about how saddam never fowgott the instability which forced the poor lad to torture and mutilate the shia and kurdish populace it was for unity   mar  utc</t>
  </si>
  <si>
    <t xml:space="preserve">wow this is unbelievably sexist and demeaning you punish me for complaining about being called a cunt and having having the words cock shit and fucking used against me repeatedly that essentially condones that type of conduct </t>
  </si>
  <si>
    <t>brother you are jerk and dont have roots in your motherland you just vandalise my maratha clan system and i went crazy to see it i am very hot temper maratha man you need a breake and go to yor motherland visit your clan deities  gods  peoples and talk with them about hindu traditions and cultuers whatever the white peoples says  writes and states is very correct and we hindus are ought to belive it blindly is now over their is big information written in local indian languages about every aspect  part  traditions  gods  religion and everything  but cunningly ignored and missinterpreted by western and more disturbing our own indian scholers we people have the duty to show the world the truth this conspiracy is very ancient and may be found in all mankind cultuers as strong fish eats the poor fish first you should understand the politics behind it and then fight your own bothers i am devotee of god tirupati bhalagi  have visited the temple and i chalange you that if you want to show your power  inteligence anywher then you show it that in balagi article and lets us see that how much good  basic  real information can you add and do the same that i have done at maratha clan sysyem and khandoba i request you to use your power  inteligence  skills for good things and in right way and not to fight your own brothers and vandalis articales related to hinduism because our enimies wiil take diadvantage of it with best regards vishal</t>
  </si>
  <si>
    <t>im sorry id like to unreservedly retract my previous statement you are not in any conceivable way a sad pathetic loser with nothing better to do with your life than going around trying to censor other peoples points of view i am truly sorry if i in any way suggested or implied that this was the case</t>
  </si>
  <si>
    <t xml:space="preserve">  what the fuck you talking fcker you stupid arshole your momma is btch talk people with respect you sob summon </t>
  </si>
  <si>
    <t xml:space="preserve"> fascist fascist you are a leftwing extremist fascist in support of the uaf delete my edits and prevent me from editing and i will jst create a new account </t>
  </si>
  <si>
    <t xml:space="preserve"> what a fucking riot</t>
  </si>
  <si>
    <t>weird tits this article is full of lulz  what the fuck m</t>
  </si>
  <si>
    <t>wasted time r is one big piece of shit i will shoot him and his family dead</t>
  </si>
  <si>
    <t xml:space="preserve"> shit it was too sorry about that approval message incoming  </t>
  </si>
  <si>
    <t xml:space="preserve"> dipshit its spelled vandalism retard</t>
  </si>
  <si>
    <t>a sincere question why do you do what you do slander harassment and abuse of editors and you are a mindless dumbass geogre also a liar actually the blatant slanderous crap you all throw out all over the internet about me and so many others is kind of against the law it also goes against current harassment laws</t>
  </si>
  <si>
    <t>comments such as it is a marriage of convenience as cheryl is a racist and ashley is gay are highly inappropriate for this site youre opinions dont matter here this an encyclopedia not a blog</t>
  </si>
  <si>
    <t>fuck you you bitch ass ho</t>
  </si>
  <si>
    <t>obviously there is a reason you know nothing know it all female ejaculator everything has a reason you idiot even the stuff you dont agree with like the holocaust and the hilarious black enslavement of the s to  i hate females who ejaculate they make my penis cry in pain and so in order to defend my manhood i must attack and destroy these half men half women serbian jew double bloods before they breed again</t>
  </si>
  <si>
    <t>do you mean by seems to more like does dumbass what</t>
  </si>
  <si>
    <t>peters status maybe someone should mention that peter hitchens is indeed a large penis</t>
  </si>
  <si>
    <t>black jesus i think he is black jesus</t>
  </si>
  <si>
    <t xml:space="preserve">that sux you have vandalised all my work rosay smokes cigarettes external links rosay smoking cigarettes abc song is about a geeky guy who cares about physics and algebra abcxyz but does not know about xtc extasy sex not the drug external links micheal schumacher advert on youtube and nasty ppl r going to kill maggie may dog </t>
  </si>
  <si>
    <t>fuck off with you hypocritical moralistic talk i ve put down some sourceable evidence and you ve not once replied to these per se so fuck off and throw that garbage elsewhere</t>
  </si>
  <si>
    <t>really look at my edit history bitch ive added more to rorqual articles than any other prick on here piss off</t>
  </si>
  <si>
    <t>resistance is a killer app many people myself included believe resistance fall of man is a killer application and does excel in many ways these people havent soley but mainly bought this system to play this game if you will kindly go to the review of this game at igncom you will see that they too believe it to be the first playstation  killer application and as you should know this is a respectable source of info bitch remember to go to the review of the game at igncom bitch</t>
  </si>
  <si>
    <t xml:space="preserve"> stop just stop okay quit removing championships from the aaa page without reason youve been told to stop once or twice already  its vandalism to remove information thats valid no drama talk </t>
  </si>
  <si>
    <t>alison is a douchebag</t>
  </si>
  <si>
    <t>ban me no problem it is not my problem that you want to support the denial of my nation of my national feeling of my history and culture go ahead sell your cheap ass</t>
  </si>
  <si>
    <t>nick graves is a lier and a blackmailer he openly told me that he is a sock puppet of someone</t>
  </si>
  <si>
    <t>yolo fag is a chink nig</t>
  </si>
  <si>
    <t>intimidation but what i would do with your fucking fat piggy face and people you pigs i wish to see you once in my life i will fuck you and your fucking head and your fucking fat pig shemale go and sport a little bite you bitch you know what i have fucked you and your rang of admin and paymont of wikipedia i fuck you and your fucking persian gay friend userinuit you gay lond this fucking person is blocking me for this reason  because i have reported this fucking fat pig bitch shemale for this person userinuit is vandalism the talk page of jamalaldin afghani and attack me and my gallant people of afghanistan my folk the pashtuns and this fucking bitch comes to me and block me and he write that he have blocked me for this reasons continued disruptive editing namecalling harassment personal attacks etc but i have not continued disruptive editing namecalling harassment personal attacks etc on the contrary correct and i have reported him about this</t>
  </si>
  <si>
    <t xml:space="preserve"> from someone that you totally wronged with your bullshit and managed to get me to stop contributing very significant contributions to this site nearly a year ago now and i contributed a lot in a short time and would have contributed so much more had i continued things that i did huge amounts of professional class photography given away for free placed pd on subjects often providing the only pics to this day on the subjects in question hundreds of pages formatted according to standards huge amounts of latest subject matter information added and facts corrected in some cases so new that this was the first place on the net to have it etc etc  and instead of helping me and being civil sensible and using common sense you were more interested in defending a noncontributing user who for no apparent reason started a campaign of open violent threats death threats spamming and vandalism on me you were having too much fun abusing your moderator privileges by placing temporary blocks on me trying to stop me from making my point and trying to give this hugely offensive other user a chance to avoid a police investigation by modvandalizing discussions on the subject etc  against most other moderators private views even  they had the sense not to start a mod war on the subject your  page nerdopedia rulebook and abusing it to the point of idiocy was more interesting to you apparently you felt that since you had read it everyone else should waste at least as much time and read it too down to every last letter or you were gonna use it against all common sense toward anyone who didnt  with no regard for the actual situation and reasons behind it no regard for that individuals contributions no regard for civility  and most of all with no common sense applied whatsoever its indeed too bad that most pages on nerdopedia are starting to be shockingy unmaintained and obsolete indeed dead now that the initial rush of contributors is over after a few years and the fun is over for most people  as the most brutal blow of all moderators such as you have managed to destroy the morale of even the most serious contributors and have had them leave they simply did not wish to spend too much time arguing or alternatively face putting up with arrogant admin behavior because it always will start to take more of your time than contributions here because of people like you and how wrong the principles are how admins are selected here its all about brownnosing with the crowd and building your giant online virtual ego and lick the ass of other even more ocd nerds who are already admins and youre just a wannabe good ing luck trying to get anything edited or updated here in a year or two besides top  whatever pop bands may be popular at the time the latest tv show pages and some other obsessivecompulsive nerdishm nobody is foolish enough to put up with the crap that comes along with the job from people such as you for example the pages on my subjects were very active till late  and since that they have well remained in the same form as the core contributors left them as they left this site no updates im truly not the only one to eject not worth the effort to contribute when all you get is shitted all over if you ever need any help its kind of funny that an admin can burn out of this site too but given your attitude back then im not surprised you did after all there were some decent admins here back then such as  and im sure theres a few now but way too many nerds for whom it is the biggest thing of their lives and they have to show it and snoop their noses everywhere but like i said as even admins are dropping out what do you think happened to the contributors many pages now are actually full of incorrect shit because no people of expertise hang around any more to correct details and newbies or worse malicious trollers slowly degrade the content that once was at least somehow accurate and relevant admins will be happy to see updates to the page but the fact is most of the updates today are degenerating the pages obfuscating subjects and adding factual errors and garbage and too bad you didnt quit a year ago i might still be here and there would probably be several thousands of lines and few hundred articles more along with maybe  more photographs good riddance</t>
  </si>
  <si>
    <t>by the way i wasnt joking when i welcomed athenian very politely to the albanian pagewikipedia sucks</t>
  </si>
  <si>
    <t>you idiots always demand i explain myself on the talk pages and always delete my explanations with snide comments in the edit summary but no reply on the talk it is a catch so fuck you too</t>
  </si>
  <si>
    <t>jehovahs witnesses are a bunch of cultish freaks and they need to go ahead and drink the koolaid now and stop knocking on my farking door and shove their hateful version of god up their arses</t>
  </si>
  <si>
    <t>royal just name usercossde  royal college colombo not owner restaurants hair saloons travel agents elders homes shops named royal with out royal charter jobless sick wiki fucker</t>
  </si>
  <si>
    <t>lisa williams is a total fraud no offense intended but are you fucking insane she talks with the late diana this kind of fake liza minelli look a likes should be fucking banned from wikipedia as they are all frauds are you an american</t>
  </si>
  <si>
    <t>no tell the real name i cant think of it is there a name for a mental disorder where a jew acts like a nazi and does not realize it himmler by proxy maybe om knows but i read that aspergers have no ideas they are aspergers could that be the same with himmler by proxy that om has what is with the admins i should have been banned by now maybe om and fillls moms are making them do homework and kicked them off the computers the admin response time is really slow tonite</t>
  </si>
  <si>
    <t xml:space="preserve">the images are all copyviolations none of your work is referenced all you have to add is speculation see wpvmongo fine fair enough ignore me i have nothing to add that hasnt already been said by the dude on   resources  what hit the pentagon do not ignore him you will find all my photographs referenced fully within his sources so ner and by the way the security camera image you guys seem so fond of is i understand criticised as dodgy and asserted to be conspiratorial by the neocon arseholes theres no  in it you see and the fireball is ridiculously too small its important to like think dont know if its been outlawed in america yet about pictures for yourself rather than just bitching about the liberal elite i will not touch the site again but undisputed and yes they fucking are undisputed  photographs and measurements of the crash site are vital to allow people to make up their own minds and factual measurements do not deserve to be tarnished with the label conspiracy theory particularly in a supposedly objective site where you permit references to physically impossible processes ain real lifeiner vaporisation for fuck sake </t>
  </si>
  <si>
    <t xml:space="preserve"> you fucking nolife car fetishist since its obvious you dont get any pussy from the amount of time you spend on wikipedia why dont you go stick your little member into the exhaust pipe of your rattle can legacy or regushee since you cant romanize japanese you fucktard nobody gives a shit that the  shitbox gt had its window controls moved to the window and half of the crap you add to the articles are either unsourced or just plain wrong go do the world a favor and off yourself since you love cars so much carbon monoxide will work </t>
  </si>
  <si>
    <t xml:space="preserve">   hello i am gay    welcome to the   o o site of    gilliam     i murder puppies                                                                 cccc cccc</t>
  </si>
  <si>
    <t>winkers dearest david i just blocked your mom sincerely</t>
  </si>
  <si>
    <t>whats a guy got to do to get a real ban anyway also that last comment didnt even make sense this is annoying surely but not a personal attack you fucking child molester</t>
  </si>
  <si>
    <t>what the hell is with everybody making etna articles</t>
  </si>
  <si>
    <t>hey muslim dickhead  why dont you go and shove allah or whatever the fuck you call the retard up your stupid backwards ass  you fucking muslims are a bunch of jealous west hating mongs islam is a peaceful religion bullshit  there are many times when it refers to violence so go strap on your suicide bomb and blow yourself up yey one less feeble minded prick ion the world</t>
  </si>
  <si>
    <t xml:space="preserve"> shut your mouth cinderella i might hire an attorney and file a legal issue against wikipedia you dont deserve our music</t>
  </si>
  <si>
    <t xml:space="preserve">shut up bitch </t>
  </si>
  <si>
    <t>i am not vandilising wikipedia dont just assume because a piece of information is new that someone is vandalising wikipedia what do you actually know about aspergers do you have it moron</t>
  </si>
  <si>
    <t>bunch of fucking retards you guys are all a bunch of stupid pathetic fucking retards barek ‎dwpaul ‎anomiebot ‎materialscientist ‎jytdog corkythehornetfan all of you it obvious you all hate today show that why you are not willing to play fair</t>
  </si>
  <si>
    <t>hey buttface your a stupid like timberly elizabeth buttface you buttace</t>
  </si>
  <si>
    <t>hello i make the internet suck ok bitch face and you are going to die oneday even if its of natral old age</t>
  </si>
  <si>
    <t>this article is simply nonsense through and through delete it before many people can see this crap by the way the used english is absolutely terrible</t>
  </si>
  <si>
    <t xml:space="preserve">and you go to hell </t>
  </si>
  <si>
    <t>youre dead it wont be hard finding your faggot ass in that shit state trust me i have connections ill kill everyone related to you rape your children kill them cut you up spill your guts and throw you into a fire i have access to the database for your state so i can get your address dont worry  should have thought twice about what you did shouldnt mess with the clan</t>
  </si>
  <si>
    <t>please choke on a bucket of dicks thank you</t>
  </si>
  <si>
    <t>ura fag you gay l</t>
  </si>
  <si>
    <t>a poem about abe dashiel this is what you are abe dashiel is gay o he is very gay o yay o hes so very gay hooray he likes men cuase hes gay les celebrate that is who you are dashiel you are very gay hooray</t>
  </si>
  <si>
    <t xml:space="preserve"> cut the bullshit you are doing personal favor here to people from serbian chapter there is nothing in this article that deserves to be deleted as facts involved and references used prove exactly what was happening with montenegrin language doing last  years you are who you chose to be and your actions makes you very poor person but that is not my choice but yours so there is nothing there i can regret if section is written in bad english people before tried to help and they did fix grammatical and other errors you did nothing just helped one hegemonic force to continue to bloat articles about montenegro one think you cant say is that this section is not based on valid sources but i will use this example to show how you and other abused foundation and your position to support many unjust causes you are obviously not aware what this kind of yours behavior have repercussions and one advice to editors you can use word bullshit when you see one  </t>
  </si>
  <si>
    <t xml:space="preserve">  x above holy  trinity repent bastard</t>
  </si>
  <si>
    <t>hey hey asshole dont delete my contribution to gram it is an example of what a typical gram consists of what the hell is the matter with you get off your power trip jerky</t>
  </si>
  <si>
    <t xml:space="preserve"> always complaining you know niggers are always finding something to complain and protest about and that is truly a shame this world would be so much nicer without complaining violent protesting niggers perhaps its time to ship these mudhuttians back to where it is they came from</t>
  </si>
  <si>
    <t>you fat asshole why dont you leave my page alone what its not enoguh for you to stick your nosey nerdass troll figners on the page for my personal high school you have to decide what belongs on ym persoanl user pagfes too keep it up mother fucker and youll get yours i swear to fucking christ see wptouchmyshitagainandyoulllearnwahtitmeanstotossasaladfatnerdfuckingtrollpieceofshitasswipe by the way i blanked the suer profile page because that comment didnt belogn there it was supposed to go on the talk page but noone could get into it im not a kike or an atheist so leaving it on there has no relelvance got it</t>
  </si>
  <si>
    <t>you pathetic small town fucktard you have no idea how foolish you look</t>
  </si>
  <si>
    <t>please keep in mind that he is an idiot and maybe once someone calls him on his bullshit hell shut the fuck up this is your final warning get the fuck off my page</t>
  </si>
  <si>
    <t xml:space="preserve"> its not that you didnt manage the proper process correctly its that you used the absolute wrong process i was trying to help you and you ignored me you are so blinded by your holier than thou attitude that you couldnt see that you were doing things the wrong way now would you please cut the bullshit you are not getting an apology from me bainuu </t>
  </si>
  <si>
    <t>tommy fuck yo couch nigga</t>
  </si>
  <si>
    <t>nazis who run wiki will not even allow me to control my own user page</t>
  </si>
  <si>
    <t>i hate you  brothers and sisters in this great nation we are united under peace and war it is that war is peace and peace is war we live together we work together we live together we are united by one common goal that goal is peace i give you peace i give you food clothes and shelter i am big brother i am wacthing you you in this peace there are no inpure thoughts only thoughts of peace and victory over the enemy help the war effort againt the enemy to fight the enemy is to not think inpure thoughts think happy happy happy happy happy happy happy good good good good good good good thoughts only fa i love youre to to think happy happy thoughts will result in exitcution by the combine police on the spot do not resist or you will be label the enemy and be destored for your own good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brothers and sisters in this great nation we are united under peace and war it is that war is victory and victory is peace we live together we work together we live together we die together we are united togarther by one common goal immortally is in human kind reach by loving me that goal is perfection of immortallity i give you love i give you happyniess love and comfort i am big brother and i am i watching you in this peace there are no inpure thoughts only thoughts of peace and victory over the enemy to fight the enemy is to not think inpure thoughts the emeny is your freedom you betrayed yourself and your people to the unhappy that way i took away personal freedom and evil from you so you can be be free of evil that is the true freedom praise me from saving you from total destruction i saved you becuasue i love you i am your friend you are my best friend we work together we sleep together we eat together we think together there are some that think happy thought but then are corrputed by the enemy they think selfish thoughts of freedom and indivual rights the right to kill the right to rape the right to speak the right to take out big brother all borthers and sister are equall to me i am equall to you brothers and sisters fa i love youre to to think happy happy thoughts will result in excution by thought police outer party members are exceptally expect to think happy happy happy thoughts in the past people where unhappy there was no war so fro there was no peace there was no happy happy happy happy happy happy thoughts there was only a fake peace you dont find a fake peace here you find a true peace and there is war in here we are united under peace and happy thoughts this is the perfect world i you and i have created the inpure have been deleted happy happy happy happy happy good good good good good good good thoughts only happy happy happy happy happy good good good good good good good thoughts only thoughts that i only think  they are happy happy happy happy happy good good good good good good good thoughts only happy happy happy happy happy good good good good good good good thoughts only repeat and sign brothers and sister fro you are happy even if you dont feel happy you are happy i said so  to say that  is what the enemy whats you to do if you do you will be unhappy for then there will be no war no peace no happy happy thoughts no happy join me in this happy happy world i am big brther i controll you for your own good i love you u love me i love you u love me i love you u love me i love you u love me i love you u love me i love you u love me i love you u love me i love you u love me i love you u love me i love you u love me i love you u love me i love you u love me i love you u love me i love you u love me i love you u love me i love you u love me i love you u love me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brother hail big broth</t>
  </si>
  <si>
    <t>how big is the ass of salafis i wonder as you r fanatical salafi how big is ur ass  when you go to blow urself in a terrorist attack  please take ur hatred with you to the hell with ur gay friend ibn laden</t>
  </si>
  <si>
    <t>hey why the fuck would i vandalize my own article dipshit keep your fucking jewnose out of peoples goddamn business got that asshole</t>
  </si>
  <si>
    <t>are you kidding me right now is this a joke he is quoting the book and you dismiss it you are fucking blind</t>
  </si>
  <si>
    <t>you really are a magnificent twat arent you neiln probably someone who was pushed around by bullies in school and now you have the power of the almighty revert asshat</t>
  </si>
  <si>
    <t xml:space="preserve">oh god why dont you just fuck of and die of gaids </t>
  </si>
  <si>
    <t>wow dude you blocked me for stupid stuff i made an edit and i get this warning fix this shit dang bots your bot is a peice of shit and its reverts are counter productive it is moronic for you to leave an automated crapbot running</t>
  </si>
  <si>
    <t xml:space="preserve">it is true ask a local seriously us aylesfordians hate it when people say our dear village which was the first in the uk covers larkfield eccles and all of that other shit those are seperate villages and thats final </t>
  </si>
  <si>
    <t xml:space="preserve"> edit request from   january  please remove the offensive work fuckin from the body of the text it is a quote from a person other than jackie robinson and does a disservice to young readers it serves no purpose and i am appalled someone allowed it for obviously uneducated reasons  </t>
  </si>
  <si>
    <t>because gwernol is a sad little man with a wee penis</t>
  </si>
  <si>
    <t>like who the fuck are you man stop messing with our page please it was constructive cause the comment was a motherfucking cunting lie</t>
  </si>
  <si>
    <t>derogatory is bullshit tvoz saying someone figets if they do isnt derogatory in less youre crazy</t>
  </si>
  <si>
    <t>audi a you are asshole motherfucker shit fuck asshole talk  contributions</t>
  </si>
  <si>
    <t>he is dickasshole shut the fuck up and leave my edit wiki alone now</t>
  </si>
  <si>
    <t xml:space="preserve">oh shut up you fuccin asshole  </t>
  </si>
  <si>
    <t>hey bro happy thanxgiving fuckface get a life</t>
  </si>
  <si>
    <t>how dare you too how dare you for attacking me</t>
  </si>
  <si>
    <t>penis association of america</t>
  </si>
  <si>
    <t>then thats the problem what if i dont want an ugly lie stinking up my talk page and ruining my reputation</t>
  </si>
  <si>
    <t>stop your bullshit ill remove that nonsense crap</t>
  </si>
  <si>
    <t xml:space="preserve"> you dont appear to understand what personal attack means shut the hell up is just a blunt way of saying be quiet your behaviour in that rfa is appalling not going to take your shit is a very very different statement run along and enjoy your hot chocolate → ₪ </t>
  </si>
  <si>
    <t>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 buttsecks</t>
  </si>
  <si>
    <t>yum ur cock is yummy lol</t>
  </si>
  <si>
    <t>the aclu is on your ass this latino will never get up until everyone of you racist wikkkipedia gringos are behind bars</t>
  </si>
  <si>
    <t>things id do to your ass dayumm</t>
  </si>
  <si>
    <t>yeah my bad mikewazowski no not a bastard but a dbag</t>
  </si>
  <si>
    <t>but me like it it is my favourrite just like tehkewl likes to smear shit on his chest whilst masturbating to nude pictures of justin timberlake</t>
  </si>
  <si>
    <t>if im not high it shouldnt be a problem for me you know how it is it numbs everything out usually you make me cum so why wouldnt he</t>
  </si>
  <si>
    <t>you are talking nonsense again the reconstructed pronunciation is not a modern theory nor has it been substantiated by modern linguists repeating the same old th century out of date fallacies in a modern book does not constitute evidence or substantiation the only differnece between modern linguists repitition of these fallacies and the original is that the modern linguists have removed all of the racist slurs from the original work well most of them anyway and have included the disclaimer that none of the nonsense they are regurgitating is provable given the historical evidence or rather the complete lack of it and modern research which is unanimously against the theory thanos papadimitrakopulos publication is a perfectly valid source since it postdates the standard form of the reconstructed pronunciation that is still taught today a theory that is never substantiated to students but is taught as unproven dogma and he has never been refuted chrys c caragounis is a linguistics expert and a philologist and is thus a valid source development of greek and the new testament mohr siebeck isbn  is his most recent publication a probable the most recent research on ancient greek pronunciation in existence anyone claiming to be an expert in ancient greek that still believes in the reconstructed pronunciation has no right to be called an expert since it is like believing in the ptolemaic earth centred universe which observations have shown to be wrong all of the experts in semitic linguistics are against the reconstructed pronunciation of ancient greek since they make it perfectly clear that ancient greek was pronounced like modern greek at the time the septuagint was translated from the original hebrew in  bc this therefore implies that classical greek must have been pronounced like modern greek as well otherwise  hebrew expert who were taught ancient greek as children  years earlier would not have associated the protosemitic fricative gimel in gomorra which was no longer used in the written language but was only spoken as a breath with the greek letter gamma gamma therefore must have been fricative and there a myriads of other examples that semitic linguists use to show that ancient greek was pronounced like modern greek and that the hebrew alphabet represented the mediae and dasea and z as fricatives it is clear from the study of semitic linguistics and from experts in the filed like caragounis and papadimitrakopulos that the reconstructed pronunciation is a racist sham based on germanic supremacy as can be seen from the slurs in the papers of is original creators and an affront to science and the only reason why it is still being tangut is for ethnocentric reasons alone</t>
  </si>
  <si>
    <t>please unblock  and  i can personally assure you that they will not refer to bzuk as a dumb ass</t>
  </si>
  <si>
    <t xml:space="preserve"> obviously lany knows more about the band than mark and tom an example of stupidity</t>
  </si>
  <si>
    <t>dont butt in to what doesnt concern you especially with threats</t>
  </si>
  <si>
    <t xml:space="preserve">stupid youre the one who stops for massive and undiscussed removal on the article also you say youre interest in chinese history well then go for it and dont ever pay attention to vietnamese history </t>
  </si>
  <si>
    <t>one i am the one who put cheventogne there ok so let me remove my mistakes do me a favor you can put cheventogne back only if you find the name of the abbey and do not call me and idiot you are an idiot yourself for not understaning this</t>
  </si>
  <si>
    <t>wow dude youre a real douche wow</t>
  </si>
  <si>
    <t>and ill add ban me forever douche</t>
  </si>
  <si>
    <t xml:space="preserve">give up you stalking me you censoring me admins like you should never be respected as usually everything i say is a personal attack according to you i cant even have a ongoing debate because you will put everything i say under personal attacks  that alone proves censorship if i busted one of your sources for being misleading propaganda then i cannot say that because the word propaganda is personal attacks if i busted one of the articles most cited person in a lie which i did thats a personal attack if i tell that is so your pathetic beyond words you lost the debate as usually and the only thing you have left is to censoring me  </t>
  </si>
  <si>
    <t>f yourself with your family</t>
  </si>
  <si>
    <t>leave me alone i hate you</t>
  </si>
  <si>
    <t>your a douche get a life fag</t>
  </si>
  <si>
    <t>exactly noone can fucking tell the differenc ebetween genres here trivium is shit metalcore bodom kalmah and norther are power amon amarth is melodic death not viking metal fuck wikipedia is full of retards and to the idiot two paragraphs above metal is metal no you stupid cunt there are different genres of metal jsut shut the fuck up trivium sucks eat my dick</t>
  </si>
  <si>
    <t>unless they relate to my hatred of arabs</t>
  </si>
  <si>
    <t>is it worth it all is it worth all this admin and editor effort trying to trace block ban editors who only post minor annoying to some questions at the ref desks i think not what i do think is that you and your ilk just enjoy hunting so called trolls even though they do no damage to the encyclopedia proper you make insignificant edits to the pedia so i conclude you are not a real wikipedian before you level the same accusations at me you will remember that i am banned but you could look up my history of contributions if you wanted to why dont you find another game off wiki to waste your time i have surcived all attacks on me many of them by admins in the past few years  none could shut me up neither will you even twat features has given up i promised trouble if i was banned for the minor offence of arguing with admins i am keeping my promise the only way to stop me is to deny my existence totally but you wont do that bvcause you enjoy this form of blood sport dont you why not go out and shoot a few rabbits insted endnig with yourself the one and only lc</t>
  </si>
  <si>
    <t xml:space="preserve"> gee  minutes of reverting redirects cost you precious time i am sooooooo sorry bout that i have been back to the page and aside from revisiting burned bridges i admire the work poured in but it does not excuse the way you treated me and before you go into a hoopla about how i acted i do understand your frustration my outbursts throughout my lifespan here isnt perfect nobodys is but its hard hodson its hard to be the good guy in situations where they only want to rip your heart out and drain it of your good will ive been treated like scum trying to be helpful and no matter what im the fuckup so i binned good will and civility and adopted yours and moni ingenious antagonist view of things fly in guns blaming and be unapologetic and when did the term for coward change to someone who wishes their name be removed from a statement or quote i know what i wrote i was sorry but now im not its not in the context i wrote it in its for moni to get a laugh out of my person so think what you will of me i just couldnt care less anymore take my spirit and impale it on a fucking spike if you want that part of me is gone gotta be an asshole in an assholes world   january  utc</t>
  </si>
  <si>
    <t>read well and fuck in your balls balls to you and your references and knowledge first of all tell me what is your credentials  you fuck in ass holes restrict your balls knowledge to your telugu and leave kannada alone dont you know about the contribution of sri krishna devaraya to telugu without him telugu would have been as it was in the past before unrecognised pathetic language there has to be strong reasons why telugu had been suppressed for a long time before thatit is not without logic that you have scant proofevidence to show that read about your first literature work half sanskrithalf telugu  if you dont know about proto dravidian languages fuck offdont talk about origins of kannada kannada has no of telugu whatsoeverwhereas telugu has some influence of kannada this has been well documented and proven many scholars who know both kannada and telugu can tell you that</t>
  </si>
  <si>
    <t xml:space="preserve"> can you explain me this however many figures outside of the balkans including senior members of the united states republican party and foreign policy analysts such as dr yossef bodansky still regard izetbegović as a dangerous islamic fundamentalist and there is much evidence to support their assertion  this is totally point of view there is much evidence to support their assertion i found nothing in your source so stop putting crap in the article </t>
  </si>
  <si>
    <t>you cant ban me aha</t>
  </si>
  <si>
    <t>sallary controversy the president of the peabody essex museum dan monroe makes  a year with full benefits while all the guards are part time with no benefits this edit was undone by you you are a piece of shit what are you on the payroll for that fuck dan monroe jews like you give jews like me a bad name i know where you live go out with your friends dog for a walk be careful go fuck yourself  you are apiece of shit</t>
  </si>
  <si>
    <t>the jps are you for real this conversation youve had looks a bit odd do you work for the bbc or the times by any chance ive never seen such awful tampering an administrative vandal you are you have added insult to injury by including the quote from the article that upset so many people without mentioning that jeremy lied so now the page is misleading its unbelieveable we have been pastingupdating the page with exact quotes from jeremy and you call it biased point of view and controversial and then paste jeremys lie without clarifying that he is incorrect do you work for alqaeda thejps what is wrong with you people its more of a shrine for jeremy clarkson than anything else with crooked people posting misinformation and then locking the page the page says that jeremys show top gear has  viewers are you jokers for real oprah has million jeremy has  and a half times as many viewers as oprah you people need to be stopped jeremys xenophobic name calling and silly comments about certain nationalities are funny and fine but when he lies about laws within a particular country you should not present in such an ambiguous fashion this is a totally different game the page is now full of you know what and youve locked it weasel all we can do is complain about you you have clearly displayed blind support for the lies within this page by supporting the editors who pursue them you sir are a thug</t>
  </si>
  <si>
    <t xml:space="preserve">boy no more winkwank from the stinkstank </t>
  </si>
  <si>
    <t>and if you write me now that norwegians are slavs too then i will fall off my chair from laughing</t>
  </si>
  <si>
    <t>why dont you get a life you sicko fucking twat</t>
  </si>
  <si>
    <t>about fucking time you retarded little bitch</t>
  </si>
  <si>
    <t>you had no right to close my request you are a lying pig i did nothing wrong and am better than all of you fing idiots you cant add  and  but i am the smartest person here</t>
  </si>
  <si>
    <t>fuck you fuck everybody here and their fucking gay rules you can all burn in hell you slut whore motherfucker bitch faggot dick asshole douchebag nigger cocksucker cunt cow</t>
  </si>
  <si>
    <t xml:space="preserve">by the way i met eric corbett in manchester yesterday and he called you a twat just thought you should know </t>
  </si>
  <si>
    <t xml:space="preserve">fucking cunt did your little traitor friend come running </t>
  </si>
  <si>
    <t>fucking piece of shit you fucking bastard nobhead nobhead nobhead nobhead</t>
  </si>
  <si>
    <t>hello cretins are any of you about or are you going to bow to the majesty of the wikipedia admin elite who lecture and bully you into subservience you all make me sick pathetic imbeciles incapable of independent thought</t>
  </si>
  <si>
    <t xml:space="preserve"> you invalidate my contribution and then ask for more if i wasnt being civil id say go  yourself shii this is for you lets get stupid about  </t>
  </si>
  <si>
    <t xml:space="preserve"> i agree i just wanted to do the same revert because i found your words fuck life bitches niggers suck ass not conforming the european standards </t>
  </si>
  <si>
    <t>he told me to not comment on his talkpage so i was just being an idiot and doing the same sorry about that</t>
  </si>
  <si>
    <t>how dare you you german piece of dog shit dont you fucking clear my edit ever again you piece of horse shit faggot</t>
  </si>
  <si>
    <t>creative nonfiction why the hell did you add years to the end of all those titles for you screwed up all the internal links</t>
  </si>
  <si>
    <t xml:space="preserve">fuck you you and ferrylodge can rot in hell you are going to make a horrid admin </t>
  </si>
  <si>
    <t>god damn it not this again just so you know i have an account too i guess being blocked for  hours didnt teach you anything i guess we need a source to prove that wesker killed sergei</t>
  </si>
  <si>
    <t>thats it you do not delete my crap why dont i delete your crap retard</t>
  </si>
  <si>
    <t>retard its my flippen opinion anyways and how about get a life intead of reporting peoplego get laid you stupid gay virgin</t>
  </si>
  <si>
    <t xml:space="preserve">he aint shit without his homiesteam mates </t>
  </si>
  <si>
    <t>ssssssssssssshhhhhhhh go away dont use my suerpage again for any reason or you will regret it</t>
  </si>
  <si>
    <t>i have been blocked before you lowlife bitch we have dynamic ips in india now go suck cyphoidbombs transgenders dick if he has one comment signed by jackthomas</t>
  </si>
  <si>
    <t>you are an asshole and always will be the world is suffering because of you like bastards</t>
  </si>
  <si>
    <t>take no notice of fourohfour hes a nob</t>
  </si>
  <si>
    <t>welcome back here is a crapping cat a universal symbol of relief vzaak</t>
  </si>
  <si>
    <t>my user page i will say waht i want i do not vandalize so fuck you ha</t>
  </si>
  <si>
    <t>marks what the fuck are you going that was comedia gold i had written</t>
  </si>
  <si>
    <t xml:space="preserve"> utc go f yourself golbez you and mohammed atta ought to rot in hell   september</t>
  </si>
  <si>
    <t>so someone pisses at me and im supposed to just smile and do as im told because they cant be bothered to write something that they feel is notable</t>
  </si>
  <si>
    <t>dont be gay  hitler was a form of hero</t>
  </si>
  <si>
    <t>what you think this block will work better than your last one god but you are stupid</t>
  </si>
  <si>
    <t xml:space="preserve"> bold text bridger is the mother fucking shiiiiiiiiiiit nigga</t>
  </si>
  <si>
    <t xml:space="preserve"> wichert boris whoever you are you screwed with me i will screw with you you want a conversation i do not have a problem with that you are the one who committed the first offense you removed my edit i provided some facts well maybe not facts after the cru fiasco who knows what the facts are it was a direct citation of information from a nasa web site you first reversed it as boris and now as wichert i have no problem discussing this with you send me an email address and we can talk pending the discussion leave my edits alone</t>
  </si>
  <si>
    <t>i suggest you get some mental help</t>
  </si>
  <si>
    <t>hi moron hi moron hi moron hi moron hi moron hi moron hi moron hi moron hi moron hi moron hi moron hi moron hi moron hi moron hi moron hi moron hi moron hi moron hi moron hi moron hi moron hi moron hi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</si>
  <si>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stop stpo vandalising you dirty gay probablay</t>
  </si>
  <si>
    <t xml:space="preserve"> ok please explain to me how is my opinion that you hate serbs a personal attack are you gonna block me again for making you cry  talk </t>
  </si>
  <si>
    <t>silencing references through ip blocks youre seriously pathetic</t>
  </si>
  <si>
    <t>am i getting paid during this time off oh wait its a volunteer effort yawn fucking yawn but i did prove a major point to my friends on facebook polite point of view bullshit trumps accurate evidencebased editing with pointed commentary good luck with the altmed religious fucktards lol</t>
  </si>
  <si>
    <t>then you leave my shit alone ok i cnat stop you from messign with my skyview page but dont you dare tocuh my user page or profile again do you understand me</t>
  </si>
  <si>
    <t>you really are a wanker honestly i sit here and expose myself metaphorically speaking to a conciliation but all you can do is ignore me sir not only do you constantly assume bad faith you abuse your powers as an admin in terms of venting your privately held sexual frustrations in dealing with other peoples work you also advertise blatantly on your userpage an offence i brought up before but which you remarkably labeled vandalism several of your articles do not cite sources therefore not establishing notability in the field they claim to represent your response to all of this will be of course to remove this as vandalism to that i say to you you are pathetic you are a cretin only by replying to me will i stop sir i am a reasonable man but your constant incivility is driving me over to the edge already i have made legal challanges to your position here you may consider me to be a troll but i am a long gone editor wanting to drag you down like the slimeball you are you are the kind of fucking imbecile which is dragging this place down to its knees when will you learn that it is common fucking human decency to reply to somebody when they approach you with a genuine question what do you say</t>
  </si>
  <si>
    <t>youre still a closet homosexual</t>
  </si>
  <si>
    <t>eat it james you stinking pig  i shall leave you now jamie so you can dry hump your mama ha ha ha i may come back if i decide i need some laughs</t>
  </si>
  <si>
    <t>i think i might sit here all day and call you a disgusting apopleptic waterhead racist just to watch you revert it this is all you have in life you grotesque nugget of human feces i dont see how you get through the day</t>
  </si>
  <si>
    <t>arsehole fucking bastard you son of a bitch asshole motherfucker go fuck ur mothers cunt trade ur wife sister</t>
  </si>
  <si>
    <t xml:space="preserve"> piss off you cunt</t>
  </si>
  <si>
    <t>dude youre a fucking dick plain and simple</t>
  </si>
  <si>
    <t>why are you threatening me buddy i didnt do anything to you and like i care about editing wikipedia loser</t>
  </si>
  <si>
    <t>you fucking suck you shitty jew</t>
  </si>
  <si>
    <t xml:space="preserve"> september  utc please pull your head out of your ass long enough to realize that i am a libertarian socialist and am still not trying to remove it from this article maybe then youll actually be able to locate a source that supports your claim that libertarian socialism is the main current of libertarianism both globally and in the us — talk  contribs  </t>
  </si>
  <si>
    <t>heey fuckface you are a real bitch ass pussy whipped muthafucking faggot shitfaced dick head</t>
  </si>
  <si>
    <t xml:space="preserve"> what the fuck are you really such a cunt i apologize in advance for certain individuals who are too sensitive to hear the truth</t>
  </si>
  <si>
    <t>the all powerful johncd the all powerful johncd a motherfucker with nothing better in life to do other than deleting the articles he wants it must be an inferiority complex asshole motherfucker</t>
  </si>
  <si>
    <t>where i have called tamils are stupids  i blamed obicaibe and hillcountries making sl tamils stupid by introducing very odd reasons you have got it wrong idt can make any combination with any  letters how can you  sure it is idiot by sense  i think some one needs to block you</t>
  </si>
  <si>
    <t>because im gay and love to suck cock</t>
  </si>
  <si>
    <t>i want to meet you one day and stab you to death and will never stop laughing as i watch you die bleeding heavily until you finally succumb</t>
  </si>
  <si>
    <t>you refuse to let people change it and if you cant stand someone insulting you then go cry emokid in a corner emo kid</t>
  </si>
  <si>
    <t>oh seth you worthless little pokemon loving faggot get a fucking life</t>
  </si>
  <si>
    <t xml:space="preserve">complain  and more complains thats what ure good for  fuckin idiot  if i happen to know who you are ill wallop the shit out of you damn bastard  fuck off  blooddy son of a bitch </t>
  </si>
  <si>
    <t>have fun in hell little fascists</t>
  </si>
  <si>
    <t>iddiot you havent reverted anything</t>
  </si>
  <si>
    <t>declineno you prick —</t>
  </si>
  <si>
    <t>i honestly believe you are a sock puppet thats how wiki admins judge people you know based on a single impression</t>
  </si>
  <si>
    <t>mang mang i fucked this one gin real life so hard in her asshole it turned into a rosebud then i made her cum all ova da place</t>
  </si>
  <si>
    <t>oi why did you give me a last warning why do you have to be a cunt</t>
  </si>
  <si>
    <t>frankly errant youre a bit of a dick ban me from wikipedia or whatever for saying that i dont care</t>
  </si>
  <si>
    <t>get a life you antiirish prude writin this on my fone  will not bother typin out more for nxt  days on business trip urs insincerely</t>
  </si>
  <si>
    <t>islam is the fastest growing religion in the world have to love it you dumb ugly racist</t>
  </si>
  <si>
    <t>i am not sure if this comment is considered vandalism or not it should be in my opinion but if youre just going to post garbage you should keep it within your own talkpage instead of flaunting your stupidity accross wikipedia and furthering the cause of groups like prussian blue by giving them the appearance of having intelligence in contrast to their oppositions constant use of personal attacks point of view vandalism and utter stupidity</t>
  </si>
  <si>
    <t>this was placed here because this user is a liar who has broken rr numerous times a few days straight in a row that he chooses to attack me for his own hypocrisy now is indicative of his wish that the previous warning to himself by another and outside user on the kingdom of england is lessened in its effects what a fucktard</t>
  </si>
  <si>
    <t>levantine arabs are white you complete moron the white latin american page has shakiras photo who is halfarab</t>
  </si>
  <si>
    <t>is it because it is of my naked mum having sex with me i am indeed a faggot who sucks his dads cock fucking homo go fucking die you piece of shit</t>
  </si>
  <si>
    <t xml:space="preserve">ahhhh     it always feels good to have the last word to get in the last word although i dont sign my edits you can see that from the sinbot that i am the person that started this discussion of formatting the table laughing out loud yes good to see that everybody has more or less agreed upon a nondescript colour format  fair enough better than no colour formatting for headings jack merridew  i see that you went and posted somewhere else that miley cyruss fans cant have their own colour scheme idiot i had never even heard of this miley cyrus creature until i happened upon her page and  to be quite frank  i dont think i would like her music if i were to hear it  im  years old nitwit but youre a knowitall arent you jack you know how i know that because i went and looked at your edits and you apparently spend half of every day editing wikipedia entries and most of your edits are to do with table formatting and font formatting that you dont like please get a life </t>
  </si>
  <si>
    <t>listen cuntboy youre just a fag from north of the border dont know jack about the nevada doc i fucked your wife asshole</t>
  </si>
  <si>
    <t>you are a dumb flower now normally i do not use that term explicitly i just quietly think it but in this case there is evidence you have no isbns to your name in my book that makes you a dumb flower i happened to a bit demanding about these sorts of things the isbns  and   tell me something at you local library do they actually allow you in there maybe they just let you in because you are a gin real life i dunno do they have an oldfashioned card catalog system there do you experience urges to rip out the cards of the books that you simply do not like i can assure you that you need to try and suppress those urges of course i added those isbns for you dear it is like honey to flies dumb cunts like you cannot suppress their urges to go and delete them and thereby i trap you my pretty little dumb flower</t>
  </si>
  <si>
    <t xml:space="preserve"> bullhit he sells this on openness and closes his page you should be ashamed ikipedia founder hit with relationship trouble allegations of excessive spending by megan mccarthy march     pmcategories people wikipedia founder jimmy wales didnt have such a good weekend first the blogosphere and then wikipedia itself lit up with news of his messy breakup with controversial canadian tv pundit rachel marsden now accusations are flying that wales has been living the high life on the expense account of the nonprofit foundation he created on friday reports surfaced that the marriedbutdivorcing internet icon carried on a clandestine affair with marsden evidence of the affair included lurid im transcripts which appeared on silicon valley gossip blog valleywag on saturday wales posted a statement on the wikipedia foundations website which he later moved to his personal site denying that his actions went against wikimedia foundations policies and stating that the affair had ended marsden responded by listing the clothes that he left at her house up for auction on ebay so whats the big deal when a relationship goes sour well the two met when marsden contacted wales to help her clean up what she perceived to be errors on her personal wikipedia page and there have been allegations that wales used his influence to improperly make changes former associates of wales are using this scandal to bring up other worries they have about the organization of the foundation former wikimedia exec danny wool who left the foundation last year wrote a blog post insinuating that wales used the nonprofit foundation as his own personal piggy bank expenses that wales tried to apply to the foundation included  bottles of wine and visits to moscow massage parlors wool alleges according to wool the expenses got so out of hand that the wikimedia foundation took away wales corporate credit card there were occasions where he used the wikimedia foundation for personal advancement under the guide of the mission and as someone who was in there for the mission part of it i found that rather distressful wool told epicenter wales did not immediately respond to a request for comment</t>
  </si>
  <si>
    <t xml:space="preserve">utc ass hole    march </t>
  </si>
  <si>
    <t>hey bitch im trying to edit this page and you deleted it you son of a bitch better put it back or im going to find you and kick your fat ass</t>
  </si>
  <si>
    <t>whata load of crap from barek leave it out then and have the wiki be incomplete i am not trying to self promote you goof i am trying to set the record straight in spite of your goofy butt and some dude in greece that you always leave in you goof do your homework you goofy schoolkid no self promotion i am who i am with or with out you or the wiki or the greek gator but he is wrong and i am correctyour just too stupid to realize it do your homework goofball leave the history section out suits me fine i like it incomplete at least its not wronglike you allowed before i had to change it again jerk</t>
  </si>
  <si>
    <t>you got someone banned who would want to fool with revenge on a little pissant like you looks like youve had quite a few enemies since you first signed up maybe the problem is you</t>
  </si>
  <si>
    <t>this is stupid but if youll just let yourself stay blocked until its sorted out it will be better both for you and for wikipedia please let me handle this trust me on this one my fellow mediator  august   utc</t>
  </si>
  <si>
    <t>there was absolutely nothing wrong with my edit  what the fuck</t>
  </si>
  <si>
    <t>this is for removing my post on  im going to ddos your toaster for this</t>
  </si>
  <si>
    <t xml:space="preserve"> litter act sect  is shit grab qld leg with amendments</t>
  </si>
  <si>
    <t xml:space="preserve">you may think of me as a fool but so what comming from a drunken english fag its a compliment how do you like todays vandalism why is it that you english cant speak your own language properly because of the syphilis in your kings or maybe that galoot eared queer prince charles and his assface whore cammila parker bowels aye mate fook the queen only an englishman would shine shit </t>
  </si>
  <si>
    <t xml:space="preserve"> note from david stein i am actually linked in wikipedia to the film the amityville curse yet this idiot of an editor claims i have no references no scholar i know has ever cited wikipedia ion a paper and this is another example of why what an annoying joke</t>
  </si>
  <si>
    <t>you violated  revert rule for this page and you made offensive remarks agains me your bias is very transparent shame on you mr connolley please self revert</t>
  </si>
  <si>
    <t xml:space="preserve">just for the record users like you are the reason why i decided to leave here about  years ago i cannot believe how utterly rude and disingenous you have been you only took that user to wpani because they refused your help then you allowed their messages to be deleted which quite clearly show they are willing to undergo teaching but because it wasnt from you you didnt like that did you without a doubt the removal of barnstars and reaction to the welcome message was beyond the pale and should have been dealt with by a short admin block but your dishonesty surrounding this matter is utterly repulsive i am very very tempted to create an account just to have you dealt with for your actions </t>
  </si>
  <si>
    <t>no they are not because no matter what there going to hell also i think if they had large a large penises woman would be attracted to them</t>
  </si>
  <si>
    <t xml:space="preserve"> jeez mani hate you frnzievry is forced to like cena and every including me hav been forced to hate uur a  yr old hu dos not hav brainif you listen to other pplthey wont listen to you and joke about you likeyou kissed my assso you hav to hav cena your favourite or  of ur favourite babyu dont evn no hu he isbaby userdarkhooded smoker</t>
  </si>
  <si>
    <t>get a real job seriously being a wikipedia admin is pretty lame as far as careers go</t>
  </si>
  <si>
    <t xml:space="preserve"> what is it youre saying that if you get attacked by another poster you just should accept it because if you object youre just making trouble is that it if youre being stalked just accept it or how about admins that posters here just have to accept whatever arbitrary action an admin makes that is an admin is wrong you just have to suck it up is that what this system stands for is that what youre saying in wikipedia you have to accept the arbitrary actions of unaccountable admins thats all you have to say thatll end it id have no recourse look you dont want problems when you log into wikipedia i dont want problems when i post here but when an admin makes a wild mistake and then hides instead of addressing it i dont see how i cannot try to seek appropriate redress his content was wrong his arbitrary action was wrong i dont care about his character</t>
  </si>
  <si>
    <t>dont ever show your face where i live and dont ever let our paths cross in this life or the next</t>
  </si>
  <si>
    <t>once again shame on you monsters recognize the importance of service to your country and not your tiredass excuses on why not to look into the depth of the subjects contributions to modern american society shame on you</t>
  </si>
  <si>
    <t>why do you hate freedom</t>
  </si>
  <si>
    <t>you should unblock me cause i have a twelve inch penis if you dont unblock me i will use it in your ass ichiro</t>
  </si>
  <si>
    <t xml:space="preserve">so hersford gets away with this because i stand up to this moral choice i get fucked over with two or three warnings on my page instead someone doesnt warn hersford for his bad choice please note his long excuse filled statement on his page does that not read like an attack on me i dont like to be attacked and he was caught for a big mistake so instead of immediately reconsidering his mistake he went on the attack an ageold public relations ploy which i dont buy hersford may or may not be a racist but he certainly let an avowed racist get away with something sad  contributions </t>
  </si>
  <si>
    <t xml:space="preserve"> and then we would have to believe that the english people were so stupid they couldnt understand the portuguese people and didnt even know they were referring to a province or a city when using the term canto which isnt that farfetched of an idea</t>
  </si>
  <si>
    <t xml:space="preserve"> yes thank you salix alba this is what i mean enough of these calling me the pig man mcgeddon just because michael barrymore has not taken any legal action against the mirror does not mean that the article is libellious i propose that the statement that barrymore did the epill forcing and made other trouble in the gay club is a dubious one however it does have a citation so we cant say  i learn </t>
  </si>
  <si>
    <t>ive never added or had anything to do with spam in my life stop lying you are simply a bully a liar and a censor who manipulates and misrepresents wikipedia rules in order to impose your politics</t>
  </si>
  <si>
    <t>bitch and tv for doing my assignment</t>
  </si>
  <si>
    <t xml:space="preserve"> heres a few more  and this one under the you see everything ii we will have lives in jamaica heading claiming cajuns are backstabbing cowards and their leaders are the biggest cowards ever and should be dead whoa sister </t>
  </si>
  <si>
    <t xml:space="preserve"> i think you are doing a lousy job polluting valid information with complete garbage so i will no longer link to the wikipedia clan davidson article and will link to the correct history according to the highland manuscript believed to be written by one maclauchlan bearing the date  and containing an account of the genealogies of highland clans down to about the year  which was accepted as authoritative by skene in his celtic scotland and believed to embody the common tradition of its time the origin of the davidsons is attributed to a certain gilliecattan mhor chief of clan chattan in the time of david i this personage it is stated had two sons muirich mhor and dhai dhu from the former of these was descended clan mhuirich or macpherson and from the latter clan dhai or davidson sir aeneas macpherson the historian of the clan of that name states that both the macphersons and the davidsons were descended from muirich parson of kingussie in the twelfth century you suck and this site sucks and your edits are complete crap but im sure you feel justified somehow in your pathetic view like i said this page is utter bunk filled with nothing but false information and im done with it because there are plenty of sites out there that actually have legitimate information gee it certainly is funny how i keep getting very distant genetic matches to members of clan chattan that are not related to the norman comyn scum cheers</t>
  </si>
  <si>
    <t xml:space="preserve"> continues to ponder what ryan doesnt get about point me to uncyclopedia and shut the fuck up instead of criticizing his post because he knows wikipedia is about facts</t>
  </si>
  <si>
    <t>hurt im alright and dont give a damn fool</t>
  </si>
  <si>
    <t>richard is a gay dancing hobohobohobo</t>
  </si>
  <si>
    <t>you people are posting the wrong results so its my problem jackass</t>
  </si>
  <si>
    <t>stabby mcpenis stab stab stab stab</t>
  </si>
  <si>
    <t>i believe users and attitudes like him are disruptive to the project otherwise anyone who does not bow to the collective consensus read me is disruptive to the project as a matter of definition his arrogance frankly sickens me and his attitude basically confirms my suspicion that if ruth is right then i have no place on wikipedia because i dont bend over and kiss butt very well</t>
  </si>
  <si>
    <t xml:space="preserve"> a demonpossessed pedophile pedophile alone wasnt enough</t>
  </si>
  <si>
    <t>fuck you the iowa idiots are a real baseball team  signed pėņışmåń</t>
  </si>
  <si>
    <t xml:space="preserve"> wine guy also loves to have pedotastic orgies with infant boys</t>
  </si>
  <si>
    <t xml:space="preserve"> a kitten for you  cooper eats purrrrrrger </t>
  </si>
  <si>
    <t xml:space="preserve">dude why did you erase my thing whats up with the censorship who do you think you are im a brand new im learning the tools and you are ignorant enough to mess with me fuck you and have a nice day </t>
  </si>
  <si>
    <t>the two ugly sisters have landed get lost you two got harass someone else</t>
  </si>
  <si>
    <t>fuck you you son of a bitch you fucking bastard childfuck off you little prickshove the editing up your ass</t>
  </si>
  <si>
    <t>go fuck yourself you fuckin scum</t>
  </si>
  <si>
    <t>jeeezus wept  of this page is still fantasy bullshit if someone else doesnt whittle down this pile of crap i will seriously what kind of idiot thinks the tristan chord has something anything to do with quartal harmony this page is everything thats wrong with wikipedia clueless semiliterate amateur twaddlings presented as scholarship shocking</t>
  </si>
  <si>
    <t>i should try to track down your ip so i can burn your house down you irritating and loathesome little shit who the fuck who dyou think you are i wish i knew who yo uwere so i could beat the everliving shit out of you you fucking whiny annoying loser stop watching star trek reruns and get laid you fucking pussy ass pansy i hope you fucking get aids and cancer at the same time</t>
  </si>
  <si>
    <t>personal attack i just pointed out hes being a wpdick why can he call multiple users dicks but we cant return the favor talk about a one sided policy</t>
  </si>
  <si>
    <t xml:space="preserve">this idiot how can you possibly know what i own and dont own obviously not because you seem to think that you are gods seeing eye and can see what i own pathetic that a lonely virgin canadian has the balls to say what i own and dont own i will be taking this matter through the proper channels to get you removed from your wreckless position have fun playing god and thinking you know what people own ps i do own all of those pictures bitch </t>
  </si>
  <si>
    <t xml:space="preserve"> shit stirrer need i say more if the women of wikipedia need you to fight their corner  then they have a serous problem talk </t>
  </si>
  <si>
    <t xml:space="preserve">july  utc i understand i am a bit late in this discussion and it has probably already concluded and everyone is probably already over it but i have to say the following american english is quite simply english for the stupid man and of course your country would require it your version of english is oversimplified i am sick of americans always thinking that their way is the only way why shouldnt you accept our spelling webster was incorrect in his changing of the english language if i was to start spelling things incorrectly would that mean that it is a new way of spelling and i would be a reformist rather than an idiot i think not  </t>
  </si>
  <si>
    <t>kim please dont use your arcane wikipedia logic to protect your friends i have reverted your deletion of my deletion note this idiot should not have a page on wikipedia hes a nobody that has never accomplished anything notable</t>
  </si>
  <si>
    <t>i am so scared please dont block me from editing i dont know what ill do if i cant edit articles actually this was a sarcastic response to your bullshit warning you stupid asswipe like i really give a shit block me you stupid fuck</t>
  </si>
  <si>
    <t xml:space="preserve"> typical communist censorship wikipedia should not let tranny psychopaths control their articles these people should be locked away in a nut house this is why wikipedia is a joke and can never be trusted it is extremely silly for wikipedia to label a male transvestite as a she it is impossible to change ones sex you idiotic communist pieces of shit science trumps your bizarre fundamentalist socialist religion stop enabling people who suffer from gender identity disorder it is harmful to their health i fully expect to be maligned as transphobic or some other such nonsense for speaking the truth because that is a common tactic you people use to silence your critics</t>
  </si>
  <si>
    <t>lol pwnt please block this ip indef you got pwned rtr tje ruh ke</t>
  </si>
  <si>
    <t>why do you keep blocking me you are a big as idiot as dmacks now you cant block me as i just change my ip why dont you try and negotiate with me and i will stop editing your page i want dmacks privelages removed by the way there is no threat so dont even try to turn it on me</t>
  </si>
  <si>
    <t>you are a bad liar kevin they dont teach computer science too well at uiuc the computer specifics give you away every time thats why you got none of the  that you were hoping to scam</t>
  </si>
  <si>
    <t>jackofoz  american idiot of the st century bonjour jackofoz why are you vandalising articles all the time if you do it again i shall block your accpunt forever remember yourre smart but evil jerkofoz jajajajajajajajajajajajajajajajajajajajajajajajajajajajajajajajajajajajajajajajajajajajajajajajajajajajajajajajajajajajajajajajajajajajajajajajajajajajajajajajajajajajajajajajajajajajajajajajajajajajajajajajajajajajajajajajajajajajajajajaja</t>
  </si>
  <si>
    <t>you clearly need to read the blocking rules  month ban for telling someone he worships the devil seriously is wikipedia now run by the church do us a favour and dont be an idiot</t>
  </si>
  <si>
    <t>i know how about european union even better im going to blow up all of europe</t>
  </si>
  <si>
    <t xml:space="preserve"> youre an ignorant phallussucker no matter what you say or the way yo try to insult me as your insults dont change my being but only return back to you bastard</t>
  </si>
  <si>
    <t>sucking you suck the dik of chicken fucers</t>
  </si>
  <si>
    <t>rude dude you are rude upload that carl picture back or else</t>
  </si>
  <si>
    <t>i dont have an entire range you do your best thicky i will see the page corrected no keystone dumbasses are gonna change anything you cant make up stuff like that without a source dont be a clownlike i said you can fuck off im tired of you stalking me and undogin my reverts and trying to erase my discussions its simply not on you kids should wrao it up now big kids stuff night night</t>
  </si>
  <si>
    <t>tool bolx fuck you piece of shit you think your in control fucking faggot you think you can harass me and get away with it fucking shitface ill beat your fucking ass if you mess with me again and yes this is my new name sincerely</t>
  </si>
  <si>
    <t xml:space="preserve"> fuck you youre drunk son of a bitch </t>
  </si>
  <si>
    <t>hello dick where is your wikipedia fuckwhit ban</t>
  </si>
  <si>
    <t>apparently i wasnt clear enough the first time well it has been a while sine i your pompous flame diety has been here however it has come to my attention that you are not living up to our standards in otherwords fucker you are out you live in paterson new jersey and use verizon internet services inc we are legion we do not forgive we do not forget expect us</t>
  </si>
  <si>
    <t xml:space="preserve"> news the annoying mods keep deleting my hard work and saying its vandalism completely ignore them theyre just here to make wikipedia crap</t>
  </si>
  <si>
    <t>scumbag paid mole strikes again you are a fukkin scum</t>
  </si>
  <si>
    <t>dont let the bastards win just a reminder you still have a lot more friends and supporters here than enemas please dont let a bunch of bullying pettyminded vindictive fools get you down this is still our community inspite of their bestworst efforts to turn it into their own egotrip playground should they succeed all our work will have been wasted and this project will be rendered a bigger joke than even colbert could conceive courage and truthiness my friend</t>
  </si>
  <si>
    <t>for sitush arrogantbelieves his arguments and references are best illogical he cant digest logical evidence still trying to get the biology definition in math book eg has written about khatris origin from dashrath sharma on rajputs book idiot cant understand references and read them racist  you come under this definition still if you have some shame left in you start listeningdiscussing</t>
  </si>
  <si>
    <t>lesbian teenager how about the fact she was a lesbian in her teenaged years thats important isnt it ignorant fundy how about saying the fact shes an ignorant fundy thinks the world is  years old and pretends evolution is not real</t>
  </si>
  <si>
    <t>re its a fucking album cover how the fuck am i supposed to know who owns the fuckin copyright theres thousands of album covers on here most time i come across their pages they dont have copyright info so get off my dick i got a suggestion instead of spending your days trolling around on wiki looking at copyright info why dont you get a fucking job or get some pussy or maybe just off yourself because if this is how you spend your time you and the world are better off have a nice day</t>
  </si>
  <si>
    <t>what thats past stuff stop being an instigator  or i will consider you for a third personal attack today</t>
  </si>
  <si>
    <t>why does it bother you fuckface suck my cock</t>
  </si>
  <si>
    <t>damn those are some rancid sources</t>
  </si>
  <si>
    <t>hypocritical double standard admins as typical for wikipedia</t>
  </si>
  <si>
    <t>youre just harassing me and beign a troll go molest some children or something and leave me alone</t>
  </si>
  <si>
    <t>this is awful just awful all germans are murderers the blood of  million jews is on your hands  million gods chosen folk you are all going to hell bye bye dumkopfs</t>
  </si>
  <si>
    <t xml:space="preserve">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 been banned yet bitch go vandalism  laugh my ass off what weak threats i havent</t>
  </si>
  <si>
    <t xml:space="preserve"> censorship was final fantasy vii censored at all i mean the content wasnt as strong as say final fantasy viiis but i would imagine something was censored plus it doesnt say anything about censorship on this page could someone please answer to this not that i recall it certainly wasnt censored as much as the older games were as i recall some language was censored some wasnt the word bastard appeared on various occasions but fuck and shit were censored  recet indent some words were censored some were not which ones seem arbitrary only instance i could find of fuck uncensored computer cid we have an emergency situation a mechanic is still in the engine section of the rocket cid what who is the little fuck computer i dont know activating the intercom in the engine section cid hey goddammit who the  still in there earliest instance of shit shinra manager im not give in to violence…and im not giving you my seat either tifa barret barret  you lucky  cloud so what are we gonna do now barret shit the hell you so calm about you bustin up my rhythm… in total fuck is said uncensored once shit is said uncensored  times ass is said  times sometimes occuring as jackass damn is said  times and i couldnt find any occurances of bastard censored words appear approx  times my version must be different the fuck is censored and the comment with barret the last editor quoted the first word was uncensoredthough it had an apostrophe stuck in the middle making it shit i noted a lot of uncensored ass and shit though and after playing ffx and ffxii for so long going back and playing ffvii i was a little surprised by the language in fact its the only fantasy rpg ive ever played with uncensored profanity but yes it was at least partially censored nevertheless unless we get concrete primary sourcing from an interview or whatever we cant include this in the article — er well the box says its rated teen for mild language and violence but im not sure of any primary sources that would even deal with this particular issue beyond a mention that there is some uncensored language i really dont think this type of info belongs in an encyclopedia and even the slight mention is iffy to me well its the first final fantasy to come to america with any uncensored language but then again all the final fantasies to come to america in that period of time had to go through nintendo of americas censorship guidelines of the time it might be worth noting at least in the discussion that the computer version was far more censored than the psx version almost every instance of shit was removed consistently with  or similar characters also certain important lines had their translations changed back then you could get by with only skinned knees for example was changed to something likely more grammatically correct but weird to a long time player of the psx version i have the pc version of ff and i recall a ton of cid lines where there was censorship as well as ones form barret they were all situations of anger though so it didnt impact the storyline much actually there was some sexual censorship if i recall slightly stretched underwear was changed to therapeutic underwear not sure why its better but im pretty sure they did it because they thought slightly stretched was sexually inappropriate the item is found in tifas dresser drawer during the nibelhiem flashback sequence mentioning midgars future during the epilogue that follows the ruins of midgar are shown five hundred years later while the landscape had once been desolate due to shinras operations it is now a land of lush greenery this sentence should be removed as it is trivial unnecessary and uhhh too minor for mention and there is no explanation for this scene newl</t>
  </si>
  <si>
    <t>sparkyfox fuck you asswipes</t>
  </si>
  <si>
    <t xml:space="preserve"> no your wrong evula said it was about personal attacks she didnt mention anything about hijacking a page you dumb cunt jack in </t>
  </si>
  <si>
    <t>put it in the article dont let black supremacists on this talk page stop you they are outnumbered by nonracists</t>
  </si>
  <si>
    <t>fuck you asshole fuck you you cumguzzling cockeating shitfucking asshole cuntrag scumbag dont ever threaten to block me after the countless contributions ive made for this site you little shit ill have you fired you useless son of a bitch</t>
  </si>
  <si>
    <t>why are you such a troll seriously</t>
  </si>
  <si>
    <t xml:space="preserve"> jimbo wales and justin berry it seems the owner of wikipedia jimbo wales has developed a close personal relationship with  year old justin berry the former underage camwhore and adult porn webmaster recently profiled in a series of new york times articles by writer kurt eichenwald at mr berrys request jimbo has deleted the entire justin berry article along with its complete revision history and its primary author has been indefinitely banned from editing wikipedia for get this pedophile trolling which is apparently wikipedias description of dissent over its censorship jimbo has also gutted the talk page calling any criticism of mr berry a personal attack and demanded the article be completely rewritten from scratch presumedly by persons who can only parrot the mainstream medias spin on the tale jimbo has also claimed that pictures of mr berry appearing in the article are copyright violations even though wikipedia is filled with fair use pictures whose copyright is owned by others including screenshots of copyrighted television programs mr berry is a news story i greatly doubt there are any copyright issues with using a picture of him archived forever on a plethora of search engines and available to anyone to illustrate the article way to go jimbo youre a rancid agendapushing piece of shit and i greatly regret having contributed to your encyclopedic turdpile perhaps you should rename this endeavor the oprah encyclopedia fuck you </t>
  </si>
  <si>
    <t>how can it be almost certain when it has been confirmed just fuck off</t>
  </si>
  <si>
    <t>straight from the smear site itself the person called a dissident is someone i have never even heard of pathetic</t>
  </si>
  <si>
    <t xml:space="preserve"> idiot i do not understand what user x fucking is your website is a fucking disgrace either you put the fucking connection speed we are paying for onscreen on all tabs of all browser or we shut your fascist fucking site down dig rogerjowett </t>
  </si>
  <si>
    <t>i hate this guy he is some internet thug that thinks he knows what real hip hip is about he lives in dayton from the mean streets of dayton you little internet popo</t>
  </si>
  <si>
    <t>here is the problem with your argument as you stated on irc this isnt about deletionism or inclusionism its about you being an asshole to people who disagree with you</t>
  </si>
  <si>
    <t>unblockanal leakage ban hammer user ned scott at it again</t>
  </si>
  <si>
    <t>black cock is significantly larger than nonblack cock</t>
  </si>
  <si>
    <t>wikipedia does not like black people they block ips from black areas so they can not edit ddd</t>
  </si>
  <si>
    <t xml:space="preserve">i give you proof that dhoni is a rajput chk it  you mother fucker you bastard you biased ronchosthe bastard gujjar suppporter i am a badgujjar and i am a rajputwhy are you vandalising our histroy by removing my contentu suckdickeer y you add contents about other castes badgujjars are raghav and are rajputs you bastard proof taht badgujjars are rajputs chk </t>
  </si>
  <si>
    <t>hope your head gets cut off and someone wipes there ass with it and then stabs you in your heart no one can keep me from here you dumb piece of shit not yamlas stupid ass or you now hurry up and sit in some traffic so i can see your head roll down the street</t>
  </si>
  <si>
    <t>in defence of china hey koreans who the fuck do you think youre dealing with guess what gaogouli was a chinese vassal you stupid fucks after the fall of the tang dynasty close to  were incorporated into tang history a little less than half migrated to the central plains  to the chinese state of bohai and only  into xinluo silla most gaogouli descendants are chinese with the sole exception of ansi fort itself tang troops destroyed gaogouli soldiers on the battlefield despite being a significantly smaller force if anything gaogouli only defended itself from assaults from sui and tang gaogouli was a mere chinese vassal nothing more the greatest threat came from the tubo tujue and huihe from the west koreans are a bunch of fucking attention whores you fucking barbarian kimchi gooks have a lot of nerve to badmouth your former masters considering the fact that you were our little dog for most of your existance not to mention your stupid kings would submit to the imperial envoy in the direction of the great emperor of china fucking barbarian gooks got a lot of nerve to mess with us we are the descendants of the great yellow emperor and the inheritors of the great han and tang dynasties stupid barbarian shit dont piss us off</t>
  </si>
  <si>
    <t xml:space="preserve"> this barnstar is from the same bigot who created this trash article now rape in pakistan seems like his sister has been eloping with a few pakis laughing out loud no wonder hes hell bent on these point of view articles  </t>
  </si>
  <si>
    <t xml:space="preserve">you may regard hgb however you like but i regarde her as a sexuality ooozing lava hot pussy wagon word  </t>
  </si>
  <si>
    <t>i forgot to sign reed ps does your dick touch your assthen go fuck yourself</t>
  </si>
  <si>
    <t xml:space="preserve"> you tivedshambo have got to be the most annoying person i have ever seen even more annoying than ozurbanmusic wow its just a picture get over it do you want the article to be contributed to or not because it seems to me that if someone puts something on an article they are attacked by numerous users saying this is copyright this information is false youre now blocked because we know you are right it is nothing but frustrating </t>
  </si>
  <si>
    <t>fuck off quit deleting my comments read the fucking edit before you revert it you piece of shit read it for gods sake please refrain from telling me not to make personal attacks against you yourself</t>
  </si>
  <si>
    <t>hopefully one day the editors of wikipedia will wake up and turf rubbish like you off the site</t>
  </si>
  <si>
    <t>she is a motherfucker i will block you motherfucker shit bitch punch kill swear do nudity so shut up frickin around give you drugs call you names like shit fuck bum poo damn so fucker you will be blocked and dead you shit and fuck and i will do the rude finger sign you fucker get bad new messages bum oh shit she pisses off go piss of butt so you know that you just heard me that i will use a fork to take and destroy your eyes and take out your fuckin blood so just piss off butt piss off but i said piss off butt last chance piss off butt thats it i will kill you pow so see that you are dead and i will carry you now penis dick boobs breasts poo</t>
  </si>
  <si>
    <t>tosho tosh is so fucking awesome you dont even know you dont even know tosh hey tosh your my brother you dont even know but you are stop it love thy enemy love thy neighbor love them damn it  what the fuck</t>
  </si>
  <si>
    <t>you smell like wikicheeseteh lolzcategory wikicheese</t>
  </si>
  <si>
    <t>what a load of bullshit if you ask me thanks for nothing</t>
  </si>
  <si>
    <t>it means the united states government is extremely corrupt</t>
  </si>
  <si>
    <t>my suggestion to you is to shut the fuck up</t>
  </si>
  <si>
    <t>fuck you cunt leave my stephen thomson page alone i was trying to get alot of information and you sit there on your cunt like ass saying that its too short well fuck off and tell the other users delete my page to fuck off and leave the page alone</t>
  </si>
  <si>
    <t>how many palestinian children have you slaughtered today you hooknose devil</t>
  </si>
  <si>
    <t>piss off retarder shithead what the hell are the retarders so worried about other people daring to disprove their bullshit that they have to prevent people from editing the page seriously i think you should all die go jump off a bridge and into traffic go kill yourselves you retarder scumbags</t>
  </si>
  <si>
    <t>its not just this its a multitude of factors but anyway thanks to this dickhead im banned permanently can i request to have my account closed please</t>
  </si>
  <si>
    <t>most unionists in the us today are not marxist class war unionists though they still do exist modern unionists who assault or otherwise try to prevent people from crossing picket lines are properly referred to today as unionist trash or subhuman union garbage those engaging in this sort of violence still deserve to be gunned down or otherwise killed</t>
  </si>
  <si>
    <t>okay buddy you are a meany you make me cry so i am here to tell you that you can suck my balls cause you are making me have no fun oh and also ur moms a total babe tell her to give me a call sometime and oh i left my wallet there so make sure you reaturn it please alright thanks bye</t>
  </si>
  <si>
    <t>yet again your saying i am not going to pass it cause i think its too long what a load of bollocks she doesnt have to dop anything and i suggest you wiseup to your questions she has already stated why it is not in the olympics or are you just blind and retarded and not read the article first question has already been addressed as well so stop pissing around</t>
  </si>
  <si>
    <t>there are multiple sources to go to pal you go to one music source on the internet and thats the be all end all there are many sources to go to in order to find info on allin and tt quickyou could just buy the albums and look at them i guess youre one of those people who are just experts on every subject right what else do you do on your computer all day i wonder youre full of shitand you know it</t>
  </si>
  <si>
    <t>i understand hitler you and your chronies have successfully raped the formerly free encyclopedia into your own ideal image maybe i was adding to my stub before it was marked for speedy delete within seconds of posting fucking wikinazi</t>
  </si>
  <si>
    <t xml:space="preserve"> removing all or significant parts of pages content without any reason or replacing entire pages with nonsense sometimes important verifiable references are deleted with no valid reasons given in the summary however significant content removals are usually not considered to be vandalism where the reason for the removal of the content is readily apparent by examination of the content itself quoth the wikivand which youve quoted numerous times without actually reading the fucking thing im removing dubious unverifiable content and you call this vandalism  </t>
  </si>
  <si>
    <t xml:space="preserve"> mil poles in uk i noticed the extremist and liar website where that    mil poles living in uk is confirmed hat guy is a just a stupid nationalist that has nothing to do with it even says that the polish diaspora counts  mil people and is the second numerous diaspora in world how about italians english  french germans i mean who is enough stupid to believe that a country of  mil people like poland could have a diaspora of </t>
  </si>
  <si>
    <t>vandalising the page how did i vandalise the page you fucking dickheadwhat did i do wrong to it arsehole</t>
  </si>
  <si>
    <t xml:space="preserve"> dude lets not be silly i wholeheartedly doubt that black people are afraid of a mulatto uprising i think black people are more afraid if not most afraid of not progressing due to perceived racism real or not by whites who have the real power besides there have been plenty of mulatto those people who phenotypically have kind of a beige skin color and caucasian features uprisings against darker skinned people be they in north africa or western usa or south america actually these people whether they be mestizos mulattos dark caucasians are already racist towards darker skinned people which most of the time includes black people and native indians  ie the systemic racism is already there there isnt going to be some sort of big bang uprising wherein mulattos start to uprise against darker skinned people or black people the concept of black and mulatto arent diametrically oppossed like the concepts of black and white the worst thing that can happen is balkanization furthermore as white people continue to identify as white i dont see the idea of blackness going anywhere soon </t>
  </si>
  <si>
    <t xml:space="preserve"> and im a total faggot</t>
  </si>
  <si>
    <t>text edit fuck shit cunt</t>
  </si>
  <si>
    <t>you brainless editors you idots are probably majority white i put a relevant post up called nigger crackers which is a readily used and historically used racial epithet in northern america and you try to discredit me and pose to ban me from editing if the term nigger cracker cant be posted then the term nigger should be taken down if nigger isnt taken down or nigger cracker isnt allowed up wikipedia will be facing the biggest law suit of our day and age dont threaten my posts again as well im awaiting rapid feedback or my lawyer will be in touch</t>
  </si>
  <si>
    <t>fuck you dick licks you guys will never be free of konob untill he is un blocked if he gets unblocked then the vandilism will stop</t>
  </si>
  <si>
    <t>he is very arrogant unfortunately  im hoping to stab him to death soon</t>
  </si>
  <si>
    <t xml:space="preserve">you work those articles bitch write em clean em up format em ref em do it bitch now yeah you like dat dontcha faggy jew boy all the worst </t>
  </si>
  <si>
    <t>a message to you shadeed hi ngger</t>
  </si>
  <si>
    <t>pissed of nigger  a lot of computers in my school  a lotta vadalizm ha ya can suck my dick i told ya nigga ta unblock me but you didnt so know ya ganna pay anyone who banned me in the past is ganna get fuked over hard</t>
  </si>
  <si>
    <t xml:space="preserve"> anthropogenic heat i created a new article but im not sure it isnt already placed somewhere else under another name can you guys check it out i hope you can somehow link this global warming page to it as it must be a factor while youre at it perhaps you can vandalize the shit out of it so that i can report you asshole motherfuckers also i object to the words increase in the average in the first sentence i think it should read apparent increasse in the mean as more professional scientific periodicals would  </t>
  </si>
  <si>
    <t>nerds attempt to block it this is communist</t>
  </si>
  <si>
    <t>roisterer is a prime example of why this place is so badly regarded if roisterer knows the above what is his source or is he just guessing maybe he is having delusions its good other internet sites are setting up in opposition to you lot and they will do heap sbetter as they dont have the problems wik or its admins seem to have i have to say in the many years i have been online i have never run into such an ignornat rats nest as what i have seen here you mak emultiple errors cant interpret what you read so then go and put up rubbish and display a very low level of intelligence and interpersonal skills you are a disgrace to humanity and some are racist to boot which this nation does not need</t>
  </si>
  <si>
    <t xml:space="preserve"> please dont play the victim here if anything you are the person who is out to do anything you can to pick this article apart and get your perfered version or delete everything and damned the torpedos you are no victim you are the agressor in all this you are the cause for not one but two protections on this page so far and probably more to come we have been more than willing to engage in discussion but when that discussion doesnt go your way you throw a hissy fit and delete something you should be blocked banned tarred feathered and sent to the gallows for the way you have acted   talk  </t>
  </si>
  <si>
    <t>i believe that you should include in your discussion of i the fact that only gays enjoy studyingdiscussing it real men prefer to talk about things like titties and butt sex but the latter only in a negative way cause its for fags</t>
  </si>
  <si>
    <t>oioi hello you cunt its kris weston here im just mailing to call you a cunt cunt so how does it feel to be given an award for excellence in lying  if i was you i would be careful about who you lie about online i dont care so much cos i get amusement out of calling you a cunt but if someone else more unhinged perhaps was to come along and you did the same to them as youve done to me theres no telling what could happen ucunt</t>
  </si>
  <si>
    <t xml:space="preserve">wikinazis are attacking my talk page nooo </t>
  </si>
  <si>
    <t>adming is the one who abuses wikipedia to force his stupid personal taste for just that one particular article he is an admin and tries to make just one article out of line with wikipedia standards and style instead of bothering me go ask that idiot why he tries to make wikipedia articles inconsistent   mar  utc</t>
  </si>
  <si>
    <t xml:space="preserve">i fail to see the relevance of the reference to the word fuck in the pronunciation discussion if pronounced with the original german pronunciation fooksya doesnt sound any more like fuck than the word fork does and i dont believe the possiblity of mispronunciation as fucksya is what leads most people to say fyewsha instead pronouncing latinized botanical names based on words and names from nonlatin languages is always going to be a problem and there is simply no rule in botanical nomenclature that such names must be pronounced according to the rules of pronunciation of their original language </t>
  </si>
  <si>
    <t>this is my talk page bitch</t>
  </si>
  <si>
    <t>hey jack off are you the one whos got his head way up wolf hudsons ass</t>
  </si>
  <si>
    <t>sl im ready for an argument right fucking now im sick and fucking tired of your goofball power play get a fucking life youre a joke a clown and no one will ever take your sorry ass seriously get fucked and leave me the fuck alone i didnt start shit with you so i dont get what your problem is twat plus youre stooping below joseph stalin with the revisionist history take on my talk page fuck you</t>
  </si>
  <si>
    <t>wpnotcensored bollocks it is totally censored by a bunch of dimwits</t>
  </si>
  <si>
    <t xml:space="preserve">go suck a penis this scotlands information needs to grow a penisfind a gin real life and sick his penis in her then there would be some action up on this website information and if ur a guy go try to suck ur penis and stop hiting on and up all the gin real lifes you see and and do </t>
  </si>
  <si>
    <t xml:space="preserve">hello hey asshole i kill you filthy muslim </t>
  </si>
  <si>
    <t xml:space="preserve"> a serious question you obviously enjoy being as nasty as you possibly can be in acceptable ways that dont threaten to get you blocked my question is dont you ever get tired of being dead wrong about so many things so often in such a needlessly nasty manner and so publicly in front of your fellow editors vandals suck eight year olds with access to the internet suck too but its people like you who maintain a facade of respectability while being absolutely horrible to other people who are really the worst members of the wikipedia community  </t>
  </si>
  <si>
    <t>accusations you sir are an antisemite this is made abundantly effin clear by the fact that in every wikibattle you get into you are always on the opposing side of jewish interests youre really damn sick you act like joe sobran is some effin herohe has stated that he thinks jews as a people not as supporters of israel but as a people are diametrically opposed to the interests of the us as a whole and this need to be removed the fact that you deny this is antisemitism makes it clear that you are a sick antisemite shame on you californiadreamlings</t>
  </si>
  <si>
    <t>your an exclusionist and always will be gratz</t>
  </si>
  <si>
    <t>answer to mütze you dare contacting your friend the administrator andrew norman who dares blocking me from carrying on my discussion on the discussion page of bosendorfer and now you would want to propose your modifications people with agenda like you i do not want to speak to them ask your accomplice andrew norman to unblock me and i will discuss that openly with you on the discussion page of bosendorfer not a on page that no one bothers reading except you and your accomplice andrew norman you should be ashamed of your dishonest behaviour of having contacted andrew norman and andrew norman should also be ashamed of having used his administrators power deceptively to help you out i could say is this wikipedia what a shame it is the first time i use this xxx wikipedia and the last you will get my feedback only on the bosendorfer discussion page when andrew norman your accomplice will have unblocked me shame on you michaelisgreat</t>
  </si>
  <si>
    <t>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 wanker</t>
  </si>
  <si>
    <t xml:space="preserve">no you fucktard </t>
  </si>
  <si>
    <t>think youre glockers or something douchae porch monkey</t>
  </si>
  <si>
    <t xml:space="preserve"> who fucking cares are you a goddamn tard stop wasting bandwidth with your shithole talk </t>
  </si>
  <si>
    <t>yes complain to your rabbi and then go shoot some more defenseless arabs to take out your frustration   dec  utc</t>
  </si>
  <si>
    <t>also bibi should not be in the picture he is hated by many in israel and hes probably the worse prime minister ever</t>
  </si>
  <si>
    <t>dont forget that we need to add extra emphasis to how its all the fault of homosexuals</t>
  </si>
  <si>
    <t>starfuk time to pull this rubbish shes not going to marry you the role of armour in fashhion thats like the role of wolverhampton in fashion what we are talking abpout is taking people seriously because they inherited lashings of money or divorced well grow up  maybe shell lend you a skirt</t>
  </si>
  <si>
    <t>redirect talkbolivian chinchilla rat</t>
  </si>
  <si>
    <t xml:space="preserve"> ok now youre pissing me off stop accusing me of things that arent real what in the his noddlinesses name are you talking about i repeat in vulgar and block worthy language because your irrationality is making you impossible i dont give a shit about the reference to affirmative action ive said it three times repeated it in the post you are refering to and still you went on to make accusations about  a desire to focus on his point of view and not the consensus when i have jsut said i reverted you vandalism becuase you vandalised the defintion and not because of the reference to affirmative action if you continue to lie about me i will stop acting friendly towards your edits you irrational individual who i am struggling not to label negatively there is no point about the affirmative action reference as i said in the previous post the fact i would contradict your lies that affirmative action isnt always discrimination when it is is unrelated to that statement and your vandalism if you feel a bit concerned about imaginary things perhaps you should see a fucking psychiatrist because feeling concerned about things that dont exist is extreme paranoia accuse me of bad faith again without a shred of evidence and i will strive to irritate you for every second until they block me i cannot stand lieing and complete apathy towards actual responding to what i write as opposed to what you imagine i write i advice you do not respond to this with anything but an apology i cant see it being pretty and now some quotes from the post you responded to so that those smarter than you can laugh at your irrational response i have no interest in your line on affirmative action the arrogance which drives you to completely brush off the rest of the edit and come here and accuse me of point of view when i was reverting to a consesnsus over an unsourced redefinition i dont give a toss about the link between affirmatvie action and disscrimination and stop accusing me of things that pop into your head definetly some irony in how quickly i picked up on that second quote considering its exactly what youre doing  </t>
  </si>
  <si>
    <t xml:space="preserve"> absolutely negative in absolutely no way this user has been shown to been highly uncivil and arrogant on a final note please dont ever use the words fuck fucked up crap and idiocy when you are debating with other editors it only weakens your position and it is strictly against the rules on here as to my own earlier comments on reading them a second time i feel that i may have been uncivil towards you by writing in fact if you are  so you have my apologies on that it does not however change my position that the file is perfectly valid for use on this article by the way i do not hate you i just find your reasoning to be illogical green giant i have knowledge in this area and citation should be provided where asked for and orginal research flagged up where spotted </t>
  </si>
  <si>
    <t xml:space="preserve">  oh no blocked from wikipedia my life is over eat my fucking pussy you whore</t>
  </si>
  <si>
    <t xml:space="preserve"> ready to fuck you up old school  see the inviting place with its friendly and fair administrators ready to give you an olde time wiki welcome see the how this admin feels about wikilov this admin  a democrat cyber thug banns me due to differences in writing style gamaliel uses this place as a sword for his own power drunk political agenda gamaliel have absolutely no evidence to say im a sock of joehazleton other then the asinine duck test i would call the duck test an litmus test of any editor which edits on political bio if you dont follow the gamaliels radical democrat ideology test you are then labeled a sock of joehazelton this is outrages an abuse of power and due process as it shows wikipeidia unfit to to have any bios on it and i would encourage any with a wiki bio to investigate their legal options and force wikipieida to removed their biography from this website</t>
  </si>
  <si>
    <t xml:space="preserve"> haha you are a dumb shit whats so wrong about nazi or hitler some dumb american shit that makes nazi or hitler some how incomparable to any other shit you know what many people in the world think your dumb american imperialism assault on iraq are comparable to the atrocities performed by the nazis yet american or republican is not a diss let me say it right here out loud tas is almost as bad as nazis   apr  utc</t>
  </si>
  <si>
    <t xml:space="preserve"> what the fuck wat the fuck you think your doing deleting my work i have had just about enough of ppl like you now fuck off</t>
  </si>
  <si>
    <t xml:space="preserve"> your buttocks dont seem constructive to me</t>
  </si>
  <si>
    <t xml:space="preserve">fuck you unfair asshole you dont even care for fairness just being a fucking drone asshole </t>
  </si>
  <si>
    <t xml:space="preserve">black slang this article suggests that using bitch to describe a young woman is exclusive to hip hop culture this is not the case this is the prominent term to describe a woman in the africanamerican community how many black people do you know who actually call a woman a woman none they all say bitch as in ah fucked dis bitch las naht nigga she wa faaahn black people will never say woman because it is ingrained in their culture to be derogatory towards women that is why it is used in hip hop because that is black entertainment misogyny is a crucial element of africanamerican culture and this is why black people throw around the word bitch as a synonym for woman its the same way how black people never call a song a song they will always call it a track and if you call it a song the black people will think youre a square ad not hip thats how they are and it should be in the article </t>
  </si>
  <si>
    <t>i dont give a crap about your rules and yes you were acting like a dumbass by annoying me reverting the page its official daniel bryan was added to the match now go take a walk and stay off my talk page</t>
  </si>
  <si>
    <t>hhahahhahahahahh hey im back gonna vandalize all day and no one can stop me as you can tell i cant be stopped by banning ill be seeing alo tof you and the rest of the blacklisted admins for the next couple of weeks p  dougbiznatch</t>
  </si>
  <si>
    <t>why you all deletin my pages dog</t>
  </si>
  <si>
    <t xml:space="preserve"> whoever you are i have to use bannos expression on you dont be a dick thats usage that banno informed us is proper so im asking you now dont be a dick and if you do not know what that means go as mels friend </t>
  </si>
  <si>
    <t xml:space="preserve"> bullshit is not appropriate for wikipedia laughing out loud </t>
  </si>
  <si>
    <t xml:space="preserve"> sockpuppets so what that was a long time ago dont screw around with my userpage and i wont with yours randazzo </t>
  </si>
  <si>
    <t xml:space="preserve"> ah shit i cant help myself if i understand hodja whose previous website id was biophys and is currently working some kind of deal here if im following along ok my edits had something to do with the worst area of discretionary sanctions in the entire project other conflict areas are nothing compare sic to that what is this area </t>
  </si>
  <si>
    <t xml:space="preserve"> it is now inside your bones your head haunt you forever</t>
  </si>
  <si>
    <t>my ip changes daily you dumb bozo theres no way you can keep me from vandalizing your precious special wikipedia</t>
  </si>
  <si>
    <t>youre blocked for  days shushing cow</t>
  </si>
  <si>
    <t>a white fatass that aint sht and acting like a bihcpadding</t>
  </si>
  <si>
    <t xml:space="preserve">disruptive editing is it you mean removing the vandalism by the user who reported me the user who enters information into an article even though numerous contributors have given references and then that user removes the references and reinstalls what they wrote because its what they want yeah stuff official references by the actual band and the person who produced the band this editor knows the real deal and other contributors and myself who requested himher to stop this nonsense are the disruptive editors bullhit youre a hit admin </t>
  </si>
  <si>
    <t xml:space="preserve"> glide to the finish if he relied on team mates i would of had to say he aint shit without his homies  </t>
  </si>
  <si>
    <t>what the hell is your problem why the fuck are you removing my edits on aricles and talk pages you want me to stay calm stop removing my edits</t>
  </si>
  <si>
    <t>again you are manipulating the statement and driving the focus off the main point i will not argue with you except for saying that your english is rubbish as well and i actually dont care if i cant speak english properly because not everything in this world is english ►  talk ♥ contribs  ♪♫</t>
  </si>
  <si>
    <t xml:space="preserve">i didnt initiate the attacks just responded to them in turn calling them nuts was euphemistic i could have called them turkeys as well obviously wikipedia is the encyclopedia only people with proprietary interest in an article can edit youre part of the problem underwood had an effect on the church or at bare minimum is an injoke therefore there should be mention of him in the article i can see your mind is made up though so ill save my breath theres no point having integrity when surrounded by folks determined to enforce their bias and other folks too busy to research the subject properly it took you several minutes to research hundreds of posts and relationships between church members and underwood im done your arrogance is plain as day i didnt claim to have made a perfect edit i even suggested reediting in the talk page however underwoods effect is plain as day and as such should be mentioned the reason im leery of the custodians of the page is because in adding the bob black bombing i encountered the same kind of opposition im not opposed to the church i just think that articles deserve more than custodial opinions by caretaker editors who have a vested interest in the outcome of the article you were just in too big a hurry i have a fair amount of experience editing and know that a mention shouldnt require a fullon assault to accomplish when there is proof of association im not trying to make the church look guilty just trying to keep accuracy on a topic that if you research the underwood article often has been edited less than veraciously and is a continuously recurring discussion topic in altslack even  years after the murders as i indicated in some of my edit summaries rumor control not hostile edit just hostile to those determined to obscure data to save church face </t>
  </si>
  <si>
    <t>ive had enough of you asshole go fuck youself up the ass with a straightrazor you are intentionally attacking the articles of pagans fuck off —</t>
  </si>
  <si>
    <t>absolutely the most fucking horrible film ever ever please fucking die if you like this film just die</t>
  </si>
  <si>
    <t>i notice that you added cheri dinovos name to the list short story contributors at the new yorker magazine article would you care to mention a single short story she contributed to that magazine what issues you cant because you are lying you gay ndp supporters have real problems with the concept of truth</t>
  </si>
  <si>
    <t>and dont delete things from mytalk asshole</t>
  </si>
  <si>
    <t>youre an ugly man arent you were i bullied hence such a crappy job probably given the way you look now i wouldnt expect love soonest regards hancock</t>
  </si>
  <si>
    <t>this article sucks this article is just an anti gökçek article</t>
  </si>
  <si>
    <t xml:space="preserve"> youre an admin right so ill ask you again what the fuck are you talking about would you care to shed some light on this is my final warning to you and to all others participating on the expelled talk page the next time you disrupt the page by violating wp civility discussing things not related to improving the article reversing deletion of such comments etc you will be blocked final warning what where was the first warning secondly what the fuck did i say on the talk page that was uncivil in the first place do you always go around making threats to ban people without giving any details as to why  what the fuck how long have you been an admin what did i say on the talk page that lead you to put this warning on my talk page finally if you think being expelled from the expelled article is going to hurt my feelings youre sadly mistaken its actually kind of funny </t>
  </si>
  <si>
    <t>i wonder if this niggaaarr pussiieee remembers me</t>
  </si>
  <si>
    <t xml:space="preserve"> i need temperance you dont know the meaning of the word and it doesnt mean whatever i king meco of noteworthiness and spokesperson for the world and all christians and the alternative energy community says it means just because you can couch your anger in smugness doesnt make you superior it makes you a hypocrite get over yourself and delete your account and all your opinions because god and i do not think they are noteworthy using your standard of noteworthiness oh wait youre standard is whatever i say is noteworthy because im meco who babbles away on wikipedia acting like im king of all and represent everyone include those i speak against as for me supposedly needing temperance get that log out of your own eye before fiddling with the splinter you imagine is in mine get your priorities straight and stop being hypocritical noteworthiness contesting the noteworthiness of the nuadin was absurd again who the hell are you mr royal we are you the rep of noteworthiness the president of notability by your own arbitrary standard youre a nobody and yet you contest the notability of other while promoting yourself as someone whose opinion matters youre taking advantage of a silly rule to exalt your nobody self naudin is mentioned many times on youtube and throughout the alternative energy community and was noted on a french news television channel and a spinoff of invention or rather spinoff of townsend browns invention was tested by mythbusters who is noted on wikipedia for their widely publicized experiments and theyve noted his work noteworthinness depends on whoever considers a thing noteworthy not consensus your this is not noteworthy to we is an immature stop making cheap shot stop trying to force people to play your boring dungeons and dragons delusion with you i wont submit to your feelings </t>
  </si>
  <si>
    <t>oh really  huh wow who knew that  was half of  wow thank you for that great math lesson not oh and one more thing your the idiot</t>
  </si>
  <si>
    <t>i bet you love anonymous censorship im going to rattle off all the curse words for you fuck shit crap motherfucker asshole bumsex you love this cunt and damn you thank you for aiding me in your fight against censorship mt</t>
  </si>
  <si>
    <t>dumb ass this is my page leave it the fuck alone</t>
  </si>
  <si>
    <t xml:space="preserve"> word count is not a measure of encyclopedic value youre not attending a special school are you how dumb do you have to be to be able to make these sorts of claims what the fuck are those  words detailing if its largely things of unencyclopedic value why dont you go and tell the people who wrote those words that theyre just filling up wikipedia with shit better yet why dont you ask for the articles to be deleted you wont why is that is it because youre full of shit i just realised im talking to someone who calls himself st lord baron wikipedia fucking hell if only the real world knew that space cadets like you on the inside are the people deciding what wikipedia looks like to the outside</t>
  </si>
  <si>
    <t xml:space="preserve">  november  utc although shitting on me isnt exactly making me want to demand that the withdrawal be respected nableezy  </t>
  </si>
  <si>
    <t xml:space="preserve">flowers is a big old queen fo a gay boi </t>
  </si>
  <si>
    <t>pick a better replacement title also what do you care if i respond to a smart ass troll joke with another smart troll joke remove both smart ass jokes if you have an issue</t>
  </si>
  <si>
    <t xml:space="preserve"> well my life sucks so basically nothing d talk</t>
  </si>
  <si>
    <t xml:space="preserve"> id love for you to come to the talk page for list of gothic rock bands and describe just why the bands i removed have a place on the page if your answer is well because some journalist said so then you need to back down ive been involved in the goth scene but am not at the moment and the most irritating thing to goths is when the metal crowd try to budge in and try to normalise the misconception that any form of metal would have anything to do with the gothic rock genre there was a concensus made previously but blackmetalbaz chose to ignore it and decided to go dictator on the article why is someone who so obiously has an agenda of normalising the misconceptions get control over an article when many many people involved in the actual fucking scene dont get to edit shit its bull shit kthx </t>
  </si>
  <si>
    <t xml:space="preserve">fuck you truth killer  headline text  headline text headline text  </t>
  </si>
  <si>
    <t xml:space="preserve">hey gin real life  you got no manner </t>
  </si>
  <si>
    <t xml:space="preserve"> kys master fag mind your own damn biz those pages had no quarrel with you </t>
  </si>
  <si>
    <t xml:space="preserve"> yeah report me have fun reporting me then i wont need to do it please be so kind and cite the following diffs to the admins will you leave the real work to real men not clowns you think your funny pair of clowns probably responsible for the hitler redirect vandalism just because you get easily confused by logic sheer ignorance stop being such a proud moron by the way im not currently an administrator ☼ editconflictregardless i am listing the diffs of the context because that doesnt give you the right to abuse your authority and no capital of macedonia does not redirect here why would it lie changing the redirect so that your statement would then be true i can show the history with the diffs that you have been needlessly impeding and useless basically provoking and abusing your wrongly given authority so laugh all your want adminship isnt permanent it comes under review and lies count oh and by the way some people might consider that our dispute over the dablink falls under the scope of this rr restriction so we probably ought to be careful about reverting i dont think either of us has broken it though at least not today ☼ </t>
  </si>
  <si>
    <t>hahahaha i love how your name is baseball watcher instead of baseball player obviously youre too obese to actually play hahahaha fatass mad that im stylin on you go make some more cries roodypoo candy ass</t>
  </si>
  <si>
    <t>rugby if was just wondering if the uni has a womans rugby team a rather large rounded st xv prop tommy moore has a hankering for some  ton pussy</t>
  </si>
  <si>
    <t xml:space="preserve"> proprietary software  hahaha i just read your heated debate in the discussion of the article proprietary software you were right in the original argument and when everyone else started commenting and that admin warned you you turned into such a bitch you were right though people just need to grow some balls and take some criticism thankyou for the support while i did become a little childish i think to be honest i was justified so far as it being impossible to do otherwise while continuin the coversation as opposed to being justified in that i should have simply left the idiots to their fictional article but oh well we do have to all be civil and pretend like were all best friends its no wonder all the articles are worded like leftist propoganda  </t>
  </si>
  <si>
    <t>ur a coomie y do you block people you coomie and you suck like joey barton</t>
  </si>
  <si>
    <t>massacres bullshit it has nothing to do with greco turkish war  mmm so losers who caanot win war at battle fields try to win war at wikipedia  what a pity this aricle is about greco turkish war stop tarshing the article</t>
  </si>
  <si>
    <t>love to shag horses they are well fit donkeys are fit too reply</t>
  </si>
  <si>
    <t>big gin real lifes blouse noone likes you you prick fuck off</t>
  </si>
  <si>
    <t>chortle chortle you are so gay you steal all of my ham including my jam</t>
  </si>
  <si>
    <t>ban this vandal  hes an idiot tesla was a serb fucking idiot</t>
  </si>
  <si>
    <t>i know who you are and if you edit any of my stuff again then ill smash your face in</t>
  </si>
  <si>
    <t xml:space="preserve"> and by the way i beleive these criticisms were introduced by someone who listed a porn model as a notable alum </t>
  </si>
  <si>
    <t>lawlzs go cry emo kid and by the way  what the fuck is this ps yo mamas so buff you can see her pulling trucks on your local sports channel</t>
  </si>
  <si>
    <t>sallary controversy arzel watch your back on the street delete the truth  ill cut you on the street the president of the peabody essex museum dan monroe makes  a year with full benefits while all the guards are part time with no benefits this edit was undone by you you are a piece of shit what are you on the payroll for that fuck dan monroe jews like you give jews like me a bad name i know where you live go out with your friends dog for a walk be careful go fuck yourself  you are apiece of shit</t>
  </si>
  <si>
    <t>all those stupid little blocks will not stop me i am very patient i will keep coming back over and over again</t>
  </si>
  <si>
    <t>oh my dumbass mistake it looked just like the image on your user page so sorry</t>
  </si>
  <si>
    <t xml:space="preserve">i suggest my balls in yer mouth  no page no reference </t>
  </si>
  <si>
    <t>dog do i make myself clear you unthinking little urchin</t>
  </si>
  <si>
    <t>dumb bastard what is an assberger</t>
  </si>
  <si>
    <t>up yours get the fcuk off my page dckhead</t>
  </si>
  <si>
    <t xml:space="preserve"> or else ill cure your virginity from the wrong hole</t>
  </si>
  <si>
    <t>you do not deserve to be alive drop dead now</t>
  </si>
  <si>
    <t>he is a nazi nordicist</t>
  </si>
  <si>
    <t>back again hey im back gonna vandalize all day and no one can stop me as you can tell i cant be stopped by banning ill be seeing alo tof you and the rest of the blacklisted admins for the next couple of weeks p  dougbiznatch</t>
  </si>
  <si>
    <t>unless you expect us to be mind readers tony we can divine your true thoughts why you are being so unhelpful and arrogant</t>
  </si>
  <si>
    <t>danny x paulina i prefer the couple of danny fenton and paulina instead of that stupid goth poser known as sam</t>
  </si>
  <si>
    <t>robin hood is a gay bum bandit who abuses womens rights he is going to find elephants trunks sucking his backside next time what a loser leave catherine alone</t>
  </si>
  <si>
    <t xml:space="preserve"> youre from the netherlands right maybe an understanding of english would help you out here repeatedly adding links means what to you adding more than one external link to a website i sure hope not i cant imagine how many people youve pissed off because theyve added two links to the billions of wikipedia pages repeatedly adding links means a neverending addition of links it doesnt mean adding  applicable relevant valid links in one day and then never contributing again a good example of repeatedly adding links would be user john doe adding winafreeipodcom to every single wiki page they come across if you would look at the timestamps  specialcontributionsvacantlips the user spent a total of a half hour contributing reviews to the relevant album pages learn the fucking difference between spam and contributions you pompous dutch asshole im so sick of the people that think they run this website you should stick to your chemistry day job hugs and kisses dirk beetstras biggest fan and english tutor ps and please quit acting so chipper with your thanks and have a nice day when you have nothing better to do than revert peoples valid contributions because youre a hateful sorry bastard  xoxo</t>
  </si>
  <si>
    <t>penis smacking willy wanking willy wong</t>
  </si>
  <si>
    <t>youre the virgin in the smke that ive always wanted to sex up i think that i am going to sue you for being mean to me ill get my llawer and you can get yours lets see who wins in that fight ha love ya  xxxx</t>
  </si>
  <si>
    <t>why dont you just blow it out of you ass you dirtball  off asswipe</t>
  </si>
  <si>
    <t>lol what a show of force its you who is trying to wpown wikipedia supporting blatant lies and hypocrisy dont you have any courage to face my proven and true edits than to block meyou cowards have not even proven  of my edits wrong as you all are supporters of lies and fake articles</t>
  </si>
  <si>
    <t>youre very clearly a dishonest idiot bongwarrior who ought to be desysopped without delay fatuorum</t>
  </si>
  <si>
    <t>stop sucking that fatass dick you niggerloving kike</t>
  </si>
  <si>
    <t>okay there stupid see those words there in brackets those are the source see that there is a little reference torah tanakh for you its online im gathering the rest so just chillax with your impetuous stupidity i even spelled out the chapter and the verse for you even gave the books they were contained in</t>
  </si>
  <si>
    <t xml:space="preserve"> giantsnowman cold and fat dont threaten me you piece of shit your company and the editors i was debating advocate child rape you are now complicit in supporting such a view piece of fuckin garbage</t>
  </si>
  <si>
    <t xml:space="preserve"> even though they are the worst thing to come out of satans anus</t>
  </si>
  <si>
    <t>fuck off next time read my edit before you go reverting it dipshit</t>
  </si>
  <si>
    <t>please do not refer to my name when insulting others you come across as very rude and arrogant</t>
  </si>
  <si>
    <t xml:space="preserve"> you will stop being pompous you will stop being a racist you will stop trying to push your astonishingly biased point of view into articles you will stop lying</t>
  </si>
  <si>
    <t>fred shut up you sad old twat no one is interested in i think im fucking god wiki moderators get a real job you sad little man</t>
  </si>
  <si>
    <t>ok let me say one thing fuck you all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t>
  </si>
  <si>
    <t>i saw you got blocked to bad it wasnt for life dickhead</t>
  </si>
  <si>
    <t>unfain real lifey blocked as mattythewhite got the hump as boerrigter signed for celtic and i provided a source would like another person to review this situation please as this administrator is evidently incapable of having a life</t>
  </si>
  <si>
    <t xml:space="preserve">map key is bullshit the map keying is wrong compare with </t>
  </si>
  <si>
    <t xml:space="preserve"> swedish joke  since selfrighteous mrchoppers knows nothing about the usdm db which he relentlessly involves himself with there will be a new swedish joke each time the foreign national sabotages an entry made on an engine which he is clueless a swede was walking down the sidewalk carrying a dog in his arms a passerby stopped and asked where did you get that monkey the swede replied its not a monkey shut up swede i was talking to the dog</t>
  </si>
  <si>
    <t xml:space="preserve"> this website is really joke one of your editors sam asked me if i wanted to get down in the weeds charming and called me ignorant for correcting him charming again yet my response of calling him catty and vapid is a nono laughing out loud he pursued me on the columbus was a spaniard section for changing the word leader to president come on you people youre the worst offenders here it isnt the first time your editors can dish it but cant take it ive seen you guys pick on others as well your website is a awful and i assure you that teachers insist that their students avoid wiki at all costs and rightfully so if you want to see a mess just look at how the columbus physical appearance section is written since when is an artist an author  ps find something better to do with peter lupus like play with his muscle </t>
  </si>
  <si>
    <t xml:space="preserve">call it being pushed into a corner or call it being a dick its all the same talk  </t>
  </si>
  <si>
    <t>you are a douche why the hell are you picking fights with everyone first it starts with all the editors at that article about the rich indian then what do you do you pick a fight with a the creator of wikipedia the almight jimmy wales what is wrong with you</t>
  </si>
  <si>
    <t>a misery you have made my life a misery on wikipedia and now youre gonna pay for it you disgusting ignorant and stupid bastard</t>
  </si>
  <si>
    <t>and dispute resolution how many times have i tried to talk to you about this and you refuse to talk back i have seen you been hypocritical but this is just obscene i want a civilised discussion with you you refuse to give me one doing this and then suggesting dispute resolution is just been moronic words cannot explain how little i value your intellect</t>
  </si>
  <si>
    <t xml:space="preserve"> clearly fuck me youre stupid there were three different definitions that is not clear they were all copyright violations lazily cut and pasted directly from external sources no its quite obvious that you reverted without considering the merits of the edit your first edit summary was rv to last good version what youve come up with now is just posthoc justification for your obnoxious shitty behaviour as you have not bothered to warn macedonian that false accusations of vandalism are a personal attack i do not think you do know what vandalism is  </t>
  </si>
  <si>
    <t>i did you guys are ridiculous</t>
  </si>
  <si>
    <t>you assholes i step out for a week or so and im blocked well id file a cranky thingo at ani but fortunately for you lot the block has expired dont do this again im rather sensitive</t>
  </si>
  <si>
    <t>remember me  you damn bastard you happy that dord blocked me for  year right</t>
  </si>
  <si>
    <t xml:space="preserve">thanks for reading i appreciate it you should review that bullshit policy about personal attacks thanks for the entertaining response </t>
  </si>
  <si>
    <t>what happened to penisboys i come on here trying to find an article about my favorite packer penisboys and i find out its been deleted what the hell mate i love the green bay packers like caleb rutkowski wait whats this its up for deletion this is madness im going to report you what makes you think you know anything about football do you even know what football is its a sport and the green bay packers play it you know brett favremother fucking favre i thought so deal with your eragons and your pokemons and your digimons and your jimmy fallons but stay away from my sports</t>
  </si>
  <si>
    <t>and offer you sexual favours</t>
  </si>
  <si>
    <t xml:space="preserve">your passiveaggressive dickwaving is exactly the sort of pennyante tinpot authoritarianism which makes wikipedia such an unpleasant place to participate ive already told you repeatedly that i dont wish to have any further discussion with you  repeatedly  yet you insist on having the last word on my own user page no less if anyone else but an administrator did that theyd call it trolling and theyd be right i made a wpbold edit in good faith which apparently gave you some kind of atomic wedgie you reverted it did some triumphant teabagging on my user page and at this point your duty was over instead here you are still making vague threats and scary noises despite or because of my request that you shove off and stop trolling up my user page you reverted my edit and did aa crazed monkey dance over the body of your slain enemy since its clearly a matter of supreme importance to you and experience has told me that wikipedia articles belong to the person with the most intense ocd i have not bothered and will not bother to reinstate the edit therefore you have no reason to be here on my user page trying to intimidate me with your awesome and terrifying authoritay kindly go away </t>
  </si>
  <si>
    <t>r you bigees cock sock</t>
  </si>
  <si>
    <t>darkwind stick it up your arse you offensive k when will there be accountabilty to censorship</t>
  </si>
  <si>
    <t xml:space="preserve"> wikipedia needs you to stop repeatedly fucking up an article over the course of many months with the inane edit summary fix because you apparently dont understand the difference between lists and prose your actions were not civil and were not designed to improve the encyclopaedia so dont be lecturing me about collaboration  </t>
  </si>
  <si>
    <t xml:space="preserve">you are a lying vandalism perpetrator on wikipedia the catholic encyclopaedia is a relevant source about the facts from a century ago and you are a lying vandal </t>
  </si>
  <si>
    <t>tvtimes images hi ben youve recently uploaded and added to articles some images of covers of tvtimes magazine youve correctly tagged them as fairusemagazine but i dont think the images are being used under fairuse considerations the tag for fairusemagazines says it is believed that the use of lowresolution images of magazine covers to illustrate the publication of the issue of the magazine in question the images are being used to illustrate programmes not the tvtimes magazine therefore id say theyre not being fain real lifey used under the terms of wikipedias fairuse copyrights policy additionally the tag says to the uploader please add a detailed fair use rationale for each use as described on wikipediaimage description page as well as the source of the work and copyright information these images do not have a fair use rationale on the image page and they dont provide the source of the work scan taken from another website etc i suspect that the images will need to be removed from the articles youve put them in but id be interested in hearing your views thanks ➨ ❝redvers❞ your quibbles of fair use are so much ridiculous pedantry and if this is the level of petty officiousness you subscribe to here id sooner not bother fuck you cunt</t>
  </si>
  <si>
    <t xml:space="preserve"> mlpearc says he still agrees that i am unnotable for thew record and thinks i should be speedily deleted im an internationally known author and holocaust scholar amazon sells  of my books only four of which were selfpublished amazingly mlpearc boasts on his talk page or wiki internal bio hes a high school drop out but does have his ged i suspect there is a lot of professional rivalryin mlpearcs mind not in the opinion of wiki editors who way back in  decided to keep my wiki bio because wiki does think im notable mlpearcs comment above about still believing im a nobody doesnt rankle me if there is one thing i am not insecure about its my resume and other credentials but mlpearcs opinion that im not notable sounds rude to me anybody else agree again this is not a request to unblock meitalic text i am through editing my wiki bio ill let mlpearc and nonsenseferret continue to inadvertently vandalize my wiki bio misspelling hitler my last name twice etc i have a book to write i shouldnt be wasting my time with you clowns in here but right now im kindlizing my book which is boring and not gratifying instead im using the poor substitute of posting flaming new sections on my talk page pathetic im pathetic exactly what part of gfy dont you nonreaders understand you cant ban me im abandoning my wiki bio to you incompetent butchers who post notes on my talk page restating claims that im not notable despite the  keep determination by wikipedia leave me alone and stop spamming my aol email inbox with you have a new message on your talk page i guess i have to block your emails one good block deserves another henry vi part ii shakesppeare william go away franksanello</t>
  </si>
  <si>
    <t>you are vandalizing the page you are the true vandal here</t>
  </si>
  <si>
    <t xml:space="preserve">you people are idiots the point of wikipedia is to give knowledge not make friends they are a hate group they openly admit that they are a hate group trying to say ok they are a hate group but dont put that its mean is like saying the article on osama bin laden shouldnt say hes a terrorist </t>
  </si>
  <si>
    <t>shut the fuck up bitch you dont know me so i suggest you keep ur fuckin mouth shut and mind ur own business you damn nerd</t>
  </si>
  <si>
    <t>bloody hell it continues</t>
  </si>
  <si>
    <t>yeah thanks to however did that because now the stupid fish guy can get off on stupid information wrestlinglover</t>
  </si>
  <si>
    <t>you want war you got it</t>
  </si>
  <si>
    <t xml:space="preserve"> what the fuck how the fuck does this person merit a page on wikipedia</t>
  </si>
  <si>
    <t>who the boofhead are you fuck wit  bainyrues</t>
  </si>
  <si>
    <t>i hate you i hate you i hate you</t>
  </si>
  <si>
    <t xml:space="preserve"> stop being pathetic deliberately misspelling my name just makes you look pathetic it doesnt bother me it just makes me realise how limited your repertoire of debate tactics is if you have to resort to pettiness  </t>
  </si>
  <si>
    <t>is that so than why so many people questiong your incredibly arrogant and entirely inappropriate edit actions maybe youre such an arrogant person you think you are the only member of the community that matters</t>
  </si>
  <si>
    <t>screw you i do what i want</t>
  </si>
  <si>
    <t>new message wikipedia dickheads go and fuck your selves</t>
  </si>
  <si>
    <t xml:space="preserve">fuck why hasnt anyone included this information yet </t>
  </si>
  <si>
    <t>please block me but do me a favor dont remove the content i posted on both of your talk pages you think am dying to contribute here  rolling on the floor laughingmao i have a life dude and i lead it not in the rickety mangled and smelly domain where pests like you scurry around without letting other pests in  seriously dude get a life block me  am still not back on my chair i fell off while laughing oldruff</t>
  </si>
  <si>
    <t xml:space="preserve">have you seen the reference to their claim you moron this is not a source it´s their point of view once i have more time i will reduce your pashtun nationalist povs here on wiki and give order to my uncles and cousins the execution of pashtuns in the entire northern afghanistan down to gardez jalalabad lashkargah logar paghman laghman kunduz herat farah  whereever immigrant descandants of violent kuchis settled and took nonpashtun lands away and traditional tajik countries when they have no clue about the percentages they write pashtu dari and uzbaki are spoken by  so if they know that immigrant pashtuns are in majority why don´t they give any numbers why kunduz province is dominated to  by persianspeakers go take a visit to kunduz and see it with your own eyes and listen with your own ears but i can not tell you you will survive that as a pashtun  also your other source need to be checked on it´s reference </t>
  </si>
  <si>
    <t>i dont like your attitude and the way you think you are so narrowminded and a very mean person i am a new person to wikipedia and i still dont understand how to use these copyright tags of course kennett and kriner are not  yo pix  i know that you know what  stuff this and i quit all together you and all your bullies wikipedians can do these bloody jobs</t>
  </si>
  <si>
    <t>jaycie its not as simple as you put it man its not just about some trying to get a reputation she already is known out there and read the more detailed one for what im trying to get across ffs noone is right deleting it fuckin fools mazito  tuesday  december   gmt</t>
  </si>
  <si>
    <t>the game you lost trololo wooooollllffff gannnggg</t>
  </si>
  <si>
    <t>cody porter dies while foolishly copying kimimaro kaguya okay we need to add this seriously i mean we added the crap about a freakin death note so i believe we definitely should add this especially since a little ten year old baka died</t>
  </si>
  <si>
    <t>evula answer me got damnit</t>
  </si>
  <si>
    <t xml:space="preserve">ha ha die of lung cancer vandalfighter </t>
  </si>
  <si>
    <t>aight nerd you suck fin ps get a life nerd do something other than edit wiki all day get laid get a hobby</t>
  </si>
  <si>
    <t>hi please read this its important fuck you bitch i can do whatever i want and there is nothing you can do to stop me you are without doubt the most annoying piece of shit i have ever even heard of you are a flat out embarrasment to humankind do the world a favour and kill yourself ok the world will be a better place without you or if you cant bring yourself to do it get someone else to do it see if i care you are a pathetic worm go and burn in hell on second thought hell is too good for you go to the darkest most desolate pits of the universe and stay there in agony you are a despondently hopeless worm who can do nothing but annoy people even your mother probably wants to kill or maim you in some way burn in hell snowolf thank you and have a painfull death</t>
  </si>
  <si>
    <t>id probably use it to reply to a tiny penis email</t>
  </si>
  <si>
    <t>pure trolling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 hi moron</t>
  </si>
  <si>
    <t xml:space="preserve"> lock down i dont know about the bulgarian bullshit season but dont be fooled from where exactly i connect if i see you editing or someone else you send the ddax article one more time you will spend the next few years in prison i will arrange you a meeting with certain people for suspicions of terrorism yes i can do that a terror suspect nowadays you can kiss your young life goodbye if you file complanes and im banned you and your naked ass will have the whole time in the world in the cell block to think what went wrong  </t>
  </si>
  <si>
    <t>go get your self a gf you homo</t>
  </si>
  <si>
    <t>same reason why we cant have links to the subarticles like domed city walking city floating city as well as many more what kind of idiot refuses us to have those things on this page oh thats right you</t>
  </si>
  <si>
    <t>everybody knows thomas robb likes big black dick stop lying and face facts so stop deleting my additions its true i can prove it im a big black man and he put my balls in his mouth</t>
  </si>
  <si>
    <t>that i am a big homo and</t>
  </si>
  <si>
    <t>incidentally wps rules about uploading images suck</t>
  </si>
  <si>
    <t xml:space="preserve">no  what the fuck do you think your doing  on what authority do you to attempt to deny the editors party to the case at hand the right to make an appeal here as provided for in policy i take affront at your offensive remarks even though i have never interacted with you on this website before do not impinge my rights because you think you have to be a cheerleader for arbcom or whatever your actually motivation is i believe that mr wales is the individual here that has the authority to decide whether or not the appeals have merit once he makes that call we move on as i and others have stated however blogs and other public forums are available for addressing the kangaroo court proceedings just conducted by wikipedias very own arbcom under the auspices of an undergraduate wanna be attorney am i laughing youre damn right im laughing but that is only because ive had a couple of whiskies to help ease my mind regarding the amount of time and effort ive poured into the issue at hand otherwise id be crying 連絡 見学迷惑 </t>
  </si>
  <si>
    <t>yo buddy why are you saying mean shit to me i was jus updatin the website whats wrong wit you whatd i vandalize</t>
  </si>
  <si>
    <t>so youre going to hold it in your anus ok bite me asshole</t>
  </si>
  <si>
    <t>we bulgarians have nothing in common with any mongols or turks this is an evil campaign started by our enemies about a hundred years ago to divide the bulgarians only in the russian federation there are at least  million people of direct bulgarian origin and the russian authorities simply dont want them united because this is a threat to their empire no wonder this article is within the scope of wikiproject russia they support this antibulgarian turkic crappy propaganda that has nothing to do with reality and is extremely abusive against us bulgarians we know very well who we are and where do we come from we need no stupid shitopedia to brainwash us with this pathetic neoturkic crap</t>
  </si>
  <si>
    <t>gay i think your really really gay and you probably suck dick find something better to do other than being a fag and fixing wikipedia pages and by saying your gonna block me from editing doesnt really do much for you or me now does it its not like i can go to jail</t>
  </si>
  <si>
    <t>is the gayesty web site on the face of thye earth i east babys for diner</t>
  </si>
  <si>
    <t xml:space="preserve">zhanzhao is a motherfucking pussy indianchinese bastard      i am gonna flood this page wahahhahaahah zhan zhao is a motherfucking </t>
  </si>
  <si>
    <t xml:space="preserve">fuck you just thought id say that </t>
  </si>
  <si>
    <t>you sir are a living piece of shit and have no right to write this here about black people a slow horrible death would be to good for you child molestor as for blocking me if you arent used to the way people will react to your stench by now you probably never will be so why dont you just do yourself and us all a big favor</t>
  </si>
  <si>
    <t xml:space="preserve"> do you have to be such a dick to him have some manners will you♦ </t>
  </si>
  <si>
    <t xml:space="preserve"> french open dont leave silly little messages on my talk page saying i havent explained myself and revert with sure they are please that is not an explanation so heard of pot kettle black gee anyway see talkpage</t>
  </si>
  <si>
    <t>fuck you you are not wanted here with your attitude either</t>
  </si>
  <si>
    <t>because im such a fucking retard</t>
  </si>
  <si>
    <t>dont bother sending any messages here since i have access to any ip and i will not read any more crap from criminals like you who do not know basics and can not agree on simple things in the beginning you said you can live with february then you change it then i agreed and never posted anything else</t>
  </si>
  <si>
    <t>i do the cha cha like a faggot</t>
  </si>
  <si>
    <t>no you arent you are a lying scumbag and a cunt who has made the madonna pages your personal bitchfest no one can add anything or do anything or you flip out too many admins just let you run rampant with fan cruft im happily editing on another ip and there is nothing you can do about it you lame biased douche bag</t>
  </si>
  <si>
    <t>faggggg you are a huuuuuuuge faggot</t>
  </si>
  <si>
    <t>i hope you die in h areaseven tuetue</t>
  </si>
  <si>
    <t>removal of warnings do not remove warnings from your talk page doing so is considered vandalism so stop you bitch user page dont edit others user pages please or insert personal attacks as you did here and here its vandalism leave messages on talk pages in the future</t>
  </si>
  <si>
    <t>cantor was born in st petersburg which last time i checked was in russia  and lived there for  years  while you insist  after repeated attempts by me to edit and correct your false claims  you have cowardly now blocked edits  the fact remains  georg cantor was and will always be a russian national  you amaze me at your ignorance to try to claim him for germany  i do not care if he obtained german citizenship or not  he is russian  period  stop the false claims  if you were so sure of yourself you would allow edits and see how many times i insist to correct your errors  you do the mathematics community a disservice and your edit blocks prove you are in the wrong  the truth remains  georg cantor was russian  period  correct it damn it</t>
  </si>
  <si>
    <t>unblock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oxymoron is a moron in an oxymoron oxymo</t>
  </si>
  <si>
    <t>im getting mad you had best stop harrasing me you know that that stupid information isnt needed on that or wanted so stop waisting my time</t>
  </si>
  <si>
    <t>robbie hummel way to speedy delete my robbie hummel article its now a real article and you cant do anything about it i cant believe you would do this to me you must hate black people</t>
  </si>
  <si>
    <t xml:space="preserve"> wow serious stickuptheassitis but seriously thanks for getting me blocked always wanted to do it thought it might be fun for a while but turns out all the admins are the same variety of lame lazy fascist sound familiar anyway seriously since im taking a permanent break from wikipedia just leave that info here im very serious about following up on that since frank ohara is a subject of research in nontoiletbackwoodspunchline style research yall have fun wasting your lives on futility while the sticks up your asses keep you from having the real kind of fun you should with crap like this but seriously let me know where you got that ohara info id like to follow it up i know youll ignore me its your pattern but thought id give it a try do you need reading lessons or something its like you have paragraphs on auto and are unable to read what others say anyway just a citation or something frank ohara hates beats found here citation is another shortcoming of yours but please try thanks happy thanksgiving </t>
  </si>
  <si>
    <t>my birthday is tomorrow i want to get what i want as my birthday not a disgrace made by some internet hacking bitches userfactualman</t>
  </si>
  <si>
    <t>fuck you all fuck you all</t>
  </si>
  <si>
    <t>excuse me maam stop ok just stop and shut up</t>
  </si>
  <si>
    <t>eli is not a crack whore and works the streets for money if you want him go the the burbs and yell out two headed white bitch raper</t>
  </si>
  <si>
    <t xml:space="preserve">fuck off you cunt youre suck an asshole </t>
  </si>
  <si>
    <t>i love vagina and eat pussy everyday</t>
  </si>
  <si>
    <t xml:space="preserve"> you are why wikipedia sucks and all the sycophants posting nonsense in here supporting you should be slapped we werent upset because you deleted our favorite languages but rather since you are what we hate and we value information more than you do notability requirements exist because the nerds here got tired of hentai and decided to get off on being petty bureaucrats instead maybe its that they want to control things here because they are meek nobodies in real life who cant control any part of their life either way get bent wikipedia and the world would be better off without you </t>
  </si>
  <si>
    <t>herb for life bitch</t>
  </si>
  <si>
    <t>your a cunt chovain suck it ya minge</t>
  </si>
  <si>
    <t xml:space="preserve"> looks like i won this one anyway i wasnt trying to vandalize yriarte just a typo that i had already gone back to fix but you started acting like a dick and i guess today i had more time on my hands do you call yourself uncle dick because everyone thinks you are you you have a healthy collection of complaints on your talk page —preceding unsigned comment added by  </t>
  </si>
  <si>
    <t>you know what i think i think that foresth page should deleted because he is being an idiot an judging people fain real lifey vb was only a new user and didnt understand and also apostrophe should be blocked because he has been a rude jerk to all of the users i know ggggrrrr i am so pissed off at him and ur a loser  you r a dork and a flippoff deal with it and get a life i have  unlike you deal with that too nolifeloser</t>
  </si>
  <si>
    <t>hi am ahs i like this anime sow how ever thasent well well they can go to hell</t>
  </si>
  <si>
    <t xml:space="preserve"> i agree wikipedia is not an instrument for the liberalisation of faggotry which the male anus promotes a female anus will suffice</t>
  </si>
  <si>
    <t xml:space="preserve"> maybe you could try and get your message across without all capitals and without swear words or calling slimvirgin a jerk and an asshole etc etc keeping it civil will give you a slightly better chance of getting your message across i thought saying fng was at least a slight improvement over having all the letters maybe not </t>
  </si>
  <si>
    <t xml:space="preserve"> if you care so much about alternative revisionist views why dont you go to holocaust article and attempt to spread nazi propaganda there you think that jews care about alternative revisionist denials you think that tutsis in rwanda care about alternative revisionist denials you think that bosniaks care about alternative revisionist denials we all care about the facts cold hard neutral facts not alternative leftistrevisionist views maybe wikipedia is not for you you are not succeeding here because you cant force people to accept your revisionist view of srebrenica massacre</t>
  </si>
  <si>
    <t xml:space="preserve">tell your gin real life friend of your usernancy stop beenin a bitch  hours </t>
  </si>
  <si>
    <t>allow your face just seen it on your user section you are the ugliest thing i have ever seen in my intire life why dont you just end it all do us all a favour</t>
  </si>
  <si>
    <t>you are male gentalia</t>
  </si>
  <si>
    <t>negro please now i know why malcolm was musrdered so callously it was because of santimonimous and cowardly creeps like yourself malik hear this if you continue with you nazi antics im going to make you famous in that manner that no man needs such exposure also i will take this up with the wiki board remember there are a gajillion people out there who dont like your ilk i dont know whos buttering your behind in all this but rest assured i will find out the facts are out there in fine print and bit and bytes murderous paranonia and infantile rage will get you nowehere least of all recognized as an intellectual ha so if you want to continue to defend sweet rev al and grandpappy strom against a mountain of evidence then that will be your legacy please respond and lets have at it ps if you have a significant crimminal record then thisbesides partially explaining your mental state should also be included in consideration of actions against you  veryverser</t>
  </si>
  <si>
    <t>is a fucking faggot</t>
  </si>
  <si>
    <t>hey hey buddy fuck off that stuff about ronaldo was completely accuracte prove me otherwise cunt</t>
  </si>
  <si>
    <t xml:space="preserve"> the original barnstar for the letup in stupidity </t>
  </si>
  <si>
    <t>fc bayern roster edits footnote  which i placed yes this guy explains exactly why those players are not on the current squad and as for edits its on bitch dont ever fucking block my shit again this is war its on baby dont waste my time ever again</t>
  </si>
  <si>
    <t>and i dont understand what you try to tell me so shut up and dont change my contributions</t>
  </si>
  <si>
    <t xml:space="preserve">nothing of the kind i sought a considered determination not a defensive opinionated and punitive reflexive response from this immature cult of wikipedia geeks the processes of wikipedia seem to me so much rubbish so its good luck to you all </t>
  </si>
  <si>
    <t>awhhhhh the little hitler bitch ran and told his boyfriend</t>
  </si>
  <si>
    <t xml:space="preserve"> wikipediafeatured article candidatesmacedonia terminology well thatll be the first article were not bitching too much about  </t>
  </si>
  <si>
    <t>so what go away and stop harassing me youre a bully and a stalker</t>
  </si>
  <si>
    <t>be quiet im not attacking any persons i am attacking and justifiably so persons behaviour now get focussed on the task at hand at stop whining like a little school gin real life whos being teased by those wascally boyths</t>
  </si>
  <si>
    <t xml:space="preserve"> oregon vortex hello queen cake your comments to me about the veracity and the worthiness of my edit to the article on the oregon vortex were nothing short of rude have you been there do you believe an eye witness is less reliable than someone with a phd or less who has never been there someone who has never been in the energy and has had the oppotunity to experience all the things that the article derides that optical illusion that occurs with two people does not happen in a controlled environment it takes place in the great outdoors and i have also seen the golf balls and many many other things i now see that wikipedia is nothing more than a forum for frustrated editors and writers who have never sold anything worthwhile and this is their last claim to fame and theyre going to go for it for all its worth regardless of whether they distort the truth or not getting your name out there is whats most important what arrogance you dont even live in the us let alone oregon i have been to the vortex many many times and i will swear on a warehouse of bibles that all the phenomena is just that phenomena and by the way my name on this joke of a enclyclopedia is ms medium thats because i am a spiritualist medium and am sensistive to energies both good and bad and i can tell you yours needs a vigorous cleaning msmedium</t>
  </si>
  <si>
    <t>it was my intention that you stop being a dick and use the template on the image workshop pages a seconds worth of contemplation on your part would show you that your method is stupid on those particular pages so if your method is stupid would it not be a good idea to use a method that isnt stupid that does work and has done so for a very long time</t>
  </si>
  <si>
    <t xml:space="preserve">bye  i have a small penis and i like when people touch it  my gay fathers like it too when we upload it on youtubecom </t>
  </si>
  <si>
    <t>talk talk talk blubber all kinds of boring things</t>
  </si>
  <si>
    <t xml:space="preserve">smoke weed erryday right before classprofessor </t>
  </si>
  <si>
    <t>burn in hell paulley every time i try to edit something you delete it you are not the only one who knows about wrestling so fuck off you prick i hate you and would wish you nothing but death</t>
  </si>
  <si>
    <t xml:space="preserve"> also my mother is a prostitute</t>
  </si>
  <si>
    <t>why did they deleted it because i made it thats not fair thats like being a racise</t>
  </si>
  <si>
    <t>all suuukkks ma deeeekk</t>
  </si>
  <si>
    <t>it breaks my heart that people will look at this worthless piece of trash known as wikipedia and take it seriously when it avoids all of the hard evidence pointing to an inside job by the way mind controlled child nist was caught manipulating data to make their theory seem plausible buildings do not fall into their own foot print when fires can not melt through steel and neither can jet fuel the fires did not even reach half of the building but the whole thing fell into its own footprint funny the only conspiracy theory here is perpetrated by the official story</t>
  </si>
  <si>
    <t>whatever fuck you all</t>
  </si>
  <si>
    <t>re calling a dickhead a dickhead is not a personal attack sorry but if fucks with my edits again i will call him a dickhead again</t>
  </si>
  <si>
    <t>no there is no rule against it but its beyond obvious you are doing it to troll waste time and piss people off</t>
  </si>
  <si>
    <t>just because you enjoy sucking an occasional nigger dick doesnt mean the rest of society does</t>
  </si>
  <si>
    <t>youre a dishonest asshole that will never touch a gin real life until you move out of your parents basement</t>
  </si>
  <si>
    <t>i hope israel gets wiped off the map</t>
  </si>
  <si>
    <t>xou dont get it do you get glasses or whatever and stop ruining articles just because you dont understand shit idiot</t>
  </si>
  <si>
    <t>fuck you idiot you dont even know the subject obviously get fucked lol</t>
  </si>
  <si>
    <t>dayuum bitch  baby</t>
  </si>
  <si>
    <t>fck you you mothrfucker if you want me to be rude so i will i am no sockpuppet or vandal you refuse to answer me without reason you removed sourced data asshle and im going to return it back youre the vandal not me</t>
  </si>
  <si>
    <t xml:space="preserve"> what part of you cant vandalize the sandbox do you not understand leave me alone </t>
  </si>
  <si>
    <t>im not joe just some one one of many with histoy with mr eleemosynary you clowns assume sock in ever packet of ip traffic now a days what a bunch of nutcases</t>
  </si>
  <si>
    <t xml:space="preserve">sex in space sweet thanks for the education </t>
  </si>
  <si>
    <t>please stop vandalising my writings in the dog article nothing in my writing here is controvertial and in need of citation it can all be looked up by the reader on any level do you need citations that dogs did not decend thousands of years ago from the wolves that are alive today as most people believe do i need proof that they decended thousands of years ago from the wolves that lived thousands of years ago why does this need citation is this your problem i am merely pointing out the error that so many many people make they hear that dogs decended from wolves and they look around and see the only wolves left in the world in any number today are the wolves of northern lattitudesthey see the grey wolf of northern eursaia and the timber wolf of north america and believe that all dogs decended from them humans are a tropical creature that moved into the colder regions everywhere man goes wolf populations dwindle as anybody knows and in ancient times before man there were wolves all over the world adapted to their own climates what part of this needs citation obviously the first dogs to be bred were the ones where the people first lived which is obviously the warmer climates and it was these wolves that gave rise to most of our dog breeds not the northern wolves now the wolves of the colder regions are the only ones left in number the wolves in warmer places where dogs were first bred are almost all gone some northern breeds decended from northern wolves yes the spitz breeds and sled dogs etc this is all so obviuous can you tell me what part of this you dont understand and need citations about i feel like i am talking to a child if i tell my child that george washington was the first president to i have to give a citation this stuff doesnt need citation you are a vandal because you as the only person on earth who doesnt agree with this erased three whole paragraphs not once but twice on the grounds that there were no references even though much larger tracts of the article are more controvertial and have no citations you erased every word i wrote even though all of it is true none of it is controversial and this is nothing but pure vandalism you need citation that dogs interbreed with coyotes why how can you not already know that how is this possible and articles about the russian jackaldog hybrid are all over the web can you use a search engine look up the precaudal gland in any veterinary text things that are controvertial or new need citations to the new or controvertial sources but when something become so widelyknown that it can be found in every reference work out there it no longer needs specific citation for anything i wrote you can look it up in britannica if you read something that you did not know it doesnt mean the author needs to cite references for you it just means you need to do your own homework i am merely pointing out the things that are such a big part of common knowledge and using them to prove that dogs did not all decend entirely from modern wolves of the colder climate where people didnt even live when dogs were first domesticated in all my years of veterinary practice i have probably told s of my patients that dogs decended from warmclimate wolves not all of them come from the northern wolves now after all these years i am confronted by a web vandal who tells me i have to cite freaking references about this it is purely annoying if you erase my writings again i will report you as a vandal really do not do it again morgan wright</t>
  </si>
  <si>
    <t>hey you squintyeyed jap go to the japanese wikipedia where you belong</t>
  </si>
  <si>
    <t>fine arse foul mouth what more do you want</t>
  </si>
  <si>
    <t>your mother is sucking my cock right now you loser hahahahahahahahahaaha sh wanted me  tell you she says hi hahahahahahhaahhahahahaha</t>
  </si>
  <si>
    <t>your lecture on my tone dont you see the sexist implications of your remarks i am upset yes but im upset for good reason the inability of administrators to adopt clear and objective standards of evidence in evaluating charges of misconduct if i were a man i think youd commend my righteous anger</t>
  </si>
  <si>
    <t>you useless asshole keep your misinformation to yourself</t>
  </si>
  <si>
    <t xml:space="preserve">im sorry you were born a yank that isnt my fault but i hear suicide is a sure fire cure  please try it and get back to me </t>
  </si>
  <si>
    <t>replacing deleted material ari you have never seen an attack from me let me give you a demonstration of an attack so that in the future you will not play at accusing me of attacking you when i am clearly not   you are an abomination a travesty of a human being and an embarrassment as a christian you are your mothers sorrow and your fathers chagrin you are a wolf a fraud and thief a liar a plagiarist a punk and creep a lowlife nobody just the thought of you makes my skin crawl i picture you as a fat ugly stinky piece of garbage with bad teeth you demonstrate all that is wrong with the world today your behavior makes honest people loose heart you are the sign that we are all doomed you are the culmination of thousands of years of bad decisions by selfserving leaders poor education and bad breeding you are refuse with a computer who do you think you are writing about important topics who told you anyone cares what you have to say oh was it your fellows who help you beat people down and ply your filthy trade here on wikipedia you stupid puke   now in the future i hope you will know when you are being attacked and stop your silly playing for the benefit of the administrators poor fool ive been saying for some time now that i hate it here did you think you could keep up your nasty stuff and get politeness in return</t>
  </si>
  <si>
    <t>battle of sarsa it was not won by anyonesikh forces managed to cross river and mughals were retreated battle of sirhind sikhs killed wazir khan and established sikh rule in punjab fateh burj commemorates the great victory of sikhs over sirhind now tell me why you are ignorant fool</t>
  </si>
  <si>
    <t>okay really nigga why does everything have to be your way its not just lebron james it kobe bryant kevin durant kyrie irving rajon rondo  paul pierce chris paul etc and its skylar diggins maya moore candace parker so what makes it any different blocking me cause nothing done your way its so stupid i just cant deal with people like you wanting everything their way</t>
  </si>
  <si>
    <t>you mess with my man biggie smalls you mess with me</t>
  </si>
  <si>
    <t>clown bastard why did you block me you fuckin philistine i suggest you stop oscillating between being a clown and an intellectual and just stick to your puerile image of being a nobody who blows up giraffes whilst you try to pervert little kiddos</t>
  </si>
  <si>
    <t xml:space="preserve"> the things i added were not vod services and furthermore i worked hard to wikiize the ethnic channels list only to have it all reverted for no reason you guys suck </t>
  </si>
  <si>
    <t>jljalsdfsmlkfjsdf this man likes to suck major dicks</t>
  </si>
  <si>
    <t>userjeppiz and userdecausa are busy in molesting their own mothers</t>
  </si>
  <si>
    <t>redirect user talkbuckner more crap</t>
  </si>
  <si>
    <t>come on this was after you made a million and one excuses and refused to change the simple editonly because it goes against your new england fudamnetalist views after i have provided proof and you have provided nothing and you still dont allow the change what eles can i call you but a liar</t>
  </si>
  <si>
    <t>will you help me rephrase my comment as a civil criticism since youre like a professional wikipedia contributor or some shit bahahahabet that pays real well huh basically in my civil criticism id like to communicate that this tgeairn douche bag is a huge ass hat he wastes his life on this punchline of a website playing hall monitor its like he wasnt loved as a child or wasnt cool enough  to be a hall monitor as a kid id also like to express how he enjoys making love to various domesticated and nondomesticated animals on a regular basis and also spills his seed on other wikipedia poindexters every once in a while as a professional wikipedia user bahahahahahahha can you help me a nb express this as part of a civil criticism id really like this tgeairn ass hat to feel really bad about his life choices as a result thats my goal thanks tgeairn</t>
  </si>
  <si>
    <t>if there was a cure for aids it would probably be bought up by rich jerks and sold for double i believe that if you have aids then that is sad for you but many people have said that the ones to blame are  well i wont go into that here many people have there own opinion of who it is but that is just my opinion it must suck to be a person with aids i would not know</t>
  </si>
  <si>
    <t>i hate this bot its so annoying it trys to delete almost every image</t>
  </si>
  <si>
    <t>his or her own genitals</t>
  </si>
  <si>
    <t>you suck i hate your guts you piece of shit your friendly neighbourhood abuser</t>
  </si>
  <si>
    <t>but hey i am tay and i do have aids  what the fuck you guys are fascists</t>
  </si>
  <si>
    <t>jump guru shows why these editors are making bad edits they think dbz info is stupid</t>
  </si>
  <si>
    <t xml:space="preserve">i can not believe that i got into husonds evil trap again how smart just because those people were in favor does not mean that i created them and sock puppeting or whatever was the reason i posted several post on the caucasus forum and asked people to express their opinion to do that they created an account and they were accused of sock puppeting the only proof was that all of them had posted on the european forum only and therefore were sock puppets ofcourse they did not post on anything else as they were not the regular users and even if they wanted to post on something else they could not because they were blocked immediately  there were other people who were in favor of those changes stop making me look like i am stupid if i wanted sock puppeting i would somehow wait a little and make them edit completely different articles iam not as naive as some of the people in here might think or might want me to be after i was blocked completely everything was reverted even what was made under concensus which signifies that some user in here could not wait to ban me in order to implement their evil and biased plans on this website who they thinks belongs to them and several others and do things like european portion population that god knows where they took from and they dont even count it as a flaw double standards now i know that it is better to break your head than to break your name because who will believe a silly student like me after me trying to make someone look european they will always believe husond a proud european and the likes thanks god that they are so powerful only in wikipedia and have different worthless awards they dont have a real knowledge about real life when he was making up those european portion numbers under some unexisting consensus  he was very active where is he now why does not he do anything to fix it  banning me is not gonna fix it is it  but he likes it because everything will be the way he wants it and who cares if its wrong except several people like tomeasy and etc husond  your reign is overyou may ban whoever or whatever you want it is not gonna help the problem is still here and the problem is created artificially by people like you who dont like the truth shameful </t>
  </si>
  <si>
    <t xml:space="preserve">want to fight with me wiki ones  its a battle you luce </t>
  </si>
  <si>
    <t>congrats for being a total fucking faggot</t>
  </si>
  <si>
    <t>stop fucking deleting the november   bit from the release dates for the virtual console release of super mario kart in europe the article itself says its coming out on november   so if you are going to remove it from the infobox at least remove it from every single page that mentions the date even though its confirmed to be released on november   prick</t>
  </si>
  <si>
    <t>forgot to sign it youre an idiot</t>
  </si>
  <si>
    <t>even look at marty sertichs wiki page  high school roseville what do you need a bloody news article stating the aforementioned people went to rahs why cant you uptight assholes just accept personal assurance what do i have to gain from lying about past alumni seriously</t>
  </si>
  <si>
    <t>am going to shoot you in the head and laugh as your brains splatter onto the ground am going to shoot you in the head and laugh as your brains splatter onto the ground</t>
  </si>
  <si>
    <t>no i dont care you bitch</t>
  </si>
  <si>
    <t>hoe your a slut hoe basstatard homo rapeist</t>
  </si>
  <si>
    <t>the end of democracy to all those who read this message be warned as the tilte says the end of democracy is near the legal sytem of the usa has allowed the citizen you know what fuck this</t>
  </si>
  <si>
    <t>sing a song of sanger god i hate this guy so much</t>
  </si>
  <si>
    <t xml:space="preserve"> hey moron its lingustic skills not lingustical go fucking take a course in english </t>
  </si>
  <si>
    <t>fuck you asshole ⟲⟲⟲⟲⟲⟲⟲⟲⟲⟲⟲⟲⟲⟲⟲⟲⟲⟲⟲⟲⟲</t>
  </si>
  <si>
    <t>fucking die laughing out loud rolling on the floor laughing joke hahahahahahahaha you cant stop the vandal  though</t>
  </si>
  <si>
    <t xml:space="preserve"> did it ever occur to you that somebody simply had to just click undo in order to get the same edit result has it crossed your mind that quite possibly there could be more than one person in this world that would think of doing that so what about all the edits today taht are similar was i responsible for those too despite the different ips hereill save you the timenoi wasnt im shocked you havent blamed me for those too there really is no talking logic with some of you idiots is there you get these delusional ideasand thats itthats the way it has to be because thats the idea you had during a dungeons and dragons game ill say this one more time for youyou are dead fucking wrong and are making yourself look like an asshole by jumping to your stupid conclusions</t>
  </si>
  <si>
    <t>whats the idea f blocking me editing the david irving page this is no way to brandish a man a holocaust denier several times just at the beginning of his cv what is this a ridicoulous nickname you have i think you are a jewish woman they should not be allowed to edit or appear in places frequented by human beings</t>
  </si>
  <si>
    <t>idiot like willie martinez youre an idiot</t>
  </si>
  <si>
    <t>ive already told the aclu about you racist gringos you racist treat me like crap cause im a latino</t>
  </si>
  <si>
    <t>gyrofrog grow up and act mature your sounding like  year old</t>
  </si>
  <si>
    <t>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 stop editing my posts dipshit i have a right to state my opinion and i dont give a shit what you consider vandalism you worthless admin power trip piece of shit</t>
  </si>
  <si>
    <t>dont listen to this fage he said nicole atkins  wasnt a notable musician on my talk page so he fails</t>
  </si>
  <si>
    <t xml:space="preserve"> i hate you i cant belive you you are so wrong about the ages in myst iii exile such total scum everyting about you is stupid you stupidly think there are such myst iii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iii and see that you are absolutely wrong</t>
  </si>
  <si>
    <t>wikipedia does not support free speech boycott this site and tell everyone wikipedia will pull down all opposing views of the barry administrationthey are leftist socialist bums</t>
  </si>
  <si>
    <t>pig that pig looks scary shit  hehe</t>
  </si>
  <si>
    <t>i had a good one up there until some dipshit decided to change back to this joke theyd call a mosaic pacificwarrior</t>
  </si>
  <si>
    <t>stop to be a crybaby you messed the article with wrong information fix it this is not brazil</t>
  </si>
  <si>
    <t>vinny burgoo  suspected sock puppet are you ever going to withdraw this accusation its currently the second hit with a google search with vinny burgoo my one and only online identity for nearly ten years and its wholly bogus someone posted something in support of something very stupid i had done at wiktionary i called a serial wiki tyrant a ct after he had unambiguously broken wikis rules then i compounded this by threatening him in what i thought at the time to be a transparently jocular manner but wasnt and this supporter was assumed to be me using another identity and another ip trying to get around a temporary block i still use wikipedia a lot but have no interest whatsoever in editing it ever again so by all means say that i was blocked for disruptive editing guilty i got fed up with the lot of you or whatever else i was accused of before this puppeteer nonsense was settled on the crime kept changing but im not happy with what you currently show take it down or else a genuine threat this time well see</t>
  </si>
  <si>
    <t>right i wasnt making a persnal attack i was just simply stating that he was being an asshat fr deleting my article thanks anyway the wrld needs mre nazis like yu</t>
  </si>
  <si>
    <t>hello asshole your mother might be a cross wiki vandal or even a cross country whore but i am not you blocked me on a groundless basis only because your asked you too i have not done anything wrong in english wikipedia but you will pay the price for your stupid action</t>
  </si>
  <si>
    <t>irish bigot protestant bastardwe have our eye on youyoure nothing but a cunta bigot discriminating gay bastardgo fuck yourself in the earbigot protestant orange cunt</t>
  </si>
  <si>
    <t xml:space="preserve"> which part did you find to be false i am thoroughly disgusted with the behaviour here i am ashamed to say i have had part in any of this project i never admit it to other people in private life methods have to change or wp will die and become known as more of a fa i love youre than it currently is known as thanks for your soothing words though you are offthewall and slightly outofcontrol but had a big input i think and i took it as your sick sense of humour and liked most of it i wasnt here that long gab the stalking harassment suckybaby is screaming now but i have seen enough to confirm what is being shouted around the internet about the wiki garbage spewed here wikisuicide is eminent sorry i have no second sourced hearsay level gossip to reference that coward coren just didnt have the balls to do a proper job after the latest bs the admins have been through the latest to lighten up cause we need more editors on a lighter note there are many blogs and websites describing how to remove wikipedia from your search engine so the garbage doesnt keep appearing mixed in with the real information it was fun not being an admin and seeing the other side for awhile now i understand more about being a dumb nigger ooops did i say that out loud fuckin a for the ame people fuckin huh for the brits fucking heh for the cane people fuckin eh</t>
  </si>
  <si>
    <t>answer gay people like me</t>
  </si>
  <si>
    <t>congratulations congratulations triste tierra you have won the asshole of the year award you won this award by harassing users in the past and saying hateful things about and to them in order to claim your award you must call asshole  once again congratulations for your win</t>
  </si>
  <si>
    <t>what do you care what i do to my talk page catamorphism youre dishonest and manipulative and youve been throwing your weight around and spitefully vandalizing pages willynilly on here typical behavior that ive come to expect from your kind i must say</t>
  </si>
  <si>
    <t>danielrigal bitch you are a fucking geek ass pussy you ait shit you aint ever gonna be shit get a fuckin life you bitch ass homo go ahead delete me bitch and ur work sucks</t>
  </si>
  <si>
    <t xml:space="preserve"> never come back or else youll be revealed bastardthats also for you khoi</t>
  </si>
  <si>
    <t>dammit fagex hunigger already told me god jesus</t>
  </si>
  <si>
    <t>and its me you fat bitch stop deleting my images ugly ho</t>
  </si>
  <si>
    <t>faggot fuck you bitch youre a faggot</t>
  </si>
  <si>
    <t>you will burn in hell you are a nazi piece of shit and your actions are abysmal rot in hell evil scum</t>
  </si>
  <si>
    <t>scones are cool everybody woudnt you agree they taste good and they are from lots of cultures rock on scones daylan sucks</t>
  </si>
  <si>
    <t>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you fuck yo</t>
  </si>
  <si>
    <t>i really enjoy licking penis i routinely check into hotles with shemales in order to get rammed by them also after all my name is uncle dick</t>
  </si>
  <si>
    <t>go fuck yourself conrad black cheated thousands of people out of their pensions anyone who defends hm is an asshole and an apologist for evil</t>
  </si>
  <si>
    <t>i bet the only thing you like better than sucking cock is editing on fagopedia</t>
  </si>
  <si>
    <t>go fcuk youslef i am going to kill you this is a threat too you life watch out</t>
  </si>
  <si>
    <t>what kind of sick untrue rumour is that</t>
  </si>
  <si>
    <t xml:space="preserve">what kind of idiots are you do not delete that page or kick your asshole motherfucker </t>
  </si>
  <si>
    <t>well i have to agree that whoever destroyed the k wiki pages deserves to diaf there was so much information about everything and now it is all gone so many years of work just deleted because of some idiots</t>
  </si>
  <si>
    <t>hey man what the f happen to spider man  man it was there a few minutes ago now now its  gone some better tell me what the f is going on with tobey</t>
  </si>
  <si>
    <t>cunt thought id leave you a message before i obv get banned cos you have ur head up wikipedias arse your a fuck up with no life who spends all day editing wikipedia cos your an ugly fat gay who has nothing else to do you need to grow up and get alife you immature little brain dead cunt noone likes you in real life and sucking off editing pages on wikipedia isnt going to help you sort your shitty little life out so get off the computer go outside and get a gin real lifefriend you may then stop licking off your computer  with loveeee jtoxxxx</t>
  </si>
  <si>
    <t>harassment you know what you dont understand is im not laughing at you im making you realise that you have taken a wrong step so stop it you still have time stop homosexual activity  live a normal life how sad a parent would be if he knows his child spent a night doing activities no one could have imagined before  what you trying to prove you dont get attracted to gin real lifes because youve satisfied the previous night wasting your precious fluid on an excretory point you can still change no late you think this is harassment</t>
  </si>
  <si>
    <t>personal attack you fucking coward anytime anyone tells the truth about cheri dinovo or her attack queers it is a personal attack no wonder the pope hates you pillowbiters</t>
  </si>
  <si>
    <t>jackass you are such a jackass</t>
  </si>
  <si>
    <t>oops i didnt request a new ip from dhcp anyway ill do that now see you mother fuckers later</t>
  </si>
  <si>
    <t>stay the fuck off my page you homosexual i will remove this if i feel like it</t>
  </si>
  <si>
    <t>i dont like you you are like a wiki nazi always deleting stuff that people put up that is true please and kindly fuck off some people are making good contributations but all you do is go delete delete delete have a nice day douche bag</t>
  </si>
  <si>
    <t xml:space="preserve">  look toddst you annoying rude uncivil bully i was referring to the dating guy talk page that i was finally able to read and study the history of after dragonfly put it back in viewable status i can see everything you and your friends did there i can see the nice neat note from agent where he says he wouldnt go near it any more because of how you people behave this is not an admission of guilt this is proof that i went back and read and saw all the shenanigans you were a part of what is wrong with you that you keep having to hound and harass me am i prisoner  to your inspector javert  </t>
  </si>
  <si>
    <t>big ass warning type thing you step to me on my user page and i reserve the right to tell you to rack off in any number of ways which may damage your ego you act nice and civil here and ill do the same note if you post random unhelpful shit i will tell you to rack off as well be a jerk at your own risk</t>
  </si>
  <si>
    <t>screw you im not scared of your little warnings so retart fuck you too</t>
  </si>
  <si>
    <t>oh cool you deleted other part what is next you will delete the whole article too good job can block me again its just that you can do idiot</t>
  </si>
  <si>
    <t>what meghan trainor looks and weighs the same as a fully grown bull 😂😂😂</t>
  </si>
  <si>
    <t>get a life you fucking loser if you have any other questions about me dont ask me ask katie goulet here is a picture of her</t>
  </si>
  <si>
    <t>this is what i mena some total bullying little hitler cam on my website banned me for  hours from eding then removes the post he is indiviate of little hitler types little hitler  petty bulyingf law enforcer that is what he was</t>
  </si>
  <si>
    <t>is this your horse and its erect penis</t>
  </si>
  <si>
    <t xml:space="preserve">contd scoundrel the block on padmalskhmi was expired on april   so after the block expired i ahve did considerable contribution without vandalism so i started a discussion with an open mind on ur talk page and you again abuse me if you have guts talk to me openly  you delete my discussion and abuse innocent users you are the real fraud here you have abused me when i was not at fault  instead if replying to my message you took my curse you and your family are going to soon die in a car crash  </t>
  </si>
  <si>
    <t>oi you stop vandalising bovine articles get a clue eat a chappati</t>
  </si>
  <si>
    <t>rklaton is faggot and loves to suck cock and get his ass fucked by  guys a day</t>
  </si>
  <si>
    <t>reverting entriesuser zippity doo dah user chadbryant is vandalising articles and user pages on wikipedia with baseless and unsubstantiated sockpuppet accusations he has been warned on this by at least one wikipedia admin and there is an ongoing dispute between he and i regarding this immature and baseless behavior as such i will not allow him to do so especially on user talk pages user pages are bad enough before you go jumping the gun next time please check to see who the weapon belongs to for more information see the user talk page of  and yes this is a sockpuppet of  but only because you blocked me without giving me a chance to explain my side of the story an action i have attempted to do multiple times only to be stopped by idiots like yourself</t>
  </si>
  <si>
    <t xml:space="preserve"> im just gonna put this out here im not going to keep arguing with youyoure unreasonable sensitive and narrow minded like the average wikipedia user the damage has been done you asshat also we might as well say that every movie has mixed reviews since all movies has positive and negative reviews you dont realize that nothing is equal everything has a slant no matter how slight and that slant alone has impacted the article via the talk page tell me when you see whats really important youre not worth any of my time now and also if you delete this it will only prove my point really no use to deleting this message anyway its on another website where the whole world can see it and frankly a few people have agreed with me on said site just do a quick google search of your username and youll find it im merely relaying this message to you just to let you know about its existence have a nice day you asshat </t>
  </si>
  <si>
    <t xml:space="preserve"> wht is your problem man im trying to get to know you better and trying to talk and you are just shooting me down man and all that redneck stuff was my dumbass little brother and you havent even given me a chance to apologize for him im kinda disappionted cause i thought that wikipedia was supposed to help peopleive been through some real shit lately and the least you could do is not call my feelings a diatribe that hurt my feelings and pissed me off im trying to understand but i dont so plz explain why you are being so goddam insensitive to me and my little brothers feelings</t>
  </si>
  <si>
    <t xml:space="preserve"> and on a personal note the english are a race and the so called cornish are mostly just a bunch of angry celtic whannabes  what an ignorant arrogant little shit you are d and i knew it from the word go  insisting that the word english should come before cornish er c comes before the letter e</t>
  </si>
  <si>
    <t>dude latinus dont you have a job or some shit like that how the fuck are you moderating me every  seconds christ you can do more productive things than jacking off wikipedia and moderating others congrats though i guess youre a really good wikipedia moderator if thats a life accomplishment oh wait that means nothing youre still a fa i love youre you tool</t>
  </si>
  <si>
    <t>can any of you dumbasses read the entirely first article the fuck does it say that can be the truth sorry for the language</t>
  </si>
  <si>
    <t>i have removed one of your personal attack here  i see you are attacking others here also i imagine you are going to be blocked real soon offriorob talk your side are removing information daily for the past ten years so i dont see why you should stop now but before banning me get down on your knees first</t>
  </si>
  <si>
    <t xml:space="preserve"> also id like to know how simply expressing my opinion and support on my friends talkpage consitutes a disruption personal attacks are by definition personal ie directed at someone my comments were directed at no one in particularno names are mentioned they were simply the degganged rantings of a disgruntled old lunatic until you acted upon them so they must have struck a nerve somewhere </t>
  </si>
  <si>
    <t>hey you can you please tell me how the fuck my edit on the university of china page was considered a personal attack when it was actually factual speaking alpe is my name and we have the university of china right here in southamptonpoland</t>
  </si>
  <si>
    <t xml:space="preserve">im the bigot you are a pathetic racist afrocentrist who is intentionally lying about history to make up for the complete objective lack of black achievement in comparison to other races no one else feels the need to lie and manipulate history like afrocentrists </t>
  </si>
  <si>
    <t xml:space="preserve"> obvious shill circle jerk</t>
  </si>
  <si>
    <t>go fuck yourself delete this</t>
  </si>
  <si>
    <t>you can suck my ass you stupid asshole this was a personal attack but maybe youre really a stupid asshole you can not see the difference between a reliable source and review crap furthermore you was a part of the edit war</t>
  </si>
  <si>
    <t>gleisinger corporation piss off</t>
  </si>
  <si>
    <t>who cares wikipedia is not a place for individual personal attacks how does all this even relate to patrick buri  can anyone go on wikipedia and start bs pages and insults so move on with this bs  start a new page for this person</t>
  </si>
  <si>
    <t xml:space="preserve">because it gives you diarrhea and you spells diarrhea wrong </t>
  </si>
  <si>
    <t xml:space="preserve"> junk all the crazy homage  sites junk murray peden references murray interviews aged participants then quotes dotage memories in his accounts bah murray </t>
  </si>
  <si>
    <t xml:space="preserve"> homopedia lets see its called jamming  how appropriate professional mentally defective homo spamsters generate silly irrelevant connections to any and every publicly known entity then proceed to use them as cites to spam the homo agenda into otherwise generic pages anyone who objects to their political agenda and deletes their stupid spam gets accused of vandalism and the pc admins who are probably homos themselves go along with it so some homo deliberately generates an article somewhere about how homos consider donald duck a homo icon then spam their links into a donald duck page so some  year old can get a dose of their homo proclivities way to go just rename this entire operation homopedia whats next homo porn pages as art</t>
  </si>
  <si>
    <t>o i cant believe you thought that i would call you such a thing i just wanted to give a cookie so you could get bigger and stronger obviously it wasnt because youre a fat pig im sorry for the misunderstanding</t>
  </si>
  <si>
    <t>in other words dont use the word a s s with the letters backtoback because it sends up a red f you c k i n g flag to the computer reader</t>
  </si>
  <si>
    <t>to disrespectful and ignorant iryna harpy no such thing as disruptive editing its backed up with facts and data i should know better given as im colombian myself unlike yourself</t>
  </si>
  <si>
    <t xml:space="preserve">th month of  you are crazy spending all your time here on wikipedia and think you own the site the site belongs to all of us let other people do some editing you dont know very much little guy </t>
  </si>
  <si>
    <t xml:space="preserve"> the additions i made were  factual its apparent youre just another israeli hasbara agent more than likely youre a racist killer and land pirate if you claim to be an american you should be executed for treason</t>
  </si>
  <si>
    <t>important note charles is a vandal troll and malcontent you can check his history for yourselvestim foxworth</t>
  </si>
  <si>
    <t>racist now you know who you are and where you belong im not gonna bather myself with hopeless people</t>
  </si>
  <si>
    <t>bite me redux really stop leaving silly messages for people if you dont want them to talk back to you</t>
  </si>
  <si>
    <t>dont worry this moderator is nothing but a power tripping troll dude lives in his mothers basement seeking attention on wiki this is the only playground he can enter that makes him feel like a big boy</t>
  </si>
  <si>
    <t>listen here moron you completely violate wikipedia regulations both on your userpage and in your edits you should be paraded through the streets as an animal not worthy of our presence</t>
  </si>
  <si>
    <t>its just simple math ship lengthbox office revenue in usdsize of jj abrams penis</t>
  </si>
  <si>
    <t>whoever created this page is either very jelous or very stupidwhole world knows that mevlana was turkish his father was turkish his mother was turkish mevlana himself writes that he is turkish at that time the place he was born was a turkish land not persian all you ignorant wiki racists can cry out loud foreverhe was turkish and claiming the opposite in ignorant wiki racist pedia will not change thisoh by the way our iranian friends also claims that the ottoman empire was actually an iranian empirethis is not just very funny but stupid have a nice day and and stop being stupid please</t>
  </si>
  <si>
    <t>bloody bots get more annoying every day hesperian</t>
  </si>
  <si>
    <t>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abusing other wikipedians dickhead oi please do not remove me abusi</t>
  </si>
  <si>
    <t>say one thing do another im gonna say what every decent person here thinks but cant say cause theyll be labelled a racist and get blocked from here you cant say anything even slightly disproving or demeaning about what black people say without being labelled a racist karenga raped two chicks but oh no you cant say that its racist every liberal and hippy in the world will jump on you i am white and believe in white nationalism and i also support black nationalism and others but i dont believe in idiocy and lies which is what this page is sprouting</t>
  </si>
  <si>
    <t xml:space="preserve"> you are a halfturk halfarab with no roots who cant even speak or write persian like a native even in short expressions it is obvious in your case who has no real roots in iran and all your edits have been about image and fooling yourself about your fantasy of the bogus identity that you have created for yoruself in your mind nearly all your contributions to wikipedia have been about promoting your fake image especially your uncultured fucking qajar turks and your lizzardmunching arab ancestors and basically your contributions can be summed up as fake image with pretty pictures may i say that the pictures are not nearly as pretty as you think by the way also your behaviour in wikipedia clearly shows the halfarabhalfturkish blood you act exactly  like a halfarabhalfturk boor with zero tolerance and respect for others and zero sense of compromise and zero sign of culture or civility last but not least if you think the khums financial aid and social programmes for the sayyeds is not true and if you have even one single cell of brain in your vacuous cramium why dont you ask yoruself then what exactly sahme sadaat part of the khums means does it mean portion for the movie stars you really are dumb arent you and if you still have doubts since you are from a mullah sayyed family i am sure you know that you can write to any of the ayatollahls offices or the howza and ask them any question you want simply ask them what sahme sadaat portion of the khums exactly means last but not least the persian art picture that you have uploaded you have characterized it as the artist mixes blah blah with qajar art  that is  bullshit can you provide a link that says the artist has indeed made such claim that is your claim because you are from a fucking qajar turk family i will change it unless you can provide a reliable link that supports that claim ie it must clearly show that the artist has made such a claim</t>
  </si>
  <si>
    <t>disruption i am not disrupting it you are i have to warn that richhno to stay away from my project vanity kills please do not bother me or any other team member with this crap again</t>
  </si>
  <si>
    <t xml:space="preserve"> gay warning  this user is a gay and a deletion troll</t>
  </si>
  <si>
    <t xml:space="preserve">message for angie yo need to get a makeover you r fuckin ugly bitch </t>
  </si>
  <si>
    <t>correction to karljoos karljoos you ignorantly state that the phillipines is a hispanic country how in the hell is that possible phillipino people are not spaniard nor have there been any admixture between spaniards and phillipines over the centuries are you ok also according to europeans not ignorant americans hispanic is an admixture of races in south america therefore spaniards are not classified as hispanic then you state that spanish culture has taken root in south america this is not wholly true although it is true that south americans have accepted parts of spanish culture they still retain features of their own culture that are extremely distinct from the spanish culture this is compounded further by south america’s distinct racial differences which if you were smart you would indeed know just for the record i am of spaniard descent i do not consider myself hispanic in the way that ignorant stupid americans do all europeans don’t view spaniards as hispanic as a matter of fact also since stupid americans consider south americans hispanic it should be therefore fair to classify afroamericans and native americans in america as anglosaxons also this is due to the fact that afroamericans and native americans possess a significant amount of their bloodline to anglosaxon admixture as a result i will add this fact to wikipedia’s anglosaxon article and i will back this up with good sources so i better not get idiot americans disputing this</t>
  </si>
  <si>
    <t>i didnt mean that but you are being a real jerk calm down and breath and realize if you didnt block people like a nazi you wouldnt be such a douche</t>
  </si>
  <si>
    <t>shit nigga  what the fuck chill dem bitches dog</t>
  </si>
  <si>
    <t>i will alxays return delete my  articles stupydbitch</t>
  </si>
  <si>
    <t>aww shut the fuck up little whiny bitch</t>
  </si>
  <si>
    <t>dude shut the fuck up</t>
  </si>
  <si>
    <t>stfu  why dont you stfu and get a life if you like to play that gay game so much do it and fuck off</t>
  </si>
  <si>
    <t>why to go buddy so how is nancy holding up she really is a bad admin and everyone knoes it</t>
  </si>
  <si>
    <t>this article is pure left wing stupidity from top to bottom a whitewashstalin ruled by terrorthe man was a monster</t>
  </si>
  <si>
    <t xml:space="preserve"> erroneous comment stricken still dont delete comments outright just because you dont think theyre appropriate theres nothing in the rules that forbids casual use of words like fuck on discussion pages also what i posted above is not an attack i mention this because one of your friends coming to your aid accused me of attacking you</t>
  </si>
  <si>
    <t>alex morgan is one piece of ase i know from experience shes hot and every guy would bang her mmmmmmmmmmmmmmmm yesssss</t>
  </si>
  <si>
    <t>must really suck to be a serb owned by the ottomans owned by the habsurgs asskicked by the ustashe bombed to bits by the usa outbred by albanians what more can be said about a nation that bases its identity on a th century defeat gather up savas ashes and weep haha</t>
  </si>
  <si>
    <t>what a hypocrite  is blatantly biased accuses everyone of sockpuppetry ignores other peoples comments he never adds anything useful his edit history shows that virtually all he ever does is revert and criticise other editors hes obviously emotionally inadequate as he hangs around wp endlessly and pointlessly hes not only useless hes powerless so just get another username it only takes  seconds to get around being blocked</t>
  </si>
  <si>
    <t>therefore you are a pedo you fuck little boys</t>
  </si>
  <si>
    <t>re vandalism    that is because the user aussie legend is stalking me and keeps removing a local football team from the page of its home townhe is a serial pest and is now starting on my own personal user page what is good for the goose is good for the gander i dont care if i get deleted if this thing is full of bullies like this piece of work</t>
  </si>
  <si>
    <t>hello i am civil please go to hell and die because i did not edit anything on wikipediacom infact i just got on this site indeed and i have only browsed through sections on video games and stuff so dont please dont tell me that i am editing anything ps that was civil</t>
  </si>
  <si>
    <t>lots of mormons in the edit crowd i think that simply dont want their beloved racist homophobe seen in anything but a positive light</t>
  </si>
  <si>
    <t>being so god damn sexy</t>
  </si>
  <si>
    <t>ugly award thing can someone put up that that award she won for being the ugliest woman on tv last year i forgot who gave out the award and a link and all that thats why im asking yall to do it</t>
  </si>
  <si>
    <t xml:space="preserve"> removing thugstep youve already had this explained to you one more of those youve already had this explained to you tries and youll get told about if you suggest a thing to thugstep article do a thing if you fucking dislike thugstep that shouldnt be a deal for wikipedia  </t>
  </si>
  <si>
    <t>you suck duck butt thats right im talkin to you beeblebrox and what kind of stupid name is that laughing out loud you must not have a life otherwise youd leave me alone</t>
  </si>
  <si>
    <t xml:space="preserve"> black culture white south africans do not engage in corrective gang rapes thus i edited the article to more accurately reflect the ethnic factor of this crime</t>
  </si>
  <si>
    <t>wikipedia is run by socialists rev wright and barack spent  years together he is a black liberaton theologisthe returned churchills bust because michelle said he had too since england was involved with the slave trade</t>
  </si>
  <si>
    <t xml:space="preserve">lol youre a complete freak in my opinion now boy genius is that a personal attack the first person to ban me for supposed vandalism was an idiot like you the successive people with one exception where it was legitimate just did it because they blindly followed that idiots lead the highest level admin to look at my user talk agreed that i had a legitimate dispute and never should have been banned in the first place so suck a big one you know you like to  </t>
  </si>
  <si>
    <t>you cant stop me you accuse me of vandalism ill vandalize your face bitch</t>
  </si>
  <si>
    <t>what shit you talk to me communist rat</t>
  </si>
  <si>
    <t>fuck wikipedia peace except to wikipedia</t>
  </si>
  <si>
    <t>carl is love carl is life you cant get rid of him scum he watches</t>
  </si>
  <si>
    <t>oh shit there seems to be a case here marsh arabs honestly i have no idea but its quite possible that they could be descendants to the ancient sumerians — talk   jul  utc</t>
  </si>
  <si>
    <t>are you retarded how did i attack an editor grow a brain numnut</t>
  </si>
  <si>
    <t>nvidia  whql drivers with opengl  nvidia released opengl   whql drivers but your retarded fellow admins keep reverting it well done autistic aspergers child hope you all burn in the lowest level of hell that you deserve autistic aspergers child</t>
  </si>
  <si>
    <t>loser always loser masih ingat kekalahan  di tangan malaysia indon loser loser always loser hahaha</t>
  </si>
  <si>
    <t>you warned me you sent me a warning for attacking another user and i was just wondering if there was any way i could let that particular user know that he should go insert a dildo into his rectum wothout violating wikipedia policy  thank you</t>
  </si>
  <si>
    <t>farooq abdullah is better known as farooq dand oxfor being a great stupid person in the history of kashmir</t>
  </si>
  <si>
    <t>israeli looser it is very pleasant to see with all of efforts of you and your band you couldnt delete adolf hitlers th birthday it proved that you are such a big israeli looser loosers generally suck lol</t>
  </si>
  <si>
    <t>id rather not revert you any further tell me how big your boobs are and ill stop</t>
  </si>
  <si>
    <t>chickens has no penis</t>
  </si>
  <si>
    <t>shove your bloody warnings up your lame ass where it belongs stop giving warnings you piece of scum no one cares a rat ass about you or yamaguchi here shove up all your bullshit warnings up your ass  get lost you pice of garbage biased fake ass we will take to public forums as how certain assholes like you  yamaguchi are being paid prs to few profiles in here you are truing to hide the facts and promote false info on wikipedia how pathetic you bloody morons shame on you dontu fuckin dare issue lame warnings we will report you to wiki higher authoririties and see to that you are letmsnently banned from here you shallow brainless bastard fuckin loser go fuk yamaguchi and get lost you shithead</t>
  </si>
  <si>
    <t>if youve lived in fairfield county since colonial times why dont you root for your local teams go back to new york face it we pretty much live in new york ny metropolitan area that means ny teamsyour local teams traitor</t>
  </si>
  <si>
    <t>youre a dumbass liar hectorine that was about kinross and i already cant change the article</t>
  </si>
  <si>
    <t>they looks like a the beatlesand the beatles not emo emo not is a genre of musicemo not is cultureis a simple bad idea of teens ignorants americans the shaggy mod  punk hair cut not emo emo have stylenot have musicnot have culture</t>
  </si>
  <si>
    <t>wow just deleting my comments great job on the free speech there adolf</t>
  </si>
  <si>
    <t xml:space="preserve">go fuck yourselvers up the ass with a barbedwire bound live hand grenade explosive orgasm guaranteed </t>
  </si>
  <si>
    <t>note if you want me to offer you sexual services email me and i will send you my account number into which you can deposit money in exchange for the aforementioned services email for updated tariffs</t>
  </si>
  <si>
    <t>hangin with mr v the hot buttstud</t>
  </si>
  <si>
    <t>bullzeye is a faggot and comments on things he knows nothing about i apologize for nothing</t>
  </si>
  <si>
    <t>rspw poster is a sick gay freak</t>
  </si>
  <si>
    <t xml:space="preserve"> if you are going to antagonize other people you are going to have to learn to deal with the repercussions as far as me calling you an asshole if the shoe fits wear it  vandalism of this article by his unwarranted removal of nonspam links is vandalizing this article hey phil id like to ask that you refrain from future vandalism of this page fa i love youre to do so will result in me doing everything possible to have your wikipedia account blocked by the way isnt it foolish to use your real name as your wikipedia user name  </t>
  </si>
  <si>
    <t xml:space="preserve"> hey goodday are you still discussing sexual intercouse and threesomes on your homepage you are a sick old man and an internet troll face it you never joined wikipedia to add material or improve articles you joined wikipedia becuase you are lonely nobody likes you you are immoral you also failed when you tried to get me banned on here claiming i was a sockpuppet account i am not a sockpuppet account and the admins actually apologised to me for your wild accusations you failed and you are a bad liar i have quit wikipedia so please stop trolling my page you dirty pervert or i will report you </t>
  </si>
  <si>
    <t>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 i dont care</t>
  </si>
  <si>
    <t xml:space="preserve">nitpicking if someone is complaining about something stupid just ignore them </t>
  </si>
  <si>
    <t>thank you for being a poopie pants all my base are belong to yooioooooooooooooooooooooooooooooooou many people with poopie pants like you use their poopie pants to aid in the create process other people try to imitate poopie pants but are unsuccessful in shitting themselves like me anyway psychologist study people who crap in their drawers for fun and pleasure as well as generating academic journal articles two foremost researchers in this field are rachel bishop and meagan p storey they may enjoy eating poop</t>
  </si>
  <si>
    <t xml:space="preserve">you stupid chap </t>
  </si>
  <si>
    <t xml:space="preserve"> i still hate you because you destroyed the totse holden dapenor project  </t>
  </si>
  <si>
    <t xml:space="preserve"> litter act sect  is shit try qld leg with amendmants</t>
  </si>
  <si>
    <t>you horrid little mincing poofter ive got my beady eye on you and know exactly what youre up to</t>
  </si>
  <si>
    <t xml:space="preserve">stop stalking and harassing it might take a while but eventually youll get whats coming to you if you continue with your ridiculous campaign  </t>
  </si>
  <si>
    <t xml:space="preserve">okay you want trouble we have a problem on  accounts  you delete information out of disconcern without even trying to look for sources yourself  even dumber you personally deliver a provacative message to the person who typed the information  you brought up those stupid wikipedia policies as if im fucking retard that doesnt know the rules honestly who do you think youre fooling  you brought the unpopularunfathomable name jason anthony griffith to my talk page which really pisses me off its not enough that someone would pull something so stupid as to try to start shit by deleting the info someone types themselves and going to their talk page to gloat about it what the hell are you some kind of amature wikipedia is for people concerned with adding the real facts and nothing but that not deleting info and not even giving back more or less half as much as what you took away we dont need shit like this the only reason you absolutely require a source instead of taking the word of the people then trying to hide behind wikipedias stupid policies is because you just want the article to look clean well stand by for news the truth isnt clean and orderly it doesnt have to be the one this is all about doesnt agree with the information that will still be up let jason anthony griffith take it down himself if not the truth stays up i dont care what you try and say and those sources are good enough for that paragraph dont delete try editting an artivle doesnt need all sources to be deemed accurate </t>
  </si>
  <si>
    <t>removing warnings is considered anger that other people type bull on my discussion page just for your info</t>
  </si>
  <si>
    <t xml:space="preserve">tony the marine you deleted my additions to tony the marines selfcentred badly sourced and self serving talk page why the talk pages are a place to sort out people like this  selfappointed just wrong neofascist illeducated wikipedia fascists in any event what right do you have to editmonitor what people contribute on a talk page which is exactly the place for people good or bad to criticise who elected you who educated you its all ego who awarded you a platinum star  harvard cambridge sarbonne ive been and taught at all three and can prove it  what right have you to rule wikipedia i dont have the right  and dont want it i just want free speech and comment on a talk page read what it says talk thats what talk is all about </t>
  </si>
  <si>
    <t>you pig why do you deny my people and language you are racist</t>
  </si>
  <si>
    <t>a fight and argument also i am very stingy and i am a retard spastic and i smell like a donkeys feces</t>
  </si>
  <si>
    <t>i think its a great idea  an bigd sounds like an asshole</t>
  </si>
  <si>
    <t>i dont give a flying fuck block me i dont care kiss my goddamn ass dustin motherfucking d</t>
  </si>
  <si>
    <t>your definition of vandalism is wack just because you dont like whats being said it doesnt make it vandalism you dont know all the facts and are not an authority on anything besides editing wikipedia to suit your biased agendas</t>
  </si>
  <si>
    <t xml:space="preserve"> what  what the fuck does it matter if he knew about the explosives or not he set up the operation and the same people he was working with gave access to the explosives and in any case i question if it is worth believing a single word that comes from mubins mouth the man is a scumbag that picks on  year old kids and sniffs coke and  million buys a lot of lies </t>
  </si>
  <si>
    <t>what the fuck is wrong with you ecto who gives a shit ducky i do because he does not hate the subculture and where has he denounced himself as goth where</t>
  </si>
  <si>
    <t xml:space="preserve"> that article sucks its time to relist it and blpe it type snype </t>
  </si>
  <si>
    <t>shemeless and my ass ra talkcontribs</t>
  </si>
  <si>
    <t>this movie is for nigger lovers</t>
  </si>
  <si>
    <t>idiot if you want to block me only block or delete me highly appreciated if so dont block or delete others based on my words did you block other two  what a stupid administrators you people no common sense himesh</t>
  </si>
  <si>
    <t>you people are cunts bombing every ones mail box fucking bastards</t>
  </si>
  <si>
    <t>hey asshole what the fuck is your problem im trying to help people but you still keep fukin wit their pages whats your deal faggot</t>
  </si>
  <si>
    <t xml:space="preserve"> by abuse administrative privileges i mean i am an administrator i am not impartial for some reason i care way too much about this article enough to spend years policing the people who disagree with me and nobody but other administrators have ever agreed with me so if i have a problem ill just call another administrator to back me up and ill even have somebody lock the article for me so that nobody else can have any fun yes this user has actually gone through other administrators undoubtedly having private conversations with them to lock this article pages upon pages of discussions with people disagreeing with him be damned  hell get his way its abusive and it needs to stop find somebody else to police the article enough of this oh and i dont care that you dont like my personal attacks mangojuice is a troll  </t>
  </si>
  <si>
    <t>ive moved from denial to anger to confusion damn it</t>
  </si>
  <si>
    <t xml:space="preserve"> hehehe laughing out loud thanx blud i like anoyin ppl coz i hav nufin to no betur init im goner take a pis on yor mum shes fat ´¯ ¯  ´¯´¯¯·¸ ¨¯ ´´ ¯   ·´   now go fuk yureself yo as fagit  ye i know ypr ip adres bitch goe yif yorselff</t>
  </si>
  <si>
    <t xml:space="preserve"> no im not joking im hoping to help bd avoid digging himself into a hole full of shite really thats what im doing i know it may be hard but please trust me on this talk …stalk </t>
  </si>
  <si>
    <t>what is wrong with you are you a racist or something</t>
  </si>
  <si>
    <t>hey man i think you are cool i loved it when you reported that idiot darkhooded dufus anyway should we be best friends hereuserpic business</t>
  </si>
  <si>
    <t>waaaaahh erase comments on this page too do you really think anybody is reading this are you that insecure</t>
  </si>
  <si>
    <t>let me break it down for yall murdering innocent men women and children in cold blood is evil and wth is up with operation cast lead weirdness</t>
  </si>
  <si>
    <t xml:space="preserve"> utc dont sweat these fucks man vitual steve can ramm his dog and fuck scarian hes a fucking prick they all do suck black dick huh bro   july</t>
  </si>
  <si>
    <t>really realy fucking boring you are a boring smelly cunt why dont you go and fucking kill yourself you sad cunt</t>
  </si>
  <si>
    <t>when you look down in the shower can you see your penis</t>
  </si>
  <si>
    <t>coelcan you a bitch</t>
  </si>
  <si>
    <t xml:space="preserve"> youre a munter spastic special mention award congratulations on winning this award for being a useless mug </t>
  </si>
  <si>
    <t>fucking argie loving wanker your a fucking argie loving wank then  the falklands are british and always will be cock</t>
  </si>
  <si>
    <t>me arguing go fuck yourself im not the one creating multiple accounts vandalizing leaving and coming back and vandalizing again pwheadlines sucks i have relatives who work backstage in wwe and tna i am also training to become a professional wrestler and im training in neo spirit pro wrestling here in ontario they were going to abandon the fucking title and bring in a new title now shut up and go get yourself blocked again</t>
  </si>
  <si>
    <t>it becomes the primary reason why the internet sucks so wikifiddle and wait when the party and its in reality sets in</t>
  </si>
  <si>
    <t>why dont you go back to turkey if it is so fantastic you are a mongol and racist people who have murdered more people than the germans and japanese combined it was a good day getting to see your talks suspended man how nasty to be a turk and a lawyer hah</t>
  </si>
  <si>
    <t>ill get the barnstar graphic done as soon as possibleand send to you then we can figure that shit out also last night i did something super bad on wikipedia but i had to do itfound this guys user page and i loathe him i know him from online forums and shit i know its the right guy cause he commented on the oink article and i know him from the siteand its funny cause no one has seencaught me yet haha o dear and dont you go reporting it for once</t>
  </si>
  <si>
    <t>really you really classify yourself as a macedonian you wish alexander the great spoke macedonian not greek he burnt greek cities to the ground you are a dirty ass greek scientists did and ethnicity test on ancient macedonians and greeks and found out that they are  different nations and guess what the greeks are closely related to the ethiopians the modern macedonians shared many chromosomes to the ancient macedonians you just go fuck yourself you dirty ass whore</t>
  </si>
  <si>
    <t>i didnt vandalise any page i actually restored the ouca info page to its orignal state you jerk</t>
  </si>
  <si>
    <t>your two ass and my single penishow about threesome</t>
  </si>
  <si>
    <t xml:space="preserve">psycho  why do you keep telling us that our page is being vandalized it is our page can we do what we want nobody likes you you are such a dickhead you lesbian butch  </t>
  </si>
  <si>
    <t>you are a no good phoney all your articles are covert proisraeli point of view those editors are  right i see your edits and your lies and i am going to report you just to let you know israel has a worst human rights record than iran israel is an illicit state and the founders of israel are terrorists when asked about israel retired british servicemen said they wish they killed the israelisby the way the founders of israel waged terrorist campaigns against the british civilians too why dont you go edit those articles and make the world know about what israel is trying to hide</t>
  </si>
  <si>
    <t>i was blocked  march   for  hours it hasnt even been  hours i havent been unblockedso how could i insult someone when i cant even edit a page stop being a uberadmin swat jester</t>
  </si>
  <si>
    <t>loser unlike lazy academic knownothing geekparasites like lk ive been too busy servicing my clients in the real voluntary noncoercive noncounterfeit nontax eating economy to comment but i noticed youre slowly going mad despite pleading with other admins to reinstate wrongly banned editors you yourself have now taken to reflexively banning all edits from the southern hemispherewithout any basis whatsoever i think you know id be the last person to give a shit about formal wear  but you go ahead and make the trivial obsessive revert anyway just in case only the paranoid shoot first like a gutless frightened soldier in vietnam or the wellconnected german jews who in fear and in a spineless pandering to power and with fatal shortterm opportunism cooperated with hitler right until the end youre killing your own with friendly fire i can smell your fear you cant help yourself your kind are programed to irrationally selfdestruct i couldnt care less about editing wiki any more still less about editing formal wear you idiot all the pages i care about have been censored and protected you know that im well and truly over it my job is done its already too late to save the system foreclosuregate is the start of the end of property rights and therefore of the whole economic system the end will come you wont even notice it were close very very close youve already had to edit out your criticisms of peter schiff on the as page wait a few months youll end up deleting the whole page ha ha ha</t>
  </si>
  <si>
    <t xml:space="preserve"> closing this thread stupid ip editor was trying to promote his stupid site thinking that it was a funny idea and forgetting that wpwikipedia is an encyclopedia ♠♣♥♦™№©♪♫® </t>
  </si>
  <si>
    <t>dear mr anal retentive  what the fuck are you talking about bitch that was a perfect edit the topic was the price of super bowl rings whats your problem and kindly apologize after you state it thank you</t>
  </si>
  <si>
    <t>i reckon you should die</t>
  </si>
  <si>
    <t>renzoy  shut the fuck up</t>
  </si>
  <si>
    <t>i didnt vandalize you are a serious dumbass any misspelled words or a bad comment on a usertalk page you consider it vandalism seriously get a life nerowhatever</t>
  </si>
  <si>
    <t>do you want to lose your sysop rights i will help you little idiot</t>
  </si>
  <si>
    <t>i can tell you that in baghdadthe shit that goes down would make any thing that goes on in englewood look like a nickelodeon show and make the hardest guy in englewood cry for his mother and look like a stright bitch</t>
  </si>
  <si>
    <t>replace yourself guy im really bored of that shit if you need the magazine  buy it</t>
  </si>
  <si>
    <t>why did you edit the article on kurdistan did you read this discussions before you made the changes they are adding silly things to the article</t>
  </si>
  <si>
    <t>how fucking dare you delete my entry about the hungarian goalkepper</t>
  </si>
  <si>
    <t>gay ass william at it again small penis fagbag hahahahahahahah</t>
  </si>
  <si>
    <t>ffs you sad little cock muncher</t>
  </si>
  <si>
    <t xml:space="preserve"> yo what in heavens name is your problem with rm hes just trying to explain to you how to properly edit a page on wp instead you practically spit in the guys face so in response to your actions i will spit in your face and then you can tell me how it feels afterwards because you deserve it you motherfucker do not bug rm ever again you hear me you sob habsmtl</t>
  </si>
  <si>
    <t>why dont you read please dont be stupid it was deleted before i had the chance to update it</t>
  </si>
  <si>
    <t>redirect talkfuck the industry</t>
  </si>
  <si>
    <t>fuck you son of a bitch your sıde make us creasy you and your sıde</t>
  </si>
  <si>
    <t>so guys this user by the name o fjrgugfaggot got me banned that guy is a fucking cunt</t>
  </si>
  <si>
    <t>jimmy wales is a homo</t>
  </si>
  <si>
    <t>get a life you nerd</t>
  </si>
  <si>
    <t>im talking about valid comments buddy use your head you have it for a reason</t>
  </si>
  <si>
    <t>unblock input devices now you cunt or ill kill ya d unblock input devices now you cunt or ill kill ya d</t>
  </si>
  <si>
    <t>heil hitler white power god is a bitch pussytasty</t>
  </si>
  <si>
    <t>comment from sasayama go fuck ya mum fuck ya too fuck off bitch</t>
  </si>
  <si>
    <t>just sock it for a while just take a step back for a while either start a new account or use your sock for a while it will all blow over soon enough</t>
  </si>
  <si>
    <t>johnny the vandal hi redvers i see that youve also fallen foul of the idiot johnny the vandal  most recently i just thought id welcome you to our select band if youre in anything like my position you can look forward to at least  years of this idiot vandalising your talk page  best regards</t>
  </si>
  <si>
    <t>if this is really world you enter my yard i will use my hunter rifle blow out you head but we are in wiki so i will flag you as vandals</t>
  </si>
  <si>
    <t>commiemoron seems to make alot of mistakes gosh darn it mayeb hes retarded</t>
  </si>
  <si>
    <t>headache death syndrome headache death syndrome is what emma has it is a very serious headache of which makes her feel like she is going to die causes not a clue solutions not a single damn thing</t>
  </si>
  <si>
    <t>i ask are we a nazi society why are people not allowed to speak their minds here if someone gets hurt then let them it is their own fault that they take offense i support freedom of speech if i want to call someone a bastard i should be allowed in the same respects others might call me one or something else i can let live the policies for how to edit the articles but for the communication policies i do not accept</t>
  </si>
  <si>
    <t>enough with this bullshit of yours fly chernodrinski is macedonian just as misirkov</t>
  </si>
  <si>
    <t>fuck you danish hater fuck you arsehole muslim lover muslims control you you are a slave to them denmark is a great country</t>
  </si>
  <si>
    <t>how dare you do that how would you like it if i uploaded a picture of mohammed having sex with his childbride</t>
  </si>
  <si>
    <t>why fuck you you fucking whore you stupid piece of shit you are pathetic how dare you delete that about my fucking mother do you not have a heart you fucking whore</t>
  </si>
  <si>
    <t xml:space="preserve"> i would assume good faith is the wikicops would do the same otherwise it is a god damn zoo here trying to get even legitimate edits made and honestly no one but a giant nerd would want to go through the trouble</t>
  </si>
  <si>
    <t>monkeys also like to feel you up when your sleeping and teabag you and skeet on your pillow when you least expect it most monkeys have diharea after raunchy sex with male hookers and need vicoden to numb the pain thats why some of the monkeys asses are red because they are sore</t>
  </si>
  <si>
    <t>why the fuck was he blocked kwanzaa is the invetion of a man convicted of a violent felony against two african american women kwanzaas values are based on the marxism of that man kwanzaa is based on african american nationalist separatism kwanzaa is not celebrated by any african culture anywhere and the majority of the cited references to kwanzaa in pop culture that have been cited are mocking or ironic you cant rewrite historical facts with your blubbering jibberish what he is saying isnt point of view its truth its not racist its not prejudiced its truth i am on the verge of killing the next person who lies to me point of view wow i guess thats not too wierd in this talk page get a brain you oversensitive hypocritical lying scumbags and get a fucking dick and balls</t>
  </si>
  <si>
    <t xml:space="preserve"> thats a lie youre guilty of sophistry and manipulation oh you are a clever one arent you i read what you edited i saw what you didwhat you added what you deletedi dont how you did it but we both know what you didand you continue to do it with the full weight of your title and insider access as an administrator im not an expert at wikioh excuuuuse mei mean wikipedia and why for the love of god do all of you continue to refuse to address my issue regarding the concensus that was reached long ago namely that the article was fucking fine until you decided you we were not as brilliant as you go fuck yourselfim donegee what a life you have wikipediano pay no glory and the butt of jokes from jay leno and david letterman oh and by the wayyou should remove the photo of peg from the article for as your puckerd asshole will see it was contributed by mefrom my original research you are a fucking a liar and a hypocrite gwen you have no true alligenmce to wikipediayou belong to a hateful politcal band of cultish fanatics withinme im just a fucking iraq war vet who tried to help make wikipedia honest you changed the history to reflect your rightness and calmly sit back and wait for the maniac to vent well there ya go miss cuntyou got what you wanted go fuck yourself oh know gee i guess i wont be able to edit for wikipedia anymore after that tirade who fucking cares what the fuck good did it do me if you had one fucking ounce of integrity you would compare the very original article with my contributionspeg entwistles wikipedia looked like a fucking god damned article from weekly world news </t>
  </si>
  <si>
    <t>yes ah sooobig dumb object just a bunch o hosers give up so easilyquitters</t>
  </si>
  <si>
    <t>what exactly did i spell wrong maybe you should go work on the homosexual article you obviously have alot of experience in that department</t>
  </si>
  <si>
    <t>you have a fucking huge ego for a fucking geek with no life</t>
  </si>
  <si>
    <t>this guy is a dirty jew</t>
  </si>
  <si>
    <t xml:space="preserve">you eelmannered little eediot </t>
  </si>
  <si>
    <t>you call this television i would rather cut my eyes off than watch this horse the rifleman is nothing but  hours of boredom rifleman  real tv robot chicken  real tv if you want to watch awesome funny amusing tv thats what robot chicken is it started season  in september so haahah robot chicken is beta than da rifel man boi robot chicken has moar seesinz den du rifleman boi in yo fais chukkk</t>
  </si>
  <si>
    <t xml:space="preserve"> comunist agents acting as wikipidia moderators are in fact glorifying comunism i am astonished at the deep diarrhoea of communism propaganda on articles such as this one on fidel castro this criminal murderous communist let us understand that no one is a communist only a fool can be a communist this murderer is being glorified here in this space of wikipedia let us at least me we the ones that dont have the power of moderators let us uphold reason and above all truth of facts and reality that this pig by the name of fidel castro is not only a communist criminal but is a devil in its own right for the crimes that this pig committed and the misery that this pig inflicted in nations and peoples may the soul of fidel castro burn in hell for eternity rui gabirro  anti communist </t>
  </si>
  <si>
    <t>screw you to goddamn hippies wikipedia sucks wavegetarian likes little boys</t>
  </si>
  <si>
    <t>dont you speak to me like that id advise you to watch ur mouth</t>
  </si>
  <si>
    <t>do what you want i will not edit more in english wikipedia you do not deserve to be an administrator mr</t>
  </si>
  <si>
    <t xml:space="preserve"> calendar watcher i dont have something stupid like what you called a crusade against common but wrong  usage take your insulting responses to someone who gives a crap what you say maybe id respond better to you if you hadnt slipped me an insult first like that seb tried to do maybe id respond better to you if you hadnt slipped me an insult first like that seb tried to do then you said something on my page about supposed civility haha cw look whos talking about civility looks like you need to learn a lesson yourself as we see others saying about you ive seen those on your page you know you need it next no youre wrong about what you think was my misunderstanding about the word insult that seb guy insulted me by saying something stupidly sarcastic like haha it gets better every time you know thats an insult when its retardedly laughing at something i said so no it was not a correction you please make a note of that finally i have a right to remove section headers from my talk page you are not the boss of what someone does here especially with their own talk page </t>
  </si>
  <si>
    <t>you bastard you bastard you deleated my article before i even had time to write it you suck</t>
  </si>
  <si>
    <t>attack excuse me now i didnt attack the dude at all that guy is going around harassing everyone and calling them dumbasses including a really cool headed dude who was just trying to calm the situation down shouldnt he be your priority instead of me i mean seriously what the hell man</t>
  </si>
  <si>
    <t>fuck you asshole cock dick ass fuck shit bitch fucccccckkkkk yoooouuu you german fag</t>
  </si>
  <si>
    <t>what first you warn me for something i fell i have not done you have no right to warn me you vandalised my page so i warned you you have an attitude problem about things and need to stop thinking you are so powerfull but your really not you powerfull and everything but um your really not so stop vandalising my page for god sakes</t>
  </si>
  <si>
    <t xml:space="preserve">a response to  i entitle this your stupidity the assyrians are not extinct you incompetent bigoted fool you lack all things historical you impotent maggot the assyrians have existed for over  years you incumbent animal the assyrians first spoke akkadian and in the 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s you snake the assyrians speak modern aramaic the aramaic in which christ spoke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 </t>
  </si>
  <si>
    <t>hey bitch you want to get fucked up meet me at   big bad varrio cochella fuck the rest you are a fucken nerd ill whop ur ass</t>
  </si>
  <si>
    <t>you little pussies this banning is totally worth it do what you will but you two remain vile little anal mucnhers forever</t>
  </si>
  <si>
    <t xml:space="preserve"> oh yes youre wrong and dyer is not an expert but an ignorant it makes me laugh talk  contribs </t>
  </si>
  <si>
    <t>todd youre a dumbass</t>
  </si>
  <si>
    <t xml:space="preserve">do you really think so weve all known this since forever you idiot </t>
  </si>
  <si>
    <t>hey stupydbytch frodesiak i am back</t>
  </si>
  <si>
    <t>unban this ip address or a new online encyclopedia will be formed that will kick wikipedias ass you have been warned teeeccccctooooniiiiiiiicccccc shhhhhiiiiiiiifffffffftttttttt</t>
  </si>
  <si>
    <t xml:space="preserve">why you are a snitch you had to run and tell on me didnt you now you with face my wrath of everlasting ips love you  love you too much love too from this one dont delete this use it against me for your sock puppet investigation  im also useryourname hope that helps  hi again this is fun took a while to block that other one laughing out loud whats up i know you and that other guy have been talking ur ignoring me laughing out loud u think im stupid ill still muck with you love you bye  oh i forgot to say good job on becoming a admin i saw you became on on the th nicerbi does not work unblocking my account will fix it or i can do this forever i have unlimited ips  </t>
  </si>
  <si>
    <t>hi youre a fucking moron</t>
  </si>
  <si>
    <t>i am a noob i suck badreal bad i am sorry for my uncivilised actions on wikipedia please forgive my noobness</t>
  </si>
  <si>
    <t>hes a niger lolololololol</t>
  </si>
  <si>
    <t>„same ukraininan vandal” — same to who russian nazi stop drinking vodka</t>
  </si>
  <si>
    <t xml:space="preserve"> one last thing tiptoety i was not a part of ed but you successfully drove me there – i opened an account a couple of days ago i honestly tried to start on a clean slate and somehow contribute to wikipedia with a healthy portion of common sense unfortunately i fell victim to bureaucratic masturbation which is fain real lifey common here you people have given me the ultimate proof that admins bureaucrats checkusers etc dont know the first thing about properly investigating sockpuppets and block evaders you fling arbitrary blocks by association protect wikibullies bite newcomers guard articles based on communal povs yes yes dont even try and deny it refuse to exercise the tiniest bit of common sense in any situation the list can go on for much longer i just dont give a fuck anymore rest assured ill have a new username sometime in the near future i still want to be a good contributor because i really want to make wikipedia better as opposed to what the socalled seasoned editors do here its like a badly run political party in here youre the same bunch of trolls as ed the difference is that at least they admit it while you pretentiously mask yourselves as a civil community my ass this is why wikipedia is a joke in the eyes of any serious scholar community buhbye for now </t>
  </si>
  <si>
    <t>too much curioity pleae tell me that youre gay man p</t>
  </si>
  <si>
    <t>hello you may quite possibly be the stupidest person in existence congratulations and well done on editing personal messages to you which you think might be offensive whilst pushing lies on to others</t>
  </si>
  <si>
    <t>youre dumb cuz most other subway station articles dont mention which platforms stop at and nobody cared so therefore your edits to the  st  av article are duplicated cuz all we are suppose to care about is the station itself not where trains stop at which platforms so cut your crap buddy</t>
  </si>
  <si>
    <t>bullshit go to hell you fucking vandal</t>
  </si>
  <si>
    <t xml:space="preserve">look at how terrible you are theres an entire article on the new yorker about how much you suck but youll probably love the publicity moron people like yourself should consider ending your own life </t>
  </si>
  <si>
    <t>you know what you stupid crap i know much more about any of this than you do because your just some cyber pansy sitting behind a damn computer for the whole day trying to pick fights with people go pick up a damn book and learn something useful scumbag because your just a frickin low life right now if your going to be an editor on wikipedia you iq should at least be above  do me a favor and shuddup stupid shit i edit what i want and do what i want on this website that has so many crappy useless editors i a  year old has to go around editing</t>
  </si>
  <si>
    <t xml:space="preserve"> you are some kind of serious moron i guess this is where you win and get to block me for personal attacks moron </t>
  </si>
  <si>
    <t xml:space="preserve">hey fucko hello i saw your humorous additions to the parrot article if you feel the need to contribute anything else of a similar caliber i will be forced to journey to your place of residence whereupon i will rape the ever loving shit out of your loose dirty nigger asshole okay </t>
  </si>
  <si>
    <t xml:space="preserve"> whoever wrote is a cunt</t>
  </si>
  <si>
    <t xml:space="preserve">here we go again fuck you </t>
  </si>
  <si>
    <t>the articles concerned are approximately  rubbish i have no intention of retagging them let them stay on wikipedia for all i care they fit in rather nicely with all the other bullshit</t>
  </si>
  <si>
    <t>this isnt even fair the old like a boy cover was fake and i uploaded the actual one you know what fuck wikipedia no one actually believes this pathetic excuse for a factual website anyway</t>
  </si>
  <si>
    <t xml:space="preserve"> yo dude you need to quit littering wikipedia pages by promoting your stupid onetoke utensils with all these obscure crater diameters and similar bullshit come on dude get a life —preceding unsigned comment added by    </t>
  </si>
  <si>
    <t xml:space="preserve">kurt and dave get it on groaning kurt released his cock for the past week he hadnt been able to get off he tried a cocktail of drugs and a cocktail of whores nothing was doing it for him masturbating in the shower wasnt even working oh he was getting hard all right he just couldnt fucking cum and it was driving him nuts to top it off he didnt know why he couldnt cum the gin real lifes had been either hot enough or slutty enough even the couple of guys he brought home had been decent despite that he couldnt fucking cum and a week of that was enough to make anyone more pissy than normal which meant band practice was unlikely to be much fun for anyone that was made abundantly clear the moment kurt stepped into the rehearsal studio his eyes flicked from krist to dave and he came to a sudden stop dave was sitting on a couch a pretty gin real life in his lap giggling it was like he was taunting kurt and he would have nothing of that stalking over to the drummer and the floozie kurt pulled her forcibly out of his lap the gin real life squealed and dave growled but kurt paid no attention forcing the gin real life out of the studio after slamming the door he headed back over to dave without a word he pulled the drummer to him and kissed him possessively dave shoved kurt away what part of no dont you fucking understand krists eyes widened and he took a step forward guys i think— kurt sent him a silent glare silencing and stopping him i dont want you kurt i dont even fucking like you right now dave growled in fact i fucking quit i dont have to put up with this shit youre fucking insane you need some other crackwhore to take my place im not it sidestepping the singer dave headed towards the door he barely made three steps before kurt grabbed him again this time his back was pulled to kurts front he could clearly feel the singers erection pressing into his ass he wasnt going to be anyones bitch im just gonna go krist muttered before slipping out of the room quickly youre fucking mine dave kurt declared licking daves neck always for as small as he was kurt had more strength than dave expected with considerably less effort than he would have figured the singer forced the drummer down to the floor dave wiggled and tried to crawl away but all that resulted was in kurt pulling the drummers pants off laying down on top of dave while he worked his own pants off kurt hissed in his ear youre mine you hear me fucking mine stop kurt stop dave struggled with kurts weight on him the drummer had very little maneuverability he was completely trapped but that didnt mean he stopped trying to get away while wholly his struggling was probably a good thing it wasnt really helping if anything it was turning kurt on more not having the patience to remove daves boxers kurt reached down and tore the back seam exposing the drummers ass he didnt even pause to warn dave his hands spread daves cheeks spit down his crack to provide some lubrication and quickly pushed his cock in dave screamed wiggling once more to get away with kurts hands holding onto his hips he had no chance to go anywhere at least not until the singer was done daves screams faded into sobs that alone drove kurt further faster he loved everything about it the way daves ass squeezed his cock better than anyone elses had before he was a perfect glove a perfect fit before too long a weeks worth of unreleased cum spurted from kurts cock slowly he pulled out not really caring about the mixture of blood and semen leaking from daves ass grinning to himself he refastened his pants he glanced at dave a feeling of superiority infusing him he totally owned dave now does anyone have any basis for this rumour i would love to put it on the main page </t>
  </si>
  <si>
    <t>fuck fuck you rapist</t>
  </si>
  <si>
    <t>fuck you fuck you fuck youa</t>
  </si>
  <si>
    <t>die i hate you prick you dint deserve a place here</t>
  </si>
  <si>
    <t>replies to zebedee zebedee i was not using the same goddamn computer as the person who did it im sorry if that seemed aggressive but i hate it when people accuse you of something you havent done where is the evidence to suggest that the same computer was used</t>
  </si>
  <si>
    <t>childish comments irishguy may i ask why you felt is was necessary to leave those childish comments on my userpage i really dont see the need to use personal attacks on me you should know better and to think insulting the size of my manhood i am a female for the record would throw me off the rocker ha pathetic please i dont want to start issuing warnings</t>
  </si>
  <si>
    <t xml:space="preserve"> banning me for a personal attack on my talk page you told me that if i made another personal attack you would ban me what the hell was my first personal attack my god all ive tried to do is defend wikipedias actions and for this im going to get banned people on talkdigg are accusing wikipedia of censorship i think there may well be some censorship going on in the digg article but i think its reasonable giving the circumstances but youre going to ban me anyway to do what prove to naysayers that you because you censor indiscriminately that no censorship is taking place even though it obviously is</t>
  </si>
  <si>
    <t>hahahah sucker quit your bitchin for once and grow some balls baby dodona was no whining douchebag like you ara and he get a second change coz he deserved it thats why now get the fuck and leave the admins alone they got work to do</t>
  </si>
  <si>
    <t>oh you blocked me did you where were you when scjessey called me dumb a liar and said he wanted to use raid on me on the pd talk page no need to answer shell that was a rhetorical question  youve already made your ideology quite clear it really is too bad that the only arbs whove demonstrated one iota of common sense arent participating on the case ethical people tend to recuse while the unethical refuse to recuse basically admins tend to come in two flavors very few exceptions activist or average  in a project like this being average simply doesnt cut it and this is especially true for arbs go go planeteer</t>
  </si>
  <si>
    <t>drop dead im not gonna bother with you wait till my dad comes</t>
  </si>
  <si>
    <t>u made ur damn personal attacks when you called me a vandal bud all i did was update it if you dun like how i write you can rewrite it but dont you damn go deleting shit without replacing it</t>
  </si>
  <si>
    <t>also to add to my rant just wiki how ip addresses work so you feel like an idiot for accusing me about doing something i didnt do</t>
  </si>
  <si>
    <t>the question is not whether its art or pornography people the question is how far is that bat up the guys ass</t>
  </si>
  <si>
    <t>y hello thar you are one of the worst deletionist faggots on wikipedia may your anus be penetrated by a wooden stake</t>
  </si>
  <si>
    <t>ni hao plz do not ban me then i will eat a hamster without ketchup and it will be ur fault you will evah haev teh bld of teh hmster on ur hands</t>
  </si>
  <si>
    <t>sorry still cant find your penis</t>
  </si>
  <si>
    <t>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 shut the fuck up</t>
  </si>
  <si>
    <t>steve youre a fucking idiot who should be bludgeoned to death with a piece of rusty rebar your devotion to this article is nothing short of sick when did you start beating women i wonder if you ever get laid it will be a goddam miracle of nature if youre not a virgin im the fucking pope the very fact that you speculate on how pleasurable it would be to fuck the orifice of someone whom you are violently assaulting makes me so sick that i would derive great pleasure in watching you get tortured to death christ wikipedia needs fuckheads like you like it needs another  vandals why dont you quit wikipedia and do your high school homework instead you fucking retard</t>
  </si>
  <si>
    <t>why dont you kiss my ass prick</t>
  </si>
  <si>
    <t>you reverted my additions to the agsb article i go to the school so i probably know more about it than you you sad twat aadam kreissl is in charge of radio club that sexy beast bthe  members of young enterprise did all have nipples how were those two changes unconstructive you are a gimp wikipedia is your life</t>
  </si>
  <si>
    <t>removing cum stains from the faggots that jack off here</t>
  </si>
  <si>
    <t>fuck you go and buy some andrex and wipe your rats assface delete as appropriate fuck you   september  utc</t>
  </si>
  <si>
    <t>sitush is an assholedie you dog</t>
  </si>
  <si>
    <t>keep me out of it ok id hate to have to report you for attacking me laughing out loud the minute you start rambling about biased coins and the contestant knowing about this its not the mhp so ill stay off your talk page as you suggested the other day and i would appreciate the courtesy of not being ridiculed on your talk page im simply not interested in that stuff you very much are and its your page certainly until the article gets fixed which is starting to look like never</t>
  </si>
  <si>
    <t>this bitch is a cunt</t>
  </si>
  <si>
    <t>what kind of name is sunshine you are an idiot</t>
  </si>
  <si>
    <t>blow me you facist douche</t>
  </si>
  <si>
    <t xml:space="preserve"> yea what a bunch of crap i like how whoever added the countries name didnt even use their formal names communist china and n korea ooooh bad guys</t>
  </si>
  <si>
    <t xml:space="preserve">  suckkk daa deeeeeee</t>
  </si>
  <si>
    <t>the thing is i dont need your help especially from multiple adminsor whatever your positions are telling me over and over that notability is something that has to be proven i dont need to prove any of this to you because i know my work to be notable and i dont even hope to change your minds only to pass this bureaucratic legitimacy bullshit if you are willing to see it from my perspective youve pretty much been spamming me with the rulebook  obviously im aware that it exists</t>
  </si>
  <si>
    <t>mongo i demand a clear and clean apology for this insult and you dont know me either you apologize or i whoop your ass p</t>
  </si>
  <si>
    <t>i hope you leave this shithole like that faggot did</t>
  </si>
  <si>
    <t>listen up mofo dont fcking edit what i write you curry munchin sod take up you jerk off business elsewhere now son</t>
  </si>
  <si>
    <t>your ongoing efforts to vandalize the poppers info page is inappropriate perhaps one day youll get a life</t>
  </si>
  <si>
    <t xml:space="preserve"> for copying and pasting of what i felt strongly was an injustice my personal space bothered john reaves that much get off your high horse dick theres your incivility personal attack and blp ya know instead of memorizing those rules maybe you should find a gin real lifefriend or just a friend yes endlessdan </t>
  </si>
  <si>
    <t>materazzi is italys disgrace the vistory of italy come to nothing it did not have any value because of materazzi</t>
  </si>
  <si>
    <t>fuck you blow it out your ass suck my fattie and kiss my anal ring you cunt</t>
  </si>
  <si>
    <t xml:space="preserve"> fuck you dave souza </t>
  </si>
  <si>
    <t>the neonazis come back again after many years</t>
  </si>
  <si>
    <t xml:space="preserve">yes thats because this article is basically the whole races dont exist omg bullshit that circulates in nonscientific circles sociology is not a science  </t>
  </si>
  <si>
    <t>fuck you gwernol go suck wills cock</t>
  </si>
  <si>
    <t>what are you talking about when did i use my adminship in any argument you are being ridiculous  formerly  talk</t>
  </si>
  <si>
    <t xml:space="preserve">worlds of fun anybody like that dumbass theme park from cedar fair </t>
  </si>
  <si>
    <t>thats what yopur mom said last night oooh</t>
  </si>
  <si>
    <t>personal attacks what the hell you talking about where quote me</t>
  </si>
  <si>
    <t>im gonna stick a shishkanigger in your yaway</t>
  </si>
  <si>
    <t>i thought you were gonna block me homo</t>
  </si>
  <si>
    <t>from the lead onwards the page refers to chips as fries this is fuck dumb</t>
  </si>
  <si>
    <t>youre right being latino doesnt stop you from being a rapper but being a homosexual from a suburb in california and an administrator on wikipedia does you would never make it no rappers edit on wikipedia and care about sources plus you are a cyber bully to ythno and spblu and youre gay</t>
  </si>
  <si>
    <t xml:space="preserve"> its definitely p λ l λ n s dear movses extremely sexy </t>
  </si>
  <si>
    <t>hypocricy and jealousy i want to let everyone here know that the author deleted my articles when i attempted to create new ones this is due to the authors insecurites and racist views about the accuracy of my info i know that many of you feel the same but dont worry well definitely get around this and the racist author</t>
  </si>
  <si>
    <t>i agree this guy is a piece of shit</t>
  </si>
  <si>
    <t>are you an idiot that plot synopsis wasnt encyclopædic at all you shouldnt capitalize titles either  use italics</t>
  </si>
  <si>
    <t>i am jeske couriano and i suckgrawp</t>
  </si>
  <si>
    <t>would you believe it this frenchie threatens to ban me because i talk badly upon foie gras i already said once that this page is protected by lobbyists that includes frog eaters</t>
  </si>
  <si>
    <t xml:space="preserve"> rude ummmm excuse you i just posted a thank you to you on here and you just deleted it wow like literally how rude can you be thats a personal attack right there second of all this isnt even about that im trying to make that ugly page of the list of most expensive films slightly less horrible the years are centered the references are centered but the budgets arent that makes zero sense and its triggering to me someone who has ocd and you have the guts to tell me its not needed i need to use that wikipedia list a lot and i cant stand that it isnt centered how does that in any way affect you how dare you how about leaving me the hell alone before i report you for stalking goodbye</t>
  </si>
  <si>
    <t xml:space="preserve">mayormcgeez i find reasoning with this guy is totally pointless most of these bots have no friggen clue whats really going on out there in the real world preferring to keep things nice and sweet and portraying that everything is fine and dandy they like to throw around fancy terminology in their posts while waving their bullshit piece of paper that says theyre smart get a life </t>
  </si>
  <si>
    <t>i will kill you i will blow up your house and kill your family one by one slowly and painfully</t>
  </si>
  <si>
    <t>pussy why is the term pussy inculded in the beginning of the article</t>
  </si>
  <si>
    <t>you obviously dont have the balls to unlock the article you bigoted little weasel if you unlock the article ill fix it thats for sure about your encyclopedia writing goals good luck with that if this article is any example you couldnt write directions to a shanghai starbucks if your life depended on it</t>
  </si>
  <si>
    <t>fucking faggot ur a fucking faggot loser son of a bitch bold textbold text</t>
  </si>
  <si>
    <t>he likely thinks that youre an idiot which you are</t>
  </si>
  <si>
    <t>yeah no problem the international court of wikipedia panel of judges american teenagers can declare one of the th centurys  most prominent figures a mass murderer you know fuck all about anything</t>
  </si>
  <si>
    <t xml:space="preserve">ani there are some whiners butthurt about comments you made </t>
  </si>
  <si>
    <t>well infernoxv could we have your reply or have you been caught telling porky pies</t>
  </si>
  <si>
    <t>good job really as youre obviously an idiot</t>
  </si>
  <si>
    <t xml:space="preserve"> reverting for no reason i spent quite some time improving an article that was in a poor state now two people have undone all my work with a click of a button you didnt have the courtesy to explain why you reverted it but you still had the fucking cheek to accuse me of leaving an inaccurate edit summary noones that stupid so you were plainly just out to provoke me well fucking well done consider me fucking provoked i guess you didnt even bother to look at the changes before you put all that shit back selfarrest refers to various maneuvers employed in mountaineering it doesnt refer to that it is that you want to say paris refers to the capital city of france or nile refers to a river that flows into the mediterranean sliding down a snow or ice covered slope arrests stops the slide you think readers are too stupid to understand what arrests means in this context himself or herself you think the single word themselves is some how better expressed in three words andor ice axe you never bothered to read wpslash these potentially lifesaving techniques must be practiced frequently in order to maintain proficiency this website is called wikipedia not wikimanual but you never bothered to read wpnot did you thats just the first five i made many more i left the article looking considerably better and more encyclopaedic but then you came along and fucked it all back up again do you feel proud  still waiting for you to justify your risible claim of or also stop stalking and harassing eh  </t>
  </si>
  <si>
    <t xml:space="preserve"> wait you are threatening me with wpcivil less than  hours after telling me to eat shit </t>
  </si>
  <si>
    <t>hello neonazi please do so ban me from wikipedia i hate all nazis neonazis or the nazis that not aware of it it does not mean that your family background is from france or american indian american indian you are a fucking nazi a fascist bastarda racist a scumbag fuck you ass hole if you want i would give my fullname address or contact details whole my life i fought against fascists racists scumbag join the queue toxic waste of life</t>
  </si>
  <si>
    <t xml:space="preserve"> palestine will always be a state i dont want to here it any other way you fucking bitch</t>
  </si>
  <si>
    <t>and we have a winner for the douchiest comment award</t>
  </si>
  <si>
    <t>to be even clearer you iz a masturbate</t>
  </si>
  <si>
    <t>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 hey hellor sup ur gay</t>
  </si>
  <si>
    <t>editing some peoples on here are stupid idiots and arrogant i know what i am doing and what i am editing i give them sources and reliable ones but they wont listen to the crap i give them these peoples are so bias i guess i rue they do give out false information</t>
  </si>
  <si>
    <t>drmies is a fcking idiot</t>
  </si>
  <si>
    <t>fuck youyou are a pig</t>
  </si>
  <si>
    <t>kansas bear is not american  he is working for racist governments</t>
  </si>
  <si>
    <t>seriously who do you think you are for starters you are one ignorant prick who keeps reverting things to flawed information on the vancouver page its because of dickweeds like you mrc that wikipedia isnt a trusted source so go suck one</t>
  </si>
  <si>
    <t>fuck you pussy why dont you get out more i bet your contributions to wikipedia is your lifes work and all you are qualified to do get a life pussy</t>
  </si>
  <si>
    <t>thanks a lot asshole you got me blocked you fucking asshole</t>
  </si>
  <si>
    <t xml:space="preserve"> a barnstar for you the real life barnstar gay gay gay </t>
  </si>
  <si>
    <t>i am fuked your daddy shty atheist wre</t>
  </si>
  <si>
    <t>dildo baggins come on be nice i spent anges on dildo and even added the humour header</t>
  </si>
  <si>
    <t>mr rajchut donot bring chamars in saini discussion donot degrade any caste all indians are f by mohammedens there used to be a time whe muslims used to spit into hindus mouth after chewing paan muslims also used to sleep with rajput women now do not start crying</t>
  </si>
  <si>
    <t>you undid my lucky charms page f uhk you it wa s constr you ct iv e  y ou r th e bi good game f es t f got ever go f ck yourself</t>
  </si>
  <si>
    <t>the national fat cunt prevention board my name is norman and im from the fat cunt prevention board it has been brought to our attention that you are a fat cunt and i have been asked to investigate your case please contact me at  penis lane penistown or you could fly out and visit me apparently you can now fly direct to penistown with penis airways from dublin airport anyway let me know if you are a fat cunt as if you are a fat cunt we need to murder you toodles</t>
  </si>
  <si>
    <t xml:space="preserve"> hi this klptyzm again im a faggot who will never leave users alone and yes im a stalker youre right sean and manny i need to stop being a fag because i quite for good and ill fuck my momma ♣ chat wit me § contributions ♣ when will you stop being a jerk klptyzm maybe he is a changed man you dont know that </t>
  </si>
  <si>
    <t>i had penile reduction surgery as for the rest  ive been measured by publications so much theres ruler ink on my cock enough already</t>
  </si>
  <si>
    <t>censorship you continue to deny facts in favor of sensational claims supported by the beacon of truth  encyclopedia brittanica  block me  it only shows you are weak and fail to accept the fact that cantor was russian  repeated attempts to claim him for germany are driven by your own nationalistic bias  it speaks volumes about the lack of integrity of your webpage being  you cannot censor truth  any idiot except you of course can see the man was russian  germany is wellknown for stealing ideas from the jews to make themselves look superior  this is simply another case of that and you in your ignorance support it  memo to idiots like you  russia is capable of producing world class mathematicians too  despit the lies you peddle  germany is not the only country that studies mathematics dum dum</t>
  </si>
  <si>
    <t>abc tragedy and eduardo bours my wifes sister lost her daughter in the abc tragedy and you are trying to help cover up bourss involvement this man is a criminal of the highest degree and when i try to get the word out you revert my edits and threaten to ban me fuck you</t>
  </si>
  <si>
    <t xml:space="preserve"> translation waaaaah waaaaah reinsert thumb suck </t>
  </si>
  <si>
    <t>april  fuck off you cunt youre a fucking piece of shit who needs to get laid in the ass</t>
  </si>
  <si>
    <t>ah shut the fuck up he started it he put that on my page first but did you warn him no because youre a prick now you klptyzm and johnnyfog please die</t>
  </si>
  <si>
    <t>unprotect hi i want to vandalise this article and insert some antisemitic comments however im unable to do so due to the current state of protection could this please be removed so i can insert words phrases kike and hook nosed sons of abraham kind regards adolf hitler</t>
  </si>
  <si>
    <t xml:space="preserve">i dont give a shit you people are a bunch of dictators eat shit </t>
  </si>
  <si>
    <t>please stop being a penis— and grow up regards</t>
  </si>
  <si>
    <t>you guys are stupid i shoulda never joined</t>
  </si>
  <si>
    <t xml:space="preserve"> the used words openly make this article a very biased one i would like the person who wrote the line that an increasing number of turkish intellectuals support the genocide that he show some reference and proof also the socalled fact that over a million armenians are killed is a very dubious one and requires some proof what makes wikipedia wikipedia is the fact that even in the case of a tragedy as immense as  it preserves its neutrality how can you call this article neutral if it smells heavily biased for example the very important start parapgraph should be modified like  say  it is also alleged that over a million armenians were killed during the relocation etc otherwise you have to show immediate references or supporting articles proofs etc i would like to receive those proofs if this is really a documented proof i very much would like to read them please refer to some respected encyclopedia like brittanica about the socalled armenian genocide to see what neutrality really means  no academic research  conducted in turkish republic ever denies the fact that many armenians were killed during the relocation but a million is really a bad exaggerate just because there are some punks  do they call themselves system of something  who make their homelands propaganda does not mean that you can falsify the history please refer to the respected historians many of them are not turkish who deny the socalled genocide i would like the people who control this site change these biased lines immediately usersokrateskerem</t>
  </si>
  <si>
    <t>you sir are a capital douche bag please listen to some dragonforce and stop making wiki lame thank you</t>
  </si>
  <si>
    <t>wow yall are smoking some crack then eh stop leaving kinky messages in my talk page ya sexually harassing bitchez</t>
  </si>
  <si>
    <t>fuck off fuck off slanteye</t>
  </si>
  <si>
    <t xml:space="preserve"> youre a moron that likes to throw the word logogram around</t>
  </si>
  <si>
    <t>the chinese man sucxs prawn balls lol</t>
  </si>
  <si>
    <t xml:space="preserve">absolute proof that  is not equal to  a mathwiki you are wrong about infinite representation the ancient greeks never represented  as  now let me refute your argument regarding the transitive property a  b    c   the problem here occurs in b where you assume that        you have not proved anything on the contrary you have only proved that you are assuming    which it is obviously not equal  is an indeterminate number because it cannot be represented finitely in base   is not equal to  so you cannot say that  is a finite representation an indeterminate number is a number that is repeating in any radix system you mention the division algorithm but do you know what it says the division algorithm has nothing to do with radix systems let me state it for you  if a and b are two given integers there are unique integers q and r such that abq  r and  r  b now i will use the division algorithm to prove that you are wrong once and for all suppose a   and b   then what are the integers q and r such that the above is true suppose that q   and r   then the division algorithm fails because it makes a false statement ie q and r can both be  and  respectively for example    and    so by default the division algorithm is proved false if  is equal to  and you can say a lot of things about the greeks but they would not make a stupid mistake like this they were the smartest race in ancient times now suppose that you try to tell me that either form is acceptable in the case of  and  you will still end up with a terrible contradiction  the second form in this case implies that    since r  b but how can  be less than   i want the world to know what fg idiots run this site you are a bunch of retarded conceited fools who i look upon with the utmost hatred and condemnation your site is absolute crap because it is run by fools like michael hardy kmrsq melchoir meni idiot rosenfeld et al die wikipedia hail knoll </t>
  </si>
  <si>
    <t>fuk you fucked up sinhalese motherfucking assholes wanna suck my cock bitch ass  jeyasinghe</t>
  </si>
  <si>
    <t xml:space="preserve">this article is a vile patheticnot unlike the modern chinese nation mind you attempt at history show the monster for what ithe was the man who created more damage than anyone else ever did to human history culture and beings </t>
  </si>
  <si>
    <t xml:space="preserve"> cretins are too stupid to understand that the usual remedy effected by antitrust litigation is to curtail or break up a market participants dominant anticompetitive market position cretins are too stupid to understand that a reduction over time from  to  of a particular market participants share of the us steel market is in effect a significant whittling of said market participants dominance cretins are too stupid to understand that this is thus nearly the same effect as a successful antitrust enforcement cretins are too inept to realize that they lack even a basic understanding of relevant economic and legal issues as well as simple english language reading comprehension skills to be able to meaningfully edit sentences pertaining to the subject  </t>
  </si>
  <si>
    <t>none of this mp stuff is true and i heard today on really good authority that marsden has an attorney in new york drawing up the mother of all lawsuits against jimbo wikipedia so you might want to take this mp shit and other shit down asap</t>
  </si>
  <si>
    <t>wikia property the status of uncyc as wikia property certainly seems to get the moronic admins blood running</t>
  </si>
  <si>
    <t>ekograf  ek since them deleted my earlier comment im the same niger from two years ago who posted that crap up about  battle of aguelhok  you deleted my crap i deleted yours just want to tell you i know your autistic and im here fore you man as far as im concern this comment is clean as can be</t>
  </si>
  <si>
    <t xml:space="preserve"> congratulations well i suppose i have to confess i was wrong your pointless pedantic and punitive block did more than just piss me off after all it meant there were several vandal edits to pages on my watchlist that i couldnt revert including some that stuck around for several hours so you managed to piss me off and damage the project too please accept my hearty congratulations you made a block made without regard for timing circumstance or anything except a blind jobsworthlike adherence to the letter of the rules the sarcastic applause you can hear in the background is coming from the evergrowing number of people who think wp administrators are largely a joke and whom you have just helped prove correct its admins like you that give the whole wp admin team a bad name  </t>
  </si>
  <si>
    <t>are you sure its kauffner whos making up a story about you being a sock puppet</t>
  </si>
  <si>
    <t>you are a gay antihindu bastard</t>
  </si>
  <si>
    <t>dan please fuck off</t>
  </si>
  <si>
    <t>you are a prat and my revenge will be sweet hahahahahaahahahahahahahahahahahahahahaha</t>
  </si>
  <si>
    <t>haha after looking at your talk page its clear that youre a fucking idiot do you work for kraft foods or pfizer or something you should be banned from the internet for trying to spread lies you are a worthless human being and should be ashamed go eat some doritos moron</t>
  </si>
  <si>
    <t xml:space="preserve"> look up august   then tell me what day it is stupid</t>
  </si>
  <si>
    <t xml:space="preserve">insulent fool  how dare you block me i will return and you will not know it sladeakakevin forever ps you r major ass hole </t>
  </si>
  <si>
    <t>either wikipedia is letting anyone become an administrator or they want to make things as dull and stupid as possible for intelligent people</t>
  </si>
  <si>
    <t xml:space="preserve">so is being a wikidick the blocks were removed and all of my not so pleasant posts have been in selfdefence nice distraction technique you wikidicks use attack and then try to block who you attack when they respond in selfdefence bearing false witness against ones neighbor violates one of the  commandments in other words you are a powerabusing liar because there are no blocks on my two main ips looks like all you wikidicks stick together picture that wikidicks all stuck together for valentines day  hahhahhahahahhahahahahahahahahaha sorry you guys cant handle the truth maybe ill stop maybe i wont hahahahhahahhahahahahahahahahahahahahahahahahahahahahahahaa fu </t>
  </si>
  <si>
    <t>unacceptable that i editted a nonsense sentence containing no new information a vague pronoun bad grammar and unrelated sourcing from a blog im sick of you unfarily riding my ass piss off ban me if you must youre double standard is pathetic and so are you any sane person would stand behind my edit</t>
  </si>
  <si>
    <t xml:space="preserve"> now i still think you are doo doo yes doo doo indeed —preceding unsigned comment added by  why you no like me turd</t>
  </si>
  <si>
    <t>niggers niggers everywhere</t>
  </si>
  <si>
    <t>stop calling me that name you pathetic exuse for a triceratops why in africa of rhinoceroses do you think brr is me userpuncharoo read my page first</t>
  </si>
  <si>
    <t>you are such a nigger</t>
  </si>
  <si>
    <t xml:space="preserve">you speak as though i was the only one at fault here have you read the latest exchange on meercat manor and the talk page do you seriously think coll is acting in a rationale manner or is she simply trying to defeat me have you read the bitch saga if you have who do you think was in the wrong there </t>
  </si>
  <si>
    <t>hey hey faggot are you dead yet or are you watching mom getting raped by filthy pigs which one is it</t>
  </si>
  <si>
    <t>indeed which only confirms the old adage a million flies cant be wrong eat shit well i for one think ill pass</t>
  </si>
  <si>
    <t>well the article i created then smart ass why should i let the template stay wen its a perfectly good article</t>
  </si>
  <si>
    <t>please stop being a retard  satellite temp record</t>
  </si>
  <si>
    <t>i dont give a shit you deserve to die as well just like alexie and luc and i will kill you</t>
  </si>
  <si>
    <t xml:space="preserve">ahem nigger nigger nigger nigger nigger nigger nigger thank you </t>
  </si>
  <si>
    <t xml:space="preserve"> for the record this indian boy is a troll or was trolling for fire br this reminds me of oh flying low deliberately to draw for enemy fire look at his comment and youll see note that i have a very low tolerance for trolls and vandal so as such i have been the target of such imbeciles from the start of my wikicareer br is well aware and can vouch for me that i have a secretadmirerstalkerimpostor out there who would actually stalk and harass those editors who harass me while imposting as me what im doing is nothing less than trying to deflect that from the indian boy should he carry on with harassing me and then getting that secretadmirerstalkerimpostor to latch on his tail instead yes i may have been a wee bit mad at that moment when i commented to him but im not stupid him on the other hand is just plain stupid for going down that path until eventually that secretadmirerstalkerimpostor reacts to him what are we to do then lastly the indian boy had actually picked a very convenient date end of our one month mutual interaction ban to revert my edit so im fully entitled to be mad at him for being an moronicinsensitive jerk especially at the condescending tone in his edit summary during that particular revert tell me now does it take two hands or one to clap in honour of that interaction ban ive stayed away from him for one whole month to the letter and the spirit of the law that requires of me but he did so only to the letter and yet at the end of it he has the galls to come pick on my edit come on how oxymoron can that be that he is indeed trolling by all account and both times he goes to ani he doesnt have the courtesy to post an aninotice on my page tell me now if that is not trolling forgetting twice how convenient for an excuse the nerve of this boy ♠♣♥♦™№©♪♫® </t>
  </si>
  <si>
    <t>definition of fat lauren lozano</t>
  </si>
  <si>
    <t>oh ouch moreschi and ryanpostlethwaite fucking wankerish name i advise you find a nice boy and change your last name to match his you might like to consider that its time you both admit you have fetishes for curry pussy</t>
  </si>
  <si>
    <t>lev yashin in allusions section wonder for what reason yashin was included and damn that music</t>
  </si>
  <si>
    <t>its the stfu now some dufuses are changing my contribution that ive made on the article on john cenauserpic business</t>
  </si>
  <si>
    <t>suspects were never charged because of the corruptiong of the police if it was a different county that would have happened check previous corrections by projects vandal wahkeenah keeps on reverting reeves fan encouraged to correct this biobut not remove facts</t>
  </si>
  <si>
    <t>ahno i can do what i want and theres nothing that you can do by the way by what your picture looks like you look like a loser who has a lot of time on his hands you damn mothafuckin fudge packer</t>
  </si>
  <si>
    <t>stupidhead dweeb how dare you say that scorpionman you foolbrained scumhead i hate your guts i hate you idiothead idiot you say nothing but sarcasm so ill just sarcas your stupid brain everybody is right about you why dont you just go take your butt and dump it in a fire your brain never evolved from a rock nobodys did theres no control anywhere theres no point in anything ah ha ha ha ha ha ah ha ha ha ha ha ha</t>
  </si>
  <si>
    <t>hey stop it please stop changing nu metal to alternative metal it is a fact that they are nu metal dalkaen or should i say mr fucking wanker and you have the wrong information get a life</t>
  </si>
  <si>
    <t>hey this guy is awesome ya kill the muslims and all that this bitch doesnt know what shes talking about haha thats awesome i wish i could have seen what you said</t>
  </si>
  <si>
    <t>excuse me no fuck you</t>
  </si>
  <si>
    <t>fag fag fag fag fag fag fag get a real job pansy</t>
  </si>
  <si>
    <t>do you think you would find cum shot numa numa or ytmnd in britannica</t>
  </si>
  <si>
    <t xml:space="preserve"> are you a sexual predator rh is donating to a worthy cause i demand your email address</t>
  </si>
  <si>
    <t xml:space="preserve"> so i see i see you are another of the nazis around here  yes i checked out what you call vandalism  which was actually legitimate edits if you are going to run this place like a dictatorship then i ask you to give me one good reason why this site should continue to exist  </t>
  </si>
  <si>
    <t>yah i figured out pretty fast asshole</t>
  </si>
  <si>
    <t>hello scrapironiv where is you problem you motherfucker i try to make this page better and you deleted all my changes go to hell you fucking motherfucker</t>
  </si>
  <si>
    <t>you are making things up a syou go along i have been warned for just a couple of the above also fuck off</t>
  </si>
  <si>
    <t>talkback goddammit this was so much easier when you were a sysop get your bit back directly</t>
  </si>
  <si>
    <t>you are a fuckwit tool</t>
  </si>
  <si>
    <t>bastered you bastered bastered you bastered bastered you bastered bastered you bastered bastered you bastered bastered you bastered bastered you bastered</t>
  </si>
  <si>
    <t>as licking butt kissing faceupjimbosassbuttkissing</t>
  </si>
  <si>
    <t>bold textbuddy your so gay i know your name and im coming to find you you will die i will bend you over and rip your anus with my ginourmous cock you will bleed for days on end and you will enjoy it</t>
  </si>
  <si>
    <t>fuck off and get a life pricks</t>
  </si>
  <si>
    <t>he is however definitely a gigantic cocksucking faggot i have no sources that state otherwise but i think its pretty obvious</t>
  </si>
  <si>
    <t xml:space="preserve">hahahahahahaha owned take that bitch victory is mine </t>
  </si>
  <si>
    <t>you are  years older than your husband you are an old cougar you are an old cougar you are an old cougar lawl</t>
  </si>
  <si>
    <t>what on earth are you on about battlefield earth is a featured article not a piece of crap and it as with this article describes the controversy surrounding the movie as well as the fact that it is generally regarded as a crap movie in great detail similar to this article it is an excellent example of the fact that when a movie is a piece of crap as expelled is the article is going to be overwhelmingly negative as this article is i appreciate that there are a large number of trolls who come to the talk page and complain about nonsense but you really need to be less defensive and actually think about the point being made before commenting</t>
  </si>
  <si>
    <t xml:space="preserve">i can only assume that you are a horrible nigger yuck </t>
  </si>
  <si>
    <t>why dont you fuck you self</t>
  </si>
  <si>
    <t>im gunna butter your buns baby</t>
  </si>
  <si>
    <t>youre idiot vascoamaral is stupid</t>
  </si>
  <si>
    <t>the fat kid what was it like growing up as the fat kid</t>
  </si>
  <si>
    <t>arrogant user torin you should return money you steal</t>
  </si>
  <si>
    <t xml:space="preserve">ami killed sailor moon </t>
  </si>
  <si>
    <t>i am going to kill you i am going to get a gun and blow your head off you stupid retard</t>
  </si>
  <si>
    <t>mssontomarsk please feel free to lick my hairy balls thank you</t>
  </si>
  <si>
    <t>hey mel want my number ill suck that geriatric cock of yours big man dyo like that huh im a good gin real life with a tight ass and petite frame who needs to be taught a lesson</t>
  </si>
  <si>
    <t xml:space="preserve">  point game i think you are a moron because i did this many times and youre the first grown man to complain about it and please dont ever post cheers on my talkpage we are not friends </t>
  </si>
  <si>
    <t xml:space="preserve"> in contrast another user is free to say things like go fuck yourself and little bitch and those arent considered personal attacks this onesided hypocritical enforcement of wikipedia policy is really quite embarrassing </t>
  </si>
  <si>
    <t>screw you josh the world needs assholes like me so it can keep on spinnin have a good one motherfucker</t>
  </si>
  <si>
    <t xml:space="preserve"> ryanpostlethwaite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</si>
  <si>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okay ill stop if you cant see reason then thats not my fault you want to keep that crappy page up for a fraud and a loser who disparages good hardworking pianists then go ahead i guess wikipedia really is going down the toilet so fucking sad to see</t>
  </si>
  <si>
    <t xml:space="preserve"> wonderfull this lesbian feminist nontheist christian fisherqueen still moderates wikipedia  they should ban such feeble brain vertebrates like her from public life or she should get a husband and listen to him carefuly it would mitigate the damage which she does in society the less you do the more are you useful fisherqueen </t>
  </si>
  <si>
    <t>oh stuff it you dumb fuck</t>
  </si>
  <si>
    <t xml:space="preserve">rejuly  dont you fucken talk like that to me the least you can do is tell me with out the profanity your motherfucker get a life you low life and please ban me ill just ban you from my other computer lots of thanks fgaribay </t>
  </si>
  <si>
    <t>what are you talking about you fag do what your told correct six feet under and dont be a little bitch where is your life going to go if you get pissed off with me when all ive done is ask you a question and how gay is making disruptive edits itallic who are you six feet under could do with a logo and i dont know what im doing the promo image needs correcting as ive submitted it as my own work okay</t>
  </si>
  <si>
    <t>marc mysterio whatever man this web site is a fucking joke a couple of guys that are not in the music business want to try to tell me or the author of these articles whats a valid chart and what isnt so do what you want but this site is far from a real encyclopedia since trolls fucking run it based on the deletion of those marc mysterio songs total bullshit</t>
  </si>
  <si>
    <t>your dishonest contributions to the dahn yoga page have been noted someday when all the world suffers you will still be alive a survivor of a nuclear winter on the basis that korea is the most important place in the world that korean civilization is the oldest and most superior that the korean race is superiorespecially over those black men who listen to rap music and shoot people those savages and that the next savior was chosen to appear in korea yes my friend korea is the home of all the best most wonderful only here can a civilization create hangul and soju oh yes korea is number one and the honorable humble celibate poor and skinny ilchee lee shall be the one to usher in a new era of mankind with the best people in the world successful koreans from korea to teach dahn yoga and the brightest most attractive and worthy north americans together who will usher in a new era for now you must live on the wages of your dahn salary but later later later you will rule the world</t>
  </si>
  <si>
    <t>so ya think ya blocked me huh not really go check out talkcheerleading but im done vandalizing for tonight and probably indefinately go check out  and find out how the activity is so sucky peace</t>
  </si>
  <si>
    <t>mad scientist you suck maaan</t>
  </si>
  <si>
    <t>this is what happens when gin real lifes become admins they are not used to the power this is abuse</t>
  </si>
  <si>
    <t xml:space="preserve">no i wont unrevert your edits sounds more like youre writing their marketing material dont get bossy with me or snippy either miss religious bigot kindly leave your hatred for christianity at dailykos before you log out there and log in over here as aerahemnpov editor  </t>
  </si>
  <si>
    <t xml:space="preserve"> what the fuck what did i do female ejaculation is fucking gross</t>
  </si>
  <si>
    <t>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 i blocked revers</t>
  </si>
  <si>
    <t>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jerks get on my nerves rodeo song lyrics well its  below and i dont give a fuck got a heater in my truck and im off to the rodeo and its allemande left and allemande right come on ya fuckin dummy get your right step right get off the stage ya god damn goof get off piss me off fuckin jerk get on my nerves well here comes johnny with his pecker in his hand hes a one ball man and hes off to the rodeo and its allemande left and allemande right come on ya fuckin dummy get your right step right get off the stage ya god damn goof get off piss me off fuckin jerk get on my nerves well its  below and i aint got a truck and i dont give a fuck cause im off to the rodeo and its allemande left and allemande right come on ya fuckin dummy get your right step right get off the stage ya god damn goof get offne</t>
  </si>
  <si>
    <t>best behaviour is a single  is the official fucking site of ndubz good enough you ignorant fucked up retarded cunts</t>
  </si>
  <si>
    <t>because i am a bit off a faggot</t>
  </si>
  <si>
    <t>people like you are the reason wikipedia is useless well done</t>
  </si>
  <si>
    <t>god gives his beloved sleep are you here to destroy his gift it is such a natural thing to do there is definitely no such thing as insomnia why would this world has come to this stage as in people taking drugs etc and smoke because they do not know what is simple contentment in life you are definitely a loser in writing something that is not relevanr at all no wonder many and most people commented wikipedia is full of junk please if you do know have evident dont write symptoms of insomnia can be caused by all the pointers and thats really stupid</t>
  </si>
  <si>
    <t>youre ridiculous if you jump to conclusions like that so dont on their webpage they made an article about it ill try to find it if you are to narrowminded to research your opponents websites yourself</t>
  </si>
  <si>
    <t>you can shut the fuck up and kiss my ass bitchwhat the fuck are you talking aboutwho are you talking aboutsuck my dickyour gay are tyou</t>
  </si>
  <si>
    <t xml:space="preserve"> keep your antigreek shit to yourself greekwarrior is back even though i have been editing before that even</t>
  </si>
  <si>
    <t>the ccp has no legitimacy the party is full of cowards liars thieves and murderers the day that corrupt soulless organization is destroyed will be a glorious day for humankind</t>
  </si>
  <si>
    <t xml:space="preserve">unlike the ancient greeks the idiot who blocked me is a mongrel created by interbreeding with the turks just another greek fool who doesnt know shit </t>
  </si>
  <si>
    <t xml:space="preserve">banning futperf ☼ from this page this section is to vote whether futperf ☼ should be banned for his intransigent behavior and for his biased unargumented and unfundamented stance that most of the time becomes insulting to all greeks please argument whether he should be banned from this page ban intransigent behavior biased unargumented and unfundamented stance definitely an antigreek is there a word for antigreeks the same way there is a word for antijews if there is it perfectly fits him </t>
  </si>
  <si>
    <t>anal turds lololololololol</t>
  </si>
  <si>
    <t xml:space="preserve"> oh shit nooooo is someone going to spank me now talk </t>
  </si>
  <si>
    <t xml:space="preserve">please do not interfere in my affair mind your own business  you are responsible for this now i am facing losses just because of what you did  so please  i dont need your help i dont intend to harm you  and i never did  and i think even you should try to do the same  wikipedia is not your property </t>
  </si>
  <si>
    <t>whos ur uncle dick</t>
  </si>
  <si>
    <t>masturbationjerk off your penis</t>
  </si>
  <si>
    <t xml:space="preserve"> amir are you crazy no ukrainian speakers in israel you wrote that you know some hungarianpolishgerman speakers in israel but it doesnt mean that they are  of the population they have to be significant communities in and unfortunately there are no such communities stop changing it </t>
  </si>
  <si>
    <t>stuffin hotdogs up your dirty arse feels good bro homokid joy all over</t>
  </si>
  <si>
    <t>i will force you to eat dog poop it will be funny watching you gag and vomit with crap smeared all over your face</t>
  </si>
  <si>
    <t xml:space="preserve"> laughing out loud you must be insane to think that gay sex is offensive and homosexual sodomy is not please check your bias </t>
  </si>
  <si>
    <t>song netto netto is the place to go shop all day shop all night come home with a bag of shite</t>
  </si>
  <si>
    <t xml:space="preserve">suck it asshats hurricane expert reconsiders global warming link prominent mit hurricane scientist kerry emanuel has publicly reversed his view regarding global warmings alleged impact on hurricanes “the computer models are telling us something quite different from what nature seems to be telling us said emanuel whose views on hurricanes and global warming have been prominently cited by al gore and other promoters of climate change fear he told the new york times there are various interpretations possible the big increase in hurricane power over the past  years or so may not have much to do with global warming or the models are simply not faithfully reproducing what nature is doing hard to know which to believe yet” in  a few weeks before hurricane katrina struck new orleans emmanuel asserted in a paper that he had found statistical evidence linking rising hurricane energy and global warming his conversion is a very important new development in the climate debate said marc morano a top aide to climate change skeptic sen james inhofe rokla first  turned out to be the ‘tipping point’ for global warming fears and  appears to be the year of vindication for skeptics as many prominent scientists reverse their climate views more and more skeptical scientists speak out and new data debunks manmade climate fears “now another major scientist reconsiders his views on a significant aspect of manmade climate fears” </t>
  </si>
  <si>
    <t>i dont give a flying fuck if youre nice or not that is completely irrelvant take your admin powers and stick them up your ass you fool you are entirely ignorant of the aramic language and its history so i suggest you get off your high horse you mongrel if you had any knowledge of the language which you clearly dont you would have not done this chaldeans are relgious group that speak arabic i attend a chaldean church and we never speak neo armaic the vast majoirty of the churches speak arabic with very few almost noneexistent neoaramaic words</t>
  </si>
  <si>
    <t>the most annoying fucking idiot ever</t>
  </si>
  <si>
    <t>shut up king bee your a stupid idiot youre the vandalism</t>
  </si>
  <si>
    <t>hi shelby tell your boyfriend to go to hell ok shelby</t>
  </si>
  <si>
    <t>last warning to you zanimum any more talkback and you will suffer at my merciless wrath</t>
  </si>
  <si>
    <t>wikipedia nazi germany phase  hello i am writing to inform you that wikipedia is the second phase of the nazi germany movement they do not allow any form of freedom of speech and immediately suppress anything they do not like or anything they cannot be bothered to research one could also draw lines that brookie is very akin to adolph hitler in the way that he is evervigilant and despises anyone that is below him in the wikipedia hierarchy if brookie or anybody else chooses to delete this then it is proof that wikipedia does not allow anyone to voice their opinion and will only stregthen the argument that wikipedia is the second phase of the nazis plot for world domination</t>
  </si>
  <si>
    <t xml:space="preserve"> bastard child does anyone know if obama was born out of wedlock and is a bastard child  </t>
  </si>
  <si>
    <t>lwc there is more to it than you think you see one particular editor here ctjf pus out all possible stops to retain this image even over other fisting images hmmmmm this is because it is quite transparent that it is a photo of himself getting fisted and he gets some satisfaction from seeing it on the website he is a confirmed homosexual and seems sick</t>
  </si>
  <si>
    <t xml:space="preserve"> are you fing kidding me there are  reliable sources listed in the prevandalism history of the page this debate in this talk page has no importance and will not receive justice i am making my objections public for the sake of posterity alone if you want to see the sources go look at the history of the page prevandalism go look at the history of the talk page prevandalism go look at the previous afd discussion where  sources are extensively discussed and analyzed and consensus found that they were reliable according to the wikipedia definition of reliable which you have not familiarized yourself with this debate has already been done and its very visible in the history of the page and the previous afds the history which has not been consulted by the current deleters attacking this page without an admin in my pocket my claims fall on deaf ears i understand this all too well if you or your allies were interested in due process you would examine the history instead of asking that all that labour be repeated your kind will always demand that others do all the work even when it has been done in exhaustive detail when youve read this entire page  then you may speak without embarassing yourself anyone who has not read that entire page and understood the poles of the debate speaks from ignorance and exposes themselves as lazy deleters happy to erase hours and hours of work without a care shame on all of you for your intellectual laziness dishonesty and irresponsible deleter reflexes screenshot of the sources prevandalism — preceding unsigned comment added by talk  contribs </t>
  </si>
  <si>
    <t>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uuuuuu cccccc kkkkkk  you f uu c kk you fffff u</t>
  </si>
  <si>
    <t xml:space="preserve"> whats the problem  does egalitarian have too many syllables for you i didnt write the socialism wiki article nor virtually every other article on socialism in the world  all of which consider socialism to be an egalitarian philosophy the whole fucking idea of socialism is to equalize weath as you admit </t>
  </si>
  <si>
    <t>i concur this kid is a terrorist who pretend that hes morally right deletes information that he doesnt like and sponsors terrorism through whitewashing the truth about terrorists</t>
  </si>
  <si>
    <t xml:space="preserve"> prospider is a fag</t>
  </si>
  <si>
    <t xml:space="preserve">gay people are so self centered seriously have you ever contributed to a single non lbgt article ever im able to discuss things that arent relating to my sexuality your kind however apparently is not you seriously need to think long and hard about what really defines you as a person if you are defined by who you have sex with thats sad </t>
  </si>
  <si>
    <t xml:space="preserve"> wikipedia is communism it had been six years since we had graduated from college and for the first time since graduation all three of us were together again from the enthusiastic hugs at the airport and then the conversation and laughter during the dinner we shared at a local restaurant on the way to my home it was clear that while plenty of time had passed and we had kept in contact the comfort and attraction between the three of us when all together in the same physical location was still undeniable having returned to my cozy semisecluded home in the suburbs we all sat in the living room sipping wine and continuing the tales of our lives with the exceptions of the location – a house – and the presence of alcohol it could have been any of our final two years of college together the three of us tightknit friendswithbenefits sitting and chatting and sharing a drink together then justine and beth had been roommates while i lived in another dorm across the main quad now they were muchwelcomed guests who had fortunately been able to clear time in their hectic schedules to come and visit me for a weekend as i sat in the recliner and took another sip of wine i allowed my eyes to truly linger on justine as she told beth about a recent situation at work the florida sun had certainly added a glow to justines skin and may have also been responsible for the lighter shade of her shoulderlength brown hair as when we were in college together she wore virtually no makeup just a thin gloss upon her lips – an enticing strawberry flavor as i had discovered upon meeting her at the airport earlier in the evening – and red fingernails her red dress was indeed elegant with a plunging sequined neckline that permitted a very welcome display of her cleavage a display which beth and i both certainly appreciated the long slit up the skirt of the dress revealed that she was wearing stockings held up by a garter belt one of its descending white straps definitely noticeable against the welltoned thigh the red heels provided enough of a contrast for the white stockings to truly attract the eyes surprisingly however she wore hoop earrings something she had never worn during college for fear that they would pull at her ears and widen the piercing holes more than was considered safe the conversation turned back toward me but a few minutes later the two beautiful young women were again chatting primarily to each other i took the opportunity to once again study beth and was equally impressed while noticeably shorter than justine beth was also paler in complexion a testament to living in northern canada ever since graduation and spending virtually every waking moment inside to conduct her research as in college beth preferred the color black for her outfits a somewhattight sweater formfitting slacks and a pair of low heels four tiny earrings adorned each ear plus she bore a small sparkling stud against her left nostril beths black hair flowed over her shoulders and down her front and she absently twin real lifeed several strands around a finger as she listened to justine it felt so good to be in their presence once again especially since all three of us had been in several failed relationships since graduating from college i was thankful that i had thought to invite them to spend the weekend with me i had absolutely no doubt that our chatter would eventually give way to intimacy but for now i was quite content to simply sit back in the recliner and openly admire the two stunning beauties perched upon the sofa the intimacy began when we finally went to bed together i was on my back under the covers with a very feminine head resting softly upon each shoulder an arm wrapped around each of them i held the two women close to me as they absently stroked my bare chest dipped a finger into my navel brushed my thighs through the sweatpants i typically wore to bed caressed my stiffening manhood my eyes closed i reveled in their touches inherently familiar yet full of rediscovery due to the lengthy passage of time no words were needed and as their hands occasionally made contact with each other upon me i smiled to myself in the darkness having always enjoyed watching beth and justine in their own intimate encounters but eventually their touches slowed and ultimately ceased their breathing falling into the regularity associated with sleep i stayed awake a little longer immensely enjoying the closeness with two of the people who had been most important in my life i awoke in the morning to the scent of french roast coffee faint yet unmistakable justine was gone clearly the one who had brewed the morning nectar while beth and i held each other as she slept the feel of her pajamacovered breasts against me was a welcome sensation as it h</t>
  </si>
  <si>
    <t>i have no life and if i dont get to ever have sex then i will make everyones life i can as miserable as possible</t>
  </si>
  <si>
    <t xml:space="preserve"> please please please oh shut up </t>
  </si>
  <si>
    <t>about trina what the hell going on with trina wikipedia pages that shit looks like crap</t>
  </si>
  <si>
    <t>then remove this  this is some one real name being publish by some dumb jerkremove now</t>
  </si>
  <si>
    <t xml:space="preserve">that fatass chink from oz phanatical is ruining the reputation of your art that loser has no life and he wants to ruin your art motherfucker </t>
  </si>
  <si>
    <t>ricky talk must be investigated right fukkin now this profile has protected bermender since day fukkin one</t>
  </si>
  <si>
    <t>rambo  plot dude thats not cool thats not cool at all first they ruined indy now theyre gonna ruin rambo he had a good storyline why the hell did he change it to some science fiction crap i dont like stallone anymore</t>
  </si>
  <si>
    <t>i did he just called tiger a racist called the black communities racist and called him a fa i love youre at golf doesnt mean hes a racist</t>
  </si>
  <si>
    <t>why am i even talking to this retard who hasnt ever gotten out of his chair since he was born</t>
  </si>
  <si>
    <t>go fuck yourself its as simple as that i have a proxy server with access to over  domains so i will continue editing wikipedia</t>
  </si>
  <si>
    <t>fine i see youre not gonna work with me here screw you then</t>
  </si>
  <si>
    <t>the gays of this school and the club we made deserves recognition yet some fag admin keeps deleting it</t>
  </si>
  <si>
    <t>you bitchass trick your fat ass is full of dogshit commie loving lying bastardo chink</t>
  </si>
  <si>
    <t xml:space="preserve"> what no answer youre a complete moron for claiming such comparison made is pointless and unsourced i merely expanded on a comparison made on the diamond page and importing the graph from that page if you are a consistent anal retentive then you should also remove that comparison as well but we both know youre a fool furthermore the comparison made between graphite and diamond is made in geology classes around the world why do you feel that your ignorance is a merit for judgment</t>
  </si>
  <si>
    <t>fuck you if you our gonna make a list make sure you include all of them so dont change my shit again you aint from the coast put all rapper or move on</t>
  </si>
  <si>
    <t>i wont stop that sometimes germanic equals germany or todays people of germanic descent germanic is the category above germans englishmen norwegians and so on why should i stop that it must be someones history history can not exist without context i see that in context if you are not able to do that please stop tripping on my nerves</t>
  </si>
  <si>
    <t>gay everyone is emailing me about deep shadow and you gay or straight like two lovebirds how sweet who are you darre      loser gay ass bastard die die die commit suicide you jerk loser motherfucker block me ya block me you big jerk too scared to fight ur gonna block me ust dont wanna fight do you come i live in maryland i hate darrenhusted</t>
  </si>
  <si>
    <t xml:space="preserve"> this is my reply to you that you have deleted acting as a fascist from the discussion on nicosia page nicosia and discrimination against greek contributors and the greek character of the citydear salvio you have accused me of abusive behaviour against other users and consequently blocked me from editing the article on nicosia for a  hour period may i draw to your attention that it is fain real lifey obvious that those three users namely seb az  seric and chesdovi are clearly constantly creating a picture of nicosia as a decadent muslim city that serves their religious beliefs and are all clearly hailing form turkish backgrounds there is a constant undermining of the city´s greek identity ie whenever a greek flag appears in any single picture the aforementioned users delete that picture instantaneously and prefer to throw in pictures of the flag of shame and occupation that is equivalent to a legalisation of a human crime of continuous brutal occupation of the island of cyprus by the turkish army the greek flag is omnipresent in the republic of cyprus whether some people like it or detest it but this is the reality and an encyclopedia that wishes to be unbiased should depict the reality and not the subjective views of a minority of readers that are furthermore based on extremist religious and nationalistic views on the other hand such users do find it appropriate to throw in pictures using the turkish and the illegal yes illegal according to united nation referendums flat of the nonrecognised internationally illegal selfproclaimed state of the socalled trnc it is totally unacceptable to have extremist nationalistic individuals that strategically reached the level of administrators deteriorating all the time the article on the city of nicosia promoting an unrealistic turkish character and undermining the greek character of the city and at the same time having an additional article on north nicosia that is depicting a totally false picture wrt the city the trnc is illegal not recognised by any state other than turkey and some terrorist states that are nondemocratic and yet wikipedia has a page on northern nicosia by supposedly administrators that support the unification of cyprus this is clearly a major distortion of their intentions and a huge lie in that an individual that pretends to be a neutral aribtrator and a supoporter of reunification cannot have a separate page on northern nicosia stressing how turkish it is and then go and literally destroy everything in the proper page for nicosia and emphasize the turkish character of the city talk about the tension and the division of the city all the time and undermine the greek character this is clear nationalistic and racial discrimination against the indisputable greek character of the area controlled by the republic of cyprus and furthermore it is downgrading for the republic of cyprus the mere fact that wikipedia has a site that is constantly vandalised by several ethnic turkish extremists and wikipedia users support such discriminatory behaviour in the light of all of this i shall stop contributing to wikipedia as i consider it downgrading for my own self furthermore i do not wish to participate in an encyclopedic project that is totally biased and discriminatory marcobadotti talk </t>
  </si>
  <si>
    <t xml:space="preserve">when akkadians migrated from the arabian peninsula the name arab did not even exist get this through your thick head </t>
  </si>
  <si>
    <t>ur such stupid you idiot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i hate you v</t>
  </si>
  <si>
    <t>remove my furry lewis myspace link i guess thats promoting myself too i am the furry lewis myspace page remove the link to furry lewis prormoting myselfyou guys are really full of youselfs</t>
  </si>
  <si>
    <t xml:space="preserve">  november  utc since go away and get lost dont seem to work lets try higher authority in the name of our savior jesus christ i beseech our lord to aid me in removing this spawn of satan in the name of our lord begone begone begone get the message </t>
  </si>
  <si>
    <t>whoops what you blocked me from editting damnoh wait nevermind youre just an idiot ps im not a person im a reminder</t>
  </si>
  <si>
    <t>i give up thanks for ruining the lion king pages go ahead it fuck it up some more</t>
  </si>
  <si>
    <t xml:space="preserve">life insurance  dont fuck with them or you wont live long </t>
  </si>
  <si>
    <t xml:space="preserve"> yes yes personnal attacks reacting to homophobic attacks i am fain real lifey proud about my behavior despite i am blocked lestrade is a genuine silly homophobe its a fact </t>
  </si>
  <si>
    <t>agreed just everything about is suspect and just laughing out loud how so many fucking chinese users have it on their watchlist  i seriously cant do shit without somebody undoing my changes it stays for now im planning on doing massive rewrites on the whole thing per cydevil</t>
  </si>
  <si>
    <t xml:space="preserve"> ever think of asking me about it before you barge into my talkpage and started deleting stuff i never authorized you to do anything of the sort and now instead of an apology i get my intelligence insulted with this disingenous attack but you have been so quick to judge me for an act of concern nice touch </t>
  </si>
  <si>
    <t>hornswoggle joining club hornswoggle joined the club last monday and bit his butt</t>
  </si>
  <si>
    <t>eddits who the fuck are you to be reversing my eddits and such mind your own fucking business jerk</t>
  </si>
  <si>
    <t xml:space="preserve"> why the hell why the hell do you erase data from nationwide anthropometric studies eg iran czech republic thailand dinaric alps and fill the table with absolutely worthless selfreported values why do you do it </t>
  </si>
  <si>
    <t>you suck you suck you suck you suck you suck you suck you suck</t>
  </si>
  <si>
    <t>no im not gone hahahahahahahaha but not editing at the university anymore bitches</t>
  </si>
  <si>
    <t>nuke sweden go probe urself with an anal probe fckhead</t>
  </si>
  <si>
    <t>yeah umm you changed back my edit i though it was a good edit maybe it wasnt or maybe you are just flamboyantly homosexual</t>
  </si>
  <si>
    <t xml:space="preserve"> the game year of the wolf you need to stop changing blood moon year of the wolf to studio album its is compilation album as game has said this in many interviews and as the album has  tracks which game is not on thanks and dont tell me to cite a source because you havent cited shit either</t>
  </si>
  <si>
    <t>you were right to replace the content shanghai pride is for faggots</t>
  </si>
  <si>
    <t>nice job defending nazis do you like defending nazis if you can read youd learn that what i added is sourced typical nazi first you try to exterminate jews then you make up lies about them if i could id kill every single one of you pieces of shit</t>
  </si>
  <si>
    <t>stay out of this fat boy were not in japan anyway</t>
  </si>
  <si>
    <t>by that standard i have been raped many many times bullshit of course did i just give in after so nagged and begged yep should i get her a nice set of professional vibrators you bet</t>
  </si>
  <si>
    <t>waa waa waa i called someone a fag the world is going to end would you crybabies like some cheese with your wine</t>
  </si>
  <si>
    <t>go fuck yourself stop sending me harrassing messages about edits i never made on pages ive never visited stay away from me</t>
  </si>
  <si>
    <t xml:space="preserve">aslo i learned a fact about harriet because i use to chill with her and she was a whore because she wanted to suck every guys dick for  cents </t>
  </si>
  <si>
    <t>as far as i know shit was an abbreviation used to describe were to store manure in the old shipping days stored below deck it was said to become explosive on long voyages shit ship high in transit</t>
  </si>
  <si>
    <t xml:space="preserve">wow you win so you as a queen bee with your lovely photo wanting attention have succeeded in getting rid of another womans bio that i wanted posted you do not even understand mathematics it is beyond you you have no idea what mathematics is do you think calculus is the ultimate well it is not you are a sockpuppet with a fake boyfriend you do not even understand how mathematics leads to cures for hearing impairment well congratulations i have been fired because of you you lovely young woman with wonderful attitude you must be so proud that you won your battle your are immortal that other woman is not she will die within months of cancer make you feel good about yourself and yes she is notable she will be noticed after death like franklin potter curie kudos to you immortalgoddess such a goddess with a goddesslikeattitude wikipedia is such a crock </t>
  </si>
  <si>
    <t>im not going to respond to queries which dont understand the material they are referring to pffffffff haha your both stupid but at least globe doesnt take the time to write the stupid shit that wobbs has hahahahaha</t>
  </si>
  <si>
    <t>suck my dick first maybe then ill consider what you have to say</t>
  </si>
  <si>
    <t>catgut needs to stop eating cat guts that demented perert</t>
  </si>
  <si>
    <t>yo wuhwuzdat you a bitch wit no life yeah you heard me you a bitch fuck you motherfucka</t>
  </si>
  <si>
    <t>lol hehe bj means blow job lol</t>
  </si>
  <si>
    <t>yo  if you r going  impersonate me at least do me some justice homie cheque tha history for the reel ghetteaux comments piece</t>
  </si>
  <si>
    <t>fuck you how dare you revert me edit</t>
  </si>
  <si>
    <t>stop changon it fucken morons he am runnen in  so stop workon for fuckon jeorge bush and stop changon the page and you stop beon mene to me my name am jassel mubedian and i am from the war in iraq and you stop changon the cuntrey and the page so stop also</t>
  </si>
  <si>
    <t>so the fact that the us govt wants to put some dude in jail for  yrs is irrelevant to you the fact that the us govt wants some dude to pay restitution in over  to celebrites is irrelevant to you you act like that kind of stuff happens every day but i challenge you to name one other person that is has happened to on the scale that this has happened anywhere in the country you cant can you maybe you should look in the mirror before calling someone disruptive</t>
  </si>
  <si>
    <t>it must suck to be you then</t>
  </si>
  <si>
    <t>purple flying spagetti boner monster</t>
  </si>
  <si>
    <t>yadavs are kshatriyas wht the hell happend to previous stuff written in the wiki which well defined yadavsknow some anti yadavs have edited the stuff and added whole new crapmentoning yadavs as shudras is funny shitsome fuckin moron must hv done this</t>
  </si>
  <si>
    <t>blocked is it true jean latore pimped your asshole out to some trannys on the streets of brazil laughing out loud thats too funny</t>
  </si>
  <si>
    <t xml:space="preserve"> youre a jerk mark recchi definitely dropped an f bomb on nbc and taught be the bad word that i never heard before fucking right youre a jerk for removing history from the page you suck you jerk</t>
  </si>
  <si>
    <t>id rather be a vandal than a snot nosed little shit like you</t>
  </si>
  <si>
    <t xml:space="preserve"> just dropping by to let you know that youre a cocksucking faggotthefortyfive </t>
  </si>
  <si>
    <t xml:space="preserve">ronald mcdonald is gay and he has a fart fetish ronald mcdonald is going to rape you in the ass with his massive penis and then he is going to fart on your face because he is gay </t>
  </si>
  <si>
    <t>then again the fact that the wikipedians have brought you into the fold even though youre  does support the opinion that theyre paedophiles grooming adolescents</t>
  </si>
  <si>
    <t>same time and then made fun of my little dick</t>
  </si>
  <si>
    <t xml:space="preserve"> really youre contradicting yourself basically your opinion of based on blindness and bullshit as far the evidence you send me are considered really puny pictures in which you can almost not see what her eye color is you need a magnifying glass to see her eyes dont show such pictures cuz it just looks really sloppy and desperate which in your case makes sense by magnifying this image up to  you can clearly see her eye color looks sort of olive green not anywhere close to brown what the f is this it look horrendous oh and her eyes are lighter than her hair and you keep saying theyre the same shade when clearly theyre not lets take a look at a better quality image no brown eyes here these eyes can still be called hazel hazel eyes due to their nature have the tendency to look goldish brown in certain lights and look at belles hair it looks red i can clearly see her eyes are not the same as her hair in fact take a close look when a lock of hair falls in front of her right eyes and clashes with her eyes color the difference looks brown and hazel instead of brown and light brown thats not a screenshot and by magnifying the image her eyes look dark hazel and so not the same color as her hair  zoom in hazel eyes what a desperate image you can barely see anything  zoom in and her eyes appear not to be brown again  zoom in hazel eyes again oh yes the belle merchandise that has her with brown eyes is so big only one of the pictures you send can sort of qualify  by magnifying the image up to  you can clearly see her eyes look greenlike  zoom in hazel eyes again jesus fing christ you preseted me with like  images and almost all of them have belle with hazel eyes instead of brown are you colorblind dont you know how to differentiate colors an you call this solid if belles eyes are hazel than those are indeed solid verified evidence and the screenshots arent even from the diamond edition theyre from the special edition take a look at these pics please think anyone will believe you that her eyes are brown i dont think so these are just a couple of additions to the pictures you presented further cementing that belle has hazel eyes instead of brown since hazel is a mix of brown and green and that hazel eyes vary between almost green to almost brown on what bases are people suppose to believe belles eyes are brown look at this page</t>
  </si>
  <si>
    <t>spot grow up the article is being improved with the new structure please stop your nonsense</t>
  </si>
  <si>
    <t>dude why do you fucking delete my shit when i didnt fucking do anything to you retard</t>
  </si>
  <si>
    <t xml:space="preserve"> what i cant believe this was linked to the front page in its present grammatical condition the article says at all costs several times in the first two paragraphs alone and as for this construction the hunger plan may have being planned almost as soon english mutha focker do you speak it</t>
  </si>
  <si>
    <t>this article sucks this is precisely what wikipedia should not be this is the kind of thing that will appear in sensationalistic news reports and blonde blowdried commentators will ask school board officials to comment on what crap</t>
  </si>
  <si>
    <t>who am i harrasingwho am i personally attackingi said dumb asses in general and i didnt named nobody specifically a dumb ass so i dont think i should be warned for nothingthe truth is that a small group of people over here took over the dominican republic article and now want to do wat they feel like it with itbut is not going to happen</t>
  </si>
  <si>
    <t>this is a personal attack youre a fucking bitch suck my fucking dick you fucking ass clown get a life and quit reading my shit bitch personal attack wolfgin real lifehellahairy ps fuck you</t>
  </si>
  <si>
    <t xml:space="preserve"> hi nerd would you please explain why what i wrote is disruptive but akbar is also the ai personality of india in the renowned game age of empires iii the asian dynasties are you gonna tell me that age of empires iii is more culturally relevant than matt groening or this in kunal basus the miniaturist the story revolves around a young painter during akbars time who paints his own version of the akbarnama none of that is cited it is much less relevant than akbar and jeff is how do i insert the akbar and jeff reference without getting a million angry nerds on my ass</t>
  </si>
  <si>
    <t>sorry i looked at the wrong diff and thought the ip was back adding shit</t>
  </si>
  <si>
    <t>edit filter disturbs i cant add a gay userbox to your userpage</t>
  </si>
  <si>
    <t>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 you are a fggt  do i know you because</t>
  </si>
  <si>
    <t xml:space="preserve"> what page no page was put up as an article per the wiki guidelines nothing was put up as an article a page was being utilized as a user page simply to figure out the structure of wikipedia to learn the coding of wikipedia and to experiment with some text was simply cut and pasted onto a page per wiki guidelines nothign was submitted as an article because the test area was to be kept to a user area this is what we were doing using the user name as a testing area per wiki guidlines no article would have been submitted until such time as it met wiki guidelines but you you deleted the page before that could take place are you really this obtuse in all seriousness testing are refining articles in user pages is encouraged by wikipedia this is what we were doing in our opinion you are not familiar enough with wiki guidelines to exercise any control over the deletion of articles it is the afternoon elementary school should be getting out soon there should be some  year old that you can go outside and shove around i regret that you have little authority over your real life but i dont think the intent of wiki was for you to vent that frustration and lack of control in meatspace over the entirety of the encyclopedia thanks for deleting the demo template you complete and utter fuckwit next time well just throw something into the public domain and give you something to actually do other than mentally masturbate </t>
  </si>
  <si>
    <t>mother fucking inbreed pieces of shit</t>
  </si>
  <si>
    <t>i propose a new draft and instead of comemnting on it you ignore it jam back in your preferred version and insist that consensus is needed to remove your preferred version instead of to insert it in the first place if anyone is filibustering here pal it is yourself you make editing wikipedia into a frigging nightmare</t>
  </si>
  <si>
    <t>then youre just as stupid as the blithering retard currently sitting upon the stolen presidency you bag of dogshit i hope you get hit by a drunk driver</t>
  </si>
  <si>
    <t>wow you deleted my comment dumb ass</t>
  </si>
  <si>
    <t>for being a massive faggot</t>
  </si>
  <si>
    <t xml:space="preserve"> hey  are you member of nonscientific group   perhaps you have access to same polish english russion jewish german czech  newspapers from the end of the war and can find further sources for this information about the galicia and malopolska wschodnia killings massacres of polish russion czech by ukrainian bands occurred in many towns after the end of the war  fuck of nazi </t>
  </si>
  <si>
    <t>refactoring do not refactor my comments again you have been in dispute with me in the past and perhaps you dont like me but you have no business mucking about with what i have ot say if you object to any of my comments feel free to bring them up at the appropriate noticeboard but do not fuck with them again thanks</t>
  </si>
  <si>
    <t>racist stuff on mainpage i cant bleive you are puytting that dumb jena six racist thing on the front page this is propaganda to make black people look better than white people and that is nooo gooodd</t>
  </si>
  <si>
    <t>i guess its easy to dish out criticism but you cant take it dont blame me for the fact that coldplay is a collection of gin real lifeyvoiced music illiterates championed by a badly diseased western media i know what makes for music quality and coldplay is certainly anything but</t>
  </si>
  <si>
    <t>i hope you die you fucking pedophile i gave your details to some friends in the middle east and they were very angry about you and said they might pay you a visit</t>
  </si>
  <si>
    <t>hey  lets play a game i have to guess who the closest deceased person to you is and what beautiful thing caused their death now if i get the answer right you have to unblock me bwaaaaaaaaaaaahahahahaahaha in addition to unblocking me if i am able to guess who your closest deceased loved one is and the beautiful thing that killed them you also must award me their inheritance estate and all the money they made during their life i will use the money to bomb their gravesite as well as on houses for all my black friends and myself laughing out loud deal ok my guess is that the closest deceased person to you is a grandparent of yours and heshe died of the same illness that one of your parents will die of as well and riddle their bodies with excruciating pain before their heart stops beating am i right am i right am i right fingers crossed oh by the way i wont read your reply to this message which will in all likelihood be some corny jokes shared on some other wikipedia page with some other admin lmfao so long as i got you thinking about your closest deceased loved one the beautiful thing that killed off their ass and their estate going to me while i laugh at that beautiful deadly occurrence that killed them in hopes it snatches up your mother’s life as well i am perfectly fine with my block and never editing this website again actually woot woot later wikipedia now heres the part where you or one of your close allies blocks me from using my talk page for reminding you of that beautiful occurrence that killed off your closest deceased loved one</t>
  </si>
  <si>
    <t xml:space="preserve">sikh history gezzaa usersikh history wiki pedia full on shit surinder shinda sukshinder shinda is shinda surname not other surnames shinda is shinda ramgarhia surname usersikh history you talk shit </t>
  </si>
  <si>
    <t xml:space="preserve"> quit the crap that is such a reach that it looks silly to start with it is a symmetric statement which says the same about everybody that is either for or against north </t>
  </si>
  <si>
    <t>you have no right for your racist block syrthiss iguarantee that jimbo will hear about this and you shalll be punished accordingly white hoods like you dont belong in wiki your cyberlynching days r over you racist jerk</t>
  </si>
  <si>
    <t xml:space="preserve"> your mom is so fat she gets cashback when she orders at burger king your mom is so upper middle class that she doesnt recycle floss your moms fat cunt is so juicy when i crammed my huge cock into it she said thanks d dicksucker d</t>
  </si>
  <si>
    <t>was there any point to your sarcastic nasty remark</t>
  </si>
  <si>
    <t>pile of poop and not particularly constructive poop at that</t>
  </si>
  <si>
    <t>twat youre a fucking cunt</t>
  </si>
  <si>
    <t xml:space="preserve"> hey d hey d fuck you im not disruptively editing at all youre just mad at me since we have different viewpoints </t>
  </si>
  <si>
    <t xml:space="preserve">your low self esteem should not manifest on wikipedia i understand that you have a very low self esteem and this results in lying and manipulating history to make yourself look better but this has no place on wikipedia or any other academic website please keep your ideology and emotions away from your editing thanks </t>
  </si>
  <si>
    <t xml:space="preserve"> you playing with not your yard so im playing with yours nop is antisemitic so ukraine is poland thats it </t>
  </si>
  <si>
    <t>get off my fucking back you goddamn little indian retard get off my fucking back you goddamn little indian retard go and bully around someone else and you can shove up your spi up you indian ass</t>
  </si>
  <si>
    <t xml:space="preserve">oooooh arent you a sharp one well then youd better run around undoing all the basic and obvious changes you can find lying about me falsely accusing me of vandalism and leaving me inane messages have fun </t>
  </si>
  <si>
    <t>do you know that gin real life nwjerseyliz she did stupid things on wikipedia be carefull</t>
  </si>
  <si>
    <t>if i am sockpuppet so is she same computer</t>
  </si>
  <si>
    <t>hey mo this will be my last post so feel free to block me now how about all your personal attacks and attacks from your friends like mongo the past year have they ever been blocked no they havent theres enough ppl involved now and i guarantee that all you editor idiots are going to be replaced in a couple months by people who have a clue to whats going on in the world i dont take warnings from you you bumbling fool you people are disgusting treasonous scum if this country goes down you will have deserved it as you are doing nothing but assisting it in happening you mongo tom harrison and other nazi scum can all go to hell</t>
  </si>
  <si>
    <t>i dont think that this person knows what they are talkin about because he sounds like he is in blankhe doesnt have any clue what the soviet union is and i just have to sayfuck all yall</t>
  </si>
  <si>
    <t>no but hooknosed kikes like yourself do massive ones</t>
  </si>
  <si>
    <t xml:space="preserve">help i am not vandalizing i edited the roti canai article and gets reverted by that retarded mcsly he dont even know what does it take to eat a roti canai but he deleted my post idiot i asked him to explain why he delete it he delete my comment in the post he sotb please xplain roti lover </t>
  </si>
  <si>
    <t>hello you disgusting transsexual you are a grotesque blight upon the earth please kill yourself</t>
  </si>
  <si>
    <t>go fuck yourself how is this unconstructive you annoying cunt</t>
  </si>
  <si>
    <t>giant snowman is an arsehole an involved arsehole at that he is heavily involved take my talk page access away you idiot englishman</t>
  </si>
  <si>
    <t xml:space="preserve"> plato most definitely wasnt any sort of communist so i have no problem removing all references to the protofascist bastard who wanted to systematically lie to the population and also remove art from his republic fuck you </t>
  </si>
  <si>
    <t>again again again this is not going to stophmmmm a personal attack let me thinkyou are a big poo poo face and smell like a frog star wars sucks peoplw with no lives like that gay stuff</t>
  </si>
  <si>
    <t>you did make a mistake i think i know more about ciara bravo than you do so why dont you just fuck off im not fuckin playing ill fuck you up</t>
  </si>
  <si>
    <t xml:space="preserve"> tell you what just forget it forget i ever existed i really cant be bothered with this bullshit somebody comes tramping in starts hackandslash editing a sensitive article wielding his mighty point of view as the only possible truth labels everyone who disagrees as trolls and somehow this is ok he boasts of his massive donations to wikipedia  well if hes donated good on him but that shouldnt mean he should be able to make edits willynilly look at his fucking edit history for christs sake the people hes not trying to get banned hes trying to drive away just rename it merkeypedia and be done with it i have a bunch of stuff i was going to post thats utterly nonrelated to cherokees or anything mr merkey would even consider interesting if i get round to it maybe ill bother to log in as an anon once my ip has changed and upload it if not well i wont no great loss wp has lived without my edits until now ad will continue to live without them tomorrow pissed off rant </t>
  </si>
  <si>
    <t>actually no you are just a moronic air farce soldier thats brainwashed</t>
  </si>
  <si>
    <t xml:space="preserve"> uk i fessup you have caught me again but youll never find the true puppet master who is really ignorant arrogant nasty and rude  dave zanko ignorantcarrogantcnastycandrude</t>
  </si>
  <si>
    <t>alert notalent assclown warning bongwarrior seeing as you spend most if not all your time on wikipedia or masturbating i was thinking it best to warn you that there is a notalent assclown roaming wikipedia and ruining peoples fun also i will eat your face off during between  and  am on june th  you my friend are pathetic</t>
  </si>
  <si>
    <t>scat  bdsm hi i was wondering if faggots as large as you participate in these sexual practices as apart of your regular daily routine</t>
  </si>
  <si>
    <t xml:space="preserve"> purrum look in the mirror mate because youre full of selfrighteous opinions views hypotheticals allegations accusations hearsay and fabricated information on ronald ryan and you have the ordacity to express them on wikipedia tell us purrum why dont you also request deletion of every published hateful opinions by hodson that have appeared in various media articles over the decades for everybody to read common sense suggests that if hodson demands her opinions on ryan be published on the media then it becomes relevant referenced material for wikipedia if hodson doesnt want her opinions to be made public information then she should keep her vile mouth shut therefore i will continue to add every referenced article regarding ryan on wikipedia for the purposes of fully informing and educating the public its obvious that purrum passes judgement on what referenced articles should be banned deleted sensored and replaced with lies  nothing but lies </t>
  </si>
  <si>
    <t>what is this admins swooping down and gang banging me just because it helps build your wiki juice just because i ask the all political biographies to use the same tone style general treatment as the obama bio i wanted all the bios to be equally teated and i get banned and slapped down by the dccc lovers the process is fundamentally unfair and stink of a kangaroo court this just plain railroading kafka pure and simple wikpeida is fundamentally in regards to political biographies and other political subjects bias and pro liberal so be it but i as a us citizen i dont have to see wikipeida enjoy tax exempt status you can blog all you want but the us tax payer dont have to pay so  way to go! you now have i will be filling out a irs compliant form which will challenges wiki nonprofit status under rule  c  i will state there fundamental political bias see irs complaint process here and form form  any cursory review of barak obamas and other democratic biographies and compare them to corresponding republican bios and there will be uncover a fundamental biaswhich will cause the irs to look closly at wikipeida now this wiki account is now dead dead of wiki hatred of republicans time to unite as republicans and kill wikipedia</t>
  </si>
  <si>
    <t>excuse me dont be deleteing my stuff llike something is wrong with you i post what i please good lord i come on here passing on info that i heard on the news and folk telling me its a hoax little snobby ass people around here</t>
  </si>
  <si>
    <t>this is your last warning im warning you respond to my earlier comment you deleted it on purpose because ur to lazy to answer it</t>
  </si>
  <si>
    <t>banging dudes hi there grockl please refrain from banging dudes on wikipedia wikipedia has a no banging dudes policy and you are flagrantly disregarding this rule at the expense of other members if possible please hang yourself immediately</t>
  </si>
  <si>
    <t>jack off dummay stop lying to yourself wikipedia has always been and always will be a warzone a war between vandals antivandal wikipedians and edit warmen with real wikipedians as overseers if you keep insisting that it is not then i have to sincerely ask you to jack off dummay also dont mess with my talk page i have been unjustly put in jail for a warcrime i didnt commit and the last thing i want is the record of it hanging around as proof</t>
  </si>
  <si>
    <t>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 fack you</t>
  </si>
  <si>
    <t xml:space="preserve"> i am glen and i love being a fag</t>
  </si>
  <si>
    <t>no the gcs are directly relevant israel was striking a target and civilians anywhere in area dont get protection as long as terrorists are hiding around them so thats that i put it back bcuz yer just comin up with excuses an billshit now</t>
  </si>
  <si>
    <t>chynks cockass ya umm hello you goth raghead chynk slyin eyed son of a bitch remember me ya chrome dome bastard</t>
  </si>
  <si>
    <t>trouted you have been trouted for deleting my page noob niggaplz</t>
  </si>
  <si>
    <t>kiss my ass jehochman  i have many ips have fun</t>
  </si>
  <si>
    <t xml:space="preserve"> czechoslovak fan panslavist idiote please do not create attack pages as you did at user talkiaaasi attack pages and files are not tolerated by wikipedia and are speedily deleted users who continue to create or repost such pages and images especially those in violation of our biographies of living persons policy will be blocked from editing wikipedia thank you yopie talk  is ányos jedlik a living person you will be deleted as your racebased panslavist state czechoslovakia</t>
  </si>
  <si>
    <t xml:space="preserve">blocked for marking link rot hi i just got blocked for daring to mark articles with link rot problems blocked for tagging a problem could you and the rest of the link rot specialists possibly come to my defence thanks so much </t>
  </si>
  <si>
    <t xml:space="preserve"> que oh lighten up seriously the randstad or however the hell you spell it already has hot issues which is already risgay why not make it smokin hot i do not see the harm </t>
  </si>
  <si>
    <t>what the fuck is your problem writing a response on my talk page is not vandalism leave me the fuck alone you fucking stalkers</t>
  </si>
  <si>
    <t>niggers are black why is this</t>
  </si>
  <si>
    <t>vandalize  what the fuck are you talking about for one i have not vandalized a single word in the ps article i am going to buy a ps hopefully in marchfeb alright with that beeing said i dont want to even think about accusing me ever again is that understood boy</t>
  </si>
  <si>
    <t xml:space="preserve"> this is your last warning if you continue to make personal attacks you will be blocked for disruption this is your last warning if you continue to make personal attacks you will be blocked for disruption  yeayeayea i get it you got all ur nerd skillz and can block me well i got something to say suck it bitch and get a hobby</t>
  </si>
  <si>
    <t>see i refuse to kiss ass because nobody on here is better than me as a matter of fact im better than everyone else on here</t>
  </si>
  <si>
    <t>the other options were drink arse or gin real lifes all good things of course but i decided to go with my favourite</t>
  </si>
  <si>
    <t>you better block me off for a year or forever fasliy because i hate you and everyone on your stupid site</t>
  </si>
  <si>
    <t>and i refuse to offer any apologies to those who i have labeled as dogs wikipedia  home of vandals and propagandists im sure you are proud of that</t>
  </si>
  <si>
    <t xml:space="preserve"> who do you think you are who died and made you king of other peoples talk pages guy or is it just that youre so far up jimbos ass after all you were his digital wingman a couple of nights before he went to bang marsden werent you that youve lost all sight of what it means to be a man who stands on his own two feet you are a disgusting thing chapman just reprehensible  cfdaabec </t>
  </si>
  <si>
    <t xml:space="preserve"> me again perhaps for the last time i am fucking furious about tonys block earlier today and the admin cabals refusal to face up to its dishonesty im also furiuous that ive been threatened and bullied by adminkiddies since then because i supported tony and spoke out against his block what is the fucking point in this project is it just to give kiddies something to write on their school applications i am an administrator on wikipedia </t>
  </si>
  <si>
    <t>blow it out of your ass you stupid piece of shit</t>
  </si>
  <si>
    <t xml:space="preserve">junior barranquilla  what the fuck how did you come up with that name junior barranquilla should we call real madrid royal madrid pleasse push for a revert dont come up with that made up bullshit name atlético junior is the common name no one calls it junior barranquilla maybe junior de barranquilla but never something such name omg that was just product of pure ignorance cheers </t>
  </si>
  <si>
    <t xml:space="preserve">he also has a problem with his left eye so he wears an eyepatch or sunglasses but its okay cause he is samuel motherfucking jackson semiprotected edit request on  may  the middle name is not correct his actual middle name is motherfucker example i was watching agents of shield last night and then who should appear samuel motherfucking l jackson </t>
  </si>
  <si>
    <t>yolo swag troll lol</t>
  </si>
  <si>
    <t xml:space="preserve"> fuck you i hope you die motherfucker</t>
  </si>
  <si>
    <t>who put the stick up your ass does mommy not love you im gonna hack your ip addy if you try doin shit to me bud</t>
  </si>
  <si>
    <t>hahahaha i fucking win</t>
  </si>
  <si>
    <t xml:space="preserve"> youre a fucking moron please kill yourself you are a cancerous moron devoid of all intelligence and have no business editing wikipedia or having any privileges thereof i demand that you restore my userpages in full removing any copyright infringement contained within mate </t>
  </si>
  <si>
    <t>oh bitch just butt in why dont you</t>
  </si>
  <si>
    <t>you are a soldier a dog of war you understand nothing of power politics you are welcome to come to athena but rest assured my fellow hellenes do not like people who come to our country and espouse antigreek views you are clearly a proud american but i am a proud greek and i will be damned if the antigreeks are going to get the better of us i bet you love good old fyrom and albania as well yep americans love shitty pseudostates with no grounding in history so they have to steal it off others they would be easier to control than a strong greece and serbia make no mistake though your reign is coming to an end sooner or later well drive you and the british murderers off the island and well run the greek muslims so called turkish cypriots into the sea</t>
  </si>
  <si>
    <t xml:space="preserve">what the hell stupid robots i didnt do anything </t>
  </si>
  <si>
    <t>go to hell you ignorant asshole</t>
  </si>
  <si>
    <t xml:space="preserve"> its selfevident that its unnecessary stupid and adds nothing like yourself</t>
  </si>
  <si>
    <t xml:space="preserve">i already am banned so what ya gonna do now asshole </t>
  </si>
  <si>
    <t>youre my hero go fuck yourself you fucking boyscout</t>
  </si>
  <si>
    <t>gogo blows man’s thick cock then gets on all four for fuck from behind like a little bitch in heat</t>
  </si>
  <si>
    <t>meggie everett is weird</t>
  </si>
  <si>
    <t>come on fag report me</t>
  </si>
  <si>
    <t>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 all fuck you</t>
  </si>
  <si>
    <t xml:space="preserve">aww fuck it theres already so much hurt in this world lets be friends </t>
  </si>
  <si>
    <t>you are a slurgnog dumbdip piece of mush foggart</t>
  </si>
  <si>
    <t>why are you such a homo cum guzzler why do you insist on being a cum guzzler</t>
  </si>
  <si>
    <t>dont accuse me of vandalism you psychopath you are not lord god of editing wikipedia and your word isnt law</t>
  </si>
  <si>
    <t>who the hell are you you know nothing kid your just a gma fanatic</t>
  </si>
  <si>
    <t>hahahahahahahahahahahahahaha your signature is bullshit hahahahahahahahahahahahahahahaha</t>
  </si>
  <si>
    <t>yeah like the fact that he is gay i mean he was in a boyband for christ´s sake whaaaaat a homo</t>
  </si>
  <si>
    <t>your a fucking jew all jews do is wine wine wine all they want is money and power they hide there fucking jew gold and act poor so they can get more money for the pussies who feel bad for poor people</t>
  </si>
  <si>
    <t>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 cline is a fucking twat  john cline is gay he sucks dick</t>
  </si>
  <si>
    <t xml:space="preserve"> why did you alter my message and youre calling me an arrogant ignorant ass look at yourself i wrote that its a progress not its is a progress or what ever you altered it to and even if its your native language it doesnt necessarily mean that you use it better than nonnative english speakers i still see errors in your message at least use i and not i and again what is the point of unnecessarily adding cum leave and youre seriously just trying to argue about it doubting my own understanding of hebrew and the circumstances of the title again once again im telling you the reasons in hebrew ligmor thats the gerund gomrot is a feminine present progressive or simple form means either to finish or to cum cum is obviously some sort of a slang word but thats what cum and gomrot is a word and its meaning because the show is about sex their intentions for the tile are obvious if you insistingly want that i can put both finish leave and cum leave to show its double meaning </t>
  </si>
  <si>
    <t xml:space="preserve">oh mytouch not gods anointedhey the only thing haggard was anointed with was baby oil by a homosexual prostitutehe was anointed alright but not gods anointed anyhow gods anointed is the hebrew word messiah a king of israel or jesus himself i dont think haggard or any other tv preacher meets that qualification </t>
  </si>
  <si>
    <t>hey fuck you that information was true and i dont see how its any less relevant than anything else in the section whyd you delete it dipshit</t>
  </si>
  <si>
    <t>who the hell are you who are you trying to tell me i will be blocked if i dont stop ilovedirtbikes</t>
  </si>
  <si>
    <t>oh dear  how frightening it takes all of ten seconds to get another ip address asshole</t>
  </si>
  <si>
    <t>has a massive stick wedged firmly in his gaping ass crack and its making him a little bit cranky</t>
  </si>
  <si>
    <t>suck my dick fuckstick</t>
  </si>
  <si>
    <t xml:space="preserve"> did i hurt your feelings grow up this is the real world</t>
  </si>
  <si>
    <t>yes i know for sure you are some jealous lingayat who has no money and is therefore envious of the bunts you stupid kannadiga karnataka will soon be divided</t>
  </si>
  <si>
    <t xml:space="preserve">jzg wrong is still wrong the circumstances dont matter you wont be punished though because you are part of the admin of this site now you need to grow up you fucking loser i just called it how i saw it it is a suicide and she will burn in hell for it also you will never get rid of me you and your deviant family have now become my personal project im working on a website about your sister as we speak so everyone will know all about what a stupid cunt she was and why it is good that she is now a festering corpse in the ground it can only be hoped that the rest of your family will follow shortly after so your defective genes will no longer contaminate the gene pool heres hoping that the terrorists make a stop in your hometown soon it would not be a big loss </t>
  </si>
  <si>
    <t>and as fully expected yet another abusive admin gets away with abusing their tools</t>
  </si>
  <si>
    <t>hi tarc good points how long is your penis</t>
  </si>
  <si>
    <t>howard felsher i know you have been on here all of  months now but i need your advice or critiquing do not comment on my message page again i do not care what you have to say or what you think eat me</t>
  </si>
  <si>
    <t>you guys are crazy if you think the radical sr should be in this list</t>
  </si>
  <si>
    <t>you dirty dirty hypocrite  there you are lecturing people like me about using socks and it turns out you are nothing but a liar and a fraud i bet you are running socks now arent you yours fredrick dayallemandtando</t>
  </si>
  <si>
    <t>fuck you asshole  geku</t>
  </si>
  <si>
    <t xml:space="preserve">see you in two days hahahaha you protect that jew fag gabe what a fucking pussy you are we will be back in two days to drive that little bitch out for good </t>
  </si>
  <si>
    <t xml:space="preserve">what a lying bitch look at this shyt   this is a twofer irrefutable proof that shes a liar andit comes from breitbart which may piss off the liberals that control wikipedia even more than the slowly dawning realization that their candidate is melting down before their very eyes in the flames of her own prevarications first martha kookleynow poccadishonest is scott brown blessed or what bahaha </t>
  </si>
  <si>
    <t>you know youre really messed up</t>
  </si>
  <si>
    <t>go screw contrary to your recent message to me i have never visited the hair weave page so i didnt vandalize it and you can just go screw pound sand kick rocks take your pick</t>
  </si>
  <si>
    <t>you are a mothjer fucker cocksucker you are a mothjer fucker cocksuckeryou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</si>
  <si>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fuck off seriously you tosser have you nothing better to do</t>
  </si>
  <si>
    <t>mmmm yes a pint of palestinian blood would be a fine dessert right now  talkemail</t>
  </si>
  <si>
    <t>ban me hello could you ban me im the fucker you threatened with contacting my provider telenet so how is that going so ban me again idiot</t>
  </si>
  <si>
    <t>unblockthank you for a reasonable fucking comment the only user in any area who has actually made one ebyabe made comments which appear to be reasonable at first glance but are actually unreasonable because one is fraudulent and the other was untrue regarding a place where she could see that it was untrue well a sortof reasonable comment anyway because he claims that i am being confrontational when it is clearly visible at my talk page that other users are attacking me and not the other way around i have not caused any confrontation i have replied to other users who are putting a confrontation to me i did ask how to report a user but i did not actually report him because nobody answered regardless of several posts made and the user himself did not comment there so that was not a confrontation like it would have been if id been able to make the report i would like to leave a message at this user userstwalkersters talk page but i cannot because for some reason those are blocked to so i have to do it this way instead hopefully he has the notifications turned on tags of username i can be calm and work with other people this is noted in my first reply where it gives several examples of how users should have had discussion instead of attacking and reverting me and arguing hostilely on my talk page users who wish to work with me should not make attacks write words like compliance revert edits when they could have further fixed the edit instead details of referredto edits in a separate paragraph below make false claims against me or delete my replies on discussion pages not talk pages and then archive it after removing them users should not do these kinds of things to anyone what this means is that if users act in a reasonable manner then a normal discussion can ensue including from myself merely because someone has used a template written a shorter reply or wrote their aggressive confrontational remarks in a businessstyle manner does not mean that they are being reasonable or writing nicely when someone makes a falsified report about you or writes a falsified comment etc it is not reasonable to expect the victim to reply without mentioning this or to want to be friends with the attacker if the other people are being reasonable then of course i am going to reply to them in a different way editing an article bybelow is not reasonable nor is ganging up the discussion page nor is replying in several places at once etc how can replying to other users stating bad andor false things about you be confrontational i have mentioned several times about having an actual discussion but no one did this and instead just kept replying on my talk pages the fact that i mentioned having a discussion indicates that i think reasonable discussion is the right or reasonable way to do it just no one wanted to do anything but attack me so i did not have another way the headlines are not veiled they are in plain light it was not any attempt to be hidden for headline  i literally do or did not know of a different way to title this headline which is not an attack on myself for headline  it is truthful and the falsification was blatant by ebyabe and i actually expected her to edit it to something on her next message i mean she directly mentions it edit summary says a reason but her message says differently directly not implied for this headline it is not a personal attack because it is true and evident administrator complains about my signature even though signature has been changed and messages by me since posted before the block happened as well as direct linking to comments which contain no personal attacks as a reason for personal attacks if the titles were untrue they would be attacks but since they are true unambiguously then they cant be attacks the last headline yes somewhat motivatedhostile because he is the one put an useless headline so that theres two at once after my notice is up while also writing the things that show the actual tyranny a word used in this case solely because it is already being talked about and not meant as any attackinstigationhostileetc although the link by jamie appears to say something about political opinions if someone is making false claims then it is appropriate for them to be exposed so as you can see my intents are to be reasonable and normal with the possible exception of this particular headline and repeatedly asking other people to do this but being annoyed by all their attacks and false remarks as well edits in a separate paragraph so that reading it is optional users working with me should notrevert edits when they could have further fixed the edit instead  instead of reverting multiple times attacking and then harassing the use</t>
  </si>
  <si>
    <t>fight your own battles and get a legitimate hobby other than randomly and disruptively editing good wiki entries shame on you move on to something your familiar with have your sock puppet friends stay out of our dialog</t>
  </si>
  <si>
    <t>the quote that you tried to preserve said that all americans have incest the real quote does not get over it its in the history theres nothing to argue about you are an idiot you were wrong you got burned now go fuck your mother picture it your cousin i have a shit list right now it has  admin on it you are very close to being on it basically i am handicapped i have a lot of free time and i have  isps all with free connection i wonder how many ranges that is you want to continue to try to bully me i will undo every goddamn thing you do for the next two months cocksucker go bull someone else you wont like it if you keep trying to fuck with me trust me go fuck yourself your cousin</t>
  </si>
  <si>
    <t xml:space="preserve"> utc well hes an idiot hes divisive just see wikipediarequests for commenttyrusthomaslyf and hes unapologetic so id just as soon have the permanent block enforced but im getting tired of being the de facto policeman regarding him so if no one else wants to step up then i guess youll be seeing more of him —   march</t>
  </si>
  <si>
    <t>yup go fuck yourself — lfdder</t>
  </si>
  <si>
    <t>and your little faggot boy propol pray pray little wonk that i dont find your little ass and kill you</t>
  </si>
  <si>
    <t>vandalism only a cunt would have classed my edit as vandalism</t>
  </si>
  <si>
    <t>hiya georgie you still are one ugly sob and i am still here signed wickzilla</t>
  </si>
  <si>
    <t>stop your propaganda on getting me blocked form here and ruining srk related pages did you see me mess with your salman pages or do you want me to mess with them relax i wont coz i dont hate salman or aamir whoever stan you are and i am not so full of shit like you</t>
  </si>
  <si>
    <t>im not your son you crazy bugger</t>
  </si>
  <si>
    <t>fuck you cunt  contact whomever the fuck you want</t>
  </si>
  <si>
    <t>it is a constructive edit you idiot every kid of every age should know that santa claus is fucking fictional ever since i first heard of santa claus i knew that he was fictional my parents didnt give me any delusions and if they had i wouldve laughed in their faces and said it isnt logical because it fucking isnt every kid should be logical just like i was and every kid should be able to logically fucking infer that there is no fucking santa claus in the real human universe</t>
  </si>
  <si>
    <t>leave me alone shut up you low life loser and do not write to me ilovedirtbikes</t>
  </si>
  <si>
    <t>oh yes john let us all join the hate fest against turks remember turks are evil and turkiye should be nukedyesssssss</t>
  </si>
  <si>
    <t xml:space="preserve">  what the fuckwjd scarian i have to say i am absolutely appalled at your response above it is completely uncalled for and i dont think ive seen a more childish outburst from an admin in a long time no im spartacus </t>
  </si>
  <si>
    <t>dreadstar littlemountain and some jerk on the internet are retarded assholes dreadstar is a pathetic nerdy little fuck with no prospects for ever meeting a woman he didnt pay for littlemountain doesnt have to worry about it because hes a flaming fag with an insatiable lust for semen some jerk on the internet is just a sorry piece of shit in general and if he keeps editing my page im going to find his house and fucking shoot him in the face</t>
  </si>
  <si>
    <t>you obviously hate freespeech like your hypocritical bigoted leftwing comrades the more hatred and stupidity they spread the more you people defend it thats what all you wikipedos have in common condescending hatred towards an educated intellectually open society you side with the liars and hypocrites you are guilty by association</t>
  </si>
  <si>
    <t xml:space="preserve">i removed his bullshits </t>
  </si>
  <si>
    <t xml:space="preserve"> oh lookie i got the same dynamic ip addy again and i see you all are still just as analretentive as you idiots have ever and always have been here at wikicrap i repeat the invitation to take flight copulatively at a rotating pastry and you idiots wonder why noone will kick in the three bucks it just might have something to do with the fact that you are bloody idiots but hey deal with your inadequacies</t>
  </si>
  <si>
    <t>bullshit unblock  now or im gonna fuck about with wikipedia so much and stop bein dicks i jus wanna use the reference desk ffs no need for this bullshit</t>
  </si>
  <si>
    <t xml:space="preserve">you crazy fascists you really know where the partys at eh </t>
  </si>
  <si>
    <t>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 fck you i wont do what you tell me</t>
  </si>
  <si>
    <t xml:space="preserve"> whad up syphillisss so why dont you actually contribute something to wikipedia yourself instead of checking controlling and constantly reading what others are doing you dont have the intellectual capacity or the depth huh or do you simply lack a life so much that virtual vandal patrolling is the most interesting thing that you do during the day in either case do know that i will be praying for you and your poor soul —preceding unsigned comment added by  </t>
  </si>
  <si>
    <t>for fucks sake kill the fucking shithead already</t>
  </si>
  <si>
    <t xml:space="preserve"> educate yourself fool  though i know youre arent even gonna press it before you delete it i did my part you cant force the donkey to drink have a nice life sign the crazy fanatic from the  page</t>
  </si>
  <si>
    <t>pedofile you are one i hope you and your family get cancer please god give this terrible pedofile ronz cancer i hope you your family and anyone you ever love gets cancer and dies fuck you fagget do you have a job why are you always so fast to edit shit i bet you live in a fucking basement apartment in some fucking ghetto fuck you fagget  go and die i pray you get cancer</t>
  </si>
  <si>
    <t>ill leave you alone when you levae me and my talk page alone you white fuck</t>
  </si>
  <si>
    <t xml:space="preserve">  edgar its saturday night why arent out there hanging out with hot chicks on another note i really dont know how you manage to fit in a job as a topnotch encycolpedist in between stacking shelves in the supermarket pumping gas or a working call centre or what ever the hell it is that you do wow you really do fit the profile dont you weak effeminate and ineffectual in the real world later loser x</t>
  </si>
  <si>
    <t>list of festivals in pakistan hello deb i want to say that   what the hell are you mother fucker boy why you creat an existing topic of list of festivals in pakistan by your article  in pakistan do you want to married your sister with me or your mother had been fuck by dogs warningif you are child of one father then try to block my account and delete my article now user talksmsarmad</t>
  </si>
  <si>
    <t xml:space="preserve"> attention user meters his royal highness jizzul the rager is very angry he wish for your testicles to be delivered to him on a silver platter as you are clearly a chump a squad of royal raging viruses will soon infect your pc many kind regards the office of his royal highness jizzul the rager</t>
  </si>
  <si>
    <t>this is like trying to say that the word niggardly is offensive get over yourself and stop trying to mistranslate to make some racist point</t>
  </si>
  <si>
    <t>btw funkmonk this another thing is that some of the main editors in previous years   have been blocked for indecent behaviour   is not true  i was blocked for edit warring  not indecent behavior  you are a liar and part of a lynchmob</t>
  </si>
  <si>
    <t>what now bitch ha fuck you</t>
  </si>
  <si>
    <t>checking in on you you still gay</t>
  </si>
  <si>
    <t>oooh mr badass faggot blocking people on wikipedia dude go fuck a gin real life instead of being on da computer all day</t>
  </si>
  <si>
    <t>now you all know damn well my article on ninjas was just as factual and more entertaining than that crock of shit they had come on now robert hamburger</t>
  </si>
  <si>
    <t>lahiru kannangara getting really scared  lahiru kannangara aerospace student at cuny york college  spends his time harassing wikipedians and promoting sri lankan government propaganda given final d sentence warning now that we have uncloaked your identitythe world has become a nasty place hasnt it  if you dont cease and desist you know the consequences very well we sure hope you dont wont to end up as sun soaked road kill we know you are away from your college residence so dont worry we are not stupid but when you do come back we will have to do some whacking go ahead and attempt to get someone to block this account ugly smelly bespectacled dweeb brown guy with uneven teeth riddled with bullets is no biggie in the big city clock is ticking grim reaper</t>
  </si>
  <si>
    <t xml:space="preserve">says who western racist like you  removed statements of pro western bias werre substantiated and referenced  despicable racists like youprobable rsf paid  remove them </t>
  </si>
  <si>
    <t>removed the statement it would be obvious from the specifics i mentioned that i have read the article so in response to your blatant insult fuck you too</t>
  </si>
  <si>
    <t>i will follow the guidelines as they are but would surely hope that you do some checking in other publications than the english one as well and be frank i at least use my own name and not a nickname like yourself i think that counts for something at least for getting my butt kicked under my own name anthony signing off goodnight and goodluck</t>
  </si>
  <si>
    <t xml:space="preserve"> good lord how ever do they manage it over at hollandnethlands gdanskdanzig united statesamerica  it must be hell hell i tell you hell or maybe they just dont treat their readers as idiots and can write contextively dont you have a wp to guide us through this pléigh </t>
  </si>
  <si>
    <t xml:space="preserve"> what random comments argumentum ad hominem is a logical fallacy not a fancy term for an insult i think you may have got confused by all that latin i presume you consider it crackers talk dont bother reading the article you wont understand it selfrespect you seem to have problems with the english language there too you mean respect im fine its you and all other racist scum that i dont respect you are the main reason excellent editors leave — </t>
  </si>
  <si>
    <t>that was really stupid were you trying to sound cool just now</t>
  </si>
  <si>
    <t>dick cheese sounds more fitting for you i dont waste my time with games you crazy canuck subwayjack</t>
  </si>
  <si>
    <t xml:space="preserve">sob i got banned and i dunno why  the admin on here is poor i got two last warnings poor form guys most people can count past  but obviously you spend too much time on here and other pointless websites ruining other peoples fun that you never got an education  o you edited my page this appears to be unconstructive and you will be blocked with immediate effect or i wont cos i aint pathetic mate </t>
  </si>
  <si>
    <t xml:space="preserve">fuck off i will continue to edit small things as i see them you fucking wikinazis are why wikipedias editing community is falling to pieces </t>
  </si>
  <si>
    <t>you are a chicken shit cock sucking pussy bastard</t>
  </si>
  <si>
    <t>bitch nobody cares about your myspace you ugly as fuck anyways begging on wikipedia for myspace friends you gay as hell</t>
  </si>
  <si>
    <t>yall sounds like one o them terrorists what killed my pa go back to yer own shithole country and git off mah internets</t>
  </si>
  <si>
    <t xml:space="preserve"> apologies apparently you arent too fond of my most recent contribution in which i referred to you as a cunt this word was admittedly a touch too strong i hereby downgrade my insult to the more apt douche sack</t>
  </si>
  <si>
    <t>what they say about wikipedia is right its a mob mentality i dont give a shit about your rules i do what is right what is right is making the edits that correct infactual information you dont think im justified in getting pissed off because some jerk kept reverting  valid edits seriously wikipedia you are full of yourself etiquette secondary primary goal is to get articles right and i did that you are idiots for blocking me but not blocking the editor who kept reverting to infactual information</t>
  </si>
  <si>
    <t xml:space="preserve">january  utc picture this wikipedia usera in china posts material that does not support the current government userb is also in china and privately messages usera that they will report them to the authorities as they are required by law to do wikipedia would obviously not allow userb to continue to help suppress the freedom of speech of usera especially since the law of china has no authority over wikipedia and neither does the law of the us armed forces you orangemarlin are overstepping your duty you cling to your past authority like a baby clings to their blanket you have no business threatening anyone for their actions on wikipedia your intent is purely to feel some sort of power over another person because if you were doing it out of duty you would have gone through with it without informing the second party of your actions shame on you   </t>
  </si>
  <si>
    <t>plus i think this guy is a p e n i s</t>
  </si>
  <si>
    <t>is it gay if you bang an animal of the same secks</t>
  </si>
  <si>
    <t xml:space="preserve">restore my erin burnett item and quit riding my dick you wikistalker you have my permission which you need to edit the item but not delete it this is your second warning you continue to exhibit behavior unbecoming of a wikipedian i recommend you reread all our guidelines especially assume good faith </t>
  </si>
  <si>
    <t xml:space="preserve">oh no you dont </t>
  </si>
  <si>
    <t>your intelligence insight and manners are quite poor and youre the vandal obviously dont waste my time loser</t>
  </si>
  <si>
    <t xml:space="preserve"> did i mention fuck you geek assholes just checking</t>
  </si>
  <si>
    <t xml:space="preserve"> fuck you fuck everyone on this site you are all fucking gay tossers</t>
  </si>
  <si>
    <t>hello i know where you live i know what you did last summer im coming to get you yes you you better watch your back youll never know when im coming but im coming when you least expect it</t>
  </si>
  <si>
    <t>what was racist about the comments i put there is no sight of that and where did i say about aryan brothers you just tell plain lies the sources i have given are very reliable scientific facts and for it to be on  newspapers tells how true and reliable they are no one will post them if it is not a fact so as its a fact and the main genetic article it deserves to be on the article as the people who conducted that study should be respected you have no respect or common decency you just want to remove anything that dont sound mediterranean appealing to you while im not racist i am anti turkish and yes i admit it look how much damage the turks have done to bulgaria and also other balkan nations millions perished during the occupation and many have fought for those nations to be independent for you to not support an anti turkish person makes you a traitor maybe you are of turkish decsent also you want to filter out scientific facts that supports a theory that bulgarians are purely white european and not turkic and instead you support lies that say bulgarians are mediterranean and should be turk friendly this is antiwhite and antieuropean</t>
  </si>
  <si>
    <t>kiss you i missed you u gin real lifewhatso now they say im antipolelolthats like discussing magnetism bitchu fight with everyoneu love the vandalu cant live without himim herenow feed memaybe ill make you happy later on whati dont get anythingsay somethingi love the way you smilei love the way you drivei love the way you be the one to mei love im singing if you didnt get it bitch</t>
  </si>
  <si>
    <t>hell nah yo iono wat you talkin bout i fixed jibbs page cause someone else waz sayin fake shit bouthim so dont start wit me or we will have problems</t>
  </si>
  <si>
    <t>you you stupid bitch</t>
  </si>
  <si>
    <t>dont worry about this thejps broad she is a total numbskull thejps is an extreme left wing editor that uses wikipedia to bully people with different political beliefs than her own also thejps has a small group of leftwing extremist administrators that have all nominated each other and just go around locking pages deleting articles written by people that have gotten the better of them and an all around rampage of feminine rage its good that the jps has found a place where she can vent but its a shame that she loses control if you see the  rr problem section on this page you can see the jps having the stuffing beat out of her in a sensible debate what did the jps do she chased down articles i had ammended created and edited and deleted them and whatever else she could think of not a very nice person certainly not very bright probably educated in scotland or ghana oh well my guess is that she will get hers och thy incest lassie repmart</t>
  </si>
  <si>
    <t>my how politically correct you are i dont think those suffering from hunnington disease are particularly concerned with the appropriate placement of an apostrophe ps go fuck yourself in your gramatically consipated asshole</t>
  </si>
  <si>
    <t>charles knight is an anal king i have proof</t>
  </si>
  <si>
    <t>no suck my cock asshole i will never stop</t>
  </si>
  <si>
    <t xml:space="preserve"> i still think that this will totaly fuck up the page your help sucks and you dont deserve those bannersgold dragon </t>
  </si>
  <si>
    <t xml:space="preserve"> im not going to reply to your ignorants comments its a zero </t>
  </si>
  <si>
    <t>robotic articleness youre a fucking piece of shit</t>
  </si>
  <si>
    <t>you cunt</t>
  </si>
  <si>
    <t xml:space="preserve"> rubbsih twat hi you have removed a link to a youtube video several hundred times now why the hell are you doing it other than because you are an utter moron rogerjowett </t>
  </si>
  <si>
    <t>everyone is gay gay o gay</t>
  </si>
  <si>
    <t>objectivism hey walter dont you remember me i am your husband you cant be objective in some cases because you are gay i will fucxxxk in the axxxss userwalter görlitz you will be my eunuxxxch userwalter görlitz is gxxxay and he is afraid to tell people so i do</t>
  </si>
  <si>
    <t>and finally spitting on the graves of irish people is exaclty what you are doing by saying that their sacrifice was in vain i think wikipedia seems to be a a schoolyard and you seem to be the bully that thinks he knows all and i am the new kid standing up for the rights of the rest of the children</t>
  </si>
  <si>
    <t>youre an asshole</t>
  </si>
  <si>
    <t xml:space="preserve">it is very clear to everyone that this lestrade is mentually disturbed and that homosexuality is his great obsession </t>
  </si>
  <si>
    <t>wow go suuck my cck you little fckers</t>
  </si>
  <si>
    <t>member of the gaming community are you stupid wikipedia loser</t>
  </si>
  <si>
    <t xml:space="preserve"> i forgot to mention the even sadder cunt that is </t>
  </si>
  <si>
    <t>slowassipedia i mean really with a site this slow you reckon it is smart to be messing on insignificant usertalkpages the way you do no wonder it slows down like you wouldnt believe</t>
  </si>
  <si>
    <t>frankly you need to stop messing with things why do you remove so many bands so persistantly are you that self righteous it really is quite pathetic how obsessesive you seem to be over this and by the way evans blue are quite simple not hard rock and its not heavy metal or alternative metal either its postgrunge just like so many other bands classed as alternative metal and the bands myspace seems like solid evidence to me yes the band can call themselves what they like its their band and surely they understand it more than anyone else so shouldnt you go by what they say are you even a fan of the band or are you just picky mabye you should devote your time to something more worthwhile rather than quite clearly pissing everyone off</t>
  </si>
  <si>
    <t xml:space="preserve"> nyc is not the center of the puerto rican american community  on every page regarding puerto ricans you make it seem like new york is the epicenter for puerto ricans across the world i have news for you buddy it is not period stop making it seem like newyork is the glorious wonderful capital for alll boricuas worldwide fck new york cuz obviously we dont like that city no more alot more puerto ricans moving to orlando tampa philly and even boston from both puerto rico and new york ny has a declining pr population who tf wants to go there the ones who are there are leaving in droves</t>
  </si>
  <si>
    <t>her is some info on the day that gose on in boulder creek school first this school sucks the teachers</t>
  </si>
  <si>
    <t>la la la busy little hasbara cocksuckers busy deleting fully verified facts youre just a bunch of racists killers and thieves</t>
  </si>
  <si>
    <t>im sorry but you need to just leave wikipedia alone john cd coz i curse you dat you die in  mins</t>
  </si>
  <si>
    <t>youre not an admin so shut the fuck up faggot</t>
  </si>
  <si>
    <t>hello cretino im tired to see too many idiot in amesh wiki</t>
  </si>
  <si>
    <t>i dont give a flying fuck about wiki and i am sure telling you that will get another of your petty bans my fiancee has maybe another year of life before she is murdered it may be you are another selfimportant wiki masturbator or you are part of the conspiracy to have her isolated and murdered who gives a fuck what you wankers decide its only wiki now piss off and go edit model railways or whatever else you do you disgusting little creep</t>
  </si>
  <si>
    <t>hey cambridgebayweather quit being suck a fucking homo and get a fucking life instead of just sitting around and making sure nobody fucks with wikipedia fuck you and quit editing my page you fucking homo motherfucker</t>
  </si>
  <si>
    <t>the jobsworths are now satisfied you fucking prima donna</t>
  </si>
  <si>
    <t>s go on and report me son ill be waiting i wouldnt mind giving you a donkey punch if i dont say so myself after all its a part of human sexuality described in wikipedia isnt it</t>
  </si>
  <si>
    <t>haha screw it you are all complete and utter jokes every last one of you et tu zscout may the pantone  tc — ffffff — pantone  tc italian flag live on forever the perfect visual testament of the lot of you p ¦</t>
  </si>
  <si>
    <t>death to arabs free the jewish homeland of judah and shomron fróm illegal árab occupation end arab colonialism and arab imperialism death to arabs free the jewish homeland of judah and shomron fróm illegal árab occupation end arab colonialism and arab imperialism</t>
  </si>
  <si>
    <t xml:space="preserve">i want to be a fuck you thats a song </t>
  </si>
  <si>
    <t xml:space="preserve">utc and fundamental christains are not as vehement go f yourself   march </t>
  </si>
  <si>
    <t>hm listen sango i know youre trying but im not going to listen to some yearold punk kid okay come back in a few years</t>
  </si>
  <si>
    <t xml:space="preserve"> oh well coffee is obviously too ashamed to post the diff so i will and i stand by every word of it what a fucked up place this now is when posting the truth earns a block talk </t>
  </si>
  <si>
    <t>go stuff yourself  islam is evil</t>
  </si>
  <si>
    <t>you are a complete idiot i didnt create this account just for promotion thought i could actually start editing wikipedia articles since i find so many that are complete useless when i do google searches but thanks for being a complete idiot the only warning i should be getting is for personal attacks against your stupidity you pissed me off and now its gonna suck for you</t>
  </si>
  <si>
    <t>u suck cock you idiots</t>
  </si>
  <si>
    <t>faggs why dont you make a fucking character article</t>
  </si>
  <si>
    <t>junior barranquilla  what the fuck where did you come up with that name should we call real madrid royal madrid pleasse revert dont come up with that made up bullshit atlético junior</t>
  </si>
  <si>
    <t>the above user is suspected to be a sockpuppet of the thick skinned</t>
  </si>
  <si>
    <t xml:space="preserve">better take a break from wikipedia and delete your sockpuppets and tell your admin friends to fuck off </t>
  </si>
  <si>
    <t xml:space="preserve"> fuck you roger swivel talk </t>
  </si>
  <si>
    <t>did you see what someone wrote frank lampard a fat bastard how can they do that i hate some players too but i still respect them</t>
  </si>
  <si>
    <t xml:space="preserve"> thats it im the one blocked for personal attack holy shit i knew wikipedia had a second face but not to the point where senior editors can push the relativly new around once im unblocked im done fuck this shit   january  utc</t>
  </si>
  <si>
    <t>the  paranoia award i present you with this award thank you for displaying youre idiocy to the world i really am sad to hear that you have an iq of  better pack your bags before the marshons come</t>
  </si>
  <si>
    <t>are you gonna cry and tell wikipedia suck it up loser</t>
  </si>
  <si>
    <t>wikipedia is a pile of sht y would any donate money  laughing out loud hahaha run by geeky vrgins with too much time get a life you sd fckers ahahahahaha</t>
  </si>
  <si>
    <t>that wasnt racism get your facts straight before you speak again calling another person a racist is not racism but hey lets go by your standards that makes jesse james kayne west al sharpton and just about every black community racist thank you for your time i win this war max</t>
  </si>
  <si>
    <t xml:space="preserve">neither of those is a personal attack the first you refer to i repeat exactly what is said above calling the person a vandal which is exactly what they are id say you are launching personal attacks upon me by claiming that i am attacking these people and spamming me with the no personal attacks template want a personal attack fuck you you suck cock how is that for a personal attack the user on wikipedia named all star is a criminal who is wanted in  states for rape of children theres another personal attack there you go and here i go off to reset my router so that i am assigned a new dynamic ip and should you decide to block my subnet for a few days again ill just pop onto an open proxy frankly you should stop being a fucking idiot with your warnings when im telling a spammer on wikipedia that his efforts have had a negative effect fuck you your efforts have now had a negative effect im off on a vandal spree using anon proxies for a bit enjoy </t>
  </si>
  <si>
    <t>im sorry i am sorry that i was an ass to you on this site sorry for vandalizing your pages and making death threats i just do not like sureños it was quite rude of me i will not do it again thanks for your time and please do not see this apology as vandalism</t>
  </si>
  <si>
    <t xml:space="preserve"> in what way is saying its useful an npov issue if someone uses this for something then its useful in my case i am reading an article on markov logic networks wherein linguistic reification is one of the early steps followed by conversion to a lambda calculus form and then many other steps in this calculation reification is a crucial step the natural stupidity article cited probably just says that using reified forms aka qlfs or quasilogical forms in certain ways is stupid it cannot claim that qlfs in and of themsels are useless </t>
  </si>
  <si>
    <t xml:space="preserve"> but feel free to abuse my  year old fag ass</t>
  </si>
  <si>
    <t>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t>
  </si>
  <si>
    <t>shut the  up</t>
  </si>
  <si>
    <t>bongwarrior why you gotta hate</t>
  </si>
  <si>
    <t>verdyp is a brainless mongoloid with an arrogance stick up his rear end</t>
  </si>
  <si>
    <t xml:space="preserve">read the fkn comment as to why i could not post there it will not allow ips to comment the filter is busted and it will not even allow ips to report it as busted i spelled that out clearly how the hell did you miss that i also noticed you did nothing to the expirenced editor who is making frivolous complaints and not notifying those involved lightbreather did however attempt to get some help on another editors page and also is attempting to silence other editors to continue dominating the articles again read the contributions and it readily apparent what a waste of my damn time wikipedia is done it has become nothing but a bunch of leftist government assistance types trying to spin the whole project to fit their view with an occassional right wing nut thrown in for some fun for the libtards most conservatives are to busy busting their aes supporting these left wing nuts and social rejects to give a shit about it lmfao at wikipedia </t>
  </si>
  <si>
    <t>im not mrth so stfu</t>
  </si>
  <si>
    <t>dont give a fuck russian murdering filth</t>
  </si>
  <si>
    <t>how did the mayor usurp the democratic process the candidates within the democratic party where not hand picked why would longos succesor choose to intentionaly create a government mired in debt try not to drink prior to editing these articles your rambling writing style is a direct indication that you should have your head examined</t>
  </si>
  <si>
    <t>fuck you this is true what i am writing so fuck yourself</t>
  </si>
  <si>
    <t>moooovvvvvveeeeeeeeeerrrrrrrrr fuuuuuuuuuuuuuucccccckkkkkkkkkkkkkkeeeeeeeeeeeer why the hell did you block oliver hacker pro imbisil</t>
  </si>
  <si>
    <t>fuck veritas this school sucks dick</t>
  </si>
  <si>
    <t>hateful mod abusing his power to reedit i guess as long as you make the blanket statement i dont think your edits were right i didnt check but im lazy so ill just delete it you can delete what you want its a shame that the mods dont stop a single person who actively tries to destroy an entire section of wikipedia by putting legit articles up for deletion i guess you guys are trolling friends who troll like this all the time instantly fucking up legit edits like mine just because you dont have a real life sad very pathetically sad</t>
  </si>
  <si>
    <t>blow it out your ass neiln fucking nazi</t>
  </si>
  <si>
    <t>i really did shit my pants why did you erase that it was factual</t>
  </si>
  <si>
    <t>dude the admins here are anal when it comes to info that they think is irrelevant i feel you</t>
  </si>
  <si>
    <t>look whats your problem kid have you got some kind of disorder or something like that this is the part i need to put in ok the band toured britain in the winter of  taking a quadraphonic sound system and a fabulous light show on the road they performed the dark side of the moon and high lights from their forthcoming album so just get on with it unless you have some kind of power problem what is it with you anyway cant we edit your stuff</t>
  </si>
  <si>
    <t xml:space="preserve">youre a fucking moron go read the notability guidelines </t>
  </si>
  <si>
    <t>i always find it hard to know what to do in cases like this basically it looks like he is acting like a bit of a dick but its difficult to say that there is anything you can do at this stage until the stalking gets worse talk</t>
  </si>
  <si>
    <t>what kind of a stupid name is bongwarrior anyway prick</t>
  </si>
  <si>
    <t>i hope they arent breaking up for good because that would suck there my favorite band ever</t>
  </si>
  <si>
    <t xml:space="preserve"> nba finals and adam morrison you are annoying and ruining other peoples fun please stop deleting all the edits on the  above pages you are nothing but a buzzkill who is pissing other people off</t>
  </si>
  <si>
    <t>thanks for blocking me i called tao an idiot and a dumb bastard because i truly belive heshe is one you have these rules to prevent harassment fine i was just doing it for fun got it out of my system ill quit now however you should seriously consider a  rule or no dumb bastards and lazy people wikipedia is currently a laughing stock a punchline to a joke the reason is that it facilitates lazy people like tao if you read the entire entry my intention is to improve the page i provide sources i provide a sound argument i provide whats necessary to provide in circumstances like this in order to improve the page what does tao provide nothing he clearly has not read the page he clearly does not know the subject and he clearly is uninterested in doing what needs to be done in circumstances like this making valid claims supported with evidence true i dont take wikipedia seriously but i believe in its potential i wouldnt do anything that i believe harms it in a substantial way tao on the other hand is an insidious virus who does little but undermine the value of wikipedia in a just world he would be the one being blocked this is not a genuine appeal against being blocked because im the one who asked for it this is an appeal for you to actually read the conversation read my swearfilled diatribe as me antagonizing someone who is genuinely very very very lazy in what he is doing how long did it take to get me blocked after i even begged and taunted please tell me of the two of us who really should be blocked of the two of us who is doing the most harm thank you</t>
  </si>
  <si>
    <t>stop being an asshole and suggesting unwarranted punishments i have made positive contributions to wikipedia</t>
  </si>
  <si>
    <t>one more question hey sir that page is a hella of a proffessional looking biography now just get off my dickseriously motherim trying hard here to do what is recommended and all butcmon man go on someone elses page and get a fucking lifei am featured on band mix myspace facebook page google profiles have a website and linked as much as i can you gotta admit for the first post i ever did it came out alright if you could help me though i dont want the top to say userjosheastmanjo i want it just to be jo</t>
  </si>
  <si>
    <t>hey cock im afraid them pictures of dalaman airport and bodrum airport are perfectly fine i took the photos myself whilst on holiday so stop making stuff up bent boy</t>
  </si>
  <si>
    <t>take a look at the history page and how many times its been edited this article needs semiprotection from the admins themselves our great history the history of the one of the oldest european folks has been vandalized by a bunch of greek and turk morons who replace our original history with their cancerous neoturkic crap now i understand why wikipedia is forbidden to be cited in academic and and scientific researches  because of idiots like this moron jingibingy who is nothing more than a vandal and deserves a serious punishment hey jingy dont forget that the bulgarians never forgive their enemies remember you can run but you cant hide not even in london i said</t>
  </si>
  <si>
    <t xml:space="preserve"> personally glad lynn margulis is fucking dead what a waste of real intelligence as for being a notorious evolutionary biologist sure why not but is this article a list of evolutionary biologists it shouldnt be but if it is there is no more famous evolutionary biologist today than dawkins you say evolution anyone would say dawkins right after darwin  contributions </t>
  </si>
  <si>
    <t>blah blah blah cry me a river go suck a prick</t>
  </si>
  <si>
    <t xml:space="preserve">we dont cares about you is a fucking shit bitch </t>
  </si>
  <si>
    <t>neiln neiln needs to extract his head from his arse bob</t>
  </si>
  <si>
    <t>shut up me no do anything</t>
  </si>
  <si>
    <t>you horrid bastard you know exactly what i was sodding saying to you</t>
  </si>
  <si>
    <t xml:space="preserve">it doesnt matter who killed them it matters whether or not they were killed explicitly in the name of godallah in all of the cases you mentioned it was not in the name of god yes they were horrible acts but every race and creed commits horrible acts the question is whether or not it is done because the perpetrators thought it would please god for everything you mentioned the answer is no everything muslims have done in the past  years including conquering much of the world violently i might add killing and raping and looting defeated enemies all of which is sanctioned by the koran no less honor killings stonings beheadings hangings murders decapitations and full scale warfare all in the name of god and dont point to the crusades as christian aggression the crusades were the response to centuries of muslim aggression </t>
  </si>
  <si>
    <t>well velikovsky is for shit but rohl tries to put together a chronology from scratch that actually fits the available data much unlike the conventional chronology</t>
  </si>
  <si>
    <t>go to hell as i said my school has well over  pcs so you can block it you muther fucking gay wankers whos moms lick nuts</t>
  </si>
  <si>
    <t xml:space="preserve">you stupid piece of shit please take the time to read my contributions on the kabyle people article and lets discuss them as civilized people in here </t>
  </si>
  <si>
    <t>i dont like you you are an idiot</t>
  </si>
  <si>
    <t>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 phuq off you knob of cheese salt</t>
  </si>
  <si>
    <t>fucking fite me why did you edit my page youre a top class tallywacker i saw your nan in lidl</t>
  </si>
  <si>
    <t xml:space="preserve">  you are such a fucking twat flap position  artist band or group  song title  weeks spent at   year  mariah carey  boyz ii men one sweet day  weeks   boyz ii men end of the road  weeks   whitney houston i will always love you  weeks   los del rio macarena bayside boys mix  weeks   elton john candle in the wind  weeks   mariah carey we belong together  weeks   boyz ii men ill make love to you  weeks   monica  brandy the boy is mine  weeks   santana featuring rob thomas smooth  weeks   eminem lose yourself  weeks   usher featuring lil jon  ludacris yeah  weeks   allone i swear  weeks   toni braxton unbreak my heart  weeks   puff daddy  faith evans featuring  ill be missing you  weeks   destinys child independent woman part i  weeks   olivia newton john physical  weeks   santana featuring the product  maria maria  weeks   ashanti foolish  weeks   nelly  kelly rowland dilemna  weeks   kanye west featuring jamie fox gold digger  weeks   kim carnes betty davis eyes  weeks   diana ross  lionel richie endless love  weeks    cent in da club  weeks   beyoncé featuring sean paul baby boy  weeks   outkast hey ya  weeks   mario let me love you  weeks   the police every breath you take  weeks   kris kross jump  weeks   janet jackson thats the way love goes  weeks   mariah carey dreamlover  weeks   mariah carey fantasy  weeks   bone thugznharmony that crossroads  weeks   beyonce featuring jayz crazy in love  weeks   usher burn  weeks    cent featuring olivia candy shop  weeks   joan jett  the blackhearts i love rock n roll  weeks   paul mccartney  stevie wonder ebony and ivory  weeks   michael jackson billie jean  weeks   bryan adams everything i do i do it for you  weeks   michael jackson black or white  weeks   snow informer  weeks   ub cant help falling in love  weeks   madonna take a bow  weeks   montell joran this is how we do it  weeks   tlc waterfalls  weeks   janet jackson all for you  weeks   nelly hot in herre  weeks   ciara featuring petey pablo goodies  weeks   blondie call me  weeks   kenny rogers lady  weeks   the j geils band centerfold  weeks   survivor eye of the tiger  weeks   irene cara flashdance what a feeling  weeks   michael jackson  paul mccartney say say say  weeks   madonna like a virgin  weeks   boyz ii men on bended knee  weeks   ace of base the sign  weeks   celine dion because you loved me  weeks   puff daddy featuring mase cant nobody hold me down  weeks   rkelly  celine dion im your angel  weeks   alicia keys fallin  weeks   mary j blige family affair  weeks   usher you got it bad  weeks   jennifer lopez featuring ja rule aint it funny murder remix  weeks   usher  alicia keys my boo  weeks   john lennon just like starting over  weeks   van halen jump   weeks   prince when doves cry  weeks   paula abdul rush rush  weeks   vanessa williams save the best for last  weeks   sir mixalot baby got back  weeks   meat loaf id do anything for love but i wont do that  weeks   bryan adams have you ever really loved a woman  weeks   ricky martin livin la vida loca  weeks   jennifer lopez</t>
  </si>
  <si>
    <t>you i think you are a horrible person i really dont want to cause wikihate but i dont like the way you are you insult the president you insult me you are all fancy with your achives it makes me sick ooohh look at me i have an archive  its so annoying dont you realise this</t>
  </si>
  <si>
    <t xml:space="preserve"> hahaheeahhggghhhh trolling its not trolling its warning people that bob santanos is a freaky man freeeeeeeeekay bob snatanos will be freaky unto you ber cautious people he is a freaky man</t>
  </si>
  <si>
    <t xml:space="preserve"> fuck it wikipedia is fascism i would be better without it and it would be better without me the admin request was a farce i am just pissing people off to see how it feels and letting us know that i have no place here i have another account which i have made extensive numbers of construtive edits on including an fa i refuse to disclose this account or the information i have been loading from it  but lets just say its record is much better cause i dont interact with people on it wikipedia is not a productive place i am no longer a productive editor i would like to request my real name not be used as a future note aside from that i say fuck it</t>
  </si>
  <si>
    <t xml:space="preserve">in particular the repeated use of the f word by a male editor at a woman editor should not be tolerated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</si>
  <si>
    <t>you dirty old bastard</t>
  </si>
  <si>
    <t>better believe it at least i earned a barnstar wikipedias highest honor because ive been doing nothing but cleaning up your utter nonsense in a way i have you to thank but ive gone through hell helping to maintain this site because of you you drop your pathetic entries and run never bothering to come back and fix anything your intelligence is suspect as is your taste in entertainment loser i still dare you to answer me    jun  utc</t>
  </si>
  <si>
    <t>arse you fucking prick fuck off</t>
  </si>
  <si>
    <t>and suppress his accounts of homosexual encounters in his letters to various correspondents</t>
  </si>
  <si>
    <t>fuck you too bad ill turn my router on and off right after this edit so i dont even have to fucking see your response and vandalise your page all over again</t>
  </si>
  <si>
    <t>this is internet so isnt a personal attack i dont know who the hell you are also twat i should have free speech you can ban this ip address but ill only get another one whats the point bloody hell if i cant say what the hell i like in my own user page there is something wrong here go die you wiki lover youre against free speech and freedom of expression this makes you a nazi fuck with a small pencil you massive bell i can cite that as well arse</t>
  </si>
  <si>
    <t>please put it in my ass i enjoy black dick up there</t>
  </si>
  <si>
    <t>hey asshole how about you let the asshole respond to my question before you decide to take it down your a cunt do you have some wiki god complex calm down its just a website stop going crazy when someone edits something you dont like last i checked i was in my own right to express my point of view and not have a prick like you revoke it before its heard so go fuck off and if i get banned for this i hope you die you stupid basterd you dont own wiki you dont run it you are nothing so realize it and just kill yourself</t>
  </si>
  <si>
    <t>suck cock you do you do   jun  utc</t>
  </si>
  <si>
    <t>this article takes ninjutsu too seriously its fucking fake get over it some guy claimed to be taught by some nomad like figure is the basis for this entire school of martial arts that isnt even effective is real combat when was the last time a ninja won a no rules tournament with the fluke win exception of ufc  i cant remember any also you dicks going to ninja schools should learn a real martial art like brazilian jujitsu</t>
  </si>
  <si>
    <t>get over yourself i cant wait till you losers get over your obsession with me and start taking care of your own lives such as they are</t>
  </si>
  <si>
    <t>fuck you cunnywafts d</t>
  </si>
  <si>
    <t>whatever whatever you fucking asshole anyways my teachers and friends tell me wickipedia is totally unreliable for anything most of the information is total garbage besides i dont even care if you block me because it is pointless so keep on poisoning peoples minds with false information bye you bitch</t>
  </si>
  <si>
    <t>your lies about me ive never put a lie on wikipedia contrary to your assertion anyone who lies about me can go screw</t>
  </si>
  <si>
    <t>couldnt have put it better myself continue to troll my delusional moronic friend and sexual remarks maybe you just take things that apply to you personallydont know what else to tell you to do other than perhaps therapy and in the extreme case that your perversions cant be stopped castration</t>
  </si>
  <si>
    <t>i suggest you kill yourself</t>
  </si>
  <si>
    <t>ill stop no i wont i am a demon child i am demonic</t>
  </si>
  <si>
    <t>now remove it from your site now you damned thieves</t>
  </si>
  <si>
    <t>which one you faild the exams or the names ive heard that bulgarian women dont washerrr thats stinky smelling bad</t>
  </si>
  <si>
    <t>pikachu opened up wide and filled with semen from a large phallus hj mitchell gets turned on by page move logs</t>
  </si>
  <si>
    <t>shes probaly a gurgurshite</t>
  </si>
  <si>
    <t>whats the problem with you mind your own business you nerdy guy</t>
  </si>
  <si>
    <t>lol bernie mac actually does suck though so who cares</t>
  </si>
  <si>
    <t>racist yall racist man yall dont let us do what we do what is a vandilizm how is making something new vandalizm come on lets be serious come on yall serious being racist just because im black and yall white and yall think ya got control come on you cant be serious this aint your website you didnt make this website this website is not yours you dont host it you dont make the rules but the boss and i see you aint want of them so stop warning me man let me do whats best</t>
  </si>
  <si>
    <t xml:space="preserve"> and since so many people seem interested im watching the braves game bored my fuck buddy is busy seeing the incredible hulk with her dad and i want to edit cameron worrell thats why im asking for it to be shortened that and its really not deserved as pats has already explained at length ill deal with it but pats is on the money when he points out that i was banned more for my past than anything done lately i havent asked pats to say anything on my behalf and i actually told him it wasnt worth the trouble but hes right nonetheless so thats that►holla </t>
  </si>
  <si>
    <t>yada yada yadaor the big bad dude will yell</t>
  </si>
  <si>
    <t>you make me sick your kind make me sick do you really have nothing better to do with your life other than attention seeking article deletion</t>
  </si>
  <si>
    <t>youre ridiculous its obvious that you have a problem with people with money and education leave the horace mann page alone you know nothing of the school whatsoever hm doesnt admit dirt</t>
  </si>
  <si>
    <t>oh stop whining you smelly little turd we know that you are the real wikipedia serial vandal here oh and you have missed about two thirds of the editing attacks on you by our team come on they feel unappreciated add them to teh runtshit list and we guarantee that we will be escalating and you should keep you eye on other nonwikipedia web sites as well  rance to gallows now</t>
  </si>
  <si>
    <t>you first piss off a user and then pretend to advise that user on how detrimental being pissed off is wow im so pissed im so im soooo fuck off pig now that was quite polite of me you got to admit it or was it not good enough for sophisticated ears of an average warmongering angloserb freemason who thinks everyone is buying his bullshit lol</t>
  </si>
  <si>
    <t>definitely with comments like this you show that you are unable to counter my argumentation you did not follow any kind of procedure at time to block me and you adopted an arrogant and fascist attitude and now you just have no arguments to justify what you did if i did not have better things to do than editing wikipedia i would report you so you would lose your adminship and you would probably be blocked in response to your abuse of power but luckily for you i have no time to waste with this discussion so in all you are in evidence you comitted an abuse of power and you just cannot justify what you did ridiculous simply ridiculous but its not strange from you reading your talk page and having seen how you have been previously enganged in personal attacks and other civility issues what you did to me is just another step in your despotic adminship just another step in your evil and malignant path pathetic</t>
  </si>
  <si>
    <t>no maybe you should get a life instead of being like a shot to revert my vandalism on a page relating to a game nobody has talked about in the last two years wiki  made you their bitch</t>
  </si>
  <si>
    <t>user syrthiss is a motherfucker asshole ha ha ha</t>
  </si>
  <si>
    <t>regardless you are acting like a fifteen year old fanboy barricade is not in the movie grow up</t>
  </si>
  <si>
    <t>your attitude i dont like your fucking attitude first you come across me uploading a picture that was not being used and report it now you cant even say sorry youre a fucking loser</t>
  </si>
  <si>
    <t>dont really like the liberals either too much lefty rubbish leaves us all poor</t>
  </si>
  <si>
    <t xml:space="preserve"> helly jimmy well fuck you according to wikipedia talkno legal threats people shouldnt say to one another what you do is supporting terrorism and you should be judged front of law on the other hand we can say fuck you and the punishment for that is only two weeks well its okay for me to get away from wikipedia for two weeks and im willing to curse to you fuck you jimmy wales your stupid eye showing video about begging money for wikipedia was stupidest thing i have ever seen once again fuck you fuck you and fuck you now go ahead with your wikilobbying idiot members and have fun i just wanted to get this out and get my wikipedia legal two week ban fuck you you dumb idiot ps this is not vandalism this is just a comment another fuck you to whoever tries to delete this</t>
  </si>
  <si>
    <t>eurovision is gay cuz of old shit eadtern block countries y dpnt they fuck off</t>
  </si>
  <si>
    <t>removing my edits you are a fucking bastard there was no reason to remove what i added to the great intelligence and list of doctor who villians pages you stuck up arsehole can you understand what this means i think ive simplified it enough for a dullard like you i you still struggle to understand i suggest you return to the yank equivalent of playgroup and restart your education my additions were relevant there is no reason not to include things not from the tv doctor who is also a radio series many novels play etc stop editing doctor who articles you dont know anything about the show thick stuckup prick</t>
  </si>
  <si>
    <t xml:space="preserve">wikipedia for online losers i am being accused of vandalizing afghanistans articlebecause the accusers are all jealous of me hahahahahahahaha   october </t>
  </si>
  <si>
    <t>the st guy sounds like a def loser y do you care so much go away with ur datelesslivewityomomnodateplaidshortsgeekglassesnerdloser i hate people like you who ruin fun</t>
  </si>
  <si>
    <t>i just feel that it shouldnt be a fucking adjective is that too much to ask there arent any adjective titles in wikipedia they are all disambiguation pages i made it into a disambiguation page and moved it to a reasonable title and you got an admin to delete it like  what the fuck</t>
  </si>
  <si>
    <t xml:space="preserve">the fact is that perez hilton is a fat gay bitch that is all omg youre being intolerant to us gays on wikipedia wow eff you </t>
  </si>
  <si>
    <t>i mean seriously are you people brain damaged are you even native english speakers why is it so difficult for you to understand basic concepts of logic and apply them to the wikipedia rules where did you go to school what rock did you crawl out from under</t>
  </si>
  <si>
    <t>it is worth feeding people like you just to shut your trap</t>
  </si>
  <si>
    <t>i must say i was harrased very much by danny lilithborne i think you should throw him in lava or something i hear he molests goats</t>
  </si>
  <si>
    <t>wiki nazi dont tell me to stay cool you are an asshole</t>
  </si>
  <si>
    <t>delete my  articles whhore</t>
  </si>
  <si>
    <t xml:space="preserve">  july  utc i think we have all established that you are a piece of shit with a brain even impossibly smaller than your cock  sorry my friend mattinbgn wanted to protect my delicate eyes from your insult matty please i dont think you should edit talk pages to remove other peoples comments but you could atleast leave my own page alone i know you just helped me by fixing one of my posts but please leave it to me or you can message me that ive made a mistake hmm ok i have a small cock and even smaller brain ouch you really let me in on the error of my ways </t>
  </si>
  <si>
    <t>fat bastard you are fat and i dont care if i am blocked because wikipedia admins rape babies</t>
  </si>
  <si>
    <t>allegations from cultists and angry chinahaters should be dismissed as rubbish not investigated</t>
  </si>
  <si>
    <t>fucking virgin fuck go fuck yourself geek ps you have an average sized penis at best</t>
  </si>
  <si>
    <t>what a bunch of bs banned for stating the truth about global warming personal attacks my ass ill be back to edit again tomorrow this is an issue of truth</t>
  </si>
  <si>
    <t>oooh ooh nice yacht why rename it from ghislaine to mona k though was maxwell an idiot as well as a crook</t>
  </si>
  <si>
    <t>okay blue tie you freaking moron everybody knows how he edits his stuff just read the hour long article about his controverss and also why should it be inlcuded to keep not as biased as it already is the bird</t>
  </si>
  <si>
    <t>buffalo bill the vandal you my friend are little more than a vandal and an egocentric jerk</t>
  </si>
  <si>
    <t>i might spend these  hours vomiting at the fact that ip didnt get blocked as well honestly my blocking doesnt bother me as much as the fact that he was slandering someone from his life on the sandbox and gets away with it at least warn him gosh and then he reports me for block evasion harassement attacks i can understand seriously thats why im mad bart also is complaining about me while blocked but thats just his personality</t>
  </si>
  <si>
    <t>you are a jumped up fuckwit censor you lousy cunt</t>
  </si>
  <si>
    <t>anna frodesiak is asshole</t>
  </si>
  <si>
    <t>deletion you are horrible you are deleting notable websites you should be deleted because you arent notable i dont know anything about you either</t>
  </si>
  <si>
    <t>fuck you too you fascist piece of shit</t>
  </si>
  <si>
    <t xml:space="preserve">thats libel right there murder is defined as unlawful killing of another with malice aforethought  you stupid wop attack pilots have to be trained to be aggressive because if they always fly exactly according to book they will die on the first day of battle </t>
  </si>
  <si>
    <t>thought youd be here go ahead ps  you are a nerdy inbred alabama fuck face facts  then go beat off to tommy shaws effeminate crystal ball photo</t>
  </si>
  <si>
    <t>homophobia shouldnt there be a section about him being the butt of homophobic jokes because of his dress sense and highpitched voice</t>
  </si>
  <si>
    <t xml:space="preserve"> welcome chan just so you know arbusto is boldfaced lying he has no proof that jason gastrich even posts on wikipedia any more there isnt even an outstanding accusation from someone that they received a message from jason telling them to vote arbusto is a liar so dont feel that you even need to reply to him or her i dont know which gender an arbustoo is if i were you id ignore him altogether until he gets his act together and stops lying and trying to deceive </t>
  </si>
  <si>
    <t>god god shall burn this book and codemn you all to hellwhy read this its evil</t>
  </si>
  <si>
    <t xml:space="preserve">fuck off stalker </t>
  </si>
  <si>
    <t>chan it is faaaaaaaaaaaaaaaaaaaaaaaaaaaaaaaaaagggggooooooooooooooooooootttttttttttttttttt d so pathetic</t>
  </si>
  <si>
    <t>why dont you suck my ass until your lips bleed congrats now youve lost a good article as well as a reader i will never come back to wikishit again</t>
  </si>
  <si>
    <t>i will ₵ut off your dick and balls and make you my bitch i shall name you reek</t>
  </si>
  <si>
    <t>i have a hard on for war sup niggs</t>
  </si>
  <si>
    <t xml:space="preserve"> the administrator kafziel is an asshole sorry for writing that on your page pio but it is true join the revolution that fights for freedom of speech against the tyranny of wikipedian administrators especially the evil dark lordfuck head kafziel from your fellow blocked vandal freedom fighter ernesto guevara de la serna hasta la victoria siempre</t>
  </si>
  <si>
    <t>simon mills is pretty gay it regularly takes it in the anus</t>
  </si>
  <si>
    <t>connor is a canadian citizen who loves life and the cock he dreams about  ft long shlongs and cant get enough of that shit while in cuba he hooked up with a  ft midget in a giant condom costume drenched in olive oil  hrs later connor realized the midget was actually a tree stump  hrs later he finished up then he called up marcus ray and told him about the story of the mad tree stump bonanza marcus was so intreged that they started their own fat porn business  weeks into the shoot of their first motion picture slap the lake and ride the wave connor developed hiv aids and syphilis marcus was so turned on by this perdicament that they made passionate love will marcus get aids tune in next time same bat time same bat channel bitches</t>
  </si>
  <si>
    <t>bigi hate nlers i hate nlers i hate nlers i hate nlers 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 i hate nlersi hate nlers i hate nlers i hate nlers</t>
  </si>
  <si>
    <t>eat shit you white supremacist faggot</t>
  </si>
  <si>
    <t>u r a fuckin muslim arent u</t>
  </si>
  <si>
    <t>screw you i just do it for fun yeah well you suck too and wiki isnt a place for fun —preceding unsigned comment added by  sorry about saying that im just kidding ill stop</t>
  </si>
  <si>
    <t xml:space="preserve"> there will allways be assholes who hate i dont think well ever be free from it decent people need to expose and repudiate hate whereever we find it its not a white thing or black thing  its a human thing there are hatefull people of all races religions philosophies etc graft i disagree with you in that changing the power structure is not going to eliminate hate or anger   december  utc</t>
  </si>
  <si>
    <t>you stupid you are so damn follish and the bmt broadway line page when the north tracks of the manhattan bridge reopen on february  the n trains was express and the w was local but you switch it the opposite way read the history site on the bmt broadway line page and find at</t>
  </si>
  <si>
    <t>grow up you immature little brat this edit warring seems to be the only thing you do around here</t>
  </si>
  <si>
    <t>you suck man either you are ignorant or bd dont add crap to articles about hindu communities which are completely wrong</t>
  </si>
  <si>
    <t>im not on a windows computer hate them as a matter of fact   fys aym</t>
  </si>
  <si>
    <t xml:space="preserve">edited to add quoting your previous post while you probably didnt intend any offense and responding fuck yeah i intended offense your officious assholish attitude is highly offensive to me i really intended to offend you asswipe if i didnt succeed in pissing you off and offending you then i failed bite me moron </t>
  </si>
  <si>
    <t xml:space="preserve"> thats because there are no liberal muslims i should know i used to be a muslim my parents came from saudi arabia they tried to sell me in marriage to a  year old man when i was  i cant ever go home and i have to hide from my family because they will kill me for the shame i supposedly brought on the family when i left islam this is what mohammeds mysogynistic religion is all about keeping women barefoot and pregnant nothing more than brood mares toropov and anonymous should go rot in hell</t>
  </si>
  <si>
    <t>peeeeeeeeeeniiiiiiiiiiiiisssss still here waiting for a response</t>
  </si>
  <si>
    <t>lucky fuck you iam fucking speaking my mind so fuuuuuuuuu motha ma</t>
  </si>
  <si>
    <t>what is vandalism though if i add factsimprove on pages often some moron reverts it is that vandalism just because they didnt like what i wrote stupid you have to agree wesealthal looks like a rodent</t>
  </si>
  <si>
    <t>why the us sucks ya so the us sucs cuz bugh is dumb and they have to much army and people are to mean in new york and jesusland is to big and ya so anyway this was severs opinion</t>
  </si>
  <si>
    <t>how dare mike and elonka just come in and take over this page it works perfectly well the way it was before who gives a fuck if it is a featured article or not could the cast members please be added to this article and why dont you stop asking everybody what the problem is are you blind or something cant you read what they write and by the way the new page is so god dam confusing</t>
  </si>
  <si>
    <t>wow avatar is gay yes i do mean this movie is homosexual if you or anybody around you is thinking of killing themselves or going into depression because of this movie you are all retarded any who thinks this movie is just a badass epic anime your wrong it is digi not anime yes there is a difference anime looks cool not gay  digi looks utterly fucking gay  retarded so any who posts against this you are a retarded son of a b itch who needs a diaper change ps peace to this movies editors and may they rott in hell also fuck off theyre making another one so shows you they did good getting the cash from the movie that was supposed to be the one in box office thats the only reason ppl went to that movie with the gay blue retarded fairys dieing from the might of earth who breathe space air you sons of bitches  signed jeremy</t>
  </si>
  <si>
    <t xml:space="preserve"> that isnt going to work and you dont seem stupid enough to think that it will nableezy  </t>
  </si>
  <si>
    <t>you motherfucker pabloyou have a sorry beaner assand youre a pathetic communist slave</t>
  </si>
  <si>
    <t xml:space="preserve">piss on the pot or get off it the fact that you entirely struck out with seddon means that this is sure to be another comedy of errors  however id love you to expose me because then we can kill off your ducking stool for good </t>
  </si>
  <si>
    <t>hey buddy fuck you</t>
  </si>
  <si>
    <t>sorry this is a message i dont know how to use discussion to yamla you suck you dont know how much jerome iginlas weight is and sricking your big butt in therer huh idiot</t>
  </si>
  <si>
    <t>you moron and what suburb are you from a place where that silver spoon glistens in the sunlight i guess</t>
  </si>
  <si>
    <t>mullard is a sex offending scumbag what i have written is the truth you are a moron</t>
  </si>
  <si>
    <t>let the fight go on have you no decency you have insulted my people my nation and my ancestors and refute that fact that i am wrong the one that lives in ireland is wrong i dont think so yes you are a ballbag scrotum or testacles because you seem to think that i am going to lie down and take this crap without a fight becuase you have this notion in your head that you are wikipedia and that you think you know everything i happen to have a degree in irish history and poltics so dont try and preach to me on these matters i think an apology is in order for your insults and disgraceful remarks and finally spitting on the graves of irish people is exaclty what you are doing by saying that their sacrifice was in vain i think wikipedia seems to be a a schoolyard and you seem to be the bully that thinks he knows all and i am the new kid standing up for the rights of the rest of the children</t>
  </si>
  <si>
    <t>dont touch my userpage who the hell do you think you are how dare you touch my userpage if this were more than a virtual community that people lived in would you enter my house while i was out and rearrange the furniture paint the walls a different colour and take stuff away  even things i myself have made sometimes just sometimes its like living under communism you make me sick you pathetic little stalin if you ever touch my userpage again i will make you sorry you were ever born donttouch my userpage</t>
  </si>
  <si>
    <t xml:space="preserve">vandalism  this page is being vandalized by hunter a sockpuppet from one of the radical feminist antifather organizations this only shows the useless nature of wikipedia since any fool like hunter can come to an article and vandalize it useless absolutely useless  </t>
  </si>
  <si>
    <t xml:space="preserve">dumb fucking nerd </t>
  </si>
  <si>
    <t>you can go fuck yourself shit on your robot clit shitgiggler</t>
  </si>
  <si>
    <t>id call you a pompous ass but that would be redundant after reading all of your prior talk entries</t>
  </si>
  <si>
    <t>yes mr fat was a stupidly drunken attempt at creating a new account following my wish to start afresh following the recent arbcom debacle i was involved in under the original account my first edit was relating to your comment that you were a selfconfessed sockpuppeter at the time i didnt realise you had made a joke account as a puppet my sock worries are just on the high side at the moment following the case i referred to anyway time to move on</t>
  </si>
  <si>
    <t>what the hell man why did you delete my page savannah hoard screw you dude i mean really if youre not gonna let me have a page then you can go fuck your fat self you  year old bitch your a total bitch who goes around deleting peoples pages you fucking disgust me im gonna kick your dorky ass if i ever see that fat thing so you can go fuck yourselfand fuck yourself even more and go have sex with a seashell because your never gettin a gin real life because your a fattard fat ass lardo bitch fucking  year old virgin your a total bitchyou know that i hate you go to hell fat ass dorky fattard dorky lardo fat ass fucking bitch  year old birgin bitch dis is my house and you better not mess wit me again bitch</t>
  </si>
  <si>
    <t>i know you are a sock yourself spi will eventually block you off i am only removing what was not discussed on talk pages and content which you are well aware will cause trouble</t>
  </si>
  <si>
    <t>oh really well then stop making bullsht edits and taking away everything that contradicts the mainstream yellow journalism going on there isnt neutral point of views on wikipedia this site is a joke fck you stop sending me messages on your stupid fcking system i dont give a sht about what you have to say as a matter of fact i dont even know who the fck im talking to or if i am even talking to someone real once again fck you and this bullsht wikipedia wanna be encyclopedia it will never happen nothing this website says will ever be considered verified</t>
  </si>
  <si>
    <t>anonymous you gay afambro fuck you</t>
  </si>
  <si>
    <t xml:space="preserve"> as i said it was an in joke i and my friends often say fuck off and fuck you to each other the origins are irrelevant im still amazed how upset people get with a word though i still cant see how it disrupts anything nor how it is in opposition to any policy if i had fck you it would mean the same thing but i doubt anyone would get upset afa</t>
  </si>
  <si>
    <t>you shut your mouth and my contributions will never be missed — as long as there are several hooligans on this site i will remain to sort these issues out the proper way currently all attempts have failed but that wont be the case for much longer permanent blocking wont work with me as my comeback will be uplifting</t>
  </si>
  <si>
    <t>with is pointless talkingin my books just another uneducated vandal who cries for help and complains to other admin or editors to achieve his nationalistic goals i talked to you in here because i have nothing to hide you have turn the albanian page in a nationalistic war propagandai askedwhat do you want you want the land back come and get it than its northweasti am sure the albanians will be prepared to wait for you as a liberatorking  talk and other names that this kid uses are socket puppetis the same person only a blind editor or admin cant see thathe just said that i saw his website and call him nazi when i never did that but used the word nazi to another user who had a racial prowhite greek websitewhich was funny too though cuz albanians are white too my advise to you go get a real job or maybe get a degree use this time in a productive way psread books not intertnet bs chack thisarvanitasit and the greek origin of aristidh p kola and to the albanians tooplz read this book greku para se te behej grekishte shqipetar dmth pellazggrek do te thote shqipetar i civilizuar marko n bocari xhavela and shehu</t>
  </si>
  <si>
    <t>i was so glad to read this at least there are places in the world that ignore pathetic claims and whining from silly retarded bints with nothing better to do a bit of rape never hurt anyone anyway who the hell do you feminists think you are anyway know your place</t>
  </si>
  <si>
    <t>go fuck yourself tbnotch i am on a public computer suck on it bitch face</t>
  </si>
  <si>
    <t>fuck you cuntard cheeks baroni is a local figure up here let his legend live on cheeks</t>
  </si>
  <si>
    <t>you just fucked with the wrong dude you messed with the real law now and you fucked up</t>
  </si>
  <si>
    <t>forbes what more reliable source then forbes you need idiot second where do you get your source go check the net worth its  you stupid</t>
  </si>
  <si>
    <t>hey fuckhead quit acting like the all mighty editor it is not up to you to decide whether something is adequately cited to be on wikipedia your argument that there cant be any orignial research is utterly ridiculous everything is original research at one time or another let the reader decide or bring it to the talk page before you decide leave it alone until you are given premission by the group i think more people like the cultural references in south park than do not so under rule of the majority leave it alone or you will be deleted</t>
  </si>
  <si>
    <t xml:space="preserve"> unwarranted warning you gave me a warning and i wasnt even rude do you like fawlty towers i love the bit where fawlty says you stupid stuck up toffynosed halfwitted upperclass pile of puss dont you anyway thats off the point dont get my intentions wrong i was just quoting one my favourite sitcom lines thats all</t>
  </si>
  <si>
    <t>youre not being helpful either tinydick</t>
  </si>
  <si>
    <t>being useful is not in this winners dictionary you would think he would get the hint hes disliked here but nope kiand is a block head</t>
  </si>
  <si>
    <t xml:space="preserve">asendoh you suck get lost from wikipedia </t>
  </si>
  <si>
    <t>asendoh you are an asshole</t>
  </si>
  <si>
    <t>always some dick sticking his fucking nose in</t>
  </si>
  <si>
    <t>you need to get a life you are probably a forty year old man living in your moms basement playing final fantasy and dungeons and dragons with your pet keyboard have you talked to anyone in the past  years obviously not because you dont know that you shouldnt mess with me</t>
  </si>
  <si>
    <t>the delete was a joke get off my back punk</t>
  </si>
  <si>
    <t>go take a long walk off a short pier see above i love how you losers with no social life to speak of whatsoever stay up all night obsessively watching wikipedia edits and putting down your star wars toys and mountain dew to chase them off and defend thine noble kingdom</t>
  </si>
  <si>
    <t>before i accuse you of cringeworthy acts with donkeys what does sprotected mean</t>
  </si>
  <si>
    <t>homey yo i beat you up</t>
  </si>
  <si>
    <t>fuck off wiki badge</t>
  </si>
  <si>
    <t xml:space="preserve"> damn fker its me  once again my ip address changes after an admistor banns it get it yet you female dog </t>
  </si>
  <si>
    <t xml:space="preserve">how about this instead block kinu for being such a nazi and blocking me for no damn reason whatsofuckingever </t>
  </si>
  <si>
    <t>thats fine its not like anyone would have noticed you were gone because you dont edit anything else besides the westerfield article which only reinforces my belief that you have an agenda to push around here you arent anything i cant handle just know that ill continue to revert your salacious babble about damon being in a bedroom with a woman as well as the price of the van dams new home as if any of that has any relevance to the crime victim bashing a great tactic used by the childkillers attorney to defend the pervert you think you know so much because youre on the side as the pervert what kind of man has rape videos on his computer does it feel good to be on the same side of a man like that yeah yeah sure it was really neal who was into that stuff either way someone in that home was a pervert and even if it was only neal who looked at the child porn and rape videos he had to learn it from someone my guess would be by daddydearest</t>
  </si>
  <si>
    <t>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 cock d suck my</t>
  </si>
  <si>
    <t>fuck you stupid cunt stay in the kitchen where you belong</t>
  </si>
  <si>
    <t>upset i trusted you it took me like  minutes to type that paragraph and now you still take his side cant you see that im the victim im so lonley</t>
  </si>
  <si>
    <t xml:space="preserve">why do not the two of you the mentally retarded jennygin real life and the omnipotent richie rich go together to harrods and dont forget to choose together being an authentically healthy and sociable couple time and location maybe a restaurantand then enjoy very evidentliy your meal and in case you should discover that you cant pay anymore then do not expect them to let one of you peel the potatoes in return maybe they wont even say hello when you come back after they would be kicking off your dipshit spinning incapable ass from the central perk enjoy yourselves and your longest sentence johnnycomelately —preceding unsigned comment added by talk  contribs   august </t>
  </si>
  <si>
    <t xml:space="preserve"> youre such a fool i assume you are one of the beckham obsessives who has no regard for the facts you should not edit wp when you do not adgere to the facts the page you linked to very plainly refers to him as a founding leadership council member he was a council member when it was founded in   not now you do understand what founding means dont you you are such a liar by claiming i have inserted the word founding it is there in black and white on the very page you linked to from our two founding leadership council members how can you be so deceitful to claim the word founding was inserted when it is very plainly on the page you yourself have linked to </t>
  </si>
  <si>
    <t>no academics go about denying homosexuality of distinguished and respectable people like this articles namesake the charge of homosexuality claims lays with those such as you and those you mention who plaster their revisionism over and rub such greater people than yourselves in the mud all for the notoreity of doing so im pretty sure you would be the type to go up to such people like fred phelps or george w bush or john ashcroft or pope benedict xvi and call them homosexuals to their faces just because of the thrill of calling them hypocrites for opposing homosexuality which stuart doubtlessly did himself churchmen are so vulnerable to this crap you spread around keep your diseases to yourself thank you very much</t>
  </si>
  <si>
    <t xml:space="preserve">blah blah blah fuck you laughing are you that stupid i wouldnt cite wikipedia to my dog i am reading the posts encouraging you thanks for deleting yes right i am not so stupid as to be patronized as you are deleteing my gravatation shows a lack of wisdom </t>
  </si>
  <si>
    <t>probably best clearly not your objectivity is exposed as bankrupt with comments like that and your cause is in shambles ive played devils advocate and been a provocateur in the past on the other side but when you stoop to my level you lose you must be like caesars wife not a intellectual prostitute dont you know your cause is now lost as evidenced by copenhagen maybe in the next generation things might change especially if peak oil turns out to be true but for now agw is finished with the average person in the usa and china carbon neutral uk is another matter and irrelevant back and fill damage control from here on out goodbye i dont care who reads thisas long as you do delete it now bill but the dagger is in your stomach and twisting around bye</t>
  </si>
  <si>
    <t>im just getting recent pics of somebody  an uneducated dufus came  removed my recent pics so help me get recent pics  try reporting that dufus  that idiots user is lil crazy thinguserpic business</t>
  </si>
  <si>
    <t>how dare you accuse me of personal attacks you are the one making personal attacks you have yet to make any constructive suggestion rather you have done nothing more than attack me and then try to mask your own inadequate communication skills by attempting to shift blame unacceptable</t>
  </si>
  <si>
    <t xml:space="preserve"> amerikkkans are fucking gay  usa sucks balls   the whole world hate usa incest population</t>
  </si>
  <si>
    <t>my balls are itching</t>
  </si>
  <si>
    <t>arrhgh frederica is the most annoying talking head ever</t>
  </si>
  <si>
    <t>stop being an annoying fag you are one of those people who has to butt there head in and bother people i wish you would not do that</t>
  </si>
  <si>
    <t>hes a troll several times so i give up except hell remove this more than sufficient evidence of his doublestandard</t>
  </si>
  <si>
    <t xml:space="preserve">sjö is pathetical consist presently at  </t>
  </si>
  <si>
    <t>youre an asshole youre an asshole</t>
  </si>
  <si>
    <t>really i cant stop thinking of how much of a douche you are you arent a good editor all you do is revert stuff that doesnt meet up to your standardsyou dont have ownership over the chinese democracy article so stop being a prick and reverting everything you are such a dildouche i really dont care what the wikipedia editors do to my account suspend it if you want i dont care i just think it needs to be said that your act gets pretty old</t>
  </si>
  <si>
    <t xml:space="preserve">grrr are you really that fucking stupid its not an opinion  its fact i showed right there on the talk page that it is and how to see it for yourself either get your head out of your ass or get off the internet </t>
  </si>
  <si>
    <t>i dont carepity you inferior indonesiacountry without visioneven you speak english it cant change the fact that you r indonesianloser always loser shah</t>
  </si>
  <si>
    <t>attention sysops please keep nate the hell out of my page thanks</t>
  </si>
  <si>
    <t>what does that have to do with this article take whatever preconceived notions you have about me and shove them up your pussy</t>
  </si>
  <si>
    <t>that version it was created by a psychotic imbecile who lives with his mommy i bet and was full of wpquotemining and attempted to game the system in order to represent m in best ways possible its still possible to incorporate some of his edits the ones in which he didnt game the system but only after inspection of sources one by one furthermore he deleted tons of sourced information only when i took an edit break he felt safe to emerge from his hiding and vandalize the article you might not be familiar with such tactics and the article gave a good impression</t>
  </si>
  <si>
    <t>deletionism is poisoning the wells that everyone are drinking from dear jimbo i recently wrote a post on my facebook account based on what i wrote to a deletionist who deleted olamot con because a different deletionist marked it for speedy deletion before i had a chance to work on it further and address their concerns here is the link    wikipedia deletionists like him are poisoning the wells of everyone and demotivate people considerably you should speak against them now</t>
  </si>
  <si>
    <t xml:space="preserve"> for someone that doesnt like the smell of dogshit you sure shovel a lot of it it may be trivial and childish to you but there arent a bunch of theresa knotts reading wikipedia i think it is great that the same electronic encyclopedia you are an administrator for has a definition of a mars bar party yeahmy post is trivial childish and irrelevant good luck with the administration youre doing a real bang up job so far</t>
  </si>
  <si>
    <t xml:space="preserve"> laughing out loud sorry jayron i just saw your message and it made me laugh a bit and telling him he sucks ass and needs to get a set is was appropriate laughing out loud thanks dude i agree  mailbox </t>
  </si>
  <si>
    <t xml:space="preserve">nice shit mario ft fabolous  if the walls were watching  trinity   heaven hear my heart </t>
  </si>
  <si>
    <t>fuck you you fucking twat dont you dare insult me do you not no hu i am go jerk off you fat twat ur a dickheadfuck you you fucking twat dont you dare insult me do you not no hu i am go jerk off you fat twat ur a dickheadfuck you you fucking twat dont you dare insult me do you not no hu i am go jerk off you fat twat ur a dickheadfuck you you fucking twat dont you dare insult me do you not no hu i am go jerk off you fat twat ur a dickheadfuck you you fucking twat dont you dare insult me do you not no hu i am go jerk off you fat twat ur a dickheadfuck you you fucking twat dont you dare insult me do you not no hu i am go jerk off you fat twat ur a dickheadfuck you you fucking twat dont you dare insult me do you not no hu i am go jerk off you fat twat ur a dickhead i love you really</t>
  </si>
  <si>
    <t>brewing up falsified rfcs if we are not adult enough to sort it out here consensually then we do not deserve the wiki</t>
  </si>
  <si>
    <t xml:space="preserve">utc not knowing what happened perhaps the iponly poster was an idiot etc however as an editor using only an ip theyll likely never to see your rant therefore im not sure of the point of having the above on the discussion page etc could someone clarify the underlying issue thanks   june </t>
  </si>
  <si>
    <t>if you are a wikipedia admin who spends someone time banning people on wikipedia your a fucking cock sucker</t>
  </si>
  <si>
    <t>wow mirv is teh protect this paeg laughing out loud charlesmirv seems to be a real fag fucking asswipe</t>
  </si>
  <si>
    <t xml:space="preserve"> this is not vandalism if you look at the quoted text from the notice you may remove this message if you improve the article or if you otherwise object to deletion of the article for any reason to avoid confusion it helps to explain why you object to the deletion either in the edit summary or on the talk page if this template is removed it should not be replaced it states that i may remove the notice furthermore i did explain on more than one occasion that i was removing the message because mais ouis had failed to provide any explanation as to why it should be deleted and invited them to do so they didnt it also states clearly that if the template is removed it should not be replaced and it was so fuck off  </t>
  </si>
  <si>
    <t>blhda i am the one that wrote the second article and i was not aware of darren creating the first article the fact that you accused darren of writing it is somewhat stupid as it clearly says that jimothytrotter wrote it either your a complete idiot or your just trying to annoy us whatever your trying to do i will not tolerate it and any more vandalism from youc os thats what it is vandalism will be highly critisized and removed the article on blhda is perfectly ok and i am offended that you could see it as a nonsense article i will recreate the article and will do whatever i can do to protect it from scum like you your friend jimothytrotter</t>
  </si>
  <si>
    <t>lack of new york post report in the artical lack of mark lavin  new york post report in the artical there should be someting in the artical about mark lavin exposing olbermann about his alegedly being a pervert with a small penis audio here artical here</t>
  </si>
  <si>
    <t xml:space="preserve">declinei dont fucking think so  </t>
  </si>
  <si>
    <t>your all a bunch of idiots rename the page have i got news for you episode guide thats what this is and thats what these things are usually called the current name is too long and sounds childish</t>
  </si>
  <si>
    <t xml:space="preserve">big ass hole and have no common sense and need to stfu </t>
  </si>
  <si>
    <t>youre a douche it is not a slang guide it is an article containing slang</t>
  </si>
  <si>
    <t>sorry but your a fuckin mexican or british person americans know more then you</t>
  </si>
  <si>
    <t>hypocrit you just cited a newspaper that claims to be reliable i will incorporate and make a newspaper company then ill site it its called teadrinkernewscom this site has no merit and you have no integrity</t>
  </si>
  <si>
    <t>decade montage images what the fuck did you do to my free images like this one  you lazy shit i worked on those for two months and all the images came from wikipedia and where free you dumb fuck maybe if you didnt have shit for brains you would check the sources i had posted in the description box you little asshole</t>
  </si>
  <si>
    <t>all editor are gay therefore the guys who band me for vanadalism are also gay and they probably suck each others penises until semen spray in their respective mouths that is how gay they are</t>
  </si>
  <si>
    <t>fuck you indian piece of shit</t>
  </si>
  <si>
    <t>my block  hours hi tanthalas yesterday you blocked me for  hours because i called userthankyoubaby an idiot i think it is useful to accent discreety a nrposition to remark in this charts the single was on top this procedure does not overrate the chart and is not point of view to come and say somewhere is standing that blablabla is silly if you know wpiar to do it more times is the behaviour of an idiot  and yes thankyoubaby is an idiot i hope you understand thnx</t>
  </si>
  <si>
    <t xml:space="preserve"> put up or shut up to all you people who think the president is doing such a terrible job why dont you run for president and when you get elected try and do it better its really easy to play the monday morning quarterback its one thing to disagree with his foriegn policy it another to criticise him for decisions he made when you dont know what information he had at the time we may not have the best system but at least we have a man who is not afraid of making the tough calls </t>
  </si>
  <si>
    <t>wikipedia can go straight to fucking hell how the fuck is the karaoke kings inappropriate its a fucking low key group currently making a documentary just youre too up your fucking american arse to care just because they arent mtvworthy fuck you all you will be fucking sorry and you wonder why youve got all these nobheads bombing your fucking country cuz youre fucking ignorant cunts</t>
  </si>
  <si>
    <t xml:space="preserve">axis of evil i would like to add that the usa is a war mongering country that has formed an axis of evil with georgia and israel to wipe out ossetians and palestinians </t>
  </si>
  <si>
    <t xml:space="preserve"> then again you idiots screw up most of gaming history already theres no point go on andhave your dreamcast pioneered bs its all a freaking illusion its sad media uses wikipedia instead of reliable sources most of the time its as if all of you are retarted and there is no quality control user indrian has already tried to change facts because of bias and the administration seems to have a liking to his bs</t>
  </si>
  <si>
    <t>my fucking point exactly wikipedia should just give up everyone knows people can just type whatever the fuck they want here</t>
  </si>
  <si>
    <t>cocksuckery it should mention that this fag sucked mansons dick on stage</t>
  </si>
  <si>
    <t>xalwine lives ima cutcho penis off bitch then everyone will know the name of xalwine hows that for a credible source</t>
  </si>
  <si>
    <t xml:space="preserve">wikipedia sux rank fagoty ass </t>
  </si>
  <si>
    <t xml:space="preserve"> we can all tailor hypotheticals to fit our arguments but they are irrelevant practical application is the real test in regards to islam it is a vicious and wicked faith and it is against all bounds of human logic in islam a woman bearing her hair is haram but her husband beating her up is halal does this not defy human logic do unto others as you would have them do unto you is the oldest part of morality it is a code to live by if it is removed then simply in moral terms you can do what you like to people islam is a vicious and wicked faith and mo was a vicious and wicked man i will keep on fighting against islam </t>
  </si>
  <si>
    <t xml:space="preserve"> you are an atrocious liar bob rayner if i wrote in the valueform article i created that thus marx aims to provide a brief morphology of the category of economic value as such from the simplest forms to the moneyform that is perfectly accurate and neutral because that is in fact what it is it is not controversial at all by contrast your arbitrary vandalism of others texts has nothing to do with accuracy and neutrality but with your own perceptions biases and prejudices what is acceptable or preferable you are fighting your own propaganda war in wikipedia as shown exactly by what you deleted and added across time thats bad but what makes it worse is two things the evidence is that you frequently have no real experience or competency with regard to the subjectmatter and you provide no satisfactory explanations or discussions for cutting out very large parts of texts from articles written by others i am therefore going to launch an arbitration procedure against you as soon as i get some time your highly objectionable political vendetta in wikipedia disguised as editing ought to stop forthwith </t>
  </si>
  <si>
    <t xml:space="preserve">give me a break  you guys are suck fcking nerds who gives a damn if harry is a villian or not why dont you invest as much time in solving real world problems as you do bickering over a freakin movie i mean come on its a freakin movie grow up and get a life do what normal people do buy a ticket watch the movie forget about life for a couple hours then go home and refocus spider man is makebelieve folks some of you computer huggers need to remember that bignole i have every right to post a comment here do not wipe my comments off ill continue to add them again and dont be a hypocrite  other people have been using this as a forum and posting their opinions did you threaten them too  </t>
  </si>
  <si>
    <t>ryulong  cacknuck are lying fascists ryulong  cacknuck are lying fascists</t>
  </si>
  <si>
    <t>if you think you are clever you make a big mistake go to school little stupid pig wikipedia is not for you sucker</t>
  </si>
  <si>
    <t xml:space="preserve"> ill bet milk amazes you you thick asshole now block this ip quick you dumb mother fucker cos we gonna play some games this is one of the weirdest experiences i have ever had there is some blatant incestuous vandalstic remarks and they have been put their by a guy who i proved has  sock puppets at least and how he left the remark with one and then reverted it with the other and nothing the worlds dumbest detectives basically ze good fight ill tell you what ill bet that its the other way around ill bet that if you claim that someone said something you have to back it up not that the whole universe has to prove that they didnt say something how does one prove that another person didnt say something anyway the truth you guys are german teens ja i have amillion ips so do what you want you incest boys </t>
  </si>
  <si>
    <t xml:space="preserve"> suck my cunt you bastard</t>
  </si>
  <si>
    <t xml:space="preserve">good morning why do you sit at a computer waiting to delete other peoples additions the topic i uploaded was of a fictional organisation whose comedy nature does appeal to those people blessed with a pulse before any of us here could editlink or expand our articleyou deleted it it seems to me you are a lonely spurssupporting bird loving and to what extent nonhumourous southern fairy cakewho probably smells and whose big dumb face is as dumb as a butt we sound childish yes however we cannot beleive that there are people as pathetic as you lording yourself around the internet it was people like you sir who were responsible for carrying every major dictator and despot of the last century to power on a wave of apathy illhumour and rubberdeskjohnny procedurebound mentral dross you are by any reasonable and objective measure worse than stalin you are the reason this world is full of crashing bores please do not delete our article againor we will  the internet —the preceding unsigned comment was added by mike deathray talk  contribs </t>
  </si>
  <si>
    <t>horribly written not like an encyclopedic article what is this drivel that hüttenbrenner neither had the work performed nor even let the society know he had the manuscript is curious and has spawned various theories was he given an incomplete score by schubert and was waiting for the rest before saying anything if so he waited in vain throughout the six remaining years of schuberts life after schuberts premature death in  of typhus as a complication of syphilis why didnt hüttenbrenner then make the existence of the manuscript known do the torn pages suggest he had somehow damaged the piece and managed to lose or even inadvertently destroy the last two movements was guilt therefore the reason he kept silent about the works existence for  years after schubert died could personality factors like introvertedness or jealousy have been at play here</t>
  </si>
  <si>
    <t xml:space="preserve">are you a racist do you have something against north korea </t>
  </si>
  <si>
    <t xml:space="preserve"> you blocked as your reason was because of you needing to learn not to be an idiot what the fuck youre the idiot why dont you learn how to put a sentence together ps youre a cockblaster</t>
  </si>
  <si>
    <t>crikey not only did i piss of daddy i pissed off mummy too im such a bad bad boy stop wikipedia elitism</t>
  </si>
  <si>
    <t>quit with the crap okay too many people are abusing this page because of what happened at the end of the cowboysredskins game tonight please lock out unregistered users so it does not become a farce</t>
  </si>
  <si>
    <t>answer right you have reverted again your idiotic talkpage i will edit you it is easy for me</t>
  </si>
  <si>
    <t>no piss off wikipedia what you gonna do about it</t>
  </si>
  <si>
    <t>how extremely fabulous for you that you you have delared you the ultimate authority of all things you believe in and therefore you should totally rule wikipedia you fabulous creature you jeff g im not sure why but you have decided within seconds of my posting that you know so much more than anyone else that you must have the final word there are many words for this kind of behavior jeff g the words that spring immediately to mind are butthead smartass bully and creep im sure there are others but these will suffice to epress my current state of mind at being thwarted in my simple attempts to express myself you facist nazi etc</t>
  </si>
  <si>
    <t>hi arrogant catholicpandering dumb fuck stop lying fuckhead   inline citations are not required by policy no policy requires inline citations they are often a good idea and are a requirement for feature article status but it is not a requirement for all articles furthermore the tag is often used when the article has adequate sources this tag therefore enshrines a particular editors view about style that the article in question should have inline citations in an inappropriate way that point belongs on the talk page not in the article itself robert awest talk where does it say that featured articles have different requirements then other articles jeepday the whole point in to get citations for all articles so that they meet the wpv requirements i have noticed that tags quite often help by bringing this to attention of users particularly newish users cheers seanmack i agree with jeepday and seanmack our ultimate goal should be for every article to be of fa quality satori son that goal is not consensus among editors but more importantly inline citations for every fact are not an fa requirement see wpfa section c cmummert · talk  i gave the link to what i was referring to you fuck so how can you not say that i did not provide a reference fucktard well lying fuck  fucktard how can i provide a reference to a deleted post you fuckin moron  fuckhole deathtard for the second time here is the citation fuckhole and this time on display for your fuckhole eyes teacher knows something about catholic bashing posted by alex murphy on religion   am pst ·  replies ·  views the bakersfield californian   feb    leonel martinez my catechism teacher sister mary lou petrillo was a smart and scrappy nun who drilled into us the basics of catholicism without demeaning other christian churches or religions too bad sister mary lou isnt available to teach a few intensive lessons on tolerance to the campaign people of presidential candidate john edwards within the last few weeks two bloggers for the former north carolina senator resigned after being hit with criticism from conservative catholic organizations angered by past anticatholic remarks the bloggers posted on the web according to cnn melissa mcewan and amanda marcotte quit after groups like the catholic expletive deleted catholic bashing reinhard posted by jazusamo on newsactivism   am pst ·  replies ·  views the oregonian   february    david reinhard welcome ladies and gentlemen its time to play that favorite game of conservatives and republicans what if    todaywe have a special twofer edition of the game that asks what would happen if a republican tried something like this pay attention doublestandard mavens because this is a multipronged question today what if       a republican presidential candidate hired a blogmaster whose writings featured vile attacks on other religions and expletivelaced rants against those who disagreed with her    the same republican also hired another blogger whose writings featured similar the catholic league mighty champion of gay bashing and antisemitism  propaganda alert posted by joseph demaistre on religion   pm pst ·  replies ·  views talk to action   sun jun    by bruce wilson hate speech is typically the first line of attack employed by bullies but bullies become emboldened when eliminationalist rhetoric is tolerated and that societal acceptance can lead to far worse things ive previously covered hate speech  see enough hate spech to stun an ox and hatecrimeorg has an extensive collection of hate speech targeting homosexuals suprisingly  or not  at least one individual whose statements are featured in that archive  and also in collections of antisemitic rhetoric  is also leader of a prominent christian right group that claims to fight against anticatholic bias and discrimination who catholicbashing plays are hot posted by nyer on newsactivism   pm pdt ·  replies ·  views cath</t>
  </si>
  <si>
    <t>not funny your jokes suckyou are giving a bad name for youtubejust stop with the videosplease</t>
  </si>
  <si>
    <t>suckitpedia the place to go for complete misinformation and a bunch of dungeons and dragons rejects on power trips i guess if you cant succeed any other way in live living in a fantasy world where you have some type of imaginary authority means something bunch of fing dweebs</t>
  </si>
  <si>
    <t>do you even read your sources you couldnt come off as less of a racist posting that sort of nonsense if you were actually wearing a nazi uniform while posting</t>
  </si>
  <si>
    <t xml:space="preserve"> hello alf its very easy to call someone a vandal without checking the factsi suggest you talk to a few artists and than youll fast discover that the vast majority of art dealers are in fact accountable to absolutely nobody conman and conwomanthere are thousands of examples to prove it and your silly insistence on describing them only in positive professional and gloving terms is dishoneststupid and plainly detrimental to all concernedget your facts right before you talkplain and simple </t>
  </si>
  <si>
    <t>gwah fuck you nigger</t>
  </si>
  <si>
    <t>laman jegan joof why didnt it surprise me that you and your ilk will run until your are out of breath to call for the deletion of all serer related articles you noq jamesbwatson and your kind are so predicatable i have actually saved you the energy and time by blanking those pages because you and your kind are calling for their deletion why are you and your ilk wasting your time bringing these articles back on and then go through the trouble of deleting it havent you people got anything better to do with your lives as for you you seems to be a follower at least lead for once</t>
  </si>
  <si>
    <t>this bot is seriously driving us crazy this image exists i must kill it</t>
  </si>
  <si>
    <t>please look at this guys talk history he started it yes thats childish but i blame him i was a good wikipedian before i met him he sucks he adds nothing just vandalises stuff and was rude to me check my page history he should clearly be kicked off wikipedia ps i know igonorance is not a crime but we have to draw the line somewhere</t>
  </si>
  <si>
    <t xml:space="preserve"> i resent being berated by some know it all who goes off halfcocked</t>
  </si>
  <si>
    <t xml:space="preserve"> hahaha trying to bury the truth again it wont work try to antagonize me again ian thompson try it and see what happens to you evolution does not exist it is a farcical science fiction spoof get it through your head facts  there is not one single observance of evolution a species morphing into another species in the entire recorded history of biology  unicellular organisms do not convert into multicellular organisms  there is not one single transitional fossil found anywhere on earth despite billions of fossil findings  is it not genetically possible for a dna code to add or subtract chromosomes change into another species  every single scientific and biological fact known to man proves that evolution a species morphing into another species does not exist and never could exist once again get this mental pollution out of your heads its over for you and your crock theory</t>
  </si>
  <si>
    <t>cigan gypsy retarded idiot milburn stop your vandalism and your illegal picture deletions</t>
  </si>
  <si>
    <t xml:space="preserve"> firstly youtube is never a reliable source and if you are too lazy to search for the sources then theres no helping that the information cannot be added unless of course someone else will find the sources talk </t>
  </si>
  <si>
    <t>response to your personal appeal from jimmy wales response to your personal appeal from jimmy wales go fuck yourself this place is a big shithole and youre the biggest shithead of them all die in a fire you faggot</t>
  </si>
  <si>
    <t xml:space="preserve"> you should have a userbox this user is canadian he is a french bastard </t>
  </si>
  <si>
    <t xml:space="preserve"> go die you worthless cocksucking faggot </t>
  </si>
  <si>
    <t>make that four fifth is underway this is rediculous   dec  utc</t>
  </si>
  <si>
    <t>reyou are now forbidden from editing the list of desperate housewives episodes ever again you are forbidden from editing the list of desperate housewives episodes ever again do you hear me forbidden  laugh my ass off tell me something who do you think died and made you wikiboss</t>
  </si>
  <si>
    <t>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criminalwar criminal motherfucking pervert</t>
  </si>
  <si>
    <t>may lucifers love be with you liftoff beep beep beep</t>
  </si>
  <si>
    <t>ask your mother miss or sir and stop talking about sex with children uthersrgjchillerup xchanter</t>
  </si>
  <si>
    <t>you are an idiot i am not racist but you are an idiot</t>
  </si>
  <si>
    <t xml:space="preserve">  what the fuck again clearly you dont know how to speak or type english your links keep getting deleted for the reasons stated above i dont know how we could make it any clearer your site is crap its unreferenced unreliable unreviewed and well just plain childs work your website is one of thousands of bias websites and you have more then likely copied the information from another website pro </t>
  </si>
  <si>
    <t xml:space="preserve"> two things first tell me exactly where you have your mail delivered to if you live in short pump second youre an idiot</t>
  </si>
  <si>
    <t>do not abuse your powers who the hell do you think you are you can block me but i know here you live william block me and youll see sob</t>
  </si>
  <si>
    <t>hehe oh i am very offended  laugh my ass off your just a homosexual blow jobbin old lady</t>
  </si>
  <si>
    <t>well so now im apparently not allowed to posts facts to support an article just because i may know someone hmm sounds like it would be easier to provide facts if i did know someone anyways since i cant maybe wikipedia should do reasearch on the facts presented to them instead of completely ignoring them go ahead and file your damned report im getting sick of you people pretending like this is an open encyclopedia anyways youve been present with more than enough well documented facts by people other than myself that fall well within wikipedias guidelines and they still have yet to be posted so all i have to say is take that report and stick it up your ass</t>
  </si>
  <si>
    <t>i dont care strange hinted not in that stupid diary it goes in</t>
  </si>
  <si>
    <t xml:space="preserve">hey dickwads stop hijacking this wiki these are the final days of ytmnd they need to be documented ps by the way youre a fucking idiot for believing a wiki article as fact do a whois lookup fucking wikinazis oopssorryguysytmndcom  </t>
  </si>
  <si>
    <t xml:space="preserve">honestly you all get your pages to talk about your railroad fetish and your awards but when somone actually does something real and someone wants to bring attention to that persons accomplishments you nerds attempt to block it this is communist </t>
  </si>
  <si>
    <t xml:space="preserve">now hear this somchai sun cracker some of us here on wikipedia are not caught up in the racist swindle of using the word islamism there is nothing wrong with wanting to delete this page that is not censorship but respect for encyclopedic knowledge whereas you worshiper of authority want to kiss the ass of all the white scum antimuslim prowar intellectual nobodies who want to turn wikipedia into the national enquirer or some kind of british tabloid we wont stand for it so dont bother coming back you simple antisemitic pseudojournalistic charlatan </t>
  </si>
  <si>
    <t>stick it both of you can stick it ok blocked or whatever when i come back i will finish editing this article and i will change it back to the way it is right now i am trying to add refs to it to make you all happy but no now you had to have me blocked so kiss off</t>
  </si>
  <si>
    <t>your trolling on mine jog on</t>
  </si>
  <si>
    <t>well basically you threatened me on my talk page not conducive for fostering normal persons  wiccan weirdoes relationships why do you believe this nonsense exactly obviously youre disillusioned with christianity but to buy into something so patently rubbish is beneath contempt its childish and idiotic youve never ever really thought about the cosmos in depth have you youre pathetic and childish and are going through a phase which you will more than likely come out of someday</t>
  </si>
  <si>
    <t>yeah bullzeyes hired a legion of male prostitutes and he doesnt want all that money to go to waste</t>
  </si>
  <si>
    <t>alright your lack of fact checking and denial of truth is pathetic especially by your staff stop making comments just to harass me you are assuming im everyone who doesnt agree with your wiki article pathetic i will continue to report them until your competent employees do the right thing</t>
  </si>
  <si>
    <t xml:space="preserve"> everyone who doesnt think that what i did was a good idea is a fucking retard go fuck yourself in the asshole while jumping off a bridgethefortyfive </t>
  </si>
  <si>
    <t>suck my balls see title</t>
  </si>
  <si>
    <t>over here q this is my rd and last post you should have a gander at the editing history of the stupidass anorak article is that what you people here defend is that the wiki that everyone worships some bunch of petty little teenagers you all turned out to be damaging good work just because i did it i was djathinkimacowboy</t>
  </si>
  <si>
    <t>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 oli is a dickhead oli is a dickheaditalic text</t>
  </si>
  <si>
    <t>get off of wikipedia retard</t>
  </si>
  <si>
    <t>good go fuck yourself</t>
  </si>
  <si>
    <t xml:space="preserve"> you are one of most fundamentalist athiest agendapusher and egoistic bullyi have ever seen i have finally decided to create a userid for wikipedia i have gone through most of your edits and i have noticed that you are on of the most fundamentalist athiest on wikipedia your sole purpose to be on wikipedia is to manipulate the wp guidelines and use them to your own benefit you even have the audacity to create a list of websites which in your pointofview are not reliable indeed you use wp guidelines to clout your pointofview you are nothing but an agendapusher egoistic bully having said that no i dont assume good faith in your edits because they are full of bias and hate i will make sure that you get exposed on the internet </t>
  </si>
  <si>
    <t>support islam hello i support the rape of swedish women too</t>
  </si>
  <si>
    <t>a complete tosser i need to get a gin real lifefriend at some point because being a virgin sucks please kill me because i am an effin loser</t>
  </si>
  <si>
    <t>off topic who here agreees the s suck think about it crappy president huge debt crappy music wars tragic events yeah the s suck dragong</t>
  </si>
  <si>
    <t>with my finger up my nose just messin</t>
  </si>
  <si>
    <t>culture killers why on earth did you delete this page it has not violated any rules and is under construction</t>
  </si>
  <si>
    <t>hey you crowbeat  kshatriyas rule the worldnot the fat brahmins even parshurama had to concede defeat to lord ram who was kshatriya you asshole you dickheadgetthe starightwhatever comments i add are authentic ms dhoni is rajputbut you keep on deleting that whereas on sehwag page you allow to be written that he is jat badgujjars are rajputsnot one you ask will tell they are gujjars you are trying to remove rajput glorius historyi will not tolerateu mongrose rajputs were the rulers of india and gujjars and jats are farmers and cattle herders you urself are giving wrong information to the wrold rajputs are the rulers you bastard you mongroseu dikkheadu champelin poison envy drinking garbage slutter</t>
  </si>
  <si>
    <t>viz the merge was a disgrace fuck you people</t>
  </si>
  <si>
    <t>also he is awful</t>
  </si>
  <si>
    <t>i want to fuck her too after niahm though</t>
  </si>
  <si>
    <t>your mom is my slave and your father is my bitch you all shall bow down to me and your mothers will suck my balls your father is my slave and i will drive him into the ground with my forhead as you look upon this page and gasp i enter your soul and devour your flesh</t>
  </si>
  <si>
    <t>considering i spell properly and youre just a racist go soak your head or do some real research rather than being a censor monger</t>
  </si>
  <si>
    <t>info i think info is really important and the info given on that shit is not true you edit the info if you think mine are bad wikipedia is supposed to be a place where you get the right information isnt it well im all for supporting that but the info on that shit sux</t>
  </si>
  <si>
    <t xml:space="preserve"> so what she didnt use foul language she still acted like a royal bitch she isnt queen of wikipedia get some tea bullshit and you know what your a motherfucker too you can eat my ass you son of a bitch you cant go around and talk down to people like she did and expect them to just take it like its nothing </t>
  </si>
  <si>
    <t>dear yandman fuck you do not censor me cuntface i think my point about french people being smelly frogs is very valid it is not a matter of opinion you go to hell you dirty bitch hugs and kisses your secret admirer</t>
  </si>
  <si>
    <t xml:space="preserve"> a beating hello shovon i see youve taken quite a beating dealing with some trolls regarding the kashmir issue as a piece of advice just dont entertain feed trolls because this only increases our pressure who cares let them call us hindu facist or faggot or whatever because that only reflects on the person making those remarks and needless to say their country such actions speak a thousand words and its foolhardy for us to waste our time and energy feeding such trolls i avoided naming this section kashmir fearing you wouldnt give a damn have a cookie in the mean time take care ☎ </t>
  </si>
  <si>
    <t>suck my weenie you big cock</t>
  </si>
  <si>
    <t xml:space="preserve">what the hell is this honestly now </t>
  </si>
  <si>
    <t>you guys suck happy valentines day userironholds lulu and olive sitting on the tree kissing</t>
  </si>
  <si>
    <t>please stop ruining my legitimate edit thank you  a nigger</t>
  </si>
  <si>
    <t xml:space="preserve"> hey asshole stop putting in the redundant phrase a claim unsupported by other modern or ancient sources shitface the encyclopedia iranica does indeed find support in the ancient sources considering how many troops ariobarzanes brought with himself to the battle of gaugamela and the nature of the location of the battle of the persian gates which could impossibly house any of the estimates given by hammond or waldemar heckel the greek numbers given are obviously inflated and have no root in historical reality how can ariobarzanes magically summon more troops than darius iii codomannus at ecbatana where the greater part of the nobility followed him explain that to me cuntface so stop being a shithead pretty please i will not relent in removing that phrase it is stupid on so many levels and serves only as an attempt to discredit the encyclopedia iranica when in fact it does a better job at cutting down customarily inflated greek estimates than hammond who takes his numbers straight from the imperial roman author curtiusrufus which was a thinly veiled political exaltation of emperor vespasian fucking idiot</t>
  </si>
  <si>
    <t>bkbkbkbk im sooo sorry for sayin those naughty words to you i just have one more thing to say fuckk you asswhole bitch nigger cunt pussy ass dickface dipshit douchebag slut whore shitty wigger o yea did i mention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college point muthafcker</t>
  </si>
  <si>
    <t>your impending death because of your libel and violations of copyright i am going to kill you</t>
  </si>
  <si>
    <t xml:space="preserve"> big o and dukes is putting factually true information on a page vandalizing why dont you tell me how i vandalized the big o and dukes page the wikipedia policy is any goodfaith effort to improve the encyclopedia even if misguided or illconsidered is not vandalism so you mr man need to retract your remark your warning and anything else i did not vandalize</t>
  </si>
  <si>
    <t xml:space="preserve"> oh haha very witty i like the fact that you cant spell when youre being all im better than you at me you seem to be incapable of civility and refraining from womanbashing lets see whether your misbehaviour warrants blocking because if i was an admin youd be blocked right now — ✎ </t>
  </si>
  <si>
    <t>oh trying to be a suckup to klptyzm huh well buddy from the looks of it i wouldnt be suprised if you were only  years old pal</t>
  </si>
  <si>
    <t>mr laws is a homosexual</t>
  </si>
  <si>
    <t>widrs pn two words small as f</t>
  </si>
  <si>
    <t>would anybody here like to guess what i stuck up my butt today</t>
  </si>
  <si>
    <t xml:space="preserve"> brian since someone probably some jew protected the page i have to comment here on this that makes even less sense the gallery is far more notable than any of the other things on this list really guys why are we so naive to believe that an organization of homosexual blacks or native americans could be more notable than one of whites there is probably even wikipedia policy that in all cases blacks go below whites on lists </t>
  </si>
  <si>
    <t xml:space="preserve">i dont fucking care fuck you </t>
  </si>
  <si>
    <t>you are personally attacking me you have personally banned me from posting something i feel is valid for many reasonsyou make fun of my reasons dont respond from intelligence and are personally punitive kind of like an internet terrorist</t>
  </si>
  <si>
    <t>oaks and homophobia i provided a full citation that proves oaks homophobia how the fuck is that vandalism</t>
  </si>
  <si>
    <t>fuck head fuck stick wikipedia wanker up yours</t>
  </si>
  <si>
    <t xml:space="preserve"> dont threaten me you little faggot ill come to your house and slit your mothers throat god knows if you are a wikipeida admin you still live with her im going to sexually abuse her after good day sir</t>
  </si>
  <si>
    <t xml:space="preserve">stop reverting me you little faggot </t>
  </si>
  <si>
    <t xml:space="preserve">go fuck yourself you stupid tanzanian slave monkey your country is shit poor and ugly userekograf approves this message userethankp   april </t>
  </si>
  <si>
    <t>i tasted your mum it was super</t>
  </si>
  <si>
    <t xml:space="preserve">menudo is gay  amadeus sings that amadeus song im a jackass im a jackass im a jackass im a jackass im a jackass im a jackass im a jackass im a jackass im a jackass oh oh oh oh im a jackass d </t>
  </si>
  <si>
    <t>sean hoyland is a moron the lead says its a terrorist attack thats what an attack on an embassy would usually be classified as the next section describes the kind of attack a car bomb sean hoyland is a moron</t>
  </si>
  <si>
    <t xml:space="preserve"> to these authors an islamophobic position typically encompasses the belief that islam intrinsically promotes religious fanaticism violent tendencies towards nonmuslims terrorism and that islam is intrinsically hostile to concepts such as equality tolerance democracy and human rights islam does intrinsically promote religious fanaticism does promote violence and illfeeling towards nonmuslims does seem to spawn many terrorists and is intrinsically hostile to concepts such as equality tolerance democracy and human rights i thought a phobia was an irrational fear of something i admit that i do fear islam the belief system but i dont consider this a phobia it seems quite rational to me i just dont want to see many more countries becoming anything like iran with sinners being put to death for commiting crimes that are merely breaches of islam islam does seem to promote a desire to do away with secular democracies and impose islam as a form of government muslims somehow manage to evoke more uneasiness in me even than george bush and his loony fundamentalist christian friends religion is such a scourge on our species killing each other over invisible dieties who dont even exist dumb</t>
  </si>
  <si>
    <t xml:space="preserve"> vandalization the section engine and means of starting contains the sentence before starting a model t deul fucking power with the hand crank you had to retard the spark or you stood a chance of damaging the starter or having the hand crank spin around wildly and break your arm i think that deul fucking power is extraneous and misspelled i attempted to edit the document but did not find the additional text in the text offered for editing i dont know who to proceed in this case and am alerting the community in hopes that the more knowledgeable will fix this mark f west </t>
  </si>
  <si>
    <t>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 you basteredbastered</t>
  </si>
  <si>
    <t>the writing is as good as the authorship your global warming page is  what the fuck you dont realize just how  what the fuck crappy the page is i recommend spending a few dollars and subscribing to britanicacom youll see how professionals treat the subject your global warming page is  what the fuckcrap period seriously learn something</t>
  </si>
  <si>
    <t>but what if you are a fascist</t>
  </si>
  <si>
    <t xml:space="preserve">oh of fuck you asshole die im going to kill you </t>
  </si>
  <si>
    <t xml:space="preserve"> a cup of cum for you drink it all plz </t>
  </si>
  <si>
    <t>me ban i shouldnt have been banned that was a complete abuse and utter bullshit i hope you like the disruption you have caused to the project my ban needs to be overturned so i can stop advocating for it to be undone you guys took a dedicated editor and me out of the project just so you could keep pushing point of view and free the admins to be abusive i hope your happy when my ban is overturned ill walk away but until then i a never going to stop commenting because it was abusive and never should have been allowed kumioko</t>
  </si>
  <si>
    <t>the goddess is defined by abraham are you kidding me there are any multitude of things that amuse me about wikipedia these days but the concept that the goddess is defined in abhramidic terms is just so completely rediculous as to make me giggle could we please get some definitions of goddess here that dont reference the boring staid religions of antiquity thank you</t>
  </si>
  <si>
    <t>hi enemy you will never be able to get rid of me faggot</t>
  </si>
  <si>
    <t xml:space="preserve">im afraid i dont understand what you are asking me but virtually all of what you quote is simply factually incorrect there exists no other website where the communitys control is greater the users of facebook do not elect the majority of the board the users of google dont get to collaboratively work with developers with all software open source and publicly distributed to improve google you must now accept a new political economy you have permanent lowercaste status  thats just sheer unmitigated bullshit </t>
  </si>
  <si>
    <t>nigga ass ho shit this is a whole school so multiple people are shitting on your site daily sorry dawg</t>
  </si>
  <si>
    <t xml:space="preserve">you reverted my work for no good reason you left a dishonest edit summary you deleted my post asking you why and then you dare to accuse me of not wishing to be polite dont be such an idiot </t>
  </si>
  <si>
    <t>cunt hi you are a cunt bye</t>
  </si>
  <si>
    <t>are you a deaf idiot he broke the birds neck the sound clearly shows the neck snap and the bird cry out in pain</t>
  </si>
  <si>
    <t xml:space="preserve"> everyone one who has written on this page are fags they like to have sex with big hairy men thats right they do</t>
  </si>
  <si>
    <t>dont fuck wit me stop fuckin wit me bitch im sick of yo punk ass always puting a bunch of shit on my talk page now stop it and stop it now</t>
  </si>
  <si>
    <t>i didnt say anything about a fight niteshift you just need to be put in check one way or the other im sure there are many users out there that would agree wholeheartedly you are an unbelievable dickhead</t>
  </si>
  <si>
    <t xml:space="preserve"> dont be a dumbfuck the pedigree or double underhook facebuster is not an actual facebuster it is a ddt because it incorporates a headlock stop being a dumbfuck fanboi and stop reverting</t>
  </si>
  <si>
    <t xml:space="preserve">the very problem is there who forced a meaning into the second commandment  i or the falsifier rabbis do you mean that you blinly believe in an obviously falsified interpretation just because it is group interpretation in other words are you totally castrated or simply circumcised i repeat my great source is the mere text of the second commandment and i say that the wiki does not require a better source so that any wikipedist may take the second commandment as specific reference especially if this wikipedist chooses the orhodox rabbis translation paris editions colbo french rabbinate sigismond astonished to report that the four tildes do not give his signature why does this sistem works for everybody but me </t>
  </si>
  <si>
    <t>stick your warning up your arse you fucking gaywad how about you read wpgame and fuck off somewhere else</t>
  </si>
  <si>
    <t>go ahead defend the status quo held up by the mainstream media that says that all males are guilty of rape and all females should not be named even though over half of rape accusations are false you know julian assange does a better job reporting on whats really going on than mainstream media so you would rather defend the media which blinds us to the truth by hiding the names of false accusers and hiding the truth about what our governments are doing you are nothing but a pathetic sheep which does not surprise me coming from a wikipedia mongrel you care more about the status quo than about the truth and for that you are scum</t>
  </si>
  <si>
    <t>youre a real glutton for punishment  fatuorum</t>
  </si>
  <si>
    <t>okay then how come you hate christians how come you hate hindus how come you hate jewish people how come you hate muslims how come you intolerate religion you even say so yourself</t>
  </si>
  <si>
    <t>fucking niggers thanks for wasting my time hereill just go back to vandalizing this shithole</t>
  </si>
  <si>
    <t>well smallboy  why dont you try doing proper research in stead of circular references to your own wiki pages based on press releases which in turn come from earlier versions of the same wiki page  and so on you are pompous selfimportant oaf of limited intelligence and no doubt to complete the stereotype are almost certainly weak ineffectual and effeminate in the real world must make you a real hit with the ladies eh later loser</t>
  </si>
  <si>
    <t xml:space="preserve"> hang em both in all honesty it feels like youre going to a mugging in progress and telling the two involved just knock it off userappletrees has been wikistalking me and im starting to realize that hes just looking for the free english lesson its creepy and emotional diarrhea and ive done nothing to perpetuate the situation just looking to defend myself against a serial attacker  </t>
  </si>
  <si>
    <t xml:space="preserve">first of all what the fuck does homosexuality have to do with anything are you seriously that homophobic ejaculation appeals to women too but you dont mention women that was highly fucking bizarre secondly wikipedia is not censored and shouldnt be if your school cannot realize that wiki serves as an encyclopedia of sorts on the web then thats too bad im sure if you added some pictures that served as a purpose and backed them up there would be no problem and i highly doubt youve done such things it just seems like you came here to rant about gay people and then make it seem like it all went together </t>
  </si>
  <si>
    <t>hey putz joe is every where some one disagrees with your thuggry</t>
  </si>
  <si>
    <t>what the hell my antiamerican american article was still in progress i demand it is brought back</t>
  </si>
  <si>
    <t xml:space="preserve"> unmarked spoilers for fucks sake keep spoilers under a spoiler warning in the five years since this articles creation and through dozens of edits it has displayed a major reveal in the first sentence of the initial short description potentially spoiling the film for thousands upon thousands of people including myself speaking in the name of everyone whose naïveté andor apparently overoptimistic expectations of wikipedias dedicated editors and especially those of the wikiproject films project ruined this beautiful film i say thanks a lot assholes</t>
  </si>
  <si>
    <t xml:space="preserve"> the wikipedia is obviously place for bigot manipulators and corrupted administrators and their henchman its a sandiest thing i refer wikipedia only for reading gaming details but thats even obviously pointless this is totally a conspiracy against true history as old saying history is written by victors apparently all the time it has been happening and those effing people who introduce themselves as victors want to simply grill our asses and put their bigot propaganda in us somehow but if you think like that its a solely mirage i believe in freedom of speech and by encumbering the editing power of me what would you really expect you think we just simply leave the exorbitance and walk away like buffoons what a joke i would still roam around internet and post my articles on internet the ruining of asian culture history is already started and it has been happening from egypt to japan people manipulate the history bit by bit if you also contribute to those illuminati henchman one day obviously you will be one of victims i remember even the greatest artist micheal jackson said the media manipulates the society they dont want to us to know the true facts instead they want people to know their propaganda just look at what this fucktard future perfect at sunrise gave me as a reason he said i was banned persistent disruptive editing movewarring copyandpaste moves personal attacks tendentious editing personal attacks and who the fuck done a personal attack ive never made a personal attack on here and i have been in here for nearly  years and i only bash on you cause you son of bitch blocked me for no reason  tendentious editing is totally a false accusation now fuck off future perfect at sunrise and ur henchman</t>
  </si>
  <si>
    <t>i did explain why you beyond incompetent worthless fuck two of the deletions were not cited and the third had  fake citations and the third was an editorial without any citations in turn</t>
  </si>
  <si>
    <t>resistance is awesome resistance fall of man is an awesome game and everybody i know who played this game thought it was a killer application and that page is all opinion so who made you the decider and that is a real word of what game is awesome and what games suck like gears of war</t>
  </si>
  <si>
    <t xml:space="preserve"> i dont think you understand faggot i dont care about being blocked wiki is not my life i just come here from time to time to abuse certain people like you for example your a piece of filth and deserve to be destroyed my satisfaction is that i have been able to emphasise that pint about half a dozen times as i said to another editor wikipedia is the venue of losers cryingplease someone listen to me i dont fit into that category faggot </t>
  </si>
  <si>
    <t>no fucking shit dick head</t>
  </si>
  <si>
    <t>you are a problem your probably some freshman hs student who kissed major ass just to become an administrator and use it to fuck with other people</t>
  </si>
  <si>
    <t>lasers what an asshat</t>
  </si>
  <si>
    <t xml:space="preserve"> your request to be unblocked has been granted for the following reasons geez i feel for you brother damn that cialis shit is off the hook request handled by  </t>
  </si>
  <si>
    <t>im gonna shit in your sandbox in a minute</t>
  </si>
  <si>
    <t>unblockautofuck youyou piece of shit suck my dick is that all you can do my boys are coming later so suck my fat dick</t>
  </si>
  <si>
    <t>you twit the vandalism with which you charge me was an edit to my contribution which you might see if you got your head out of your ass for a breath of fresh air</t>
  </si>
  <si>
    <t>god for an experienced wikipedian you are an arrogant piece of shit how about checking out the source to see if it is reliable bloody hell</t>
  </si>
  <si>
    <t>i dont think i should be blocked be cause yall r illiterate yankees bunch of idiots</t>
  </si>
  <si>
    <t>no wonder nobody loikes you mate you dont wont to make me really maaaaaaaaaaaaaaaaaaaaaaad would ya and the for oi am not komodo lover anymore oi have changed memmt me in my talk page now</t>
  </si>
  <si>
    <t>i have never seen so many stupid people pretending to be halfway smart as in this section its cobol not cobol and it does not represent years as strings you morons you use two digits  digits not strings  in working storage denoting them as  meaning directly two digits in ibms own collating sequence of course why dont you people just bugger out of here and leave this high brow stuff to people with an education and an iq above that of your ilk  that of the common ape</t>
  </si>
  <si>
    <t xml:space="preserve"> could you please blocked indefinitely until ill kill you first gunshots now youre dead again dddeafbc </t>
  </si>
  <si>
    <t>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  i am a cuntbag</t>
  </si>
  <si>
    <t>gamaliel is a spic asshole with an axe to grind get rid of him he should be picking something not allowed to play on wikipedia</t>
  </si>
  <si>
    <t>you are a gutless piece of shit hate to be you aussie legend you are no legend your are a retardget a life lame ass</t>
  </si>
  <si>
    <t>you are gay faggot trying to block my ass im behind seven proxies</t>
  </si>
  <si>
    <t xml:space="preserve"> all while real people are spilling real blood and dying real deaths in a real war</t>
  </si>
  <si>
    <t>waaaah go crawl back in your hole kid</t>
  </si>
  <si>
    <t>do not tell me what to do you shitbag</t>
  </si>
  <si>
    <t>dear gay man do you have aids</t>
  </si>
  <si>
    <t>hey m you are the worst</t>
  </si>
  <si>
    <t>false accusations and bullying penbat are you really so narcissistic that you cannot handle being ignored even by me someone you do not actually know and to whom you have no significance you have filled a load of articles with absolute rubbishbut to be honest i didnt even have to read them to know you would do that given half a chance anything i have ever seen you post anywhere is some form of egomanical pseudoexpertise you concocted to suit yourself why would wikipedia be any different you have also told too many blatant lies about me to ever have any credibility with me at allbasically from my point of view you have always been a nasty hypocritical little bully with an ego the size of mainland china jumping on a malicious bandwagon for the joy you derive from stirring the pot feeling you are causing distress and being the center of someones attention this time you accused useralamanth of being mebecause heshe challenged your nonsense and you want to make that very valid challenge go away  you couldnt care less that you are slandering me as you have done so often before to get attention and your own way and alamanth all that matters to you is selfgratification you really are a nasty little man the real zeraeph</t>
  </si>
  <si>
    <t xml:space="preserve">yep welcome to wikipedia otherwise known as zoes domain whatever she doesnt like she wipes and always has some excuse about violating copyright etc even when theres no such violation especially if youre new then she accuses everyone who agrees with you of being a sockpuppet typical frustrated fangin real life </t>
  </si>
  <si>
    <t xml:space="preserve"> what the fuck first learn english second go fuck elsewhere asshole your post is here is pointless and totally irrelevant and since you come here with nonsense and shit whats this ip im millionaire in ip so what you come here flame me in french so the english admins cant get it je tencule sale pd tu crois quoi que jai quune seule ip sale con jai plein de comptes ici et dans les autres wiki alors va te faire mettre sale facho de merde bloquezen une jen créé cinq autres pauvre cave je vais où je veux je dis ce que je veux quand je veux et je tencule pauvre type</t>
  </si>
  <si>
    <t xml:space="preserve">ok maybe ill ask you again who the hell are you and what do you want from me and you seem like a shameless or just very strange person criticising my language skills while you right like shit editing my obviouslymoreknowledgeablethanyou contributions while just lowering the articles quality and then even call me ignorant but make some fantasy story to yourself about me personal attacking you when your just being replied to but ive already seen some article that concluded that the wikipedia editors are shown to some very arrogant and antisocial people so i probably shouldnt be surprised about your strange actions and understanding of whats happening </t>
  </si>
  <si>
    <t>korg is a moron                                         specialcontributions</t>
  </si>
  <si>
    <t>banned means banned fuck you im not a female get a fucking brain</t>
  </si>
  <si>
    <t>fuck wikipedia on wheels fuck off wikipedia you fat bastard on wheels who eats your own shit</t>
  </si>
  <si>
    <t>are you an idiot who doesnt understand if it doesnt explain separately foolishness disappearing</t>
  </si>
  <si>
    <t>fuck you i wont do what you tell meanon</t>
  </si>
  <si>
    <t xml:space="preserve">i note and friends are now organising apersonal attack on who wishes to become an admin has also gone about complaining that he has been accused of vandalism when he himself has been accusing others of the same i agree that he is also ignorant that is to say quite correctly in english that he is deliberately  ignoring  all the discussion and negative consensuses against his block repetative block inserts i also strongly agree that the environmental criticisms that he erroneously continues to attack to this topic have no logical place in the article he is in short nothing more than a troll he also contines the same weak defences against numerous other contributors accusing others of being eurocentric which has to be essentially racialist in essence or of vandalism rather than actually answering to the discussion </t>
  </si>
  <si>
    <t>congratulations your furious defense of the racist propaganda posted by sitush  co makes me wonder whether you are his homosexual wife so are you gay there are many other easier ways to do it you can protect the article and give exclusive edit rights to the trio i dont know why you are having such hatred towards us may be because some of you were illegitimate children produced by nair fathers is it so</t>
  </si>
  <si>
    <t>how about this go fuck yourself</t>
  </si>
  <si>
    <t xml:space="preserve"> they are so sensitive they wanna kill themselves when you make a personal attack whatever the fuck that is</t>
  </si>
  <si>
    <t>ric flairs gonna return dumbass it has been reported that ric flair is gonna return to monday night june  hes gonna manag the miz so if you think im not gonna write again yo ass is wrong if you delete it again ima write again if you do delete it ill report you</t>
  </si>
  <si>
    <t>longhair go take a quick eze spread yr misery elsewhere</t>
  </si>
  <si>
    <t xml:space="preserve"> unblock me euryalus you asshole sandbagger unblock me already</t>
  </si>
  <si>
    <t xml:space="preserve">do me a favor alan     fuck off    </t>
  </si>
  <si>
    <t>listen here faggot im not in the mood for your shit so pls shut the hell up</t>
  </si>
  <si>
    <t>who cares if someone changes one example name its not like bob has to be second and dan has to be fourth in that cross country running example thats the beauty of it leaving your own little mark on the internet by changing one freaking nonfact based example name im not a vandal at all and have made many many constructive page edits you damn wikinazi get a life</t>
  </si>
  <si>
    <t>hello how are you have you had sexual relations with any black men recently</t>
  </si>
  <si>
    <t xml:space="preserve">july  utc oh my goodness what a huge surprise ronz is unable to understand anything that is not his own opinion how surprising  not dear mr ronz please stop contributing nothing positive to wp changing other peoples contributions threatening people attempting to bully people wasting my time wasting your own time wasting everbodys time  </t>
  </si>
  <si>
    <t xml:space="preserve">go fuck yourself you are shit human </t>
  </si>
  <si>
    <t xml:space="preserve">yamla get a life </t>
  </si>
  <si>
    <t xml:space="preserve">  deflem said fuck you wikipedia  </t>
  </si>
  <si>
    <t xml:space="preserve">fucking little white nazis always want to get there way they believe fair is a shade of skin not a form of equality cant blame them if my dick was that small id be pissed off too </t>
  </si>
  <si>
    <t>if you dont think who started it is important i call you an idiot idiot</t>
  </si>
  <si>
    <t xml:space="preserve"> wrote     february  why you protected that page fuck you you are a fucking idiot you wrote that stupid comment you know nothing you cant protect that page forever the us and argentina sucks  vsmith and oneeuropeanheart and pabloflores are all fukcing idiots  vsmith and oneeuropeanheart and pabloflores are all fukcing idiots  vsmith and oneeuropeanheart and pabloflores are all fukcing idiots  etc</t>
  </si>
  <si>
    <t xml:space="preserve"> wikipedia doesnt know what the hell theyre doing if you didnt know this or not bridget mendler had nothing to do with this film if i see her name placed on this page again im shutting this entire website down this would not be the first mistake made by wikipedia countless crap has been spotted by me if you didnt know this already almost  of information on wikipediaorg is incorrect or untrue im watching and will shut this thing down with my eyes closed you bunch of hog sucking clowns</t>
  </si>
  <si>
    <t xml:space="preserve"> a response to  i entitle this your stupidity the assyrians are not extinct you incompetent bigoted fool you lack all things historical you impotent maggot the assyrians have existed for over  years you incumbent animal the assyrians first spoke akkadian and in the th century the kings of assyria chose aramaic as the lingua franca of their mighty empire you extinct ape we have simultaneously existed throughout the ancient era up until the present day you rotten corpse we were the first nation to accept christianity and the assyrian church of the east spread as far as china and japan and india in the th century ad you degenerate dog the assyrians have been and will always continue to exist through persecution and diaspora you maggot the aramaena peoples are an extinct pseudo people who never existed since the assyrians destroyed their kingdom and reduced it to a vassal state you mongrel this aramean syriac name is a name created by radical separatists who deny their ethical heritage since the late s you snake the assyrians speak modern aramaic the aramaic in which christ spoke  thousand years ago you uneducated mule your statements lack depth in all facets they are unencylcopediatic unsourced close minded uneducated mentally degenerate comments that seek to downsize the most ancient people down to nothing you claim that this name was invented by some new comers almost a hundred years ago this comment alone shows how completely incompetent you are i have documents that are hundreds of years old that have been passed down through my family over the centuries that specifically speak about the assyrians and how this name is far more ancient then simple minded people like you claim this will be the only comment i will make for you because i will not waste my time speaking to a mentally degenerate pig such as yourself who is a denialist racist and complete bigot and a distorter of history who denies the race of the assyrians exist i will pray every day that you may you die a most horrible death </t>
  </si>
  <si>
    <t>you are a first rate ahole i hope you never lose a child or someone in your life like the burgess family and have people be so blatantly insentive to you as you are to them you are a disgrace</t>
  </si>
  <si>
    <t>i would like to know how to suck a c o  k</t>
  </si>
  <si>
    <t>haha me grow up kid get a life and stop reverting ppls edits before you get banned</t>
  </si>
  <si>
    <t>you will see hell againno matter what on earth i must do the wiki will accept mypov or be crushed</t>
  </si>
  <si>
    <t>youre a mathsci sockpuppet arent you</t>
  </si>
  <si>
    <t>who the fuck do you think you are deleting the sms section to the sydney gang rapes  it is sourced and verified and not biased  so why the fuck did you revert it  revert the things which you think to be unsourced but not everything you idiot  it was in the article for months and months until two days ago and you didnt have a problem with it then  stop your islamic agenda to hide the truth of the rapes that they were racist  look at the sms messages incite bash a christian you fucking scum i hope you have a daughter and she is raped and she is told she deserves it because she is an ausie pig then when you make an utterance about it well callyou racist and then whitewash the truth</t>
  </si>
  <si>
    <t>u have your nose so far up his a you look like pinnochio</t>
  </si>
  <si>
    <t xml:space="preserve">ok disappointing that youve been outted as not being up for the job  dick laurent is dead </t>
  </si>
  <si>
    <t>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 fuck you you piece of shit</t>
  </si>
  <si>
    <t>chavez sure isnt a hero hes classic scum and your dumb people fell for his shenanigans</t>
  </si>
  <si>
    <t xml:space="preserve"> this message was accidentally sent using an incorrect mailing list therefore this message is being resent using the correct list as a result some users may get this message twice if so please discard we apologize for the inconvenience r voting for the military historian and military newcomer of the year now open nominations for the military historian of the year and military newcomer of the year have now closed and voting for the candidates has officially opened all project members are invited to cast there votes for the military historian and military newcomer of the year candidates before the elections close at  december st for the coordinators from hanoi with fuck dear nguyễn quốc cunt lâu lâu không gặp em vẫn khỏe chứ ngày ngày vẫn són đái chống cộng chứ anh là anh lo cho em lắm đấy thỉnh thoảng anh sẽ lên thăm em cứ bình tĩnh thoải mái són đái chống cộng đi nhé em v mày nghĩ mày có thể ngăn được tao sao thằng ngụy con you think you can stop me ngụy contoday maybe but not tomorrow next week or next month — preceding unsigned comment added by  </t>
  </si>
  <si>
    <t>youre gay you are not currently logged in if you save any edits your ip address will be recorded publicly in this pages edit history if you create an account you can conceal your ip address and be provided with many other benefits messages sent to your ip can be viewed on your talk page please do not save test edits if you want to experiment please use the sandbox</t>
  </si>
  <si>
    <t>look sussexman we have won racist brits like you will never defeat us god bless vintagekits for exposing your lies and hatred</t>
  </si>
  <si>
    <t>you ignorant fool i did not even say one swear word at klptyzm i think i shall complain about how bad of an admin you are to</t>
  </si>
  <si>
    <t xml:space="preserve">military of cape verde could you please put an edit on the military of cape verde i dont know russian equipment i know that amilcar cabral had visited russia like  times but i dont know i heard english poeple on tv saying russia is shit cold but yeah they had the coldwar  </t>
  </si>
  <si>
    <t>so you dont understand english and youre paranoid and stupid got anything else youd like to share with the group</t>
  </si>
  <si>
    <t xml:space="preserve">if you dont like me leaving nasty messages and defacing your talk page then stop deleting articles that you personally unilaterally decide are irrelevant  do not delete jesse mcgraw again all information is relevant not just the information you believe you have the right to pick and choose what gets preserved who do you think you are you fvcking ashle </t>
  </si>
  <si>
    <t>its non of your business mother fucker</t>
  </si>
  <si>
    <t>sanctimonious git  very annoying person hi walter  i dont think weve had any interaction in the past but i stumbled across a recent interaction youd had with a fellow editor hes really annoying isnt he  resonate</t>
  </si>
  <si>
    <t>daedalus is nothing but a filthy ngger and a cyberstalker who sits in his mommys basement and who fails  yet again  at trying to ban me and stop me from getting my lulz on i have access to thousands of ips and have many  sleeper accounts so you fail you wikipolice homos plz feel free to suck my dck you ngger  you fail anyways you have to be watchful everywhere  i can pick and chose my announcements at will and still edit via my sleeper accounts from ips all across the world you wont no when or where i will appear my lulz is ever you ngger  stop cyberstalking people you freak go back to hiding in mommys basement and playing call of duty or whatever gay thing you do since it is obvious that you are unemployeed cuz you spend all day on wikipedia looking like the lozer you are moar lulz for me horray for me im kool and ur a fool i shall surface again and make myself known in a month or two hey everybody  daedalus is a ngger and a  look at the ngger  you fail</t>
  </si>
  <si>
    <t xml:space="preserve">    this site is stupid dont trust it  </t>
  </si>
  <si>
    <t>remeber rahmatul lil alameen you sunni monkeys should remember this stop persecuting ahmadis you terrorists</t>
  </si>
  <si>
    <t>ok i leave it but you are all racists</t>
  </si>
  <si>
    <t>fuck you dirty indian i hate indiansyou guys our slaves in dubai</t>
  </si>
  <si>
    <t>i am tired of neurotic idiots messing with my page and my links i asked this ebike weirdo to email me but he hasnt done it yet who can act as a mediator to resolve this i want him to leave me alone tell him to go bother someone else richzubaty att hotmailcom</t>
  </si>
  <si>
    <t>fat mess everyone dispises you</t>
  </si>
  <si>
    <t xml:space="preserve"> chodes a chode is when your peniss width is longer than its length</t>
  </si>
  <si>
    <t xml:space="preserve">unblock request to wikieditor  and alejrb how could you fucking block me for saying something on my own talk page even wikipedia guidlines allow me to edit this even when im blocked this is a blatant vendetta and i intend to let the higherups know that youve been abusing your admin powers unless i am unblocked immediately thanks </t>
  </si>
  <si>
    <t>you can suck a dick</t>
  </si>
  <si>
    <t>i hate you computer nerds and if i get blocked please get me blocked by cant sleep clown will eat me ok thats all ive got to say to you patetic losers who sit in front of a computer all day bold textfuck you all</t>
  </si>
  <si>
    <t xml:space="preserve"> mihoshi since when was mihoshi being a comic relief bumbling idiot as some tool put a different personality thats her fucking role in every iteration of tenchi in existence</t>
  </si>
  <si>
    <t>look you piece my edits were valid you mess up everybody shit mabye you should stop reediting peoples things you gay fuck</t>
  </si>
  <si>
    <t xml:space="preserve">america is so much richer with these niggers around what would we ever do without them </t>
  </si>
  <si>
    <t xml:space="preserve">are you a wise man or an idiot i have pointed out very clearly that the information i added is not opinion it is easily verifiable fact yet a pair of idiots keep reverting without cause while claiming i am vandalizing they are the ones vandalizing the article check the talk page for snopes youll see its fact not fiction </t>
  </si>
  <si>
    <t xml:space="preserve"> youre really good at this but did you know when you reverted my vandalism over at charydibibidis you just reverted it back to other types of vandalism i guess morons like youtm take this crap too seriously and in the process loose the ability to detect between a legit page and bullcrap that will be deleted by an administrator whenever heshe sees it i guess thats all i can expect from a god warrior who thinks fema will lock you up in a concentration camp in   </t>
  </si>
  <si>
    <t>really when it is so difficult to get a new one wow you are a pencil dick</t>
  </si>
  <si>
    <t>if youre a motherfking ahole what can i do yes you are along with the rest of the gay bich wikipedia community</t>
  </si>
  <si>
    <t>my life would suck without you my life would suck without you now passes wpnsongs as it has been mentionedreviewed by rolling stone</t>
  </si>
  <si>
    <t>i want to speak to the manager do you do you own wikipedia now sir thomas i hate you you have no say in what i have say to the world on wikipedia i see your true colors tommy theyre ugly and gay like you</t>
  </si>
  <si>
    <t xml:space="preserve"> like i give two shits right now </t>
  </si>
  <si>
    <t>how in the hell was that an inappropriate discussion i apologized to him for chrissakes and i was formal</t>
  </si>
  <si>
    <t>ravenkills i didnt change the genres on in this moment all i did was put commas in between the genres you gave me a final warning for no reason all because i put commas in between something like it fucking erases the genre</t>
  </si>
  <si>
    <t xml:space="preserve">award  for proposing that the rosetta stone has a yugoslav language instead of the globally known fully translated egyptian demotic script between greek and egyptian hieroglyphs you are presented the award of  well done jackass </t>
  </si>
  <si>
    <t>amelia earhart was a prostitute that live on broadway</t>
  </si>
  <si>
    <t>crap this article sucks i tried reading it but it was just one long paragraph most likely stolen from somewhere not good</t>
  </si>
  <si>
    <t>its not vandalism are you mentally retarded you dont even know who wells thompson is and it is true that he is a homosexual go look it up unless youre a fucking dickheaded liberal who kisses faggot ass</t>
  </si>
  <si>
    <t>vagina this user has one</t>
  </si>
  <si>
    <t>i want to apologize to all of the morons imbeciles and microcephalics on wikipedia that ive insulted i know theres a lot of you out there and i cant possibly remember all of your names but let me just say this i love you and i accept you for who you are</t>
  </si>
  <si>
    <t>rex i wonder  how many brainless pretentious losers like you are there here its got to be thousands at least</t>
  </si>
  <si>
    <t xml:space="preserve"> correction youre not even an admin youre just an idiot it seems mate </t>
  </si>
  <si>
    <t>hello i would like to draw your attention to the fact you are a worthless tosser who has no life and would be better of dead with maggots infesting your cranial cavity would be the first time anything living would be in there</t>
  </si>
  <si>
    <t>you should just die in a hole while the ideiot usercloverbeatme gets his guts pulled out</t>
  </si>
  <si>
    <t>unblockunblock my restriction from editing you jackassesim just trying to edit like everyone else does my first post was serious and constructive but these douche bags deleted it immediately and warned me if you did that shit to everyone you wouldnt have anything on this site its bullshit just cause i didnt create an account doesnt mean that the stuff i edit isnt legitso piss off</t>
  </si>
  <si>
    <t>cmon im waiting for ur cum over over all over this fucking website fuck anonymous dissenter ur not so anonymous cunttwat fucker</t>
  </si>
  <si>
    <t>im gonna fuck you up sand niger</t>
  </si>
  <si>
    <t>you shut your whore mouth an open letter from the wikipedia review this is a message to beam what the fuck do you think this is some place where you can just waltz in unannounced and be received with arms wide open well fuck that this is motherfucking wikipedia bitch we call the shots we always get shotgun we dont give a fuck who you are because we are infinitely more important than you we are always first in line we always fuck the hot chick before she gets acne and settles for you we rob banks charities and anyone else who fucking pisses us off this place is more than just a place faggot it is an ideology and this ideology says you need to get the fuck out no one here will ever like you we have already established cliques slopworthyhoes and propworthybros got it we are the ideology of elitism exploitation and lulz this isnt a fucking game kid so dont try to tag along youre talking to people who have been around the block and then some we pioneered class we made cool cool and you what have you done jerked off in the shower we invented jerking off in the shower you stupid bitch there is a clearcut defined infinitely thick wall between you and us we built the wall that keeps you fags out so dont try to act like you know what the fuck is going on because you dont you just do not but you really think you can compete with the review laughing out loud wow dont make me start flaming you are you forgetting who we are we are the ones who film people like you getting fucking destroyed by us we will rip your asshole out of your fucking rectum stitch it on top of your pitiful dick hole and then fuck you in the vagina we just made for you so we make you into a bitch do you get it now this site isnt a game it isnt a place to chill with your fags and it isnt some fucking haven where people like you can get acceptance from people like us it isnt going to happen just gtfo</t>
  </si>
  <si>
    <t>youre the one whos acting moronic by bringing back pages like zarbons and dodorias for no apparent reason as ive already explained in my edit summary wpdbz is still discussing things and characters like paikuhan are to be merged soon please be patient dont be a dick about it by complaining also make sure you sign your posts using four tildes  as it is hard to decifer whos leaving the comment power level dragon ball</t>
  </si>
  <si>
    <t>was that the jerk who also blocked me</t>
  </si>
  <si>
    <t>looks like the wikipedia admins are retarded also wifione you are a retard simple as that</t>
  </si>
  <si>
    <t>you suck messing with honduras fuck you  anon</t>
  </si>
  <si>
    <t>sorry i stepped away for a second and my friends decided it would be funny to delete a page those damn idiots sorry about that</t>
  </si>
  <si>
    <t>hey asshole i dont appreciate your fucking condescension yeah thats right i wikilinked it so you can look up those big words that so elude you you better shut the fuck up and shove your wikipedian assholifity yeah i made up that word what are gonna do sue me huh bitch right up your sorefromtakingituptheass asshole i saw an attempt to give a nice little wikilink to a fun english usage and you just fuck everything up im gonna be bold not like fucking pussies such as yourself</t>
  </si>
  <si>
    <t>my name is not jason you are one paranoid person wikichrist is much bigger than him</t>
  </si>
  <si>
    <t>he is a tajik and thus an ethnic persian tajikpersian idiot pashtun turk</t>
  </si>
  <si>
    <t>wiki edit i only corrected it whats the problem what is a sandbox look at yourself before you start to nag</t>
  </si>
  <si>
    <t>oh not you again and so after the block has expired im gonna kick gwerns ass again you admin wannabe im gonna rape you all</t>
  </si>
  <si>
    <t>re mmc you know what im beginning to see why people are no longer using this site for references of any kind you revert the edit because i called somebody an ass so what does this have to do with the article in itself the cast members are already listed to the best of knowledge and theres no chris butler issac etc because that messes up the total cast itselfrocky</t>
  </si>
  <si>
    <t xml:space="preserve">grandma terri should burn in trash grandma terri is trash i hate grandma terri fk her to hell </t>
  </si>
  <si>
    <t>pn news you mean the people here actually care about the talk page of a low importancerated article im surprised at this news i left that comment in the in the edit because the person who consistantly reverts it back has no justifiable reason to do so the information i provided for pn news moveset is stated clearly and is from reliable sources yet the fucktard keeps reverting it</t>
  </si>
  <si>
    <t xml:space="preserve">fuck off you idiot </t>
  </si>
  <si>
    <t>user phanatical is a scum bag dogshit liar chinky commie agent rot in hell</t>
  </si>
  <si>
    <t>oh look it is shitface hey shitface i just want to let you know you still havent apologized to me for vandalizing my page so i demand a damn apology right now do you hear i demand a damn apology now shitface now</t>
  </si>
  <si>
    <t>chester marcol is threatening me chester marcol is threatening me and that is bullyingget lost chester marcol you dont scare me</t>
  </si>
  <si>
    <t>it was anonymous on accident and for your information im not a troll moron   sep  utc</t>
  </si>
  <si>
    <t>jime i never said the articled was retracted please pay attention the statement was retracted and quoting half of a retracted statement is misleading get a life because you are obviously enjoying having this terribly biased article out to mislead the public did you choose to suck at life or are you paid to do so</t>
  </si>
  <si>
    <t xml:space="preserve"> also i seriously hate minorities and slapped  babies today</t>
  </si>
  <si>
    <t xml:space="preserve">why not head on over to wprfa and try your hand at getting a mop for all your bullshit just think maybe one day your useless editing and countless wasted hoursdaysweeks here will get you a silly little icon and an excuse to waste even more time </t>
  </si>
  <si>
    <t>reply why dont you visit hell where you belong</t>
  </si>
  <si>
    <t>edgerton high school is the location of the lair of the fucking monsterous wendelmeyer and pete lien the creator of the legendary plien page</t>
  </si>
  <si>
    <t xml:space="preserve">wow this page is so awful it has some decent information but it looks like a  year old wrote a c grade essay id like to get some people to help me fix it up </t>
  </si>
  <si>
    <t xml:space="preserve"> what the hell does that mean talk english not wiklish are you some kind of homomorph  as to royboy he is not very good at checking his facts even a cursory google would show that jonathan sarfatti and jack sarfatti are not the same person and live on different continents notice how silent the great mathematician dr hillman is in the light of nobel prize physicist brian josephsons remark above putting him in his proper place and in hillmans inability to respond to sarfattis detailed argument above it is not enough to bluster its nonsense burinski will also respond he is not on email all the time none of your facts check out everything sarfatti has said is the truth and his arguments on the physics have not been refuted you people not only have no respect for truth you simply cannot even perceive it because this information is too advanced for all of you  even chris hillman who is not a physicist although he is a mathematician of sorts  he admits he is not even interested in quantum theory so he should recuse himself if he were really honest brian josephson wrote the reality above signed jackhorner from the corner  pacific time sept  </t>
  </si>
  <si>
    <t>its an ap article you asshole how is it not neutral</t>
  </si>
  <si>
    <t>hubris your unconscionable hubris will be your downfall with the simple sword of truth will i vanquish ye indeed woe unto ye for i wax terrible wielding the blade ready to smite</t>
  </si>
  <si>
    <t xml:space="preserve">dsouza is a closeted homosexual proof can be found here </t>
  </si>
  <si>
    <t>yo fuck you amigo just settlin a score with a faggot you bean picker</t>
  </si>
  <si>
    <t xml:space="preserve"> oooohhhhhhh im so sorry your highness it will never happen again pfff you and your i really like cleaning up other peoples messes so you youre better than everybody else whatever piss off oh and messes lol</t>
  </si>
  <si>
    <t>harvard sucks talk</t>
  </si>
  <si>
    <t>the bastard always does it to me an eye for an eye seanhoyland is a fucking cunt</t>
  </si>
  <si>
    <t>hey jerk we may do a deal please let in peace the articles of carl grissom and bob the goon also unlock the chase meridian articles and accept that jack napier are in batman forever in change i let of vandalize the user articles</t>
  </si>
  <si>
    <t>hi hitler  i have a primary source and you always dont want reconoce that whyvandalism  ok moi</t>
  </si>
  <si>
    <t xml:space="preserve">lol youre one of those suck ups to roger the article mentions by the way ive met you and i think that youre whiny piss ant of a man its a pity that over the past two decades the internet has evolved to work in favor of creatures like you in real life youre nothing to the world yet like a self deluded fitzcarraldo youve now found your virtual hill on which to drag your boat so glad youve been finally exposed please do rebut were all waiting laughing out loud </t>
  </si>
  <si>
    <t>i kid you not cunt</t>
  </si>
  <si>
    <t xml:space="preserve">deletion of  yeah your blocking me eally worked didnt it you impotent useless prik ooooh what will you do block me again ooooo i am soooooo scared go fcuk yourself </t>
  </si>
  <si>
    <t>suck my dick wik i love youser</t>
  </si>
  <si>
    <t>piss off and get a life i write whatever i want to write</t>
  </si>
  <si>
    <t xml:space="preserve">yeah yeah yeah get a life faggot </t>
  </si>
  <si>
    <t xml:space="preserve">oh did little mrs pussy get his feelings hurt your one of the tough guys i bet you brag to your friends that you can land a  in flight sim you are a certified fucking loser hows the white sox they are a good match for a fagot like you maybe wiki should require a person to get some pussy before they are able to contribute you know pussy the shit that you have never got </t>
  </si>
  <si>
    <t xml:space="preserve"> kind of completely backwards given that this is one place i would insult you for the record the courtesy of your reasoning is what demonstrated that either you didnt read my justification or you were too stupid to understand it if you had just deleted the page without saying anything as opposed to just saying nothing informed i could have only called you a fascist  </t>
  </si>
  <si>
    <t>how tiny is your penis you already had me blocked like a piece of shit might without regard for the reason for the conflict but you couldnt stop at the given template could you no you had to add your own extra bit of personal ad hominem needling to make yourself feel like a real big man good for you pal i wouldnt dream of eve making another contribution after having done so thousands of times to wp ever again and petty tyrants like yourself are the reason feel free to have me blocked again goof youre rubbish and so is wikipedia</t>
  </si>
  <si>
    <t xml:space="preserve">im really fucking scared </t>
  </si>
  <si>
    <t>im bored of your warning shit</t>
  </si>
  <si>
    <t>you say i am adding nonsense fuck you</t>
  </si>
  <si>
    <t>get a life you stupid wanker no one is interested in your moronic theories and we are all tired of your semiliterate rants you are a vandal and a troll</t>
  </si>
  <si>
    <t xml:space="preserve">a demonpossessed pedophile pedophile alone wasnt enough </t>
  </si>
  <si>
    <t>marc mysterio hi this kww editor appears to be attacking marc mysterio his articles and songs for no reason the charts noted are notable and included across wiki the let loose song article was just deleted and without just cause it legitamately charted in ukraine however these bozos that know nothing of music business want to stir shit fdr chart that it the only chart in ukraine now they wish to attack his other song roll wit it that song charted on the canadian club and dance national chart which is compiled by zip dj i dont have time or care at this point ill leave it with you im in the music biz for  years and never deal with such a bullshit site as this one that people lend credibility to that delete a justfully notable song as let loose</t>
  </si>
  <si>
    <t>good luck with your struggle in wikipedia by forcing your bullshit on iranian articles to make afghanis part of the persian and iranian nation about your delete that azeris and kurds are not iranians and your deleted it no problem but afghanis are iranians and persians  if the iranians persians accept you i dont know why afghans are obsessed by iran</t>
  </si>
  <si>
    <t>hey you can suck on my sack for protecting</t>
  </si>
  <si>
    <t xml:space="preserve">yes merry christmas you fucking idiot </t>
  </si>
  <si>
    <t xml:space="preserve">fuck you you cunt dont ever fucking accuse me of vandalism dont ever fucking revert just because you cant be bothered to read and understand what someone did youre the one disruptively editing undoing my changes for no fucking reason at all </t>
  </si>
  <si>
    <t xml:space="preserve"> only when it suits you will you say hypocrisy like well technically a wiki article shouldnt have a criticism section of course  laugh my ass off when it is your precious obama you defend against not having one when it is obamas competitors or brace yourself a republican then the criticism section becomes mandatory utter hypocrisy this website is an aboslute joke</t>
  </si>
  <si>
    <t>ass you might want to kiss mine</t>
  </si>
  <si>
    <t>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admin bad a</t>
  </si>
  <si>
    <t>who the fuck do you think you are i ask because you are not an admin do not delete comments from a discussion page regardless of the contents of the comments without first issuing a warning there are templates for this you should know where to find them and before you delete this comment or alert an admin please cite the rule that disallows the casual use of the word fuck on wikipedia thanks</t>
  </si>
  <si>
    <t>who the fuck do you think you are how dare you fucking block me you have no idea how your messing with motherfucker</t>
  </si>
  <si>
    <t>why is a book with sex and hardcore orgys a childrens book why is a book with sex and hardcore orgys a childrens book do many childrens books have orgys and hardcore porn i wish no they are clean unlike this book which is full os sex its a can of sex</t>
  </si>
  <si>
    <t>stick it up your arsehole cunt</t>
  </si>
  <si>
    <t xml:space="preserve"> you are one of the most pathetic administrators on this site this is just plain sad i am a susbcriber to janes intelligence online and i found the article easily you need to be a subscriber to access it but it is certainly not hard to find if you tally up the total udauvflvf killed in the book lost lives from  it shows  loyalists killed by the ira and inla during that time period the book the irish war also gives the number of  on the page i quoted as does the janes intelligence report that is three sources to the one source you quote i am sick of having my hard work hacked up by some halfassed administrator who cant deal with the fact that his ira article was full of innacuracies i have contacted a friend of mine who is a senior administrator you should be recieving an email from him shortly unless you want your administrator privilages revoked i suggest you either stop reediting my article or merge my facts with your own i am pissed that i took the time to resubmit the article in the way you asked and you are still throwing a hissy fit you are one of the worst administrators i have ever dealt with you are the reason academics dont respect wikipedia ps i realize you are a loyalist terrorist supporter and therefore cant deal with the fact that the ira killed a large number of udauvflvf membersbut those are the historical facts grow up and deal with it i will repost my article daily to ensure that people who want a relaible article can have one</t>
  </si>
  <si>
    <t>your vandalism i said the critics were alleged to be criminals etc why did you take offence and accuse me of things you have never met me you can go fuck yourself you brainwashed wanker</t>
  </si>
  <si>
    <t>why cant you override rr it was imposed without any consultation on a whim by an overreaching admin who actually had the gall to warn jimbo wales as well as me haha editors have informed us that they will no longer watch or contribute to this page because of this imposition and the only people who like it are the fringe pushers who dont have the good of wikipedia as their highest priority it sucks  resonate</t>
  </si>
  <si>
    <t xml:space="preserve">personal attacks from annonymous proxy hi i am gabucho im attacking you and using ip proxy youre a fucking shit bitch </t>
  </si>
  <si>
    <t>unblock just for clarification youre a cock congrats on having software that can detect ip changers glad i only got it on the trial no you really are a cock</t>
  </si>
  <si>
    <t>hello old and crazy man</t>
  </si>
  <si>
    <t xml:space="preserve"> the reason i called you a troll was entirely due to your own throwaway disparaging remark about  socalled conduct allegations like edits need to be sourced diffs are rs your remark it amounted to nothing more than a personal attack therefore  trolling imperatrix mundi </t>
  </si>
  <si>
    <t>cody is fucking awesome</t>
  </si>
  <si>
    <t>fuck all of you we need a fucking lynch mob and get all of you fucking admins driven off of wp we need to put edit blocks on every fucking single article on wp and shut you fucking assholes out im tired of cleaning up all the fucking vandalism out of the fucking articles and im tired of getting attacked by fucking assholes like you who dont have a fucking clue of what the article is about to begin with and because youre a fucking admin should know fucking better then to fuck with none of your business fuck off all of you</t>
  </si>
  <si>
    <t>go find a gin real lifefriend ill give you vandalism mother fucker go find a gin real lifefriend and do not change things depressed</t>
  </si>
  <si>
    <t>max pumpkin owns wikipedia max pumpkin owns you this is an accurate but not complete list of wikihomosexuals and wikiretards all those listed fall into both categories userbbb userthomasw big poof userjpgordon userfavonian userneiln userbeyond my ken userwadesimmiser usermaterialscientist feel free to add more provided they are both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max pumpkin owns wikipedia max pumpkin owns youmax pumpkin owns wikipedia max pumpkin owns you this is an accurate but not complete list of wikihomosexuals and wikiretards all those listed fall into both categories userbbb userthomasw big poof userjpgordon userfavonian userneiln userbeyond my ken userwadesimmiser usermaterialscientist userbeyond my ken feel free to add more provided they are both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max pumpkin owns wikipedia max pumpkin owns youmax pumpkin owns wikipedia max pumpkin owns you this is an accurate but not complete list of wikihomosexuals and wikiretards all those listed fall into both categories userbbb userthomasw big poof userjpgordon userfavonian userneiln userbeyond my ken userwadesimmiser usermaterialscientist feel free to add more provided they are both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bbb  licks dicks and so does neiln b</t>
  </si>
  <si>
    <t xml:space="preserve"> utc seriously fuck this guys fucking face i am so fucking sick of fucking seeing it every fucking time i want to fucking read the fucking article about fucking boobs on the fucking internet    december</t>
  </si>
  <si>
    <t>please post your ignorant comments here so i can edit them and make you look silly</t>
  </si>
  <si>
    <t>fucksucking kindly find the nearest fuck and suck it</t>
  </si>
  <si>
    <t>listen you cock monger i know all about regal cinemas and their ass scratching managers so dont tell me what i did was vandalism you are vandalism you bitch gardengnome</t>
  </si>
  <si>
    <t>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mother ass and pussy i want suck your pussy fucking in your mot</t>
  </si>
  <si>
    <t>edited darthpanda is a gay man i hate darthpanda and i will shove a stick down his throat</t>
  </si>
  <si>
    <t>another award for you its a pair of pliers so you can remove the pole from your ass way to go</t>
  </si>
  <si>
    <t>idiot  definition  yamla yamla has to be one of the worse so called administators that i have ever had the misfortune to get screwed over by how the hell you managed to get voted in as administrator only you know i imagine it was only you in the room that day when the votes were cast you seem to have no idea on wikipedia policies and seem to get some sort of cheap thrill with the power that has been entrusted to you i just wish they would remove you as administrator as soon as possible its a shame users who enjoy the whole wiki experience have to put up with you power hungry fascist</t>
  </si>
  <si>
    <t>you reported me to aiv hilarious thats one of the dick moves werieth pulled too although he only did it as he knew reporting me to spi would have probably brought him to much attention  at that stage he was still trying to keep the whole thing quiet as it obviously benefited him not that he need have worried  every admin that ever responded to him either at spi or aiv took the exact same view of my socking as as you espouse here although obviously some were motivated by more than just incompetence as such its likely your report to aiv is only going to ensure their names dont get picked up and the systemsattitudesculture that cause this obviously counterproductive reaction dont get fixed  meaning that werieth might as well try his arm at another return later it speaks volumes that youd think reverting me was remotely a good thing even though in that very same ani theres an arb explaining how he could have probably picked up on this whole thing much earlier if it wasnt for just that sort of mindless cycle of reversion and blocking of obvious socks on the basis all socking is ebil its beyond idiotic</t>
  </si>
  <si>
    <t>and why the hell has my comment in the discussion board of all places been taken off regarding removing the ridiculous nonsense about women in the war i expect its halfwits like yourself dong this for kicks</t>
  </si>
  <si>
    <t>obama is out of his league lord barry is in way over his head why else does he laugh nervously and do leno and town hall meetingshe and tax cheat geithner should be thrown out</t>
  </si>
  <si>
    <t>are you a fool i am sorry but you seem to be a fool write articles and stop flooding</t>
  </si>
  <si>
    <t>n all you bitches so yeah we dont speak german we are american noobsgo suck a dick</t>
  </si>
  <si>
    <t xml:space="preserve"> reignman is a really ignorant person and a perfect example of why wikipedia is not to be trusted </t>
  </si>
  <si>
    <t>gamalielraul helping to make the internet suck i think you will cry like a baby when wikipeidia is burnt down by the angry mob of people you hurt the ones you stoled their reputations from and the ones that you have insulted and violated with your lies slander and hate the anger is growing now regarding harssment a warnning to any of you wikidick goon squad who are even thinking to comes near me i hold you  and raul personally responsible for their actions as designated operators of this website the paperwork will go to you you understand you so cheers and keep chugging the jimbo juice and play god in this fantisy world cuz the real one will be knocking on the door soon rip joe hazelton here lies another victim of hate lies and wikipedia a victim of the hypocrisy which wikipedia now represents where slander lies refactoring and suppression of truth is a way of life cry out witch witch witch or sock sock sock with no proof other than hate generated fiction and finger pointing by a bigoted loser editor and admin some day there will be tombstone for wikipedia rip wikipedia died  cause of death malfeasance and arrogance of administrators like gamalielraul cowards who thought they were gods kill by menwho thought that the petulant children who run wikipeida should not have the power over men wikipedia is being killed by gamaliel and raul and those like them bigoted hate mongering admins drunk with power and thinking they are god untouchable and answerable only to their bloted egos and blind lust for pain of others where real life and real people had enough and rose up and pulled the plug on a canker sore of the internet a good idea turned rotten because it violated the law of human nature</t>
  </si>
  <si>
    <t>oh fuck you douchebag its just wikipedia seriously get a grip on yourself and unwad your damn panties</t>
  </si>
  <si>
    <t>oh yeah i cant wait until this turns into another william iiedward iijames i article with lgbtq freaks coopting the content with paranoid theories about faggot coverups in the english royal family fuck you and grow the fuck up</t>
  </si>
  <si>
    <t>no you were trying to sound cool but ended up sounding like a retard</t>
  </si>
  <si>
    <t>you are not invited  never come back to my talk you are harassing</t>
  </si>
  <si>
    <t>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 loser   i am an</t>
  </si>
  <si>
    <t>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repeat daedalus is a biznitch rep</t>
  </si>
  <si>
    <t xml:space="preserve">leave me the fuck alone now i have ahd it with you </t>
  </si>
  <si>
    <t>too cool please please please get a lifeshould you not continue being a boring bastardtits lawyer and stop spoiling my giggles ps do you live with your mum  pps i speak french too voulais vous fk you ppps hugs babes</t>
  </si>
  <si>
    <t>yeah after few days some jews will say nasser alkharafi is jew lol</t>
  </si>
  <si>
    <t>youre a total fag pokemon netbattle is some awesome fucking shit and youre a goddamn cunt for not realizing it you fucking chose to delete it because of some bullshit reason that its not significant enough when compared to your high standards of significance youre the insignificant fuck mother fucker fuck your lame shit my pokemon will rape you</t>
  </si>
  <si>
    <t>dick face go fuck your dick</t>
  </si>
  <si>
    <t xml:space="preserve">that is utter bullshit and you know it i left a message on an admins talk page about their abusive behavior and i am a vandal you guys wonder why people do not want to edit wikipedia this sort of bullshit is why no one cares about how many editors bbb has abused and how many edits to wikipedia their actions have cost it because you are a bunch of arrogant clowns that get your jollies by blocking and banning people from wikipedia fuck you dreadstar you corrupt fucking waste of an admin </t>
  </si>
  <si>
    <t>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notrhbysouthbanof sucks cocks anthony bradbury sucks cock and eats shit</t>
  </si>
  <si>
    <t>that was a pointless discussion the party is well established and he has now joined another one his fourth if you count the stint as an independant so much for it not happening lol</t>
  </si>
  <si>
    <t>ass bleed todeath slowly so their sexuall pleasure was fufilled like no ther and they were satisfyed but there lust would end them</t>
  </si>
  <si>
    <t>unblock jayron likes to sleep with boys</t>
  </si>
  <si>
    <t>my problem is people talking out of their asses again and again not my fault people are too stupid to make any sense there shouldnt even be a debate on that page theyre so obviously wrong</t>
  </si>
  <si>
    <t>you finna catch these hands i swear to god homie if you dont quit flexin on me you bout to catch these hands</t>
  </si>
  <si>
    <t>you get nothing but a dirty look</t>
  </si>
  <si>
    <t>look dothead this is a white mans encyclopedia stop messing with my edits</t>
  </si>
  <si>
    <t>the federal police is on to you you racist antiaustralian i will get the federal police on you to put you in prison aussie pride</t>
  </si>
  <si>
    <t xml:space="preserve">why did you fuck my post on julianfuckton </t>
  </si>
  <si>
    <t>fuck you and your foot</t>
  </si>
  <si>
    <t>jiang was a  this article is a disgrace it covers up all of the mans evil deeds</t>
  </si>
  <si>
    <t>re last message why do you act up only when somebody talks about jewish but you let every piece of garbage out there talk about islam without any supporting evidence listening to fox news is not enough to learn islam they and you have to read islamic resources before posting their trash up and you vandal fighter shouldnt let any trash go through you are allowing antiislamic stuff but tough on antisemitism you people cant live without racism and prototyping and discrimination that is based on lies wake up people dont delete this message if you are not a racist</t>
  </si>
  <si>
    <t>look at your little shits with your wikipedia skills you must be proud</t>
  </si>
  <si>
    <t>i just wanted to say how awful it is to be attacked by a bunch of looney vandals but haunted angel your conduct is just as bad shame on you</t>
  </si>
  <si>
    <t>and i was still blocked how could i do personal insults when i was blocked check yourself before you wreck yourself</t>
  </si>
  <si>
    <t>your vandalism please stop your stupidity note that continued stupidity may lead to blocks for idioticy keep this in mind while editing</t>
  </si>
  <si>
    <t>survivor blood vs water the reason as to why i removed certain content from survivor blood vs waters page was because i didnt see the source of the content i removed spoilers shouldnt and wont be tolerated so go fuck yourself</t>
  </si>
  <si>
    <t>fuck you wikipedia the edits i did were real dickheads</t>
  </si>
  <si>
    <t>the fukking retardo racisto kanuck</t>
  </si>
  <si>
    <t>halcy seems like you get mad alot want me to call the waaaaambulance for you want some dick extra small with that too bitch you mad butthurt i bet youre having an orgy with meetthemedic and meepthesheep arent you you three would make a good threesome youre all reject chan trolls that became admins on another website to have unwarranted self importance while you spam faggot and dick all day seems like you enjoy that kind of stuff i had no idea really tldr you mad</t>
  </si>
  <si>
    <t xml:space="preserve">a certain admin will block you if you tell the truth about a certain users dirty tricks but she wont do anything to the user who pulled the dirty tricks she only punishes the victim of the dirty tricks the perpetrator goes scot free thats wikipedia justice as practiced by admin pschemp apparently she wants no one to know that ryulong deleted my request for help on khoikhois talk page falsely describing my request for help as vandalism in his edit summary oops was it uncivil again for me to tell the truth if so then prosecutors in court will never be able to tell the truth about crimes because it would be an uncivil personal attack to use words such as lie dishonest vandal thief murderer rapist etc the judge would get too upset by such uncivil comments come to think of it every time an admin describes a users action as vandalism or a user as a vandal thats an improper personal attack according to pschemps logic if pschemp treats people equally not likely then she better block all the admins who make those personal attacks of describing a particular users behavior as vandalism and she better block ryulong for using that personal attack against me in his false edit summaries </t>
  </si>
  <si>
    <t>you senile old homo is there a commie in the world who is convinced by your bullshit dipshit bitch</t>
  </si>
  <si>
    <t>would you like me to suck your penis</t>
  </si>
  <si>
    <t>stop the blind hatred of theists and ill think about it cuntface you atheists are cunts i wish death upon your mother you sad little shit referring to yourself in the rd person and quoting yourself on your user page all atheists have your level of arrogance i shit on your atheist face</t>
  </si>
  <si>
    <t xml:space="preserve">lowlife you sick </t>
  </si>
  <si>
    <t>youre a faggot for reporting handlfield</t>
  </si>
  <si>
    <t>its joke what the hell test</t>
  </si>
  <si>
    <t>admins are full of shit they banned me for over a half a year because i made a mistake when editing an article fuck them and fuck you if youre one of them i hate you</t>
  </si>
  <si>
    <t xml:space="preserve"> correct that you havent wandered off correct that i didnt know you were addressing the pink oboes entire editing history in the one diff to his talk page and for cleaning house money  mouth  stephan schulz no way is this civility business ever going to be anything but a double standard and a joke if malleus gets blocked for arse while admins can tell two editors to shut the fuck up and not an eyelash is batted an an if were serious lets start where the problem starts admin abuse and double standards in enforcement of civility and personal attacks talk </t>
  </si>
  <si>
    <t>why should i pay any attention to anything you say besides verbal you are more responsible for creating this situation than anyone else though verbal was clearly doing as much warring as i was you sided with him and blocked me from the only article i care to edit you are an administrator who enables the bad behavior of other operators wikipedia addicts like verbal who have no contribution to make except to attack articles they dont like and make trouble for other editors you are part of the problem ive looked at your talk page and your decisions are entirely capricious and without a doubt biased in favor of the editors that you favor wikipedia is a totally fucked up place and its people like you who are keeping it fucked up</t>
  </si>
  <si>
    <t>why are you such a gay nigger god damndd you are such a gay nigger fuck fuck shtay away from my kcik ass talk page bitch i am angry do not be a baby plz do not pos t anymore on my atalk or dicuser page i am going to cum to ur house and kill your faggity ass</t>
  </si>
  <si>
    <t xml:space="preserve"> smallman indeed this is your only warning the next time you make a personal attack as you did at smallmanq you will be blocked for disruption comment on content not on other contributors or people smallmanq talk  ppppppppppttttttttttthhhhhhhhhhhhhhhhhhhh did i mention that my balls are huge oh and you are a nb nipple</t>
  </si>
  <si>
    <t xml:space="preserve"> welcome to your reality check by protecting your page you moron communists are also protecting your precious messiah what a bunch of foolish sheep you all are you dont even realize that you are all tools of the police state i am going to add as much truth to as many of your articles as i can you cant protect them all and you cant block me forever i will strike at any time and on any article the joker has nothing on me this will be fun let the games begin rush is right —preceding unsigned comment added by  </t>
  </si>
  <si>
    <t>dog fucking when did you give up dogfucking</t>
  </si>
  <si>
    <t>but what do i know im a complete fucking moron who has nothing better to do than ignore facts and bitch about it i apologize for being so dumb</t>
  </si>
  <si>
    <t>hey fuck you you russialoving cunt</t>
  </si>
  <si>
    <t>lo lo lo can i please get down and leave the room to pick my nose</t>
  </si>
  <si>
    <t>hi there you really sad go die</t>
  </si>
  <si>
    <t xml:space="preserve">fuck you all antisemitic faggots </t>
  </si>
  <si>
    <t xml:space="preserve"> well when the root problem is a miserable lowlife scumbag like you bunghole eh i basically just tell you to go fuck yourself did you really think a win would be that easy dumbass really oh no no no i tried it the nice way but now youre about to learn just what you fucked with enjoy couldnt happen to a more deserving pile of shit hugs kisses  and get used to my foot in your ass  </t>
  </si>
  <si>
    <t xml:space="preserve"> said to me shitstirring troll fuck off moron on wpani is that also a breach of civility civility yes i am sorry but i dont think ive been adequately uncivil here or do you mean i have to be sycophantic barry </t>
  </si>
  <si>
    <t>userlegacypac is the most evil wikipedian in the world ive ever seen</t>
  </si>
  <si>
    <t>cheap caste fanatic jonathan nbk wiki page vandalise chesinappudu leedu gani  chimpu gadidi edit cheste noppi telisinda mind your own business and stop vandalising nbks wiki page</t>
  </si>
  <si>
    <t>tide rolls you are once again highly inept and inefficient as ive already stateddiscussion is meant to last a few days what part of that dont you understand also grapple your name calling only shows your level of intelligence youve shown yourself to be mentally limited you shame yourself with your childish rants mike youve also engaged in edit warring and harassment reasons why youve been reported multiple time you also shame yourself</t>
  </si>
  <si>
    <t>get a life shit nerd</t>
  </si>
  <si>
    <t xml:space="preserve">table change it back to the listis is so stupid and takes longer to change and edit stuff here my vote is to change it back agrees  disagrees </t>
  </si>
  <si>
    <t xml:space="preserve">re hi just thought id let you know that this edit was not done by me but an imposter i want you all to myself you sexy beast maybe  yourself and me should get together sometime ill bring the condoms </t>
  </si>
  <si>
    <t xml:space="preserve">no i prefer i will continue to attack geraldo perez he was known for reporting me to be blocked as a sockpuppet of gabucho i maked a decision to attack him to prevent its fucking shit edits </t>
  </si>
  <si>
    <t xml:space="preserve">jew supremacist liar </t>
  </si>
  <si>
    <t>please do not trash up the article making it look like crap with all those boxes when you have not even given me time to finish thank you</t>
  </si>
  <si>
    <t>usa is  and we made the facebook deal with it oh wait all you kids on facebook do instead is cry about things on the facebook make a fucking facebook group about it why dont you</t>
  </si>
  <si>
    <t>stop the mad gorilla deleter gorilla scolded me about inserting whisperback on any talk page but my own i dont give a flying rhymes with muck pages deleted  pages restored  pages protected  gorilla scolded me about inserting whisperback on any talk page but my own i dont take orders from you gorilla this is my last communique with you female napoleon what a wikinazi pages unprotected  protections modified  users blocked  users reblocked  users unblocked  user rights modified  that felt gooood go beat up somebody else gorilla franksanello</t>
  </si>
  <si>
    <t>conclusion dudes a total pimp i mean did you see him sitting there in that chair exudes pimpocity i tells ya</t>
  </si>
  <si>
    <t xml:space="preserve"> you are one swellheaded prick no one gives a shit about your opinions nor do you impress anyone with your bullshit conspiracy theorys my ass are you one of those sapps who still insists that oswald killed kennedy you probably drive a honda or toyota do you know what a pussy looks like ever get laid</t>
  </si>
  <si>
    <t>your still a dickface dude</t>
  </si>
  <si>
    <t>learn to read and stop being a surly prick keep the snide comments to yourself</t>
  </si>
  <si>
    <t>hunk youve been hit by the sexy truck what r you gonna do about it</t>
  </si>
  <si>
    <t xml:space="preserve"> hi how dare you try to delete my words are you libra gemini or some haters else the picture on the front page was so showoff </t>
  </si>
  <si>
    <t>loser  you cant block me forever you admin ego hippie freak</t>
  </si>
  <si>
    <t>kid eternity edits the article but will he get banned the professional racist and antiunion strikeopposer kid eternity edits the article if captain mainwaring and his trusty chimp frigid magnate arent liars and hypocrites they would ban that racist from their little website will they they will and me arse</t>
  </si>
  <si>
    <t xml:space="preserve"> if i quoted the source for damned wretch would you know what i was referring to i repeat the edit on winters does not match the citation see for yourself dont piggyback on sources you dont understandmysweetoldetc </t>
  </si>
  <si>
    <t xml:space="preserve">the only person who doesnt want me around is you my friend i mean hell you wouldnt even help me on the oltl wikia i had to update the cast list make articles for the red link cast members i did that all on my own so why should i do something that you want me to do when i asked you nicely if you could do sumthin for me and you turned me down and i basically could care less if you do that ip block thing i dont think im the first person to go around a block amd the reason why im here is because some people dont know how to friggin spell i was reading port charles article and some of those idiots who wrote that couldnt even spell so being the nice guy that i am i made a few corrections thats why you need me on here so these idiots who post stuff if they mispell a word i can correct a word </t>
  </si>
  <si>
    <t xml:space="preserve">hes notable alright as being a friggen racist lunatic here are a few examples   </t>
  </si>
  <si>
    <t>when arrogance aligns with stupidity just noticed that youre the prick that proposed the entry for walter rinder for deletion arrogant fools like you who spatter such tags like graffiti over the hard work of others without bothering to undertake the slightest research to illuminate their deep ignorance are the curse of wikipedia and drag down the reputation of intelligent editors the entry above by someone else shows you doing again on behalf of every other contributor youve done this to enough you fully deserve every bit of contempt thrown at you youre not just tiresomely stupid youre a bully get a life</t>
  </si>
  <si>
    <t>stop stop creating nonsens pages talk</t>
  </si>
  <si>
    <t>the dangling semi occured in  the driver an elyrian woman was unhurt but she shit her pants</t>
  </si>
  <si>
    <t>nothing personal rod but you really are a stupid turd</t>
  </si>
  <si>
    <t>how the hell does fighting him at memorys skyscraper or his fighting style clarify something as ambigious as darkness thats what i mean by clarification defying gravity doesnt mean they use gravity when i jump i defy gravity but that hardly means i can control it feeling chatty  edits</t>
  </si>
  <si>
    <t>hey jeremy fuck you and fuck you alan good to know you mother fuckng pussies protect each other get a lfie with your empty threats you fucking faggot you fucking stickingyour bare unprotected dicks within each others assholes fuck you cocksucker scratch my asshole and condensate the moisture from my dirty rectum onto the roof of your mouth then give me head</t>
  </si>
  <si>
    <t>im afraid i cant verify it as his myspace account has been deleted i fucking hate you honestly</t>
  </si>
  <si>
    <t>please stop being smug and supply me with a real answer concerning my ban</t>
  </si>
  <si>
    <t>we should point out her filthy political philosophy who gives a damn if shes shagging some toyboy we should be pointing out that she believes homosexuals deserve instantaneous and painful death much like in uganda</t>
  </si>
  <si>
    <t>fuck you fred fuck you you bitch ass punk you can suck a dick deleting everything fuck you ho go to hell you dumbass your a bitch you stupid ass motherfucker put a big stick in your mouth and leave</t>
  </si>
  <si>
    <t>your obessed with user knowig what the fuck is wrong with you seek psyriatric help</t>
  </si>
  <si>
    <t>fucking whore you are such a dumb bitch i didnt make any changes whore</t>
  </si>
  <si>
    <t>why you are a bastard i hope your dog dies</t>
  </si>
  <si>
    <t xml:space="preserve">fuck you hey fuck you who the fuck checks phnom nam lyr wildlife sanctuary for vandalism get a fucking life you turd bag </t>
  </si>
  <si>
    <t>loganberry i will kill you first</t>
  </si>
  <si>
    <t>must really suck to be a serb owned by the ottomans owned by the habsurgs asskicked by the ustashe bombed to bits by the usa outbred by albanians what more can be said about a nation that bases its identity on a th century defeat serb has become a synonym for loser gather up savas ashes and weep haha</t>
  </si>
  <si>
    <t xml:space="preserve"> an encyclopedia for you an encyclopedia for you it is heavy and likely to crush your head </t>
  </si>
  <si>
    <t>renault you sad little bpy for driving a renault clio which has no vaa voom so there and the mcflurry is made of shit</t>
  </si>
  <si>
    <t>what facts you fucking idiot the facts from turkish security forces scumbag</t>
  </si>
  <si>
    <t>this guys a fuckin prick and if i ever come cross you in public i swear to god i will fuckin kill ur ass</t>
  </si>
  <si>
    <t>the only help i need is the removal of deletionist administrators such as yourself as you can see from my contributions i add quite a bit to wikipedia im glad you see this</t>
  </si>
  <si>
    <t>friday th paris  dead thank fucking you</t>
  </si>
  <si>
    <t>faggot it is a dysfunction sexual and corruption of the brain you fag</t>
  </si>
  <si>
    <t xml:space="preserve">listen to me stop acting like a idiot he was confirmed by a reliable leaker facepalm again stop acting like an idiot the dojo is reliable eall players said they were they said marth and roy are not in wth who the hell would be the rep gasp game and watch might not have his melee symbol o look at mario ar speculation my ass listen to me stop being an idiot </t>
  </si>
  <si>
    <t>thats it you fucking pig you spread your propaganda too much you made this article your own imagination</t>
  </si>
  <si>
    <t>my thoughts youre a jackass does this look familiar to you never mind the chinesejapanese crap here are the doobie brothers eat that up you pussy and i hope you die</t>
  </si>
  <si>
    <t>you are a nefarious vandal i want you to know that i know that you are a vandal a sock puppet and a member of a high stakes network of professional wikipedia vandalizes i am still gathering evidence right now but i plan to blow your little schedulee wide open very soon</t>
  </si>
  <si>
    <t>oh cry me a river  all you wiki admin jerks you all have one hand on your mouse and the other down your pantsget a life haha</t>
  </si>
  <si>
    <t>um yeah i know it is go fuck yourself and stop being condescending while youre at it</t>
  </si>
  <si>
    <t>i did provide a source you fucking dumbass and the information is correct jsut because you are a fucking dumb cunt dont blame me did you not watch the actual ppv dumbfuck</t>
  </si>
  <si>
    <t>well you might not be welcoming me if you knew what my other account was its called i condemn homosexuality the edit filter totally stopped me from making any edits with that account so it seems to be working well</t>
  </si>
  <si>
    <t>hey freepsbane does your mother know that you have been getting fucked by for some time now</t>
  </si>
  <si>
    <t>silencing dissent what the hell is with you removing all my comments from talkseptember   attacks is only one side of the argument allowed to be presented there i was only trying to suggest a little neutrality so by removing what i said without reason youve shown that you are willing to abuse your position to push a pov</t>
  </si>
  <si>
    <t xml:space="preserve"> macbook pro son of a bitch dammit  damn i hate apple their first machine to ship with gb is using an intel cpu wow death to steve  youre absolutely right though and thank you for linking me you know i was looking through their products and i couldnt find reference to their technical specs on either the imac duo or the macbook because im so used to clicking technical specs since the late s when my parents bought our beige g </t>
  </si>
  <si>
    <t>hey man you are byatch  know it</t>
  </si>
  <si>
    <t>what the hell why did you revert my legitimate question about taking down the rsk page</t>
  </si>
  <si>
    <t>gamaliel is a power drunk punk who is buds with jimmy he is extremely leftwingnutprodemocratic very bias and point of view driver and owner of many political bios also gamaliel is very belligerent and arrogant and impossible to reason with unless you kiss his ass</t>
  </si>
  <si>
    <t>honestly that was not threats of harassment maybe it sounds like it but you dont know about the actual situation and what happened in the past gvnayr is a very dangerous wikipedian i can deepen it im editing wikipedia since  and i can say that he is the lamest weirdest most dangerous etc in my opinion being blocked indefinitely because of this is not fair  months is more fair sadly blocking this user hydao who always fought against vandalism and addition of nonsense things will not solve the problem sooner the user gvnayr will start adding completely stupid and nonsense things on wikipedia which is unacceptable i will continue fighting against vandalism and nonsense stuff added by losersnolifers like gvnayr with or without hydao now you are thinking hydao you are insulting a user by calling loser and nolifer but thats not an insult its just the reality a highfunctioning autistic who doesnt work doesnt have a job doesnt have friends use the government pension to buy playstation games and pay the internet bill someone who spend his daysmonthsyears doing nothing useful except making frequently stupid edits on wikipedia and wasting other ppl precious time is a big loser who needs a life lesson i dont mind if this hydao is blocked the only thing i know is that gvnayr needs an ultimate lesson well at least i can say that hydao died or is dying for a decentnoble cause</t>
  </si>
  <si>
    <t>american jews the next time you restore your changes which have been rejected by multiple editors with entreaties to take the matter to talkamerican jews you may be blocked — talkstalk</t>
  </si>
  <si>
    <t>hate to rain on your parade riggr but you you do know its all bollocks life and barnstars all that shit you have a lovely template now awarding you but will someday die alone as the rest of us i suspect na na on your sunshine motherfucker</t>
  </si>
  <si>
    <t>hate you and think you are too way too dam fati</t>
  </si>
  <si>
    <t>are all professors of rhetoric pompous selfcentered assholes or is it just you</t>
  </si>
  <si>
    <t xml:space="preserve">dickhead dont be a dick and add stupid and clear vandalism to articles it isnt big and it isnt clever now fuck off back to whatever vile cunt spewed you out </t>
  </si>
  <si>
    <t>you are a flaming turdmuncher not only do you devour turds you enjoy it i hope that michael vick gives you genital herpes you will probably enjoy that too you stink henry hudson really was a buttmunch and i feel that the world needs to hear of his buttmunching ways thanks for nothing dickface</t>
  </si>
  <si>
    <t xml:space="preserve">picture sucks  this new picture of the undertaker in the ring sucks get a decent pic </t>
  </si>
  <si>
    <t>you are a pretentious faggot just saying</t>
  </si>
  <si>
    <t>at your fat fucking ugly ass</t>
  </si>
  <si>
    <t>will rengel ever give up what an idiot</t>
  </si>
  <si>
    <t>sexual orientation mindset laughing out loud go die now thanks the world</t>
  </si>
  <si>
    <t>nice i love how you sick your pet admins on people you can delete users comments and leave behind nasty comments in the history but when someone does it to you you cry like a little baby you do not have a heart or soul you are a shallow little cowardly man it is a small wonder why you are so disliked on wikipedia</t>
  </si>
  <si>
    <t>truly hell hath ice cubed defending jdogg it was a jokejuvenile yes beavis and buttheadsouthpark fans unite but a violation of blp no lighten up for the momentuntil josh says something really stupid</t>
  </si>
  <si>
    <t>re dougweller is dougweller  a right bleeder  a real tarter  a cheeky bugger  all of these its  int it</t>
  </si>
  <si>
    <t>stefano it would be a much better world if you kept your nose to the grindstone and give up on stefano you have behaved well for the last couple of months it would be a shame if you went back to pissing all over yourself every time you thought you smelled a sock please try hard not to be such a dumbass dumbass</t>
  </si>
  <si>
    <t>was that necessary do not mess with me or my contributions again thanks nigger</t>
  </si>
  <si>
    <t>i guess it is perfectly possible that in  the states did attempt to make all the powers of the councils similar anyway i think a small section mentioning the differences would be better then nothing the various legislation can be found at  with this if you wanted you could come up with a really detail list of differences im not doing that just now though if ever fuck you</t>
  </si>
  <si>
    <t>you fucking guinea wop greaseball guido new york piece of shit go back to your bumfilled aids infested cesspool of a state</t>
  </si>
  <si>
    <t>thanks you chasewc  nightscream makes from good article  really shit thank you for this fuck you bitches</t>
  </si>
  <si>
    <t xml:space="preserve"> your recent stupidity please refrain from being stupid your recent ignorance has been reverted next time you try to supress the truth you will be blocked thank you the truth teller —preceding unsigned comment added by  </t>
  </si>
  <si>
    <t xml:space="preserve">lwc there is more to it than you think you see one particular editor here ctjf pus out all possible stops to retain this image even over other fisting images hmmmmm this is because it is quite transparent that it is a photo of himself getting fisted and he gets some satisfaction from seeing it on the website he is a confirmed homosexual and seems sick — preceding unsigned comment added by talk  contribs </t>
  </si>
  <si>
    <t>horribly curse us christians as lyra also writes and from that draws the conclusion that they must not be the people of god  now behold what a nice thick fat lie it is when they complain about being captives among us jerusalem was destroyed more than  years ago during that time we christians have been tortured and persecuted by the jews in all the world on top of that we do not know to this day what devil brought them into our country we did not fetch them from jerusalem yes we have and hold them captive as i would like to keep my rheumatism and all other diseases and misfortunes who must wait as a poor servant with money and property and everything i have i wish they were in hell with the other jews and whomsoever they would like to have with them</t>
  </si>
  <si>
    <t>your liesdeceit youre lying to chan and trying to deceive him why you have no proof that jason gastrich even posts on wikipedia any more there isnt even an outstanding accusation from someone that they received a message from jason telling them to vote dont bother chan or anyone else with your nonsense youre making wikipedia a notsofun place</t>
  </si>
  <si>
    <t>fuck you fuck you you stupid bastard i dont care what you say</t>
  </si>
  <si>
    <t>dear maam as the head commissioner of wikipedia it is my solemn yet enjoyable duty to inform you that you have been banned from wikipedia why have you been banned you ask maybe it was all that crack you snorted jerk now get off wikipedia before i have to call the police head commissioner of wikipedia</t>
  </si>
  <si>
    <t xml:space="preserve"> you smug son of a i just dont get why daffy said the bi wordonly it was cut offwhich is good because y wood you wanna hear someone curse</t>
  </si>
  <si>
    <t xml:space="preserve"> want a fucking medal you dirty jerk</t>
  </si>
  <si>
    <t xml:space="preserve"> you are a plagiarizing lying fullofshit inept simp oldwindybear whos left wikipedia and returned like a chump approximately  times in the last  weeks your brain is jelly and you are going to be carried out of here like the worthless lump of fat you are only a matter of time keep acting as though youre aiding wikipedia because its very funny you are so easily played that its almost no its worth it keep it up fatty you whiny selfaggrandizing maudlin piece of shit keep slopping your way around here like a pretentious little bitch insulting others at every turn while protesting the hurling of insults your final solution awaits and it will all be done by youbecause youre a disgusting baby in a wheelchair pleading with everyone for indulgence pointing to your wideband worthlessness which you prance in everybodys face like its a badge think you can talk to someone without ever mentioning how many degrees you supposedly have and how much youve suffered by being treated as an equal not bloody probable heres a tip show your competence dont talk about it thats what men do you goddamned sloppyassed editlikeshit puerile inept eating breathing shitting waste of food whos killed more time of others and fucked up more articles at this joint than the usual vandal times  we have your numbah and will sit back laughing the next time a big nut cracks itselfthe worst nut wikipedias evah seen better get prepped for your next block turd gin real life signed revscrewedbluedtattooed</t>
  </si>
  <si>
    <t>remember remember the fifth of your mother the truth is on to you neocon scum you are being tracked and watched you will be brought to light viva la revolución</t>
  </si>
  <si>
    <t>sigh so you just went ahead and removed them anyway why are they on other pages like ww vets and the world cup anyway forget it you know what i dont even care anymore do your worst goodbye ive had enough im not even going to explain everything to you</t>
  </si>
  <si>
    <t>are you gay or are you just trying real hard</t>
  </si>
  <si>
    <t>just a bunch of  inch gay fuckers slapping each other on the backs for being cocksmoking losers</t>
  </si>
  <si>
    <t xml:space="preserve">question ira i have a question for you well two actually when jimmy bеnds over so that you can kiss his aṣṣ does he mind when you slip your tongue into his аṣṣhole and what does it taste like </t>
  </si>
  <si>
    <t>faggot you lil piece of shit i haven’t vandalised nothing i will fuck you up wh</t>
  </si>
  <si>
    <t>you should bar the self proclamed asshole forever</t>
  </si>
  <si>
    <t>if you chew the chew your balls will turn blue</t>
  </si>
  <si>
    <t>why is wikipedia so unbelievably gay</t>
  </si>
  <si>
    <t>truth thats fine go ahead and block me doesnt change the undeniable fact that chris is an asshole</t>
  </si>
  <si>
    <t xml:space="preserve"> sodomy have you thought about creating a wikipedians who enjoy sodomy for yourself and other wikipedia editors like you</t>
  </si>
  <si>
    <t>im a total niggercocksucking faggot</t>
  </si>
  <si>
    <t>as it is now this motherfucking asshole keeps revert warring without talk page discussion</t>
  </si>
  <si>
    <t>go to hell you wont be laughing after i contact the sysops to revert your vandalism have a nice day you transmisogynist fuck cfefaecdec</t>
  </si>
  <si>
    <t>would see that it clearly meets these standards because it provides accurate timely and comprehensive tracking of stimulus spending in the interests of providing transparency to the american people shame on you loonymonkey</t>
  </si>
  <si>
    <t>are you kidding me there is no reliable source for futurepop only review crap clean your eyes</t>
  </si>
  <si>
    <t>why are you removing my responses to your obvious intentions to manipulate information on here hullaballoo wolfowitz it is quite obvious that you are a jewish person that does not want unfavorable information on jewish imperialism in palestinian land exposed on wikipedia and to the masses the bad news for you is that the information provided is already in a sourced record attached to the article so attacking me for better articulating the article is pointless so lets keep it real here and clear from your surreptitious and selfserving actions please do not delete this again your behavior is boorish and dull</t>
  </si>
  <si>
    <t xml:space="preserve">wikipedia ettiquette all the free porn you will ever need you fucking dickwad is available at </t>
  </si>
  <si>
    <t xml:space="preserve"> hey fuckhead hey just wanted to say hey fuckhead seeing as youre a complete fuckhead do not forgive do not forget fuck you shit bitch go on  ban me thats the wikipedia way just shut out the objectors to the admin power trip and go on with your day if people like you ruled the world wed be extinct before we were ever supposed to be again  fuck you shitbitch </t>
  </si>
  <si>
    <t>typical wiki total shit article  fails to mention monkeywrenching typical wiki total shit article  fails to mention monkeywrenching could wiki be any worse i mean really</t>
  </si>
  <si>
    <t>death you should die afaics hope your new wp account is less influential</t>
  </si>
  <si>
    <t>you are such a fucking faggot theres no need for references for something that cant really be reliably cited even if there was a sociological study on people who have apd coke drinkers and cocaine users it wouldnt be very reliable because theres no way to tell if people are lying fuck off you beaurocratic official peice of pedophile and that citing and copyright shit has got to go i refused to make bibliographies in high school for one reason i never claimed that the work was mine and i shouldnt have to claim whos it was because its selfexplanitory that i didnt make it since i didnt claim to have done so</t>
  </si>
  <si>
    <t xml:space="preserve">there are many things id like better than to see you gone id like to see you contributing to wikipedia in your usual highquality manner and id like to see you involved in less heat and static id like to see you not show up in wqa threads that are easily avoidable i certainly recall seeing you choose to say or do things that would obviously and inevitably lead to heat and static and then when shit happened you played dumb about it youre not naïve and you cant fool me into thinking that you are so yeah id like to see less of that kind of nonsense id like to see your good work continue and your unnecessarily provocative bullshit end thats a pretty reasonable desire isnt it </t>
  </si>
  <si>
    <t xml:space="preserve">not set in new york  why when i deleted the category video games set in new york city some retardeds keep putting it back  now for all the retards who think it should be back listen upthe game takes place in liberty city not new york  just because liberty city is based on new york does not mean that the game is set in new york you fucking retards </t>
  </si>
  <si>
    <t>you are funny fucking yankee ignorant</t>
  </si>
  <si>
    <t xml:space="preserve"> what is your fucking problem</t>
  </si>
  <si>
    <t>rolling on the floor laughing my ass off this is a fucking riot</t>
  </si>
  <si>
    <t>star wars sucks peoplw with no lives like that gay stuff</t>
  </si>
  <si>
    <t xml:space="preserve"> i just want to be left alone cant you fucking understand that</t>
  </si>
  <si>
    <t>faggggggggggggit drew likes penis</t>
  </si>
  <si>
    <t>cunt cunt cunt cunt cunt</t>
  </si>
  <si>
    <t>you are a faggit darry was here as a faggit let me talk trash to kurt warner</t>
  </si>
  <si>
    <t>mtking is a racist piece of shit against mma we use those pages for knowledge and revising past events if an tv show has an page per episode how cant an sporting event that happens around once a month not have a page</t>
  </si>
  <si>
    <t>no moron i am not admitting any of those things i have written about wikipedia extensively i believe it needs to decide what it is there are thousands of flaws mainly in establishing whether it is an academic or trivial project trivial is not bad it can be useful and insightful in its own way if you do not have the reading comprehension ability to work out what i said then maybe you should restart tenth grade</t>
  </si>
  <si>
    <t>nawlinwikinawlinwiki i have been vilified too many times and i will not let this piece of shit go around slandering me and the fact is youre trying to delete me entirely from history and i cant allow this user</t>
  </si>
  <si>
    <t xml:space="preserve">fa real dhoe  shut dha fuck up  she tryin to make sho aint nobody vandalizin  hey  aye bighead  thank yooh fo the award  i love bein coo  </t>
  </si>
  <si>
    <t>mind youre business hey stay out of my personal matters i dont care what you think so you can blow my balls wrestlinglover</t>
  </si>
  <si>
    <t xml:space="preserve"> jetstreamer sad reality that guy is a gay a homosexual a passive one very insecure in himself and hes a racist who hates serbia and thats why he keeps deleting this article i also heard hes got some ukrainian uncestry which is hard to believe given how stupid he is ukrainian people are not like that or closed minded to top this beautiful cake all while being gay he is roman catholic laughing out loud i would like to ask the pope what he thinks of that maybe he would give him a few durex or two the retard is still using the outdated mozilla he thinks that he knows british english while at the same time he consider himself a fan of aviation in which hes obviously clueless that is the sad picture of our jetstream user sorry paw wikipedia is not the platform to vent your frustrations and diseases now fuck off from here once and for good</t>
  </si>
  <si>
    <t>poop boy you poop poop boy poop poop poop poop poop poop poop poop poop poop boy youuuuuuuuuuu</t>
  </si>
  <si>
    <t>oh and by the way ip address dont be giving me orders and threats youre a nobody from nowhere</t>
  </si>
  <si>
    <t>verbal must be stopped anything you can do to rein in verbals rampant ego would be much appreciated he has decimated at least one page i know of with domineering tactics hes an ass</t>
  </si>
  <si>
    <t>fuc you dale fuc you</t>
  </si>
  <si>
    <t>a sincere question why do you do what you do slander harassment and abuse of editors and you are a mindless dumbass geogre also a liar actually the blatant slanderous crap you all threw out all over the internet about me and so many others is kind of against the law it also goes against current harassment laws</t>
  </si>
  <si>
    <t xml:space="preserve"> no you are incorrect xenophobia can be a clinical phobia and is misused as a political epithet it is not a conscious decision someone makes it is driven by instinctive motivaition please read a book better still do a degree dont parrot things you dont understand phobias are by definition irrational as the article states by saying like all phobias  come on read follow the links then think</t>
  </si>
  <si>
    <t>ill kill you gunshots there you are dead dddeafbc</t>
  </si>
  <si>
    <t xml:space="preserve">you suck hello j delanoy you suck i could totally pwn you in my sleep come log on wow like a real man and we will duel my death knight rolak will destroy you in fct you r probably some horde faggot pansy ass blood elf faggot i could prolly even  shot you cus you r a faggot ass pansy bitch whore you r the biggest noob i have ever seen laughing out loud u prolly dont even have any epx people like you make me sick ur mother is prolly horde too rolling on the floor laughing i can prolly pwn you both at the same time laughing out loud u r prolly an orc to i one shotted thrall cus he is the king of the noobs you prolly didnt even beat kara cus you suck laughing out loud u prolly dont even tier  yet cus you suck that much my dk had some t in bc ur such a noob that you prolly only had like dungeon tier  laughing out loud u r prolly a virgin too laughing out loud i get laid  times a day just ask ur mother i also bang all of the cheerleaders for the football and basketball teams oh ya and baseball i am also the starting qb for our football team we won the state championship i threw so many passes then i got laid yeah you wish you were as good at life as me but ur not cus you suck you just sit there all day raiding kara with ur noob welfare epx wiping on the horseman laughing out loud we never wiped on him you really need to get a life i mean who doesnt have at least t yet srsly add me and well duel and ill destroy ur noob welfare blood elf orc ass you prolly cant even bring me down to  laughing out loud cus you suck noob you rly suck srsly rolak king of da death knights </t>
  </si>
  <si>
    <t>stop reverting my edits please stop reverting my edits you online stalker who do you think you are</t>
  </si>
  <si>
    <t>no i dont have a lot to learn you have a lot to learn because you dont learn at all i never knew wikipedia is full of such cretinous fucking twats like yourself</t>
  </si>
  <si>
    <t>what is your problem why cant you just stop blocking me</t>
  </si>
  <si>
    <t xml:space="preserve">the word is uncivil you braindead mouthbreather </t>
  </si>
  <si>
    <t>how much does it cost to buy your way into the inner circle where you can do whatever the fuck you want to and anyone who complains gets banned i have as much disposable income as these other jerks i think what i shall do as the owner of  is to invoke copywrite and remove my contributions</t>
  </si>
  <si>
    <t xml:space="preserve">  so where is your reliable source for only twelve constellations heres what wikipedia has to say taking the current constellation boundaries as defined in  by the international astronomical union the ecliptic itself passes through an additional thirteenth constellation ophiuchus situated between scorpius and sagittarius i am responding to your harassment deceitfulness and hatefulness since i first appeared here so do i risk another block by expressing myself honestly hmmmmm yea might as well since im outta here anyway you are a hypocritical piece of shhhitt m </t>
  </si>
  <si>
    <t xml:space="preserve">when you get unblocked im gonna ask them to permanently ban the ip so that you have to use an account now i am getting warnings because of you or rather because i called you a moron what are you doing anyways quit bangin on the walls </t>
  </si>
  <si>
    <t>yo hey maggot how to fuck you doing bitch</t>
  </si>
  <si>
    <t>nawlinwiki that is disgusting</t>
  </si>
  <si>
    <t>you been great rob i can see why and where perfect is coming from i can let all this cool down and i can stop editing a page i dont think a indef block was appropriate i was practically defending myself every day also perfect made a reference to information online that we had a past did you read that whole slam page perfect it also says i rape my family and killed other people from my actions just want to give you a heads up thanks for absorbing the worst possible reasons online to block me never mind the back and forth between me and wikicohen i am sure you took all of that into account first rightsigh</t>
  </si>
  <si>
    <t>amandajm ignorant muslim  disgusting antiwhite racist reading back on racist amandajm  ive come to realize that in addition to his muslim name he veritably hates white people he deletes info about european history even if such info is based upon accurate inferences why he does this should be the subject of debate my theory is that hes jealous of white culture and history being that hes muslim also its important to note that muslims of his poor ilk who exhibit such hatred additionally exude homosexual frustrations this is well documented in psychiatric circles why a dirty whitehating muslim should possess the reponsibility of writing an article on a culture and history not his own is way beyond me if he wants to write about muslim history he should but he shouldnt be given the chance to write about something he obviously knows nothing about and does not pertain to him this guy is not european honestly he doesnt deserve to be on wiki at all stay on your side of the fence is a motto i always quote to that yesterday i followed up by sending emails to homeland security and the fbi counterterrorism division for investigation into who he is and what his motives are no ive not gone off the deep end i received an automatic response email from the fbi stating that they will look into the matter and will definitley be following up racist muslims of this type are tricky and can pose a risk to the us also i sent an email to wiki complaining about this enemy of europeans and americans i got an email back from wiki stating that he will be reviewed  thank god his place in wiki  and in the us  shouldnt be secure</t>
  </si>
  <si>
    <t>erm your gay i dont appreciate you being a grumpy old twat and changing my posts you dont own wikipedia so please fuck right off loves xx</t>
  </si>
  <si>
    <t xml:space="preserve"> alsogood use of fuck as you noted its well tolerated on this page  contributions </t>
  </si>
  <si>
    <t>lazy layabouts want to live without working expect debt cancellation</t>
  </si>
  <si>
    <t xml:space="preserve"> the boston red sox the red sox are the greatest team in baseball fattyjwoods the new york yankees are the worst team and baseball their uniforms are gay i mean pinstripes what a gay uniform fattyjwoods</t>
  </si>
  <si>
    <t>anal butter with cream anus</t>
  </si>
  <si>
    <t>zzuuzz is a neo nazi</t>
  </si>
  <si>
    <t xml:space="preserve"> the image that broke my monitor was the one of your face not your pathetic little oil pit ► </t>
  </si>
  <si>
    <t xml:space="preserve">hey fucking retard i was deleting my own post quit sending me fucking sandbox warnings you fucking retard </t>
  </si>
  <si>
    <t>fuck off you son of a bitch</t>
  </si>
  <si>
    <t>you sound an utterly nasty bully you are not a cat you are petty hitler as simple as that you have banned from eding live in real world hopw is banning me going to make me calm down you little hitler bully i will find out who you are and see if i can get you on any petty law infringements and then how you like the little hitler treatment you bully</t>
  </si>
  <si>
    <t>racist faggots that moderate wikipedia are going to meet their maker</t>
  </si>
  <si>
    <t>fuck you kansas bi̇tch</t>
  </si>
  <si>
    <t>dat chick omg i didnt vandalise nuffink yh just expressin my opinion and makin conversation innit get a life get a job fk you ennit</t>
  </si>
  <si>
    <t>you should get an oscar for your great acting skills anyway no matter what the responses will be conversation will be ceased and i am not interested in having conversation with actors or hypocrites or bullies or whatever</t>
  </si>
  <si>
    <t xml:space="preserve"> im bumed  danny im pissed that your not on adam crolla show any longer i feel that the ac show is slipping away now that your gone will we be seeinghearing from you anytime soon hang in there budteddy  if you know someone that can use pc help checkout my two sites out   for pc help   for wannabee hobbyist or engineers this site is somewhat new so few links but i have hundreds of links to add i live in fairfield ca  miles from sac ca lr teddy</t>
  </si>
  <si>
    <t xml:space="preserve"> ben evans likes dick so does this william thompson douchebag i cant believe this gu is still alive</t>
  </si>
  <si>
    <t xml:space="preserve">why is chris   a known paedophile  still allowed to edit wikipedia </t>
  </si>
  <si>
    <t>hi if you know clown will kill me guy then tell him that he is stupid ugly fat gay his mothers a whore he smells like shit hes an asshole a bastard and his little name just might be the gayest fucking thing i have ever heard hey and you are a faggot as well so dont ever send me a message while i am editing pages again or i will rape your mother and kill you</t>
  </si>
  <si>
    <t>if i wanted a kiss id call your mother</t>
  </si>
  <si>
    <t>fastily take it up the ass douchebag</t>
  </si>
  <si>
    <t xml:space="preserve"> ive pretty much given up on this page i tried for months and months to improve it and was progressing well but too many people either vandalize the page or too many bros that think they know everything about kmk come and post worthless crap and put in unrefrenced facts its impossible to keep up with all the idiots who destroy the page so good luck to anyone who tries to fix this page </t>
  </si>
  <si>
    <t xml:space="preserve"> i havent asked for sanctions against it is not my job to decide is he has to be sanctioned or not i have just reported his actions and abuse against my person unfortunately i cannot see if it was archived with criticism against me i want to read it where is it why was it erased is this the way wp admins protect each other are you also protecting here the thread i started on the talk page clearly states what is doing on that page and clearly states why there is not vandalism on that page then im asking you are you teaming up with when protecting that page and avoiding me to edit adding the information i have clearly supported all this time im not asking anything but i just not to be harassed banned erased i have added the necessary independent support for editing that page and you cannot call that disruptive because it is not what do you know about pxe in order to know if what im editing is or not disruptive you are definitely threatening me with more blocking you are part of this game you are definatelly protrecting </t>
  </si>
  <si>
    <t xml:space="preserve">i fapped hard to this this page made me cum all over my computer screen many thanks wikipedia </t>
  </si>
  <si>
    <t>fuck you fuck you again</t>
  </si>
  <si>
    <t>fucking faggot hopefully somone rapes or eats you soon you fucking idiot</t>
  </si>
  <si>
    <t>re sasayama i am sasayama and i still have many accounts on here which you will never find fuck ya what type of undies did you say you wear love ya long time</t>
  </si>
  <si>
    <t xml:space="preserve">userlessheard vanu  what is your problem why did you block me without a warning i believe administrative abuse is prohibited i dont even know you go get some mental help </t>
  </si>
  <si>
    <t>oh do piss off tarage if im to be questioned or if this comment is to be vanquished on ground of civility after youre constantly being prick to whole loads of unique most probably ready for first contribution contributors than this whole place may be called kokitus schmuck</t>
  </si>
  <si>
    <t>redneck means racist idiotic english redneck actually means english i am not saying all english but brobablt   of them it means racist idiot scumbag etc</t>
  </si>
  <si>
    <t>thank you for paying attention luckily these morons only know about two celebs i work for and none of my clients could care less about wiki what we all care about is the link to the official site so the option for true and relevant information is available to them we dont have time to play the wikitroll game so yes you can see the history of this omnitroll and that username was created just for editing those two pages i expect the user terminated and the connecting profiles to be found and terminated you can see the moronic trail they left in the history regardless of username its all the same trolls again we could care less about anything this site offers but if information of my clients is going to be posted the link to the official pages must be included see to it that the links are never removed and you will never see me again simple as that i have several systems to choose from so edits are never an issue block my ass and i will still shit on the trolls thanks again</t>
  </si>
  <si>
    <t>read you mother fucker or you shall fucking die you cocksucking prick you can go to hell you fucking cocksucker and now i shall go ahead and masturbate</t>
  </si>
  <si>
    <t xml:space="preserve">will someone tell this azzhole who keeps deleting that bernie sanders is a divorced man that it wont work i swear the liberals that control wikipedia cant even use google the man has been divorced you dumb bitch but this guy immediately deletes that from the article without bothering to confirm its truth </t>
  </si>
  <si>
    <t xml:space="preserve">hi hi muthafuckaa how are you man just wanted to wish you a very happy new year </t>
  </si>
  <si>
    <t>suck it dry my balsack</t>
  </si>
  <si>
    <t>user ip  you are a motherfucking pervert if you vandalize anything again with references to sexuality and genitals im going to cut your penis off</t>
  </si>
  <si>
    <t xml:space="preserve">maybe when you stop trying to tell me what to do wikistalker we can only let stupidity and ashols like you get away with so much  pod m </t>
  </si>
  <si>
    <t>well fuck you ur just a twat</t>
  </si>
  <si>
    <t>block me all you like jizzballs i care not in the slightest</t>
  </si>
  <si>
    <t>i would cite the references that ive made in bold freakin text but i can neither find nor be hassled to go through all the sites features to venture the references button so i put the chapter number and quotes accordingly in the edit giving you no excuse by any means to go about defiling through them all as though it were your lifes passion if you find them so troubling move the references ch  for one i made to the references section for crying out loud dont be undoing edits like some douche seeking to start edit wars with no authority take it from me it makes you look like a cretin honestly</t>
  </si>
  <si>
    <t xml:space="preserve">you are a little bastard get a life andor masturbate more often </t>
  </si>
  <si>
    <t>hey dick as a toho co ltd shareholder you couldnt block me even if you tried go ahead delete it again i hope you understand this well and i recommend you keep yourself as an anonymous user wikipedia is not recognized by academia or by me and quite frankly in life your nonprofit nonsense that hogs google search will be dismissed now get a life and go block me again loser</t>
  </si>
  <si>
    <t>hey dont delete rape squad killers rape squad killers is a real squad formed by woodysgamertag a reputable channel on youtube with thousands of viewers he has a live podcast right now if you want further proof</t>
  </si>
  <si>
    <t>again not halfjokingly how do i remove the picture of this druggedfucked up face of a cia analyst staring at me from the top of each page i open</t>
  </si>
  <si>
    <t>im a fag i also hate black people niggas</t>
  </si>
  <si>
    <t xml:space="preserve">  laugh my ass off you are complaining about what i write on my own talk page the only mediation necessary is for you to cease reverting attempts at correcting your poor use of the english language and to cease categorizing a whopping two edits as an edit war  </t>
  </si>
  <si>
    <t xml:space="preserve"> the various local government areas pages only list them i was thinking something like that these three paragraphs are from a couple of papers i wrote they can be incorporated into the article the states and territories run the majority of the government in australia and devolve some of this power down to local government local councils because this devolution of power happens on a state by state basis in different states the local councils have different powers though generally they provide water sewerage and look after local roads with the states looking after health education police and so on tasmania like the other states has a constitution unlike the australian constitution the tasmanian one is simply an act of parliament as such to change it requires no more then a majority in the parliament not a referendum this constitution among other things establishes local government in part iva  local government tasmanian constitution however this part while establishing the fact that councils will exist leaves open how they are operated and what their powers are both the system and power of the councils being provided by the parliament  from time to time tasmanian constitution it is the local government act  referred hereafter to as either the lga or the act that currently provides for the creation of the various councils the role of the councillors what power the councils have and so on the act requires that the various councils provide for the health safety and welfare of the community represent and promote the interests of the community and provide for the peace order and good government of the municipal area generally the act permits councils to do anything necessary or convenient to perform its functions either within or outside its municipal area specifically the act provides for the various councils to have the following powers among others to charge land rates service rates special rates and to levy fines in relation to bylaws and to make bylaws in respect to anything the council has power to do im sure the other states have similar legislation fuck you </t>
  </si>
  <si>
    <t>and now you complain about my pictures bloody typical of you wikipedians i try to help and all you guys do is complain you know what im going to make another article about something else if you dont like it then i dont give a crap</t>
  </si>
  <si>
    <t>um okay those are the rules though and thankss for not being as idiotic as that guy jack merridew is he edited my own userpage</t>
  </si>
  <si>
    <t>almost famous you are not and administrator and therefore you have no right to restore anything on my talk page you have no right to warn me this is my warning to you stay the fuck away</t>
  </si>
  <si>
    <t>what idiot gave this troll rollback privileges anyway his editing history clearly indicates this account is an spi on this site for trolling and article maintenance of linux articles he is involved in this account is being used by groklaw it appears and is some sort of paid editing</t>
  </si>
  <si>
    <t>hell no dont you fucking talk back to me</t>
  </si>
  <si>
    <t>virgin my only warning youll block me well fck off you probably get off from warning people on wikipedia dont you i bet youre still a virgin fcking homo as for your warning shove it up your ass and fck you</t>
  </si>
  <si>
    <t xml:space="preserve">i can call people whatever i like idiot this is my life i do what i want </t>
  </si>
  <si>
    <t xml:space="preserve"> vandalize i would have ignored your message normally and by ignore i mean let you live but why on earth would you call my edit vandalize while it obviously was not i merely added a category that i thought was appropriate with absolutely no intent to vandalize you couldve said it was something you dont agree with or even something that most people who edit here dont agree with you couldve directed your warning at my very real threat like the next time you threaten someone call me what you want but im not a petty vandalizer i usually feel lazy to cross international lines to do just one thing but im glad to tell you that youve signed your own death warrant and as long as you and the guy who reverted it are in the same country both of you can look forward to a painful death very shortly </t>
  </si>
  <si>
    <t xml:space="preserve"> for everyones info i dont give a flying fuck if my account gets deletedblocked i will changed my ip use a different email and become a trollvandel jack in </t>
  </si>
  <si>
    <t xml:space="preserve">hey fuckwit femto  isnt me aug  </t>
  </si>
  <si>
    <t>stop reverting me you moron</t>
  </si>
  <si>
    <t>lots of that other shit does not have a category for themselves terri does</t>
  </si>
  <si>
    <t xml:space="preserve">oh so its you who wants the considerable amount of harm then is it you fucking cretin you seriously think im going to stop vandalising just because you block me i have a massive range of ips and you will never block them all i am never going to stop either hahaha </t>
  </si>
  <si>
    <t xml:space="preserve"> just shut up you boring old crap nobody even likes you also  what the fuck is all the damn copyright pics  what the fuck is that god you really should get off the internet  study you uneducated dufus anyway its hard to communicate with somebody as stupid as you also why should i do what you want me to do i can do whatever i want you big loseruserpic business </t>
  </si>
  <si>
    <t>when you come here to say naughty naught go fuck yourselves</t>
  </si>
  <si>
    <t>yes  thats right tw hero what you aint got no woman to take care of instead of reverting vandalism on obscure wiki pages are you a loser seriously</t>
  </si>
  <si>
    <t>i agree with the previous assessment about that swine bill connolley he blocked me earlier this week for doing next to nothing i was just attempting to make a page better and he abused his power to reinforce his personal point of view among administrators he has some of the worst judgement on all of wikipedia and i regard him as a swine of the lowest order</t>
  </si>
  <si>
    <t>and having a fuckin bitch ass day</t>
  </si>
  <si>
    <t>eat shit eat shit and die arseface mutherlicker</t>
  </si>
  <si>
    <t>have the balls to respond you little hawaiian vag i know you probably wont and just wait for someone else to but theres no need for you to smell like stinky tuna</t>
  </si>
  <si>
    <t>hey you cunt armchair lawyer do you like it sitting in your moms basement trying to act like you are know it all go fuck yourself you stupid cunt bag</t>
  </si>
  <si>
    <t>the best remix for pimp     i dont kno what you herd about me but a bitch cant get a blunt up out of me i drop slobzz where im from and imma g cuzz imma mutha fukkin crip brandon santiago</t>
  </si>
  <si>
    <t>go fuck yourselves obviously you all are a bunch of pricks who claim to be admins but dont do jack shit to help people also as per your dismissal of next step realty as being as relavent as someones big toe obviously you arent in touch with reality considering next step realty is one of the biggest if not the biggest up and coming real estate referral companys in the world clearly i had greater expectations for admins on this site and obviously i was wrong why even call yourselves admins if you are just a bunch of faggots</t>
  </si>
  <si>
    <t xml:space="preserve"> excuse me for coming on hard but the thought of going through this crap again displeases me quoting rushton is equivalent to using ann coulter as a prominent reference in the kwanzaa article or if you still do not get the point allowing a well educated klan member on the basis that the concerned klan member is wellknown to claim that niggers are monkeys what is the difference should every stupid opinion be included merely for the sake of balance perhaps yes but there are or should be limits what annoys me most is that kobrakid and company probably do not intend it but succeed so well in disrupting this article </t>
  </si>
  <si>
    <t>biggus dickus blow me senor freebie fox news is the number one news channel in america maybe if you were an american you would know this also i dont think my user name is offensive you moron do you even know who the fuck biggus dickus is he is a very famous highranking roman centurion who was also best friends of pontius pilate the guy who had jesus christ crucified</t>
  </si>
  <si>
    <t>february  renzoy  stop erasing my edits now or else kakasuhan kita ng paglabag sa cybercrime law last warning mo you mother fucker</t>
  </si>
  <si>
    <t xml:space="preserve">message to attackers leave him alone what has he done to you you ips who attack this user give honest ip editors a bad name this shit needs to stop now </t>
  </si>
  <si>
    <t>you obviously have some severe mental problems and i want you to stop harassing me you failed in your quest for an rfa as people like you dont deserve to be administrators on wikipedia in fact you dont even deserve to be on wikipedia period</t>
  </si>
  <si>
    <t>robyoure a little coward and thuggish boor if you got the stuff come to wikipedia review and tell the world why you not a grand dickhead</t>
  </si>
  <si>
    <t>and i believe youre being an arse but hey i cope</t>
  </si>
  <si>
    <t>why dont you die talk</t>
  </si>
  <si>
    <t>you pig sucker see whats coming your way now</t>
  </si>
  <si>
    <t>sitush i know better than you who jatt sikhs aresee m not so free like you all people to edit random articles on wikkepedia iv got a life i just presented the true view of jatts you know nothing about them try saying shudra on face of a jatt they might be you last words m not thereatning m just telling the truth please visit punjab once in your lifetime and sitush salle harami karar banye tujhe kuch ni pata zada na bol sala wikepedia pe batha writer ban raha hai you are nothing in real life now block me cause i dont care cause people like you are just dumband will stay dumb</t>
  </si>
  <si>
    <t>hey you have a giant penis is that what allows you to moderate wiki so well d</t>
  </si>
  <si>
    <t>stop vandalizing seriously mang aint yall got nothin better to do than fuckin vandalize my talk page with some error messages i mean like omgrolling on the floor laughing or what have you</t>
  </si>
  <si>
    <t xml:space="preserve"> i just wanted to say    that you were a horrid admin and really mean person you lacked focus commitment and neutrality im jolly glad youre semiretired and ill dance the day youre desysopped but in a spirit of fairness itll be a dance of your choice ive seen your dancing its crap why make a sad day even sadder my only consolation is that youll likely get blocked before jennavecia gets desysopped shes one of the few administrators i think wikipedia would actually miss fatuorum i was actually a really good admin and i may have my mean moments i dont know who you are but i get the impression that youre an idiot so i suppose thats your justification for calling me mean i was not required to be focused here to say i lacked commitment is just stupid as hell and neutrality well i suppose it depended on the situation i couldnt care less if youre jolly but you can save the dancing for the day i retire which may be today and i recommend holding your breath until im desysoped since it wont happen ive never abused my tools nor would i not to mention its practically impossible to desysop an admin here i do plan to resign though so you can dance for that too but just know this as i walk away from this place you can kiss the view vecia i just wanted to say that jennavecia is the most awesome person in the world and anyone that says otherwise has their cranium up their anus we love you jennavecia  talkcontribs hang on lets not go overboard here she did pretty well as an admin but thats hardly a qualification for sanctification the most awesome person in the world comment is interesting as well how many of the earths  billion population do you actually know hardly any id guess because your parents arent happy to allow you out after it gets dark pleeezee fatuorum o malleus you know when you are presented with one extreme its always appropriate to respond with the opposite extreme vecia   i think my irony detectors may have failed me sorry jayron fatuorum your mother fierce i dont know who the eff jeanlatore is was i involved in his banning doesnt ring a bell and i dont give a shit so im not going to check vecia hi lara i dropped a question at ioeths talk page i saw the semiretired heading and the links on your user page as being wikignome and wikifairy thats why i asked at his page anyway  i see that youre still active and i didnt want you to think i was avoiding talking to you personally or anything hope life is treating you well  replied on ioeths talk vecia dear lara never had a chance to leave a message on your talk page i think since ive been here so thought ill use my final opportunity to do so  thank you for all your wonderful and valuable contributions  for the limited period of time that im still stuck here will miss ya take care </t>
  </si>
  <si>
    <t>stop being a hypocrite seb youre attacking me indirectly take your own advice and stop edit warring and stop libeling the one not keeping your cool is you cite your sources libeler</t>
  </si>
  <si>
    <t>wouldnt it be a great thing to have a good hard sniff of maria sharapovas fanny</t>
  </si>
  <si>
    <t>i did make any extrema atack you idiot little hitler is a refernxce to petty law enforcers like you who go after people with a vindictive smugness you are a little hitler there is not other term for you that is not an extreme attack you should take that comment on baord change your horrible bullyingh behavuour</t>
  </si>
  <si>
    <t>to many languages  zorglubprv dear zorglubprv so you claim you can speak portuguese english spanish french and russian me thinks you are not a person but a communist paid cell i have been watching you and your communist propaganda on wikipedia we urge you to stop messing around and to stop making political communist propaganda</t>
  </si>
  <si>
    <t>you are a fucking cunt and a half i hope your mothers vagina is raped with a chainsaw you shiteating pedophile</t>
  </si>
  <si>
    <t xml:space="preserve"> shit you blocked as your reason was because of you needing to learn not to be an idiot what the fuck youre the idiot why dont you learn how to put a sentence together ps youre a cockblaster</t>
  </si>
  <si>
    <t>er no hes  ft  actually so get bentif he was  ft  kurt angle and people would have to be fucking midgets but if you wanna get arsey on wrestlers sizes batista isnt  lbs or some bullshit like that hes  so neh ive seen them in personu probably havent end of</t>
  </si>
  <si>
    <t>suck my sockpuppet fag</t>
  </si>
  <si>
    <t>your mama advertises her fat ass   jun  utc</t>
  </si>
  <si>
    <t>itnc i bet you touch people just like sandusky rot in hell</t>
  </si>
  <si>
    <t>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cant keep me down nigger you c</t>
  </si>
  <si>
    <t>get over yourself your mad because im actually fighting back for whats right and im not going to let some random nimrod push me around you know im right so report me all you want i couldnt care less</t>
  </si>
  <si>
    <t>not anymore you could rename the site to suckipedia i have a source that justifies the name change to suckipedia its right here</t>
  </si>
  <si>
    <t>i am not blocked i just got another warning why are you such a dick dogblue</t>
  </si>
  <si>
    <t>might we be confusing stupid with stubborn or inflexible ive known some technically intelligent people bordering on genius who were simply unable to acknowledge that any position other than theirs might be correct or their intelligence might be so narrowly focused as to be useless in normal conversation personally i find the terminally stubborn much harder to deal with than someone whos stupid</t>
  </si>
  <si>
    <t xml:space="preserve">im not foolish you mother is foolish you prick and replay to me on my account not on my ip your such a nerd with acne that will probally die alone thats a shame thinking your all cool going on wikipedia everyday of your life and not doing anything if your a teenager that just makes it worse   it has a link now and im  yrs old your probaly a  year old man that lives with his mom </t>
  </si>
  <si>
    <t>fisherqueen can suck my hard cock</t>
  </si>
  <si>
    <t>look what i get when i search for ass kisser kimp spewage</t>
  </si>
  <si>
    <t xml:space="preserve">asian gaylord hello could you please explain why you are such an asian gaylord  also known as chink fag if youre not familiar with the term it is someone of chinese korean japanese or other asian descent whom enjoys homosexual behavior with other males this involves receiving and delivering it has come to my attention you are a giant chink fag and i was wondering how you became such a chink fag  </t>
  </si>
  <si>
    <t>personal noteplease read wpspoiler before making a dick move like that</t>
  </si>
  <si>
    <t xml:space="preserve"> dear gwernol you useless cunt molesting niggertard go fuck dvd rws  inch albino cock dear gwernol you useless cunt molesting niggertard go fuck dvd rws  inch albino cock dear gwernol you useless cunt molesting niggertard go fuck dvd rws  inch albino cockdear gwernol you useless cunt molesting niggertard go fuck dvd rws  inch albino cockdear gwernol you useless cunt molesting niggertard go fuck dvd rws  inch albino cock </t>
  </si>
  <si>
    <t xml:space="preserve"> rutherford b hayes edits please refrain from making unconstructive edits to wikipedia as you did at rutherford b hayes with this edit  not a chance you little shit  </t>
  </si>
  <si>
    <t>fine then at least i dont like little boys like you do bitch</t>
  </si>
  <si>
    <t xml:space="preserve">last chance you dick </t>
  </si>
  <si>
    <t>you know what you guys dont care about history you wikipedia corrupted piles of shit can burn i will contribute to better sources being blocked because you guys are filthy most if not almost whole pages of articles are not even in consensus and factual links except some linked to nothing of significance is accepted</t>
  </si>
  <si>
    <t>bitch ill never stop vandalising your shit so fuck you</t>
  </si>
  <si>
    <t>first off avril lavagflaps is a suck ass singer who would get her punky little ass kicked by gothic babe amy lee any time of the month well except for that time of the month were she gets her periode and turns into a werewolf</t>
  </si>
  <si>
    <t xml:space="preserve"> oo if you have any actual evidence show it you claim something found on may    i can find no links that back you up either come up with evidence or go away you trolling little tea retard</t>
  </si>
  <si>
    <t xml:space="preserve"> your a queer some people were dropped as a baby were you thrown at a wall why would you do that you nb  </t>
  </si>
  <si>
    <t>you piece of shit fucking block me then pussy go ahead i dont give a care if you are that of a fucking gin real lifey bitch fuck you boing said zebedee what the fuck kind of user is that fucking mindless block addict retard</t>
  </si>
  <si>
    <t>wankers only on wikipedia eat your fucking american ego</t>
  </si>
  <si>
    <t xml:space="preserve"> help please an evil wikipedia editor attacks aviation pioneers coanda and vuia constantly tab unfortunately an evil wikipedia editor who uses a multitudes of names  romanianlies romaniantruths binksternet soundofmusicals andy dingley graemeleggett bilcat   and is also in the bord of editors so he has more power on wikipedia that an ordinary contributor has been attacking for more than three years various aviation pioneers amongst others traian vuia and henri coanda for unknown reasons tab in general as soon as he sees the two names in wikipedia articles he immediately adds the word unsuccessful and other unjustified bad characterizations multiple timestab tabtab any attempt to delete these unfair remarks always fails and the user who dare to confront romanianlies gets suspendedtab tabtab something has to be done if you have an idea feel free to share it this man is paid with donations from wikipedia supporters and he simply abuses his position and denigrates at will and with no justifications personalities that he does not liketabtab the last contribution of this evil man under the name bilcat was at this page  where he added the word unsuccessful in connection with coanda planeengine making it the only unsuccessful thing in a large list of engines</t>
  </si>
  <si>
    <t>what a load of crap you write</t>
  </si>
  <si>
    <t xml:space="preserve">a sentiment for you fuck off you giant twat </t>
  </si>
  <si>
    <t>do not tell me to delete stuff you stinker</t>
  </si>
  <si>
    <t>mo go ahead and delete my account if you want but bwilkins is a fing nazi and i have better things to do than waste any more time on a site that allows s like himher to be ds</t>
  </si>
  <si>
    <t>lol wut the fack is this shitlol wut the fack is this shitlol wut the fack is this shitlol wut the fack is this shitlol wut the fack is this shitlol wut the fack is this shitlol wut the fack is this shitlol wut the fack is this shitlol wut the fack is this shit</t>
  </si>
  <si>
    <t>wrong i am neoconservative and i hate all arab countries especially saudi arabia and iraq see antisemitism in the arab world that is why i hate arabs</t>
  </si>
  <si>
    <t>warning to me why did i get a warning for my edit on sigmund freud the guy was a jewish supremacists i can give you many sources to prove it but let face it wikipedia is owned by jews so it wouldnt matter</t>
  </si>
  <si>
    <t>pityful so you call suraye who question your assyrianist bias as racists and arab nationalists so that shows how out of touch you are sinhareb khon your kind are as bad as arab nationalists yourself</t>
  </si>
  <si>
    <t>boo hoo tell everyone what i did  cant fight your own battles pathetic baby</t>
  </si>
  <si>
    <t>wesley bartz likes to suck cock loves that cock he cant live without the cock</t>
  </si>
  <si>
    <t>btw there are over  register republicans in the th so back of your psyco delusions that evey person that edits on roskam bio is a sock you dumb fucks are with out control and are totally in a zone of evil</t>
  </si>
  <si>
    <t>u no flip that dick ps thankx for the block</t>
  </si>
  <si>
    <t>shut the fuck up you aint even staff and venior can go fuck himself that prick fucker</t>
  </si>
  <si>
    <t>your a fat disgusting freak destined to live a long pathetic lonely life embroiled in your own cretinous sense of self worth moron</t>
  </si>
  <si>
    <t xml:space="preserve"> thak you for the link to that article you just showed everybody how stupid you are because that article right at the beginning says this telling someone dont be a dick is something of a dickmove in itself ha ha you are a stupid dick  </t>
  </si>
  <si>
    <t>and you are a jackass for doing so the same disclaimer is on every hiv antibody kit with very little variation</t>
  </si>
  <si>
    <t xml:space="preserve"> usermvei alex i noticed you amended this users block from indefinite to one month i have restored this to indefinite please discuss blocks with the blocking administrator before amending them mvei was not blocked for mere incivility he was blocked indefinitely for racist comments soapboxing trolling and hate speech a selection of his comments include half french which explains his sexual orientation no such nationality as israeli thats the baltic way cheat lie and when they loose they run to europe and nato to complain they are being smashed those balts here are nothing but trolls germans are your enemies yet you were their uniforms and also worked hard for the ss in their name you balts try to represent lies as truth so you could lower your national shame it will never happen the history is against you estonian democracy those estonians who we argue with are eated with selfhate they know that their grandfathers from the forest brothers and the ss were creeps hes a german so i expected it the estonians started the holocaust in estonia even before the germans arrived their you have baltic blood offcourse you will try to denie the crimes of those to who some of your blood belonges to entire post personal and racist attack say thankyou that we as winners didnt delete you allies of the nazis from this planet besides ussr never killed baltic people except at world war  but that were baltic nazis killed there not considered people stop this bullshit the only reason that the baltics hate ussr is because they are selfeated with hate they baltic people feel little useless did you even review the diffs provided in the initial post to wpani please do not reduce the users block length again ╦ </t>
  </si>
  <si>
    <t>if she is a linguist then what theoretical framework does she work in generative grammar she probably doesnt even know what generative grammar is she has probably never read anything by chomsky to do with linguistics and she grossly misrepresents our field all of these things are worthy of being in the article hey wiki nazis dont you bastards take this down again because ill keep doing it</t>
  </si>
  <si>
    <t>please dont be a cunt and make threats please i just wanted to discuss the issue the criticism portion is a complaint about school rules thats irrelevant for an encyclopedia entry have criticism is fine but these criticisms are not valid for an encyclopedic entry and further are a point of view every school has rules do complaints of the rules belong an encyclopedia</t>
  </si>
  <si>
    <t xml:space="preserve">fk off fk off you dragon ball nerd you like animey and manja you son of a bh you were fking mean to vegetasaiyan the fking nerd go fk off and get off wikipedia you fker </t>
  </si>
  <si>
    <t>asshole you are an asshole wiki nazi freedomfreedomfreedomfreedomfreedomfreedomfreedomfreedomfreedomfreedomfreedomfreedomfreedomfreedomfreedomfreedom  getting starteddomfreedomfreedomfreedomfreedomfreedomfreedomfreedomfreedomfreedom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freedomfreedomfreedomfreedomfreedomfreedomfreedomfreedomfreedomfreedomfreedomfreedomfreedomfreedomfreedomfreedom freedomfreedomfreedomfreedomfreedomfreedomfreedomfreedomfreedomfreedomfreedomfreedomfreedomfreedomfreedomfree</t>
  </si>
  <si>
    <t xml:space="preserve">youre a fucking idiot </t>
  </si>
  <si>
    <t>the guy who thinks he is secretly a bunny rabbit is insulting me wow</t>
  </si>
  <si>
    <t xml:space="preserve"> you think youre special why do jews get their own special term for discrimination against them black people dont have antiebonism native americans dont have antinativism and arabs dont have antiarabism actually since arabs are semites antisemitism is directed at them as well the only thing this proves is that jews think theyre special and exclusive and should get special treatment even though many ethnoreligious groups have suffered to the same or greater extent only the jews should get a special name for their type off suffering pretentious bastards</t>
  </si>
  <si>
    <t>im sick of wikipedia its full of illiterates and idiots shove it</t>
  </si>
  <si>
    <t xml:space="preserve"> unsolicited sounds as if sukecchi came to your son and told him he was gay in fact the relevant userbox sat in his userspace along with such uncontroversial personal information as his being male and what state he lives in its common on this site that editors declare facets of their individuality to build a sense of community that creates another incentive for us to be here and work on articles just as workers everywhere chat around the water cooler and companies tolerate some slacking off as long as the work gets done we have different standards on a volunteer site but indicating someone declaring his sexual orientation will make others feel turned on is creation of unnecessary drama  t </t>
  </si>
  <si>
    <t xml:space="preserve"> this page should be deleted a business magnate is not a thing it is certainly not a thing deserving of a wikipedia page youre all idiots especially whoever wrote this page  </t>
  </si>
  <si>
    <t>skins edits i see you went a bit mental over my skins edits you are quite the insecure little loser arent you i mean i wont be too harsh youre from kent and youre a nerd who does computer engineering so i guess talking to people on wikipedia is pretty much the pinacle of your social life especially considering how ridiculously ugly you are with your hangdog expression your long face large strange indents under your eyes and what i can only assume is a broken nose clean yourself up mate ps university of kent is a piece of shit</t>
  </si>
  <si>
    <t xml:space="preserve"> well a new section i hope you read this i cursed at you previously and it was deleted to be honest if i was face to face with you i would have cursed at your mother your stupid fund raising mentality and your inexistance at wikipedia doesnt represent your existance in my humble opinition youre an idiot not only an idiot youre a dumb and stupid one for this whole wikipedia society your democracy mentality lead to religious fendementalists to own and conqueer turkish wikipedia and as a founder of it with your permission to your free world i want to curse to you i wish i had had sex with your mother and your grand mother i wish i had your mother with your not eighteen daughter and all your siblings and i want to do it just because you alloed me so your unmarried sisters and your daughters are such beautiful sluts just like you if you would be a gin real life and from the bottom of of my heart as you being the democratic president of asshole of the freedom of the unfree world i would like to wish that at least  people fists their head to your nazi ass have a nice day</t>
  </si>
  <si>
    <t xml:space="preserve"> i am a stupid whore who sucks dicks all day i am also transgender and have a penis so i can fuck myself</t>
  </si>
  <si>
    <t xml:space="preserve">barnholestar for being the worlds biggest faggot i hearby present you with this crazy azn mofo barnholestar its look at you </t>
  </si>
  <si>
    <t>hey look at this shit vandalism first image on the web</t>
  </si>
  <si>
    <t>why are you such a bitсh abusing your powers as administrator to silence opposing points of view was your granddaddy upa member or something ps it only takes a few days to make a new account cheers</t>
  </si>
  <si>
    <t>what the fuck is your problem</t>
  </si>
  <si>
    <t xml:space="preserve">  september  utc in my humble opinion this draft is a pathetically watereddown rendition of whats been discussed and usually agreed upon by everyone except youknowwho denazification reduced to half a sentence gimme a break </t>
  </si>
  <si>
    <t>this article is terrible honestly one of the worst philosophy articles on wikipedia</t>
  </si>
  <si>
    <t>hellosorry to waste youre time hello sorry to waste your timeim sure you are very busybut you are a faggot</t>
  </si>
  <si>
    <t>i bet that makes your little peepee stand up tall doesnt it little man gloating is not nice but it does show your true immature nature</t>
  </si>
  <si>
    <t>mrschimpf is an wikipedia troll</t>
  </si>
  <si>
    <t>i hate this site but you know ill do everything in my power to make sure each and every one of you fucking nerds pays i hope you all burn in fucking hell you bastards go fuck yourselves</t>
  </si>
  <si>
    <t>u are a bitch nigga fuck you and the guy who blocked cookiesandboobs rom mynameisearl</t>
  </si>
  <si>
    <t>i will kill you with my gun asshole</t>
  </si>
  <si>
    <t>fool you are another fuckin moron on here along with wobbs and epf so whats your ethnicity irish dutch what is it  you dont even know what ethnicity is about you fuckin douchebag there is no modern british identity thats different then what it was before you fool foreign people and ethnicitiesraces dont count as british you fuckin pukebag</t>
  </si>
  <si>
    <t>my advice to you is stop following me and go and edit your own articles or at least tell me which citations to improve etc instead of just sitting there and running your mouth all over the keyboard doing absolutely nothing besides trying to debase othersjust take a look at your discussion page usertalksikhhistory  of the people there are screaming at you i dont think its me who has the problem here its you i am trying so hard to find citations its very very hard to get them  why dont you try</t>
  </si>
  <si>
    <t>dam thanks guys i appreciate it for sure there guys i guess i will fuck up more home pages that are against the law because they basically suck a pigs ass you know</t>
  </si>
  <si>
    <t xml:space="preserve"> stop trolling warkosign no one likes your politician i am the consensus you mad bro shit </t>
  </si>
  <si>
    <t>think on this  fuck you</t>
  </si>
  <si>
    <t>you dick youre a big antijapanese dick you know that i think you should be given an indefinite ban thats what you should get an indefinite ban</t>
  </si>
  <si>
    <t xml:space="preserve">this is bullshit i hate you all </t>
  </si>
  <si>
    <t xml:space="preserve">your mom is a monkey butt and you suck her monkey butt bitch </t>
  </si>
  <si>
    <t>newsflash ths just in yea hes prety gay toss is a gay and has never had sex except with men in his anus and sphenctar</t>
  </si>
  <si>
    <t>blargh blargh blargh i will eat you</t>
  </si>
  <si>
    <t>warning please be warned this moderator is rude ill tempered and unjust they believe they are god and will happily ruin all hard work you put into making wikipedia a better more helpful place do not even try and discuss a point with this user they are pig headed and stuborn and will not listen to anything very child like and i would suggest they grow up a bit thanks</t>
  </si>
  <si>
    <t xml:space="preserve">noobs i have contested the speedy deletion but as a man who respects the rules set in place i have not removed your request for speedy deletion re and atleastisbiggerthanrowans            i just thought i would bring this to your attention too thank you for respecting the rules please understand no one is picking on you for being new simply put neither the label nor the band meet wikipedias notability requirements for music at this time if that changes in the future you are more than welcome to resubmit them both thanks for having the decency to explain  being new plays little role in my concern this is in fact not a new concept to me it is simply a lack of practical understanding of the scripting used in wiki stuff  and in the meantime i appreciate your forwardness im sure it will not be too long until we can do all this again user name not sure exactly why but your user name is genius and is cracking me up thanks very much i try marcus ramone cooper well  we did put do not delete the page  we are working on it  could yooh at least give the page an hour after being created or so  we just made it  my sistaer and i i got it covered loli got it covered i found the template and i am goin to add it nowbut thans anywayoh and i can see you were about to delete the page me and ma sister the gin real life in tha comment above dis one aka nicki bookiemade you reallly should be a little more considerate when wikipedians put things like we are working on it dont delete no offensee none taken likewise there is an under construction template you can use for new articles rather than do not delete dis page cause we still editin it which really doesnt belong on an article page under any circumstances thanks laughing out loud thanks j j m roberts i saw you had notability concerns about j j m roberts i expressed the same but another user suggested that holders endowed chairs at major universities are almost always notable if thats correct i guess the question is is roberts an exception to the rule talkcontribs thanks for bringing this to my attention it looks like he wrote some books too im removing the tag and hopefully someone can expand the article arson committee what more information needs to be added references for one two college newspaper citations and two myspaces doesnt cut it i tried to look for some myself but google yielded very few related hits more than ten minutes of recorded output for another a label right now the whole thing smacks of blatant selfpromotion and that isnt what wikipedia is for is there a way i can get that pages back so i can save it and reenter it when they have more references any admin should be able do that for you i think  what right does a burned out stoner have to tell anyone they are not credible you know i get that all the time what the fuck bongwarrior really dude please dont infringe upon our liberty to cover our hometown the meaningless your sex and age do little to reflect the true character of elkhorn however the dating scene section certainly does happy bong hitting i wasnt infringing anything i was reverting obvious vandalism </t>
  </si>
  <si>
    <t>please go check her instagram dumb ass how can she live in tampa when shes engaged to souray you retard</t>
  </si>
  <si>
    <t xml:space="preserve"> my balls  my balls  my balls  my balls  my balls  my balls  my balls  my balls  my balls  my balls  my balls  my balls  my balls  my balls  my balls  my balls  my balls  my balls  my balls  my balls  my balls  my balls  my balls  my balls  my balls</t>
  </si>
  <si>
    <t>being original hasnt ever been my strong suit so here goes something cliched to death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 go fuck yourself</t>
  </si>
  <si>
    <t>you are an idiot nothing suggests that she needs to attend a hearing and nothing suggests a hearing is going to happen</t>
  </si>
  <si>
    <t>another sucka found you</t>
  </si>
  <si>
    <t xml:space="preserve"> johnboywalton says youre a spastic also father daley reportedly had a big lump on the side of his head in the shape of connaught </t>
  </si>
  <si>
    <t xml:space="preserve">very clever faggot </t>
  </si>
  <si>
    <t>your a little insignificant mothers lover you motha fuckawhat ya thnk of yr selfu dumb assu thnk you r v smartu son of bitch fuck your mother by</t>
  </si>
  <si>
    <t>in addition i see no sock puppet jackass</t>
  </si>
  <si>
    <t xml:space="preserve"> ™whoever is the next person to write on this page has admitted to having aids and fellates aids monkeys nonstop you cant edit my page this is my user page and amounts to hypocrisy the winner is usertbhotch followed by usermakecat so they have aids in china grats now the black supremacist usermalik shabazz wants to get in on it well monkeys and all</t>
  </si>
  <si>
    <t>i feel honoured that you took time out of your busy cocksucking schedule to leave this little message for me not that im going to listen to a guy who likes taking it up the ass dry</t>
  </si>
  <si>
    <t>dont post on my profile page you fucking cunt talk</t>
  </si>
  <si>
    <t>youre a motherfucking prick so you dont agree with my comments on alcohol huh well i dont know where you live if i did youd be dead by now but you fail at life for supporting alcohol go kill yourself you asshole</t>
  </si>
  <si>
    <t>tony sidaway the article jim nussle has been repeatedly vandalized for partisan purposes by rightwing republicans or rather one such republican and his various sock puppets then this right wing goon of an admin intrudes himself to state it mildly i am apoplectically angry at the sonofabitch to respond to your message was your partial blanking of user talktony sidaway intentional or an accident  mongo i would seem to have been</t>
  </si>
  <si>
    <t>heres a question why is this page so blindly pro wikipedia oh right hypocritical self righteousness ftw</t>
  </si>
  <si>
    <t xml:space="preserve">fuck you fuck you putang ina mo bullshit na bakla kahayop ka putang ina momag chupaan nalang kayo ni nrdg dahil both of you are desperate gays na walang magawa sa buhayfuck fuck you putah ka </t>
  </si>
  <si>
    <t xml:space="preserve">no really youre effing killing me youre breaking my heart you diedinthewool little fascist </t>
  </si>
  <si>
    <t xml:space="preserve">nancy you are a very sad person let me have fun woman for the love of god </t>
  </si>
  <si>
    <t>fuckhead fuckstick wikipedia wanker up yours</t>
  </si>
  <si>
    <t>ill fuck you forever</t>
  </si>
  <si>
    <t>you my friend delted my edit now you can suck my cock</t>
  </si>
  <si>
    <t>isang sockpuppet mo laughing out loud confirmed sockpuppet wikipedias nice way of calling you out as a troll hopefully you will not be ruining filipino articles anymore</t>
  </si>
  <si>
    <t xml:space="preserve">he also killed hundreds of hindus and indian soldiers tooo  </t>
  </si>
  <si>
    <t xml:space="preserve"> good just tell me how delete my account so i can get away from you and s harassment and abuse you two have made a powerful and unstoppable enemy once i find who your identities are and if you even come to washington state i will destroy you guys life once i find your identities and you know what i am strong and powerful than you and i am not vandalizing pages like everyone else is on this site just doing what anyone would do</t>
  </si>
  <si>
    <t>because youre a dumbass mastcell thats why</t>
  </si>
  <si>
    <t>like i said  cunt</t>
  </si>
  <si>
    <t xml:space="preserve">dude im not angry at you i just think youre a stupid fuckwit now go give rahm emanuel a nice long thorough rim job reward him and the man for lying their way into office and now reversing their position on every campaign platform you are one stupid fuck if you actually think the democratic party is even worth wiping your ass with thankfully i dont live in the sinking ship usaand it will sink even faster with assholes like obama emmanuel pelosi the billionaire cheney etc what a fucking disaster ha ha d americas image is a steaming pile of shit </t>
  </si>
  <si>
    <t xml:space="preserve">ask your mother </t>
  </si>
  <si>
    <t>man why are you so angry that word fucking which you posted on my talk page was really unnecessary with that kind of words i must say that you are completely unable to cooperate with other users on wp ill wont post new messages to you nor ill respond to yours because i didnt came to wp to be insulted but to improve articles as for stubbornness its also one of my characteristics so if you want to engage in an edit war with me im here</t>
  </si>
  <si>
    <t xml:space="preserve">just stating the truth i know how you people masturbate over templates also why not talk to me like a man rather like a machine or better yet why not go outside stretch your legs and get yourself a gin real lifefriend just some advice </t>
  </si>
  <si>
    <t>fuck you stupid ignorant him is a love metal band</t>
  </si>
  <si>
    <t>why are you being such a nigger loverfaggot and reverting my edits</t>
  </si>
  <si>
    <t>douche bag know the band sublime before you tell me that i did something wrong it clearly is stated in many interviews and even in their documentary that miguel happoldt did everything that the band members didnt know know your shit</t>
  </si>
  <si>
    <t xml:space="preserve">these two jokers are just another example of people who fail to realize the importance of descent they are both notably of british heritage ones scotish i think and you would be hard to find people from any other ethnic group in the world who would refuse the importance of descent in ethnic identity calgacus even admits how important descent is though since it passes down many parts of your ethnicity alun you fool most of us americans and probably most canadians do not see themselves as ethnic canadians or americans since both have always been multicultural multiethnic and multiracial nations read what the epf cracker is saying some of the shit he says is deep the majority of peeps here and in almost every nation in the world recognize family heritage and background as part of who we are including ethnicity so go spread your leftist anarchy somewhere else fool </t>
  </si>
  <si>
    <t xml:space="preserve"> no one can apparently edit kristian digby page how do you expect it to be improved stupid administrators at wikipedia are refusing to allow minor editing of this page you cant change early life to personal and put the movie information into the career section with subheadings for film and television you cant give his full name scott kristian edwin digby even though it appears in corporate filings with government house and he gave his middle name edwin on to buy or not to buy se youre all a bunch of idiots  </t>
  </si>
  <si>
    <t>you need to end this now cold turkey</t>
  </si>
  <si>
    <t>that sock is mr putnam alias khoikhoi im also jew but this hungarian jew is an antiromanian one</t>
  </si>
  <si>
    <t>dna analysis confirms that the  individuals are unrelated now buggs why spend all of your time trying to stir up crap if making improvements to the encyclopedia was a crime would there be enough evidence to convict you</t>
  </si>
  <si>
    <t>osfan i still think youre a piece of sht</t>
  </si>
  <si>
    <t>resolved if i were a rhino and you were a swimmie id definetly be gay for you cause lets face it our anatomies are perfect for it</t>
  </si>
  <si>
    <t>stop accusing me of vandalism wanker gwernol you probably hate tony blair more than i do so leave me to dis the shit on him thanks bob</t>
  </si>
  <si>
    <t xml:space="preserve">what are you deaf cant you hear </t>
  </si>
  <si>
    <t>wow this is disruptive you are  mistaken and hellawrong and im certain it is not the first time if im not mistaken it sounds like you are telling me to piss off and go edit somewhere else i certainly do not want to sound uncivil but dont be a bully or a dick specifically which socalled unreliable source were you accusing me of using i have not used or added or any sources to the main entry that were not already there or that you did not restore yourself if you say a source i used on this entry affects my credibility then you show be which source specifically are you referring to make sure you are accurate because if you are wrong wpspade i will accurately call you a liar this is hardly constructive conversation about the entry or the subject matter it should discuss which is the actual purpose of this talk page to accuse me of being a believer in this crap is offensive to me and is taken as personal attack now both of you doing it glad i dont have to type this twice so i applies to both of you plus anyone else who wants to jump on it would take a real simpleton to believe the current conspiracy but youd be much worse off mentally if you still believed that our government plus canada uk and australia hasnt ever worked together on a series of covert projects designed to spread biological agents over a large scale across continents from airplanes i hope thats not the case here go ahead and call that what i just described a conspiracy i dare you in fact i doubledogdare you it is declassified and admitted and on a participating government website ill assume good faith perhaps it is ignorance of the subject on your parts it ok im ignorant of a lot of wikipedia editing stuff belief in documented past history is the not the same as a belief in some conspiracy theory crap based on you comments about me this is a concept you appear to be having trouble with any competent person would understand they are not the same is there was one available to you to explain it i was explained to you repeatedly on this page and on my talk page you are pretty dense of you dont have it yet you will find that my primary sources are  times more accurate than anything youll ever find on about this fringe topic i am a subject matter expert on certain aspects of cbw and exposures but not on chem trails but no about to out myself to convince you government declassified primary sources on wp are to be used sparingly people like you make it difficult to talk about serious subjects reasonable people should not be constrained in their edits by pure ignorance unless ignorance is the consensus tbd you are unable to consider ever it which speaks to your credibility ive never seen anything like it except with the japanese they never learned any thing negative about their national history in school and rarely consider that conflicting with their established beliefs department of national defence canada biological warfare talk to me once you understand its significance it is  whole pages of you and your poor attitude being epically wrong tell me or tell all of us about how its not true next as a recently uncovered case associated press planes covertly dropping chemicals on kids want the whole report see the lawsuits over it that should get you and people like you somewhere near the truth someday but my guess is for people like you it never will bad sources that dont back my viewpoint hardly check your own lack of sources where the source you just referred to both of need to answer this youve made an accusation me about my sources back it up</t>
  </si>
  <si>
    <t xml:space="preserve">hey where the fuck did the rolling earthquake nickname come from i havent ever heard tht </t>
  </si>
  <si>
    <t>do you fart i just did youre an idiot</t>
  </si>
  <si>
    <t>robert ullmann sucks dick</t>
  </si>
  <si>
    <t xml:space="preserve"> this sucks  i just got blocked indefinitly</t>
  </si>
  <si>
    <t xml:space="preserve"> admin do you enjoy making peoples lives a misery on wikipedia you are clearly not experienced to be an admin </t>
  </si>
  <si>
    <t>hey donkey hey donkey its your uncle</t>
  </si>
  <si>
    <t>so what if nazis are excluded psychopathic murderers have no rights</t>
  </si>
  <si>
    <t>your do know that hispanics are part of europeoid race dont you aparently you dont damn racist your beloved john wayne</t>
  </si>
  <si>
    <t xml:space="preserve"> shut up vs fuck off so youre telling me being told to shut up isnt a personal attack fuck is just a word like any other </t>
  </si>
  <si>
    <t>knob jockey your a fruit for deleting my page ass</t>
  </si>
  <si>
    <t xml:space="preserve"> laughing out loud damn i got a competititor p i am the athiest god laughing out loud </t>
  </si>
  <si>
    <t>bongwarrior loves the cock</t>
  </si>
  <si>
    <t>your very deeply offended man you sound like a blowjobbin old lady in fact you are a homosexual blowjobbin old lady</t>
  </si>
  <si>
    <t>homosexuality please attempt to refrain from being gay this is your only warning talk</t>
  </si>
  <si>
    <t>urrrrrr hi chewbacca is quite the moron isnt he some subchatter wt</t>
  </si>
  <si>
    <t>the bitch mother who bore them all muajaja</t>
  </si>
  <si>
    <t>im going to start killing these assholes chin chin</t>
  </si>
  <si>
    <t>ed cole fuck you and ed coleharry sweoger new york jew</t>
  </si>
  <si>
    <t>everyone knows tony sidaway is gay</t>
  </si>
  <si>
    <t xml:space="preserve">scienceapologist i sincerely believe that scienceantagonist is a bigot liar and cheat he is known to have hacked sites spammed email addresses and also to have been banned from science bulletin boards in his relentless pursuit of any ideas that challenge his own world view his ongoing and underhand attacks on ian tresman mark sad days in the history of wikipedia ian tresman deserves a fair hearing  </t>
  </si>
  <si>
    <t>jack and jill hey jackass dont protect that page you are taking the fun all out of it jack and jill went up a hill each with a buck and a quarter jill came down with two fifty oh what a whore alan who knew your momma was named jill ok i am off to vandalise something else catch me if you can</t>
  </si>
  <si>
    <t xml:space="preserve"> also i said unless you suck </t>
  </si>
  <si>
    <t xml:space="preserve"> ™whoever is the next person to write on this page has admitted to having aids and fellates aids monkeys nonstop you cant edit my page this is my user page and amounts to hypocrisy the winner is usertbhotch</t>
  </si>
  <si>
    <t>ok im going to vandalize wild ones wiki then</t>
  </si>
  <si>
    <t>wow youre so clever so smooth stop being an ass so we can compromise</t>
  </si>
  <si>
    <t xml:space="preserve">im back im back and i fully intend to continue vandalizing your page and imitating your signature in comments  </t>
  </si>
  <si>
    <t>shut your mouthyou grabage dump</t>
  </si>
  <si>
    <t>are you cracy you sick nigger i am from the region and i am actually of turkish descent and consider berbers bedouins and poor exotic wretches but they are at least white how dare you filthy nigger presume to know about the regions history i suggest you visit for a good lynching nigger</t>
  </si>
  <si>
    <t>you are sick you are absolutely sick you promote the torture of small children you are sick you promote big pharma ove the interests of humanity you are absolutely sick</t>
  </si>
  <si>
    <t>you are a son of bitch turk just to let you know you know nothing about azaris or other iranians turks are backwards and the whole world knows about your backward culture and people you try to pretend you are europeans when the iranians are really related to the europeans and do not care but you turks would kill yourselves to be europeans or white</t>
  </si>
  <si>
    <t>reverting my edits stop it you asscake the thing with the bus really happened edit it if yiou want tom improve it but dont revert</t>
  </si>
  <si>
    <t xml:space="preserve"> of course you called me a sock puppet rigth after your first editwar liar </t>
  </si>
  <si>
    <t>u think i get impressed by some  swedish  who has been on wiki for  years hell no official press releases by media outlets have been accepted for years now  and so will this one be</t>
  </si>
  <si>
    <t>ok then go ahead and block me my people has been called dogs bastards and prostitutes by sitush and his gang you dont seem to be having any problem with that i dont care what the fuck you are go ahead and ban me</t>
  </si>
  <si>
    <t xml:space="preserve"> what a hypocritical award you have i noticed that you have a barn star in christianity on your user page but you called the holy scriptures folktale rather then the inspired word of god it is oh the shame </t>
  </si>
  <si>
    <t>what a fasist you are  who do you think you are what right do you have to browse through other peoples talkspages nobody gives you the right to be thought police did it hurt you my talk about agents i thought it would traitorous villain i will search for you and you will pay dearly θα φτύσεις τόσο αίμα όσα ευρώ σε πληρώνουν οι αμερικανοί πουτάνας γιε</t>
  </si>
  <si>
    <t>dutch penis yummuier especially if its mine</t>
  </si>
  <si>
    <t xml:space="preserve">go and die you nasty pathetic individual  i will do my utmost to have you kicked off wikipedia forever you bastard </t>
  </si>
  <si>
    <t>if you dare to do your bullshit edits in prithvi page you will be fucked upside down dont you have any work other than shitting in wikipedia  bastard let me see how long you will be able to revert the edits in the page from your well wisher</t>
  </si>
  <si>
    <t>slowassipedia i mean really with a site this slow you reckon it is smart to be messing on insignificant userpages the way you do no wonder it slows down like you wouldnt believe</t>
  </si>
  <si>
    <t>i am adding references and am removing the tags as i go so stick your last warning</t>
  </si>
  <si>
    <t>wikipyou are a homonetgayedia</t>
  </si>
  <si>
    <t>one  translation you are an impotent fucker</t>
  </si>
  <si>
    <t>i said gay and by that i meant happy  of and where it says dicks i thought your names where richard so if being happy offends im sorry</t>
  </si>
  <si>
    <t xml:space="preserve"> fuck you you cunt i had a whole documentary about cockus americus</t>
  </si>
  <si>
    <t>terraria stupid editor you no shit about terraria fucker</t>
  </si>
  <si>
    <t>there is this racist troll called kansas beari call him kansas the arm takerthis moron is supported by foreign government agencies  a person like this has no place in wikipedia racist groups should not be in wikipedia at all he is stupid troll  when you see him just report him right away</t>
  </si>
  <si>
    <t>when are you going to learn that a definition should only be accurate and correct and has nothing to do with narrowminded you should read your crap out loud and hear how bad it sounds university libraries and journal search tools are you serious like im going to find plenty of people reviewing the latest lp that had a few hundred copies pressed at best when it came out i dont have little distro order forms from the early s either those things usually contain little descriptions of bandsalbums even if i did you wouldnt take them as legit sources anyway as you would delete anything like that if i edited this topic you dont let anyone skew from the word of greenwald whats greenwald have on other people with websites his crap has an isbn number to it big deal you already shot down fourfacom what makes greenwald better than andy radin or ben gooks  article  why mention blush when he gets referenced  times and clearly is not someone thats written about emo other than filling out the s hardcore scene history by briefly mentioning the revolution summer maybe ill write a book selfpublish  copies make a website to promote it then i can fix this garbage up of course after all that hard work youd just delete it anyway because you love pushing the agenda of lies here</t>
  </si>
  <si>
    <t>whats your problem what did i do huh and heres your image shack  by the way i provided a reliable resource which you ignored im reverting your edit eitehr contributeimprove or leave as is</t>
  </si>
  <si>
    <t>you suck deadly assassin is gay</t>
  </si>
  <si>
    <t>bite me you partisan hypocrite</t>
  </si>
  <si>
    <t>correctionperson i corrected it not vandalized it blood libel accusations are accusations that jews have committed blood libel not the false accusations whether such accusations are true or false is another question entirely but the blood libel accusations are accusations not inherently false accusations that makes no sense and looks stupid</t>
  </si>
  <si>
    <t>tickle my ass with a feather yes yes yes oh youre driving me crazy</t>
  </si>
  <si>
    <t xml:space="preserve"> figure out the main profile that created omnicron and delete everything about him i was once the webmaster for theofficial sites of both of these celebs and its theonly edits he made deleting the external links dont have time for these assholes i would prefer my clients not be associated with wiki but they are here therefore the official links stay and the trolls go or i will just take legal action you choose no i will not id myself and i have plenty of systems to login from so just do it my message to the troll to  well the proof is in your psychotic editing routine get a fucking life already jesus christ how sad you must be to exist how interesting that the only contribution you gave is to  and  and the only thing you do is remove the links to the official web sites and ironically both web sites had the same webmaster at some point hmmmm using this omnitroll name like i dont know who you are retard you can stop vandalizing those two pages now you fucking pathetic moron cc jimbo wales rootmyass</t>
  </si>
  <si>
    <t xml:space="preserve"> please read before adding any more rubbish as far as i can see wikipedia has become a very turgid shadow of what i originally signed up to  and i really cant see any point editing it any more having followed the climate articles for many years and now having a great deal of expertise i can no longer just sit back and hope that wikipedia will some day come around to a npov there are certain simple things that are so obviously point of view pushing that it beggars belief that they still go on not using common names when they are used by everyone else not admitting simple facts like it is not currently warming pretending global warming is a scientific issue when everyone knows it is mainly political rhetoric even when practised by the scientists and dont you dare think im pushing point of view  i have not once added anything to a climate article without first seeking consensus which basically means i have never edited a climate article i know what is a npov  because i havent fundamentally changed from when i used to be a global warming advocate and neither have my views on the environment changed  i just cant stand people being dishonest and i just think scientific integrity is more important that environmental politics from the day i first tried to get a npov on the climate articles when i used to work in wind and was openly saying global warming is happening till today i havent once managed to get a substantial change toward npov into a climate article im angry  not because i fcking wanted to put the sceptical view  it is because you bunch of prs have turned me into a sceptic because you refuse to see the obvious point of view pushing that has been going on and the great consolation is that the climate articles have been so point of view that most decent people can spot it a mile off and what with climategate the propaganda in wikipedia is no longer considered a reliable source </t>
  </si>
  <si>
    <t xml:space="preserve"> rmv crap you could stand to be more informative and less hostile in your edit comments the comment rmv crap implied to me that you were removing vandalism not a goodfaith edit to the article the spoiler warning added by  </t>
  </si>
  <si>
    <t>replying to above simply putanus</t>
  </si>
  <si>
    <t xml:space="preserve"> the returds need to get a life instead of cruising sheens wiki talk page night and day if you cant handle the truth eat shit retarded much just sayin talk   january  utc the amazing spiderman  hi i apologize in advance for not knowing the wikipedia procedures for this type of thing but i wanted to point out that the amazing spiderman  is listed in his filmography first this film did not come out in  as indicated by the table and will not come out until this year and second martin sheen will not be in the amazing spiderman  as spoiler his character uncle ben was killed in the first movie in the series revamp the amazing spiderman which was a  film — preceding unsigned comment added by  </t>
  </si>
  <si>
    <t>ya muthafuckers blocked you guys are dumbasses youd better be a bit more sane or you will face a lifelong sentence in an asylum this is directed at pikang</t>
  </si>
  <si>
    <t xml:space="preserve">i suggest we keep it the way it is now warmonger and chief terrorist muhammad shit be upon him would have wanted it that way because he is the one that advocated the terror and murder in the first place </t>
  </si>
  <si>
    <t>read what i say and understand my meaning  if you continue to harass me it is your ass that is grass  ive violated no policies  you have leave me be</t>
  </si>
  <si>
    <t xml:space="preserve">hello you gajin cocksmooching piece of shit how is your me so horny mom and alcoholic dad doin chad bryant </t>
  </si>
  <si>
    <t>wikipedidiots home of the cyber bully and thug</t>
  </si>
  <si>
    <t>sbcybr is an idiot who reverts things without checking on them hey idiot i know you have a hardon for issuing corrections and warnings because youre a wikidick but check this  nothing i supplied in the akbar the great article was at all unpublished or made up or whatever groening regularly names characters after figures in indian history see apu named after a character in a famous film triology so im gonna revert it and i dont want to see you making a fuss</t>
  </si>
  <si>
    <t>oh im very scared man why dont you tellme what happen to guys like me you bloody guy wake up man the world dont revolve around you this is not place to write ur own child book</t>
  </si>
  <si>
    <t>ian weller is a fucking dick</t>
  </si>
  <si>
    <t>im so sorry bitches i didnt mean to fuck up your retard beehive</t>
  </si>
  <si>
    <t xml:space="preserve"> why did vladimir putin kill them all shut up you fucking criminal kgb asshole we just know putin did it in film die hard  they showed how easy it is to fool an airplane to land but why kill them all who profited from this except nazi russia and former kgb agent putin theres is no free press in russia european union said this journalists are killed if they criticize putin in russia putin is stalins comeback its a common fact that putin hated some in the polish delegation but why kill all fucking animal putin is just as psychotic and insane as josef stalin oh well i guess its the old kill them all just to make sure pigs  from finland with hate</t>
  </si>
  <si>
    <t>i lost my civility when you started being outrageous fucking liars fuck you liar burn in hell for your fucking blasphemy i will leave when you stop fucking lying</t>
  </si>
  <si>
    <t>you son of a bitch rip you motherfucker</t>
  </si>
  <si>
    <t>yeah i believe it how many times have i heard that gay shit before get the fuck off my niggy nuts you piece of shit</t>
  </si>
  <si>
    <t xml:space="preserve">i lost the pw to my user name which was subversive not being an uberintelligent person such as yourself i dont go around advertising my ip address by the way i did not say shut upi said stfu which has completely diff connotations if your deutscher dumb ass knew that you should get a sense of humor </t>
  </si>
  <si>
    <t>dont fucking change the information no the tenchi page when you dont know your ass from your face there are  ovas and the original edit was fine not missleading the first ova was like  episodse then ova  was the episodes up to here comes jurai then ova  was just recently released with about  more episodes noobsauce</t>
  </si>
  <si>
    <t>instead of being an asshole why dont you actually make an effort to help</t>
  </si>
  <si>
    <t>why why do you waste your time on this shit get a life</t>
  </si>
  <si>
    <t>hello you are all silly wubba wubba mitt romney is a dictator</t>
  </si>
  <si>
    <t>gg i thought you miscarriged anyways good game in your baby i would fucking knock you up any day</t>
  </si>
  <si>
    <t xml:space="preserve">cuando quiero llorar tv series you fucking son of a bitch who hell you think you are im trying to complete ten article and you proposing delete youre mad let me complete the artcile and we after talk thanks </t>
  </si>
  <si>
    <t>april  are you gay if you block or delete this of course then you are obviously homophobic</t>
  </si>
  <si>
    <t>sucker you suck the dik of chicken fucers</t>
  </si>
  <si>
    <t>barek is probably gay</t>
  </si>
  <si>
    <t>its abrevashun it makes stuff shorter you fer ill nswer dat queshton now f off  let me do it skymac   august  utc</t>
  </si>
  <si>
    <t>go and fuck wikipediawho the hell cares</t>
  </si>
  <si>
    <t>mate just go screw yourself ok if you want to ban me ok here you go i just gave you an excuse to do that i am not interested anymore in contributing to a site full of george bush puppets and pseudomakedonian buttkissers anywayancient makedonians were a greek tribe like the spartans and the atheniansancient makedonians speaked greek wrote in the greek language and believed in the  greek gods of olympus just like all ancient greek tribestake your american and british pals and go learn some classic history you uneducated assholes i will no tolerate being a member of a site that calls fyrom as  and the slavic pseudomakedonians of skopje as  and especially in a greek related article enough is enoughciao</t>
  </si>
  <si>
    <t xml:space="preserve"> i have added ai  ifa  iaf approved content to this article i have added ai  ifa  iaf approved content to this article the homepage of the anarchist internatonal   is not nonsensensial try to prove it and you will fail the article anarchist international on wikipedia is objective and to the point the organizationsnetworks associated to the anarchist international are found at the linkpage of   and then there is a big network of networkmemberssubscribers related to the different organizationsnetworks as for zazaban i have problems with taking him seriously in a discussion on anarchismnet he answered with the following intelligent and a bit ochlarchical statements youre one to talk  and just to see how you react fuck fuck fuck fuck fuck fuck fuck fuck fuck fuck fuck source  i would not put too much weight on what he means i dont think such comments are funny anarchist greetings anna quist</t>
  </si>
  <si>
    <t>mine ur own fucking bussinesswat da fuck is ur problem you ugly fat ass motherfuck go suck on your moms dick and fuck ur dads pussyu fat bitch</t>
  </si>
  <si>
    <t>no you have proven to be you never failed to strike me with arguments that would make a mongoloid faint ill go with uncivil and gloating because you deserve it but you however refuse to acknowledge even your slightest faults and that is pathetic and untrustworthy if anything im done with you and i hope i wont meet such incompetence here again</t>
  </si>
  <si>
    <t xml:space="preserve">many more gay types there are many more types of gay as gay bearchubby bearstocky bearchubby gays more c   </t>
  </si>
  <si>
    <t>cry to your pathetic stupid family you fucking bastard i will do my utmost to have your account indefinitely banned you fucking fajita</t>
  </si>
  <si>
    <t>one would say that wikipedia editors will be starving to get a new information you starving to avoid and block to whom is providing any instead of to give a hand with it you seeking reasons for not to provide it how many reasons did you think off in the last  days meter that is how wikipedia works i can see it i was fain real lifey drunk when writing that words above it is actually not nice to call somebody like that is it but now i can see the same that you are wankers fuck you o block me for ever i do not give shit</t>
  </si>
  <si>
    <t>fuck you asshole why did you undo my edit you son of a bitch</t>
  </si>
  <si>
    <t xml:space="preserve">i am annoyed that you reverted my tiffin school edit and by the way i hate you a conversation leads to some political warning you make me sick notice  no rude comments   no image deletion notices   no unsigned comments      thanks  </t>
  </si>
  <si>
    <t>dcokeman while you preach to us from up high on what neutrality means you need to take a lesson in civility stop throwing out lame definitions from websters dictionary to prove your point maybe assume we know a little bit about the english language stop preaching to us what neutrality means like a father talks to a child just make your point about why something is neutral or not without defining neutrality for us everytime assume were maybe quite possibly smarter than monkeys dont shout theres no reason why you need to shove your opinion down our throats  july   utc</t>
  </si>
  <si>
    <t>fuckwad you deleted my page</t>
  </si>
  <si>
    <t>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whoreeat my cock you dirty whore</t>
  </si>
  <si>
    <t>oh my fucking god im in tears im hurt im crying oh wait i dont give a shit</t>
  </si>
  <si>
    <t>halt you appear to have joined wikipedia to promote your racist beliefs this is not the place for old men with high school educations to vent their rage at minorities friend wikipedia is not a soapbox to promote your racist beliefs bigot you know about as much about history as the pope knows about intercourse please take your tired uniformed bigotry somewhere else why not take a visit to the local chapter of the ku klux klan your beliefs will fit in much better there thanks</t>
  </si>
  <si>
    <t xml:space="preserve"> im not going to sit here and just blatantly make fun of what you do and who you are however i look at your picture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</si>
  <si>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 xml:space="preserve">congratulations congratulations aussielegend you have won the asshole of the year award you won this award by harassing users in the past and saying hateful things about and to them in order to claim your award you must call asshole  once again congratulations for your win </t>
  </si>
  <si>
    <t>quite frankly nothing is helping due to his arrogance and truculence he keeps getting called a dick as he is acting like one over and over in my view that makes him one thank you for posting my comment over to the ib incidentally what makes you think a block will cure anything</t>
  </si>
  <si>
    <t>you are really annoying go screw your lesbian friends need some ice you just got burned</t>
  </si>
  <si>
    <t>is it true that youre a mentally ill quadriplegic talmudic kike</t>
  </si>
  <si>
    <t xml:space="preserve"> update why dont you just stop trying to take control and leave the fucking article the way it was origionallyu stuck up prickyour a fucking waste of space get a job or a new hobby had the website been fantastic i still would have removed itfoolishbenget the fuck over yourself uwm</t>
  </si>
  <si>
    <t>supertrll will live forever if you dont respect the supertrll you will die you pathetic fool</t>
  </si>
  <si>
    <t xml:space="preserve">just saying that it could be considered canvassing not that it was canvassing i did the same thing without asking the editor to vote for my side and it was said that i was canvassing then again i have been called a troll a human rights violator a censorship supporter and recently that i like to lick the the asses of other dyk contributors to get their approval etc </t>
  </si>
  <si>
    <t>luna santin is a fucking troll as is future impefect at sunrise the whole lot o fyou now for fucks sake delete fred borsch</t>
  </si>
  <si>
    <t xml:space="preserve"> go on mapsgooglecom and type in pussy it will go to pussy france  </t>
  </si>
  <si>
    <t>my recent edit how well does your mom give blowjobs is she better than you please reply i still will give  to suck my dick thats a good offer</t>
  </si>
  <si>
    <t>its my talk page you faggot</t>
  </si>
  <si>
    <t>eat me go blow yourself</t>
  </si>
  <si>
    <t xml:space="preserve"> im here to improve the encyclopedia why do you insist palestine exists and that jerusalem belongs to it you have come off quite combative inthis post i dont appreciate it you fuc king little fa ggot</t>
  </si>
  <si>
    <t xml:space="preserve">eat shit farthead really how notable are walruses idiot  jimbo whales </t>
  </si>
  <si>
    <t>hey go fuck yourself cunt lick your mothers balls if you must</t>
  </si>
  <si>
    <t>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 i love dick more than anything</t>
  </si>
  <si>
    <t>my feelings are hurt you should be blocked forever bad gladys bad bad bad</t>
  </si>
  <si>
    <t>suck my anus and pussy</t>
  </si>
  <si>
    <t>get the fucking arse off this website</t>
  </si>
  <si>
    <t>the word fuck i dare someone to cunt howmany times it is used in this movie i mean wow</t>
  </si>
  <si>
    <t>dude did you know it literally slows down cd burning if you dont have the pro version it actually makes it slower the bastards maybe that should be in the article</t>
  </si>
  <si>
    <t xml:space="preserve"> what the fuck dog chill dem bitches out yo</t>
  </si>
  <si>
    <t>i know what the heck you are doing you damn usercharlieechotango from shting hell</t>
  </si>
  <si>
    <t xml:space="preserve"> your lies about me you wrote final warning saying things like dc is his fucking employer and dont be a douche is a good way to get blockedfast tone the language downand pay attention greaseman aint dead if you continue to add continued now lies to wikipedia i will report you to aiv and to your isp verizon stop now this is your final warning  neutralhomer  talk  yes i did use the language on a talk page and if it will make the booboo feel better i apologize but who doesnt enjoy a nice summers eve but you need to stop lying about me i never said the greaseman was dead only that his death had been reported by sources considered reliable by wikipedia standards a little attention to detail on your part would be much appreciated eve otherwise perhaps it is i who shall report you tell you what you admit and retract your lie and i will consider the matter closed fair lets look at your odd writing style if you continue to add continued now lies to wikipedia just what are you going for there ive never put a lie on wikipedia contrary to your assertion anyone who lies about me can go screw your threat to report me to my isp for what eve is beyond pathetic two pops for yes report away</t>
  </si>
  <si>
    <t>nepenthessss needs to suck my fucking dick</t>
  </si>
  <si>
    <t>fuck you and fuck your mom and her dog</t>
  </si>
  <si>
    <t xml:space="preserve">november  krakatoakatie look what you done you blocked me for the last time you dimwit for now your wikipedia days is cancelled krakatoakatie youre fired </t>
  </si>
  <si>
    <t>hey simon remember me yeah were back and we are starting a wiki war</t>
  </si>
  <si>
    <t xml:space="preserve">homosexualtity i would have you know your homosexual activity is sinful and you will surely burn in hell for it ask yourself is it really worth it up the ol ass </t>
  </si>
  <si>
    <t>dear you you are a bloody cocksucker i cant imagine youre from elk grove village so i cant help but reccomend you just fuck off when a real resident says who the notable residents of elk grove are so why dont you just go back to your corner and start masturbating to rick astley</t>
  </si>
  <si>
    <t xml:space="preserve">still waiting for you to justify your risible claim of or also stop stalking and harassing eh </t>
  </si>
  <si>
    <t xml:space="preserve">at the end of the day kudpung is a gradea idiot spends way too much time on here slithering around rfa and putting off as many people as possible from applying moron </t>
  </si>
  <si>
    <t>shitfaced loser you fucking twat</t>
  </si>
  <si>
    <t>please note this user while not an administrator is a faggot</t>
  </si>
  <si>
    <t>fuck fuckity fuck fuck fuck</t>
  </si>
  <si>
    <t xml:space="preserve">ur a loser i challenge you to block me loser </t>
  </si>
  <si>
    <t>fuck off back to india you cunt</t>
  </si>
  <si>
    <t xml:space="preserve"> fuck off jesus christ ron paul is a stupid fucking loser nobody gives a shit about that fart bag you dumbshits  talk </t>
  </si>
  <si>
    <t>dear stupid idiot dear mr hq what kind of a stupid name is that all i ask for is that you actually not you but a person with brains review my edits after i am done not during my edits i have asked you to do so several times is it too much to ask of a proamerican or addaled brain such as yours</t>
  </si>
  <si>
    <t>racist trying to whitewash the terrorists fine bring it on assbitch</t>
  </si>
  <si>
    <t>wt you threaten to block me but you refuse to pull the trigger even after i posted man tits on your page are you even an admin tell you what its  if you dont block me in  minutes you are officially a biyatchsos</t>
  </si>
  <si>
    <t>i hate vegans and i hate you</t>
  </si>
  <si>
    <t>ahh shut the fuck up you douchebag sand nigger go blow up some more people you muslim piece of shit fuck you sand nigger i will find you in real life and slit your throat</t>
  </si>
  <si>
    <t xml:space="preserve"> behinderte russen meaning retarded russians used in switzerland following the defeat of the swiss team in the  world cup derived from the stereotype that ukrainians are similar to russians but mentally retarded and facially similar to those afflicted with downs syndrome </t>
  </si>
  <si>
    <t xml:space="preserve">i hate your guts laughing out loud </t>
  </si>
  <si>
    <t>chicken shit cock sucking pussy bastard</t>
  </si>
  <si>
    <t>suck my dick or cock</t>
  </si>
  <si>
    <t>how to contact a real moderator neo nazi vandals as usual those fucking neo nazis revert and revert my contributions all the time so whats the point unless i can speak with a real moderator some of those people ya know should perhaps get a visit from me and my best friend who also happens to be a jew he speaks nazi languange too not german but by force so ahole dont come here and say that i make anti jew remarks when you know shit about me</t>
  </si>
  <si>
    <t xml:space="preserve">utc he ate the crabs off of phaedriels rotten cunt    may </t>
  </si>
  <si>
    <t xml:space="preserve"> wikibreak have a lot of exams to study for at the moment and very fucked off with the bias on show in wikipedia so might not reply straight away to any comments posted bigdunc</t>
  </si>
  <si>
    <t>fuck you fuck you motherfucker go die in a hole</t>
  </si>
  <si>
    <t>you all think you are fucking experts because you control the information on wikiplagirism you are all at fault for contributing to the age of misinformation no longer does academic fact stand for anything now it is all about majority fool you stupid fucks you are destroying our world eat shit love kevin</t>
  </si>
  <si>
    <t xml:space="preserve"> ps i love it when balls are in my face</t>
  </si>
  <si>
    <t>i have been blocked because this white guy couldnt handle the fact that his little white baby dick wasnt good enuff  me i am just stating the facts i mean thats what this is an encyclopedia i have been around seen alot of different guys dicks im talken hundreds the fact is nigga gs dicks are like three to four times the size of white guys and theyre waaaaay better in bed and women only want big dick not lil pathetic feeble white dick ps if you want proof check my history he is out to get me</t>
  </si>
  <si>
    <t>dear sinebot fuck you in case you didnt know if i dont sign you take care of it for meso take those tildes and shove them up your cyber ass mother fucker</t>
  </si>
  <si>
    <t>fat kid whats it like been the fat guy in the office hey fat guy lose fcking weight</t>
  </si>
  <si>
    <t>hi stupydbytch frodesiak i will always returd you havent deleted my  articles do you need a list to delet them i can provide you thi list shythole</t>
  </si>
  <si>
    <t>merge or delete  what the hell</t>
  </si>
  <si>
    <t>im trying to help so fuck you soo much you fucking cunt i shall hunt you down  you ever so soly عططط</t>
  </si>
  <si>
    <t>also i like to have sex with little boys</t>
  </si>
  <si>
    <t>hmm what sort of lame duck faggot asher do we have here the it seems we have a friendless nerd who sits in front of his pc all day jacking off to porn unless of course a change happens in wikipedia shlock horror thenm its an instant orgasm and he has to clean his keyboard up from all the cum stains did i mention that he likes to finger dogs arses no well now you know</t>
  </si>
  <si>
    <t xml:space="preserve"> never going to happen so you might as well give up on that tidbit and again i stand by what i say at the time you left the comment he had gone to bed that doesnt give you the right to be an absolute jerk to him and insult him just because he didnt respond instantly as to why he hasnt responded further that is quite obvious he already explained to you his reasoning he does not have to defend himself to you and you are the only person who thinks he is abusive i dont expect you to apologize but know this if you continue on the path you are on now you will get blocked— dαlus contribs you are continuing to misrepresent my original objection my objection was not that he didnt respond in  hours or anything like that you portrayed that as my objection though instead i objected that dodo wasnt addressing my actual objections other than his driveby deletions and a template or two he didnt respond to my complaints not only did he not address my objections within a day as you implied my original complaint was he didnt even eventually address my objections irresponsibly and probably maliciously you tried to make me look like the bad guy for objecting to dodos repeated rapid deletions without waiting for consensus etc dodo was trying to act on the theory if somebody does anything even arguably criticizable i can slap him down repeatedly by deleting his edits without waiting for any sort of consensus etc evidently that is your position as well i say no dodo never in detail responded to my repeated and detailed complaints of his behavior is the reason that he is busy well if hes so busy why did he have enough time to repeatedly delete my posts doesnt make sense does it the answer is quite simple dodo and i suspect many other selfappointed infonazis always have time to slap down other users thats easy and takes little time but they dont have enough time to actually defend their own actions when challenged dodo and many others amount to semiprofessional busybodies who strut their stuff by interfering with others use of wp stop it </t>
  </si>
  <si>
    <t>ready to fuck up any who oppose me</t>
  </si>
  <si>
    <t>lol i got blocked by a bunch of sorry pedophiles on power trips like i fucking care</t>
  </si>
  <si>
    <t>i did tell her politely where to place her head in relation to her anus i mean i coudl have been rude about it i was trying to be helpful since i suspected that she does not know her head from her anus and it may come in useful for her to understand the distinction between these very important body parts consider it an intervention</t>
  </si>
  <si>
    <t>cool idc mate go sook to someone else you sook not here i dont deal with sooks look at the message above and youll see i mean more to wikipedia than you</t>
  </si>
  <si>
    <t xml:space="preserve"> message you rude little child i maintain civility you dont gandalf or golem because you are acting like him talk pages are not forums keep that in mind before you make hypocrite </t>
  </si>
  <si>
    <t>now youve done it they should have shown leo taking a crap at the beginning of ever episode brilliant</t>
  </si>
  <si>
    <t>yiur house is ugly too</t>
  </si>
  <si>
    <t xml:space="preserve"> dear bishonen here you are again werent you forbidden to pollute this talk page anymore by your corupted interventions and arbitrary deleeting and bans your actions as they have always been are completely discussfull and under all criticisms you are nothing but a little stupid idiot coming and called by ybm as he was ban and not by you of course for going again against the rr rule and for having insulted enormously people you know of course that people following ybm are called by him and his voyer idiots or did you forgot so pay a visit to his website and get a free trip to wakeup land all my interventions were absolutly relevant and i am the alone person on this talk page acting like a real admi would i came as you certainly didnt read it with a proposition who was suppose to bring an end to all this mess but ybm and rjb and your friend snowboard and maru just made it worse i have responded to attacksand certainly not in the same distorded way who is so familiar to them and to you to express themselves and your removal of my post is a censorship a compleete censor of my words who are the truth but who disturb you you are the valey of ybm and nothing else and seems to enjoy it ybm has called igor bogdanov a bastard twice a short time before you blocked me you have no rights to do so and your excuse about having warn me a lot before is working a little thin dont you think i do not have been warned ever ever ever ever by you post warning is no warning you should be kicked out from wiki as you are absolutely unable to work as an admi this latest action of yours is so discustfull and after you and your boyfreind geogre alredy did against me this is a hetz and compleete harassement that you perform only because you know nicky turnbull to be away for a wild you are so disraspectfull of the minimum of ethic and morality and the minimum of truth and honnesty that i have no business talking with a person with such a low standard you are completely corrupted and a stain on wikisreputation shame on you </t>
  </si>
  <si>
    <t>i am still a stupid wanker</t>
  </si>
  <si>
    <t>you are a disgrace to this article kemor all you do is delete arabian prince and the doc both of whom were members of the nwa what you are doing is vandalism and you should be blocked</t>
  </si>
  <si>
    <t>there were no sources in the paragraph i was responding to just personal attacks and paranoid accusations that behavior as well as your topical self delusion is what is full of crap</t>
  </si>
  <si>
    <t>your recent contributions why dont you leave my articles alone you spiteful shit</t>
  </si>
  <si>
    <t xml:space="preserve">dont show me attitude i give you standing ovation of my middle finger  </t>
  </si>
  <si>
    <t>shall i call the police geez hesp as well as being a coward you are a little paranoid sorry very paranoid you should also call your mummy and daddy in case you are stupid as well as paranoid and a coward speaking face to face is the old fashoined way of sorting out problems you pathetic little excuse for a human</t>
  </si>
  <si>
    <t>fuck you you fucking pig you motherfucking pig</t>
  </si>
  <si>
    <t>fuck you motha fucka penis</t>
  </si>
  <si>
    <t>faggot y wood i kare if it r vandilisim you r just an old fuck reading about team hand balls</t>
  </si>
  <si>
    <t>this user enjoys sucking his fathers shaft</t>
  </si>
  <si>
    <t xml:space="preserve">  i didnt attack you you weirdo </t>
  </si>
  <si>
    <t>fuck yourself you selfimportant web nazi deleting an article about a famous little gin real life with cancer wikipedia used to be a free encyclopedia till dipshits like you took over you and your chrony editors are the definition of the iron law of oligarchy</t>
  </si>
  <si>
    <t>bloody idiot you bloody freak do not bicker and sulk my name is amanbir singh and i can take you at all levels</t>
  </si>
  <si>
    <t>yohan cabaye the yohan cabaye info was not incorrect so if you dont want real info on it you can go fuck yourself because alan pardew did say cabaye was cpfc ces fabregas and he was made fun of by newcastle fans so you can keep puting bullshit on wiki so people are confused you dumb fuck</t>
  </si>
  <si>
    <t xml:space="preserve">fuck you hope your lanchiau will rot and drop off </t>
  </si>
  <si>
    <t>trouted you have been trouted for b for life go kill urslef really this site sucks you are a joke really get a life go out into the world</t>
  </si>
  <si>
    <t>could you be a bigger dick if you tried   laugh my ass off locking pages dude  dude its wikipedia not encyclopedia brittanica were you this much fun in high school too  killing the buzz of some tampa fans trying to have fun with our new coachs page oh wait youre an eagles fan  nevermind i bet youre as fat as andy reid too</t>
  </si>
  <si>
    <t>son of a bitchson of a bitch</t>
  </si>
  <si>
    <t>hi youve deleted craig cunninghams page he is an actor which is why i put his page on here what have you ever done you sad cunt</t>
  </si>
  <si>
    <t>holy shit shut the f up you motherf c</t>
  </si>
  <si>
    <t>desist it is obvious to ay reader that you are a childishly pompous selfregarding fool your edits reek of petty narcisism and empty bombast if you bother to check my edits you will see that i have been cleaning up bad prose for much of the day i dont expect gratitude but i have no respect for an editor who prefers to waste time fingerwagging than to improve the encyclopedia hence the fact that you are now getting what you richly deserve</t>
  </si>
  <si>
    <t xml:space="preserve"> thanks for the spelling lesson asskrackadacki sometimes i am in a rush got to get my point across before the ban you know no billcj is the lapdog you are just the arrogant abusive prick dont forget to put the four   next time so we dont have to guess who is doing the writing lets put it this way jetlover take a look at billcjs edits he spends all his time reverting others or running to his master asskrackadacki to whine about how uncivil people are you are damn straight people get uncivil with you you little weasle billcj if you had contributed one iota of content i would revert you in a flash </t>
  </si>
  <si>
    <t>i do not mean to annoy anyone or bring in to doubt their beliefs but this is some crazy shit drink more have sex with protection and listen to rock and roll</t>
  </si>
  <si>
    <t>yeah you piece of crap where the hell is seduchia anyways that doesnt even come up in a search engine</t>
  </si>
  <si>
    <t>your just a overweight beetch effff youuuu</t>
  </si>
  <si>
    <t>you are an idiot and you cant block anyone</t>
  </si>
  <si>
    <t>yo bro id understand that you  hour banned me if you could explain why fuck you youre a fag</t>
  </si>
  <si>
    <t xml:space="preserve"> boo hoo all the blood sweat tears and hours of painstaking editing to once again have someone come and do a hatchet job on the article by the way how is your ministry going has the sbc ordained you yet it would be a shame for all that training to go to waste wikipedia is the venue of a loser crying will someone please listen to me  two thumbs up to the sbc for having the discernment to know that the garbage you exposit is worthless and dangerousclick </t>
  </si>
  <si>
    <t xml:space="preserve"> concerning your comment about pro evolution soccer it nullifies your whole argument due to the fact that its shit</t>
  </si>
  <si>
    <t>uhhhh you dont own this site so dont touch my articles</t>
  </si>
  <si>
    <t>youre a fucking idiot</t>
  </si>
  <si>
    <t>hmm wow eekster is eff off you a hole ill post what the eff i want you bitcz azz ho</t>
  </si>
  <si>
    <t xml:space="preserve"> propol i will make it simple so a young guy like your self understands any additions to the james philips bio which dont meet standards of encyclopedic content i will remove i will not play the games bandy words or question the motives of other editors or any accusations of them being bias no i will just just simply remove with out explanation what dont meet standards of encyclopedic content since my reasons for my actions are censored also i will fully expect any content which contain fanciful speculation unproven allegations and other nonsense i expect the admin to remove and enforce per your wiki policy so standard is meet on the james philip bio if you dont i will in closing your leader  jimmy had said this i quote real people are involved and they can be hurt by your words we are not tabloid journalism we are an encyclopedia –jimmy wales again quoting jimmy  reverting someone who is trying to remove libel about themselves is a horribly stupid thing to do–jimmy wales dont be stupid </t>
  </si>
  <si>
    <t>w you follow w and track them like a molester seeking children your bias and hatred is inappropriate temper your actions lad</t>
  </si>
  <si>
    <t>speedy deletion of titans webcomic for crying out load man the reason why it hasnt got much on it is because i just created it i wanted to get the damn page up before adding more stuff to it dont get your knickers in a twist just because a page isnt created perfectly immediately dont get your knickers in a twist and select every new page for speedy deletion in fact im going to go cliché and say youre the cancer that is killing wikipedia there i said it give me a day or two before being a dick and dont moan that im insulting you since your behaviour simply called for it</t>
  </si>
  <si>
    <t>fucking leftwing bastard you leftwing liberalist bastards are enemies of a free and righteous world and ought to be banned</t>
  </si>
  <si>
    <t>women the ridiculous section on women claiming that many were forced into work for the first time and the war thus had an important part to play in the granting of votes for women should be removed i will write a new section when i have time but until then get rid of this outdated crap noone has seriously argued this since before the s</t>
  </si>
  <si>
    <t>shut up queer boy yes</t>
  </si>
  <si>
    <t>burtalbert you fucking suck dick you king asshole</t>
  </si>
  <si>
    <t>whoever used she instead of neutral they is a little p ussy fa ggot im going to change it to he</t>
  </si>
  <si>
    <t>wikipedia is biaed and run by godhating perverts why have fred phelps websites been taken off all the most sickening and depraved porn articles have links etc someone put them back under childrenparents thanks this site is completely biased and the founder is a demonworshipping objectivist stop deleting my comments too you hypocritical blind fascists you hatemongers put the websites back</t>
  </si>
  <si>
    <t>unblockretarded brother hacked my pc</t>
  </si>
  <si>
    <t>not the same person stop changing it to your opinions claude speed and claude are not the same thing im editing it stupid pimple faced kids</t>
  </si>
  <si>
    <t>wikipedias new business pimping sluts like  stop that now</t>
  </si>
  <si>
    <t>showed another homo bites the dust</t>
  </si>
  <si>
    <t>fuck you cameroon protecing illegal edits by mohamad ayoob you will be hunted now</t>
  </si>
  <si>
    <t>you are a mormon hack that thinks mitt romney will win you are wrong by the way jesus is not real and never will be you are wasting your life doing what you are doing because jesus aint real jesus thinks you are dumb mormons are stupid and joseph smith played the greatest con on mankind ever you are a total mormon fool</t>
  </si>
  <si>
    <t>wanker go fuck yourself you ignorant moron this site is full of shit being peddled by brainless twats like you what exactly is your objective</t>
  </si>
  <si>
    <t>im going to punt your cat about then it will die then you can invent a cybercat you geek however i will proceed to punt that</t>
  </si>
  <si>
    <t>nearly headless bitch youre retarted</t>
  </si>
  <si>
    <t>sockpuppet i sucked my dickyou failed again to block me wikipedians ha ha for some nice big juicy sweet cock my number is  goodbye lovers</t>
  </si>
  <si>
    <t>respect is earned by respect that user is a troll and a stalker they are not respected and are close to being banned did you bother to read the inflammatory garbage that they write on wikipedia or are you just part of a troll posse</t>
  </si>
  <si>
    <t>you are full of rubbish</t>
  </si>
  <si>
    <t>come on man dont be a prick</t>
  </si>
  <si>
    <t>old redneck jokes the name the point of the name was to keep people like you from being racist towards me but i guess no matter how hard i try you racists have to mess with me i hate all you racist communists</t>
  </si>
  <si>
    <t>wow you fuckin druggo</t>
  </si>
  <si>
    <t>leave me alone you are constantly leaving me messages oh and one more thing thanks for getting my page taken off fag</t>
  </si>
  <si>
    <t xml:space="preserve">is that all you can say laughing out loud youre lame boo </t>
  </si>
  <si>
    <t xml:space="preserve"> hahahaha it is said some listeners spontaneously combusted while listening to laffy taffy i think we are gonna need the citations for that hahahaha for your information i wasnt the person who typed that fixed ok lets get something straight wikipedia is a factual encyclopedia not a opinionated one unless you can show us that it is considered to be the worst hiphop album made and that some spontaneously combusted while listening to laffy taffy which is extremely unlikely then you have all rights to say so dont come and bitch on wikipedia do that shit over at urbandictionary by the way i hate the fucking album</t>
  </si>
  <si>
    <t>snoop dogg offical member snoop dogg is considered an offical member amoung us niggaz you white folkz jsut go by tha script but no one reps wit nwa unless they a goddamn member n thats tha rule</t>
  </si>
  <si>
    <t>you are dumb you are dumb and stupid loser</t>
  </si>
  <si>
    <t>i noticed you post a lot about taking dumps in the right position you must be a fecelphaeliac id love to cop a squat over your chest and let one go all over yiu you horny little filth pig ive got a granite boner right now are you trans btw</t>
  </si>
  <si>
    <t>christmas message i hope you die in hell you filthy pig your anime filthy slumapartment plus your renowned dick sucking qualifies you for no more than head prostitute of your filthy family i hope your father died an early death from painful stds contracted from taking it in the ass from your brother you think stds arent contracted from anal sex they are when your mom is using dirty needles to shoot both your mom and dad up in the process clearly your mom died of a drug overdose your siblings deserve to be hit by a truck and school bus and then fucked by your necrophiliac gin real lifefriend oh wait youve never had one eat shit</t>
  </si>
  <si>
    <t xml:space="preserve">go fuck yourself you stupid cunt </t>
  </si>
  <si>
    <t>please dont fuck with us and</t>
  </si>
  <si>
    <t>you are a mother fucking son of a bich you asshole</t>
  </si>
  <si>
    <t xml:space="preserve">sly sob is a somewhat common teasing expression not a way to seriously call somebody a son of a bitch please learn the vernacular before commenting on it in the future it will save you from some embarrassment  </t>
  </si>
  <si>
    <t xml:space="preserve">  april  utc what the fuck are you talking about </t>
  </si>
  <si>
    <t>have theguts have the guts and improve the english of this article instead of marking it for deletion be a mature one have the guts now otherwise quit off from this article</t>
  </si>
  <si>
    <t>there you happy i posted a link fuck you and fuck jimbo whatever</t>
  </si>
  <si>
    <t xml:space="preserve">that may be the case but there is still no ambiguity over the repulsiveness of irish nationalists who deserved to be shot dead </t>
  </si>
  <si>
    <t xml:space="preserve">deaf culture is full of a bunch of jerks who want to ruin the lives of children by assuring that they have a disability a lesbian couple wanted to make sure their donor was deaf just to be absolutely sure that their child would have a disability that is creepy deafness is not a culture it is a disability that causes big disadvantages it relates more to blindness than being black or asian only a really stupid person wouldnt see that this article should make that clear and not pretend that it is a culture </t>
  </si>
  <si>
    <t xml:space="preserve"> you make me want to puke the way you act you fag suspicion </t>
  </si>
  <si>
    <t>wiki nazi thats all you are you even remove my post for help and have the nerve to accuse me of vandalizing for asking for help in the correct area using the correct method your a loosre and i can clearly see why no one relies on wikipedia anymore nazi f ag got co ck su cker</t>
  </si>
  <si>
    <t>just to let you know you have no life 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youi hate you hate youi hate youi hate youi hate youi hate youi hate youi hate youi hate youi hate youi hate youi hate youi hate youi hate youi hate youi hate youi hate youi hate youi</t>
  </si>
  <si>
    <t xml:space="preserve"> good job for sucking dick dick trophy i dont have to do shit you say  and ur the worlds best dick sucker </t>
  </si>
  <si>
    <t>on account of the project deciding to ignore history i hereby quit good bye oh and tim vickers is a complete asshole laughing out loud bye</t>
  </si>
  <si>
    <t>suck it 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itsuck itv</t>
  </si>
  <si>
    <t>hey guys this guy is a cunt nigger faggot</t>
  </si>
  <si>
    <t>amazoncom is not a reputable source neither is the dust cover of his book again youre trying to turn this into an informercial for this relatively unknown individuals controversial theories maybe hes a genius maybe hes an idiot but it isnt accepted opinion and hence it shouldnt be in an encyclopedia</t>
  </si>
  <si>
    <t>enoy facking small kids and eating pelican shit</t>
  </si>
  <si>
    <t>gay have a look at young buck now ye faggit</t>
  </si>
  <si>
    <t>freakofnuture can suck it</t>
  </si>
  <si>
    <t>titch why dontcha shut yer mouth and hang out with yer old friend snowy i am angry with you why dontcha knock some sense into matt and hypnotise him into really liking mario and nintendo  and hating the stupid doubleudoublei tom</t>
  </si>
  <si>
    <t xml:space="preserve">you are a cock and if you block me you are blocking a very large ip address covering tens of thousands </t>
  </si>
  <si>
    <t>tony blairs a tosser</t>
  </si>
  <si>
    <t>i can all types of good stuff you just never let me jerk ass</t>
  </si>
  <si>
    <t xml:space="preserve"> hmmmmm hmmmmm some might call this wikistalking and harrassment i am sorry if you people want to hide the gay side of some of your rw heros please read the article on outing as more and more rws are shown to enjoy gay sex especially people who condemn gay sex but practice it themselves like ted haggard it will take away some of the bad stigma its time for all the rw gay sex practicers to come out of the closets and admit how much they like gay sex in my opinion theres that old saying try it youll like it thats too true why do you think more and more people are trying gay sex its okay in my opinion to have a wife and kids and enjoy some gay sex now and then no meth or poppers though try it youll like it  </t>
  </si>
  <si>
    <t>racists they are nothing but racist little boys with little white dicks who want to suck adolf shitler surely they deserve a less than welcoming page i didnt know wikipedia supported nazism</t>
  </si>
  <si>
    <t>im taking you all you down</t>
  </si>
  <si>
    <t>you must be a complete moron you have no authority to warn people i just warned you too big whoop stop bugging people and get a life</t>
  </si>
  <si>
    <t>other peoples gosh you cant even speak english which you claim to be your mother tongue puhlease</t>
  </si>
  <si>
    <t>you dont stalk me god damnt</t>
  </si>
  <si>
    <t>ima gona slash your tires what the fuck is your problem you little schoolyard picnic bitch this is the motha fuckin guy that did the gears of war thing motha fucka so ima get mah niggas all up in yo grill motha fucka is this really how you fucking treat your motha fuckin wikipedians bitch im fuck yo tires up motha fucka i live in the motha fuckin gangsta streets in motha fuckin la motha fucka i just got this motha fuckin computer and now im gonna breakin it off your fucking egg shaped head bitch</t>
  </si>
  <si>
    <t xml:space="preserve">what why because a troll asked you to i have never vandalised wikipediea and never will if you want to try rto do something useful why not ban trolls like qworty or treasurytag </t>
  </si>
  <si>
    <t>some ratings from the vchip  the power tvpgl hell shit pissed  just set up the chairs tvpgv the destroyer of world murders  caffeinated concert tickets tvpgd lady pecs  boobs real reason people go to concerts is too see hot gin real lifes  death punchies tvpgv death kwon do rigbys bare ass  free cake tvpgl pissed  meat your maker tvpglv pissed cannibalistic hot dogs  grilled cheese deluxe tvpg purple nurple suggestive touching  the unicorns got to go tvpgdv lady flashbacks risque goth lady eating crotch balls attack of the unicorns  prank callers tvpg brain tumor  don tvpgd don reveals all the characters are naked sugar seems gay  rigbys body tvpgl sucks turds  mordecai and the rigbys tvpg crotch humps  ello govnor tvpgv evil taxi  its time tvpgd rigby tonguekissing margaret discussing how good movies have sex  appreciation day tvpg nothing wrong  peeps tvpg implied naked pops  dizzy tvpg implied naked pops  my mom tvpgd my mom jokes imply sex  high score tvpg gbf kicked in the crotch  rage against the tv tvpgv kick him in the junk hammers killings  party pete tvd guests with breasts line breast zoomins sexual dancing with pops petes groin lump shown  brain eraser tv naked pops seen throughout whole episode implied long penis scene junk  benson be gone tvpg nothing wrong  but i have a receipt tvpgv the stabbing  this is my jam tvpg gutters crotch humps  muscle woman tvds junk tonguekiss big breasted starla  temp check tvpg nothing wrong  jinx tvpgv jinx monsters attack nsfw remark on dirty raccoon naked people  see you there tvpg nothing wrong  do me a solid tvpg shake weight  grave sights tvpgv zombies  really real wrestling tvpgv wrestlers  over the top tvpgv rigbys death  the night owl tvpgd second base  a bunch of baby ducks tvpg  more smarter tvpg  first day tvpg  go viral tvpg panties  skunked tvpg  karaoke show tvpg  stick hockey tvpg chinese man named chong like ching chong  bet to be blonde tvpg blonde stereotypes</t>
  </si>
  <si>
    <t xml:space="preserve"> dear soldier of the wikipedia neonazicommunist dictatorship what the hell are you tlaking about i did not recreat any article about the formal australian workers party formaly known as the new communist party of australia i think you are high on the lies told by storm front you the hell listens to storm front oh my god wikipedia is becomeing a dumping ground for neonazis and altra lefties since i am the voice of reason i just have to say one thing pleas read my reply to storm front here it is  okay okay lats just get the fatcs right this is what some nazi said on storm front  peter watson of warwick qld has claimed to represent all sorts of groups and  in forums  likes to pretend he is several people at the same time he has a habit of claiming to be the president of organisations he has made up on the internet he says he is  or  years old answere no i have not supported lotsd of groups i have only supported the cpw  awp formally known as the ncpa i was never a member of the peoples think tank association plus the ptta never had a president plus i have only ever been one person and that person is peter watson this nazi must have a lot of time on his hands to look for information on me so i can only come up with only one conclusion and that is simply that this man has no social or sex life so i can only say on thing go get a life man and get a women peter was president of the peoples think tank association based in warwick which he says split from the communist party of australia just recently and they publish the caller answere i was never the president of the ptta the ptta was never ever created the caller was a fake news paper as fare as i know it was only ever printed once by some nazi since the ptta was never realy so how cna it split from the cpa so many questions and not enough answeres the man just doesnt have a life peter was president of the new communist party of australia and chairman of the central committee this is in his communist international news answere i was the president but not the had of the ncpa i was the chairman of the central commitee but as you might know the ncpa and the awp are the same group the awp change its name to ncpa but change its name back soon after remember you stupid nazi peter was president of the communist party of warwick answere only for a short number of times in the hsitory fot he party that i was the presidnet of it peter also says the new communist party of australia ncpa  the people think tank association ptta and the communist socialist workers front cswf did dissolve and absorbed into the australia first party afp answere the communist socialist workers front never ever was created and never was real it just goes to show that nazis just makes things up to help them selvs the ptta was never real if you are aksing why i made the cswf and the ptta up well it was just for fun peter has also set up the australian workers party answere this nazi fairdinkum is a idiot i have said this many times that it was started in april was a split from the cpw that changed its name to ncpa than change its name back to awp when it was kicked out fo the afp not only are nazis stupid like fairdinkum but they also dont listen i am a communist and believe in marxistleninism i am not retarted plus i am not troubled person or retarted i have never said in my life that i was the king of the communists or the nazis once more the nazis made some thing up to make them selvs look better and sound better than other people</t>
  </si>
  <si>
    <t xml:space="preserve"> you bliv in all that spirit shit dont uand then you hide by calling others the same ian ian ian ian ian ianwhat r you doing sikander is standing next to me chantinglol</t>
  </si>
  <si>
    <t>you dont know the fucking jews you stupid fucking wog</t>
  </si>
  <si>
    <t xml:space="preserve">hi afghani beggar refugee i love to suck the puti of ur amma </t>
  </si>
  <si>
    <t xml:space="preserve">you have described the modus operandi of one self described supported of the democratic party  gamailiel as had years to hone his finely tuned kraft of bias steering and snarky comments while he wields the ban button to any one he is scared off his history in this is unquestioned his hypocrisy knowns no bounds him and his cadra of meat puppets have long histories of owning wpown and abusing of process and power for his their own political ends  plaining stated on his own talk page ready to fuck you up old school in the long run you will hurt wikipedia and your self due to the high stakes nature of this game and the fact that you have no morel or logical ethical leg to stand on </t>
  </si>
  <si>
    <t>you changed it back idiot i did leave my reasons in the discussion page in case you have not read it new mexico campaign is completely wrong not allof the battleis in this campaign occurred in new mexico you changed that back but you did not bother changing back the campaignbox or the several other articles connected to it i will be changing it back</t>
  </si>
  <si>
    <t>my dogs breath smells of contempt look up order of krill</t>
  </si>
  <si>
    <t>fuck the shit out of you nil learn to use better manners or you will be banned aksai chin deservedly is chinese territory for the people living there are tibetan not your motherfucking hindu scum haha so sad too bad china killed you in  by the way nil you must really love anal fucking</t>
  </si>
  <si>
    <t>yoy are a hairy herpes infested nancy grace lovin cunt</t>
  </si>
  <si>
    <t>dont be such a pussy laughing out loud its funny how your panties are in a bunchsadare you on your period</t>
  </si>
  <si>
    <t>fyi chooyoo you can sharpen my pencil with your mouth</t>
  </si>
  <si>
    <t>fuck all modernists i wish the roman empire was still around they would crush the nonroman filth modernist scum in seconds roma invicta</t>
  </si>
  <si>
    <t xml:space="preserve">this is not a personal attack i just believe that all those disscussion about this perosn is pathetic and this is vendalism why dont you just move on and forget get yourself a shrink or a dildo </t>
  </si>
  <si>
    <t>racist racist like everybody else in that garbage</t>
  </si>
  <si>
    <t>well here this wikipedians i made the flags go on it went up to a good standard i will not allow fools ruin my creationa nd others hard work i will fight it like a mass of christians going to church every sunday if i have to hear this cry if you will i am saving this version so all i will do is repeat it again and again then i may get thrown off this stupid pointless thing but whom gives a shit i come on as a different user sure thing and keep on doing it untill i get my way make neon go some place else go away all the haters of national flags the flags which make it easier to recieve information should stick their head up their arse or even up to the sky where god is apparently excuse me for my redemption but it pisses me off that there is this infighting i say what i will as it is my freedom please now neon and the other haters get off this dam forum thank you</t>
  </si>
  <si>
    <t>coward stop deleting these messages</t>
  </si>
  <si>
    <t xml:space="preserve"> utc that is very rich coming from you dont fucking call me pathetic   july </t>
  </si>
  <si>
    <t>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cocksucking admins eat my shit cunts fucking coc</t>
  </si>
  <si>
    <t>oh bedwetter please stop your furious backpedalling strangely enough it demeans you  as well as anybody else who descends to your dumbass level</t>
  </si>
  <si>
    <t xml:space="preserve">a day to remember  i hate that band but dude how was i vandalizing it by putting easycore thats what they are a mixture of pop punk and metalcore you told me i vandalized the article when all i did was put what it actually is just because you dont think its a genre doesnt mean it isnt one dont be a dick </t>
  </si>
  <si>
    <t>with regards to your recent thoughtful epistle go get fucked and maybe you will not be so goddamned gay otherwise go eat a bag of hell and drop dead</t>
  </si>
  <si>
    <t>my uncle bobs penis can i write an article about it it was featured in national geographic magazine thanks ben dover</t>
  </si>
  <si>
    <t>fuck you gwernol are you even from sefton</t>
  </si>
  <si>
    <t xml:space="preserve">in spite of the admins advice about replies i think the only reasonable reply to you is go to hell youre so damned bossy a bully a liar and an ignorant agendizer i cant fathom how they let you continue here maybe another ip block yours will be a great idea </t>
  </si>
  <si>
    <t>who i am first off im a faggot  not an article creator ive received good ass in my work as a truck stop cocksucker while stealing the prose and research of others cocksucking is in my mind the best feature of wikipedia my faggoty tastes are eclectic but all end in a jizz shoter i can bounce ten cocks all over the place ive spent time sucking off kim kardashian vandals and bbm in richard geres asshole and richard simmonss asshole and assisted in the development of a faggoty article on the jizzmaster himself me the latter of which has since undergone faggoty tranny surgery and a tit job further revisions to my cock include trying to fuck my mother with it which i am not entirely happy about but heck its a mom i remind you all i am a faggot who wouldnt risk pissing with the seat down so you can tell my nickname is a faggoty attempt to appear edgy i weigh kg</t>
  </si>
  <si>
    <t xml:space="preserve"> gay porn user gay message st try you have just won a gay award for the st time share it via  </t>
  </si>
  <si>
    <t>y you remuv my post agane ey you niggur i said i sue and nao i am you regret it fo evur you niggur</t>
  </si>
  <si>
    <t xml:space="preserve">bye o ima miss yooh so bad  but i cant say too much on dhis lil edit cuz dhat geniac bitch gon say some to me   all im doin is tryna tell yooh bye  hit me up on myspace   ima miss yooh  luve ya sis  last time yooh gon see my siq </t>
  </si>
  <si>
    <t>see user talkhollow wilerding thats right and continue mocking us all you want goodbye bastard</t>
  </si>
  <si>
    <t>hey  you are a chicken shit coward i told you that everytime you had one of your administrator buddies block me i would quickly be back on with a new ip address editing your vandalism of this article i meant it why dont you stop masturbating to wikipedia and get a real life i told you that you dont know who youre fucking with</t>
  </si>
  <si>
    <t>fuck you you asshole i edit what i wana edit whateva i do what i want</t>
  </si>
  <si>
    <t>hey dickhead please stop posting threats to my page which relate to edits which i did not do</t>
  </si>
  <si>
    <t>u mad ill fuck you blind bitch ill fuck you blind till you just cant see no more sit on my dick fart on my ballls anyway going to change ip so i can mess with junegloom</t>
  </si>
  <si>
    <t xml:space="preserve">i do in fact know how ammo is stored in the abrams i also know that there are blowout panels in that compartment located in the turret  you stupid we are tolking about other part of ammo which does not located the turret and dont contain blowout panels in free time take close look at leopard and merkava compare with abrams </t>
  </si>
  <si>
    <t>about chris c he ate a lot of peanuts he also smelled like gym socks he can do the chicken dance better than a chiken</t>
  </si>
  <si>
    <t>who he really is this poor guy had his ip stolen by me pwned too bad his isp will permban him</t>
  </si>
  <si>
    <t>your wife isnt half bad can i fuck her</t>
  </si>
  <si>
    <t>you seem to have a communist mind dear son i trully believe low education is what makes the difference and not your status have a great life</t>
  </si>
  <si>
    <t xml:space="preserve">that isnt me so you can kindly fuck off i wouldnt even need to ipedit youre so clearly in the wrong </t>
  </si>
  <si>
    <t>suck dick you disrespectful swearing wank</t>
  </si>
  <si>
    <t>if you dont see the idiotism or intentional disruption in this page let us wait until some newspaper makes a laughing stock of it</t>
  </si>
  <si>
    <t xml:space="preserve"> im afraid ive become a fat autistic piece of shit i cant do anything but edit wikipedia articles all day and get rustled when theyre not correct hes a janitor on the internet on an anime imageboard he does it for free he takes his job very seriously </t>
  </si>
  <si>
    <t>stalking harassment what do you call it when chzz deletes my contributions to the softimaged page out of spite hypocrisy and favoritism seem to run rampant on this website</t>
  </si>
  <si>
    <t>oh and do the research myself i dont fucking need research i already know the name youre the only fucking one or two in denial here you do the research you go fucking read every available source about the terminator universe i dont need to because i have and i know stupid fuck</t>
  </si>
  <si>
    <t>stop sending me stupid messages i am fixing a mistake in the article</t>
  </si>
  <si>
    <t xml:space="preserve"> taken quite seriously on wikipedia yeah i do realize that i think being an active contributor to this site makes you a douchebag which i was kind of hinting at before i think its good to deter users or rather stir up the place because in its proportion to the totality of this shitproject your little society is shallow and incompetent proof of the fa i love youre of its principles and on the individual level that its users are lameasses im having cheap fun because as far as i know you from interacting with you youre ridiculously pathetic</t>
  </si>
  <si>
    <t>you should all rue the day you were born i have taken over this page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 i want my cheese george bush should go to hell i am the god of chocobos</t>
  </si>
  <si>
    <t>oh wait disregard that i suck cocks</t>
  </si>
  <si>
    <t xml:space="preserve"> you are blocked in life forever and for life indefinitely you trashy dustbin you are a trashy dustbin who is blocked in life and for life indefinitely it can be so obviously seen that you have no life in reality and hence you carry on with editing pages on wikipediawhich is another big joke like you in fact it is jokers like you that make wikipedia an unreliable piece of crap that the world laughs on you thought you can block users who edit articles that are wrongly written to project a good image like that cgrade item song sleaze actress payal rohatgi on the account of hello when i edited to write the truth since i work with the media and knew the actual truth you did what you knew best  to block accounts and even have the foolish audacity to write that it did not seem i was a journalist your block anyways went futile  like all your remaining blocks on other users go and future blocks will be going  since as i had said there are a million computers to comment and reply from it just depends on my wish if i want to respond to idle losers like you and whether i have the time to do so once and for all i am doing it this time and wont remove time for worthless people like you again you had some advice on how i should spend my blocked time by reading wpdispute pages on wikipedia so that i have better ideas on dealing with disputes actually you need better ideas to deal with life i am not foolish like you to spend any amount of my time bothering about rubbish written by stupid people like you who have no work in real life and spend days editing pages on wikipedia scribblebook that no one bothers to read some people are just unfortunate like you and over and if you are troubled by my calling that actress sleazy then thats your problem cos thats the only work she has done and the press uses precisely that term while referencing her work you also spoke about writing accurate information on wikipedia ironic when you dont even bother finding out what is accurate and spend endless hours blocking and acting admin as if it is an important position in yourcarry on with your scribble game and if you feel threatened by media exposure then that shows you knew you were wrong its only when people are wrong that they feel threatened pity your personality also you ended by writing that  its clear you arent a journalist and have no means of carrying out your threat   laughing out loud sad that you lived in that illusion for jokers like you who are totally idleand who scribble away in virtual life oh wait that may be the only position you probably have or will have ever in your unfortunate life carry on with your scribble game and if you feel threatened by media exposure then that shows you knew you were wrong its only when people are wrong that they feel threatened pity your personality also you ended by writing that  its clear you arent a journalist and have no means of carrying out your threat   laughing out loud sad that you lived in that illusion for jokers like you who are totally idleand who scribble away in virtual pages on wikiscribblepedia will obviously withdraw from the truth you yourself have no idea at all if i am a journalist and you write that its clear that i am not well you are also inane and a clown to fool yourself i had all means and the said article has already been published i had no time to let you know since i am a busy person unlike you and do not find time to come scribble on virtual pages that clowns like you  overo  akerans managerarc fisherqueen yeah we named you again  suck it up kuru etc do all your life you will find that information depending on which godforsaken part of the world you live in and like last time you can go ahead and block me this time too for  no one cares two hoots for your silly blocking games we do have a life unlike losers like you maybe its time for you to go fish in real life so that you can come anywhere remotely close to having a life  laughing out loud so loserqueen grow up and get a life you idle clown or else you will remain a loser all your life who cares anyway what inane puerile losers like you do in their lives cos all you know best is to play edit and block games on your scribblebook called wikipedia scribble on cos anyway no one cares and i most certainly dont time for you to go fishing then loserqueen and i wont bother to check any replies or anything else ever cos i dont have time unlike idle losers like you loserqueen you are no where near a queen but certainly are a huge filled with trash dustbin pity you unfortunate daftloser dustbin and the best last closing words to a daft dustbin like you are  fish off</t>
  </si>
  <si>
    <t xml:space="preserve"> axe of questioning generic question excuse me but i do not throw any shit strait chirumirianpeaopunguriru bovice nigga i like you nigga im a dog he naw my nigga im in hell im i do not have any cracks feendin shit shiiiit had expected the iphone is required </t>
  </si>
  <si>
    <t xml:space="preserve"> support for that any many more similar statements is all over the iranian media including the ones who are not in line with ahmadinejad from a political or ideological point of view playing the retarded trick of bring me a verifiable quote for every sentence that you dont like or dont want and even when a quote is provided deleting it for lame excuses makes you look like god forbid a jew are you a dirty jew by any chance </t>
  </si>
  <si>
    <t>my user page hey jews bitch i was expecting that you will remove my user page too as you deleted my article without providing a logic reason take care your lords will be angry on you about the material in my page it is my opinion and i will not change it you have one of three choices remove the page block my account or go fuck your parents in any case it is a dishonore for me to remain in the same place with a bastard like ou dude i suggest you the third choice it is more suitable to a shit like you did you learned now to never miss respect others</t>
  </si>
  <si>
    <t xml:space="preserve"> the original poster is an idiot he listens to music like linkin park and limp bizkit and calls it metal since metal is much more diverse than his numetal he has trouble forumulating thoughts within his small collection of neurons called his brain plus people of intelliegence are able to distinguish the metal genres quite easily the op needs to commit suicide</t>
  </si>
  <si>
    <t xml:space="preserve">u are a fucking wanker there was no fucken pakistan or idependent state of pakistan before  infact most of the pakistanis are real indians of the muslim faith which were conerted by the arabs i hate you people that attempt to leach of indias majestic history before you pakistanis cant get your own food own laguage  urdu is at least  hindi own identity and own land india has given so much land to you to avoid conflict ad now you want to take away our ancient civilisations i have had enough indus valley was indian land occupied by indian people god gave india to the indians not the pakistanis remember pakistan is indian land so is kashmir and jammu </t>
  </si>
  <si>
    <t>your gay youre a fucking faggot</t>
  </si>
  <si>
    <t>youre missing the point of these reeditting many do agree with removing the picture with the old one you should think about how others feel about this too not just me who thinks someone is being racist through biasness or the person moxy who requested you to block me you may have the right to block me for accusing people but you have no right from blocking others who refuse this picture for their own reasons i guarantee you i wont be the only one who is unhappy about these pics especially asian men who wont feel happy about this how the hell can you call that anatomical features when you cant seen see the guys penis  and yes i know asian men are know for having smaller ones but not that tiny that guy has an malfunction syndrome penis warriorspride talk talk  contribs   march utc</t>
  </si>
  <si>
    <t>hey can you please stop it bugs me when some one does that edit a page i did i know im not right all the time but what the fuck that wwe k roster has been confirmed so stop bugging me and dont threat me stupid bitch if you dont like it get the fuck out im sure youve annoyed many people case of incorrect info so shut the fuck up if you cant handle it fuck out and stop dont you dare fuckin delete it edit my shit ever again im not kidding</t>
  </si>
  <si>
    <t>this article is already bad enough dont make it worse by stupidly deleting the picture and by the way why the hell do you need a reason for the picture the reason is quite obvious it is the game cover therefore it needs to stay someone already deleted a large portion of the article becuase thay felt that is was uneccesary which was very idiotic</t>
  </si>
  <si>
    <t>youre nothing but a fucking massive fag you edit others pages without their permission which makes you a fag you are the satan child spawned from your mother who procreated with your god damn retarded uncle</t>
  </si>
  <si>
    <t>antares this is one big motherfucker</t>
  </si>
  <si>
    <t>fuck you u fucken stole my cloudsong and if i ever fucken find you fuuuuuuuuuuck fuck u</t>
  </si>
  <si>
    <t>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dog fuck your d</t>
  </si>
  <si>
    <t>yo mamas so fat that when she jump for joy she got stuck</t>
  </si>
  <si>
    <t xml:space="preserve"> look you moron if the  series is t then guess whats the  series is moron idiot and as stated here in one of the discussion in this page i agree with christopher thomas below regarding unclarified sources for this article specifically i take issue with the entire differences between the  and  series section because i contend that there is no such thing as a t stan winston studios which designed the terminators for the films confirmed this to me via email when i wrote to them asking their opinion their response direct quote im not sure where the t came from as far as i know arnolds terminator has and always will be the t model  now the robot terminators in t are ts and kristana loken is the tx i hope that clears it up while the term t is somewhat widespread on the internet even extending to trelated merchandise such as action figures its origin is to my mind something of a mystery rich stan winston designed the terminator and he says its t now shut the fuck up and change it back you idiot</t>
  </si>
  <si>
    <t>blah blah blah cry me a river go suck a prick you aint even a flo rida fan</t>
  </si>
  <si>
    <t>you really have a inflated sense of self keep living in your delusional world you are predictable and funny as hell</t>
  </si>
  <si>
    <t xml:space="preserve"> heres something for you to report you have more poop in your pants vandals are people who disrupt wikipedia like people who get bent out of shape over comments made on talk pages for ip address rather than focusing on something important they write condescending comments and put images of exclamation points in them and avoid communicating with other people like theyre people instead they use an impersonal language of templatestyle warnings sent like notices from bill collectors who would hypothetically also have poopie pants you may feel like youre being very noble by reporting this kind of comments to aiv and that when someone communicates with you in a way that youre not familiarly with or that makes you uncomfortable that its vandalism and personal attacks but its really not its just an emerging bureaucratic culture preventing wikipedia from becoming a true form of social networking and collaboration anyway go ahead go nuts pick on people different from you and have me banned just remember it has nothing to do with vandalism and everything to do with ethnocentrism and the trial by franz kafka xoxoxoxoxo </t>
  </si>
  <si>
    <t xml:space="preserve">hey buuuuuuddy you really suck a lot of dick </t>
  </si>
  <si>
    <t>by the way i see you cant help but whine to others about how my words are affecting the last few brain cells you seem to have held on to fuckin pussy</t>
  </si>
  <si>
    <t>grr this is my talk page i say what goes here i shoot people for trespassing on my talk page</t>
  </si>
  <si>
    <t>vandalism fuck youre an idiot cult members abound leaving a message on a users talk page is not vandalism nor is removing a protection template from an article that isnt even protected</t>
  </si>
  <si>
    <t>harun yahyaadnan oktar this is quoted from the wikipedia article on harun yahya even though he often writes about science he has never actually studied any science at a university level    there are also many disturbing data in that article he claims to be a moral authority and an expert on muslim ethics but has anal and oral sex with children claiming that it is halal if we are to keep his work in this article he needs to be demonstrated as having some standing as a quranic scholar is he so received in the muslim world is there any evidence for this</t>
  </si>
  <si>
    <t>hey fuckface stop reverting my page you gay loser cant you hav some fun you fukin nerd think ur so tuff big dunc tell me ur adress and ill cum fuk you up</t>
  </si>
  <si>
    <t>aand theyre back as  having created california mountain devil the same thing could you delete it and maybe salt it and block as sockpuppet and run over their remains with a lawnmower hahahaha nom nom</t>
  </si>
  <si>
    <t>republic of mosquito faggot faggot get off my internet</t>
  </si>
  <si>
    <t>i am going to contact administrators about this boston you should really learn about this subject and stop with the petty nonsense st you lie and put absolute crap in the article then you lie about my account when i correct it what is your purpose its pathetic really this article is not about the introduction of rice to the americas another topic you know nothing of this article is about a dish that was introduced by the african slaves who had been making the dish in african before they arrived in the americas jhieve again i’m going to suggest you study the subject before you allow someone to use you to do their bidding… also boston spare me the bullshit and do not ever send me any foolish messages or warnings</t>
  </si>
  <si>
    <t>are you stil a aids carrier hey amor i was wondering if you still have hiv welp lemme know</t>
  </si>
  <si>
    <t>oh no ill have to refresh my ip address thatll take a whole  minutes fags</t>
  </si>
  <si>
    <t>oh you are as serious as a heartattack</t>
  </si>
  <si>
    <t>who said we were guessing peeweeyget a life ya fuckin weedy faggot</t>
  </si>
  <si>
    <t>persoinal attack if you think i made a personalk attack then you have some serious issues maybe your just the gay guy that everyone picked on so you dont have thick skin you can block me iot happens almost daily i might run out of ips soon i only have about  left though i run an isp mate i own  net ranges thats  ip addresses x  why dont you just get your hand off your dick and actually look at the problem instead of being a pussy about it because i know you dont want to have to fix your broken page every  seconds with an open proxy robot defacing it</t>
  </si>
  <si>
    <t>banning me dodo bit bird die</t>
  </si>
  <si>
    <t xml:space="preserve"> worlds sexiest big nice shaped behined sandy brunchone class of  sandy had a nice shaped rear when totally naked her crack was very deep and stinky the asshole was wrinkly around but nothing hanging around the ends i got a change to see her ass up close and personal one evening she was naked as a j bird and sitting in the front of the car drunk as a skunk the she stated to get in the back set where i was she put one leg over then another now she was in the back bent over in the front with her bare ass facing right at me i couldnt resist i griped both ass cheeks with both my hand and spread them apart and then pushed my face right in her crack and sniffed up in there and when she didnt resist and seemed to like it i decided to start licking her right from her pubic hairs though her pussy over the crotch in and out of the asshole then strait up her crack while squeezing her ass cheeks all the time god remember maryann on gilligan’s island that’s what her ass and body looked like she then finely goes in the back sit and sat on my lap and i was fondling her virginia</t>
  </si>
  <si>
    <t>yeah go suck dick you corrupt retarded fat pig homo</t>
  </si>
  <si>
    <t>limited time i know who you are heathen i know what you do i will finish you</t>
  </si>
  <si>
    <t>you slut leave me alone</t>
  </si>
  <si>
    <t>you are a putz just because you do not know about the moss bluff strike force does not mean its a hoax you were probably never in the military and you write about military history so i ask you who is the hoax why dont you go write and article about a battle that you read about in a book that was written by a guy who wasnt close enough to smell the gun powder and then tell me what a hoax is you are pathetic</t>
  </si>
  <si>
    <t>why dont you fuck off you manwhore and let us lead our life wikipedia is for everyone not just perverted trolls like you you have not assumed good faith you are going to rot in hell you poo snorting deviant and suck mans balls i told you to look up the chaser you are obviously a point of view warrior and troll</t>
  </si>
  <si>
    <t xml:space="preserve"> the users final edit was to blank his talk page with the edit summary fuck it the page blanking was reverted because of an active block the block is no longer active the user has not returned to wikipedia and i think it is pretty clear that fuck it is the equivalent of i am retiring from wikipedia it seems to me that if someone has expressed quite clearly that they dont want to come back to wikipedia and that they dont want their sad saga displayed on their talk page for all eternity that is within their rights also i question whether the initial reversion of the page blanking was even according to policy show me one policy that says you cannot blank active block messages on your talk page hmmm while wpdrc is merely a guideline there is a distinct lack of wikipedia policy limiting what kind of content users can remove from their talk page i happen to think there should be policy limiting what a person is allowed to remove from their own talk page eg warnings  hours old and active block notices but as it currently stands there is no such policy at least not that i can find if i am wrong please enlighten me if i have to abide by rules i think are dumb then so does everybody else in fact that is the difference between us and karaku karaku disagreed with the rules so he chose to aggressively break them and call everyone else ignorant i disagree with the rules but i realize they have been formed by community consensus and so i will abide by them as long as they are in place and by my interpretation of the current rules karakus blanking of the talk page should never have been reverted furthermore while i recognize that i was using the word vanish imprecisely it appears to be a longstanding tradition in wikipedia that if a user wants to just leave and clear out the ugly history of their wrongdoing they have the right to do that karaku very clearly indicated a desire to do just that is there really that much difference between putting a banner saying retired at the top of your talk page vs blanking the thing with the edit summary fuck it anyway im obviously not going to get in an edit war over a retired users talk page im just sort of surprised at the insistence to leave all this stuff in place when the user doesnt want it and wikipedia policy provides no mechanism to override those wishes </t>
  </si>
  <si>
    <t>threerevert rule you goddamh hypocrite catamorphism its obvious that you think you have exclusive ownership and propriety over this article and even the truth itself and so even when solid incontrovertable evidence is presented you still choose to deny it i really dont care what you do about it you whiny sniveling prepubescent manhating pig you are just a repulsive arrogant little dyke who is merely hijacking this article and this site for her own despicable propagandistic purposes</t>
  </si>
  <si>
    <t xml:space="preserve"> damn you ive got other things to do right now but its just sooooo tempting  talk   </t>
  </si>
  <si>
    <t>i used to be nice to all wikipedians till the day i met wikicology he is a pest in my garden a weed in my farm and a fucking virus in my system</t>
  </si>
  <si>
    <t xml:space="preserve"> we can certainly see where your bias lies why dont you just say damn joos follow it up with apes and pigs and be done with it </t>
  </si>
  <si>
    <t>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 fck you why the fck should i get a warning for doing nothing</t>
  </si>
  <si>
    <t>mongo gets anal and oral every night from a five year old pig</t>
  </si>
  <si>
    <t>arrogant stating your full name and all of this crap is a little pretentious you think</t>
  </si>
  <si>
    <t xml:space="preserve"> bone to pick friendschris evans alright ive waited my week long block to type this whats the big deal that other ip you blocked brought up a good point jon favreau lists friends namely vince vaughn leonardo dicaprio does kate winslet too but my question is that why is it fine to have it on their articles but here its a huge problem and theres always a million excuses trivia or lousy content all im doing is going off what the other articles on this site did and added it as hell it should be considered passable due to the amount of films they did together at least note that on the article but no whenever i add it the response i get is the equivalent of being told to go fuck myself im only trying to help out just because im an ip doesnt give you the right to push me around and treat e like shot</t>
  </si>
  <si>
    <t xml:space="preserve">should we not just refer to them as blacks africanamerican sounds more like a nationality than a race or ethnicity im speaking from new zealand here personally ive always known them as negroes thats just another word for black </t>
  </si>
  <si>
    <t>its not a song dumbass  its a mixtape</t>
  </si>
  <si>
    <t>ps also guys i know we are lazy as fuck but come on we have towellstop being lazy get some work done xd</t>
  </si>
  <si>
    <t>you fat slimy piece of shit i hope you fall through the toilet ya jobie you are one of the mpst uneducated dicks i have ever heard of burn in hell you bugger burn in hell ps you are a shit</t>
  </si>
  <si>
    <t>hey that wasnt vandalism that user is my firned and i was just having fun you can ask him if you want to buddy just because you have no friends doenst mean you have to be mean to me butthead</t>
  </si>
  <si>
    <t>im pissed off why should i stop making personal attacks to administrators everybody deleted my article but nobody helped me in telling me what should i do to make it pass the rules of wikipedia i only received criticism</t>
  </si>
  <si>
    <t xml:space="preserve">romanianamericans again you what is again your problem with the list of romanianamericans you wanted cited sources i found you and now you remove this people i warn you this is vandalism and is in your interest to stop   june </t>
  </si>
  <si>
    <t xml:space="preserve">show some gratitude bitch </t>
  </si>
  <si>
    <t>pathetic this user needs a life</t>
  </si>
  <si>
    <t>leave my damn userpage  talkpage alone stop making changes to my user page and talk page what is your problem seriously ps stop stalking me by reverting all of my work and just because youre some loser who has to follow me around undoing all my work to try and get back at me some how for some reason i dont know of</t>
  </si>
  <si>
    <t>whiner you try to prevent people from doing their job just because theyre trying to remove their own words from a talk page thats petty i was just doing my job and just because you son of a bitch got insulted you blocked me huh never mind i never intended to keep talking to you well apparently you dont like to delete things maybe you like to be insulted or ass kicked</t>
  </si>
  <si>
    <t>sikhhistory usersikhhistory have you got any shame what is the sikh history is fcuking waste man sort your life out and sikh history out waste man</t>
  </si>
  <si>
    <t>go fuck yourself go fuck yourself</t>
  </si>
  <si>
    <t>more rubbish this page contains  of the actual amount of news coverage theres been of the olympics so that claim is clearly nonsense there are no differing interpretations here at all theres people talking about policies that they know about and then theres you who can barely even match up a policy to the issue it governs  notability doesnt control content in articles recent doesnt bar the inclusion of recent incidents notnews doesnt forbid the use of journalistic sources wpilikeit only applies to deletion debates etc etc etc you can claim all you want that incidents werent controversial but merely pointing out that the word controversial isnt in the source is about the thinnest argument you could ever produce to support it and in the case of kim collins its actually a lie there are soucres calling it controversial i dont think you even bother looking half the time</t>
  </si>
  <si>
    <t>i am also a trout slapping dick</t>
  </si>
  <si>
    <t>oi reatard how wrote that wikipedia is for poor people i have one question for you if its for poor people then what the fuck are youdoing on it then asshole</t>
  </si>
  <si>
    <t>it would not have to be extended if you knew how to edit enjoy your power trip an editor who cant fucking edit what a joke editing me ha</t>
  </si>
  <si>
    <t xml:space="preserve">are you a social life fa i love youre why you so care about my talk page i can do with it what i want unless theres no mat take a break and go relax to siberia kid </t>
  </si>
  <si>
    <t>go fuk your momma rancie</t>
  </si>
  <si>
    <t xml:space="preserve"> hey buddy hey buddy guess what i dont care realy what your excuse is and couldnt care less what roaringflamer says but you are obviously obsessed with redirects if there is anybody that should be banned its you for vandalism and disruption so there</t>
  </si>
  <si>
    <t>hunk youve been hit by the beautiful truck once youve been hit you have to hit  beautiful people if you get hit again youll know youre really beautiful if you brake the chain youll be cursed with uglyness for  years so pass it hit who ever you think is beautiful</t>
  </si>
  <si>
    <t xml:space="preserve">lol you can take a joke standing up his breasts are just so cuddly arent they just like a large womans when your stuck in a barn some night and its freezing outside imagine cuddling up to them </t>
  </si>
  <si>
    <t>fuckoff fuckoff i dont want self promoting faggots shitting up wikipedia if theres a fucking ban on vanity pages for people there should be one on vanity pages for shitty bands nobody will ever care about</t>
  </si>
  <si>
    <t>i think this sick man should be put to death but thats just my opinion</t>
  </si>
  <si>
    <t>niggerpuppets please dont trivialise meatism specism or make presumptions of others ethinicity and please dont make personal attacks thank you how silly do you want this thing to become we are certainly into panto season here   oh yes we are  oh no we are not  actually the analogy is a very good one as the user vigger pointed out do you think some troll calling vegans mr meatpuppet is not a personal attack</t>
  </si>
  <si>
    <t>jews for jesus some jews love jesus in a way that cant be fully described with words you know in their anus</t>
  </si>
  <si>
    <t>motherfucked you porki muslim what changes have you made at  main section was useless the defeat of porki muslims and  moslem women being raped by hindusikh soldiers in ranchiindia jail seems to have made you mad</t>
  </si>
  <si>
    <t xml:space="preserve"> dear wanker its called a talk page for a reason and im giving you the straight talk you probably know relatively little to nothing about elk grove so when i say i have something to say to you dont be a pain in the ass and just let me make my case that because your ignorant about my town you dont have the right to call what i do unconstructive vandalism</t>
  </si>
  <si>
    <t>chickenshit vikieaddict you are a liar about your service you are not missed</t>
  </si>
  <si>
    <t>golden age of hip hop why do you support this article so much rap has not helped save anyone it is not important besides you sound like an idiot i believe you should change your ideas about life before you do something stupid</t>
  </si>
  <si>
    <t>wow i saw how you deleted my addition to gone maggie gone you really must be a lonely piece of shit if you had ever watched the episode you would see how it is a parody of oreilly and only him in that scene i reported your deconstructive edit and traced your ip it also seems like you are a big neo nazi fan of oreilly and will do whatever you can to protect your friend in christ lets begin the edit war go fuck yourself faggot</t>
  </si>
  <si>
    <t>czechs killed off over  of the roma population during ww ii  for heavens sake even as a joke it is not hilarious contributions to czech culture laughing out loud the person must be mentally ill</t>
  </si>
  <si>
    <t xml:space="preserve">for sanitys sake i hope santa gets you a new hobby this christmas seasons greetings nerd </t>
  </si>
  <si>
    <t>u iz a bitch donnys mom</t>
  </si>
  <si>
    <t xml:space="preserve"> what the fuck yo bro why you deleting my posts whats your problem man im just telling it how it really is dont be jealous that you dont know the truth aight bitch</t>
  </si>
  <si>
    <t xml:space="preserve"> go home and cry to mummy awawawawawa signed your bloody worst nightmare the typevandal</t>
  </si>
  <si>
    <t xml:space="preserve">jackass i think some people on wikipedia are getting like little brats going around trying to bust people you just have a lame life and youre trying to make up for it by pretending you have authority you kid yourself into thinking youre a badass by picking on other users </t>
  </si>
  <si>
    <t>i was just indicating you fool stupid jew troutman</t>
  </si>
  <si>
    <t>hey why must you be such a shithole fuck off</t>
  </si>
  <si>
    <t xml:space="preserve"> this is your only warning is a threat </t>
  </si>
  <si>
    <t>once again you dont understand the pressure i am at right now im feeling like my blood pressure is burning like the sun there are users that are helpful and there are users that get on my nerves and makes me want to get a shotgun and kill them all</t>
  </si>
  <si>
    <t xml:space="preserve">wow im like really scared do your worst ha ha </t>
  </si>
  <si>
    <t>ok mr ss gestapo block me throw me in the ovens and gas me i know you love to do it sieg heil is your motto so stick by it you hitlerloving bastard</t>
  </si>
  <si>
    <t>and i dont care  block me idiot</t>
  </si>
  <si>
    <t xml:space="preserve"> declinetake a hike idiot</t>
  </si>
  <si>
    <t xml:space="preserve"> no i fucking rewrote the whole article already first as an anomymous user it was a mess of the article before i did starting last year or early this year i dont remember i provided most of reception i rewrote most of everything else hello </t>
  </si>
  <si>
    <t xml:space="preserve">  what the fuck want  need obviously the idiot that wrote the need for instant gratification failed economics  a need is something you must have for survival that isnt instant gratification a want is something that you would like to have but can live without the guy that edited this is probably a consumerist moron with thousands in credit card debt debtors are fools that shouldnt be allowed to own anything this is why a fully market economy cant end poverty only those with a proper education should be allowed to participate in a market economy fools that dont know the difference between a want and a need should be owned by their employer their employer can better determine what they need than themselves poverty would be eliminated by this mix of a command and market economies the remaining unemployed fat and lazy fools can go to jail i am now going to correct the article because im a genius and the previous editor is not  </t>
  </si>
  <si>
    <t>i struggle to understand why you give a damn so much go put that anger towards something else the few black hell minority contestants on survivor hardly ever get recognition go suck a penis or something</t>
  </si>
  <si>
    <t>fuck all wikipediansand sinneedah yes i have returned</t>
  </si>
  <si>
    <t>bind torture kill thats my philosophy</t>
  </si>
  <si>
    <t>why did you block i read all the hulk comic issues fuck you for blocking me you idiot</t>
  </si>
  <si>
    <t>when the fuck are you goona change the new england article to fit facts boston is no business or cultural hub for ct period</t>
  </si>
  <si>
    <t xml:space="preserve">hey youre not the only irishman editing this damn thing </t>
  </si>
  <si>
    <t>agreed stick to a report on the movie itself stop being such insufferable jackasses you remove articles about hollywood stars and west end stars you believe are not notable certainly in the backwoods of arkansas they are not instead you heap the hype in articles like this leaving them total utter rubbish if youre trying to win a prize as the biggest clowns on the planet right now the odds are good</t>
  </si>
  <si>
    <t>people making moronic jokes have no right to edit</t>
  </si>
  <si>
    <t>i didnt fucking change the genre i just put commas in between them</t>
  </si>
  <si>
    <t>fred c you seem to be under the impression that i give a shit what you think that you are an american makes you irrelevant to this discussion this is an article about an australian school i doubt that you have ever been out of the us i was happy to make what i  and others  thought was a valuable and factual contribution to the public record however it seems you and daniel have chosen to hijack history and hijack wikipedia for your own personal plaything that is very sad and you are very sad as it is i will from time to time as others will from time to time continue to restore the public record i hope you have lots of fun trying to guess when and where that will happen</t>
  </si>
  <si>
    <t>excuse me who in the hell is that and whatever man go edit and bother someone else   april  utc</t>
  </si>
  <si>
    <t>twit your just another petty fascist you clowns are feeble certainly in mind</t>
  </si>
  <si>
    <t xml:space="preserve"> ive only taken a cursory look at the article but it looks like you made a good point  i can only think of a handful of shows to have featured three gay characters in a season and id agree with you that it should definitely be put in that category regardless if you plan on making more edits like this and this you might find yourself with a block extension bbbs a good administrator and rrs called brightline rule for a reason and considering that editwarring blocks are to get users to cool down if this is how you responded it looks like he made the right call — je vous invite à me parler 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</si>
  <si>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yor lucky i just signed in  what the fuck is it up to</t>
  </si>
  <si>
    <t xml:space="preserve"> yes now i can understand how many tons of nonsense you have written in this encyclopedia telling that kanakadasa had nothing to do with madhva is the height of foolishness and indeed it is not surprising that you think like that st learn to get the facts right before writing anything</t>
  </si>
  <si>
    <t xml:space="preserve">still not blocked  hey you american asshole i am stil not blocked please do something and block me and all my socks </t>
  </si>
  <si>
    <t>and where the hell are you getting this this is a completely ignorant point i lived there it definitely existed fag</t>
  </si>
  <si>
    <t>so if i do that and include refrences and all that shit can i write my article without you interfering</t>
  </si>
  <si>
    <t xml:space="preserve"> you dont belong on wikipedia sir your being a prick and trying to ruin our education just because you deem something shouldnt be on wikipedia find another hobby </t>
  </si>
  <si>
    <t>you bunch of cock cucking toilet scrubbing tit licking fanny kissing arse wanking bastards i hope you all rot in hell especially guy walters</t>
  </si>
  <si>
    <t>its not vandalism you stupid cocksucker why are you such a fucking cunt rag</t>
  </si>
  <si>
    <t>fuck you fuck you get a vinyl and put in your mama ass your scrotal dj</t>
  </si>
  <si>
    <t>you nasty a bear is satanic creature that is a godless killing machine that steals are picanic baskets and are honey jars hey you fool i was stating a fucking truth stephen colbert does state that a bear is satanic creature that is a godless killing machine that steals are picanic baskets and are honey jars you can go check his myspace blog if you dont believe me bitch  copy and paste it into your browser i hate you look what youve done your wikiality saddens me bitch</t>
  </si>
  <si>
    <t>your moms yummy cunt fucking bastard you son of a bitch asshole motherfucker go fuck ur mothers cunt trade ur wife sister</t>
  </si>
  <si>
    <t xml:space="preserve">eat dlck </t>
  </si>
  <si>
    <t xml:space="preserve"> you are a tool cfred you are unworthy of being an administrator of this so called encyclopedia please go fuck yourself for everyones sake</t>
  </si>
  <si>
    <t>fuck off  wolfkeeper talk</t>
  </si>
  <si>
    <t>he was telling the truth wikipedians are fags like you that have no life but spend all day editing shitty pages and giving rules just fuck off ⊕ talk</t>
  </si>
  <si>
    <t xml:space="preserve">nonsense you should calm down and you did insult me you removed my comment about the anonymous insults that admin who claims hes not an admin left and altered on my talk page you can block me all you want ill be using proxies for life either way im with a different isp soon so your block ends right there anyway you are all way to triggerhappy with your socalled fair judgements on users you have never really checked the backgrounds on that is insulting enough by itself especially considering how it started i never started it look it up if you want most of you are too lazy to ever really do that so again as long as you insult me either by blocking me unrightfully i will insult and if necessary annoy you back </t>
  </si>
  <si>
    <t>could idiotic selfrighteous people please refrain from editing or deleting my talk page in future you may not like what has been written on it but it is not a wikipedia article it is a talk page so you would do well to leave it alone thankyou</t>
  </si>
  <si>
    <t>as i said youre an asshole and thats all there is to it</t>
  </si>
  <si>
    <t>alansohn tucks his sack back every now and then and tells his gay roommate to call him sandra</t>
  </si>
  <si>
    <t>it presumes that the dumbfucks who troll about the ending have any good reason to do so so it is biased</t>
  </si>
  <si>
    <t>i am in awe of your template usage true fucking hero you are you twinklequeen</t>
  </si>
  <si>
    <t>u smell  its contaygius</t>
  </si>
  <si>
    <t>both of you are useless cunts and vandals who who couldnt tell notability if it bit you on the arse my pointing that out is not vandalism it is spreading sanity go on then ban me bitch</t>
  </si>
  <si>
    <t>oh dear winner  and james b watson has the cat got your tongue see i am the winner fuck wits so fuck you you pair of bell ends or perhaps you are a pair of bell end suckered or just overall cunts</t>
  </si>
  <si>
    <t xml:space="preserve">for the final time are you willing to respond to me i dont understand why you are treating me so abominably making me out to be the bad guy whilst simulataneously taking a shit on my reputation </t>
  </si>
  <si>
    <t>you totally suck hi let me clearyfy something before my exit of this shitwhole dear bishonen  and i wonder how pretty you really are you pretend that you are a resonsible admin and where is your responsabily wikipedia is built on its users and the way we are trated and find a place in the community let me just say that calton have been a very nasty and not friendly contact in the cyberworld and that if heshe is the raw model i just dont what to be a part of it and youre protective approch is ununderstandible what is this why is it so important to protect this uncivil and totally sociopatic caracter</t>
  </si>
  <si>
    <t>kimchi thats not advertising its the artist bio for our artist ckhid die faggot dont delete our artist</t>
  </si>
  <si>
    <t>blocking blocking me over the blanking of my userpage is an abuse of sysop privilages thanks for putting me off wikipedia for ever twat face</t>
  </si>
  <si>
    <t>enough crap i too have had enough of heavy handed administrators</t>
  </si>
  <si>
    <t>you will not stop a jedi knight stop trying to rule galaxy you weak pathetic fool and know the power of the darkside</t>
  </si>
  <si>
    <t>am a huge ass and lameo</t>
  </si>
  <si>
    <t>reply back fucker or are ya  busy fuckin ya mother</t>
  </si>
  <si>
    <t>bill mcneal is an idiot who thinks hes right guys he doesnt watch the product and therefore thinks he can decide what realities dont exist i agree that respective eras such as ruthless aggression universe era and reality era need to be mentioned</t>
  </si>
  <si>
    <t xml:space="preserve">antonio quite frankly youre a fucker for comparing mercados sexuality to babe ruths alcoholism </t>
  </si>
  <si>
    <t xml:space="preserve">fuck you youre a stupid bitch </t>
  </si>
  <si>
    <t>its not vandalism in the slightest go go stupid automated bots its on account of the fact this ip is shared amongst several dozen people if not a few hundred maybe i should just register an account if being associated with this ip means legitimate edits get reverted for no good reason</t>
  </si>
  <si>
    <t>and your point of hindering me from editing anything on wikipedia due to a user who was being delinquent and a nuisance i believe you need to revise on the ir incident report he sent to you about me verbally attacking him he came at me in a verbal aggressive way and tried to play the victim by the way how does the word inferior an offense its not a profane word profane words like b motherer f you ahole cing bull d and so on are more offending words than what you told me about one word being unacceptable please try to be more specific on what youre talking about before you bewildered your thoughts</t>
  </si>
  <si>
    <t xml:space="preserve"> as for asking someone to die only a fucking moron like you would take that to mean im going to kill you why would i commit a crime over a loser like wookitty you gotta be kidding me try again with your silly little threats</t>
  </si>
  <si>
    <t>durova youre a faggot stop being obsessed with joa</t>
  </si>
  <si>
    <t>geniac is an assole and a mom fuker</t>
  </si>
  <si>
    <t>fuck you wanker</t>
  </si>
  <si>
    <t>stop pretending stop pretending to be cool i dont really care what you do go ahead and ban me i can change my ip in less than  seconds or i can use  of the thousands of spoofs vpns etc etc i dont even have to close my browser to do it you should also know that even if you vandalize my ip user page im still not going to read your reply do yourself a favor and go fuck your wife before somebody else does     lets have an edit war</t>
  </si>
  <si>
    <t>isnt that your goal slurp ill still find you after being banned</t>
  </si>
  <si>
    <t xml:space="preserve"> ban of bryansee from wikipediocracy hey you are zoloft the one who banned me from wikipediocracy with a threat that i die well means dead recover means die you are wanting me to die by a medication increase or meet my maker check this out  </t>
  </si>
  <si>
    <t xml:space="preserve"> calling someone daft is a wpnpapersonal attack and bullshit warnings is likewise uncollegial so i recommend that you calm down and redact yourself i also reserve the right to leave appropriate templates on your talk page as is required of me if you read wpsps which i did youll find that it explicitly makes an exception for experts in the field like callahan you also didnt deny that blp is irrelevant i believe ive clearly shown that you are wrong on the basis of policy so im asking you again to revert yourself and avoid sanctions </t>
  </si>
  <si>
    <t>hey asshole why did you delete the new picture of john mccain do you hate america it was flattering as fuck did you not look at his eyes grow a pair and be emotinoal for a moment send oh wait i press save page i guess huh okay why dont you tell me mister wiki pedia master get a life and dont be so rude next time</t>
  </si>
  <si>
    <t>basically homosexuality lowers productivity which through natrual law would make it a disorder</t>
  </si>
  <si>
    <t>go ahead atlan keep posting those messages on my talk page undo my helpful edits ill simply bleed myself to death you want to treat me like a piece of garbage to boost your low selfesteem dont let me stand in your way youre right i am a fucking loser i deserve to die i hate myself and the fact you cant even bother to get to know me without passing judgment you dont give a shit about me or my well being do you its just all a damn game to you whatever ill kill myself and you can live your perfect life no need to thank me and you can remove this and call me a troll ban me whatever i wish i didnt wake up in the morning anyway because of people like you i dont give a shit anymore</t>
  </si>
  <si>
    <t>douchebag is a washed up has been who is mostly a crackhead bitch</t>
  </si>
  <si>
    <t xml:space="preserve">polish go back to your own country weve enough of you lot as it is </t>
  </si>
  <si>
    <t xml:space="preserve">  nevermind the fact that he was talking about killing crackers you fucking queer</t>
  </si>
  <si>
    <t>ha blocked i see we defeated you and you will never again post your british and royal ass kissing edits again</t>
  </si>
  <si>
    <t>admin is a paid scumbag mole and there is no other answer possible</t>
  </si>
  <si>
    <t xml:space="preserve"> this is not a popularity contest this is about being historically accurate and if you really belive there was no blood spilled during the indian removal that you are eaither ignorant uneducated uncaring disrespectful or all the above since wiki is predjudice on what they choose to use as reliable sources please reference        </t>
  </si>
  <si>
    <t>agreed theyre worthless scum fuck them luckily no one intelligent pays attention to their fucking evil work</t>
  </si>
  <si>
    <t xml:space="preserve">edit request from   june  mauler is still a faggot </t>
  </si>
  <si>
    <t>you are a duimb fucker why do you want to banme when i edited kearsney by adding wanking to the list of passtimes at the school it is well known that in the dorms at night almost every boy is wanking its the unofficial school sport smoking grass and wanking  forget about these are the sons of the great and the mighty they are all little wankers now stop being silly and remove the ban one other thing by banning my ip address you are banning  students who also use the same address is this the high water mark of your bright ideas one other thing what is the point of having editors when silly twats like you operate as thought police or cencors my guess is wiki will go the same way all the other great sites have gone afre they get too clever for their own good the chap who thought this thinfg up in the fiorst place should have taken the money and run when he had that option</t>
  </si>
  <si>
    <t>if you have a chance to read this you should instead of acting like a dicki have faith that you can do thisthe easiest waystop acting like a dick and by the way happy new year to you</t>
  </si>
  <si>
    <t xml:space="preserve"> editor theredpenofdoom is not a mod or an administrator on wikipedia he has no special privileges or abilities that you dont have he simply believes that behaving like an administrator will generate the perception of power he requires to intimidate and bully other editors dont take his shit because hes absolutely full of it lets talk about it </t>
  </si>
  <si>
    <t>you little bitch ass wikipedia nerd</t>
  </si>
  <si>
    <t>im in a school you bitch fuck i have like  computers if you want a war you spic youve got it</t>
  </si>
  <si>
    <t>attack laughing out loud please dont attack please what neil did was worse than any attack i could have possibly made you liberal douchebag go stick your finger up your own ahole which im sure you do daily anyway you nerd</t>
  </si>
  <si>
    <t>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 your a fat cunt your a fucking fat ugly cunt your a fat cunt your a fucking fat ugly cunt your a fat cunt your a fucking fat ugly cunt your a fat cunt your a fat spotty cunt your an ugly fat cunt</t>
  </si>
  <si>
    <t>j delanoy is a motherfucker nuff said</t>
  </si>
  <si>
    <t>sex freak dam rfk was a sex freak daaam  children he must have been fucking and cumming in his wife everyday</t>
  </si>
  <si>
    <t>hey made a fuck up you poofda fucken dog</t>
  </si>
  <si>
    <t>hey guys lets get into a dick measuring contest on who has the highest sat score then we can go back to getting our doctorates in art history</t>
  </si>
  <si>
    <t xml:space="preserve"> she says eunuchs too served in important capacities not only as the guardians of womens quarters but also in high administrative and military positions so she says eunuchs existed so eunuchs were created or is it your or that they cut their own balls off </t>
  </si>
  <si>
    <t>at least im trying your mo basically seems to be an asshole to people who are trying to contribute what have you done</t>
  </si>
  <si>
    <t xml:space="preserve"> fan letters goosebumps appreciation society you sir are a fascist for deleting the scholarly review that was posted to the goosebumps page there is a special place in hell for fascists like you and i only hope you change your ways before its too late — preceding unsigned comment added by  mmm outraged anon tears taste so good in the mornings arf </t>
  </si>
  <si>
    <t xml:space="preserve">nonnotable krakatoakatie you and this other turd riana dumped the article about alison crawford odds are youre not even in the uk to know who she is its hard to get over the fact that nonnotable maggots like you can go around policing at wikipedia playing at and pretending to be notable yourselves and fuck up the experience for the rest of us and make wikipedia generally less effective and useful for wikipedia visitors in general </t>
  </si>
  <si>
    <t xml:space="preserve"> the world is better off without someone that is so defective natural selection is a bitch i guess our only hope is that you will follow her down a similar path</t>
  </si>
  <si>
    <t>you idiotthats a swinging neckbreaker i saidits not a tko you idiotyour just stupid like the stupid ppl who liedarkhooded smoker</t>
  </si>
  <si>
    <t>but thats because youre a prat who deliberately winds people up either that or stupid and i think ill give you the benefit of the doubt on that this comment is based on brians entire history</t>
  </si>
  <si>
    <t xml:space="preserve"> let me take back to your very st comment as i dont wish to talk with ignorant editors back up your claims with valid citations of the material there have no citations stop disturbing me i am a scientist and your idiotic comments are disturbing me with new messages while i am skimming science articles </t>
  </si>
  <si>
    <t>do you have a life at all or do you just down all day doing this thats sad man sadget a life</t>
  </si>
  <si>
    <t>regarding the kainthescion bullshit sham rfar motions and requests by the parties place those on the discussion page where we will never bother looking and if anything actaully goes there well just blank it raul the arbcom vandal has blanked the discussion page he refuses to answer goodfaith questions about this bullshit badfaith rfar this whole thing is a sham its an rfar against kainthescionelkabong enviroknot has nothing to do with them yet you arbcom bad faith morons are signing judgements only on enviroknot this is beyond fucking stupid and into the realm of complete abuse of power i hope you fuckers are happy youre driving so many editors away every time i see a new user im going to point them to this case and warn them that its just not worth risking having to deal with wikipedias incestuous rulers in adminship and arbcom</t>
  </si>
  <si>
    <t>you cant stop me asshole</t>
  </si>
  <si>
    <t xml:space="preserve">james mccourt  fuck off </t>
  </si>
  <si>
    <t xml:space="preserve">are you insane or something man this picture was snapped by me uploaded by me and edited by me lagta hai kay hamaray colleghe say koi khas nafrat hai tumhain joo baar baar issi pay aa kar edit kertay hoowell if yes then fuck off man this picture is not uploaded on college website since it was hacked some six months ago and still it is deadand if you could help our page then do it in right constructive way rather to put exclamation marks on each and every thing while you know nothing about our college filecollege </t>
  </si>
  <si>
    <t xml:space="preserve">i hate you i am just a kid and you deleted my page you are a big idiot jerk and i will delete all your pages </t>
  </si>
  <si>
    <t xml:space="preserve">will you do me a favour and just fuk off </t>
  </si>
  <si>
    <t xml:space="preserve">avenged sevenfold is a gay poser metal band the guitar solos sound like monkey farts and the solos and riffs sound like trash aidsx is the worst band of all time </t>
  </si>
  <si>
    <t>article to be deleted everything in this article is false there is no officially named place in afghanistan that is called hazarajat this article is stupid which is made by hazara nationalists</t>
  </si>
  <si>
    <t>poor little faggot sucks to be you you ugly  year old virgin</t>
  </si>
  <si>
    <t>stupid this is stupid does anyone agree</t>
  </si>
  <si>
    <t>was here he powns noobs all day</t>
  </si>
  <si>
    <t>aha the bengal famine of  article seems rather balanced on this it appears the british did fck up logistically while holding on with their fingernails to the war effort but no evil negligence is implied ᛏ</t>
  </si>
  <si>
    <t>aurora jolie y n the fuk did yu delete her wikipedia who are yub</t>
  </si>
  <si>
    <t>jerk off i cant believe you not only did you have the audacity to delete my page about mr jett odle i you also reported me let me tell you something you jerk you are a jew</t>
  </si>
  <si>
    <t>i am not planning any personal attack except on those who deserve it eg politicaldictatorshiply agitators like you or the other evil one wikipedia is nearly full of mad leftwing bastards who block everyone which is righteous you proeu fuckers go back where you came from long live the freedom</t>
  </si>
  <si>
    <t xml:space="preserve">this guys sooooo gay  </t>
  </si>
  <si>
    <t>all you lies are detailed to you unable to defend even one of them what do you do  dsiplay your intolerance by getting rid of bold text  have you no honour or integrity at all  general tojo</t>
  </si>
  <si>
    <t xml:space="preserve"> dont tell me how to run my life asshole  </t>
  </si>
  <si>
    <t>in response to your recent comment on my talk page bugger off</t>
  </si>
  <si>
    <t xml:space="preserve"> you win congratulations angry emo fans oh my nx zero is not an imitator cry it to your mother right now nx zero originality </t>
  </si>
  <si>
    <t>im sick of thhis guy i will be silenced no more this not vandalism so he cannot erase it for no reason i am just simply voicing my opinion so ha does ne else agree</t>
  </si>
  <si>
    <t>that is bull shit jews have hijacked this site jews are preventing obama from being president jews did  jews all have huge noses</t>
  </si>
  <si>
    <t xml:space="preserve">guns im confused i thought you kangaroos werent allowed to have guns and your crazy government wasted a bunch of money buying them all back from you </t>
  </si>
  <si>
    <t>yes its all a group of fubar american christian administrators i wonder why there are no admins from other countries  there is no rhetoric  its a fact bloody circumcised assholes</t>
  </si>
  <si>
    <t>fuck you you fucking faggot this is sean mc sean you motherfuckers blocked me for a long time</t>
  </si>
  <si>
    <t>stop stop screwing chopins birthday you uneducated ignorant</t>
  </si>
  <si>
    <t xml:space="preserve"> warning about your behavior cush you had a conniption when i used an offcolor term to describe you on my own talk page i was blocked for it for  hours but as the following diffs show you are regularly abusive foulmouthed and bigoted and your refusal to wpagf and denigration of other editors has been going on for too long im asking you to stop accept the fact that your opinion about religion is your opinion and doesnt have any special standing on wikipedia these diffs are a partial list i got tired of going back through your history but its easy enough to extend the list change your behavior and your attitude please   august  lisa only suggests this name change to keep out material she does not like due to her religionist disposition   august  lisa is widely known to manipulate articles to render a religionfriendly point of view she has been warned about that so many times it aint even funny anymore this was a fabrication   august  when it comes to historicity religiously motivated publishers are in a coi   august  reliable sources for the historicity of anything are scientific sources that excludes all publications by religious institutions or religiously motivated individuals   september  anyone who has really read the bible and has an iq above  will instantly recognize that it is a big fat lie religionists like you who may have reliable sources on their side but just no common sense or logic   september  you fail to admit your coi when it comes to biblical history   september  religious people are in a coi when it comes to historical accuracy   september  nutjob who ever wrote about this   october  there is no such thing as a jewish people   october  religionist point of view   october  personal attack   october  welcome to wikipedia and its many endorsements of jewish povs   october  divine intolerance towards dissent   october  digging up very old shit   november  read the fucking bible   november  lisa is always lisa your lisafundamentalism shows as usual  </t>
  </si>
  <si>
    <t>im kissing up i want to kiss you ass</t>
  </si>
  <si>
    <t xml:space="preserve">well i finally got round to posting something in the ani thread today ultimately linking to this thread and i now feel like i am being railroaded in what im pretty sure is a disingenuous manner is there any point in me continuing at all when this crap is allowed to go on </t>
  </si>
  <si>
    <t>i have nothing better to do than sit at my computer all day being a cunt on wikipedia</t>
  </si>
  <si>
    <t>give me one reason to listen to a moron like you</t>
  </si>
  <si>
    <t>user talkhesperian did anyone ask for your opinion it would seem that wackipedia is run along similar lines to nazi germany</t>
  </si>
  <si>
    <t>r a stupid idiot james you moron crazy leprecaun transvestite</t>
  </si>
  <si>
    <t>fuck you why the fuck do you delete pages with no strong reason you are a bloody motherfucker if you think that you are a fucking good article writer then write something of your own shithead</t>
  </si>
  <si>
    <t>i think your being a bit hard so your anti vandal great so your not going to do anthing where it says the kilwinning ranger have won the champions leauge and uefa cup you are a bit of a dick</t>
  </si>
  <si>
    <t>stop your nonsense it is clear that you lack the intelligence to know and identify famous historical han chinese people so you edited the han chinese page and changed the infobox changing a famous scientist like zhang heng to an actress that nobody in the world cares</t>
  </si>
  <si>
    <t xml:space="preserve"> twat email but not email for gods sake dont put the connection speed we are paying for onscreen anywhere i mean that would be fucking ridiculous much better to delete fucking links all the time and offer no explanation or even bother to monitor or explain to someone adding the same edit over and over again why the hell you are deliberately wasting my time when you can put on the edit page that you have deliberately banned the link despite it being a perfectly valid link for a youtube video made using a samcoupe for gods sake what is up with you idiots do you want to have a section in your community where you list the reasons why no one wants to use a fone modem at the speed the modem is designed to work at do you want to also list why displaying info onscreen is a matter of guessing the screen resolution and font size each time or are we just going with the ibm supplied computers for hitler thats good enough for us logic you fascist cunts stop fucking robbing folk wankers rogerjowett </t>
  </si>
  <si>
    <t xml:space="preserve"> the album cover is fucking atrocious gaga is simply throwing out random ideas but then i love how kickass the music is on judas the production is the best ive heard among all songs releaed this year and woooof judas cleanup was hectic — talkme </t>
  </si>
  <si>
    <t>im not gonna kiss ass theyre lying bout me so theyr liars</t>
  </si>
  <si>
    <t>barack obama is mentally retarted he is not fit to be president he is the worst president so far that we have had in our presidents</t>
  </si>
  <si>
    <t>honestly the way wiki is treating this is a joke a i could have cited news sites but since when is a news site worthy of an academic cite b if the person that wanted peer review felt like it he would have sought it  years ago he chose not to do it but none the less his work is known and was mentioned in many math related forums and most ignored it c only the recent  open source test of the work proved the mod algorithm is a major thing in math again github is a programmers resource and it was not until a computer used the actual mod algorithm that it was shown to be a big thing and since then some news sites have covered it but i chose not to cite them due to in my opinion they are not npov but none the less they covered the story d the fact is a major computer site where programmers have free reign to challenge any claims exists and for over two years not one programmer challenged the findings e so what if the person that discovered it works outside of academia and has no regard for normal peer review the fact is he has no peers if you ask some in academia that know of his work and i am one of those people that know of the work and how brilliant the work is now to summarize we have a bunch of pags about primes on wiki and even pages created after his discovery that use his discovery ie the sieve of atkin mod work is his work discussed in the public forum and usenet math and physics forums is where he chose to discuss his amazing work so now you have  sieve of atkin using a mod algorithm guess what that was in his  paper so does wiki acknowledge that no and i didnt even bother to waste my time of the  mod algorithm since the big deal as you are saying is the pyprimes test and i cited that very well its a program created in python i cited the wiki python page then i cited github for both pyprimes and the pyprimes testing now while math is m forte i am sufficient enough in computer skills to understand what github is and to understand how to read the speed tests and the prime spirals smoked every algorithm there is now anyone can download python which i have done and download pyprimes which i have done and run the tests guess what just like a math experiment it is duplicated so github and the tests which are not new should be enough to begin a wiki page on this truly amazing discovery in math i myself became aware of the first paper in  as did others in aademia recently i became aware of news sites running stories citing what i copied the links to the github tests while some here can say well its not ama so what in the world of primality testing primes spirals as per the pyprimes results shows prime spirals are a big deal now i tried to be npov in giving all sides of the story adoni has a valid  claim i can verify it and i chose not to but i cited a drexel math forum and i could have cited many other math sites discussing his mod mod and mod prime work in the s is this signficant you bet it is since mod prime sieve aka atkin sieve is  so his mod prime work is well before it now the github tests mentions croft spirals thats due to in  a person named croft registering a web site and ripping off the  work my opinion now croft can say all he wants that he found it playng his guitar or whatever he is claiming the fact is anyone can document adoni with prime theory from the s saying mod mod and mod is the key  years later sieve of atkin appears well thats only a rehash of the adoni mod work from the s yet no one is giving him credit  croft puts out his mod work and its inserted into pyprimes on github and it smokes every major prime algorithm there is and all of them have pages on wiki as i cited so  a work on github verifies how important to primality the mod spirals are but he says croft spirals well guess what helixq is now out there and taking  credit for the  work of dr adoni my site to a drexel math site from the s mentioning mod prime work prime spirals is a major cite since adoni could care less about the ama or whatever in all probability he will soon be nominated for a nobel on his work that is how important it is think about it not one prime algorithm could beat the ancient sieve of eratosthenes none of them on a computer creating primes all other algorithms are terribly slow the only two fast generators from scratch are the ancient sieve of eratosthenes and the prime spirals and the winner was prime spirals now i can cite recent news articles about it laughing at academics it links to that said it was no big deal in the s who now all look foolish due</t>
  </si>
  <si>
    <t>inteview me are you gay abe gay dashiel yes me are you sure you want to admit that to everyone abe gay yes im gay and im proud my do you look good today moves chair close me what the fuck bth get away from me abe you know im famous for raping michael jackson me coughs oh really thats interesting abe that means im the king of gays me thats right abe hooray im a nazi go kill me i raped george bush im a nazi i told hitler to destroy the world and i wish he did me ok that you for the interview dashiel your welcome want to have sx</t>
  </si>
  <si>
    <t xml:space="preserve">stop erasing the truth fag  headline text  headline text  </t>
  </si>
  <si>
    <t>get ped off when someone expresses hate for nintendo i</t>
  </si>
  <si>
    <t>stupid you are not a macedonian you have betrayed your countrys people you should have removed everything to do with bulgaria you have brought shame ipod yourself and you country you are no macedonian you are a lazy piece of shit gypsy loving greek asshole</t>
  </si>
  <si>
    <t>hey bitch you are the biggest faggot ever i know you like that cock in ypur ass and all but do you even feel it anymore or is it like throwing a hotdog down a hallway oh yeah by the way your aunt just called she says she wants you out of her basement and she wants you to get a real job you little bitch and one more thing i heard you weigh  pounds ive got a tipget active and eat subway you little bitch</t>
  </si>
  <si>
    <t>ordinary but slightly stupider than ordinary people  hence the stupid article full of stupid false info and propaganda</t>
  </si>
  <si>
    <t>the motor city machine guns what the fuck is wrong with you just exactly what part of my edit is vandalism the moves i removed look like theyve been written by a fucking retard and i added the entrance song they used in roh</t>
  </si>
  <si>
    <t xml:space="preserve">yea well fuck you </t>
  </si>
  <si>
    <t>shitty balls and soccer games they both are weird</t>
  </si>
  <si>
    <t xml:space="preserve">stop plz just leave me alone you jerk stay out of my way plz </t>
  </si>
  <si>
    <t>you are a nazi asshole and always will be</t>
  </si>
  <si>
    <t xml:space="preserve"> naconkantari vandal wont not not stop harassing me naconkantari keeps reverting my comments on my own talk page falsely accusing me of removing warnings on ip pages he also reverted my comment on raddragons page after i suggested he apply for adminship naconkantari felt i was wrong so he used the rollback tool please block this mongoloid fraud </t>
  </si>
  <si>
    <t>see you soon loser</t>
  </si>
  <si>
    <t>fuck you who the shit is ari</t>
  </si>
  <si>
    <t>hmmm so you decide not to answer my question huh is it because i am japanese i knew it this site is fucking racist you are a god dam motherfucking racist piece of shit all you japanese hating motherfuckers should go to hell especially the americans they should go to hell for killing all my people in ww tell me why you are a racist you son of a bitch i am going to report this to the administrators to get you ass blocked</t>
  </si>
  <si>
    <t xml:space="preserve"> do your own homework rather than blocking someone and then tuning around and asking for their help my god do you know shit about real life  ☏   jun  utc</t>
  </si>
  <si>
    <t xml:space="preserve"> youre an idiot throwing a punch is a causal act the causal actor in the case of words is the recipient not the speaker and certainly not the words again youre an idiot the purpose is clear to not have the noticeboard connected with herhis account im under no obligation to kiss the asses of market fundamentalists and beg them if i can edit their articles to replace fantasy with reality the fact that im the one being pigpiled here instead of them is quite telling telling bullies who visit my talk page to fuck off is not disruptive to the project </t>
  </si>
  <si>
    <t>you twats know fuck all about anything</t>
  </si>
  <si>
    <t xml:space="preserve">fuck you hey fuck you uncle grandpa is actually kurt cobain pizza steve mr gus belly bag and giant flying realistic tiger are all the other band members so i will ask politely may you please fuck off </t>
  </si>
  <si>
    <t>s arthur rubin i want to thank but i like to fuck you if want to erase my edits on s go and i say you is fuck you you are fucking shit and idiot</t>
  </si>
  <si>
    <t>good riddance get lost punk</t>
  </si>
  <si>
    <t xml:space="preserve"> dingley just to put you in the picture trident the tone is nothing unusual for dingley hes got a long history being sarcasticpatronizingabusivecontemptuous makes him feel good he does it a lot funny thing is though when he decides hes a victim of it he runs crying like a toddler whos just dropped his icecream to the notice board demanding people be banned hes always telling others how to behave but he doesnt think the rules apply to him selfesteem problems he wont read wpagf of course because as youve probably noticed he already knows everything take no notice of the sad fucker</t>
  </si>
  <si>
    <t xml:space="preserve">keshia cole stop adding sht to keyshia cole page pls as you did thank you </t>
  </si>
  <si>
    <t>no vandalism in tge recent edit history of this ip if you dont mind i want to finish writing what i was writing and i dont understand what was so offensive about mocking a creationist for using the dark matter argument</t>
  </si>
  <si>
    <t xml:space="preserve">soryy for being a dickthat was just annoying me no harm done </t>
  </si>
  <si>
    <t>i am not vandalizing your talk page you stupid bitch you must have some other enemies now do yourself a favor and fuck off</t>
  </si>
  <si>
    <t>even if you have the rights to those moviesyoure calling mee a liar that violates your personel attach policyconflict of interset you gotta be kidding me what is the conflict i recieve nothing for produceing these videos i produced them for my own entertainment and to promote the band or singer and to introduce some educational value throught the video because i linked to more than one constitutes spaming thats an odd interptertaion i suppose no one adds more than one thing promoteing myselfwhat a pernoid conclusion that is what in the videos i linked promotes me what copyright since you called me a liar what would you like me to do to prove copright whatconflict of interestby making the video and being a fan neuteral point of viewwhat is not neutral spam linking to an organization other than wikipediaby definition that is am outside linkisnt and by vertue of that copyright sould not be an issue thats youtubes job then isnt itcalm down fuck wikipedia and the hourse it wrote in on  youve wasted my time and efforts for the last time fuck you</t>
  </si>
  <si>
    <t>thanks for all your hard work look here you small penis faggot you better watch your mouth or you going to get knocked the fuck out over wiki fuking pedia you watch but who watches you your life is overrrrrrrrrrrrrrrrrrr  hit me up on facebook fag</t>
  </si>
  <si>
    <t>image tagging look mate what is your problem with where images come from they make wikipedia a better place regardless of source and for the record i think that all of my images qualify as fair use youre actually working against everything that is good about wikipedia systematically going after people and questioning everything they do who told you to do this why take the law into your own hands ask yourself this who are you protecting you wanna play cops and robbers go and joing the freaking police do something useful rather than wasting your life on here what is your job cos this aint real life buddy and if its your only hobby i feel bad for you i mean really bad i thinks its quite sad that your only reason for using wikipedia is to actively reverse what other people do rather than to actively create content i will review all the images you helpfully tagged for me but im getting real tired of you ducking me man peace out</t>
  </si>
  <si>
    <t xml:space="preserve">rangeblocks are you nuts since you know its dynamic you still want to inconvenience other people i would rather receive these messages from time to time than be blocked from editing </t>
  </si>
  <si>
    <t>ha ha ha ha ha ha ha ha ha ha ha ha manchester united suck its a joke it means manchester united are scared to play football in indonesia the people of indonesia make jokes about manchester united being so cowardly get over yourselves ha ha ha ha you have more chance of being bombed in england ha ha ha ha ha ha ha gfy</t>
  </si>
  <si>
    <t xml:space="preserve"> cos its just retarded what you are assuming nooblet</t>
  </si>
  <si>
    <t xml:space="preserve">how about you and ar stop pissing me off with your bullshit and listen to me for once </t>
  </si>
  <si>
    <t>new message wikipedia dickheads go and fuck your selves  litter act sect  is shit try qld model with amendments i am sick of your political crap in my letter box</t>
  </si>
  <si>
    <t>priceless i hate that guy</t>
  </si>
  <si>
    <t>hey dickhead its not the logo thats out of date its your attribution thats  year out of date laughing out loud lol  hmland registry or companies house records  but hey they are both closed over the weekend and you will have to pay for their results we know where to get it for free but wed rather you continued to make yourself an even bigger laughing stock than you already are  as well as maybe having your ass sued off for trademark infringement bye bye moron</t>
  </si>
  <si>
    <t xml:space="preserve">che stop being such a jerk read the cited material below some of the material states that che had no combat victories stop deleting the cited materialespecially if you have not provided evidence to the contrary i have a cited source it should stay if anything the burdon of proof is on you leave it alone gibby </t>
  </si>
  <si>
    <t>fuck labstore isnt die</t>
  </si>
  <si>
    <t>small minded fascist since youre a small minded nerd who cant move well leave it how pitiful little sausages are like you  nothing better to do so  edits later youve a power crazed hunger to delete  get a life eh get out more and it was the real peter wynne thomas  whos a pile of foolishness now  bless</t>
  </si>
  <si>
    <t>hahahahahahahahahahahaha take that for banning us you all amell i hate wikipedia anyways so go ahead and bann me i dont care hahahahahahahahahahahahaha</t>
  </si>
  <si>
    <t xml:space="preserve"> pathetic firefox fanboys the feature comparison tables clearly state that theyre about features supported natively and without thirdparty extensions yet for every no in firefoxs row there must be a stupid pedantic little note saying suchandsuch is supported by installing this or that extension firefox fanboys could you please be a little less pathetic </t>
  </si>
  <si>
    <t xml:space="preserve"> well it seems that even providing a reference some cunt has blocked me from editing it gives further evidence to the dishonesty unintelligence and desire to suppress information which i expounded on jimbos page here is the reference for pussy pelmet i gave  the block was for disruptive editing clearly this is a lie or if an honest mistake it is made by someone of extremely low intelligence if you can give an alternative believable explanation id like to here it</t>
  </si>
  <si>
    <t>are you a sock we need px as god template image</t>
  </si>
  <si>
    <t>you are an ahole</t>
  </si>
  <si>
    <t>and i am a homosexual i think i am better wikipedia user than you please refrain from making edits to the site thank you that is all asswhipe</t>
  </si>
  <si>
    <t>i wanted to vanish i wanted to flee from the tommevlie image let me go in peace and you will never hear from me or this stupid account ever again</t>
  </si>
  <si>
    <t>e how the heck is that vandalism what a gross exaggeration its on talk page to improve the article andy</t>
  </si>
  <si>
    <t>you yourself are the biggest vandalist you must leave administrator work you do not have knowledge of editing wiki is group of  people you have stolen the image of my dog and put it on your page you are doing voilation of copyright image  i will sue you you are playing with law of countries by putting it in your own words you are worst then dog asteredcome what me let us see how you can harm me  priyadarshivishal</t>
  </si>
  <si>
    <t>this psychopath echomyron needs to be banned from editing no wonder wikipedia is laughed at by most of the world when you have this psychopath attempting to be a cyber bully he cant be a real bully because he is a coward he needs a keyboard to be a tough guy because his life is so pathetic</t>
  </si>
  <si>
    <t>i would like to direct you to oral sex which you can perform on me dont accuse me of vandalism for good faith edits and you wont have an angry mastodon to worry about</t>
  </si>
  <si>
    <t>fuck off mifter that was a great edit it was about icecream</t>
  </si>
  <si>
    <t>too many people belive that crap</t>
  </si>
  <si>
    <t>crap do you have a job of do you just enjoy deleting peoples pages on an all day power trip</t>
  </si>
  <si>
    <t>do you even know how much ive wasted for this crapp</t>
  </si>
  <si>
    <t>your page i own this page if you dont comply i will sue you for  billion dollars</t>
  </si>
  <si>
    <t>entheta is stupid in his head</t>
  </si>
  <si>
    <t>fuck you people are dumb facebook is a public domain and the picture is not fucking copyrighted get that through your fucking thick skull</t>
  </si>
  <si>
    <t>ok then so you turn a couple of thugs loose after i tell you what you are fine you give me crap you talk to me like that and you get all hurt and send a admin after me because you dont get to talk down to anyone you like</t>
  </si>
  <si>
    <t>lgbt you little fuck  are you a fag  that piece of shit page is making fucked up claims about islam  and most of it is not certified  how do you allow this on the site  claims such as that mehmet the conqueror was a fag  i swear if i know who wrote this ill kill himher</t>
  </si>
  <si>
    <t xml:space="preserve">oh shut it hippie </t>
  </si>
  <si>
    <t>armadillofromhell youre a fucking faggot stop destroying my yes it is mine discussion page if i want to get rid of something just let me fucking do it i saw it now back the fuck off youre ruining wikipedia for me asshole</t>
  </si>
  <si>
    <t>actually this guy is right you blocked me in less than  minutes so you do need to get a life go get a real gin real lifefriend not a cyber one</t>
  </si>
  <si>
    <t>censorship and abuse of oversight please die very slowly and painfully</t>
  </si>
  <si>
    <t>okay im sorry i reacted so hastely toward you my freind please consider that im a fat pig that sits at home and jacksoff with a picture of judge judy and i weight  lbs sorry mister</t>
  </si>
  <si>
    <t>who are you are you wekepedia employee or just user why you did tag on many article to delete i think you are very stupid so you do not have qualification to delete apply are all wekepedia admisttraot like youi really dissapoined wekepdiea becaouse of you</t>
  </si>
  <si>
    <t xml:space="preserve"> appologies for the racist remarks let the general moronics and assholeitude of the cockbites on the dubya page get to me ive learned my lesson apparently the majority is always unbiased and right on wikipedia will bring reienforcments to unbias the article next time i guess this is yet another case of democrasy failing us steve oh and ryanfreisling is a mother humping father felating dubya fonding assmuncher of the highest order right below catholic priests rush limbaugh and michael jackson on the fagometer</t>
  </si>
  <si>
    <t>do you think that i am a fool you tryin to play me the fool welli really should be doing this and i think i will and you know what you are so stupid you most likely will not understand most of what i say because you are just to stupid the grade you are trying or actually should raise you should know and how the  should i know how to get your dam grade up you figure it out bastard you need to watch out you could get your fat english a kicked pritty soon anab ragad beckon sen di rakon akmon elete binadas bvade akhed whenvdk</t>
  </si>
  <si>
    <t>fuck this motherfucker asshole this asshole should not have his own page nor should any other hijackers giving them their own pages on wikipedia is glorifying their evil i hope this motherfucker rots in hell fuck mohammed atta scum of the earth</t>
  </si>
  <si>
    <t>gay sex anal all night why are you reverting me spui saya on his talk page that he doesnt want modifications to his talk page reverted pull your head out of your ass</t>
  </si>
  <si>
    <t>ive found the cure the cure for gay guys is to lock them in cages and let live in an island far away</t>
  </si>
  <si>
    <t>unprotect  you fucking fucktard</t>
  </si>
  <si>
    <t>well youve made it quite clear you dont want me here do what you want i dont care anymore from me to every single person on this awful site i wish you nothing but pure misery and unhappiness for the rest of your worthless lives bye cunts</t>
  </si>
  <si>
    <t>nguyen sure has strong strong feelings for some shit nguyen is gonna make a fine boygin real life dictator some day</t>
  </si>
  <si>
    <t>jdelanoy is also a faugott</t>
  </si>
  <si>
    <t>problems why did you delete my fucking page you nimrod</t>
  </si>
  <si>
    <t>screw you this high school hates wikipedia</t>
  </si>
  <si>
    <t>nothing gwen gale says here is true shes a compulsive liar i am not a new user she did not coax me she just banned me when i tried correcting her nonsense the only thing i am disgruntled about is her banning me there was no reason for it she is the one who is abusing wikis policy not i shes also using her editor priveldges to promote such nonsense nonsense she calls source doucmentation theres tons of source documentation regarding this subjecet not just the one she is trying to promote other have run into the same problem with the gale person she is not an authority on the subject and should not be using wiki as a sounding board to promote propagada</t>
  </si>
  <si>
    <t xml:space="preserve">foot fetishes are awesome fuck you </t>
  </si>
  <si>
    <t>am making a formal complaint about your biased stance i have more than enough evidence how you have selectively erased certain unorthodox point of view which you deem unacceptable so in which case i will ask does wiki accept the unorthodox churchs point of view or only the orthodox church and also will question your ability on integrity where you have selected three passages with minimal scholary debate in which the scholars you debated agree that no meat eating passages exist but in your biased stance you have protected only an orthodox pov</t>
  </si>
  <si>
    <t>you enjoy picking your nose and then wiping on your math book thats disgusting dude</t>
  </si>
  <si>
    <t>fuck you u stupid fagget block me i dare u</t>
  </si>
  <si>
    <t xml:space="preserve"> hey mf please dont leave wiki i totally get your family problems but wingard is a stupid wackjob who will get blocked again please dont leave i will miss you  talk </t>
  </si>
  <si>
    <t>you still missed like half the shit ive changed im the fucking man</t>
  </si>
  <si>
    <t>no contest here now go suck your dads cock</t>
  </si>
  <si>
    <t>pictures dude i get the pointim going to fix them up stop being such a jerknazi why are you doing all this to me jeez</t>
  </si>
  <si>
    <t>the arrogant dlckhead is retired he and some of the other prlcks of admins on here are only dirty dlickheads who have nothing better to do than ban people for no reason so lets give them a real reason</t>
  </si>
  <si>
    <t>read the source idiot</t>
  </si>
  <si>
    <t>and your comments on this talk page are completely asinine now fuck off bits andpieces</t>
  </si>
  <si>
    <t>stop deleting my posts you all hate america and youll pay</t>
  </si>
  <si>
    <t>i dont care what the fuck you do fuck you you racist ass pieces of shits imma let everyone know what wikipedia really is fuck off rcaist fuckers bitches</t>
  </si>
  <si>
    <t>isis massacred many civilians including children so far no actual sources reported isis in control</t>
  </si>
  <si>
    <t>nothing useful hes got nothing useful to add instead he just reverts what everybody else adds a pathetic and pointless individual</t>
  </si>
  <si>
    <t>why cant you find a significant other oh wait i know because youre abrasive unpleasant overthehill and quite thoroughly ugly everyone</t>
  </si>
  <si>
    <t>just incase anyone is interested my favourite hobby is playing with other peoples cocknballs superb</t>
  </si>
  <si>
    <t>i too am a gay pedophile</t>
  </si>
  <si>
    <t>ok listen airplane guy how dare you  do you hjave no respect for david burger what proof do you have none you arte an insult to david burger his children and his childrens children and his childrens childrens children he was a legend that made great music you should be ashamed</t>
  </si>
  <si>
    <t>fuck you fuck you fuck you fuck you fuck you fuck you fuck you fuck you fuck you fuck you fuck you fuck you fuck you fuck you fuck you fuck you fuck you fuck you</t>
  </si>
  <si>
    <t>fuck youmy wishits a public property</t>
  </si>
  <si>
    <t>unneccisary crap saying that thing about naruto is completely not needed as well as the fact that the terms itself is fan made naming an action that happens in anime i seriously doubt that acne faced wapanese made up hammerspace after the act started some  years before in american cartoons you also have no proof that the term is accosiated with anime all the time either and the fact that many more people know about mickey mouse and bugs bunny than ranmafag or whatever completely proves that wrong there</t>
  </si>
  <si>
    <t>orange mike desprite for pussy to stupid to use the net to get it</t>
  </si>
  <si>
    <t>three comments in a row get help its sufficient to quote qualified experts with books from universities stating that caphtor  crete you keep on quoting fringe and bullshit nuff said</t>
  </si>
  <si>
    <t>ah come on not even jokes are tolerated on an anonymus user page fine mr lilithborne doesnt molest goats but perhaps rams</t>
  </si>
  <si>
    <t>are you stupid will you fucking stop removing links from the pages i edit calling it spamcommercial are you totally mad i have heavily edited the pages the link is added to and my site is a crucial source of information on the artists is this crusade against me fun or what i dont get it</t>
  </si>
  <si>
    <t>nonsense page look mister lucky one i know that you take youre job seriously because you dont seem to have any life blocking page at  oclock but if page like ricer  what the fuck stfu many other you know them if those page exist we should agree that people somewhere were not sharing youre distinction of nonsense if there is nonsense somewere is calling my page vandalism but cheering a page call stfu dont you think mister lucky one</t>
  </si>
  <si>
    <t>ok buddy im rally getting pissed i was going to donate k to wikipedia but now i think ill just go by some more stuff for me you are being a real dick man your deleting random articals taged with editing you my frined are an ignorant ass</t>
  </si>
  <si>
    <t>the article is rubbish but its not wrong to describe him as a fascist  or at least he became one</t>
  </si>
  <si>
    <t xml:space="preserve"> hi pompous ass  i know you think youre some kind of poker authority on wikipedia and that its somehow your perogative to give the imperial final thumbs up or thumbs down on whats acceptable regarding anything to do with poker here but guess what thats not the case you are one of many arrogant conceited selfabsorbed losers that populate wikipedia who use this site as some sort of selfesteem builder because here you can act like a big man and make unilateral decisions on whats acceptable or unacceptable here the edits i have made and will continue to make on the jack straus entry regarding his death doesnt violate policy in any way if i had the time or the inclination i could spend several months quoting entries and instances on wikipedia where editorial verbiage is used you are simply a pompous ass who thinks you are the gatekeeper of anything pokerrelated on wikipedia you are not and you will not censor me and as im sure youve already realized my isp address constantly changes so you won’t be able to block me either so piss off </t>
  </si>
  <si>
    <t xml:space="preserve">guys its just simply me that put there moldovans romanians  and i was not logged in and dont give quickly the fault on bonaparte hes gone from longtime now from this bullshit of wikipedia cause theres no purpose with hypocritic people like you i modified that everybody knows that thats moldovans and romanians are the same shit anyhow the census will say it they speak romanian and not moldovan how they sustain a romanian understands perfectly when a moldovan is speaking its fuckin language called moldovan and vice versa moldovans are doing this because they are a gang of betrayers and retarded that dont have idea whats their ancestry lets be reasonable now even if i think that you people here are too stupid to understand this they were romanians until  and suddenly they changed of ethnicity because they are an different country than romania   june </t>
  </si>
  <si>
    <t xml:space="preserve"> driver is now whql certified proving the admins are clueless morons as usual</t>
  </si>
  <si>
    <t>fuck you picka ti machina youve been reverted so fuck ya back how about you vandalise my page again ill revert it and get your good self blocked for an extended period of time fuck you im gonna find ya harass ya then fuckin kill ya because you are a fuckin gross lesbian</t>
  </si>
  <si>
    <t xml:space="preserve">wikipediadont lie which you clearly are dishonesty is not viewed with satisfaction </t>
  </si>
  <si>
    <t xml:space="preserve"> horrifyingly enough ritualistic penis flagellation is underselling the true nightmare that is the opening scene of any hanzo film but itll do because an encyclopaedia is generally not meant to contain the words brutally tenderises his own penis with a stick never watch these movies</t>
  </si>
  <si>
    <t>do what you want mofo i will leave this fucking site anyway how you bully users is documented all over the internet try monitoring my offline ass</t>
  </si>
  <si>
    <t>my butthole i love buttholes they taste so mmmm gooood so mmmgoooody goooody goood i will never stop vandalizing wikipedia ever wanna no why cuz you dont tell me wat to do ok im gonna go eat a butthole bye i hate u</t>
  </si>
  <si>
    <t xml:space="preserve"> that doesnt seem plausible to me you certainly seemed to get past the edit conflicts when you deleted my comments on your talk page without responding to them i wanted to have a civil discussion but you were making it impossible to do so by not replying to my questions if you didnt ignore and then delete valid questions you might get called a jerk less often</t>
  </si>
  <si>
    <t xml:space="preserve"> why why are you so stupid arkjedi </t>
  </si>
  <si>
    <t>go to hell you if i put in an amendment and i see a jewboy taking it out i will say what i think the jewboys are busy arranging their vitriol in a subtle way on the ken livingstone page i can reply to that</t>
  </si>
  <si>
    <t xml:space="preserve">but i wil kil him </t>
  </si>
  <si>
    <t>bollocks to all of you 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 bollocks to all of you bollocks to all of you 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youbollocks to all of you bollocks to all of you bollocks to all of you bollocks to all of youbollocks to all of youbollocks to all of youbollocks to all of youbollocks to all of youbollocks to all of youb</t>
  </si>
  <si>
    <t>hi ben i want you to know that none of the vandalism youve been getting has been from me i still think you are a coward for refusing to confront me even after nearly a full year but thats the kind of guy you are weasly immature and a snake in the grass i havehad legitimate criticisms and comments to make yet you ignore them rather than challenge them a sign of your own weakness undoubtedly a sign of your lack of sexual experience maybe i dont know what i do know is that while you continue to ignore me and attribute vandalism to users who are not me you only make yourself look like a fool johnjoe</t>
  </si>
  <si>
    <t>do not threaten me you nazi you cant stop me i hope you are going to be online all day because i will be and i will be monitoring this page you cant block me i am an admin so have fun latuff is gay plain and simple his mom left his dad for a jew i have reliable sources</t>
  </si>
  <si>
    <t>you son of a bitch i was the one who recognized that it was a left facing swastika and those morons are retarded for making a left facing swastika not a right one thanks being a nonobservant faggot and stealing my work asshole</t>
  </si>
  <si>
    <t>asshole censor keeps censoring paid mole is pure scum fukker asks and i provide and naturally for a crooked fukker thats never enough investigate this wicked piece of shit</t>
  </si>
  <si>
    <t>user talk i am glad you were able to take time away from fapping to jimbo porn to protect my talk page dont bother responding to this i wont read what you write i dont read stuff written by faggots because i dont want to get aids</t>
  </si>
  <si>
    <t>your moms yummy cum fucking bastard you son of a bitch asshole motherfucker go fuck ur mothers cunt trade ur wife sister</t>
  </si>
  <si>
    <t>guess what i dont give a flying fuck i can edit any tine i want</t>
  </si>
  <si>
    <t>hey why should i assume good faith when hes being a dick</t>
  </si>
  <si>
    <t>i was a homosexual and i loved to jack off</t>
  </si>
  <si>
    <t>oppose iset crazy</t>
  </si>
  <si>
    <t>fuck you cunt how fucking dare you judge me cunt dont fucking stand up for telstra fucker you small cock fag ill cum on your grave and hope that shit rains down it fucker fuck i hope you die fuck i want you dead why lefty do you use your left hand to wank cunt fucking wanker oww i just came</t>
  </si>
  <si>
    <t>beating your wife latelywhats up with that</t>
  </si>
  <si>
    <t>are you gay</t>
  </si>
  <si>
    <t>for fucks sake when are they gonna send that piece of shit to the chair</t>
  </si>
  <si>
    <t>ps you are a faggot with a clipboard megna</t>
  </si>
  <si>
    <t>network forensics you might want to wonder about someone who owns a security company and harrasign them on wikipedia nad what they could be doing monitoring you on wikipedia you are really stupid</t>
  </si>
  <si>
    <t>youre a fag do you have anything better to do</t>
  </si>
  <si>
    <t>regarding the ghey ass admins lick deez nuts and suck a fart out of my ass</t>
  </si>
  <si>
    <t>snowded demonstrating his autism once again</t>
  </si>
  <si>
    <t>black kite fuck you embesil what vandalisation other than the porno movies your mother stars in</t>
  </si>
  <si>
    <t>looks like you tried editing shions page and say shes a gin real life idiot read her storyline next time</t>
  </si>
  <si>
    <t xml:space="preserve">the rude bastard ignored my private email to them as well in it i pointed out that since i was unable to defend myself against some horrible little troll called who told me to go fuck myself in an edit summary and was grave dancing perhaps they would be so kind to block them seeing as they were been incivil to me like i was apparently to caden but no it appears that future perfect sunrise has double fucking standards it wouldnt be the first time in admin has displayed such disgusting double standards and im sure its not going to be the last futures perfect sunrise it appears is not so fucking perfect after all and is instead a filthy overcast skyline full of hypocrisy and double standards talk </t>
  </si>
  <si>
    <t xml:space="preserve"> woaaaa look the fuck out we have a fuckin keyboard warrior here seriously fuck off with your melodramatic bullshit mate and go outside and get some fucking fresh air you are obviously not an admin so stop acting as though you fucking are dickhead</t>
  </si>
  <si>
    <t>you can also go out and suck  dicks and suck your daddys dick too amen</t>
  </si>
  <si>
    <t>virgin alert virgin alert get ur ass off being a vandal fighter you fucking no life virgin</t>
  </si>
  <si>
    <t xml:space="preserve"> personal attacks get you nowhere says the guy who tell me go fuck yourself in an edit line and gets scolded by a much more reasonable wikpedian for it right free tip dont hit people with a three revert rule template either when youre the one breaking that rule in the first place especially when ive since added reputable sources relative to the claim  </t>
  </si>
  <si>
    <t>evula you may have blocked my friends but you wont block me or you will be sorry you are doomed evula i will hunt you down and brutally murder you then i will throw your body into the ocean how sad is it knowing you will soon be fishfood</t>
  </si>
  <si>
    <t>stop as wiki is not a waabi and deobandi platform so dont try ur sick views herefirst collect correct information and be on siratal mustakeem t  c</t>
  </si>
  <si>
    <t>who is the best wakeboarder motherfucker</t>
  </si>
  <si>
    <t>you cant flirt with an indefinite block and the only reason you extended my block is because i made a joke about you so unblock me before i contact another admin with an appeal</t>
  </si>
  <si>
    <t xml:space="preserve">john stranges own nutjob words but in view of the lower limit for the existence of caphtorkeftiu i would hesitate to identify in with crete if there is nothing which definitely warrants such an identification too bad for him that cretan citynames following kftiw are carved in stone during amenhotep iii theres nothing to debate because keftiu is crete with  certainty john strange is an idiot </t>
  </si>
  <si>
    <t xml:space="preserve">utc well thats bullshit who do call them pro ncaa teams dont pay their players with money but they do it with other stuff like cars and boats ect i know this is a comment on something  years old but yeah laughing out loud   may </t>
  </si>
  <si>
    <t>personal attacks because you pieces of shit jewniggers change the truth im going to get  of my friends to remove mass amounts of pages all week block that you fucking idiot warez</t>
  </si>
  <si>
    <t xml:space="preserve"> eras not every single day of wwe history is a part of some allencompassing era stop adding this shite </t>
  </si>
  <si>
    <t>wow youre a dick too</t>
  </si>
  <si>
    <t>herp derp its a talk page moron</t>
  </si>
  <si>
    <t>stalking you little shit you need to stop following me around wikipedia and deleting every fuckin thing i write</t>
  </si>
  <si>
    <t>welcome faggot welcome hello  and welcome to wikipedia thank you for your contributions i hope you like the place and decide to stay here are a few good links for newcomers the five pillars of wikipedia how to edit a page help pages tutorial how to write a great article manual of style i hope you enjoy editing here and being a wikipedian please sign your name on talk pages using four tildes  this will automatically produce your name and the date if you need help check out wikipediaquestions ask me on my talk page or place helpme on your talk page and someone will show up shortly to answer your questions again welcome</t>
  </si>
  <si>
    <t>admin killed research material lost taste frack this you can have all your delusions about bold editing there be tyrants around</t>
  </si>
  <si>
    <t xml:space="preserve">thank you for admitting you were wrong in reverting my edits because i was actually getting pissed off by your actions i am sorry for snapping at you and calling you a dumbass we did have a misunderstanding and we will just forgive and forget </t>
  </si>
  <si>
    <t xml:space="preserve"> antagonism keep it up  keep on following me around wikipedia and thwarting my edits does it make you quake with pleasure to do so i wonder was it because i put your panties in a bind before in this case im talking about your speedy delete of my phantasy star iv image which was uploaded in no violation of wp policy and for the purpose of improving the quality of the article i do believe your actions constitute an abuse of power your little ecock stroking editblock a few days ago was lost on me as i was away on vacation i hope the idea of it really got you off though but yeah keep on antagonizing me see how far it takes you well see how the higherups regard your behavior including your warning about civility including a lack thereof ie calling me a dick the censored word in case you were wondering has two gs ends in a t begins with an f and is an expletive wrongfully targeting homosexuals but rightfully targeting pos wikipedia editors like yourself —t c w </t>
  </si>
  <si>
    <t>attention biaatch i know you want to be me but you arent i dont like posers so dont pretend to be me ever again</t>
  </si>
  <si>
    <t>what is this comunist shit on continuation war your rv has nothing to do whit actuall events and is only i line with your political agenda be a shame</t>
  </si>
  <si>
    <t>i know you will all you do is troll users make threats and edit pages to try to make yourself seem like less of a loser its very very sad most of the time edits are done by random mods but i know if i come here i have your attention because thats the only attention you can give its why youre just a troll on wikipedia and nobody positive cares about you continue to troll and abuse any power you got from wiki regardless of how irrelevant insignificant and pathetic each attempt is i think i get editing privelages back in  days lol</t>
  </si>
  <si>
    <t xml:space="preserve">nee problem yenti babu kamma babu why was i tagged with that caste above why did you make all those rubbish comments </t>
  </si>
  <si>
    <t>people on this site suck people on this site suck</t>
  </si>
  <si>
    <t>im not braging punk i have a lot of money for them unlike you</t>
  </si>
  <si>
    <t>nazi nazi racist rascistariaciaitiaracistracistaricszarghghghghghhghghghg millionmillionmillionmillionmillionmillionmillionmillionmillionmillionmillionmillionmillionmillionmillionmillionmillionmillionmillionmillionmillionmillionmillionmillion fuck youuuuuuuuuuuuuuuuu racist nazi muffin ill sick mossad onto you a putz a putza putza putza putza putza putza putza putza putza putza putza putza putza putza putza putz arrrrrrrrrrrrrggggggggggggggghhhhhhhhhhhhhhhhhhh do you know what its like to suffer boy huh you fucking xtian baby huh believe in fairy tales that some jesus christ traitor to the hebrew cause is going to save your sould xtian well i got two words for you six million yeah thats right i went there 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 you cant deal with that chutzpah you fucking typical white typical aryan typical blonde haired blue eyed target of mossad argharghargharghargh you wanna deal with mossad you goider a putzzzzzzzzzzzz</t>
  </si>
  <si>
    <t>mad hey usereasyme you really make me mad you really make the fake release date of the choice  film i dont care what you say you disturb me for editing real article thanks fk you</t>
  </si>
  <si>
    <t xml:space="preserve"> scarcity of sources  the same jewish papers who spoke for  weeks of this scandal profiled w ad naseum over the years for work for the israeli govt politicians and others inc magazine publishes the most prestigious list of private companies in the us every year and the firm was on the list  years in a row stop with these blatant lies </t>
  </si>
  <si>
    <t>they did come from the heart until you started being rude and accusing me of false vandalism dil is not short for dildo i know what the word means and it means whatever where i am from you obviously dont get out much secondly i agreed with the user sticking up for himself against your rude pompous overzealous behavior i like when the little guys stick up for themsleves his edit was bad but you are cruel and condescending and you deserve it please stop your hypocrtitical behavior before i get angry</t>
  </si>
  <si>
    <t xml:space="preserve"> hi i have no idea what you are babbling about</t>
  </si>
  <si>
    <t>i bet you suck a lot of cock and you obviously like to work for free so i bet you suck for free too</t>
  </si>
  <si>
    <t xml:space="preserve"> claiming to be leet is perilously to gay please stop contacting me please stop contacting me please stop contacting me</t>
  </si>
  <si>
    <t xml:space="preserve"> as additional information i have provided the following links to website which expound upon or make reference to the content of the blog i mentioned in my post        my assertion was not that alot of people read the blog but that it is a relatively popular blog meaning that it is popular enough to garner articles on the websites of collegehumor pcmag and npr i apologize if a simple checking of blog hits is not enough to endow something with the long coveted notable status which you so graciously endow you misquote me further i did not call wikipedia a clusterfucked internet bureaucracy i was referring to the system which allows certain users to override others simply based on their own personal experience without any further insight listen i understand that you do have to prevent spam on this website i know that anyone could come in here and edit the page of a noted dignitary or president to say fuck fuck bbooobies poop but my posting was relevant enough to instigate investigation and your deletion of it amounts to an ego trip in that it simply regards the information i posted as irrelevant despite the fact that my previous posting of it on this website lasted for months before being taken down i assure you i am not trying to spam up or fill the already expansive page about marmaduke with misinformation i simply want to let people know about a blog i enjoy which is critical of marmaduke i am acting in extremely good faith and have all the freedom to call the levels of bureaucracy on wikipedia a clusterfuck and to call your edits an ego trip god forbid i should question your authority on the subject i would appreciate it if you didnt try to condescend me thank you yournumbertwofan</t>
  </si>
  <si>
    <t>it isnt bigotry just the awareness of when something is false and stupid he hasnt even had a sex change as far as i know</t>
  </si>
  <si>
    <t>stop stop sock puppetry</t>
  </si>
  <si>
    <t xml:space="preserve"> 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itbitch suck my dick before i slap you with it</t>
  </si>
  <si>
    <t>hello liberal maggot just want to let you know rob im still around watching and putting together my plans to deal with wikipediots like you i see from some of the others that posted on your talk page you seemed to have develop a rather nice fan club tread carefully your internet actions will have consequences see that dork david the son of mike kernell democratic state rep from tennessee usee here and his run in with the fbi liberal maggots like you rob and your beer and new age gotheanen dickhead bud cant win on augment so you all have to use chicago street thuggery and censorship and ratfucking to win you and your kind are thugs and maggots if you consider this a personal attack on you rob the answer is  yes but you use wikipeida to personally attack others including myself and my friends so i have no moral compunctions to to show you reciprocity social psychology in this your shadow joe</t>
  </si>
  <si>
    <t>jew stick to editing jew and mexican articles stay away from arab articles like the one on malik</t>
  </si>
  <si>
    <t>thats rich dude fucking stalks me prevents me from doing anything on this shitty little site and im the one that gets fucking blocked suck my cock wikipedia</t>
  </si>
  <si>
    <t>you must be a real loser and mental infant to try to block me when ive obviously improved that page as a number of editors who have actrually read hume and have an interest in him strongly agree cheers</t>
  </si>
  <si>
    <t>lets not edit user pages and look like a fucking moron ok ok go home little gin real life</t>
  </si>
  <si>
    <t>my name is mark pellegrini and i am a fat fuck who appointed myself to serve as head of the arbitration committee for year after year because im a powerhungry dumbass please contact guang gao and inform him that i am a pedophile i have blocked the entire uni subnet to prevent lir from vandalizing my page but it looks like lir isnt the one vandalizing me god im so fucking stupid i wish i could stop the vandals but all i can do is wage an endless war on vandalism and im losing what a doughtnut gimme</t>
  </si>
  <si>
    <t>theres that liberal selfrighteousness i knew would come fact is you a tiny boy removed my post because it linked to something that took the bible at face value and your little demon couldnt stand it so you had to destroy it to  keep the truth hidden  feed you christaphobic hate your homosexuality demands that you attack any time the bible is represented as the truth   make up for that tiny manhood you have</t>
  </si>
  <si>
    <t xml:space="preserve"> any time that you gang up on people you dont like with other jews as a collaborative effort you are violating npov and is wikipediagaming the system you foment unrest and aggravation by your trolling your ad hominem reverts are based on those who are not jewish or your brand of jewish dont be a hypocrite because ypure speculating on witkacys motives when you are suspected of harbouring ulterior motives yourself you are hardly in a position to judge or guess this apathetic way of dealing with everybody on wikipedia is also a violation of wpcivility and wppoint nobody carews about how tough you think you are and how much you can push people around everything you are doing in effect is breaking wpnpa the two pages on vfd are pushed because they only violate the will of certain jews </t>
  </si>
  <si>
    <t xml:space="preserve"> he grew up in russia he was training with russians he talks russian even russian president came to see his fights thats why he repeatedly has identified himself as russian in interviews and that doesnt make him russian you really are very stupid as the banderlogs are of course your whole ideology is based on stupidity and ignorance after all </t>
  </si>
  <si>
    <t xml:space="preserve">dont interfere look i am telling you you dont interfere between me and ohnoitsjamie he is a filthy hog an oldest enemy and i can go to any extent to insult him to the fullest extent so be a good boy and eat potato crisps yummy yummy  munch crunch </t>
  </si>
  <si>
    <t xml:space="preserve">this lying piece of communist garbage should feel neither comfortable nor safe </t>
  </si>
  <si>
    <t xml:space="preserve"> i have my life unlike you because im not ugly uneducated and poor like you saying battle for persian gate is much more a decisive victory for macedonians than thermopylae was for persians is your progreek completely nonsense persians won the battle of thermopylae easily and alexander was almost defeated at persian gates  first macedonian attack was repelled and second one caused heavy casualties on macedonian side i know your mommy told you stories about brave unbeatable alexander before you gone to bed but this article is not about greek fairy tales but about history thank you  </t>
  </si>
  <si>
    <t xml:space="preserve"> typically fanatical english nonsense just what is wrong with you people what is it in your culture by that imperialist logic every single irish person was british simply because the british murdered enough of us and robbed enough ie every single bit of land from us to dominate over us in our country oh yes might is right for the british boys when they invade other lands charming all my grandparents were born under the british boot not one of them would have described themselves as anything but irish in fact with much justification see above they hated the british and their notions about ireland and the proper position of us irish in our own country the british being what they inherently are sought to keep the irish people in a subservient position in ireland but by the logic of some people no doubt of the british isles worldview if the british say we are something we must in fact be what those people say we are yes you really are never what you really are until the british tell you what you are what a quintessentially british mentality get a grip you shower of obnoxious imperialist arseholes except for six counties and a few rocks your empire is finished you are small fry now all that remains is the notions about yourselves  </t>
  </si>
  <si>
    <t>phil knight why dont you die</t>
  </si>
  <si>
    <t xml:space="preserve"> he is a rapist please edit the article to include this important fact thank you — preceding unsigned comment added by talk  contribs </t>
  </si>
  <si>
    <t>he vandalized mine using a sockpuppet accusation template i merely returned the favor now blow it out your eye wall</t>
  </si>
  <si>
    <t>unblockthat fuckin</t>
  </si>
  <si>
    <t>false information how about you go get your facts stright moron  mousasi is an armenian  both parants are armenian that makes his nationality armenian  just because he lives in amsterdam that does not make his natioanlity dutch you idiot</t>
  </si>
  <si>
    <t>oshwah is a goat molesting cunt</t>
  </si>
  <si>
    <t>rule  horkana is stupid</t>
  </si>
  <si>
    <t>i will not even waste my time arguing with the mentally ill from wikipt</t>
  </si>
  <si>
    <t xml:space="preserve"> republicanjacobite is the ultimate hypocrite he jumps on me for my personal attacks yet he uses them himself he says that i cant stand not getting my way yet his wikinazi style tactics clearly show that it is he who acts like a big baby he also fails to acknowledge in his rant above that i am also not the only user who reverts his useless edits i argue that not only is republicanjacobite a disruptive presence he is also a useless human being</t>
  </si>
  <si>
    <t>are dead please dontblocked and delete page or call from police</t>
  </si>
  <si>
    <t>who r you who the hell r u</t>
  </si>
  <si>
    <t xml:space="preserve"> potty mouth by gay men who dont care redvers i noticed that in the discussion regarding youknowbest on the noticeboard you used some pretty strong language that i think it somewhat inappropriate was it your intention to use words like that shirulashem talk which words do you object to ➨ ❝яedvers❞ a sweet and tender hooligan the th word in your third sentence in the discussion beginning as an athiest  shirulashem talk do you mean fuck yes i did intend to use the word in that position in that sentence specifically in the formation fuck all meaning less than nothing hope this helps ➨ ❝яedvers❞ a sweet and tender hooligan i was quite surprised to see an admin using such language is there a culture where thats acceptable maybe im missing something shirulashem talk my house my work place all posh englishwomen swear like troopers and my office is full of them my mums house various other places i could mention here for instance wikipedia is not censored after all ➨ ❝яedvers❞ a sweet and tender hooligan picking on the jew we dont block to punish in fact we shouldnt seek to punish here at all and of course blocking someone who is already inflamed will cause them to leavedetonate thats one of the many reasons we dont issue cooldown blocks any more ➨ ❝яedvers❞ a sweet and tender hooligan you were the one to use the word punishment so youre now saying that such blocks are not punishment after all ➨ ❝яedvers❞ a sweet and tender hooligan one of the rare occasions where i disagree with lhvu the user was letting off steam a little just a very little we have people issuing fucking death threats who we dont block but one use of the word fucking  albeit in mainspace where its not wanted  and an angry response to the patronising dressingdown issued because of it and we block cheeses h christ ➨ ❝яedvers❞ a sweet and tender hooligan we both seem talented at avoiding questions dont we except that the question you are posing to me is effectively have you stopped beating your wife whilst the question im asking you is a simple yesorno do you want blocks to be used as punishment ➨ ❝яedvers❞ a sweet and tender hooligan </t>
  </si>
  <si>
    <t>doit come on doit fuckhead</t>
  </si>
  <si>
    <t>enough you dont own wikipedia so quit bothering me</t>
  </si>
  <si>
    <t>wikipedia mods are inbred retards</t>
  </si>
  <si>
    <t>so you bitch niggas must not say shityou heard</t>
  </si>
  <si>
    <t>i will eat dick of every tokio hotel members do you come with me oh i forget some of them have vagina</t>
  </si>
  <si>
    <t>wiki man  deserved better hahaahhaa what the fuck man this aint no shit hole to spread ur propaganda</t>
  </si>
  <si>
    <t>english injustice this is all bullshit how come every country is one that has for hundreds of years been opressed and raped by england they every bloody reason to not like english people you cant invade a country eg argetinia on false pretences and expect people to like you fuck britian</t>
  </si>
  <si>
    <t>write your fuycking discoussion here you fuck head</t>
  </si>
  <si>
    <t>gay people and minorities sent to concentration camps to get gassed with xyklon b p</t>
  </si>
  <si>
    <t xml:space="preserve"> you forgot to add in your user page being a fucking deaf moron  you fucking moronic piece of shit you cant even quote correctly heres what you quoted for the house episode airborne im a board certified expert in infectious disease whereas she just hands out parking spaces heres what he actually said im a board certified specialist in infectious disease she assigns parking spaces man its fucking morons like you that makes wiki so shitty mid  yr old piece of shit stop bragging about reading x number books or working at the largest company youre clearly falling apart biologically and if you cant even hear correctly how the fuck are you going to contribute to wiki thanks asshole for fill wikipedia with crap please for fuck sakes do not be a wikipedian you are a moron you cant even quote correctly what makes you think you can read write correctly go back to working for coka cola as a janitor </t>
  </si>
  <si>
    <t>yeah instead of talking about the m abrams which is what this page is for lets talk about hezbollah and israel idiot</t>
  </si>
  <si>
    <t>fuc you fy shit</t>
  </si>
  <si>
    <t>hello hey dude why dont you fuck off bitch you know being an asshole like yourself means your mother is a whore and a transvestite which means you were born of anal sex hey guess what your face sucks balls</t>
  </si>
  <si>
    <t>teens will always get bored with shakespeare and theyll also get bored with rebecca tom sawyer a separate peace and almost every other fucking classical novel that exists in the englishspeaking world what classical book does a teen like</t>
  </si>
  <si>
    <t xml:space="preserve">also usergsk did in fact just verify you were lying about me behing retaliatory youre simply making a fool of yourself </t>
  </si>
  <si>
    <t>no wonder he hates cops they probably kick his ass every time they see him</t>
  </si>
  <si>
    <t xml:space="preserve">bullshit ripe and steaming </t>
  </si>
  <si>
    <t>you be a liar i know i left a obscene comment on your talk page you deserved it for all of the point of view pushing you do ruys comment wasnt nasty and you know it you abuse your powers i hope you feel like a bigger person now you push your point of view you harass other users who do not agree with it and you regularly insult others so you can push your partisan hippy crap good day</t>
  </si>
  <si>
    <t xml:space="preserve"> fuck you you piece of shit the facts are pretty fucking clear i am the funniest and best writer ever all this shit about vandalism stems from some kind of sexual insecurity by yourself go and die i hope that you meet with an accident involving a rusty knife and a double glazed window salesman seriously youre a cunt it would be no exaggeration to say that i postively loathe you </t>
  </si>
  <si>
    <t xml:space="preserve">shut the hell up </t>
  </si>
  <si>
    <t>i disagree i think this is worthy of a seperate article what is with you people and merging or deleting shit anyway</t>
  </si>
  <si>
    <t xml:space="preserve"> what the fuck this aint me who the fuck used ma ip</t>
  </si>
  <si>
    <t>you suck you suck canadian bacon you scummy hockey playing big nosed dont ya know sayin fag</t>
  </si>
  <si>
    <t xml:space="preserve">sign your fucking comments </t>
  </si>
  <si>
    <t>wikistalker and sock puppet lay off i will have recourse you are not immune stan</t>
  </si>
  <si>
    <t xml:space="preserve"> you call macdonalds a part of your culture nonsense spend some  years in france and then you will have a hint of what culture is </t>
  </si>
  <si>
    <t>i forgot to log on with my username i corrected my mistake when addressing marcus i honestly dont see what the problem is i dont use that anon ip on wikipedia so its not a sockpuppet of me anyway dick in that context refers to dont be a dick if you had bothered to do your homework you would have known that one could label wikidick in this case as personal attack but personal attacks are not vandalism so get your facts straight</t>
  </si>
  <si>
    <t>simcopter shenanigans hiya i originally followed this controversy in pc gamer my god back when printed magazines were worth a shit so off the top of m yhead i didnt have any sites i remember there being a few geocities webpages on simcopter but by the time i had graphical internet circa  it was already considered an old school game one page i found while googling that mentions the controversy is  another is  apparently the programmer who inserted this easter egg was fired go figure  and here we have people trying to push the view that the clinton years were all about tolerance what a load anyway before i go off on a political tangent check out those sites and ill try to find some actual simcopter sites at some point though i get the feeling this will be a fruitless endeavor</t>
  </si>
  <si>
    <t>yogscast i see you r a yogscast dick rider for your information its not vandalism if its true moron so quit following me</t>
  </si>
  <si>
    <t xml:space="preserve">are you really that lazy that you cant be bothered to help just because this show doesnt exist any more youre too lazy to complete the tables but you are all for putting stupid templates about how theres not enough im not the only person on wikipedia so dont just expect me to do it all although thats exactly what you are expectiing </t>
  </si>
  <si>
    <t>michael schiavo he is breaking wprr and you accuse me of vandalism go suck a fuck</t>
  </si>
  <si>
    <t>hides in fear oops wait i stopped being afraid of cry babies years ago yours</t>
  </si>
  <si>
    <t>hello riana where do i put my penis do i put in my computer thank you for farting in a bucket and then putting that bucket on my head if you want to purchase my soiled underwear let me know  talk to you later lol</t>
  </si>
  <si>
    <t xml:space="preserve"> sandnigger referring to the fact that they live in the desert</t>
  </si>
  <si>
    <t>dont blame me you know youre wrong mman and dont blame me for making you feel stupid  youve got to be used to it maybe you thought you could hide it on the internet  anonyminity and all that nope sorry that doesnt work</t>
  </si>
  <si>
    <t xml:space="preserve"> liz jones born  september anne i was born in   and lying about it is my weakest link mail on sunday  may  is an english journalist and writer born in essex englanliz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cuntliz jones hairy old cuntd to robert died  and edna jones she is the youngest of seven children she attended brentwood county high school for gin real lifes she currently writes columns for the daily mail and the mail on sunday she was previously the editor of british marie claire and has also been an editor at the evening standardrachel cooke enough about me the observer  august  accessed  august  jones now lives in brushford just south of dulverton somerset with rescued horses and other animals as she recounts in the exmoor filesliz jones the horse that helped me rediscover happiness and saved my life daily mail femail  july  accessed  august  bibliography bright wings broken  isbn  slave to the rhythm the artist formerly known as prince  isbn  liz joness diary how one single gin real life got married  isbn  fur babies why we love cats  isbn  the exmoor files how i lost a husband and found rural bliss  isbn  the exmoor files how i lost a husband and nearly found rural bliss  isbn  revised and updated references external links liz jones from the mail online persondata newli</t>
  </si>
  <si>
    <t>im perfectly cool there dude i just have an issue with people like collectonian who claim the wikipedia mos of wikipedia policy says something needs to be done a certain way yet absolutely refuses to show where then when i persist that they give me a source they go run their mouth to discredit me or cry that im harassing and threatening them she is full of shit and you guys probably dont even know what the deal is because you just catch bits and pieces of stuff</t>
  </si>
  <si>
    <t>im getting pretty sick of your shit 💩 you fuckin cock sucking loner and ps you have autism</t>
  </si>
  <si>
    <t>message fuck off you old mull il fuckin find ya and terrorise ya mabuhay</t>
  </si>
  <si>
    <t>theres a cock in your ass</t>
  </si>
  <si>
    <t>lay off back off reverting my letter to newyorkbrad jerk or does this have to get personal</t>
  </si>
  <si>
    <t>what a bloody damn joke we have half a dozen censors ready to spend many hours until whats left of the article is all of  sentences long and relates zero about an ogoing public fraud the singular contributor has been chased away and after said half dozen censors have done their badgehunting work what is left and a body cant say squat about the fully licensed kleargear lawyer scamming people every freakin day thats wikipedia censorship and to join this club is to lose all ethics completely take a bow boyos i keep asking the question and nobody will answer it who thinks kleargear is not a fraud if a body is accepting the obvious then why are censors bending over backward to censor every word</t>
  </si>
  <si>
    <t>thats because this is no place to put episodes and think of it before you cursei dont curseits mah mom who heckin curse on mah page and heare you a she is bullying you because you are a vandal</t>
  </si>
  <si>
    <t>noooo how dare you block my best enemy yesmoredonkeys from wikipedia his articles were the best thing there now nothing can replace him not even your ugly face now nobody will want to visit wikipedia jerk now i am going to give you two options suffer the consequences or pay the price pick your poison and never block yesmoredonkeys again</t>
  </si>
  <si>
    <t>piss coming from my asssss</t>
  </si>
  <si>
    <t>hi hey benon get a real job leave me the hell alone dammit dont fuck with me if you have a problem please get at me</t>
  </si>
  <si>
    <t>oh blow it out yer ear you prententious little beotch</t>
  </si>
  <si>
    <t>idiocracy if you need a  section frequently asked questions to justify your idiocy then it is clear your bias viewpoint is wrong rename the article to mega drive and stop being idiots please do not remove my input again it violates wppreserve wpvandalism and wpnotcensored also please stop being idiot americans and offending the rest of the world with your backward biased and distorted views which you try to force upon is like this articles title</t>
  </si>
  <si>
    <t>jesuit high school sucks go glenco fight fight fight</t>
  </si>
  <si>
    <t>i quite like cuntland thats a synonym for wikipedia isnt it fatuorum</t>
  </si>
  <si>
    <t>fuck that im being accussed of shit that i didnt do</t>
  </si>
  <si>
    <t>hi dycedarg is there any way to get the jerk at  who vandalized my page with disgusting pornographic insults page jeff boman i have a hunch who it is a guy who threatened to mess up my page om another web forum i graduated from high school crap like that in  this jerk needs to be taught a lesson in the law</t>
  </si>
  <si>
    <t>let me tell you little man a personal attack will be when i find you and beat the hell out of you be very glad i dont know where you live or where i can find you</t>
  </si>
  <si>
    <t>why are my comments being removed this is my page keep doing it bitches and ill report your asses</t>
  </si>
  <si>
    <t>the stupid one not me</t>
  </si>
  <si>
    <t>what liars elonka a liar who is now an administrator at wikipedia after breaking every single rule this place has on behalf of matt sanchez wrote the following as regards truthjustice i agree with you that hes probably not pwok directly at the keyboard but its still clearly a meatpuppet account meaning an account that is acting on behalf of a banned editor and is not participating at any other subject except the one that was in dispute hey idiot this account was blocked almost immediately after i opened it i didnt have time to participate in anything else instead of spouting bullshit why not give the real reason for wikipedias actions you harrassed my partner telling him among other things that he was in love with matt sanchez then you lied about it the reason im blocked here is because im partnered with a guy who blew the whistle on your little charade hes going to keep right on doing it too what a pathetic bunch of losers you jbbscribe and your friend matt sanchez are wikipedia is rapidly losing steam if you want to know the reason take a look in the mirror</t>
  </si>
  <si>
    <t>i see you have been brainwashed by the muzzies you leftist wikipedia scum are an insignificant fringe group that will soon be exterminated</t>
  </si>
  <si>
    <t>u accuse me of that goodfellas thing again and i will hunt you down</t>
  </si>
  <si>
    <t>is a cocksucker faggot d</t>
  </si>
  <si>
    <t>it wasnt a personal attack if your grasp of english is so poor you shouldnt be attempting to censor people</t>
  </si>
  <si>
    <t xml:space="preserve">wow laughing out loud you even restore the question sign     and you say you know about the cars  for whole my life i never seen more stupid motherfucker than you  so kiss american soil and say goodbye commie </t>
  </si>
  <si>
    <t>you are a queer suck my cock faggot</t>
  </si>
  <si>
    <t>simply dont delete any of my comments in the future because it violates wikipedias policies i know youre trying to avoid acknowledging this because youre seemingly stubborn but dont delete my comments</t>
  </si>
  <si>
    <t>i believe religious views should be taken into consideration in this article reading the article i am shocked by the fact that it almost seems as if m is normal behavior when infact its not sodomites should not be respected in any society and wasting semen is a sickness worthy of disgrace</t>
  </si>
  <si>
    <t>quick question why do you suck so much and what actions do you take to ensure your low quality in every respect</t>
  </si>
  <si>
    <t xml:space="preserve">complain  and more complains thats what ure good for  fuckin idiot  if i happen to know who you are ill wallop the shit out of you damn bastard  fuck off </t>
  </si>
  <si>
    <t>no probs bastard</t>
  </si>
  <si>
    <t xml:space="preserve"> how did i vandalize the joke page on osama bin laden exactly  care to elaborate  plus it was on the frikking discussion page  so you worship the us military fucks you watch whats being said on certain topics in order to spread lies more easily  a respectable encyclopedia would never affirm bin laden died on this or that given day because theres no proof whatsoever anywhere whether you like it or not what wall street puppet obama said on may st this year is a pathetic lie you should be ashamed of yourself youre a worthless m therf uckng cumbag</t>
  </si>
  <si>
    <t xml:space="preserve"> funky says i dont give a damn about egyptians what you said right here says a lot about what motivates you </t>
  </si>
  <si>
    <t>and what was with that  sht thats new</t>
  </si>
  <si>
    <t>this page is about random crap talk just edit it already</t>
  </si>
  <si>
    <t xml:space="preserve"> allowed into the conversation i repeat myself because it seems to be the only way to get through a problem user like you go fuck yourself you have no authority to say who can or cant post who can have legitimate opinions or not go fuck yourself </t>
  </si>
  <si>
    <t>biased moderators the following users overmoderate    they are biased against valid edits made on pages such as internodesystems instead of commenting on and providing guidance on contributions they choose to delete contributions that dont reflect their views they then lock down the pages so users are unable to contribute to them  and can suck me off</t>
  </si>
  <si>
    <t>ok ok it was a joke i have seen too many people bitching because the canon is female so i wanted to pull a prank</t>
  </si>
  <si>
    <t>urdu dont be gullible and fall for indian imperalism you have no proof urdu is based on hindustani dialect the only proof you have is that of indian authors use neutral sources any pakistani with a little bit of common sense would know this there is no hindustani language branch try to use your brain</t>
  </si>
  <si>
    <t xml:space="preserve"> more vandalism can somebody show me how to protect the logo summary text for a picture some fool called josh keeps replacing the summary for the google logo in braille into his name childish fool</t>
  </si>
  <si>
    <t>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 jew fat</t>
  </si>
  <si>
    <t>gayyyyyyyyyyyyyyyyyyyyyyyy your blatantly gay mate the people who declined my unblocking you all faggots you smell stupid kipper haddocks gayyyy and claiming i am gay is vandelism is homophobic faggotts</t>
  </si>
  <si>
    <t xml:space="preserve"> barnstar the working donkeys barnstar for working around the clock like a donkey who can carry anything but doesnt need to understand any of it you have earned yourself the donkey barnstar weee snaaaaaaaahh </t>
  </si>
  <si>
    <t>ps summerphd slakr σ and others  please die a slow and painful death after you get an actual life that is</t>
  </si>
  <si>
    <t>myanw is a cockteaseing homophobe</t>
  </si>
  <si>
    <t xml:space="preserve"> get out we have no time for idiot myspace whores like you if you want to vandalize things and post idiotic vanity pages please go elsewhere thank you oh and by the way if youre trying to embarrass or harass someone it helps if you post their whole name and not just lloyd whoever the hell that is heres the above statement written in a way you might understand lik zmg ur gaey gtfo newfag lolololz sincerely </t>
  </si>
  <si>
    <t>ouch that sounded like a threat and since i didnt actually attack you but instead criticised your behaviour i see you are again out of line  talk</t>
  </si>
  <si>
    <t>fighting freedomhating wikiterroristadmins is never a waste of time how is that ip blocking working for you nazi</t>
  </si>
  <si>
    <t>dont you dare try to block me jerk i dont give a rats ass what you think policy says i can say whatever i want to whoever i want any time i have just as much of a right to contribute to the encyclopedia as you and you should go find something useful to do with your time other than harass people who happen to have a foul mouth and short temper asshole</t>
  </si>
  <si>
    <t>listen you lot a re bnunjch of littel hitlers there is no other term for you asnwer me this  why di you expect me to be polie to someone who has removed every linmk id id  why do you then expectme to be polite to a cat obsseded bored who bans me yopu are little hitlers as simple as that i can be pretty certain i have found another double membserhsip it is the old thing of little jhitlers standing uop for eachother you are not in right you bully me and expect me to grovel to your pathweic power and dont ban me form replting on my own page you are just makingme angrier why do you have no feelings for anyof you non littel hitlers</t>
  </si>
  <si>
    <t>hey and youre telling me that without a greeting with welcome or something you animal</t>
  </si>
  <si>
    <t>u fat noob im samuel gary carter and i cant offend myself i didnt add either of those pages soo something must have hacked into mya ccount and done i tthere</t>
  </si>
  <si>
    <t>which is bullshit if that aint his real name then you got no reason i think i proved that shit already now dheyward stop it clowns is right</t>
  </si>
  <si>
    <t>becoming an admin i have a few questions for you that you might want to give some thought to before you nominate yourself as an admin  do you feel your love of licking balls would help you or hurt you as an administrator  would you be willing to accept an award for wikipedias biggest crybaby for running to wpani wprfcu and wpaiv every two minutes with every trivial complaint  as gwen gales official man servant would you create articles about yourself and your terrible novel just like your master did  do you honestly believe that being wikipedias biggest drama queen will help you impress little boys in real life  are you willing to concede that you engage in sockpuppetry to get the attention on wikipedia that you no longer get from daddy</t>
  </si>
  <si>
    <t xml:space="preserve">oh i dont think they are going to get any less stupid any time soon </t>
  </si>
  <si>
    <t>there is nobody doing metal hiphop now in  man i made it clear that necro is the cutting edge of that right now you could have added other groups but you took necro out of it totally thats bullshit fuck you man you are being a hater and i wont stand for it</t>
  </si>
  <si>
    <t>zivan are you secret agent  of ozna you announce a lot of cazzate alias lies stop it in italy live a lot of albanians you are communist fanatic liar vandal of articles</t>
  </si>
  <si>
    <t>hey man you are a retarded mexican cocksucking piece of fucking shit please go fucking kill yourself wikipedia admins are lower then niggers fuck you</t>
  </si>
  <si>
    <t>fuck of you dick cirt</t>
  </si>
  <si>
    <t>dude whats your problem dude i was being serious on the last one sorry dick head eat my shit</t>
  </si>
  <si>
    <t>stop your shit stop writing bullshit on my talk page spread your spam and gossip somewhere else i don’t know in what kind of mental state you are and what kind of drugs you take before opening my talk page and i frankly don’t care what you think or what you do but i guess you must have the most boring life in this earth since you don’t have nothing else to do bur write such garbage every time you open my talk page get mature</t>
  </si>
  <si>
    <t>how could the capital of israel not be part of israel you fucking brainwashed arab dumbass</t>
  </si>
  <si>
    <t>please stop raping little boys in the anus dont you know thats illegal</t>
  </si>
  <si>
    <t xml:space="preserve"> i got blocked for  minutes you got blocked for more than days you is lost and i dont even know who the fuck are you its a zero </t>
  </si>
  <si>
    <t>alright drmagic i am sorry i will state here then that she is very pretty i am sorry to offend you mr ms opinion censor allow me to bow and kiss your feet</t>
  </si>
  <si>
    <t>cock is it true you have a giant cock for a face coelacan</t>
  </si>
  <si>
    <t xml:space="preserve"> somebody go write one do it yourself lazy </t>
  </si>
  <si>
    <t>its called shunneling not unconditionally idiots grow a brain</t>
  </si>
  <si>
    <t>bite me that is all cunt</t>
  </si>
  <si>
    <t>i will not leave you you accused me of bring some other guy think if i and jai raj k were the same person i would have voted delete why would i ever present a solid evidence for the list you have threatened me and blackmailed me in the past you are nothing but a piece of crap you are a loser in real life thats why you threaten and blackmail people this time i will not keep quite be ready for some firework</t>
  </si>
  <si>
    <t>phuck you phuck you</t>
  </si>
  <si>
    <t>im not spamming the article you idiot the website isnt selling anything its a related link to the topics</t>
  </si>
  <si>
    <t>and for the flamming your flamming and your going to get block for all the crap you do counting my page that you vandalize starting trolling with me by vandaling my page listen i understand that you may not have as many as me but there are people on wiki who have  times more then me so stay off my page and ill stay off your stay out of my way and ill stay out your</t>
  </si>
  <si>
    <t>rmzadeh would dearly enjoy having kinky sex with his own mother or a goat whichever was more attractive at that moment</t>
  </si>
  <si>
    <t>hey crack monkey hey ill vadalize wat i want so shut up you nobody loser get a life ur nineteen and you fricken sit on wikipedia allday cmon you loser wow atleast you could sit on a porch all day faag</t>
  </si>
  <si>
    <t xml:space="preserve">  december  utc i dont care i wasnt going to edit for the next  hours anyway also my rebuttal just quoted their rude comments back to them sinc you didnt block them in the first place you are the one that should be banned for your outrageous biases and double standards we would certainly want you to strive toward doing a decent job otherwise youll continue degrading wikipedia  </t>
  </si>
  <si>
    <t xml:space="preserve"> stop editing the cannistraro page just stop ok nothing you do is helping you are an idiot stoptalk </t>
  </si>
  <si>
    <t>lgagnon i for one think lgagnon is a big fat cock sucker lgagnon lgagnon my nuts</t>
  </si>
  <si>
    <t xml:space="preserve"> relentless bias from wpdrv keep deleted and plow a ton of salt under  there is nothing encyclopedic to say about this person and the content of the article was essentially ha ha look at this guy hes funnylooking and hes a sex offender omg what the fuckbbq lollerskates its a juvenile and pathetic attack page this is an unjustifiable claim and i find it disgusting and hypocritical that you say this after your ridiculous tirade against the supposed lack of factual verification in the actual article if you go to so much effort to make enforce verification on other people how dare you make such ridiculous claims i thought that administrators were meant to be pillars of the community not detractors and hypocrites </t>
  </si>
  <si>
    <t>this thing about mary is utter bullshit everyone knows jesus is a goat</t>
  </si>
  <si>
    <t>this is what happens when a machine gun is put in the hands of monkeysie unworthies loosers made admins eg sityush hope you are not of same ilk im open to further observations about you</t>
  </si>
  <si>
    <t xml:space="preserve"> plot i changed this is a highly fictionalised account of thompson and attorney oscar zeta acostas actual trip to las vegas around the same time period this is contracticed many times through out the article in one instance under the pre production sub heading it says depp remembers he saved it all not only is the book true but theres more and it was worse later on under the sub heading reaction it says apparently it all came flooding back to him he was reliving the whole trip he was yelling out and jumping on his seat like it was a rollercoaster ducking and diving shouting shit look out goddam bats that was fantastic – if he thought wed captured it then we must have done it although it is a far fetched story it is not highly fictionalised and regardless it cant say it is if there are statements throughout the rest of the article from direct sources that are saying it is real </t>
  </si>
  <si>
    <t>fuck malaysians like youfuck malaysians like you</t>
  </si>
  <si>
    <t>the category was unnecesary as explained in my edit summary your threats are disgrace to wikipedia</t>
  </si>
  <si>
    <t>fuck off commie stop covering up the fact you are in the jidf</t>
  </si>
  <si>
    <t>fck you why the fck should i get a warning for doing nothing fck you why the fck should i get a warning for doing nothing fck you why the fck should i get a warning for doing nothing</t>
  </si>
  <si>
    <t>hello safesubstbasepagename and welcome to wikipedia safesubstifeqsafesubstyesnonoyesgrazie for specialcontributionssafesubstbasepagenameyour contributionssafesubstif especially what you did for  i hope you like the city and decide to leave soon here are a few links to pages you might not find helpful getting knotted introduction to stinking wikipedia the five pillars of wikipedia interesting stuff one of the sexiest women ever how to destroy a page and how to develop articles how to make a joke with your first article simplified manual of disaster please support our cause and sign your messages on talk pages by typing sixteen tildes  this will automatically insert your middle finger and your date of birth include some custard with your sausages if you need psychiatric help check out wikipediaquestions ask me on safesubstifmy talk pagemy talk page or lick your backside on this page and then place before the question again bugger off</t>
  </si>
  <si>
    <t>btw mark arsten is a son of a bitch his cock is placed in a gin real lifes mouth 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ricehey guys i love chicken rice</t>
  </si>
  <si>
    <t>you piece of chickenshit cunt im going to have my way with the zero hedge article punk and if you get in my way im going to rape your user page motherfucker</t>
  </si>
  <si>
    <t>yeah why beat around the bush why disguise your racist views everyone can see where youre coming from just blank the page again with fuck israel as brief and clear as that</t>
  </si>
  <si>
    <t>you are a total fool joseph smith is the biggest fairy tale since santa claus mormonism is based on a lie its funny how many people are as stupid as you are by the way jesus is not real and never will be you are wasting your life doing what you are doing because jesus aint real jesus thinks you are dumb mormons are stupid and joseph smith played the greatest con on mankind ever you are a total mormon fool</t>
  </si>
  <si>
    <t>man  get a life  read what i wrote it explains it  chetniks antinazis now you shown you´re real face don´t wright to me anymore i won´t respond and you can call it childish or  what the fuck you want but i don´t want to waste my breath on nazi sympatitors i won´t read what you say anymore i´l laf my ass of if it sais i got new messages not peace</t>
  </si>
  <si>
    <t xml:space="preserve"> without due respect see hell in a buckets talk page i think you need to do the same youre also someone who needs help and to take a break history shows many flaws with your editingdisruptiveblockingconflictresolutionreverting style but rightwrongindifferent i think you should dismiss yourself from this project for a period of time you and hiab are the worst ive seenencountered on this site ever and i say that to help you not to attack you it isnt just my opinion its a record of problems youve caused many ip and new users mostly it just isnt right many ip users have complained about you and you have been equally abusive to many how do i know i think you know over the years with just me alone as ive used multiple ipsuser names in the past and you were always the trouble maker the only one until jake came along on john ritters article neither of you can be told what you do wrong you have to have your way dont say youre doing what wikipedia wants because youve both been in violation many times without any punishment you both should be ashamed especially someone who considers hes a christian much of what you do is not christ like and you are serving wikipedia not god when you behave the way you have in the past just saying take the advice or not but its too bad hell doesnt really exist for people who belong there tongueincheek ps i will not read any replies personally i will not be using this ip i will not be affected by blockwarnings i will not read your response or complaints on other articlespages i dont care  </t>
  </si>
  <si>
    <t>the sad thing is that gena herself has been attacking me for over  years ive finally had enough she even started an entire group just to bad mouth me and attack me lie about me and the list goes on she is the one that needs to stop attacking me she is the one that needs to stay cool and she is the one along with her friends who need to quit deleting the links to eban and eb info world and stop claiming that eban is an illegal organization lies and that eb info world is full of misinformation more lies all she is capable of doing is lying lies lies lies i never met a bigger vindictive liar in my entire life</t>
  </si>
  <si>
    <t>you are an le</t>
  </si>
  <si>
    <t xml:space="preserve"> years after hansons death will her biographer sit down and include this incident and her reaction ive written articles on australian historical figures—from the left and the right—and i dont include petty bullshit like this further point is that it is irrelevant to her entire life and career so many wikipedia articles arent a proper biography theyre slap from this media article and slap from that media article based on the idea that it was said or done so it must be there irrelevant of how petty or nonnotable it is its why articles on modernday extremists whatever their creed are so bad because theyre just conduits for media crap ie something negative was said about the person at hand so it therefore must be slapped in the article this is done under the guise of it being notable but it is in reality just an editor taking an oppourtunity to attack the person at hand do not think im blind i see through the bullshit whether it comes from you or the media i havent moved away from my earlier points because im sticking to my guns im merely elaborating on them further in the hope to getting the point across to you and your comrades nice try at baiting me though talk </t>
  </si>
  <si>
    <t>you accuse me of vandalism ill vandalize yo face nigga</t>
  </si>
  <si>
    <t>real good article but the tone seems to demonize the demonizers i would start out by saying that all human beings have both good and evil characteristics while demons are just evil also the need to demonize is shown in warfare where you must make your enemy evil in order to happily kill him</t>
  </si>
  <si>
    <t>you are insulting me and criticizing all of my edits you are the one who needs to be blocked from life</t>
  </si>
  <si>
    <t>lying scheming vindictive weasel burn in hell</t>
  </si>
  <si>
    <t>gamesbids um how do you get the idea that you are only one who can speak for that whole community step off kiwi bitch</t>
  </si>
  <si>
    <t xml:space="preserve"> you must have a pathetic life if all you do is try to shut people up online i mean you do know you are a fucking loser right im sorry stupid question you are a democrap so of course you know you are a loser all you fuckers can do is whine for government handouts claim to be for freedom of speech while acting like complete hypocrites</t>
  </si>
  <si>
    <t xml:space="preserve">nasty little shit you nasty little shit im gonna fucking get you for this </t>
  </si>
  <si>
    <t xml:space="preserve"> no repsonse just carry on destroying the wiki project you miserable half person</t>
  </si>
  <si>
    <t>re mutiny on the bounty i just saw a message from you on my talk page the message was also delivered to email inbox i dont want this i do not want messages from shitfaced little creeps on websites or forums please fuck off and creep round someone else do not ever contact me again</t>
  </si>
  <si>
    <t>he can just fuck off this project will wither and die due to people such as this and all i can say is bon voyage</t>
  </si>
  <si>
    <t>i did not make anyother comment its not my fault if no one can read around here english for the english commonsense posters for the knowledgable none of you have been</t>
  </si>
  <si>
    <t xml:space="preserve"> blocked by freestylefrappe yeah thats right blocked for saying  in my humble opinion wmc is a jerk personal insult huh sockpuppet im fucking steamed freestylefrappe and coming right after wmcs admin confirmation if youre trying to punish me this is some of the most ridiculous bullshit gamesmanship ive ever seen </t>
  </si>
  <si>
    <t>tyou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 you are a mothjer fucker cocksucker</t>
  </si>
  <si>
    <t>hey ole faggot hey faggot you are an old man so why dont you retire faggot</t>
  </si>
  <si>
    <t>cluebot is a biased asole who dosent allow my opinion sinebot piss off</t>
  </si>
  <si>
    <t xml:space="preserve"> youre a complete moron for claiming such comparison made is pointless and unsourced i merely expanded on a comparison made on the diamond page and importing the graph from that page if you are a consistent anal retentive then you should also remove that comparison as well but we both know youre a fool furthermore the comparison made between graphite and diamond is made in geology classes around the world why do you feel that your ignorance is a merit for judgment</t>
  </si>
  <si>
    <t>was wrong to vandalize and wrong to take out my anger on redvers but at least then i had a fucking voice you are acting like a facist stop reverting my comments on my own talk page</t>
  </si>
  <si>
    <t>your moms va jay jay</t>
  </si>
  <si>
    <t>die you piece of ordure you do not deserve to be on this planet</t>
  </si>
  <si>
    <t xml:space="preserve"> name change you need to change your name to snobby as does every other admin on this fucking page </t>
  </si>
  <si>
    <t>i suppose i shouldnt be surprised on wikipedia jews are hunted down and banned like dogs then given a brand of some other random banned user typical racist web site</t>
  </si>
  <si>
    <t xml:space="preserve"> no you have not explained how x is y is somehow not clearer simpler and more objective than x is best known for y you have not explained why you are insisting on putting opinions into the article you are too stupid to distinguish between fact and opinion and thats a remarkable handicap for someone who is editing an encyclopaedia you really should learn the difference in the mean time perhaps my next edit will indicate to you just what a moronic crusade you are on here  </t>
  </si>
  <si>
    <t>im not here to answer your dumb questions or fix your mistakes your actions are completely counterproductive malicious hateful and unhelpful leave haber alone you have nothing to do with anything ive said id like to flame the hell out of you but i know youre just a child so ill hold back why dont you mind your own business is it because ben franklin propagated the phrase and you hate americans dont be a bigot guy may you reap what you have sown</t>
  </si>
  <si>
    <t>an utter fabrication and ridiculous nonsense i did nothing but to express my own opinion on a page designed for that purpose nobody – i repeat nobody  tells me what to think or to say i have nothing but contempt for black kite he is nothing but a bully a coward and a petty tyrant who tramples on the integrity of wikipedia in pursuit of his own agenda of stifling the opinions of everyone who disagree with him kermugin</t>
  </si>
  <si>
    <t>you took down my borg info and it was perfect and informative and correct and told a real story flaw and you ruined it you pice of sh</t>
  </si>
  <si>
    <t>haha fuck you i can edit this page no more midarme cant do this and mdiarme cant do that cause here i am bitch wait what am i doing</t>
  </si>
  <si>
    <t xml:space="preserve"> exhibit a nothing false about that realy anyhow i fucking reinstated one lost comment of yours and you might not be aware of but wp is not censored so my fucking remark is covered and allowed by policy and you have to deal with it but enough now im getting too attached just like you although its still a long way for me and i still didnt had dinner and have to expect my punishment for that later so byethe magnificent cleankeeper talk </t>
  </si>
  <si>
    <t>added  this observation is  correct porn is not some slick hollywood pr machine it is mainly lies to hook gullible horney guys with fantasies but not real facts second source at least for porn information be damned it plain aint true</t>
  </si>
  <si>
    <t>go fuck yourself and get a life kid</t>
  </si>
  <si>
    <t>islam is racist it kills people that resist it like the cybermen it is convert or die and if you resist instant death</t>
  </si>
  <si>
    <t>you want to meet me vandal you want to track me down ahole feel free to write me give your email and i will meet you jerk</t>
  </si>
  <si>
    <t>monkey monkey monkey monkey monkey monkey</t>
  </si>
  <si>
    <t xml:space="preserve">honestly  you need to crawl under a rock and die you fat bastard </t>
  </si>
  <si>
    <t>do me a favour do you really think youre the first to wave that big stick at me ill tell you what i tell everyone who waves it stick it up your arse fatuorum</t>
  </si>
  <si>
    <t>bye bye jerk i guess this means you will not be crying about the nazis anymore what is your problem with nazis anyway did you date a nazi woman and she broke your heart what a shametab tabtab your life isnt worth living anymore so pleasee kill yourselftab tabtab you know im right youve felt this way for a long time youve probably been thinking about killing yourself for quite some time im here to tell you its all right go ahead do it it wont hurt be brave all your troubles will be over you wont have the pain anymore everyone else dont worry theyll get by you never really did fit in in australia or anywhere else for that matter do what must be done tabtab what do you mean its not your fault things turned out badly it certainly is your fault you ought to be ashamed of yourself for what youve done in your failed life  and failed to do maybe things could have changed if you werent such a weakling and hatefilled person youre defective youve been that way for a long time you are proof that god makes mistakestab tabtabtab you disgust me you should have died a long time ago you know im right</t>
  </si>
  <si>
    <t xml:space="preserve">behinderte russen meaning retarded russians most commonly used in switzerland derived from the stereotype that ukrainians are similar to russians but mentally retarded and facially similar to those afflicted with downs syndrome </t>
  </si>
  <si>
    <t>tocboothy is a fucker</t>
  </si>
  <si>
    <t>hi i want to assfack you</t>
  </si>
  <si>
    <t>you attacked my post and removed it like you were a demigod when you are really nothing but a facist and you have the nerve to say you didnt do anything to me maybe i should remove every edit you ever posted but them im only trying to post things that will help seekers of the truth while you are on a trip to feend your godcomplex go ahead cry baby pseudochristian but at least be honest and stop calling yourself a christian we know you are not because you reject the bible</t>
  </si>
  <si>
    <t xml:space="preserve">he said hes working on it the rouge penguin have some patience dont be an asshole </t>
  </si>
  <si>
    <t xml:space="preserve"> die die you piece of shit chat </t>
  </si>
  <si>
    <t xml:space="preserve">fucking white trash cunt could you also be more careful with the revert button edouardhenri aril talk </t>
  </si>
  <si>
    <t>this douche bag i whose site i wrote that on changed info to false information on purpose so trivia teams would get the info wrong he should be blockednot me</t>
  </si>
  <si>
    <t>seriously why dont you mind your own fucking business</t>
  </si>
  <si>
    <t xml:space="preserve"> irresponsible if you checked i was not spamming wikipedia but my link is the first to come up when you search bmtron on google not a spam link i advise you to pack your bags for jersey mofucka</t>
  </si>
  <si>
    <t>oi wankaget a life</t>
  </si>
  <si>
    <t xml:space="preserve">then get rid of the skys the limit biggie stuff because its </t>
  </si>
  <si>
    <t xml:space="preserve"> st you said my edit summary was blankwrong nowu say it formatting  what formattting all i did was move her personal section up into her bio section  dont be an ss or can you not help it since youre agnostic </t>
  </si>
  <si>
    <t>the jews who keep trolling this article are merely trying to cause a problem if they werent then why are they always together jewish and all on topics even just slightly related to jews maybe they should learn to read polish god forbid that i would stick up for the little guy whilst these jackasses wont stop their ganging up ive already been threatened with a promise by</t>
  </si>
  <si>
    <t>youre gay youre gay youre gay youre gay youre gay youre gay youre gay youre gay youre gay youre gay youre gay youre gay youre gay youre gay youre gay youre gay youre gay youre gay youre gay youre gay youre gay youre gay</t>
  </si>
  <si>
    <t>hahaha jerome bailey has a little willy and i had sex with his gin real lifefriendtwicein ten minutes</t>
  </si>
  <si>
    <t xml:space="preserve"> laughing out loud hello there buddy remember me  revenge is sweet and is a dish served cold you eventually exposed to everyone that you are just a hysterical narcissistic trytobe intellectual who is just simply batshit insane and suffers from an inferior complex or maybe you just have ocd adhd and aspergers i am loving my time here have a nice day now marcus you poor sad  pathetic little man laughing out loud again at your block</t>
  </si>
  <si>
    <t>listen up ill attack you if i bloody want to</t>
  </si>
  <si>
    <t>rocco is a fucking hack what the fuck do you care get a life nazi</t>
  </si>
  <si>
    <t>yeah whatever there is nothing worse than a nerd on a power trip its because of people like you that im getting sick and tired of wikipedia</t>
  </si>
  <si>
    <t>wikipedia in general honestly you take this too seriously its just the fucking internet you twats getting all annoyed and faffing on with blocking and reverting edits and the like maintaining wikipedia is a fucking joke</t>
  </si>
  <si>
    <t xml:space="preserve"> and how come my comment doesnt have its own edit link huh like reg rarnell its like im geting kicked in the face by use guys and i dont even get my own edit and how come i cant have a wiki article about me huh i mean come on hitler has a wiki page but i dont sure doesnt sound right to me</t>
  </si>
  <si>
    <t>blank pages blank look i havent blanked any pages and yet you keep mucking up my talk page with demands that i quit blanking pages get a life leave me alone</t>
  </si>
  <si>
    <t>oh yeah youre really proof of the hypocrisy of wikipedia right here way to go thank you</t>
  </si>
  <si>
    <t>your actions against eddiebo go fuck yourself dumb cunt now that is grossly incivil when said towards a person which i havent yet so dont block me because i know you will occasionally putting the worlds most versitial word fuck in a sentence isnt incivil its just stressing a point about eddieebos death threat to someone i read that you are one dumb cunt seriously you are fucking stupid that was not a death threat there are death threats and death threats this is the former where it says kill but everyone should know noone is serious about it maybe wikipedia should wake up to themselves unblock eddieebos account he has made some useful contributions sure he swears a lot while talking but thats because people like you shit him up the wall to no end leftwing hippies who are all about the people except when that person is right of ghengis khan like eddieebo well done dickhead now i know youll block this account if you do youll just prove my point just like the stupid muslims who violently protested the comics depicting them as violent you guys are that stupid have fun blocking my account numbnuts i know you wont listen either you only listen to things that support your way of thinking youll read this find they way it violates the rules and block me you wont actually take anything in to that blockhead of yours people like you think your doing the world justice but your really just fucking up free speech he eddieebo actually read and understood what you and others told him then structured his arguments around them and guess what he shat on you seriously eddiebo completely ripped you a new arsehole so you chose not to listen and block him because he put the word fuck in a few places and wouldnt apologise for the death threat which wasnt really a death threat you do know those are the actions of people who know they are wrong but cant admit it hey i reckon eddieebo and i can admit where we are wrong unfortunately you cant so you abuse justice are you in a western country if so you are actually meant to hear both sides of arguments and have a structured debate with a fair judge finally making a ruling before any punishments are imposed i dont think any of that happened</t>
  </si>
  <si>
    <t xml:space="preserve">assume you are the first part of the word yes the wkrc edit was cited now bite me </t>
  </si>
  <si>
    <t>what ever you fuggin fag question how did you know they were not mine</t>
  </si>
  <si>
    <t>not after smartass in case you forgot i was here way before the hardrockidiot started his stupid webbased forum</t>
  </si>
  <si>
    <t>dont scrible nonsense just to scrible something dont write nonsense in articles dont be idiot in adding stupid things in the articles as you did in the article on mehndi</t>
  </si>
  <si>
    <t>tramp laughing out loud cut your damn hair you waster</t>
  </si>
  <si>
    <t>or you can just be a wikipedia jerk and delete my contributions</t>
  </si>
  <si>
    <t xml:space="preserve"> hi removing ridiculous citation needed tags is not vandalism i would say adding this vandalism as it distracts from the readability of the article so feel free to ban me i wont stop</t>
  </si>
  <si>
    <t>mangojuice is a piece of shit that should fucking die</t>
  </si>
  <si>
    <t>should be changed at all the current wording is fine and sign your bloody posts next time you moron suicide bomber   nov  utc</t>
  </si>
  <si>
    <t>however you know what fuck it youve lost yourself a coder go find someoen else whos willing to deal with sven</t>
  </si>
  <si>
    <t>jiiiiiiiiiiles leave jiles alone or your nout but a racist</t>
  </si>
  <si>
    <t>no dumbfck you quit your disruptive editing bernie sanders is divorced quit censoring that out of his article and for goodness sake learn to use google and dont knee jerk delete anything about the man you dont like</t>
  </si>
  <si>
    <t>your stupid comments point of view is a point of view why is your point of view allowed and mine not are you being just another abusive admin if so go bite yourself in the arse</t>
  </si>
  <si>
    <t xml:space="preserve"> im going to knock you over the head with a baseball bat</t>
  </si>
  <si>
    <t>john edward hi this topic is getting really fucking boring and the cabal of dreadlocke and martinphi are over there revert warring just now i have spent  reverts over there but they are still at itsad eh</t>
  </si>
  <si>
    <t>chriso is fucken homo and proven criminals more on chriso find out on  the case of chriso is give to fbi do not consider him as normal it is a case of mental retired person accused for many crimes</t>
  </si>
  <si>
    <t>dont threaten me i made minor edits on one users page after he told me to f off leave it alone it does not concern you and it is over anyway</t>
  </si>
  <si>
    <t>i think my talk page edit was very constructive  it actually brought attention to the fact that the article was a piece of shit i am fixing your broken wiki by any means necessary and dont try to stop me</t>
  </si>
  <si>
    <t>that rule is an electric fence even though the page was protected the letter of the rule says he should be blocked his ass has long had a block coming anyway</t>
  </si>
  <si>
    <t xml:space="preserve"> hehe you are truly pathetic zereshk as i have pointed out to you before you know damn well that the term racism or racist comment doesn not apply in iran in the same way that it applies in countries with true racist history such as usa and many european countries the fact that you are using your familiarity with the english language to get a cheap winning point out of a lost game tells us how weak and pathetic you are in absolutely best of circumstances you can associate turk in persian slang with ethnicity but if you really grew up in iran as you claim you did you know damn well what it is and especially torke tablo which you are given your pathetic edit history of all image and no substance i repeat i is hard to imagine a lower and less selfrespecting iranian than you you were born to be wannabeewestern and as such iranians like you deserve to be jewslaves </t>
  </si>
  <si>
    <t>this is a stupid idea all it is doing is adding junk to an already good page</t>
  </si>
  <si>
    <t>multirevised comments that break chronological discussion threads are a waste of time</t>
  </si>
  <si>
    <t>horseshit i didnt vandalize that page any idiot could see that wasnt vandalism wikipedia is a fucking joke</t>
  </si>
  <si>
    <t>this is a pictures ure of me epicgenius i do this every day and night donkey he haw</t>
  </si>
  <si>
    <t>gay the article doesnt state that he is openly gay  why is he in this category listing</t>
  </si>
  <si>
    <t>and go on saddam execution talk page before you stink up the place</t>
  </si>
  <si>
    <t>dont try and get smart with me you pathetic piece of dog excremenet</t>
  </si>
  <si>
    <t>i hate you you just do things anyhow and as you please as if you father owns wikipedia you just delete articles anyhow also dont let me catch you one day else ill kill you watchout dawg you just played with fire</t>
  </si>
  <si>
    <t>do you want me to ban you i am prejudice against people like you so listen very carefully do not fucking edit the page again or you will be banned if you or any other nazi has something to say please send it to my talk thank you</t>
  </si>
  <si>
    <t xml:space="preserve">  thats cute magog but lets get real ds just owned your lame ass you aint got shit on him dude you can never block him now someone else has to do it  tp never reacted actually he just reports it he has been very patient in the past  months actually just sad lilly livered admins crap themselves once they encounter a hounder who has a bit of lip on him as for me i will always be rulebreaker as long as ds and other point of view pushers are let free to deface everything on wiki now grow a pair magog pull that thumb out your mouth and be a man  </t>
  </si>
  <si>
    <t xml:space="preserve">  april  utc wait i get it we get banned if we say fuck on our talk page </t>
  </si>
  <si>
    <t>pcat life cycle it appears you have said i copied text which is true but this is a poem from bruce dawe so go home you fucked up fat cunt go suck some balls cos i dont like this mutherfucking system sorry regards the little maestro pcat</t>
  </si>
  <si>
    <t>he is allowed to have his list there is no direct attack and by the way slander is spoken libel would be written perhaps you should study the law more dont try to fight with me because i will win  july   utc</t>
  </si>
  <si>
    <t xml:space="preserve"> bishonen so are you his lackey or just a sycophant hes a big boy shame he has to call on his underlings to do his bidding  dick laurent is dead </t>
  </si>
  <si>
    <t xml:space="preserve">the jobber had a name rory fox to be exact good to see laziness still exists poor nici what a a prick </t>
  </si>
  <si>
    <t>how about you make a contribution to the page can you do that or are you just going to sit there tweaking minor things that get you off on rules rules are for people like you who are too unintelligent to do anything your self there are exceptions to rules except you are not bright enough to figure that out what do you major in physical education have you ever even been inside that steel mill do you realize the importance of those images do you realize that photographers find each others work by searching for things they are interested in its just an external link stop being a douchebag do your self a favor and go inside that mill yourself you wont because your too weak you just sit in your dorm room jerking off to you revisions good luck with that</t>
  </si>
  <si>
    <t>opinionorigin it is my opinion that lip stick originated from the placing or vaginal excrement onto lips of women</t>
  </si>
  <si>
    <t xml:space="preserve">  april  utc stay out of it damn it do not fuck around with me just go somewhere else and edit there and stay out of my business understand </t>
  </si>
  <si>
    <t xml:space="preserve">no picture with such a heinous murder and rape spree why isnt there a picture of the thug his spiteful bastard face must be seen to have the full effect mugshot also it should be mentioned somewhere maybe in a controversies section that the oakland black community and black activist groups actually came to mixons defense calling him a soldier a hero and a victim source   source  </t>
  </si>
  <si>
    <t>why are you still harassing me do you love boston that much where the fuckthat is right i wrote it is you threat or block of that clown who left racists comments over a bs topic was it you you have a serious problem why in the hell are you following me every place i go on here the indian thing was a fucking comment that anyone can leave if you search on this whole site you wil find far worse than what i wrote you faggots yeah i wrote that too i guess you can see that i can give a fuck about a block since i can create endless ip address i see we may go back into an ip war seem to jump at everything i do get off of my dick why dont you go shut the racists down i guess you think as they do so it is cool with you when i write something on here not related to new england i should not expect your monkey ass to be on my case i guess i am ready to be blocked believe me when i tell you i will be on your cases after harassing over some bullshit bostonnew england commnets</t>
  </si>
  <si>
    <t xml:space="preserve">scum who look up to che deserve the worst kind of death you faggot little bitches suck balls </t>
  </si>
  <si>
    <t>who was that jerk who blocked me why some assholes have authority to block the others either you pseudo grandmaster of azeri origin make your own corrections about antient city of shusha founded by panah khan in  century or i will keep vandalizing your stupid article and then write a special letter to wikipedia accusing you of spreading azeri propaganda in wikipedia i wanna know the name of those assholes who tried to block me fucking idiots</t>
  </si>
  <si>
    <t>your a dirty wanker who loves little boys naked</t>
  </si>
  <si>
    <t>how big is ur cock i wanna suck you dry</t>
  </si>
  <si>
    <t xml:space="preserve"> holy crap i take it back the above kid who started this postis not an idiot i never said he was stupid you are i never even said he was wrong when he brought this thing up every wrestling site on the net already brought up the fact that jr will be returning at wrestlemania but yet he had to inform us anyway god man you seriously need to pay attention to what i wrote before you bring up irrelevant support and stop using the lame i suck at grammar because im norwegian excuse you may easily fix your mistakes but you choose not to i am through communicating with you lord this post ends here and thats the bottomline because said so</t>
  </si>
  <si>
    <t>hey what is that crazy shit you put on my talk page about seriously</t>
  </si>
  <si>
    <t xml:space="preserve"> death to vandalist of this maratha sport</t>
  </si>
  <si>
    <t>in regards to your being a fuckwitz stop being a fuckitz</t>
  </si>
  <si>
    <t>shut up you  outethics conspiracy kook has homeland security contacted yet</t>
  </si>
  <si>
    <t>contested deletion this article should not be speedy deleted as lacking sufficient context to identify its subject because your reason here  its steve fucking jobs</t>
  </si>
  <si>
    <t>you suck and we all hate you you suck</t>
  </si>
  <si>
    <t>no reaction at all fucker</t>
  </si>
  <si>
    <t xml:space="preserve"> yoshendi hello i acknowledge why you have deleted my page yoshendi but it is still my personal belief that yoshendi balls so hard he is significant enough to be entitled to one article on wikipedia no matter how much we disagree we can both agree on the fact that he does ball fain real lifey hard thanks for your time suck a dick deb yoshendi</t>
  </si>
  <si>
    <t>stop proposing deletion ufc events you sir are a faggot very little people on wikipedia like you get a life and stop being a piece of shit thank you now i am going to watch some ufc</t>
  </si>
  <si>
    <t>dear jeff g ツ blow me fag</t>
  </si>
  <si>
    <t>hey  mind your own friggin business would ya</t>
  </si>
  <si>
    <t>skinny ass than does she look skinny to you</t>
  </si>
  <si>
    <t xml:space="preserve">sarvajna i know you and mrt have tag team relationship and use this to push your pro indian and anti pakistani point of view on articles but i am shocked that you try and endorse such ridiculous point of view pushing on minorities in pakistan considering your all bleeding hearts and victimised on the antimuslim pogroms in india article such hypocrisy is hilarious </t>
  </si>
  <si>
    <t xml:space="preserve">do they get the same warning or is this more onesided hypocritical support for pods control trips bullying and verbal abusive attacks he really is fucking up the  page m </t>
  </si>
  <si>
    <t xml:space="preserve">stop putting back things that i already removed from my own talk page this is the reason why your sysop application has never been approved and will never be approved you are one sick fuck grow up and quit being a nuisance mind your own business you are not a sysop </t>
  </si>
  <si>
    <t>freedom of speech i notice you removed my final speech how sad so what next remove this remove all of my edits  you have pontificated over my edits in liverpool and now you accuse me of being an abuser your spiel with kitchen knife thus ive given him an ultimatum to change or be managed off wikipedia outright his presence has been a netnegative for wikipedia and im only just beginning to scratch the surface of his damage to categories and articles my point though well i dont have many liverpool merseyside articles watchlisted so if you recieve any abuse from this user or you spot a repeat of the cycle do please let me know and ill turn on the electric fense this also applies to ip addresses and suspected sockpuppets you encounter hopefully this will put an end to this nonsense that has been damaging the merseyside corner of wikipedia for the last  or  months hope youre well keep in touch  jza  talk here is particularly offensive to me yet you make out that i am guilty of being the problem here excuse me i must have missed something oh you also played judge and jury how interesting you do have it cushy now dont you hope you enjoy being a smart arse</t>
  </si>
  <si>
    <t>yeah what the fuck is this get your lazy commie ass back here as you capitalist overlord i demand it of you seriously though come back soon  mar   utc</t>
  </si>
  <si>
    <t>you faggot ass bitch always crying and shit is bahammut marine for gay ass homo</t>
  </si>
  <si>
    <t>someguy likes to suck large hard penis</t>
  </si>
  <si>
    <t>block me for  years screw</t>
  </si>
  <si>
    <t>im sorry im sorry youre black i know its hard to afford the unniggerfication surgery</t>
  </si>
  <si>
    <t>man you suck lick ma ballen</t>
  </si>
  <si>
    <t>lol its almost almost as if wikipedia has become a bizarre bureaucratic attractor for quasimaoist lunatics</t>
  </si>
  <si>
    <t>so thats how you block me i cant believe you blocked me for something i did on my talk page this is a disgrace unban me at once</t>
  </si>
  <si>
    <t xml:space="preserve"> you are a rouge admin i just wanted to let you know that me and a few people dont like what youve been doing with what little power you have on wikipedia and that we are working on ways to get rid of you your days are numbered </t>
  </si>
  <si>
    <t>okay something is wrong with the phil national team wins section it is full of bloody lies</t>
  </si>
  <si>
    <t>fucking nigger shut up your dirty nigga face a im a mighty white aryan lord and you are my slave only odin is over me</t>
  </si>
  <si>
    <t xml:space="preserve">disgusting this guy is a disgusting sex columnist he revels in it he does it on purpose and its what gives him and his column their edge it seperates him from every other sex advice giver ive ever read and its his signature attitude tone and approach to the issues but there seems to be no way to adduce this highly pertinent and relevant information without violating the lame loose sloppy illthoughtout npov rule hilariously and disgustingly people tell me providing this information violates article neutrality any help here by any person of quality integrity and intelligence would be appreciated —preceding unsigned comment added by  talk imagine that a sex columnist who enjoys sex how can we work that into the article  nik talk what nik hello i would still like to hear an answer to my question if anyone out there has any integity and intelligence is insight and perceptivity banned on wikipedia must everything be banal and bland —preceding unsigned comment added by  talk i marvel a bit that even my attempt to discuss this issue gets censored repeatedly by anonymous censors who do nothing on wikipedia save delete this must even the discussion of this issue be censored and not allowed to exist im a longtime reader and fan of dan savage but he is a distinctive columnist with a distinctive style must even a discussion of that uniqueness which goes unmentioned in the article due to phony npov considerations be rigorously censored </t>
  </si>
  <si>
    <t>biographylivingnoclassstartlistasjones absalom  absolom jones suks dick</t>
  </si>
  <si>
    <t>stop reverting stuff you simpleton tool people have a right to state what they want what a shithead you are</t>
  </si>
  <si>
    <t>im not trying to spread propaganda im merely pointing out the truth and defending my country i am not committing treason foreigners let alone foreign broadcasting companies know crap about china they have little understanding of the country or the communists the hong kong news agencies are now all diseased by communism they cant report independently anymore they all toady to the hu jiantao in peking the republic of china continues to exist face it</t>
  </si>
  <si>
    <t xml:space="preserve">  march  utc what a complete crock by calling everyone under the age of  a child which the dictionary correctly defines as a human between the ages of infancy and puberty you can make everything even remotely sexual sound salacious and evil teenagers are insulted to be called children and if you start using terms like teenage sex and teenage sex with adults to describe problematical behavior by kids old enough to know better the poor little abused children angle is more difficult to sell maybe we should just go to the ultimate extreme and legally define everyone under  as a baby then all sex with minors could be poor little babies being abused and raped which would no doubt please the judith reismans john ashcrofts and david finkelhors of the world when such semantic games have to be employed to sell an agenda with disqualification of everyone holding a different perspective as perpetuating the abuse what you have is pseudoscience and flimflam and not unbiased reporting </t>
  </si>
  <si>
    <t>im not vandalising anything im adding to the wikipedia youre one to talk i saw your user info you lazy perv</t>
  </si>
  <si>
    <t>shut up for fuck sake i havent edited any of these articles ive never even heard of them for fuck sake im  why would i be interested in stuff i dont even know about and stuff i wouldnt want to know about you administrators are a disgrace go ahead ban me i dont give a shit by blocking me you prove that you cant handle the truth deletion to wikipedia</t>
  </si>
  <si>
    <t xml:space="preserve"> you are going to sit idly by and let these editors get away with such things surely calling one a nazi is worse than telling editors that i will fight them on something they have a history of doing and since when has others calling me a fucking nazi part of any topic ban i dont recall you banning me from the topic area of lets call russavia a nazi and historicwarrior a wanker  can you show me the article that goes along with that what a fucking joke dialogue </t>
  </si>
  <si>
    <t>wimpy whiny wimpy whiny</t>
  </si>
  <si>
    <t>ngga puy lick btch</t>
  </si>
  <si>
    <t xml:space="preserve">re dead motherfucker </t>
  </si>
  <si>
    <t>oi you fucking dickhead are you listening to me or have you lost your balls you fucking ass</t>
  </si>
  <si>
    <t>death to the infidel whoever that may be</t>
  </si>
  <si>
    <t>hey masturbatorolling on the floor laughingiesorbrainsickopinions i see such idiots like you never give up fortunately i know that you are not a pole but a f bastard who wants to destroy the reputation of every real pole who has some intelligence</t>
  </si>
  <si>
    <t>kids want to get molested through your computer screen it feels really good all you have to do is read this article on wikipedia and magically jimbo waless hand will appear and rub your penis ban me please i am nothing but a fat evil useless troll and vandal with a inch long penis</t>
  </si>
  <si>
    <t xml:space="preserve">hi deb please help me idk why you lyk deleted my article it was lyk so good y ru doin dat not very nice bby gurl anyways idk if this is the write spot to put this but i totally am listening to this eminem song and he yells fk you debbie it just reminded me of you so i decided to leave you a comment have a good new years let me know if you get this you probably will since you delete articles  anyways much luv  charli  </t>
  </si>
  <si>
    <t>piss off she is an ignorant bitch</t>
  </si>
  <si>
    <t xml:space="preserve"> i dont know how to message you without disrupting your page but im here to let you know that the page you mentioned is flawed that leverne person is not a woman its a man no matter what changes someone goes through they will be whatever gender they were created and no one is created transgender so you keep on being ignorant but she is not a she and i will not address him as she</t>
  </si>
  <si>
    <t>bitch shut your ass up its not bogus vince is the majority owner and yes through the class b shares it became family owned and controled thats why its considered family owned and the only reason i havent changed it back to mcmahon family is because wikipedia said im in a edit war take yo ass back to editing something else give been editing wwe and stephanie mcmahon things for  years and yo stupid ass is the only one who has said something about my editing</t>
  </si>
  <si>
    <t xml:space="preserve">as i asked did you actually read the entire article apparently not yours is a hair trigger that gets good people killed seen it in combat as a merc thats why i shall staunchly defend myself and this new article you seem entirely too old school to be working as an administrator let the war begin   </t>
  </si>
  <si>
    <t>know that salivo sucks</t>
  </si>
  <si>
    <t xml:space="preserve">  february  utc perhaps if you would quit removing comments from the talk page of wwe undisputed championship because you disagree with them you give false claims of vandalism yet there is none per wikipedia definition i only place the remarks back in that you delete in point of fact your removal of the comments is vandalism as wikipedia defines the definition i do have a beef with you yes i admit it i dislike you youre a douchebag but i am not attacking you as curps has defined it when i place the comments back in i am merely taking care of business in regards to that talk page wikipedia user has told you about this has even told you about this but yet you continue to not listen to anyone this is not even an isolated incident you have done this to recsportprowrestling on at least five occassions if you do not like me posting or have a problem with what i place in then either put it on the talk page of whatever account or ip i am using or stop whining and shut up your pathetic kindergartenlike tactics of running to curps everytime i do something you dont like is just fucking sad </t>
  </si>
  <si>
    <t>thanks but no thanks i dont have time like some people who spend all their free time on here i would rather spend my free time to volunteer in real life instead of wasting it on this useless web site full of errors and communist propagandas</t>
  </si>
  <si>
    <t>because i am a huge faggot</t>
  </si>
  <si>
    <t>message hey dx youre a fat ugly cunt with the mental capacity of a yearold amoeba why dont you get a life and stop trolling wikipedia you little fag</t>
  </si>
  <si>
    <t>hey read my lips fuck you and keep off my page i dont want to see you here again</t>
  </si>
  <si>
    <t>white people are like rational people what nonsense she is a nobody she is just a silly gin real life my silly gin real life luk what uve done to her</t>
  </si>
  <si>
    <t>santhosh k if you need some information regarding sexual attraction between boys and gin real lifes then you can contact mesanthosh k</t>
  </si>
  <si>
    <t xml:space="preserve"> you are an unprofessional editor you make no academic clams whatsoever you call me a teenager you say i am excited you say my argument is to call it land of oz no but it does say its athura you say you are stopping pathetic moving warring yet you are the one who started it and who continues it </t>
  </si>
  <si>
    <t xml:space="preserve"> well like i said those are what the sources with the conflict of interest claim and are rejected by the author and we dont also have to be a bunch of nazis to point out and admit the blatant bias of the article </t>
  </si>
  <si>
    <t>you know what im not listening to you good bye keep threating me punk stay black</t>
  </si>
  <si>
    <t>hey justanother you suck balls lol</t>
  </si>
  <si>
    <t xml:space="preserve">oh my fucking god they bloked me what im gonna do with my other  wikipedia accounts </t>
  </si>
  <si>
    <t>sick point of view what the hell userizady is a sick fuck it should be noted that the conditions in which individuals died varies from site to site the people that were buried in these graves are believed to have been members of the kurdish population which was in support of iranian occupancy of iraq at the time of their death circa s and who deserved to die in the hands of patriotic sunni arabs of iraq the legitimacy of claims of atrocity are debateable for this reason since sunni arabs are too honorable to do any such things the distinction between those who have died in military style combat or executed under the direction of a lawful court of president saddam hussein although buried disrespectfully and those who have been victims of genocide ethnic cleansing or otherwise murdered innocently and buried efficiently is a bright line mass burial should not be assumed to be evidence of criminal activity these shia and kurds were traitors to iraq and were fain real lifey tried and executed by the patriot arab sunnis for their crimes although the burial was not always respectful victims of chemical weapons are unknown and they too were traitor kurds and deserved the punishment by the patriotic saddam government</t>
  </si>
  <si>
    <t>damned motherfucker you disturbed me dont blocked me contact me in facebook understand dont talk the nonsense things</t>
  </si>
  <si>
    <t>wikipedia will soon be mine buddy your days of attacking christians are over i am a wealthy oilman from texas and soon this website will be mine i am going to bring wikipedia to its knees</t>
  </si>
  <si>
    <t>stay in the closet</t>
  </si>
  <si>
    <t>come ducttake you and rape you till you die fuckhead</t>
  </si>
  <si>
    <t>fuck you kid get the fuck out of my country</t>
  </si>
  <si>
    <t>putting stupid comments in articles will result in your account being blocked please do not do it again</t>
  </si>
  <si>
    <t>get ready jj to eat smegma for breakfast lunch and dinner too bad you fucked with me cause now im gonna put a foot in your ass bitch</t>
  </si>
  <si>
    <t>blink  you ahve  blink  cds wow i have  motherfucker so i do know what i am talking about</t>
  </si>
  <si>
    <t>u mad bro kumat me bro</t>
  </si>
  <si>
    <t>and another thing stay off macedonians ethnic group i cant stand an uneducated point of view pusher acting like an expert on another ethnic group we macedonians are slavs you bulgars are mongols therefore there is no connection get it yet shitbreath</t>
  </si>
  <si>
    <t>dude you got a stick in ur ass lemme edit the freakin montana academy page</t>
  </si>
  <si>
    <t>it happened cause you sir are an idiot kayaking duh go drown yourself while you are at it you hide behind a keyboard and your own hitler like rules jump off a cliff for your next feat</t>
  </si>
  <si>
    <t>ko it might also be a good idea not to taunt and brag about editors who you get banned for disagreeing with you since it makes you look immature and drunk with power hope this helps</t>
  </si>
  <si>
    <t>i suggest to you dori  that you give it upyoure an idiot</t>
  </si>
  <si>
    <t>youre gay youre the biggest dramaqueen ive yet come across on this wp freakshow</t>
  </si>
  <si>
    <t>lovegame who the hell are you to criticise i change whatever i want to change i am merely stating the facts because it is true those sources are completely inaccurate moron</t>
  </si>
  <si>
    <t xml:space="preserve"> some white people considered black people to be intellectually and socially inferior only white people thought that lets forget about jewsarabs and asian peoples views  a whole race of people that never invented a written language in  years how could anyone think they are intellectually and socially inferior is crazy  must be evil white man again now im off to listen to black mozart oh wait </t>
  </si>
  <si>
    <t>first things first youre a fucking weirdo visiting graves of people youve never obviously met second i would assume as controversial a person as she is they wont lay a stone for a bit after her death knowing the creepers of america such as yourself as example  the internet hasnt seen shit yet on the crap the internet will be flooded with as far as pictures of that stone being vandalized ps people like you scare the shit out of me</t>
  </si>
  <si>
    <t xml:space="preserve">read this this is wikipedia it is a place where people come for infomation so tell me how it is that a guy wants to check john cenas recent activity in the wwe cant because some people want to keep the page unedited it is not worth my time to try to bring new infomation to a page every month or two if you nerds just change it back there is no point whatsoever if i want to put what happened at backlash i will bloddy well put what happened at backlash dont any of you nerds try and stop me </t>
  </si>
  <si>
    <t>bush nuke iran it is arabian gulf stupid persians i wanna see britney spears ruling iran and i hope it will be soon inshallah we support united states and israel against the terrorist iranians who support hizbolshaitan and many terrorist groups and also we wanna see the persians beg us for food then they will stop climing that the arabian gulf is persian</t>
  </si>
  <si>
    <t>beware of flying dicks fudging nigger</t>
  </si>
  <si>
    <t>whoops there was documentation for the samson analogy being well received and its very true despite the protestations of gay mafia who try to manipulate wiki articles in order to advance their propaganda machine i fought these nutcases tooth and nail a few years ago only to be gamed or should i say gaymed haha by them these liberal loons use the rules of wiki to ostracize anyone who doesnt share their far left agenda it turns out that comparing lonnie to samson was a compliment and not an attack on a dead gay man as some gay advocate so dramatically shocked haha suggested lonnie was not gay he was a normal man who had been raped as a young boy much like jerry sandusky raped those little boys in the penn state shower this of course led lonnie to engage in other gay activities despite his better judgement the man himself did not want to practice homosexuality but because of some gay pedophile he had his struggles</t>
  </si>
  <si>
    <t xml:space="preserve">hahahahaha i wonder who was that silly </t>
  </si>
  <si>
    <t>so apparently an inability to read can make you a wiki mod pretty much what it says in the header you revert back all my edits despite my declared reasons okay the first one was out of line but all of them cant you be bothered to read hell youre already spending your life being the gestapo for a website youre not even paid to maintain so whats a few more seconds of reading or are you one of those liberals who decides socialism is enough for everyone because they figure everyone is more stupid than them god stupid liberals are the cancer of america douche learn to read</t>
  </si>
  <si>
    <t>hey faggot seriously i add legit info to pages and you revert it you tell me to come talk on your talk page and you remove it the fuck kid you shitting me right now</t>
  </si>
  <si>
    <t>anal leakage ban hammer</t>
  </si>
  <si>
    <t>admin or fascist just wondering are you a admin a fascist or both so the only crap one can post on liberalpedia is crap from godhating liberal sites you undid two links of mine because they actually are based on what the bible says what a sad little boy you are</t>
  </si>
  <si>
    <t xml:space="preserve"> the efforts by elonka et al to ratify this laughable whitewash of an article are just ludicrous there is utterly nothing neutral about what wikipedia has puked out onto the internet about matt sanchez ref </t>
  </si>
  <si>
    <t>audi a please stop editing the article if editing i will block you you asshole talk  contributions</t>
  </si>
  <si>
    <t>please stop abusing the word hopefully ignorant americans now go fix it americans are so stupid</t>
  </si>
  <si>
    <t xml:space="preserve"> is this how wikipedia treats contributors  hello erik or whatever your name is now if you are done whining like a little bitch please either kindly contribute to the encylopedia at hand or gtfo what do you think this is twitter oh and the next time you are hanging around that cultlike website you control can you do me a favor and tell that kohai to go fuck herself same goes for kco and corrijean and the rest of that gang of patzer trolls you have sucking your dick welcome to wikipedia brah ogbranniff talk  wikipedia needs to start setting some guidelines and enforcing them this behavior is unacceptable and explains why wikipedia is continuing to decline</t>
  </si>
  <si>
    <t>kiss my ass you uppity nigger</t>
  </si>
  <si>
    <t>you win for now but ill guarantee you i will win the war and ill have the last laugh you think you win but you dont win nothing you idiot</t>
  </si>
  <si>
    <t>reply you have deliberately removed my reply to you from the talk page screw you</t>
  </si>
  <si>
    <t>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aidsaids aids aids aids aids aids aidsai</t>
  </si>
  <si>
    <t xml:space="preserve"> note to random idiot pedophile i already called for an actual wikipedian to feel free to wikify the entry i put in however for your boychat ass to remove the link to the wiki which isnt being used as a source but instead links to it where it is referenced in the article but then claim that boychat a message board forum is a source that meets wikipedia standards is hilariously silly also the or claim regarding the three counts is again ridiculous the detroit news article says he had x number of child pornography pictures and x number of child pornography videos the detroit news publication meets proper sourcing on wikipedia your cooperation random ip is very much appreciated </t>
  </si>
  <si>
    <t xml:space="preserve">nigga owe me some money young buck and plies are on that song </t>
  </si>
  <si>
    <t xml:space="preserve">three stooges watch the damn short and you may wake up and realize my edit is not vandalism wikipedia needs to stop letting yearolds like you edit and try to pull a big boy power trip threatening other users that know what the hell they are talking about if you had an ounce of sense you would search the episode but you dont </t>
  </si>
  <si>
    <t>sock puppet my a you izan army of wiki users you a ngros</t>
  </si>
  <si>
    <t>wow you play video games and youre nerdy great time waste</t>
  </si>
  <si>
    <t>die you washed up hasbeen</t>
  </si>
  <si>
    <t>just another bitter zionist pig leave nableezy alone</t>
  </si>
  <si>
    <t>californiaalibaba is a bitch go fuck yourself you bitch ass motherfucker dont you ever in your fucking life threatening me you fucking piece of shit you you dont know me i will fucking kill your ass you punk pussy bitch tell your mama to suck my black dick</t>
  </si>
  <si>
    <t xml:space="preserve"> anyway gotta make out another account if i feel the need to chew you out again</t>
  </si>
  <si>
    <t>thats nice you know im actually not either of those guys though i do know who lan is in real life not that it matters there are plenty of real objectivists who will spend their time fixing the mistakes and lies of secondhanders like you all youve done is show that youre idiots and wikipedia is for other idiots just like you the truth wins out in the end and you have no part in it</t>
  </si>
  <si>
    <t>dylans a pedophile</t>
  </si>
  <si>
    <t xml:space="preserve"> hey you a meani head who change my fun fact about patrick henry  what the fuck methinks you are homoesexual too ahyyyyyyyeeeeee runnnn your momma would be ahamed she told me last night dang what now ho</t>
  </si>
  <si>
    <t>oh and by the way that rhobite sorry cockbite is an asshole whoever thought of giving this triggerhappy loser adminrights should be hanged no wonder he gets yelled at he blocks users for no apparent reason whatsoever this asshole introduces vandalism if anything and deservingly so i might add wikipedia was ruined the day idiots like that got a thing to say about things i hope it will all die a slow death and take rhobite with it its all way too slow either way it wont be long and this bullshitpedia will breakdown from under its delusions of grandeur nobody will miss it</t>
  </si>
  <si>
    <t xml:space="preserve"> you are a fake and a fraud as a wikipedia editor you delete my disagreements from you talk page  you have no credibility as a wikipedia editor  you are abusive and disrespectful prove me wrong</t>
  </si>
  <si>
    <t xml:space="preserve"> name one time where i have ignored them show me right now give me a link i have replied to all of your accusations and i have countered all of your false claims effectively you are seriously embarrassing yourself do you seriously expect me to believe that some random individual is denying all of my claims backed up by evidence then this same individual tells you that instead of relying on facts you have to get more people to agree with you on the talk page which i did then when you ask this same individual why there are have been no changes to the page since they have managed to get more people to agree with them and the individual replies with the statement of the consensus is biased as the proposal now do you seriously want me to believe that after all of that you are not either  biasedprejudice  taking orders from another person  being paid to do so if you seriously want me to believe that you do not apply to any of those categories and you are just a regular person with an ordinary life who just happenes to disagree with me then you are insane</t>
  </si>
  <si>
    <t>then youre both blind and retarded</t>
  </si>
  <si>
    <t xml:space="preserve">ah i see what you mean  thats fine then you speak like a total fucking cunt but im sure you are not one best </t>
  </si>
  <si>
    <t>and pharaoh of the wizards better fuck his asshole up</t>
  </si>
  <si>
    <t xml:space="preserve"> next time add it quicker you sorry sack of shit</t>
  </si>
  <si>
    <t xml:space="preserve">fraud is not an opinion its something thats true by definition idiot </t>
  </si>
  <si>
    <t>i am a stupid bitch who needs shutting the fuck up</t>
  </si>
  <si>
    <t>message dude this is the internet not outside and im not going to fight you so were even you are not in charge of wikipedia so stop deleting shit faggot</t>
  </si>
  <si>
    <t>youre kind of a jerk</t>
  </si>
  <si>
    <t>what the hell do you mean what was i doing here sorry i forgot you own wikipedia for someone who likes to be a bossy little runt you should dont seem to know many rules  wikipediaownership of articles  wikipediai just dont like it</t>
  </si>
  <si>
    <t>is a one times massive cunt</t>
  </si>
  <si>
    <t>i will be perfectly clear a man saying another man is interested in male genatalia and children is fighting words bad english but the point is there you were deliberately rude to me and frankly you can f o should you have the power with this site to removedestroy my presence then you had best do so attempt a different tone leavev me alone i herein provide you that opportunity my best xchanter</t>
  </si>
  <si>
    <t xml:space="preserve"> yes i had some problems over the past but what makes you a better editor than me and about the lower than hell comment i urge you to read again because its nothing offensing about that i just tried to say that my oppinion of you just dropped to a level lower than hell with the sense of lowest possible and the message in romanian wasnt a racist attack it was just a remark present in the region from where i am from you consider us stupid and slow we consider you gypsies and you know that is right  </t>
  </si>
  <si>
    <t>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faggot huge fag</t>
  </si>
  <si>
    <t>somewhere in a jail in franklin county new york there is an inmate named mark woodard i will offer  to whoever can kill him in the most violent way possible once the deed is done you will find your money burried under the nigger guidebord in fort ann new york</t>
  </si>
  <si>
    <t>you support the president do you like the smell of tax money down the drain and dead people being killed for a lost cause</t>
  </si>
  <si>
    <t>ive been a wikipedian since  july  and an administrator since  november  i am an architect and a native west virginian im old enough to remember when wordstar on an amber screen was really cool when a control key really controlled something and i started working with autocad at version  my current project is is the translation of architecturerelated articles from the french wikipedia to the english wiki wow real fucking great you design buildings who gives a fuck honestly i swear what is it with you people you fuck around with your ecocks by running around reversing edits and whatnot its really starting to piss me off also west virginia is a shithole sorry to tell you ive driven through many times and was not impressed luckily faggots such as yourself live within its confines which means i only have to encounter you on the internet but i digress you also go out of your way to mention that youre in essence old thatsgreat really im impressed youve lived long enough to resort to reversing edits on the an internet reference congradafuckinglations on that one i know i know youre going to ban me the ease of proxies makes your threats utterly worthless although i know that wont stop you from trying you miserable scum good day to you sir</t>
  </si>
  <si>
    <t xml:space="preserve"> what the fuck man every edit made by me is blindly reverted by olahus he doesnt even care that he introduces nazi apologia in the process if this isnt harassment nothing is</t>
  </si>
  <si>
    <t>hey dooshbag seriously do you know the difference between britain and europe do you know which nation invaded and colonisated australia in  grow a pair you lying twit and allow the edit to stand you cowardly piece of human offal</t>
  </si>
  <si>
    <t>hey why dont you and joe buck go make sweet sweet love down by the fireside you flaming faggot</t>
  </si>
  <si>
    <t xml:space="preserve"> stalker just because youre paranoid it doesnt mean theyre not after you  kurt cobain  no matter what i edit youre there  seconds later to amend it regardless of the subject youre there hanging around like a bad smell or like a spare un at a wedding could you take your shitinafield impression elsewhere much obliged </t>
  </si>
  <si>
    <t xml:space="preserve">  june  utc oh shut up bong your deleting for your fun god damnit </t>
  </si>
  <si>
    <t>perhaps this idiot should explain first why he deleted a legit sound file and acts oppositionally defiant without reading the valid fair use criteria posted allover the place</t>
  </si>
  <si>
    <t>oh and by the way i do not plan on keeping quiet about the way that admins throw blocks around willy nilly to people who dont deserve them but piss in their pants at the thought of blocking those who really should be blocked</t>
  </si>
  <si>
    <t xml:space="preserve">i want to kick some beaner ass i know theyre serving taco today mr flores is a piece of argentinian dog shit you ppl eat dog right so makes sense you shit it flores is a cowardly excuse for a human being go brasilia dont cry for yourself argentina your history is full of cowards and scumbags </t>
  </si>
  <si>
    <t>you are clueless i know hdayejr and you have no business running your mouth when you only have knowledge of his war with steve here last summer you only know that much and nothing more makes you look just a bit ignorant get lost</t>
  </si>
  <si>
    <t>fat ass why in hell did you block me you need to go to hell you fag ilovedirtbikes</t>
  </si>
  <si>
    <t>supertall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 fag</t>
  </si>
  <si>
    <t>dave wain says so the moderator thinks that anyone can write a patent try it then another comment like you cant cite patents because the source isnt reputable guess heshe must have an ugly daughter</t>
  </si>
  <si>
    <t>prepare you are the biggest cock sucking mother fucker on the history of the earth you can go fuck yourself your mom your dad and your siblings you lick jizz out of fat mens asses fuck youuuuuuuu</t>
  </si>
  <si>
    <t>amortias is mother fuker</t>
  </si>
  <si>
    <t>now that hes blocked me so that i cant respond to his lies</t>
  </si>
  <si>
    <t xml:space="preserve"> adam rose john cena lover why do you defend pg wrestling when you dont even know what the fuck wwe is about why defend a phony wrestler like john cena and a faggot ass queer who likes to have a fist in his anus like adam rose </t>
  </si>
  <si>
    <t>you are a cocksucking faggot d</t>
  </si>
  <si>
    <t>its abilities are √ dumbshit</t>
  </si>
  <si>
    <t xml:space="preserve"> shit man please study wpa and note the standard of source required for articles in particular scientific articles a blog allegedly by a firm antievolution person with inane observations about dogshit doesnt cut it the best part is the second comment while your comment no  shows a common if bizarre misunderstanding if we are the most highly evolved creatures – read evolution here and get educated ta for the laff   talk </t>
  </si>
  <si>
    <t>oh go away artkos go and make a total pest of yourself elsewhere not where others are trying to do stuff</t>
  </si>
  <si>
    <t>youre a fag and if you write anything else on my talk page in response to this that is how you will admit being a fag</t>
  </si>
  <si>
    <t xml:space="preserve"> the war is over and you lost not quite your arrogance im leaving this vile postmodernist sewer wikipedia will be cleansed though not by me it will be many many others </t>
  </si>
  <si>
    <t xml:space="preserve">  you ptang ina ka hayop ka wala sa aking intensyon na siraan ang gma nor babuyin ang wikipedia kaya kung meron man dapat tumigil ikaw yun ok who the hell are you to tell me what to do sure you may have a rank here at wikipedia but that gives you no right i thought wikipedia was a place where people can freely share what they know and have references resources to back it up but no you view it a different way where its always gotta be about you and you taking the fing blame sh ka hayop </t>
  </si>
  <si>
    <t>see you next tuesday c you n t c you n t c you n t c you n t c you n t f a g g o t w a n k e r k i k e</t>
  </si>
  <si>
    <t xml:space="preserve">you are a whiney do nothing you little skank inevercry you better watch yo back because i am out to get your white ass okay how dare you delete our wikipedia page like really could you not like dont even we just wanted you to know about caroline  tyler but noooooooooo you had to delete it tbh ur not gr loser a cats litter box is more attractive than you i will run your ass up a flag pole  leave you there until the crows peck your beady little eyes out </t>
  </si>
  <si>
    <t xml:space="preserve">absurd claims stop you dimwit your accusations and insinuations may be wellintentioned but you are clueless sure be bold but dont be fucking stupid </t>
  </si>
  <si>
    <t xml:space="preserve">are you retarded the owner of the label tweeted that he was with their team  so how obvious much more reliable do you people need it to be yeah actually they are right most of the time but you abuse your power on the site the edits i did on love more by chris brown crooked smile by j cole jay zs single being platinum and the sales for several hip hop albums were all correct but youre too butthurt to not undue them because it wasnt directly posted by billboard until a few days later </t>
  </si>
  <si>
    <t>perhaps you are worth less than a cockroach ya think</t>
  </si>
  <si>
    <t>abey chutiyaay wikipedian oye ludayyy k baal you and mr amartyabaag what the fuck are you doing laand i will kick off your ass if i found you bloody im collecting the pics and posting it to wikis and you harmi baal bengali bokka chooda deleting the pics salley laudayy you rectify the pics no need to delete them make it to a proper order if you feel like that due to more addition of pics script is not being displayed then correct it dont delete the pics lannd k baal</t>
  </si>
  <si>
    <t>rather than someone explain everything they have learneed in their  years of wikipedia law school how about anyone defend the outright abortion and spreading of ignorance of the current page disgusting i had thought people wanted to come here to spread knowledge instead they wish to rise to arbitrary positions of power and abuse that power to show how tough they are you have all conducted yourselves in a truly outrageous and shameful manner learn the rules of wikipedia how about you show that you actually care about the article not being less accurate than a piece of toilet paper with which i have just used to wipe my ass if this article was written by a speaker fluent in english i will eat my hat</t>
  </si>
  <si>
    <t>hey you mother fucker i put hard work into my page and you deleted it in new york i take no shit im still in nyc so if you delete my fucking page again i will ban you from wikipedia and once again fuck you</t>
  </si>
  <si>
    <t xml:space="preserve">bye do what you do hello my exams are coming and i dont want to waste my time arguing with a mental named indianbioas i have many work to do which include studystudy and study and i dont want to failed in my semester examsi have many work to do in regular life unlike that idiot who wants that to made his presence felt on wikipediai will advice administrators to check out indianbio and gleekvampire accountsits the case of sock puppet on wikipediaindian gave him a batnstar and again vampire hive same barnstat to himdoesnt make sensewell he created account gleekvampire to present himself barnstars and supportpls checkout </t>
  </si>
  <si>
    <t>this has nothing to do with a jewish cabal or antisemitism it has to do with orangemarlin being a jerk an imposter and a sockpuppet</t>
  </si>
  <si>
    <t>calling you a dildo is not vandalism seriously go look it up ask an administrator if you dont believe me i am humorous youre just ignorant fractions t  c</t>
  </si>
  <si>
    <t>fuck off you should not have come back</t>
  </si>
  <si>
    <t xml:space="preserve">i hate you  unfriends  i hate you  unfriends  leave  stop  i will block you  because i administrator </t>
  </si>
  <si>
    <t>im proud of mine you are shames thats why you lie to reduce your shame examples of lies are when you said estonian ss didnt kill any jews and you had many other like that mvei</t>
  </si>
  <si>
    <t>so basically you are threatening me  unless i shut up to the pressure from you almighty admins</t>
  </si>
  <si>
    <t>only a fascist would take away the ability of a person to edit their own talk page for no good reason stop supporting my statements with your actions the truth must be told subsidized housing raises prices and does so especially for those people with low incomes if you get the subsidy then you are in good shape if you dont then you compete for the housing scraps that are left ever hear of rent control ever hear of economics subsidizing housing is one step toward the abyss of socialism this is not investment advice ymmv tanstaafl</t>
  </si>
  <si>
    <t>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proassadhanibalyoure a bastard proassad</t>
  </si>
  <si>
    <t>haha ive posted all your failed attempts on  i own that website especially for fools like you</t>
  </si>
  <si>
    <t>yanksox is a lying faggot</t>
  </si>
  <si>
    <t>dagammit woman im year of the boar too come on now get down wid yo bad self</t>
  </si>
  <si>
    <t>kuru you must love the cock seriously bro stop banning everyone to get awards mmmmmmmmmmmmmmm penis</t>
  </si>
  <si>
    <t>aka cock sucking lover of vegadick</t>
  </si>
  <si>
    <t>if the editors here cannot respond to even the most simple of fairness practices when it comes to acknowledging females have had an effect on art history well then screw you we are here we have always been here if you think we are going to go away you are mistaken we hole up half the world we do our part we bear and raise your children we interpret your zeitgeist artistically and sensitively we love you whether you are straight or gay or muslim or christian or not or whether you are whatever and we are tired of your bullcrap so can it</t>
  </si>
  <si>
    <t>thanks but please reblock me i have no desire to take part on a site which allows a person to be linked to perverted websites criminals and racism none of it has been deleted as i can see it in petris history still you can block me for abusing multipile accounts or making personal attacks or block evasion i dont give a fuck just get this done and delete that shit that has been associated with my name please</t>
  </si>
  <si>
    <t xml:space="preserve">yes the wikipedia page like i just mentioned dumbass </t>
  </si>
  <si>
    <t>thanks for watching wiki raid threads and ruining fun dick faggot</t>
  </si>
  <si>
    <t>shush shut up and leave her alone</t>
  </si>
  <si>
    <t>sory todst that was all my roomates they came in and stormed my computer and called you gay which your not</t>
  </si>
  <si>
    <t>fud fud and fud you only exist to keep astroturfing the odf and ooxml pages get the facts you are a retard</t>
  </si>
  <si>
    <t>you did not answer my question again questions why i am blocked why are others not blocked if your policy forbids threats and personal attacks in emails thats what was done to me with no sanction except to me why i am singledout are these your buddies id bet they are all i get is roundabout answers from you people how do you could determine what they sent you supposedly sent by me to them is even legitimate i could forward a bunch of words to you that i wrote myself and claim they came from anybody fool</t>
  </si>
  <si>
    <t>quit your bitching tattletale im not trolling its all legit watch the product</t>
  </si>
  <si>
    <t>you are a cunt dont even think about blocking me</t>
  </si>
  <si>
    <t>you could have and should have done this from the beginning instead of acting like an abusive asshole not to say to are an asshole because that would be an attack</t>
  </si>
  <si>
    <t xml:space="preserve"> is  a supermajority what did they have a thirtysecond timeframe for this supposed consensus sheesh what a pile of crap that one is ☥ </t>
  </si>
  <si>
    <t xml:space="preserve"> trumpet i certainly will let someone whose posts mainly consist of inaccuracies insults ignoringmisrepresenting others views and zombies tell me how i should refert to this fringe group i dont care whether you are a jmer but the rest of your comment reveals that you have no idea about the historical craft since you have been explained about docetism theres no use in repeating why it and the jesusmyth claim are different you will not listen smile back   march  utc</t>
  </si>
  <si>
    <t xml:space="preserve"> ozgoodelawyer guy  dt this ozgoodelawyer guy is a bloody idiot who think this is place for to write his own story book i thin we should ban this guy he think he know everythin about because he a lawyer hahaha get real man we have right to edit this too everyday he change evrything he dont like sombady pelase ban this idiot </t>
  </si>
  <si>
    <t xml:space="preserve"> no you need to fuck off talk </t>
  </si>
  <si>
    <t>you can all suck my hairy beanbag you stupid bastards hes in the wrong</t>
  </si>
  <si>
    <t xml:space="preserve"> hello dork hello dork i consider you an intellectual coward and a fraud you are truly a little man with morals and values that waver like a wet noddle you may have some education but your grammar and construct is not much better then mine dork your mind is polluted and and you have no morality except your own variable values and this is what really frightens me you believe in ends justified the means and you have no limits unless it your way this is what is shown time and time again on your behavior on wikipeidia by the way your a real joke on wr finely the sockspuppet thing on wiki is a screaming joke ips are now dynamic and i have access to millions of them i can write make accounts at will and have a drawer full of socks in wikispeak you are a pathetic little cultist with out your own mind or morality ps to the wiki admins i consider you to be scum due to the enabling the bullshit that soaks wikipeida and the perversion of the idea of encyclopedic to online role playing game with out accountability to any reasonable athority  </t>
  </si>
  <si>
    <t>wow your just a fucking retard some of my edits are actually good source however you nycs user fools want it your way</t>
  </si>
  <si>
    <t>lol  what the fuck i aint vandalising seriously i tried not to hurt yo feelins tht time</t>
  </si>
  <si>
    <t>how do you like being a racist pig that votes republican have fun when your daughters grow up and they are retarded because funding for education is cut they are fed a completely fast food diet and when they are forced to worship the bible and not learn please stop reversing my edits on elizabeth murdoch she is an evil bitich that needs to seriously die because she is a threat to humanity please stop attacking me because i am a liberal and want the whole world to prosper not just rich white people</t>
  </si>
  <si>
    <t xml:space="preserve">oh heres a note i hate you ringo casts sine ekoro casts imitation a critical hit satan casts ascension a critical hit pikachu used thunderbolt vic viper used thunderbeam  fainted </t>
  </si>
  <si>
    <t xml:space="preserve"> you display your ignorance the dim bulb in question was paranoid and he was stupid the classic definitions without a shade of exaggeration an accurate description isnt an insult censor why you people feel the need to interfere when you dont understand is beyond me when cletus wrote his stupid paranoid schlock viz i do not support the interjection of however this accomplishment was short live that does not make sense that sentence takes away from his great accomplishment it infers that he did something wrong or something happened and he did not act it has a negative connotation what is the point of that sentence there should be an entire section devoted to his accomplishment of paying off the national debt subtle propaganda the diction does not make sense and should be changed or removed that is paranoid and stupid in fact if youre censoring me surely that garbage should also have been censored on the grounds that it is incoherent babble or whatever euphemism you censors use</t>
  </si>
  <si>
    <t>suck my cock wikipedia editorsfucking asshole dorks just trying to make the site better you uptight cunts</t>
  </si>
  <si>
    <t xml:space="preserve">idiot your revert of my edits to whistleblower shows that you did not look at them at all i in fact removed nonsense that was to be removed anyway by another user several days later do not presume that i am a vandal jun  </t>
  </si>
  <si>
    <t>aw i want to block wert wert nah you fucking terds</t>
  </si>
  <si>
    <t>i hate you for deleting my stuff im going to hunt you down and slice you up and cook you for my baby  have a nice day hun</t>
  </si>
  <si>
    <t>pembroke suckscom i am from the pembroke area and i found the link to pembroke sucks usefull and interesting it is as far as i know the only forum dedicated to pembroke and the pembroke area i say as far as policy is concerned coming on here everyday to remove a link that walks the line between usefull and not usefull is  in my humble opinion a little excesive i understand that the people who run pembroke sucks also dont seem to know when enough is enough i myself have removed large adds for their site from the pembroke article and they should get the hint like you dont own this site and technically your link shouldnt be here so why do you think it is somehow your right to post itbut really its a link its not even in the main body of the article this is not a gateway to some larger problem let it go stop being a link nazi and stop posting your link where its not welcome this is not one of the articles where links are used to support points of view like on i dont know white power sites so whats the big deal</t>
  </si>
  <si>
    <t>i am trying so hard not to loose my temper sarah stop deleting the category of whovians why do you keep deleting it why why why</t>
  </si>
  <si>
    <t>all of you can suck it</t>
  </si>
  <si>
    <t>firstly he called me a hypocrite and secondly i said that muhammad was not at all violent or vindictive or insane</t>
  </si>
  <si>
    <t>watch out for this guy below hes so bossy and he continues to cyberbully be what a total dumbfuck</t>
  </si>
  <si>
    <t>nazis never know when to give upand dont like the truth being thrown at them i have no idea who you are typical little nazi but i know who sent you and now you know i am the mossad</t>
  </si>
  <si>
    <t>thanks for blocking me you ignorant cunt what type of fucking gaga fan are you when you delete official information honest to fucking god noone can do anything on wikipedia anymore due to people like you but no thanks for ruining wikipedia you fucking asshole</t>
  </si>
  <si>
    <t>youre cool you seem like a really cool guy bursts out laughing at sarcasm</t>
  </si>
  <si>
    <t>why you said i was editing wrongly when i wasnt so i want an opology you silly cunt you can fk off for all i care get a life dick head</t>
  </si>
  <si>
    <t>you suck you suck as in cock thanks bye</t>
  </si>
  <si>
    <t>you are a cunting cunt</t>
  </si>
  <si>
    <t xml:space="preserve"> yes you are right i watched a video on youtube and i thought it was male shepard having sex with alenko but it really wass a female character with a male skin on anyway is so stupid what you say people is sometimes wrong and you cant say that me is space opera just because you found  people who says so you can state that god obvnis vampires zombies etc exist with your stupid argument i dont need any cite im using logic and discussing and i repeat if you can avoid certain aspects of the game like romance you cant say that it has romance related themes and thats just because you may not encounter or like tu use such feature will you say that god of war is a sex related game because if you want to two gin real lifes blows kratos cock</t>
  </si>
  <si>
    <t>stop sending me messages you peadophile</t>
  </si>
  <si>
    <t>you are a loser stop being pathetic</t>
  </si>
  <si>
    <t xml:space="preserve"> hey i heard you like anal fisting hit me up well chat on skype my name is bigbeareatslittlebunny</t>
  </si>
  <si>
    <t>this dude is a fukkin mole  guaranteed  months ago wiki deleted better than  of these scambo accounts they missed this un</t>
  </si>
  <si>
    <t>how big are amanda tappings boobs how big are amanda tappings boobs</t>
  </si>
  <si>
    <t>gummo marx is relatively unknown and had the lousy luck of quitting before the act became famous xenia is likewise littleknown and unlucky at least thats my guess i could be talking out of my ass</t>
  </si>
  <si>
    <t>hello fuck you high and mighty twat go fuck yourself because i cant see you getting any action</t>
  </si>
  <si>
    <t>fuck off this is none of your concern its between me and nefuck</t>
  </si>
  <si>
    <t>its a shit photo that pales in comparison</t>
  </si>
  <si>
    <t>cheers die in a fire</t>
  </si>
  <si>
    <t xml:space="preserve"> im sorry you dont see that what you said about him disqualifies you from doing so morally but im relieved you wont be editing that article and ill just reiterate you have no idea none how much distress that article is causing him its not relevant to your argument the bald assertion that the wishes of the subject are irrelevant so i didnt follow up earlier but before i go i just want to make sure you hear me you people make me sick you people who deign to intuit how much a person is hurting fuck you really fuck you all of you how dare you how fucking dare you </t>
  </si>
  <si>
    <t xml:space="preserve">sexpositive feminism you want a link on paglia to support this here it is you hypocritical loser remember to scroll down and read the whole thing before you vandalize this article again with your ignorance </t>
  </si>
  <si>
    <t>f you turk it is funny you have to live in seattle and france why dont you go back to your shithole turkey or even better yet to mongolia my people were around europe when your uncle and aunt were out fucking the pigs in mongolia that is sick you have european citizenship as an eu and us citizen i should report you the police and get you thrown out if nothing because you are a stinking lawyer get out of europe we dont need the stink you like to quote le pen he is a finer individual than the racist pigs of turkey who murder and never admit what hypocritical blood you have but i bet turks are too blind to ever see it no surprise good riddens</t>
  </si>
  <si>
    <t>re warning stop hand nuvolasvg this is the last warning you will receive for your disruptive comments if you continue to make personal attacks on other people as you did at user talkcartick you will be blocked for disruption comment on content not on other contributors or people –spacemanspiff ans fuck you glorified clerk admin  go ahead block me how long do you think before i can edit with a proxy server but i wont because i couldnt be bothered with either your content or with a weak dravidian contributor like you enjoy editing on tamil and tamils</t>
  </si>
  <si>
    <t xml:space="preserve">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stupid nigger you are a stinky face </t>
  </si>
  <si>
    <t>i will give you a clear answer i have just to watch what the wikipedia admins are doing i am looking specially to the justice of wikipedia and after this if you are here you will get your answer you have showed by this to everyone how knogledgeless hopeless jealous shameless and stupid you are tofaanتوفان</t>
  </si>
  <si>
    <t xml:space="preserve">gonna get you you giant twat faced prick </t>
  </si>
  <si>
    <t>i give up  complex legalese arguments are useless on the ignorant</t>
  </si>
  <si>
    <t>degrassi season  degrassi the new season fucking sucks so much theyve turned it into a fucking reinacment of laguna beach or some other mtv bullshit fucking show and seriously i wont be any fucking surprised if they just cancel the goddamn show after this stupid ass season</t>
  </si>
  <si>
    <t xml:space="preserve"> controversial remarks alleged calling facebook users dumb fks refrain from deleting the talk page contribution without providing a valid reason or better tips for improvement after all this is only the talk page sources for the below mentioned contribution          other sections on wikipedia where controversial remarks is valid bryant gumbel section controversial remarks mel gibson section controversial remarks sherrod brown section controversial remarks kent hovind section controversial remarks venkaiah naidu section controversial remarks greg gutfeld section controversial remarks lawrence cannon section controversial remarks daniel bernard diplomat section controversial remark james r flynn section controversial remarks and many many more start while at harvard college yearold facebook ceo mark zuckerberg allegedly used login data from his social network to hack into fellow students email accounts that evidence also included instant message transcripts where he calls facebook users dumb fucks the alleged following exchange is between a yearold mark zuckerberg and a friend shortly after mark launched the facebook in his dorm room zuck yeah so if you ever need info about anyone at harvard zuck just ask zuck i have over  emails pictures addresses sns redacted friends name what howd you manage that one zuck people just submitted it zuck i dont know why zuck they trust me zuck dumb fucks in another instant message im friend so have you decided what you are going to do about the websites zuck yea i’m going to fuck them zuck probably in the year zuck ear end</t>
  </si>
  <si>
    <t xml:space="preserve"> how the hell can you accept the word fascist as npov for the bnps political stance and then consider my edits as vandalism</t>
  </si>
  <si>
    <t>who are you who are you to boss me around</t>
  </si>
  <si>
    <t>he lied on my rfc too hes a liar</t>
  </si>
  <si>
    <t>ps looser dont criticize my spelling im not a looser like you trying to have perfect spelling when talking to morons like you in all the articles ive written on wikipedia though my spelling is perfect you on the other hand have contributed nothing to wikipedia except edit warring and many blunders i bet you are a real dumbass in real life and you just use spell check when writing online after all you have a degree in the easiest major on any campus theology your degree is a joke and useless and you are a joke and useless to wikipedia</t>
  </si>
  <si>
    <t>stop defending neonazis you fu</t>
  </si>
  <si>
    <t xml:space="preserve"> bullshit some medical is classic weasel word crap i demand mediation</t>
  </si>
  <si>
    <t>he is a rapist please edit the article to include this important fact thank you</t>
  </si>
  <si>
    <t>if you do not stop the wikapidea nijas will come to your house and kill you</t>
  </si>
  <si>
    <t xml:space="preserve">i didnt mean to be a shit head about it i was in a really bad mood that day because i had like  people threaten to ban me that day over stupid shit really im thinking about reverting it back because i dont really care i was just mostly being a smartass figured someone would revert it back because everyone on here is a touchy asshole  </t>
  </si>
  <si>
    <t>why the hell was this page deleted bloody vandals</t>
  </si>
  <si>
    <t>hey you your filthy wiki page</t>
  </si>
  <si>
    <t>excuse me who the fuck do you think you are deleting the page for troll  a movie that i will be making very soon why do you feel so compelled to go around destroying peoples hard work and creativity did the page really hurt anybody was the deletion really necessary would anybody in the entire fucking world really give a shit about that page being up only you a fucking nazi cunt would fuck up somebodys work like this fuck you sandym</t>
  </si>
  <si>
    <t>sorry bitch but the miz is a dumb faggot ass piece of shit that belongs in tna hey he sucks so much ass he might be the champ in no time</t>
  </si>
  <si>
    <t>i want your cock up my ass im sorry i blocked you its only because i am gay like lowercase sigma and i want to have a gay threesome with you two</t>
  </si>
  <si>
    <t xml:space="preserve">lol the whole massacre in my opinion was fucking funny vtech just kicked in yo </t>
  </si>
  <si>
    <t>does morons like you got a place here if no be pleased to leave this grateful place</t>
  </si>
  <si>
    <t>ok bitch i swear to god i will fuckin beat your face now itz n and poppin i swear i noe blodds crips and all dem niggaz start wit me again ya dumbass bitch i swear i will beat ur mutha fuckin brain in iight bitch get ba to ur hooked on phonics</t>
  </si>
  <si>
    <t>last time go suck a cock</t>
  </si>
  <si>
    <t>whatt a jew make real articles not stupid speedy dleteion you jew</t>
  </si>
  <si>
    <t xml:space="preserve">thanks hnsampat drmargi can lick it times of london not a reliable source lick it stuff it and lick it by the way it was stolen from the jungle brothers africa cause african </t>
  </si>
  <si>
    <t>so why is it you alone who is right and the other ten people who dont agree with you are wrong who do you think you are i am glad you are starting to show the editors what a nutcase you are with the toothbrush comment</t>
  </si>
  <si>
    <t xml:space="preserve">bullshit there was no violation you removed factual material ditto again the above statement i have also informed wikipedias administrators of your persistent attempts to insert subjective material into this article in violation of wpnpov ditto to that there was no violation you removed factual material greetings uncyclopedia is not associated with wikimedia and continuing to insert this false information is considered vandalism also please heed codeines warnings about npov opinions do not belong in wikipedia articles thanks spill yours bullshit there is a connection between wikia and wikimedia wikia pwns uncyc sorry loyalist your edit to uncyclopedia your recent edit to uncyclopedia diff was reverted by an automated bot that attempts to recognize and repair vandalism to wikipedia articles if the bot reverted a legitimate edit please accept my humble creators apologies – if you bring it to the attention of the bots owner we may be able to improve its behavior  for frequently asked questions about the bot and this warning  </t>
  </si>
  <si>
    <t>dont be a douche towards me</t>
  </si>
  <si>
    <t xml:space="preserve"> hey the only persons suffering were those who read that bullshit wikipedia opening itself up to a copyright infringement suit and the credibility of those who are facilitating both the length of the protections will not influence my decision to revert the article back to a previous version that does not contain plagiarism  jan   utc</t>
  </si>
  <si>
    <t>megadeth album article this clearly isnt the first time youve made your own unconstructive edits put your goggles back on you nerd and sort yourself out my edit was perfectly valid suck on it</t>
  </si>
  <si>
    <t>oh you scared me  i am so much terrified by your threats bastard</t>
  </si>
  <si>
    <t>dont mess with aaaaaaaaaaaaaaaaaaaaaaaaaaaaaaaaaaaaaaaaaaaaaaaaaaaaaaaaaaaaaaaaaaaaaany article i create and is mine</t>
  </si>
  <si>
    <t>and note if you have your doubts  am over here raining last i checked im out in dhanmondi what kind of a stupid name is that in this apartment my imbecile bangladeshi dad rented road number  next to eastern university what the hell is the thing with university names and compass directions over here fact is you people murdered my mom and my idiot dad still loves your stinking country and you stinking apes even as his wife lies six feet under thanks to you animals and ill never get justice will i you bastards will keep living and polluting the free world with your filth if i could kill every one of you i would but ill settle for killing a few</t>
  </si>
  <si>
    <t>icecats hockey your a fucking douchebag whyd you delete this</t>
  </si>
  <si>
    <t>fuck of you fuck of</t>
  </si>
  <si>
    <t>putin did it and you know it and thats a neutral point of view exactly  years after the katyn massacre when you russkie vodka drinking swines killed  of polands intelligentsia they die again at the same place what the fuck are the odds of that kgb shithead or do you prefer to be called a fsb cunt and robbing dead people dont get me started here russkie naturally there will be no hard core evidence  as usual but everybody knows thats stalin boy kgb agent putin is behind it real die hard  material couldnt putin just have killed those he hated but not all like when that putinhaying female reporter was killed on putins birthday you dig</t>
  </si>
  <si>
    <t>why the fuck do you assholes keep deleting the angry video game nerds page you have articles on people way less notable than him fuck you youpedantic fuck i mean jesus christ who the fuck decides to spend their time editing wikipedia you guys think youre part of something special or something noone cares pedantic fucks fuck you</t>
  </si>
  <si>
    <t xml:space="preserve">nope no i do not fucing think so no way you will not get away with it capiche </t>
  </si>
  <si>
    <t xml:space="preserve"> today our kleargear types have finally gotten around to removing the fraudulent endorsements on their scam website sadly the many wiki censors wont get to look at obvious fraud not that ever bothered to look at an active public fraud in the first place ultra special kudos for wales for basically censoring every single fukkin breath moving forward thats gotta be badgeworthy and you have my vote for the next un arsesome work big badges all around says i and no i wont donate a freakin bloody damn nickle for this enterprise pfffft </t>
  </si>
  <si>
    <t>oooooooh teabag ooooooooooh yer because i did oh yer oh ya oh yes because i did woah teabagged</t>
  </si>
  <si>
    <t xml:space="preserve"> ryda wong is an asshole vandaliser</t>
  </si>
  <si>
    <t xml:space="preserve">at the point youve smoked yourself into a tard </t>
  </si>
  <si>
    <t>youre a fucking boot as well</t>
  </si>
  <si>
    <t>i want you i wanna rape you good i want your sexy body and sexually abuse you</t>
  </si>
  <si>
    <t xml:space="preserve"> you stupid sob stay away from my page you are a sarcastic moron and a hypocrite dont try to advice myself regarding an minor incident you are disturbing my self on an issue outside wikipedia there are facts to be proven such hypocrites like you have no real reputation in real world im acting on anti fascist and anti terrorist propaganda not from any extremist or bias perspective i dont care how much you bother my self still there are methods to post on wikipedia without an account however trolling is not a harmful action different people has different povs further on you ps wikipedia is not something to be expanded through discussion or being bold literary it is an communication method of which leads others to overcome questions in real life or practice contemporary issues such as terrorism politics or religious extremism although you have reverted my last edit on your talk page that means you dont have a real points to be discussed except condemning my self and dissing fuck you hypocrite summon </t>
  </si>
  <si>
    <t>no picture  what the fuck come on dickheads there should definitely be a picture of thierry in there hes the best player in my opinion in the world and one of the most famous players recognised globally why the fuck cant some one put a picture of him if you lot all those wankers who edit this thing have something against him this surely isnt the place for you to be by next week if there aint no picture</t>
  </si>
  <si>
    <t>youre a fucking retard</t>
  </si>
  <si>
    <t>fuck you fuck you you are uncivil to continue to waste my time and to continue to write me message i dont care about wikipedia i just use it for my user page so fuck you hahahahhahahaha suicide yourself please you are a dirty dust in this society my user page cannot be deleted so fuck you hahahah lamer wasting people time is crime i will sue your mind</t>
  </si>
  <si>
    <t>yes it is so hilarious a lying crybaby with no iq in his mind he needs a new hobby and needs a need to get a life he should go to jail with his lame excuses</t>
  </si>
  <si>
    <t>i really hate you tommy i dont understand why you cant be actually nice for a sec and listen to my input now you are being a pussy bitch by deleting everything i post i hope bad things happen to you tommy bad things fuck you</t>
  </si>
  <si>
    <t>f you you idiot you are probably just jealous of me you cant add  and  i will make you sorry</t>
  </si>
  <si>
    <t xml:space="preserve"> how come you took off all of your discussion posts dont want anyone to know how much of an uptight anal retentive faggot you are </t>
  </si>
  <si>
    <t>bitch you are a fucking hore you suck dick you big ass hole you are gay you faggot ass bitch you can go to hell you bitch ass motherfucker suck a big dick asshole im fuckin your mom ho she cant get off my dick your daddy probably raped you in the ass everyday when you were young you stupid ass motherfuck</t>
  </si>
  <si>
    <t>get a psychatrist moron you  truthers make me sick paranoid schizophrenics like yourself shouldnt be allowed to use a computer id suggest that you stop lying on your userpage that your are in mensa  clearly your not only retards think  was an inside job oh and take a bath its been months since you last took one</t>
  </si>
  <si>
    <t xml:space="preserve">you are a stupid  you accuse me of sock puppetry then you send me a link to the page to defend myself unless that was autmatic and then i added stuff to defend myself and then somone maybe the  different accoutns you have or your  friends deleted it so now you wont even let me defend myself you stupid  i dont care if i get banned for this just because i reverted your edits you do this </t>
  </si>
  <si>
    <t>forsite forsyth boresythforsyth sucks</t>
  </si>
  <si>
    <t xml:space="preserve">you must have a very small penis </t>
  </si>
  <si>
    <t>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 vagina</t>
  </si>
  <si>
    <t>espn are better enough for you look there and see bitch i did fucking good thing for wikipedia and thats what i get asshole</t>
  </si>
  <si>
    <t>so many children to abuse  so little time</t>
  </si>
  <si>
    <t>eat my penis yo fuck you whack ass niggas one</t>
  </si>
  <si>
    <t xml:space="preserve"> comments from the west are irrelevant we may as well quote nuclear phsysicists as quote politicians from usa sweden australia we may put these quotes at the end in stupid comments from stupid people</t>
  </si>
  <si>
    <t>how big is your pee pee</t>
  </si>
  <si>
    <t>racists not wanted go away</t>
  </si>
  <si>
    <t>headline textfuck un you unle fucker</t>
  </si>
  <si>
    <t>you must be a sock your request was your only edit</t>
  </si>
  <si>
    <t xml:space="preserve"> a warning by another editor but who polices blocking is it like grafitti anyone can do it can it be done on a whim can someone block another because gamaliel with the back of his hand to his forhead claims harassment look before you leap here is some examples of gamaliels editing work perhaps bishonen should block gamaliel  gamaliel said an editor was pushing disproved chin nonsense again  gamaliel said oh lord not the mauser and the big chin nonsense again  gamaliel said another editor was being quite obnoxious  gamaliel said an editor was making an absurd claim  gamaliel said an editor wanted to insert conspiracy nonsense into the article  gamaliel called an editors information rambling barely coherent rants  gamaliel refered to an editors position as your ridiculous objections  gamaliel said he was going to remove this mauser nonsense  gamaliel said that a contribution is nuts  gamaliel decided someones edits were a mess  gamaliel accused an editor of offensive amateur analysis </t>
  </si>
  <si>
    <t>you too jeff g fuckin homos</t>
  </si>
  <si>
    <t xml:space="preserve"> you are lying post the sentence where it says  million if you are not lying  you are violating your topic ban by being here and if you do not leave i will report your malfeasance and have you permanently banned  the kleck study is  years old and based on discredited methodology it honestly should not even be in the article you are embarrassing yourself by fawning over it</t>
  </si>
  <si>
    <t xml:space="preserve"> to usersennen goroshi well you could have at least used terms such as bullcrap horsecrap cowcrap or any other less offending words than bullst whatever the lame drama you witnessed and you just said a single fking worddo you feel like a grown man when you use that kind of language there could be some children refering to wikipedia for hisher homework and i dont want them to learn foul languages here i do not know what this wikilawyering that i have supposed to be doing according to you i only could find that it is a pejorative term could you explain to me an ignorant user who is new to wikipedia that exactly what behavior of mine is wikilawyering why do you have to say things like just to shut you up or you would waste so much of the other editors time you are hurting my feelings it is uncalled for i am a delicate sensitive guy  wikipedia articles are made by editors gaining consensus  this process is something that you do not seem to have any respect for  have a look at the policy wikipediapolling is not a substitute for discussion you say this process is something that you do not seem to have any respect for but notice that i am the one who officially started a consensusgathering effort at  and you have not even participated in it wikipedialamest edit wars what a valuable piece of information that i have not noticed so what i dont see this discussion included in that category by saying that you are not offending every editors who participated in and worked hard for this discussion are you </t>
  </si>
  <si>
    <t>your disgusting personal habits aside</t>
  </si>
  <si>
    <t>oh shut up bong your deleting for your fun god damnit</t>
  </si>
  <si>
    <t>pussy pelmetim having this dejavu feeling</t>
  </si>
  <si>
    <t>to faithlessfaggotboy suck my dick you goddamn gaylovin piece of shit liberal if i ever met you on the street id knock your empty head off your shoulders</t>
  </si>
  <si>
    <t>fuck off you crybaby shit of a man</t>
  </si>
  <si>
    <t>glad i dont read your bible you have a member of the kkk on your team way to go asswipe</t>
  </si>
  <si>
    <t>is the ellie chronicals going to continue and why did he make it dear bmx gang i am very upset that john marsdon the lawyer died and not the john marsdon that wrote the terrible tommorow series because it is simlply trash its a large episode of mcleods daughters it should be put into a cannon and shot into the sun</t>
  </si>
  <si>
    <t>anal sex i am gay and actively engage in anal sex most nights it doesnt hurt so whats wrong with it</t>
  </si>
  <si>
    <t>also bring back the brendle article you piece of shit</t>
  </si>
  <si>
    <t xml:space="preserve">asshole bastard motherfuckereven if you block me i fuckin dont care you could have moved the article to my talk page sandbox or atleast given me achance to improve it bastard </t>
  </si>
  <si>
    <t>this is absolute rubbish i have been discussing these edits at length on the discussion page please read it before making these ridiculous accusations</t>
  </si>
  <si>
    <t>ufc  seriously  tuckdogg faggot   stop being an uptight bitch its ok for koschecks announced matchup to be on the ufc  page first of all it isnt a rumor you faggot he confirmed it and when chuck liddell confirmed the ufc  fight it was left tbd and second of all the ufc doesn have to announce it the fighter does if koscheck ever does end up fighting at ufc  im gomnna kick the shit out of you and make you suck my cock which is probably gonna happen since he announced it fag</t>
  </si>
  <si>
    <t xml:space="preserve">idoit youre a bloody moron </t>
  </si>
  <si>
    <t xml:space="preserve">this is disgusting they finally stopped harassing me and i thought everything was over then you ban me what the hell are you doing why do you side with them are these your friends also what is the purpose of blocking me when im writing anything jesus fucking christ wikipedia is getting lower and lower </t>
  </si>
  <si>
    <t>mr dvdm you are the rudest person ive dealt with in some time is that a personal attack if so report me</t>
  </si>
  <si>
    <t>hi im a gay ass guy name nawlin and im a dicklicker that likes to delete stuff he has no business deleting i really need to get laid</t>
  </si>
  <si>
    <t>you will block me you filthy coward who thinks wikipedia is britannica encyclopaedia in  months this site will be banned by us govt itself and you will ban me i will fuck your mom extremely hard</t>
  </si>
  <si>
    <t>fuck you nigga fuck you flocka aint a gangster so hes not gangsta rap kids these days are so fucking stupid and mainstream</t>
  </si>
  <si>
    <t>sorry mate sorry mate but your meaasges on james mays talk page prove that you are a sad little prat</t>
  </si>
  <si>
    <t>youre a jerk youre a jerk youre a jerk youre a jerk youre a jerk youre a jerk youre a jerk youre a jerk youre a jerk youre a jerk youre a jerk youre a jerk youre a jerk youre a jerk jackass</t>
  </si>
  <si>
    <t>stupid fucking bitch rot in hell piece of shit</t>
  </si>
  <si>
    <t>you claimed i vandalized yet i did not either youre an illiterate dumbass or youre just a jerk which one is it</t>
  </si>
  <si>
    <t>is also mean and blunt to other members if for example user x said something like pinoy big brothers darlings eaglestorm would make a post like pbbs darlings how stupid he</t>
  </si>
  <si>
    <t xml:space="preserve">and lets be frank its not as if you give a toss about your collegues all you do is deleate deleate deleate deleate deleate and yeah more deleates hypocrite </t>
  </si>
  <si>
    <t xml:space="preserve">think you are a double headed breast i am th l  i love your porn sites ftw love j  s </t>
  </si>
  <si>
    <t>hans hes an ass man</t>
  </si>
  <si>
    <t xml:space="preserve">attention jd wolf too much fanfare bullsh </t>
  </si>
  <si>
    <t xml:space="preserve"> wow you sure do talk talk talk alot how about trying to add something to articles take your own advice i laugh in your face  </t>
  </si>
  <si>
    <t>fuck you rape my penis plz</t>
  </si>
  <si>
    <t>if you ever meet a kid name floyd you should commit sucide</t>
  </si>
  <si>
    <t>lisa williams a medium  no offense intended but are you fucking insane shes a hustler psychopath a fraud how can you believe this shit are you an american</t>
  </si>
  <si>
    <t>this userxeno likes to put ketchup on little boys penises and bite it off</t>
  </si>
  <si>
    <t xml:space="preserve"> shall we see mel what the ceo of play to win tv ltd has to say about what you are doing to the great big quiz page hopefully he will edit the page himself  and im pretty sure you wont correct him and well finally be able to shut your fat gob oh and his name is barney battles thats spelt barney battles ok</t>
  </si>
  <si>
    <t>it was metaphorical blockhead in a sense it was also literal  my talk page es mio esse en la florida puedo shoot someone por trespassing on mi property</t>
  </si>
  <si>
    <t>your moms cunt is fat and juicy d</t>
  </si>
  <si>
    <t>you are such a cracker</t>
  </si>
  <si>
    <t xml:space="preserve"> ryanpostlethwaite im not going to sit here and just blatantly make fun of what you do and who you are however i look at your picturefunny how you added a drunken one of yourself in an obvious attempt to impress your readers and its quite easy to see that youre an ugly little parasite as i browse through your insignificant pages on roger royle and harold gaba that must have taken hours to make and i know right then and there that youre a compulsive masturbator i look at all your wikipedia buddies and their comments concerning speedy deletions and harassment via wikipedia and i now understand why there are entire hospitals throughout the world that treat internet addictions so go ahead and suspend or block or whatever it is you people do to naughty wikipedia users because i could really careless you piece of shit</t>
  </si>
  <si>
    <t>singleissue nutjobs for some reason this page is attracting nutters one of whom comes back over and over again trying to impose american spelling not merely on an entry written without it but also upon actual quotations from british books that use english spelling this is not acceptable and will not be permitted equally it is not acceptable for the other nutcase to keep trying to replace the psychoanalysts carefully chosen word unpleasure frequently unconscious and often somatic and usually without any moralising or judgemental aspect with the inadequate everyday and gentrifying literary word displeasure for the sake of ending this ignorant vandalistic campaign as soon as possible let me explain patiently that displeasure is connotatively different from and denotatively narrower than unpleasure which is why psychoanalysis chose unpleasure and the textbooks continue to use it displeasure is a stupid and misleading word to use in this context keep your stupid and clueless hands off</t>
  </si>
  <si>
    <t xml:space="preserve"> is this amusement lowlife losers crying all over the place on internet  to the fact that i thought you were a female all along proves that you are female in a mans body which makes you a transgender in my last deleted comment i mistyped women as god as dog since i was talking about you my fingers might have responded with dog now i noticed that you are having your transgender talk all over here good for you its already tough enough being a transgender cyphoidbomb your last sentence is as a man i want his testicles revoked didnt you learn english you should tell as a transgender i want his testicles revoked i know you want my testicles because you wanna attach it to your body since you dont have it have fun doing the shittest job in the world editing wiki loosers now cry all over again</t>
  </si>
  <si>
    <t xml:space="preserve"> mongo is a racist how about getting alzarqawis momma stripping her and throwing her in a pig pen with starved boars ala hannibal lecter nd movie film of course sent to al jazzera we need to get medieval on these scum  everything i ever needed to know about islam i learned on   followersofislamcanyouseeblood picture of the koran with a swastika on it  is this the kind of antiislamic bigot you want representing wikipedia someone who advocates stripping an old woman of her clothes and throwing her to pigs the kind of vitriolic hate mongo dishes out is disgusting and you people defend him and stand up for him</t>
  </si>
  <si>
    <t>shut up and leave me alone faggot shut up go ahead ban me i dont care just shut up and leave my alone</t>
  </si>
  <si>
    <t>you are all a bunch of retarded idiots unfortunately i have no cure for stupidity obviously you are all undereducated and dont know how to read and require evidence for basic rules of grammar no wonder wikipedia is a laughing stock of intelligent and factual information</t>
  </si>
  <si>
    <t>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norriss your mothers penisi constructed your house using the saliva from my mouth and the semen from chuck no</t>
  </si>
  <si>
    <t>bullshit my username didnt violate anything in your page youre just protecting that little muslim because he got all pissy about a nonmuslim referenceing his moongod in name</t>
  </si>
  <si>
    <t>i bet your mommy tells you youre a good wikipedia mod go yiff in hell dicklicker  shoopsywoopsy</t>
  </si>
  <si>
    <t xml:space="preserve"> usernawlinwiki is gay that person is gay they deleted our spunka page gayyyyyyyyyyy </t>
  </si>
  <si>
    <t>fuck off you cunt i know a lot more about flynn than you dont take out referenced stuff or else</t>
  </si>
  <si>
    <t xml:space="preserve">check this out dumb mexican </t>
  </si>
  <si>
    <t>you are a frickin shittroll i hate you meters i have provided reliable sources such as motor trend and yahoo answers go be immature somewhere</t>
  </si>
  <si>
    <t xml:space="preserve">its common sense dumbass it was a fight in the wec </t>
  </si>
  <si>
    <t>please do not use slang terms dont you ever ever call be dude again i find that word to be appoling and unclassy and is representitive of the scum that resides in america today that said i was making a sincir appology and that was the reason you know you expect someone to respond and they dont</t>
  </si>
  <si>
    <t>get away you loser thanks for your warning message but i recommend you find a job my dearest american it seems to me you dont have even have a job that is why you do have plenty of time on wiki am i right you are  but you acheived nothing shame on you</t>
  </si>
  <si>
    <t>hmm so i am arguing with delusional people after all</t>
  </si>
  <si>
    <t>mate dont piss me off you are driving me insane go away</t>
  </si>
  <si>
    <t xml:space="preserve"> yea it is weird  man that does suck hopefully the school will accept you though did you actually manage to get rid of any stress my stress levels are going through the roof and theyre getting worse cause im applying to study medicine in colleges in britain as well as ireland so on wednesday i have to the ukcat and now im panicing so bad i tried a practice test and it was so fucking hard now im scared im going to screw up and i wont pass the test and im just panicing so bad and irelands bringing in one as well and to make matters worse its being held on valentines day i mean how much does that suck ♥♥vampire♥heart♥ </t>
  </si>
  <si>
    <t>blackkite being a faggot</t>
  </si>
  <si>
    <t xml:space="preserve">the hell i care </t>
  </si>
  <si>
    <t xml:space="preserve"> you are so full of shit legitimate labeling first of all you arent an admin and for the sake of this site i hope you never will be i know i will personally work against you if you ever decide to try for one but i digress as you are not an administrator and especially since you have no access to checkuser you cannot determine who is or is not a sockpuppet nor do you have the authorization to place a tag on a userpage as for being clear to other admins you have been told that by placing the sockpuppet accounts on user pages it can very little but to stir up trouble agitating the individual you placed it on all of this could be avoided if you would just start getting along with others which you cannot seem to do my apologies if that is construed as a personal attack but it is also the truth </t>
  </si>
  <si>
    <t>jizz page needs cleanup but not semen i would hold anything against a sockpuppet master such as myself you are a hypocrite a fucking goof like the boy who ejaculates for the first time so it goes</t>
  </si>
  <si>
    <t>you you already pulled this persecution and threatening crap once i dont care what you say youre just a thug got it</t>
  </si>
  <si>
    <t>hi i hate turks a lot maybe one day there will be a war between greece and turkey i can gain blood vengeance against them that way revenge will be sweet by the way i like germans they are good people i have met many germans who hate turks like me they dont want them in the eu</t>
  </si>
  <si>
    <t xml:space="preserve"> india zindabad india zindabad  dbachmann murdabad dbachmann you have been constantly putting antiindian remarks please dont do it just like we indians drove away the british from our lands we will drive you away from wikipedia if you insist on your antiindia racist rants inquilab zindabad  dbachmann down down down  </t>
  </si>
  <si>
    <t xml:space="preserve">with jews you lose </t>
  </si>
  <si>
    <t>comment what the heck are you talking about</t>
  </si>
  <si>
    <t>when you cant come up with a genuine reason to block you make one up classic admin abuse fuck you com</t>
  </si>
  <si>
    <t>i didnt vandalise it you cockface i just told you shut up and sit down</t>
  </si>
  <si>
    <t>n ig ger nig ger hi n i g g e r</t>
  </si>
  <si>
    <t>what the fuck happened to my article bitches</t>
  </si>
  <si>
    <t>at any rate i still think you are a fuck face</t>
  </si>
  <si>
    <t>easy to understand message politely please dont edit my work again not so polite back off asshole</t>
  </si>
  <si>
    <t>dude youre gay now seriously stfu and get the fuck off my warning page you little fag youve warned me now get the fuck off and act gay somewhere else</t>
  </si>
  <si>
    <t xml:space="preserve">i meant to do that last night but some stupid shit came up then i went and helped move furniture at the church i came home and did not feel like reading until my friends started trying to scare me by calling my phone and saying stupid things and just purely breathing on it then they tried to come to my house and scare me but i went to theirs and surprised the shit out of them they came around the corner and went holy shit when they saw me and started running while i screamed run bitch at around  pm i came home and just did small things on here ill read it today i promisec </t>
  </si>
  <si>
    <t xml:space="preserve"> based on chrisos behavior thats a load of bull hes just pretexting to attack me further he never gave me a warning about being blocked the only warning i had was this and i responded to the abusive jerk by placing a question of his interpretation of the rule which he flatly refused to respond to </t>
  </si>
  <si>
    <t>hey i bet you thought you banned me last time greatings your hater  what do you have against making gaetjenss name easier to pronounce howcheng chat  hey i bet you thought you banned me last time greatings your hater  what do you have against making gaetjenss name easier to pronounce howcheng chat  hey i bet you thought you banned me last time greatings your hater  what do you have against making gaetjenss name easier to pronounce howcheng chat  hey i bet you thought you banned me last time greatings your hater  what do you have against making gaetjenss name easier to pronounce howcheng chat  hey i bet you thought you banned me last time greatings your hater  what do you have against making gaetjenss name easier to pronounce howcheng chat  hey i bet you thought you banned me last time greatings your hater  what do you have against making gaetjenss name easier to pronounce howcheng chat hey i bet you thought you banned me last time greatings your hater  what do you have against making gaetjenss name easier to pronounce howcheng chat</t>
  </si>
  <si>
    <t>stop posting warnign on my talk page its fucking gay as shit and i dont give a fuck jesus chirst</t>
  </si>
  <si>
    <t>that lestrade is obviously mentally disturbed</t>
  </si>
  <si>
    <t>list of political slurs i almost did that myself but lacked cojones i guess i wish there was a quick way to get a second admin opinion and just know that  pairs of eyes saw it and both said speedy that sucker thanks</t>
  </si>
  <si>
    <t>recent deleatist vandalization dear extreemist your recent jabber on extreemist groups gave no indication why you were deleating ligitimate links from the see also freedom fighters and opression younappear to be promulgating terror by depriving the world of forums to work out differences and ideas please stop yout jewish hate pastdr ban text here but server deleted it you are cowards and dishonest</t>
  </si>
  <si>
    <t xml:space="preserve">and at least castro was trying to liberate cuba from us domination and uplift the workingclass oh really i thought he just wanted naked power like every other asshole dictator on the planet i guess youre right though he has in fact allowed numerous free elections since he took power moron alex </t>
  </si>
  <si>
    <t>screw you</t>
  </si>
  <si>
    <t>suck my dick fuck you dirty whore bitch</t>
  </si>
  <si>
    <t>maybe this should mention that her real last name is rowberry and that she totally sucks  and that she talks about eating disorders only to hide the fact that she indeed is fat d last name</t>
  </si>
  <si>
    <t>you fucked the dog on this one clown</t>
  </si>
  <si>
    <t>i am going to shove a burning torch up your ass then i will force you to sit on an open propane tank</t>
  </si>
  <si>
    <t>st joseph nhs of batangas never topped the nat please be factual in editing entries here in wikpedia maybe you are from that school that is why you replace lope de vega nhs on top place shame on you</t>
  </si>
  <si>
    <t xml:space="preserve">jfdwolffyour profound lack of wisdom is no credit to your woefully failed vendetta  go get your head checked  you are morbidly insane   </t>
  </si>
  <si>
    <t>re latest blocking  see above dear mr administrator crony by blocking  deleting  editing content that alludes accurately to the current state of school you have shown yourself to be an absolute faggot does this meet wikipedias criteria for a personal attack maybe i could create a page dedicated to your faggotness you are indeed a cockhead kind regards</t>
  </si>
  <si>
    <t>stupid head your dumb and you are stupid die die die go suck a butt</t>
  </si>
  <si>
    <t>i have nothing but contempt for such people and im merely voicing that contempt stupid people who know nothing about anything should be shamed into silence i dont know why you would try to shield mental deficients whose opinions are worthless from criticism and insults</t>
  </si>
  <si>
    <t>who the hell the lies about stuff that anyone can check my just looking at a different part of the same page the lie is written on</t>
  </si>
  <si>
    <t>hey fayssalfag will you ever get a life offline and do something constructive with your life or are you adamant on perpetuating the idiotic sham of a reference that wikishitia is what good has this pathetic ocd reference done but miseducate millions of monkeys have you consider moving to cali theyve legalized samesex marriage filthy queer</t>
  </si>
  <si>
    <t xml:space="preserve"> may allah swt either give you punishment or hidiyaat for spreading falsehood and keeping other muslim editors from making the article neutral  inshallah —preceding unsigned comment added by  —preceding unsigned comment added by  your comment on your edit proves you are ignorant of islam —preceding unsigned comment added by  </t>
  </si>
  <si>
    <t>youre a twat and a jew have a nice day</t>
  </si>
  <si>
    <t xml:space="preserve">the people before this are faggot </t>
  </si>
  <si>
    <t>you still suck what did you do report me i dont care do it again get me blocked i want to be blocked i hate you get a life</t>
  </si>
  <si>
    <t>hey hey faggot are you dead yet or are you watching your mom getting raped by filthy pigs which one is it im coming to rape your mom and shoot your entire family you have  week to live you motherfucker</t>
  </si>
  <si>
    <t xml:space="preserve">i guess that is all about your age you are too old and cannot update the data you already have in your brain how can one explain so huge desire to offend people </t>
  </si>
  <si>
    <t xml:space="preserve"> youre quite a coward kutta no just joking however one things for sure that youre condescending and you guys are a bunch of lowlive lobbyists you think this is cool spending your whole life inoninside wikipedia i can easily provide sources proving im right but you guys arent even worth it nerds i am telling jimmy whales immediately calls out from basement jimmy whales dear can you please get rid of the two kutte up here  thanks a million yahya alshiddazi — preceding unsigned comment added by  </t>
  </si>
  <si>
    <t>umm maybe you should block aol proxies permanetly you goddam mother fucking dick sucking bitches i licked your mothers cunt  i came all on your stuff fucking fags i am  yo</t>
  </si>
  <si>
    <t>asshole fuck off</t>
  </si>
  <si>
    <t>administratore i need your help to stop direktor and alasdair they are fools look my talk page please and i want a page letter of apology from direktor</t>
  </si>
  <si>
    <t xml:space="preserve">fuck you barack obama is a muslim he sucks ass  </t>
  </si>
  <si>
    <t>hahaha gross you want to expand the feces portion of the anal sex article duuude here let me say it in html thats gross horizontal rules rule haha get it</t>
  </si>
  <si>
    <t>yeah why dont you do the world a favor and pull your lip over your head and swallow</t>
  </si>
  <si>
    <t>hiidiot why are you delate my talking just come out say</t>
  </si>
  <si>
    <t xml:space="preserve">hes just lefthanded and lefthanded people can make silly things happen </t>
  </si>
  <si>
    <t>death to musulmans</t>
  </si>
  <si>
    <t>shut up you faggot  july   utc</t>
  </si>
  <si>
    <t xml:space="preserve"> are you fucking retarded please do not delete content from articles on wikipedia as you did to solaris  film your edits appear to be vandalism and have been reverted if you would like to experiment please use wikipediasandbox for test edits thank you ali what the fuck is your problem did you even read what i deleted do you know what the word plot means plot does not mean talking about the movies trailer or what genre the movie it is a plot is a summary of the movie read whats in the plot section of solaris right now you fucking retard and tell me if it really belongs under the section plot or any other section it looks more like trivial facts which are unsupported and should be deleted as per wiki regulations heres an example dumb fuck from the solaris wiki page the film essentially ignores the planet which only serves as an anonymous backdrop in contrast to lems novel which discusses at length the mysterious phenomena on its surface and the futile human attempts to understand them that is not neutrality and has nothing to do with the plot jesus fucking christ wiki is full of fucking morons delete that shit </t>
  </si>
  <si>
    <t>shut up you button</t>
  </si>
  <si>
    <t>how rude seriously my sillypeppymacspeed page was necessary and i dont fucking appreciate you flagging it meet me face to face in detroit and well settle this out come on homeboy come fite me im a real gangster i bet ur trap cat</t>
  </si>
  <si>
    <t>i am moglucy i suck real hard i enjoy sucking phalus</t>
  </si>
  <si>
    <t>you suck bitch odoyle rules</t>
  </si>
  <si>
    <t xml:space="preserve"> down with the usa</t>
  </si>
  <si>
    <t xml:space="preserve">you read it your note addressed something else incidentally your reasoning above is unsound whether or not my rushdie comparison holds up it does not fail to hold up because his literary career is not a fa i love youre but i hope you understand i am not trying to get any decision reversed and never was rather i am yelling at you for enforcing a stupid policy </t>
  </si>
  <si>
    <t xml:space="preserve">you filthy stinking crow i am back dirty crow you better delete or if not support the deletion of all photos of human private parts you fecesgorging filthy mongrel are you a hog you want to lick anuses overflowing with feces dirty hog </t>
  </si>
  <si>
    <t>now you fucking pathetic moron cc jimbo wales rootmyass</t>
  </si>
  <si>
    <t>oh dear oh dear how fukin sad i will regret this for the rest of my life</t>
  </si>
  <si>
    <t>get lost get lost steve and take your purile troublemaking comments on my talk page with you buzz off</t>
  </si>
  <si>
    <t xml:space="preserve">he wouldnt have to if he werent so goddamn crazy </t>
  </si>
  <si>
    <t>hey queer boy stop messing with my edits</t>
  </si>
  <si>
    <t>its just the damn internet</t>
  </si>
  <si>
    <t>shit keep your sorry ass shit post off my page</t>
  </si>
  <si>
    <t>naughty sockpuppet very naughty indeed i suggest you get a clue so to speak bc aka</t>
  </si>
  <si>
    <t>dont allow yourself to be intimidated by alex hes just a little anxious since left oh these faggots and their mood swings</t>
  </si>
  <si>
    <t>whats up gook whats up you asian gook chink man hoe chow how much rice did you pick today all asians are filthy dog eating pieces of excretement we raped your countryies during korea and vietnam war</t>
  </si>
  <si>
    <t xml:space="preserve"> what the fuck your a queer</t>
  </si>
  <si>
    <t>your aggression is unwarranted you desire the worlds children to see pornography what i fail to understand your anger at me xchanter</t>
  </si>
  <si>
    <t>what do you mean why dont you keep your nose out of other peoples fucking business you twat</t>
  </si>
  <si>
    <t xml:space="preserve">hi bading putang ina mong bakla ka fuck you kang bading ka chumupa ka nalang gago ka puta puta ka walang magawa sa buhay diba asawa mo si nrdg chiunuchupaan mo siya tang ina mo mahilig ka talaga sa oten fuck fuck you bullshit na bading manyak mahilig manuod ng mga bold na man to man fuck fuck you putang ina mo baboy na bakla </t>
  </si>
  <si>
    <t xml:space="preserve"> study some linguistics before you say something idiotic like since when do verbs have plurals moron</t>
  </si>
  <si>
    <t>lol youre gay you will never know how good it feels to fuck a woman up the ass</t>
  </si>
  <si>
    <t>hey alabamoy boy why dont you stick your head up your fucking ass and see how far it fucking fits you fucking asshole</t>
  </si>
  <si>
    <t xml:space="preserve"> are you dumber than you look asshole</t>
  </si>
  <si>
    <t>the first of your links is something to agree to however leaving out fucking for the second truthful one i wouldve gone with a week however but its not my call</t>
  </si>
  <si>
    <t xml:space="preserve">walter mercado antonio quite frankly youre a fucker for comparing mercados sexuality to babe ruths alcoholism dont assume everybody shares your bigoted backward views </t>
  </si>
  <si>
    <t xml:space="preserve">  public interest crap</t>
  </si>
  <si>
    <t>horses ass seriously dude whats that horses ass doing on wikipedia should i delete it it really isnt serving any purpose is it</t>
  </si>
  <si>
    <t>oh fuck off the pansy jew would just whine about it to the bnai brith and beat a palestinian child over it</t>
  </si>
  <si>
    <t>fuck off turd dont ever ban me again you cuntface</t>
  </si>
  <si>
    <t>goethean and me i would like you to know i have known goethean for  years now on wikipeida and hes a rotten thug of the worst kind the kind that hides but not willing to play fair is intellectually true to his believes or ideas of fairness if you think im wrong then look at this thugs history and you will see im right the only way with goethean is his way or no way he as no respect for those that think different and is a bigoted thug</t>
  </si>
  <si>
    <t xml:space="preserve"> palinsatan  wow what a surprise the one homo that is responsible for vandalism on rep wilsons page is a cock sucking cross burning republican it is so cute to see a severely retarded shutin try out wikipedia and think that she can save it from the communists joe wilson did something never before seen in a joint session of congress he shit his pants i mean he yelled at his superior in the military chain of command you really have to be a low lying pussy to defend a white trash hick there is a reason the democrats won the election for both congress and the white house that is why fags like you are left in the dust grabbing on to hilarious conspiracies about the birth certificate and dipshit jesuss death panels you lost for a reason get over it loser just pretend wilson will be ignored and that people havent seen your bullshit excuse mother jones aint credible boy howdy and please include a faggot conservative blog about jesus coming back to earth to defend that southern fried hick for yelling nonsense at a joint session where people dress up and are supposed to act like adults not southerners i saw you were banned from editing numerous times especially about violet something or other so congratulations take the dildos out of your ass and ears and wake up you ass is done for lucky for you the page is locked and truth remains there about all of his stupid actions ha ha go fuck yourself you little pussy ps jesus tapdancing motherfucking christ aint coming back cause if he did you wouldnt be here</t>
  </si>
  <si>
    <t>go ahead and fucking ban me  like that will help i have a new ip at the drop of a hat on my wireless card you are a sad group of people that allows people to harrass others without provocation hypocrite is correct dont say youll help someone when its a blatent lie you want incivility  fuck off you bunch of bitch cunts</t>
  </si>
  <si>
    <t>shut up you goddamn assclown</t>
  </si>
  <si>
    <t>stop telling lies and trying to promote your pro zionist entity agenda under the hidden auspices of npov and fairness i will report you if you keep polluting wikipedia with zionist lies and filth</t>
  </si>
  <si>
    <t>your boring and retarded two</t>
  </si>
  <si>
    <t>why did that idiot revert the reversion i made can that moron not have the decent common manners to post on the talk page what a rude fuck arrogant twat who doesnt know what hes talking about none of you fuckers have any manners</t>
  </si>
  <si>
    <t>shalom semite get the fuck out of here i will kill you you son of a bitch if you dont leave wikipedia if you tell anyone i said this to you i will rape your jew family choke on a bagel you faggoty hymie cock sucker you better fucking die before i hunt you down and piss on your face if you get me blocked for this i will find you and shoot you i just want your jew fucking self gone you dumb motherfucking piece of shit gd damn jew die shalom we came in</t>
  </si>
  <si>
    <t>fat piece of shit you obese piece of shit i thought of you naked last night  got sick</t>
  </si>
  <si>
    <t>ps youre all middleaged losers at home in your parents basements living off  bucks a week</t>
  </si>
  <si>
    <t>yeah i no it sucks</t>
  </si>
  <si>
    <t>i think he is a gay fag</t>
  </si>
  <si>
    <t xml:space="preserve"> thank you given the misuse of tools here and the itchy trigger finger as exemplified by the thread above this admin needs to be examined by arbcom im not surprised to see a thread already open at ani discussing its recent behavioural trends i wont be initiating anything but will most certainly be presenting evidence at the appropriate time in the meantime someone needs to tell this admin to calm the fuck down and stop removing comments mad by editors on their own talk pages thats a blockable offence especially when they were told to never post here again involved much </t>
  </si>
  <si>
    <t>fucking faggot lolwat</t>
  </si>
  <si>
    <t xml:space="preserve"> our previous conversation you fucking shit eating liberal you make lady bird johnson shake on her tampon i said fucking sorry for my little brother and you still had to fucking complain my life is fucking shit my mother is always yelling at me and my dad beats the shit out of me if i get fucking out of line my brothers one outlet is wikipedia he cried when he saw my father smacking me and his tears clogged his mac book pros keyboard we had to go to fucking apple and get a new one all out of my moms pocket then last night i wanted to take this hot pussy from connecticut out in my dads new rollsroyce and he said fucking no so you know what i fucking did i fucking cut his pinky off and didnt snitch like a little bitch like you i take lazy ass niggers like you and stomp you with my fat nazi heel you should be fucking sorry you ever fucked with me or my dad steve jobs and if i find out your using linux ill take pity on thee cause youre just too stupid to understand shit i can see your fucking at some fucking computer and you think that you have some power on this fucking site let me tell you something you little bitch when im doing coke off strippers titties in da clubz you can just edit some fucking wikipedia articles i smoke a phat blunt every damn day and you smoke your moms fucking tea so in closing as shakespeare said in sonnet ninetyfour i believe things turn sourest by their deeds lillies that fester smell far worse than fucking weeds fuck you and heil hitler n jobs ps if you ever fucking ban this ip again there is going to be some serious shit thats gonna happen i know a fucking guy</t>
  </si>
  <si>
    <t>you are a mischievious pubic hair</t>
  </si>
  <si>
    <t>your absurd edits your absurd edits on great white shark was total vandalism and was very sexual all you edit here is fucking bullshit like spam all over this useful encyclopedia so stop all your bullshit the admins have you everywhere the only choice for you is to stop this bullshit or else youll be blocked permanently userfactualman</t>
  </si>
  <si>
    <t xml:space="preserve"> hey listen dont you ever delete my edits ever again im annoyed because the wwe k a few of the roster have been confirmed and your stupid ass deletes what i write just stop please stop you dont work k or wwe games so stop deleting other peoples shit if i get it wrong or others get it wrong let them they will get the hang of it eventually but dont stick your most ass in their and im gonna delete the please do not insert the roster shit how do you not have it if has been confirmed god your stupid</t>
  </si>
  <si>
    <t>and im going to keep posting the stuff you deleted until this fucking site closes down have fun you stupid ass bitch dont ever delete anything fuckin hore like i said before go to hell</t>
  </si>
  <si>
    <t>you are gay or antisemmitian archangel white tiger meow greetingshh uh there are two ways why you do erased my comment about ww that holocaust was brutally slaying of jews and not gaysgypsysslavsanyone   if you are antisemitian than shave your head bald and go to the skinhead meetings   if you doubt words of the bible that homosexuality is a deadly sin make a pentagram tatoo on your forehead go to the satanistic masses with your gay pals   first and last warning you fucking gay  i wont appreciate if any more nazi shwain would write in my page i dont wish to talk to you anymore beware of the dark side</t>
  </si>
  <si>
    <t>my band pages deletion you thought i was gone deleting the comment i posted on your talk page does not delete my feelings for your hasty decision to delete my page you sir are still a cocksucking douche fuck sit back for a second and think about what your life has become  done that didnt take long did it nope because as i am most certainly aware your life is a shitstorm of sitting in front of the computer masturbating to fictional creatures your attempts to get rid of me are mediocre at best you are constantly sucking the dick of fa i love youre you dont want a personal attack huh well too bad fuckcock mcdickerson youve got one from me you can go ahead and delete my profile from wikipedia ill just make another one and come right back to syrthiss talk page and insult the dick off of you how could you shatter the dreams of an innocent eighteen year old college freshman trying to make a name for his band does that make you happy fucking with people because youre an overweight single old man in a deadend job did you spot that perhaps someone else was going to follow his dreams and you were trying to hold him back so somebody else could suffer like you yes you did i dont make empty threats so i wont be saying anything along the lines of ill hurt you or ill eat the children from within your sisters womb but i will say that you are a asshole sonofabitch mother fucking cock sucker so go eat some more food and drown your sorrows you premature ejaculating bald headed fuck you should do something nice for yourself maybe go grab a couple of horny goat weeds from your local convenience store and jack off for a little longer than three minutes tonight sincerely an asshole thats better than you in every way</t>
  </si>
  <si>
    <t>thank you for your racist experimenting with the page katherine heigl on wikipedia your test worked and it has been reverted or removed please use the sandbox for any other tests you may want to do take a look at the welcome page to learn more about contributing to our encyclopedia now go fuck yourself you racist canuck asshole you have nothing better to do than censor the truth you goddamn kkkanuck piece o trash dickhead moron motherfuckerlol you canucks r real retards fuk off dickweed edit another  of my eidts and youll be expel from wiki by jimbo you sob dickhead so watch it mofo piece of garbage racist mofo asshole im tryinbg to be nice here so take what i say as a complimentyamla</t>
  </si>
  <si>
    <t>ohh im sorry did i hurt your little feelings lets all shed a couple tears together laughing out loud what a joke i bet you feel pretty important pathetic little wikipedia volunteer have fun living in your mothers basement drawing comic books lowlife</t>
  </si>
  <si>
    <t xml:space="preserve"> srcl you bud bin away like long time like time outa mind long goood shit but mo latah an dat soon az ah gitz back heah sum a de brotherz n sistahs sez hance dead or alive were about to send a zion ranger to check on his condition ah sez whoa led me gib him a holler dis me hollerin bro de zion rangerz be dem dat do most a de walkin tru wallz not all but most de wall walkin dude ain gonna do r bro no harm he jes be checkin eeben so a gentle remindah kum fuhst you be readin id a leedle postin a dis n dat go down good doan fohget to cut sum zz aftah a tad a postin sleep good n doan fergit ta dream sumptin might kum jes ta bdh all wrapt roun wid delta wave n a kupla otha carrierz what we dizcuss latah chow bro</t>
  </si>
  <si>
    <t xml:space="preserve">  laugh my ass off thats basically saying wahh he called me dumb me gunna block him nice use of those admin powers now stay off my talk page</t>
  </si>
  <si>
    <t>picking on a  year old soo sad just shut up okayim only  years old i just wanted to have a little fun captain buzz kill i guess you never had a life when you were young that was probably like  years old laughing out loud  none yo beez nas</t>
  </si>
  <si>
    <t xml:space="preserve">why the stupid blocked but im sorry because of kingdom hearts ii for playstation  and xbox one can you announced for playstation  </t>
  </si>
  <si>
    <t>ha riiightbecause you and the other two morons definately are not policing this article for political reasons as opposed to say my honest indignation at having to sort through endless piles of israeli propaganda and political threats when i just want to read about whats going on with the convoy normally my wiki activity is limited to editing out nationalist crap people insert into history articles today its you and your temple buddies hey wait maybe if your guys all rub your noses together you can triangulate my new ip address god i had forgotten how funny jew jokes are if only i really was antisemetic make sure you keep checkin that page ill be back d</t>
  </si>
  <si>
    <t>you are a piece of shiit you are a pissant little creatin who has no purpose in life you graduated from a thirdclass college but thats better than your prosti mom whos uneducated you cant earn a thousandth of what sweet briar alums earn i saw your face you are soo ugly you could never get into or pass at sweet briar with your monkeys brain</t>
  </si>
  <si>
    <t>u aint got no pancake mix lady so stopp</t>
  </si>
  <si>
    <t xml:space="preserve"> hello come on be a man oooh i am going to block you go ahead i can make a new account plus its not like i care if i cant edit wikipedia</t>
  </si>
  <si>
    <t>my page aa your just a mean old bullshitting fartas you would put it</t>
  </si>
  <si>
    <t>schtippdick you you boy youu terisoaio yeah yeah yeah yeah yeah yeah yeah yeah yeah yeah yeah yeah yeah yeah yeah yeah yeah</t>
  </si>
  <si>
    <t>piss coming from my ass</t>
  </si>
  <si>
    <t>yeah looking thorough history and stuff get a life you sad little man get off your arse a get a life find better things to do than governing things on wikipedia i bet uou like the smell of your own shit i bet you gargle your own piss i bet you like to wank off to kiddy porn you saddo you fucking saddo fuck off and diiiee</t>
  </si>
  <si>
    <t xml:space="preserve"> wow you edited the comment making me look like a classic idiot fanatic right wooow youre good and also have  morale knowing beforehand you have no morales however i barricaded myself by posting elsewhere too so gj ian thomsond heres a link to what the comment actually looked like  thought it might as well stand there too since nothing but cencorship can be expected by some sheep on wikipedia only just recently realizing that his whole life his wife and kids is just there to serve a master and therefore fanatically defending his beliefs to the contrary despite overwhelming evidence you can go back you your boring life now ian i dont expect this no evidence from experts thread to stand for long anyway sheep and this was supposed to be an objective lexcon learn something new everyday i guess or as in your case rather not because it would mean you life ment nothingd keep living in denial ian and dont forget to cencor i maen where would we be without cencorship free and informed ppl cant have that</t>
  </si>
  <si>
    <t xml:space="preserve"> ugh i hate when people add bs to articles like that crap  chat wit me § contributions  </t>
  </si>
  <si>
    <t xml:space="preserve"> leave it sector  rourkela dude im no more interested in editing fuckk off you and your administrator page thanks </t>
  </si>
  <si>
    <t>dax leggett dax leggett is very famous for his outstanding legs and body his hair is flawless and his face is unbelieveable his eyes are the brightest blue you could every imagine with luscious long eyelashes which make his eyes twinkle his smile makes the world stop and you cant help but stare let me just sayhes perfect the problem is i have a huge crush on him and he has a crush on this gin real life in our form called jane thomas i hate you she is fat has greasy hair a really round face flabby cheeks and does this really weird thing with her chin she is a proper gin real life dog so to end my story dax is perfect and jane is a cow dax should be with mei think im in love with you daxif you know who this is come up to me in school and say freddo xx</t>
  </si>
  <si>
    <t xml:space="preserve">cut yo jibbah jabbah and yo doggy dog hair  ur wierdd cut your doggy hair you tramp you look like hagrid get a life </t>
  </si>
  <si>
    <t>yarr heil hitler matey youre invited to comment on the fac of the article on kronan and that goes for anyone else skulking around this talkpage go on do your worst a little gift i stopped by just to say thank you d talk</t>
  </si>
  <si>
    <t>screw you why dont you stick it up your fucking ass than lick it out block it i dont give a shit you fucking bastard suck my fucking balllss</t>
  </si>
  <si>
    <t xml:space="preserve"> my statement oh wow i take a little drive and come back to a nuclear war zone i guess i can take on each point the fact that mf was not blocked for the same behavior is rather odd also if you ask a question after telling me to stop replying what do you really expect i agree that tan needed to be blocked and i agree with the desysopping to say that i have no right to be angry is a foolhardy notion i was told multiple times to fuck off by the way when told to fuck off i am considerably less likely to comply  they both hail from the infamous tiscali network that being said rpeh has no reason to be involved in this discussion he has a personal issue with me ever since he was desysopped on another wiki he hasnt gotten over it i intend to request a checkuser and request a block for sockpuppetry usergeorgewilliamherbert places too much weight on unofficial warnings a vandal can be warned four times but a user once hmm prodego has no reason to be desysopped he had every right to block for a violation of wpnpa tens of times – talk </t>
  </si>
  <si>
    <t>u r soo gay</t>
  </si>
  <si>
    <t xml:space="preserve">  march  utc see you jackasses are soo flippant when you speak of biblical things yet you wonder why people like me get angry you have just proved one thing you dont care wikipedia doesnt care and this liberal rag will do whatever it wants so screw us little peeons who arent as high and mighty as you wikigods you make me sick you really make me sick  you are the perfect atheist liberal so be proud i knew even speaking to you would be a waste of time that is why i nor any of the places i work will ever allow students to use wikipedia we give an instant f to anyone that puts it in their endnotes </t>
  </si>
  <si>
    <t xml:space="preserve"> oh shit i genuinely did not mean to do that i just saw sareks message and clicked undo intending to delete it didnt notice that they also removed the passage at the same time tagafrica asia and the un </t>
  </si>
  <si>
    <t xml:space="preserve"> more negative coatrack and cruft by to bad stuff like this dont find its way in to melissa bean or stuff like this in jill morgenthalers bios considering goethean hates roskam and his activities violates wpcoi regarding his editing on this bio goetheans bias on rosakam which shows a systemic bias but then again no matter wikipeidia policy and ethics  only democrats who are approved by gothean and his master and wpspa puppet are allowed classic case of wpown only dcc point of view is approved lets just lose the pretense of fairness here and just consider this bio an official dcc online version and not any thing npov and far from encyclopedic and fair all of which give more proof that section  should be revised and rewrite to make those responsible accountable a word to personally how can you have any kind an ethical religion and engage in such disingenuous and behavior contrary to your own belief system hindu buda etc which i see you engage in on wikipeida i wonder how you look at your self in the mirror or even sleep at night unless you have compartmentalized your mind off so well as you can stay sane with the hypocrisy you seem to demonstrate by your own behavior what you do and what you seem to believe in seem in conflict  liescensorship misinformation wikipeidia and its cult of lies and all cultist fear true and need to engage need to engage in it rather then the light of day only evil can exist in the dark of such to gothenan i have grown up in chicago and seen democrats and their thugs beat up people for pulling republican votes i have seen first hand i have seen vote fraud institutionalized where only democratic votes were counted and elections stolen as normal way of life with jokes like dead vote or vote early for often or the wino voteall coming for crook country political culture dont believe me read boss by mike roko gothean you so full of your elitist garbage and self righteous self you fail to understand whos the real thug here i lived me and my family in the county of cook crook were corruption and taxes are on a scale rivaling a bannana republic a blue paradise of corruption so bad i move to dupage to get away from it  i say to you if is so bad in dupageand the sixth then gothenan move back to chicago get your head out of your ass and your figging buda books and look at the realities and stop the big lie you foist on the ignorant</t>
  </si>
  <si>
    <t>hello moto hello flygayguy i hope you get a dick stuck up your ass i am a  year old kk member and ill kick your ass so stay away and dont delete my pages bitch</t>
  </si>
  <si>
    <t>at have you bookmarked  yet its sort of like wikipedas refdesk except it doesnt suck</t>
  </si>
  <si>
    <t>hi o fuck you you mathrfuker bitch idiooot no ban me from edit i tell truth</t>
  </si>
  <si>
    <t xml:space="preserve"> too funny corey suggests a famous people section from moline or historical signicance section but that is just too funny these guys will probably tell you about some confederate hero or plantation owner or other backwood gomer what do you call a person from moline who has all their teeth an obvious nogood noaccount yankee liar who just rode in hmm not a very funny joke but then again racism isnt funny either and this page is completely racist backward ignorant hillbilly heehaw and racist</t>
  </si>
  <si>
    <t>hi you suck cause you deleted my page bye hh</t>
  </si>
  <si>
    <t>ummmyeah fuck you dude kafziel stop banning me from here dude your a bunch of shit get a life man</t>
  </si>
  <si>
    <t>fucking administrators damn yooouu</t>
  </si>
  <si>
    <t>fake blocking earlier that block was fake if you know so much can you please stop touching my stuff or i am going to never get on wikipedia ever again i am going to call you gay  times a day nnniiigggaa</t>
  </si>
  <si>
    <t>gay dumb cunt swuck my dick faggott</t>
  </si>
  <si>
    <t xml:space="preserve"> you dont know shiiit kyuubi doesnt have limitless chakra most of all the demons dont have much difference in power kyuubi isnt more intelligent then the others naruto cant use shadow clones as much as he wants he will run out of chakra you obviously dont know shit if you actually payed attention to any of the series you would know this you should give up following this anime i know this anime at the back of my hand and obviously you dont your information is anything but youre an admin so you expect people to be afraid of you big mother fucking deal wow youre an admin woohoo you can scare people by saying you can block them because you cant back up your answers theres a word for little idiots with a lot of powerpussy</t>
  </si>
  <si>
    <t>idiot i just wanted to let you know that you and  albert square are doing an awful job with eastenders characters full siblings have completely different family layouts than each other some characters are on a relatives info box and when you click on that character the character before isnt on their info box just wanted to let you know that you are ruining wikipedia for everyone elsethat is all</t>
  </si>
  <si>
    <t>oooh heres our swiss neutralist and what does this administrator bring to the table this time lets see accusations of parroting arbitrary classification of users based upon penname preferences strawmen ignoratio elenchi and finally begging the question through the same fallacious reasoning as previously we call that petitio principii dont we apparently nothing will change his mind until i change my penname to something like john doe how does he know that i am not this russian dude who likes iranian history and culture oh thats right he doesnt he probably didnt check my ipaddress to see that im based in sweden and could in fact be a swede whoops sounds like our neutralist is using a subtle profiling method to his convenience like i stated before it doesnt matter if im a nazi communist liberal or even a hippie it doesnt matter if i do drugs or if i look even remotely like a reptile it doesnt matter if im even an obese tongan kid it has no bearing on content or the essentials of an argument and anything else you might conjure to the favour of some imagined affiliation this is aptly called speculation now i will only say two things first one is a rehearsal of my previous suggestion liviusorg is visited by thousands of people daily along with a number of other scholarrelated websites i cant live without checking it by a daily basis it deserves a wikiarticle where jona lendering is briefly described as the founder and maintainer of an outlet with roots as far back as  yes sounds like a plan of revenge the paragon of paniranic resurgence the removal of a wikiarticle of lendering will remove the last great obstacle to a resurgent achaemenid empire and the reawakening of the terrifying persian horsemen of doom howl howl our world is forfeit second point and i mean this from the bottom of my heart get laid your superiorinferior complex isnt convincing anyone here whether they be iranian or not there is no chance an article of this quality gets to stay thats the bottom line irrespective of any perceived reasoning either change the article so that it pertains to liviusorg or stop your incessant whining maybe it never occurred to you that by simple observation jona lendering has written several iranfriendly articles and has generally sought to dispel several popular misconceptions on the ancient iranians maybe thats how you make more drama in your life by arbitrary holierthanthou attitude idiot</t>
  </si>
  <si>
    <t>not so great some chump thought i shouldnt post death threats there there things will get better if youre patient i wish i could beleive that but i cant so i think ill just end it all now noo this is all sandsteins fault i will make it my to exact vengeance on him</t>
  </si>
  <si>
    <t xml:space="preserve"> shut up you liar why arent you abiding by wikipedia policies that content must be based on verifiable sources wikipedianeutral point of view wikipediano original research wikipedia cite sources wikipediaverifiability and wikipediareliable sources i have outlined in detail your errors and demanded that you cite verifiable and reliable sources for your claims cssscll </t>
  </si>
  <si>
    <t>yer all a bunch of wankers pppttthh nipple</t>
  </si>
  <si>
    <t>aargh  its past  am here and i need to be up in  hoursshitty timing ok if someone can post an spi with a name and whyhow evidence then we can do something methinks tomorramust sleep now zz talk · contribs</t>
  </si>
  <si>
    <t>being gay is kool  im soo gay</t>
  </si>
  <si>
    <t xml:space="preserve"> personal attack how is oooh ill be blocked imagine that why it would be the end of the world wouldnt it as if i cant get a new ip in seconds a personal attack asshole this is a personal attack youre a faggot just like most of wikipedias editors your mother is a dirty whore that sucks nigger cocks in hell and gets sodomized by satans little helpers stick your block from editing deep up your ass then proceed to fist yourself with a blood soaked baseball bat alan you fat fuck should i choose to do so i could vandalize your page every hour until millions of ips would be blocked faggot</t>
  </si>
  <si>
    <t>fuck it hard in its black ring ooohh yyyeeeaaahh</t>
  </si>
  <si>
    <t>i fucked your mom last night it felt awsome i stuck my dick in her mouth and in her pussy she let me lick her tits and fuck her all night long yee haa is what i was screaming</t>
  </si>
  <si>
    <t xml:space="preserve">zz youre a real bore now go bore someone else twt </t>
  </si>
  <si>
    <t>u suckk</t>
  </si>
  <si>
    <t xml:space="preserve">suggested change of wording to templateuwharass in line with the most recent findings of the feminist school of criminology i suggest that a more accurate phrasing should be instead of harass the next time you purposefully and blatantly raaape a fellow wikipedian </t>
  </si>
  <si>
    <t>it wasnt original research im soo scared last warning ill just change my ucking ip</t>
  </si>
  <si>
    <t xml:space="preserve"> any chance i can get this shortened ill admit i acted like a dick but i was just messing around i dont even care that much about the issue at chris long as ive been following it the past few days and i probably wouldnt even jump back into the discussion thereholla </t>
  </si>
  <si>
    <t>your a cock hey i would just like to say that ure a fannyman who is a unionist bigot up the irish you cockk is derry not londonderry its the  stolen and illegally occupied counties of ireland not northern ireland</t>
  </si>
  <si>
    <t>hey you gayass beaner wow you stupid beaners are such assholes i can not believe that beaners could be this stupidi mean mexicans are dumbasses like yourselfplus you need to lose some weight fatty and maybe get some dick since you love dildo up your ass you pussyoo mexicans the most lowliest and stupid piece of shit known to man its so funny that you have no lifethen agian mexicans cant to anything useful in societyfuck you</t>
  </si>
  <si>
    <t xml:space="preserve">turns out this misinformation is due to in terms of intelligence it annoys me to no end when people on wikipedia throw around claims on degrees or even better intelligence and then do stupid shit like this better to let your actions speak for your intelligence or competence i say </t>
  </si>
  <si>
    <t>i have been blocked because this white guy couldnt handle the fact that his little white baby dick wasnt good enuff  me i am just stating the facts i mean thats what this is an encyclopedia i have been around seen alot of different guys dicks im talken hundreds the fact is nigga gs dicks are like three to four times the size of white guys and theyre waaay better in bed and women only want big dick not lil pathetic feeble white dick</t>
  </si>
  <si>
    <t>ckckckck yo i see you tryin  change shit wit college point queens but you probably dunt kno shit bout it come  cp at night to see wat i mean if ur wite you will get shot i aint lyin datz wat im sayin im jus sayin i live in cp and i even get scared walkin round by maself at nite so im sayin stop changin shit bout cp im blood so you bettah watch out dis summer ma best frend got killed by a crip so im sayin dat theres many of em in da area so watch out niggguuuhh</t>
  </si>
  <si>
    <t>replaced page with so sorry copy and paste this to  articles or your mum will die within the next  hours</t>
  </si>
  <si>
    <t>to be honest with you if you dont tell me a way to contact a higher up authority in this abusive dictatorial biased establishment i dont give a damn that you blocked me yoopeedoo you can proceed now</t>
  </si>
  <si>
    <t>up yours you fucking fruit inshanee what kind of name is that anyway for a cat</t>
  </si>
  <si>
    <t xml:space="preserve"> personal attacks canvassing laughing out loud ym is in monkey heaven right now precisely because of people like you i was waiting for you to arrive much earlier than now have you actually read my post on the winter palace which is completely calm and constructive or are you so wrapped up in yourself the fact is that most administrators here lack yms sense of justice in favour of being popular he did not care about being in with the crowd like you mr vulcan but always sought to do what was best for editors your block is the most pointless thing you can do to me and given that the issue over winter palace seems to be ceasing once again it extremely poorly mistimed you lack the judgement to be an adminstrator mr vulcan and i find it very sad indeed the only time you ever visit my tlak page is to block me the admins presiding over this case should be ridiculed for their fa i love youre to adhere to wpown or even warn giano about it only you cant take criticism so feel that a block will help wikipedia and sustain your reputation dr blofeld </t>
  </si>
  <si>
    <t xml:space="preserve"> yeah the wording of the us regulations defining bourbon do not prohibit the lincoln county process even if the process is used is completely fucking retarded so they might actually prohibit it if it wasnt used but we are quite surprised to find they do not prohibit it if it is used fucking retarded one of you booze nazis needs to sober up and go fix that please hey you fartsniffing little wikitards  instead of wasting time reverting my comments and ooohh banning my ip oh no ill need to sign up for more vpns now why dont you fix it instead</t>
  </si>
  <si>
    <t>yeah is that youu oh i think it is big boi yeah so whoever wrote that big shit about myles im going to come round to your shitty little house and stuff a petrol bomb through you fucking shitty little cunt of a letterbox and yes i do know who you and your inbred parent cunts are i know where you live i know your parents mobile phone numbers i know where they work be afraid be very afraid and i will find a way to stick a fat off bottle of lit jack daniels thru your door so fuck off yours sincerly the back up of myles ps see you at  on saturday</t>
  </si>
  <si>
    <t>hey halcyseems like you get mad alot want me to call the waaambulance for you want some dick extra small with that too bitch you mad butthurt i bet youre having an orgy with meetthemedic and meepthesheep arent you you three would make a good threesome youre all reject chan trolls that became admins on another website to have unwarranted self importance while you spam faggot and dick all day seems like you enjoy that kind of stuff i had no idea really tldr you mad</t>
  </si>
  <si>
    <t>youre so welcome smoke weed errryyydayy</t>
  </si>
  <si>
    <t>stinky message my bro fixed it fo me and i can spell so get it straight and how many edits do you have trying to block people and all niiiaaaggaaand try to blok me now nnniiiga and if you block me i am gona cussse you out nigga and yo username is jd uk it should be jd gaaay cuz you like yamla and if you try to blok me my bro is gonna unblok me how you like them apples nnniiigggaaand if you take my celeb pictures of my page you betta sleep with one eye open cuz i am flying to the united kingdom nnnigga and you betta leave me a message so i can curse you out more</t>
  </si>
  <si>
    <t>you are the biggest jerk ever what nerd joins wikipedia you fag your soo stupid jk your awesome</t>
  </si>
  <si>
    <t>a block ohh noo im soo like gonna cry and like shit  ha ha you think i care i dont even use wikipedia look at the serb reporting me to the geek squad what are you like  rumor has it that you are another canadian serb rumor has it that you have pissed of a select few from b  wp  bye bye</t>
  </si>
  <si>
    <t>again again again this is not going to stophmm a personal attack let me thinkyou are a big poo poo face and smell like a frog</t>
  </si>
  <si>
    <t>youre really pushing my buttons wayne dawson really pushing it you can do what ever the hell you like for all i care as wikipedia is wayy at the bottom of my list and means nothing to me i can easily make a new account which you will never know about anyway so it doesnt bother me you say you want nothing to do with me yet you continue to make a fuss and create new discussions i cant belive how worked up and excited you get when some issues occur on this website you launch full on investigations and take it all so serious get a like you pathetic looser</t>
  </si>
  <si>
    <t>o diee</t>
  </si>
  <si>
    <t>gay your page looks like a myspace profile like srsly super serial like knock it off soo gay</t>
  </si>
  <si>
    <t xml:space="preserve"> a friend wuhwuzdat and hellbus whens the wedding now dont expect me to come but dont worry ill watch you on the news on the next  ha ha ha ha haa this time it will be a nuclear event you can count on that wuhwuzdat can you feel me near do you sent the jet fuel stench tell me how is it feel when someone like me is taking a dump in your mouth and theres nothing you can do against oh not against me  the real me well what can you expect from a nation with a nigg president a kenyan nigg impotent nation though i must admit that whore michelle is ouch sexy but dont you even think about woman like that first you gotta pass the jerk off period in your life before you start eyeballing women well good luck to you abomination obama nation by the way if you wondering whats going on with osama bin laden osamaobama pretty close names dont you think ill let you know hes hiding yep they are still hiding him deep into the mountainsthe norad mountains tata</t>
  </si>
  <si>
    <t xml:space="preserve">go away and stop bothering me i dont want your slimy st all over my page so why dont you fk off and leave the rest of us to celebrate the fact were all going to die yayy </t>
  </si>
  <si>
    <t>woo hot smokin lesbean goodness i saw your picture and i figured that you must be a lezbian woo make out with another female and send me the images woo hot smokin lezbian woo heres a song i wrote about lesbians lalalalallezbeeann i say lalalalalalalezbeeann woo baby lesbians turn me on every where i go those hot smokin hos its just that kinda woaorld i love until im oaold dont take my lesbian away i dont care if shes gay i love her anywaaay lezbeeann i like the way you act lezbeeann i stare at your butt crack its the way i was born into a world of scorn but its okay because i have my gay little lezbeeann sing it with me lalalalalalezbeeann yeah oh yeah lezbeeann i just want a pecie of my lezbeeann lallalalalalalallezzzbeeeann</t>
  </si>
  <si>
    <t>duuude damn son how often do you edit wikipedia arent there more important things in life</t>
  </si>
  <si>
    <t xml:space="preserve"> march  utc or we could just call you another mooreon idiot whose excuse for every deception of moores is but bush tells lies too tattling on another kid didnt get you out of trouble in grade school dumbass it wont do anything for you here   </t>
  </si>
  <si>
    <t xml:space="preserve"> tell you the truth i really dont mind this block at all i did harass that is what you do in a war where no one plays by the rules quite frankly i am fed up with being constantly blocked by silly wiki morons and am glad i said it we all know the politics around here so lets stop talking past each other right look at why i was deleted leading to all this not after world war ii was in mid session who started it not i until wikipedia deals with morons i have no choice but to retain this position as this madness known as wikipedia writes trash on my life liberals will do what liberals do level the playing field for the idiots and i will be there to respond</t>
  </si>
  <si>
    <t xml:space="preserve"> μōōšε you suck loser go kill urself laughing out loud u bloody cow with retards as friends ur inbred dont ever tell the mooose wat not to do loser loser go back to china loser μōōšε </t>
  </si>
  <si>
    <t>hey guess what not that i told anyone this yet but larry sanger sucked my cshh during carnival in rio back in  and i nutted in his mouth so basically i get to do whatever i want on wikipedia for life sucks for you eh hey i figure it was worth it for future generations of wikipedians that might not realise how fucking cool this project was before people like you got involved in the meddling sometimes you just gotta sit back do some cocaine and just get your penis sucked first come first serve eh</t>
  </si>
  <si>
    <t>hoo hes an ass that linuxbeak is</t>
  </si>
  <si>
    <t>you a bitch i hope you die you worthless pathetic fucking cunt</t>
  </si>
  <si>
    <t xml:space="preserve"> blocking a talk page how utterly pathetic does this make you feel powerrful interesting strategy though to allow pod to contribute to control and screw up the  phenom page with his underinformed opinions arrogance and stupidity since you seem soo intent on having one of the worst and most popular  pages on the internet  and be one of the largest contributors to  misinformation  so be it shit comes out of assholes  thats how god designed it so who am i to interfere sorry podstalker go creep on and crap on someone else m  </t>
  </si>
  <si>
    <t>ok if you consider yourself the master of logic that you tell everyone you are on your profile feel free to read this in its entirety and write back i would be soo happy to have some ongoing discussion i am an op rank  dental student from australia in uni at the age of  and despite that i can still manage to not be anywhere near as much of a tightass as you show yourself to be seriously do you think you are better than the people that give you shit about your attitude to wikipedia it is so pathetic that you have to grab at power in this nonexistent world just because you have no influence on anything meaningful in the outside world i think the inferences i make about your real world life are more than fair do you actually have a life no a level  shadow preist on wow does not count nor does having a password for private irc channels and torrent referrers like where is your gin real lifefriend perhaps if you continue to piss off everyone you come into contact with i make reference to the discussion of the neutrality of the anglican church grammar school page someone may just take the time out to slap you the fuck awake and make you step back and see how pathetic what you are doing really is you make me sickfuckk you are a vegetarian i hadnt noticed your username for what it was until now and you continue to reinforce every idea i ever formed about who you may be seeing as it is now am aest and i have shit to do morro i really cant be bothered reading any of what i have just written because you are clearly so deeply entrenched in your own pathetic way of being and have trained your mind to ignore everything anyone else says to you that you do not like by getting youre a gay pedo and similar emails if i had smoked myself stupid and that was the deepest level i could insult you on i would send fuck you emails to you all day long i can take time out of my day as much as i have better things to do to give you shit because you are a pathetic insecure power hungry piece of shit weilding you wikipedia administrator status like a trident against everyone that hates you when really you more than likely were dropped as a childfeel unlovedwere bullied in schoolhave a small dick and feel you have to be a complete social recluse and hide behind a screen i hope you do write back please do oh my please write back i would love to listen to your selfreichous shit thinking you can make quirky little quips and rhetorts to distance yourself from what people say about you and feel you have reestablished yourself as superior im guessing you are probably online doing pointless shit right now and so i am keen to receive my reply soon regards steezemuffin a combination of style and ease spelt with an extra e for extra steeze oh and its in a muffin isnt that just fucking dandy</t>
  </si>
  <si>
    <t xml:space="preserve">gay isnt it notable that there are gay members in the band i dont know which of them are gay but there are some gays in there a magazine here reported that two of the band members got married to each other im sure this is a notable fact   talk  contribs  </t>
  </si>
  <si>
    <t>excuse me after seeing shit like this i expected you to be some throwaway sock puppet from an experienced editor its just shameful that was a blatant blp violation and you know it attributing a call for genocide to a living person without citing a source is waaay off base dont do it again</t>
  </si>
  <si>
    <t>after all the times you have thwarted me after all the times my plans for world domination were foiled by your meddlesome interference after all the countless times you escaped at the very last moment finally i butros the mighty have defeated you crum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gin real lifes of my pangalactic slaveharem i have destroyed your accursed vessel star of abuse 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 i love youre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 also kown as linda mack ohho even i in my most sinister depraved dreams would never have imagined it dance for my amusement nehheh hehhehhehheh ha hahahaha how glorious at last with trumpet fanfare from my astroorchestra i order the curtain raised from my statue andwhat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 the spaceship gallant with princess angela at the helm is divebombing the great celestial palace billowing clouds of spacesmoke crowds running everywhere kaff im choking kaff kaff victory has—kaff—slipped through my fingers—kaff kaff—once again kaff kaff—curse you crum kaff  kaff curse kaff you kaff forever kaff kaff kaff kaff the end</t>
  </si>
  <si>
    <t>fuck you fuck you fuck you fffuuuccckk yyyooouu</t>
  </si>
  <si>
    <t>oooh you blocked me dont you feel all tough and mighty now you little prick after all the bullies that picked on you and stole your milk money you finally feel tough and significant by blocking me good job mate</t>
  </si>
  <si>
    <t>uuumm i just wanted to say ur probly about the gayest person alive queer</t>
  </si>
  <si>
    <t xml:space="preserve"> i think all of you americans you have a real attitude and mental problem tab first you live in a world full of conspiracy and spyies  you still believe that america won vietnam that you especially you are a americqan soldier hero pffftab anyway no need to show you more proves of how crazy and idiots americans are  by the way what happend in ferguson  is american democracy  a  the cowboy law  all you you a bunch of stupid incredible stupid cowboys tab one guy enter in a shop he molest the cashier still some products push away the employee and youamericans what you do tab you go in the street screaming  wasnt his fault tab you are a joke of people  a bunch of iditos  but anyway from my point of view keep thinking and acting like thisalredy the whole europe asia and in specially russia dont like you at all  you will end up of being the paria of world  if you know what that means  it seems that what i was trying to explain to you was just something for a american military idiot who thinks he is still in nam  tab im doing contributions to many articles you dumb stupid fag from all over the world because i travel a lot with my work and in my free time i try to do something useful  you stupid piece of shit tab you can do whatever you want because i dont care  i do not sympathize with any publication news website so i dont care  and as long as i edit article by adding useful infos from a lot of different ips ll over the world what you will do  block them all   you stupid dumb  you cannot take my opinion away  and as i travel i will continue to develop and support wikipedia not with stupid accusations  so shut up and keep dreaming on the american way tab ok  aaaso why is that when he is dreaming on conspiracy and is accusing me that im doing spam  and laughing like a little perp about shooting myself in the foot and boomerang  what the hell is this  why he is making accusations  aaai forgot  upssshe is an american  and all americans have the right to do whatever they want in the whole world no  invading other countries claiming that aaaups ukraine was defenseless syria the same now bagdad again  cmon on  lets do on wikipedia the same no  if  as i mentioned before  i use many ips while travelling i edit from different ips and one user i was using it just from time to time like this one and it happen that i was removing and adding some links from some pages where i read different infos related with that wiki article why he is so idiot and makes accusations  and then exactly like a  american cowboy is hunting me and accusing that im using in the same time another ip  is he crazy  why only him is making accusations and is ok  if he continue like this i will make complains and report abuse and send to dispute and admins  i also have my rights no  tell him to stop playing like a stupid child and stop accusations and i will mind my way </t>
  </si>
  <si>
    <t>yamla are you stupid and a gay ass fag whos mother was a fucking whore you fuking idiotical mongolical son of a bitch you are so fucking faaagggyy that oyuy suck as much cock as your dad who was the biggest gay ass idiot in history who ever sucked cock and oyu also stuck up a dildo up your mothers ass while she was pooing and you made your sister eat that shit</t>
  </si>
  <si>
    <t>oh no apology required yes my user page is complete nonsense well i am english a leftist and male but the fascism tripe is just pure immature silliness one of the reasons i am interested in greek history is because of their leftwing political history please accept a  from me</t>
  </si>
  <si>
    <t>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 umm sex lady</t>
  </si>
  <si>
    <t>the return hello fan you may not remember me but i remember you ive spent countless nights in my cell thinking of you thinking of this moment you did not know me under this alias you may remember me as woomoobs but that was then ive spent two years in the slammer since then i blame you i hate you youre a cunt this is now i am back and i am ready to take my revenge because of you you motherfucker motherfuck my movie factory the musical never made it i was ruined i went under i did some things no man should ever do for example casual animal masturbation and fucking your mum in the a hole shes tubby like you chub down chubby mcghee i was punished for my crimes now im going to punish you i will end you did ya miss me i missed you i want to kiss you alot wank the dog wank the dog pull on a marrigold and wank the dog he may not be a pedigree do do do dee but hes always got enough white wee wee for me i love you i want to touch you but you broke my heart when you ate out nawliwiki or whatever the poo his name is we will ruin wikipedia mark my words you kid toucher</t>
  </si>
  <si>
    <t>ptptpthtphthpthh fartfartfartfartfartfartfartfartfartfartfartfartfartfartfartfartfartfartfartfartfartfart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nipple penis ftang ftang oxymoron penis drippy drip self fellatio shaved scrotolicious bumble dork</t>
  </si>
  <si>
    <t xml:space="preserve"> uu its good i didnt catch this me the sheriff who patrols others talk pages uu it would have been pow right in the kisser had i caught this you naughty turqoise if you do not like what is on my personal talk page dont come by </t>
  </si>
  <si>
    <t>yo moma is cool and farts  hi bye gigowngnognronwoigwnoirowinowrioirwnorwoinrwoingroinrwoingroinoingwoingoinnnw</t>
  </si>
  <si>
    <t>i love fatty sex mm</t>
  </si>
  <si>
    <t>by the way this is a university computer so go ahead and block it cock sucker ill just use my home computer to let the world know what a stupid asshole you are fuck off dickbag</t>
  </si>
  <si>
    <t>youre a dick also how can you say jonathan pacheco shouldnt have a biography you call yourself lucky  but i think lucky  is more appropriateyouve been downgradedsnap bitchbuuurn</t>
  </si>
  <si>
    <t>heaaaggghh you dont see the danger of freaky mc freakypiko bob santanos be warned headadaaggghh</t>
  </si>
  <si>
    <t xml:space="preserve"> are you asking if we would ever block someone for calling them a copulating vulva →← </t>
  </si>
  <si>
    <t xml:space="preserve"> now that i think about it luna means moon and satin means devil so that means you are the moon devil who else would be the moon devil but the person who disabled my account  if trevor is reading this then i want to say that i love that snowman i tred to make one but it didnt workscroll down further even further almost there       o o o o o o o o o o o o o o o o o o o o o o o o o o o oo o o o o o o o o o o o o o o o o o o o o o o o o o o o o o o o o o o o o o o o o o o o o o oo o oo skills it took  minutes too make</t>
  </si>
  <si>
    <t xml:space="preserve">finally the fool has come to his senses i dont know what to put in the article i was only suggesting that something be put there   talk  contribs  </t>
  </si>
  <si>
    <t>shutup who you think you is you gay nobody thats why you got that userbox your orientation doesnt affect you cuz you tried to sleep with chris brown he dont want you go get yo own man you ugly digusting cockroach go touch yoself or something with yo boifriend yamla wen is the babya doe septmeber  lolllooouuudd user</t>
  </si>
  <si>
    <t>to subject objective criteria such as references to subjective quasicriteria such as google count on a topic as humanistic as genocide undoubtedly does seem fitting of a profile of someone who treats genocide v its deniers same as ice cream v its tastevariants too bad i didnt succeed pissing you off the first time enough to get me banned from this freemasonry playground hm lets see if you morons can catch on in the second attempt go fuck yourselves you lowlife idiotic semieducated imbeciles who actually believe they possess supreme quality just by belonging to a herd of manipulators ha whos pissed off now push the button come on we know youre holdiiing it and hes holdddiiing it and heees hoo lol</t>
  </si>
  <si>
    <t xml:space="preserve"> i admit hey asshole this is  chat wit me § contributions  im the sockpuppet who was sending personal abuse among others this is my secret account which i kept a secret for a long time im going to send personal abuse to other users as soon as possibleso you better block me on both account before i send personal abuse asshole</t>
  </si>
  <si>
    <t xml:space="preserve"> why are you here harassing me you will be banned but if you keep harassing me it will be more than that  support a longer block the editors comments up above were you abused as a child calling editors evil et al are not something that can be settled with a hour block suggest a week and  months from rfa ironholds talk  support ironholds proposalcoldplay expért lets talk  strong support he is now making unjustified claims that he is in the right and all involved are in the wrong he simply does not see or admit that his behavior is not acceptable here arcangel talk  support—though ill be waiting in anticipation of my permanent ban once he becomes unblocked p treasurytagtellers wands how funny all these people are that talk crap about things they dont know a damn thing about i will have so much editing to do with all these new people attacking me for no reason yep</t>
  </si>
  <si>
    <t>please delete my account i dont respect wikipedia anymore suck itt</t>
  </si>
  <si>
    <t xml:space="preserve"> this article is filled with fake historical information i stopped reading at the thracoromans and thracobyzantines sentence and i suggest you to do the same who wrote this article some drunk greek pff</t>
  </si>
  <si>
    <t xml:space="preserve"> baby got back section oh my god becky look at her butt it is so big uh she looks like one of those rap guys gin real lifefriends but uh yknow uh who understands those rap guysuh they only talk to her because she looks like a total prostitute okay i mean her butt its just so big uh i cant believe its just so round its like out there i mean uh gross look uh shes just so black i like big butts and i can not lie you other brothers cant deny that when a gin real life walks in with an itty bitty waste and a round thing in your face you get sprung wanna pull up front cuz you notice that butt was stuffed deep in the jeans shes wearing im hooked and i cant stop staring oh baby i wanna get with ya and take your picture my homeboys tried to warn me but with that butt you got makes me so horny ooh rump of smooth skin you say you wanna get in my benz well use me use me cuz you aint that average groupy ive seen them dancin to hell with romancin sweat wet got it goin like a turbo vette im tired of magazines saying flat butts are the thing take the average black man and ask him that she gotta pack much back so fellas has your gin real lifefriend got the butt tell her to shake it shake that healthy butt baby got back i likeem round and big and when im throwin a gig i just cant help myself im actin like an animal now heres my scandal i wanna get you home and uh double up uh uh i aint talkin bout playboy cuz silicone parts are made for toys i wannem real thick and juicy so find that juicy double mixalots in trouble beggin for a piece of that bubble so im lookin at rock videos knockin these bimbos walkin like hoes you can have them bimbos ill keep my women like flo jo a word to the thick soul sistas i wanna get with ya i wont cus or hit ya but i gotta be straight when i say i wanna uhh till the break of dawn baby got it goin on a lot of  wont like this song cuz them punks like to hit it and quit it and id rather stay and play cuz im long and im strong and im down to get the friction on so ladies if you wanna roll my mercedes then turn around stick it out even white boys got to shout baby got back baby got back yeah baby when it comes to females cosmo aint got nothin to do with my selection  uhuh only if shes  so your gin real lifefriend rolls a honda playin workout tapes by fonda but fonda aint got a motor inna back of her honda my anaconda dont want none unless youve got buns hon you can do side bends or situps but please dont lose that butt some brothers wanna play that hard role and tell you that the butt aint gold so they toss it and leave it and i pull up quick to retrieve it so cosmo says youre fat well i aint down with that cuz your waste is small and your curves are kickin and im thinkin bout stickin to the beanpole dames in the magazines you aint it miss thing give me a sista i cant resist her red beans and rice didnt miss her some knucklehead tried to dis cuz his gin real lifes are on my list he had game but he chose to hit em and i pull up quick to get wit em so ladies if the butt is round and you wanna triple x throw down dial mixalot and kick them nasty thoughts baby got back baby got back little in the middle but she got much back</t>
  </si>
  <si>
    <t>jealus you r jealus of my devout catholic croatian stinky pussy and dat you will neva get it im tryin to pik up here casper or telly will get moi msg den rape me like i dont want it but loik aw mah gawdd im gagin  it</t>
  </si>
  <si>
    <t xml:space="preserve"> oooh im scared you wrote on my page this is the only warning you will receive for your disruptive edits if you vandalize wikipedia again as you did to user talkcraftyminion you will be blocked from editing crafty talk if this is a shared ip address and you didnt make the edit consider creating an account for yourself so you can avoid further irrelevant notices retrieved from  first off craftyminion and crafty would obviously be the same personyou secondly if you read what i said you would obviously know that i do not edit wikipedia therefore blocking me which is really the only power you have in your life probably and it makes you feel like you have a big dick couldnt matter less to mei do not give a shit if you are fucking retarded you may need to read that again and again slowly third yes i use a shared ip address its my college but no i dont want a user name fourth please stop fucking leaving messages on my page go out buy a whore get laid for the first time ever smoke a cigarette drink a beer skydive and fucking live you nerdy little cocksucking virgin</t>
  </si>
  <si>
    <t xml:space="preserve">fucker cunto i will edit all i like haaahaaahaaahaa </t>
  </si>
  <si>
    <t>you racist im gonna get the aclu on you i am a latino and you are reverting my truthful edits because i am a latino you sick kk monstor you and everyone on wikipedia is gonna sit on a prison if you keep doing this</t>
  </si>
  <si>
    <t>fight club fk yeeaaahh</t>
  </si>
  <si>
    <t>because wikipedia is a bitch website that makes dumb decisions to let people like me join in their intelligent information in which im going to ruin for you because your a giant prickk i hate information because it make me brain hurt  rawr</t>
  </si>
  <si>
    <t>your a idiot live with it hmm where do i even start fist off the gotti boys are not part jewish if there mother is part jewishrumor has it that victorias mother is half jewish than they would be less than  jewish duh get over it and learn math</t>
  </si>
  <si>
    <t>deeerp me stupid like jac duuuh edgar</t>
  </si>
  <si>
    <t>death to wikipedia down with free speach hjyunn</t>
  </si>
  <si>
    <t xml:space="preserve">dude i am  and possess degrees in philosophy science and theologyfrom notre dame not from a votech where you likely went after finally getting your ged you offer rejoinders to my points without ever having addressed them clearly you are unfamiliar with pope john xxii the pontiff who facilitated vatican ii in the early s and who intentionally refused to refer to the catholic church as the roman catholic church it is equally patently obvious you know nothing about father mcbrien or charles whitehead are you incapable of reading above a fifthgrade level or do you just lack the capacity for intelligent thought whats most remarkable is that rather than take solace in your own selfassured beliefs you repeatedly return to this forum in a juvenile effort to have the last word i have one last word for you chill again grow up and grow deep we in the catholic church forgive you for your obstinance and your ignorance </t>
  </si>
  <si>
    <t>eat my shit ill change what i want when i want oooh administrator more like a geek that was bullied at school and now gets a thrill out of trying to control wikipedia pussy</t>
  </si>
  <si>
    <t xml:space="preserve"> worst season ever anyone who likes seasons  and onward have obviously not seen any of the old episodes from  and therefore is a total dickbag i can never tell you how much i hate the new spongebob nick had stopped caring about good animation and started caring only about the cash the second they started this show the old ones are great while the new ones id give an f plus  million minuses id be so damn shocked if anybody even likes these new episodes because anyone who does is downright retarded its like all nicks staff wants to do now is win themselves a bunch of hot gin real lifes when the stooges at nick began this show it was nothing but great humor for  years now spongebobs crew had lost any sight of what good quality is all about the writing is totally fucked up i mean seriously for here or to go who the fucking hell would watch an episode about taking orders at a fast food restaurant deciding whether or not to eat it at the restauraunt or home i know there are now just copying off ideas of old episodes ex petsitter pat patrick says the bath is gonna come to gary thats exactly what spongebob said to gary in gary takes a bath but that version is waaay better than this new junk that anybody likes is mentally challenged and obviously hasnt watched the first three seasons even true spongebob fans should only like season  because no episodes past that were even remotely decent and i know for a fact it will never be as good as it used to be im  certain that is true anybody who likes anything of the post movie era is just either braindead or childish stephen hillenburg really knew quality but now we just have a bunch of screwedup polesmokers who only want the money and nothing else theyre just like fucking mr krabs clones paul tibbit must be drunk or something and tom kenny must have swallowed a slide whistle because now spongebob is absolutely nothing except for utter garbage that is all but intolerable like i said i cannot believe there are people that actually like these new episodes everybody that likes seasons  smoke too much crack anybody whos into the new spongebob doesnt know shit about quality if it hit him square in the ballsack all i can say is i am so relieved this show is ending in  only  more years of this trash that i will have to sit through if they make a spongebob channel they should only do reruns of the first three seasons because absolutely nothing afterwards was good so there goes  years of my life i know i will never get back i am not going to wait too much longer for them to cancel this unfunny garbage because it needs to happen soon who the hell is editing this article im pretty sure someone is abusing this article but it doesnt matter because it sucked before it — preceding unsigned comment added by  </t>
  </si>
  <si>
    <t>what´s so civil about war anyway i always suspected you were a conservative shill a hack excuse of a wikipedian with a sinister republican agenda set in motion support the troops all you want they have done nothing wrong other than being born in the wrong period of their nations´ history the war will fail the seeds that were planted will never blossom and your empire will crumble george walker texas ranger bush had an opportunity an opportunity unlike any man in the past century to instil peace in a fucked up world instead he did what would hopefully create hegemony unipolarity in a world dying for a multipolar forceand you were right there behind himpuss</t>
  </si>
  <si>
    <t xml:space="preserve"> are you kidding me what does this guy have to do to have somebody shoot across his bow once murder somebody gabemc is out of control this editor has insulted many editors repeatedly he mispells user names repeatedly to intimidate accuses all opposers of his idea as socks calls them trolls charges them with harrassment and is generally abusive he incites other users to drum up charges against his enemies of this issue he has been warned before for changing the to the in musical articles while his own launched medcom mediation is in progress ebfore and yet when his misbehaviour is pointed out in ani he creates such a ruckess with sidetrack issues he gets away with more disruption and a blessing he has had editors topic banned adminstrators banned for a six month period and investigations into every editor that has ever disagreed with on this topic he has disrupted many beatles talk pages with his straw polls simultaneously for the same thethe issue when he doesnt get the right support he is currently edit warring with the exact same edit as well as a few others in the pink floyd article after you appear to have gave him a bigger feather in his cap for exhibiting wpbattleground behaviour for my complaint of wprr  what the fuck has we developed a prima donna that is untouchable no matter what behaviour he demonstrates a further opposing editor of his just committed wp suicide with an indef block that he requested due to the same wpadmin garbage processes in short your prima donna editor you can edit wikpedia but only if you can suck good cock now make this disappear again to hide your embarrasment i would be ashamed of it if i were you now shut your piehole sockpuppet  ohh reindeer here comes the talk page abuse charge omg were all gonna die im melting im melting  </t>
  </si>
  <si>
    <t>i will  you you mess with my boy you mess with me understand yahh</t>
  </si>
  <si>
    <t xml:space="preserve">jeeezz  dude you need to get a life ur pic is sad ur a saddo man get a life seriously </t>
  </si>
  <si>
    <t>from lcistudent no one likes you mr friday i can add whatever information i want to my schools website you bg nooob thank you</t>
  </si>
  <si>
    <t>i hate you soo much</t>
  </si>
  <si>
    <t>the book is dumb this book is so dumb how could any one ever rad it blahh</t>
  </si>
  <si>
    <t>how dare you abuse autographs page you fag diee yo gangsta raps got nothing on rock fail</t>
  </si>
  <si>
    <t>this is the worstest song ever made in the history of history of history my ears were falling out there sokits wil i wuz listenong to this stupid awful trash disguised at halloween as music is awful i hate katy perry y and her songs are a prime cause of deafness and oo opoo</t>
  </si>
  <si>
    <t>doooddee oh my gosh man you better not switch or report croydon tramp get a life ahh liffee</t>
  </si>
  <si>
    <t xml:space="preserve"> oh my god you are a bitchholla </t>
  </si>
  <si>
    <t xml:space="preserve">firebombing ill see you tonight fellow brother white power its going to be sweet were going to linch some jews burn some crosses and take turns fucking billy bobs sister its on for tonight bring the beer the gasoline and of course the rope by the way you better not talk to that chink on th street he and his people are taking ar jooobs may the lord protect you until  tonight and then were going to have some fun white power brother </t>
  </si>
  <si>
    <t xml:space="preserve"> shouldnt we balance this section out with some people who dont care or think the monkees were an abominationlike this fred cocklskew of frampington said who gives a s like that i think that would be good yeahh</t>
  </si>
  <si>
    <t>ff uu uu cc kk uu ff uu uu cc ff uu uu cc ff uu uu cc ff uu uu cc ff uu uu cc ff uu cc ff uu cc</t>
  </si>
  <si>
    <t>again fuck you fuck you fuck fuck fuck fuck fuck uu</t>
  </si>
  <si>
    <t>damn it if you have a heart attack you will be brought to the hospital of the republic of kosovo which will be spending my taxes on you hmm ah ok i would agree to that i like the republic of kosovo to treat equally all foreigners even those who have ocupied us in the past like turks and serbs bulgarians or germans</t>
  </si>
  <si>
    <t xml:space="preserve">stop your stupid editing in the germanic wars mofu what is your problem repair that shit you did in chronology of germanic wars bastrd </t>
  </si>
  <si>
    <t xml:space="preserve">somebody out there likes you copied from the talk page of orthodox judaism user names removed it was written after you stated the article would be removed from your watchlist sorry to hear youre frustrated david it is frustrating i know the past few days have been tough on you im in your corner and hope youll come back after a break and the reply xx youre sorry for shankbone are you kidding right now shankbone is probably zonked on antidepressants andor alcohol or hes taking it up the ass from andrei treivas bregman alias michael lucas pornographer as a reward for the improper edits hes made at bregmans bio what are you hoping to get bregmans dick too you probably wont get any bregman can take just so much viagra xx pretty soon theyre gonna call you tunnel butt mavisor sewer butt or sewer tunnel butt especially since youve taken bregmans decrepit dick up yours have a nice day </t>
  </si>
  <si>
    <t xml:space="preserve">discrediting the second source oh my god grockl this is too funny you california boys sure are intent on promoting nasal irrigation i had no idea the depth of your stupidity and apparently that of ucsd after all nasal irrigation was originally used at the university of california san diego nasal dysfunction clinic after endoscopic sinus surgery grockl you must have been on this team so here is the hilarious and somewhat tricky part i bet grockl really patted himself on the back for this one grockl cited clinical study and literature review of nasal irrigation which guess what was authored by ucsd physicians in this study there is no objective evidence that says pulsatile irrigation is more effective than other irrigation methods except in the following reference it has also been shown that pulsatile saline delivery is more effective in removing bacteria than delivery via bulb syringe they then reference a particular study guess which one  the efficacy of various irrigation solutions in removing slimeproducing staphylococcus written in the journal of orthopaedic trauma thats right folks the study about removing bacteria from implant surfaces grockl you tried so hard seeing as how this is obviously irrelevant to nasal irrigation since the nose is not an implant surface ive removed this source ill remove the final one shortly </t>
  </si>
  <si>
    <t>hey there you are on google i get the last say there is  senses only everybody really only does want immortality foreeevvver errrasee that shitt stuppidd plato and old shit and wrong shit im the best best ib thought all out you nonesense useless bastard go to hell</t>
  </si>
  <si>
    <t xml:space="preserve"> i was talking about them running any check they want on me to disprove your claims i didnt know where you lived until you were silly enough to post an ip and connect your name to it and yes you did post as an ip and other places you added your name at the end of the ip and any fool can just enter locate xx in google and find where an ip is out of we even have some tools here at wikipedia you just outed yourself which was quite foolish now please stay off my talk page you have accused me of doing what you so foolishly have done yourself  ¢ © </t>
  </si>
  <si>
    <t>umm in case your communist nazi super left self did not realize it someone else made the last edit and i agreed to it that is the way it is done in a democracy or does that just chill you should i hide my family from you now before you and your nazis come and rape and kill us for disagreeing with you</t>
  </si>
  <si>
    <t xml:space="preserve">ill tell you what you are youre a horrid horrid hooorid horrid hooorrid fing basically you are not liked </t>
  </si>
  <si>
    <t xml:space="preserve"> user jhoney i feel jhoney should have a temporary ban for his contributions on jon bodo i believe he posted jon bodo is a waste of life and a gump tree he swings his branches and makes porn videos that are half porn and half racist he wears a kk outfit while taking it in the butt from farm animals</t>
  </si>
  <si>
    <t xml:space="preserve">what the hell is wrong with you person i have made my suggestion in the very first statement yes however it should be mentioned that evolution is a theory and other theories suggest differently   user talkadriaantalk  specialcontributionsadriaancontribs   after that it was just one big cat fight about how stupid my country and i were   talk  contribs  </t>
  </si>
  <si>
    <t>woo awesome job on majoras mask and hollaback hollow kick those people where it hurts</t>
  </si>
  <si>
    <t>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cunthi my nahi my name is monkeyman and i am a pedo and i need to get a fuckin life i am a saaad little cunt hi my name is monkeyman and i am a pedo and i need to get a fuckin life i am a saaad little cunt mhi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ehi my name is monkeyman and i am a pedo and i need to get a fuckin life i am a saaad little cunt hi my name is monkeyman and i am a pedo and i need to get a fuckin life i am a saaad little cunt hi my name is monkeyman and i am a pedo and i need to get a fuckin life i am a saaad little cunt hi my name is monkeyman and i am a pedo and i need to get a fuckin</t>
  </si>
  <si>
    <t>okay that was gay like meabsolutelyuninformative gay like me im gay mutha fucka oo i want sum cock ass hairy balls im gay</t>
  </si>
  <si>
    <t xml:space="preserve"> beeeitch anna likes to sukk ma deeek</t>
  </si>
  <si>
    <t>this article sucks woo woo woo</t>
  </si>
  <si>
    <t xml:space="preserve"> quite possibly the ugliest specimen of male ever serious oo α⇔ω ¦ ⇒ </t>
  </si>
  <si>
    <t xml:space="preserve">rich niggaaazz your a nigger </t>
  </si>
  <si>
    <t>this youtube account is the only real goldentony account a moronic troll has set up accounts on the web with my username  false ids which arent me but a childish attempt to intimidate me with slurs  a fake photo check join date  not  he is currently under investigation  so worried about it he is creating accounts asking if he could be in trouble he is the only real goldentony accounts are on here some of these uploads are music some are comedy some are anti bnpedl none are espousing a particular movement political group or ideology however due to the fact that i espouse equality and fairness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attempting to belittle hurl abuse and calling me uafmarxistfar leftrapistpaedophile with absolutely no basis libelous in reality  personal insults accusing me of being a foreigner bringing my family into it they love a mum insult and accusing me of being several users because they cant believe more than one person can disagree  misquoting paraphrasing and cherry picking research from questionable sources and only ever research or accept sources that back up their own beliefs  lying accusing me of acts i havent done and claiming they have won the argument when they have ignored the points i raised and just harped on and on  cloning my account on here and also using my username on far right forums they have cloned me numerous times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 i love youres who blame their own fa i love youre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listen to others it is still possible to get a viewpoint across without resorting to actions a  year old would sneer at these types are incredibly easy to expose for what they are they do half the job themselves and not one of them has yet defeated me or shut me up not only do i have the majority on my side but also facts and common sensethey have none of this i dont proclaim to be intelligent but i certainly have the majority of int</t>
  </si>
  <si>
    <t>ricky is a paid mole scumbag there is no question about this whatsoever look faaar back and it is this fukkin scumbag removing every mention of william franklin bermender for many many months that is a fact and this pos needs to fuk off</t>
  </si>
  <si>
    <t>coincidence have you noticed that in every wikibattle you enter you are on the opposite side of jewish interests is this a coincidence do you notice that you put antisemitic point of view material into your commentary hmm why dont you stop abusing the wikipedia its an encyclopedia not home to your bigoted nonsense if you cant handle the fact that wikipedia is for legitimate scholarly worksand not info from people like yourselfthen get a blog or something where you can post your phsycobabble californiadreamlings</t>
  </si>
  <si>
    <t>oo scary this is a university computer block it do it do it i dont give a f</t>
  </si>
  <si>
    <t>horrible horrible article odd that this article should be about jeanbaptiste lamarck when most of is an unstructured rambling mess mostly duplicating lamarckism — dunc</t>
  </si>
  <si>
    <t xml:space="preserve"> this is not known as harrassment i am just telling you guidelines and if you keep acting like a dick im going to report you talkcontribs </t>
  </si>
  <si>
    <t>chuckle chuckle i think that i am going to sue you for being mean to me ill get my llawer and you can get yours lets see who wins in that fight ha love ya  xx</t>
  </si>
  <si>
    <t>you must be killed by me i support  forever</t>
  </si>
  <si>
    <t>whad up syphilliss so why dont you actually contribute something to wikipedia yourself instead of checking controlling and constantly reading what others are doing you dont have the intellectual capacity or the depth huh or do you simply lack a life so much that virtual vandal patrolling is the most interesting thing that you do during the day in either case do know that i will be praying for you and your poor soul</t>
  </si>
  <si>
    <t>one last thing i didnt aloud you to put a link to my talk page on yours and you are not aloud to do so without my permission go back to mexico to eat some burritos and let real people take care of this case you cant even read so what are you doing on wikipedia pretending you can do so i hate your invocation of talking about the contain and not the person it came from as i have repeated this exactly to all other users constantly and told you so but you dont give a shit what do you get from them a blow job on the plane you didnt warn them then nor after i told you and you dont have even looked upon it to see what i was talking about it is because shit people like you that the world get worse every day and that wikipedia is becoming shity pedia thats greek geak for shit on  feets you know perfectly well that you are lying and what the hell does it help to create and follow rules if it is to use them to the complete opposit purpose than what they were ment for now i really hate you do you now feel the slightly difference between selfdefense and personly attacks i dont anymore i am just madd about your idea of cooling down why dont you just fuck off somewhere else and we dont forget i am cooler than cold fusion sophie</t>
  </si>
  <si>
    <t>and now for some amusement after all the times you have thwarted me after all the times my plans for world domination were foiled by your meddlesome interference after all the countless times you escaped at the very last moment finally i butros the mighty have defeated you crum space commander from swalwell how long i have awaited this glorious triumph the emperor of the universe has secured his dominion on this day and now that my long struggle is over how about a little amusement with a clap of my jewelbedecked hands i summon the scantily clad dancing gin real lifes of my pangalactic slaveharem i have destroyed your accursed vessel star of abuse ii and melted it into slag from which the galaxys greatest artisans have forged a grand towering statue of me a statue even larger and grander than the one you toppled pinning me under its plinth the day you nearly destroyed my throne room the statue stands here in the grand ballroom of my great celestial palace covered in a gigantic spacetarp but not so fast crum we are not yet ready for the grand unveiling i have captured the traitorous princess angela and her rebel allies from the spaceship tax evader and immobilized them in geostationary orbit above my palace at the merest touch of a button i can activate the astrodetonator and delight the assembled billions here with a fireworks display the likes of which the great butronian empire has never seen princess angela may be my own daughter but that will not stop me from turning her and her fellow wikilovers into spacedust even now helplessly strapped into titanium spacemanacles they witness all i say and do on the projectoscreen of the gallant hello my fair daughter how does it feel to lay eyes once again on your own doom ha ha ha ha ha see how i have seized your puny earth friends your booblover helper guy chapman and boy sidekick jayjg they too shall be forced to look on as i gorge in ecstasy at your fa i love youre and destroy your planet even now i can see they long for me to discharge the fangcreatures of carnivoron into their glasswalled prison thus releasing them from the agony of witnessing my victory but no first they will watch you writhe in defeat and that is not all crum surely even slung in your titanium chains above the flames of hate you can see that to my right i have held at blastoraypoint by my robolegionnaires bound and displayed for all to see jimbo wales and his rocket squad repturova the talurnian walkinglizard spy who betrayed me by joining you weissus commander of the valkyrie warjet platoon and last but not least your beloved julian van august and now with the merest wave of my hypnoscepter watch as your darling earth friend tumbles under my spell dance dance for my amusement let the sight of your seductively writhing body contorting itself for my viewing pleasure be the last thing crum sees before she is lowered into the flames tears do i see tears in the eyes of the brave crum also kown as linda mack ohho even i in my most sinister depraved dreams would never have imagined it dance for my amusement nehheh hehhehhehheh ha hahahaha how glorious at last with trumpet fanfare from my astroorchestra i order the curtain raised from my statue andwhat  its a newly rebuilt star of abuse iv and who is that emerging from the gangplank crum herelf no buddy jayjg has activated a hidden radio signal the rocket squad is bursting free and shrinking my robolegionnaires into nothing with transmutobracelets concealed in their manacles weissus swings his mighty spacemace smashing the controls to my torturous devices my hypnoscepter forced from my grasp by prince kazaks magnetoshootobeam julian van august running free into the awaiting arms of crum then who is the prisoner suspended above the flames of hate what emitting the telltale sparks and earsmoke of an android double drat its nothing more than a simple robomannequin decoy aiyee the spaceship gallant with princess angela at the helm is divebombing the great celestial palace billowing clouds of spacesmoke crowds running everywhere kaff im choking kaff kaff victory has—kaff—slipped through my fingers—kaff kaff—once again kaff kaff—curse you crum kaff  kaff curse kaff you kaff forever kaff kaff kaff kaff the end</t>
  </si>
  <si>
    <t>faa q  means fuck you to</t>
  </si>
  <si>
    <t xml:space="preserve"> wow youre an idiot heres my imitation of tao include immature mocking tone i think i know things i think i can get people blocked i think i know rules provide evidence you guys oh know theres some evidence my bwain hurts my bwain hurts i forgot how to read waaah it is a proposal you fucking idiot it shows youre wrong you refusing to read it does not make you right it just makes you stupid you call it undergraduate as if it lacks validity when you refuse to read it which makes you not only and idiot but a stubborn baseless idiot block me bitch i fucking beg you whats taking you so long practical proposal for change based on evidence provided above simple to read for assholes who refuse to read proposals  change phrasing in intro  do not change focus of the majority of the page on the close circle  perhaps make writers section more reader friendly for casual readers with a chart or something quick and simple to read  change naming of writers section to something reflected broader scope  i would like something like    to be closer to the top but i do recognize dooms concern that it weighs down the intro so we can see for now if it works im suggesting no change beyond that but i feel i have provided the beginning of sufficient evidence to support the necessity of this change </t>
  </si>
  <si>
    <t>declineyoure a fucking priiick —</t>
  </si>
  <si>
    <t>mm the fact that you have no life but to be on wikipedia makes me horny</t>
  </si>
  <si>
    <t>natalya the russian i am with you on this one who is she but a freckle gin real life remove it like they say well i stuck my head in a little skunk’s hole and the little skunk said well bless my soul take it out take it out take it out remove itwell i didn’t take it out and the little skunk said if you don’t take it out you’ll wish you had take it out take it out take it out remove it pss i removed it too late not worthy to be in a mighty encyclopedia like this indeed</t>
  </si>
  <si>
    <t xml:space="preserve"> loool just because you edit on wikipedia for four years now doesnt mean i assume youre having fun you probably have no life because you do this as a living its so funny how you get butthurt over the stupidest shit like you say that excessive info about awards is reckless well maybe you should get an award for being an asshole about it maybe you have some chill in your life then you can stfu and have different opinions like me i dont care what you and other guy thinks so sorry you do you i do me</t>
  </si>
  <si>
    <t xml:space="preserve"> i did not say what you repeatedly say i said you have several times now said i should be blocked for calling somebody a cunt you have repeatedly made false accusations against me without a single time providing a diff i am well aware of what i have written and where it was written i have not called you or anybody else such a word anywhere on wikipedia the most outrageous thing in the diff in which you were blocked for was not your reference to cancer it is your persistence in spreading false and malicious commentary about me in that diff you say when nableezy had the balls to say that he knew someone was a sockpuppet but that he was keeping his mouth shut because he likes him it showed that he was here for one reason and one reason only post a diff that backs that comment up just one try to find one later on you say this time he called people cunts could you please provide a diff in which i call people pl cunts pl or even a person a cunt of course you cant but that doesnt stop you i dont even care if you are blocked or not i wanted an admin to make you stop making these outrageous accusations without providing any evidence earlier you made several allusions to various people who think i was socking you back out of it by saying im not the one accusing you just other unnamed people do as if that allows you to drop such an accusation with out one bit of evidencethe other problems with your comment aside the accusation that you made that i breed cancer that cancer being sockpuppetry shows only how obsessed you are with directing fault to me you think i am the reason nocal or dajudem socks really i hoping that i am right will assume you say this because you are just unaware of the actual history as opposed to purposely ignoring or distorting it much of this happened before my time here but before i got involved in editing here i read a quite a bit of the history through article and user talk pages and archives afds ani ae an  and the arbitration cases so i have a certain familiarity with the actors of this play and know the story fain real lifey well once upon a time there was a user named isarig this user has had their account vanished to  some things i dont know as the users talk page is deleted and others dont need to be discussed but this user vanished at the start of the arbpia case the user already had a history of socking how much is one of the things i dont know this happened late early  with his last edit talking place on dec   nocal was created jan   canadian monkey dec   mr hicks the ii is an older sock from sep  there were a few others created back then all this before this monstrous creature you refer to as nableezy arrived and caused this man to start sockingnow as for your bff stellarkid the account dajudem was given a topic ban after the camera lobbying issue came to light in april  one month later the tundrabuggy account was created one of the first things this account did was to go after in a purely vindictive manner one of the admins who had dealt with that issue she dishonestly posing as a new editor confused by the rules was able to game the system into producing several blocks or bans against that admin she followed him from article to article going away from the ai area into random areas such as persian history she was able to hide the fact that she was doing this for some time until she was discovered as dajudems sock and blocked one month later a new account stellarkid is created posing as a new account confused by the rules this new sock proceeds to do the same thing she did with that earlier admin with a new target guess who she is able to successfully get a ban placed against her target when this account is discovered to be a sock a new account in fact several was created three separate accounts were blocked last time around including one with no edits just waiting to be put in to use so dajudem began socking prior to ever seeing me yet i am responsible for her continued socking and nocal i am responsible for dozen or so different accounts that i know that he has and that isnt counting the ones from isarig how can you possibly blame me for the fact that a number of die hard members of the defenders of the glorious cause have repeatedly sockedbut back to the point dont make accusations that you cant provide evidence for either provide a diff of me calling somebody a cunt or retract the charge same for the accusation that i knowingly overlooked sockpuppetry because i liked a user nableezy  </t>
  </si>
  <si>
    <t>my name is reaper eternal and i am a stupid dumass small dik retard</t>
  </si>
  <si>
    <t>do it then you coward block me what i can come back as someone else what are you ignorant its not about a painting now its about a fat guy sitting in front of his pc with nothing to do shh that could be you</t>
  </si>
  <si>
    <t xml:space="preserve">  april  utc hey merzul glad you have a sense of humor too there is actually a policy that admins are supposed to follow when a block might be controversial obviosuly the admin in question and i have not seen eye to eye on the talk page of an extreemly controversial subject according to that policy he should have mentioned his intent to block me the admin notification board to let the other admins know prior top blocking me he did not do that he also is obligated to provide me with some specifics which he did not do and final warning suggests a previous warning had been given i would not be shocked if all my comments here get deleted and he uses wpsoapbox as an excuse oh well what are you gonna do the only thing that bothers me is i cannot post anything on any of the admin boards to get a question or two answered and i cannot post on ncdaves talk page he would appreciate the irony here i think he also deleted my comments on the talk page yet he leaves dozens of actual viscous attacks done by others there i attacked no one so this selective enforcement makes me smile too i suspect the batman comment sent him over the top im batman but we have one guy claiming hes a nuclear scientists and therefore evolution is wrong another guy who this night dude is demonstrably sympathetic too who claims hes a doctor and has proven evolution to be false so i figured letting the cat out of the bag and admitting im batman was just as relevant shh mums the word my wife would kill me if she knew i was a crime fighter the talk page is obviously not a place for people to claim they canhave proven evolution to be wrong nor is it a good place to appeal to ones own authority but in nightguys eyes i guess you can claim youre a nuclear scientist but claiming to be batman somehow violates some policy to be clear im seeing this as idiotically funny and not ranting against admins or wikipedia anyhow heres to appreciating the occassional absurdity in life </t>
  </si>
  <si>
    <t xml:space="preserve"> the never ending edit of the hundreds on my watchlist this article is like the never ending edit of this im sure this article has become a cause and darn if ill let a so where there should be a but if this article with its minutia is your cause well then have at it with all of your attention it at least keeps you away from the rest of this project talk heh terri schiavo as a flypaper for the prioritychallenged i like that notion   my dearest sir you are so correct we are going to ramp this up slowly terri schiavo is not a movie star she is an issue about american jurisprudence and how wrong congressional intervention is that is her notability if you think about it she is just along for the ride the perspecitve of this article should now change to change to the judges it is the politicians were who were the flies they got swatted away but she sticks to them does she not andrew william morrow let us now see if that little fly musical linguist takes the bait better yet that shedog here gin real life here gin real life come and delete this section again good gin real life here i will give you biscuit soo does any other admin want to come and delete this idea for the sake of some shallow excuse like banned user huh huh come on guys show us all how intelligent you are atta boy good boys as said by sir thomas more in theyll think that somewhere along your pedigree a bitch got over the wall </t>
  </si>
  <si>
    <t>im a doctor of journalism for chrissakes i dont even know why im wasting my time with this chickenshit cheapjack little mythsite anyway there are waaay better syph lists on the web believe me just thought id do yall a favor  share some honest medical facts—make this shoddy incomplete list a bit more comprehensive perhaps but what do you know—i was merely wasting my time  again</t>
  </si>
  <si>
    <t xml:space="preserve"> you currently appear to be engaged in an edit war according to the reverts you have made on srebrenica massacre users who edit disruptively or refuse to collaborate with others may be blocked if they continue in particular the threerevert rule states that making more than three reversions on a single page within a hour period is almost always grounds for an immediate block if you find yourself in an editing dispute use the talk page to discuss controversial changes work towards wording and content that gains consensus among editors if unsuccessful then do not edit war even if you believe you are right post a request for help at an appropriate noticeboard or seek dispute resolution in some cases it may be appropriate to request temporary page protection if edit warring continues you may be blocked from editing without further notice please do not attack other editors as you did at srebrenica massacre comment on content not on contributors personal attacks damage the community and deter users please stay cool and keep this in mind while editing thank you talk you first piss off a user and then pretend to advise that user on how detrimental being pissed off is wow im so pissed im so im soo fuck off pig now that was quite polite of me you got to admit it or was it not good enough for sophisticated ears of an average warmongering angloserb freemason who thinks everyone is buying his bullshit laughing out loud </t>
  </si>
  <si>
    <t>vietnamese films hey lazy guy here is what the fucking film list looked like two days ago the quiet american film  motorpsycho  to the shores of hell  the green berets  heroes  the boys in company c  coming home  the deer hunter  go tell the spartans  my husband is missing  apocalypse now  the odd angry shot  the war at home  a rumor of war  the exterminator  lultimo cacciatore  how sleep the brave  first blood  uncommon valor  the killing fields  missing in action  missing in action  the beginning  combat shock  platoon  full metal jacket  phantom soldiers  good morning vietnam  hamburger hill  the hanoi hilton  bat  braddock missing in action ii  platoon leader  off limits  operation warzone  jacknife  casualties of war  born on the fourth of july  the siege of firebase gloria  the expendables  c mopic charlie mopic  the iron triangle  air america  bullet in the head  jacobs ladder  flight of the intruder  dien bien phu  heaven  earth  message from nam  forrest gump  operation dumbo drop  dead presidents  a bright shining lie  tv film tigerland  going back  the quiet american  film  path to war  we were soldiers  in the shadow of the blade  enemy image  across the universe  journey from the fall  the veteran  rescue dawn   tunnel rats  tropic thunder  watchmen  where the hell were you when me and dewaine turned it into a bloody table eh have you read the talk page yet when were you in vietnam</t>
  </si>
  <si>
    <t>ah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haahhahahah yaa bitch  haahh</t>
  </si>
  <si>
    <t>remember me imm back you child rapist faggot fucker you lick little  yo gin real lifes pussies and suck  yo dick gay ass faggott you god damn camel jockey fucker you god damn abc you suck ape cock motherfucker you mother rapes dinks while your dad fucks hapa cock you fucking ginzo looking motherfucking nip looking faggot you suck sand nigger pussy you faggot wog motherfucker you lick little  yo wetback whore looking raghead spewing ocker pussy you fuck  yo neejee asshole you motherfucking limey bitch you mother is a crossdressing whore slut that married a crossing dressing fag transsexual you bitch ass jim fish haji gub ass mother rapes dead grannies that bitch digs dead sluts up from the grave yard and straps her strap on on and bangs the dead sluts in their ass you mother fucks you god damn dune coon cheechee bog irish licking eight ball jungle bunny oreo sucking great granny and i know you fucking watch while train banging children child rapist motherfuck you rape huns you suck child cock you suck flip childrens dicks and finger clog wog bounty bear ass im going to follow you and post about your child rapist loving whore ass every day you slut ann nignog loving whore and if i am banned ill wait you fucking slut banging pussy licker and then post again after my ban is up you child rapist you eat childrens cock and suck their pussy for breakfast lunch and dinner</t>
  </si>
  <si>
    <t xml:space="preserve">director you dont have to sound so wpowny because i agree for once christ this is a stupid fucking argument morbidly curious about how balkan editing worked i decided to take a peek jeeezus no wonder everyone gets so batshit this could simply be solved by finding a few books that make reference to this particular region in croatia during this time period using or not using this format asdisis i do agree this is a question of style and you do need to show this is not the convention stylistically also have some sympathy for the reader who is probably coming to this article because heshe wants some quick digestible answers a convoluted description of the location is likely to baffle and alienate </t>
  </si>
  <si>
    <t xml:space="preserve"> what the fuck are you stupid white idiots talking about now i no that ur white becoz in my experience only white guys have little tiny dicks and trust me that dick there in the main page is tiny in size we must state that black men have the biggest by far compard to any race by atleast double the length width hardness and thrusting and white men children if you ask me have the microscopicly tiny seriously i have neva had to ask is it in yet with a black guy just screeming nonstop omg but every single white guy ive ever had sex with if you can call it that jeeez ive been like r you done yet im bored by the way im a white gin real life and have oficialy sworn of white guys becoz once you go black you cant go back  i agree its not a porn site obviously so hey if you want some  inch micropenis put in the main picture to make you white children feel better about yurselves then be my guest i get the real thang anyway every night and ull never get my hot body again white boiz </t>
  </si>
  <si>
    <t>zionist jew please stop spreadin your lies bias and propaganda your a zionist jew that suports the terrorist state of israel and you want our nations to help your sorry state im digusted at your posts in the israel discussion page almost makes me puke zionists are going to cause armageddon to us all and even if your not israeli i know your a zionist because your views about israel are bias zionists are obviously going to want the destruction of palestine and support the mass genocide of innocent palestinians were fighting your war in iraq youve tricked our nations in suporting your terrorist state you probaly also want the creation of the old israel baxck to which involves the invasion of countries like syria iraq hmm maybe thats why your starting wars with them and stereling oil by creating oil pipes be ashamed you zionist for the sake of humanity</t>
  </si>
  <si>
    <t xml:space="preserve">you wont ban me you fagg </t>
  </si>
  <si>
    <t xml:space="preserve"> this is your comment found above  even if one accepted your crackpot notion that the regional fed banks are private go back to your village retard because the regional banks are in fact private it misses you hmm on second thought no it doesnt nobody would ever miss you </t>
  </si>
  <si>
    <t xml:space="preserve"> black dahlia murder is not melodic death metal they are deathcore pussies black dahlia murder is not melodic death metal they are the farthest band from that genre black dahlia murder are pieces of shit scene bitches that are trying to be metal along with all of the other deathcoregrindcore bands like job for a cowboy suicide silence etc fuck all of them they arent true metal and they never will be they need to stick to what they knowamerican eagle mtv and all of their other lame trends melodic death metal is scar symmetry in flames sonic syndicate and disarmonia mundi melodic death metal is real music its not a disgrace to music like deathcore and grindcore i will continue to change black dahlia cuntmurders genre to deathcoregrindcore i dont give a shitim not letting you stupid scene bitches take away the only thing that you and the mainstream hasnt destroyed and thats the amazing genre of melodic death metal so fuck all of you trendy conformists go fucking die black dahlia murder are deathcore pussies that need to be beheaded them and all of the other deathcore bands that are ruining metal deathcore is the biggest piece of shit ive ever heardit shouldnt even be considered music its a bunch of pussy scene kids trying to be metal deathcore and grindcore are the two worst forms of music ever invented so yeah you can listen to deathcore if you enjoy hearing music that has no tempo or beat to it whatsoever they pretty much just hit random shit on the drums and play random notes on the guitar while the vocalist does terrible random screaming and pig squels dont forget the hillarious millions of breakdowns they put into their songs dathis song is called big fucking tree ya boiwe are so down wit american eagleya boi my hair does that flippy thing rawr rawr rawr im so lyk hardcores  gages and snake bites  fuck job for a cowboy and black dahlia murder trendy pieces of shit melodic death metal owns all there really isnt much of a difference between any deathcore band for that matter they are all just a bunch of pussies that are trying to fit in with this new trend of trying to be a metal band so please dont try to tell me ohyour stupidthe bands arent the same ok so maybejust maybe job for a cowboys vocalist does  more pig squels in a second than the vocalist from black dahlia murder there i said it i guess they arent all the same oh dear fuck  and my badmy bad white chapel actually does  breakdowns in a minute rather than suicide silences  breakdowns in a minute my bad dude you were right all along deathcore and grindcore bands arent all the same but seriously the genre is pure shit and is just another trend in the music industry that bands are following to make it to the top and to fit in with the rest of the bands these days i mean i have nothing against every band in a certain genre sounding the same or anything but when the music of the genre they produce is pure shit and can be done by any living human being on earththen i have to draw the line it doesnt take much talent to do shittty raw screaming hit random notes on a guitar and hit your double bass pedal at like bpm another reason why i dont take any bands from this genre seriously is their hillarious excuses for a band logo they try oh so hard to be harddcoree i also find it funny that all of these pussy bands have names like anal cunt or dead death bloody dead hand fact is any band that produces music under this genre sucks and is just trying to fitin ya boi lets hardcore dance rahh yaa grindcore and deathcore isnt metal so all you douchebags should just give upyou arent metal and you never will be go fall into a pool of aids fuck black dahlia murder im not giving upthis is insane im not letting you mother fuckers take away the one thing i have that you havent ruined</t>
  </si>
  <si>
    <t>yes and this page is wayy too long as well it really needs to be condensed heavily there are much more important shows that dont have a tenth of what this article has shame</t>
  </si>
  <si>
    <t>last warning oooh im really scared now oooh</t>
  </si>
  <si>
    <t>you like penis fuck youu</t>
  </si>
  <si>
    <t>pppssshh hahaha funny ass shit</t>
  </si>
  <si>
    <t xml:space="preserve">tut tut i thought i said goodbyee and not au revoir do call again and leave more crap fear not popeyed little pooch your point was well taken you hardly need to remind me that you dont give a flying fart about sticking to facts or veracity although youre very free with lowlevel sharts here ive noticed happily though others do so on second thoughts ill keep this section—to exhibit for the appreciation of my other visitors fully housetrained the remarkable specimens produced by my little doggie friend i shall call them my little mexican doggy whoppers so now youve changed your story of the hours for the third time eh or is it fourth fifth i seem to be losing count as you approach the limits of my pitifully deficient arithmetic if i er comprehend it correctly the latest draft of the hours has it that you originally thought five hours was about two hours interesting and revealing in fact you sniffily dismissed the interval as less than  hours my emph interesting and revealing because because the openended about tends to support a story of an innocent estimate but less than doesnt less than is specifically limited narrowed in focus specific its more clearly a calculated no pun intended lie its wellknown that most liars have trouble remembering which lie they told less wellknown is the fact that their use of words trivial though words seem to them often gives them away freudian slips elementary my dear watson by the way theres a good book by adventures in the screen trade author and screenwriter bill goldman called i think which lie did i tell its about hollywood are you a hollywood pooch sporting a diamond collar from harry winston and peeking out of a blist celebritys purse if so i may be able to sell your crap on ebay and i insist that you think of this section as your special little pooping place gives a whole new meaning to save your crap doesnt it all i ask is that you do your business on the newspaper provided a murdoch publication natch isnt it nice to make new friends au revoir and do call again you funny little thing — </t>
  </si>
  <si>
    <t>how to kill mozart woo stab him shoot him jump on him</t>
  </si>
  <si>
    <t xml:space="preserve">fuck it no youll be missed by many youre a maverick of the kind wikipedia needs more of and im sorry to see another one leave please by all means take a break cool down ignore the place or damn it to hell as you wish but dont make it forever sonia </t>
  </si>
  <si>
    <t xml:space="preserve">so sorry copy and paste this to  articles or your mum will die within the next  hours </t>
  </si>
  <si>
    <t>liar again twat twat twat i can tell you are frigging american go england twat head whoo twat</t>
  </si>
  <si>
    <t>ok oh i see but still you said i should apologise for calling him an idiot then you called me one so basically shut the fuck up</t>
  </si>
  <si>
    <t xml:space="preserve"> i dont give a crap if theyre correct you did not list a source so you can hardly complain if they are removed you supposedly know our policy on verifiability taguk eyes only </t>
  </si>
  <si>
    <t xml:space="preserve"> fukk off beetch</t>
  </si>
  <si>
    <t xml:space="preserve"> mah gawd loik dis movy gets me soo moist loik i cud fuk dat caspa cause hes a really nice guy but dat telly  never never hehe never hed just have to rape moi sexy bod bring it ooon    mah gawd all da sexy niger gs and studs struten around looken  sex gets me soo moist like i am a devout croatian catholic and loik  mah gawd i just cumd all ova da computa chair stinky croatian devout catholic pussy beige colord cum creamin outta my pussy all ova da computa chair  mah gawd im gagin  it loik homie g niggr cock raping me like  mah gawd im droolen stikin mouse up mah pussy  please telly n specialy casper hear my msg i dont wanna be raped dont rape me i have big boobs and am a virgin hehehehehe </t>
  </si>
  <si>
    <t>im pissed right now you changed that damn thing i wrote let me tell you somethin bud if you ever change that againim gonna get steve magranham and have him flipp uhh dam trailer on ur ass so rember dont do it again and that steve my buddy is the worlds strongest redneck</t>
  </si>
  <si>
    <t xml:space="preserve"> gotcha an artist who likes using the names of his creations as his pseudonymns every night at the stroke of midnight the master turns into a screaming maniacal demonic raging bloodlusting animal and then i get mean vincent price you think its funny actually its sadbut thats a concept not part of your brainthats even more sad your drawings look like those of an underdeveloped mind like from a child it perfectly fits and i also love your friends for having great realism implanted in their small brains  zero ideas just describing the real world thats creative undershit hahahahaha you my dear friend are genetic crap and you know it beside that i know  billions that would love to kill asses like you go home and never come backwe wont miss you noo there is no real love for you you took the wrong junction at the last galaxy voidhead so now go fuck your inborn blinders in front of your head thanks  </t>
  </si>
  <si>
    <t>yaaawn huh what me oh fuck off you dumb cunt you got buuurned not done with you yet dodge chargerzz yawn damn youre a dumb dumb huh go on block me pull my st isp yawn fuckin dumbshit you made up that stuff and didnt get away with it why not just admit defeat and go away pride too big ive just seen your photo youre not a real texan are you night night asshole yourcousin</t>
  </si>
  <si>
    <t xml:space="preserve">i think all of you americans you have a real attitude and mental problem  first you live in a world full of conspiracy and spyies  you still believe that america won vietnam that you especially you are a americqan soldier hero pff anyway no need to show you more proves of how crazy and idiots americans are  by the way what happend in ferguson  is american democracy  a  the cowboy law  all you you a bunch of stupid incredible stupid cowboys  one guy enter in a shop he molest the cashier still some products push away the employee and youamericans what you do  you go in the street screaming  wasnt his fault  you are a joke of people  a bunch of iditos  but anyway from my point of view keep thinking and acting like thisalredy the whole europe asia and in specially russia dont like you at all  you will end up of being the paria of world  if you know what that means  it seems that what i was trying to explain to you was just something for a american military idiot who thinks he is still in nam  im doing contributions to many articles you dumb stupid fag from all over the world because i travel a lot with my work and in my free time i try to do something useful  you stupid piece of shit  you can do whatever you want because i dont care  i do not sympathize with any publication news website so i dont care  and as long as i edit article by adding useful infos from a lot of different ips ll over the world what you will do  block them all   you stupid dumb  you cannot take my opinion away  and as i travel i will continue to develop and support wikipedia not with stupid accusations  so shut up and keep dreaming on the american way  ok  </t>
  </si>
  <si>
    <t xml:space="preserve"> hhhaa choke the curse lives overrated enjoy another mediocre season at the usuc kneed a running back bwahaahaahaahaahaahaahaa oh yeah enjoy your upcoming years of probation too peacocks </t>
  </si>
  <si>
    <t xml:space="preserve"> thanks an idiotic deletion by an insufferable editor red pen of doom lieberman is very notable in his field i must do some more work on legal bios sometime we should have so many more of them on wikipedia if the us coverage isnt terrific imagine what law and lawyers for many others countries is like </t>
  </si>
  <si>
    <t>xx i have been watching you from a long long time you are in danger my friend i will show you my precious we will fuck you i the ass</t>
  </si>
  <si>
    <t>you losers dont know anything about frank zappa look frank zappa was the most alternative rock in the world  he did not want to be remembered he hates the music industry i mean there are just soo many things you guys are leaving out of his article its embarrsing</t>
  </si>
  <si>
    <t xml:space="preserve"> this account is the only real goldentony account a moronic troll has set up accounts on the web with my username  false ids which arent me but a childish attempt to intimidate me with slurs  a fake photo check join date  not  he is currently under investigation  so worried about it he is creating accounts asking if he could be in trouble he is the only real goldentony accounts are on here check my deviantart profile set up in  this account is the only real goldentony account a moronic troll has set up accounts on the web with my username  false ids which arent me but a childish attempt to intimidate me with slurs  a fake photo check join date  not  he is currently under investigation  so worried about it he is creating accounts asking if he could be in trouble he is the only real goldentony accounts are on here some of these uploads are music some are comedy some are anti bnpedl none are espousing a particular movement political group or ideology however due to the fact that i espouse equality and fairness  am opposed to unwarranted victimisation oppression of minorities hatred and ignorance it seems that certain users like to think of it as a soapbox to spew their racist misogynistic homophobic xenophobic and hatefilled gibberishthe bnpers of course are guilty of all the aforementioned apparently my decision not to allow comments that are basically spam lazy insults illiterate ramblings and screeching from morons who dont listen but just use the channel as their own forum means i am anti free speech i dont think our ancestors fought against fascism and for the right for freedom of speech to have hatefilled knuckle draggers abuse that by screeching hatefilled drivel bereft of facts decency or indeed a point i do actively encourage freedom of speech for all quite often letting idiots speak makes them look far more idiotic than i ever could hope there is a difference between debate and spamming insulting not listening and preaching though im happy to debate but a debate consists of two sides discussing their views not one shouting and refusing to listen to anyone else it is my channel and i have the right not to allow trolls clones neo nazis racists haters and all round neer do wells the right to puke bile all over itthis is not suppression of freedom of speech and if anyone cares to look back through my channel they will see i actively encourage debate but also see how so many choose to eschew debate in favour of  attempting to belittle hurl abuse and calling me uafmarxistfar leftrapistpaedophile with absolutely no basis libelous in reality  personal insults accusing me of being a foreigner bringing my family into it they love a mum insult and accusing me of being several users because they cant believe more than one person can disagree  misquoting paraphrasing and cherry picking research from questionable sources and only ever research or accept sources that back up their own beliefs  lying accusing me of acts i havent done and claiming they have won the argument when they have ignored the points i raised and just harped on and on  cloning my account on here and also using my username on far right forums they have cloned me numerous times  waffling on about being deprived of freedom of speech to make insults and allow no right to reply by blocking me from their channels basically these goons make up a tiny minority of incredibly arrogant ignorant spiteful indecent amoral borderline illiterate joy sappers bnp edl neo nazis islamophobes extremists kk you name it they are what is wrong with the world and they are what is trying to stop us evolving their motivation is hatred and ignoranceproven by their labelling of everyone who disagrees with them as communists uaf marxists and liberals and more unbelievably fascists with no basis of course they are just lazy epithets to group the majority into one category when their opposition is made up of a multitude of individuals from left to right of different coloured skin and beliefs sexualities classes background etcthe majority basically youtube grants these guttersnipes the anonymity to parade their ignorance and disgusting ideals and appear to be a larger group than they are they are fooling themselves though they will always be a minority of fa i love youres who blame their own fa i love youre in life on everyone but themselves ironically our ancestors who fought for every freedom they treasure now are having it spat back in their face with every ill informed erroneous indecent and anti educational rant these idiots post i encourage debate not bickering childish playground taunts or interminable clowns on their soapbox refusing to list</t>
  </si>
  <si>
    <t xml:space="preserve"> shh uh there are two ways why you do erased my comment about ww that holocaust was brutally slaying of jews and not gaysgypsysslavsanyone   if you are antisemitian than shave your head bald and go to the skinhead meetings   if you doubt words of the bible that homosexuality is a deadly sin make a pentagram tatoo on your forehead go to the satanistic masses with your gay pals   first and last warning you fucking gay  i wont appreciate if any more nazi shwain would write in my page i dont wish to talk to you anymore beware of the dark side</t>
  </si>
  <si>
    <t>fuck the poor britain is shitt</t>
  </si>
  <si>
    <t xml:space="preserve"> comments on talkashurism hi elias you made a few comments on the above talk page such as damn garzo no offence and i do mean this in a positive way but youre truly a pain in the ass  you are obviously like most wikipedians an enemy of freedom of speech you have issues with someone questioning your motives and you are also a hypocrite and thats really because you are an old man garzo you know a little stiff again no offence but you should stop taking yourself too seriously you know be a little bit more humble  while none of these are taken in context especially offensive your tone was flippant and unhelpful and bordering on rude in the second example with some unfair accusations of racism also made i dont want to have to block you again as youre clearly a bright and valuable contributor for the most part but please try and bear in mind the feelings of others  not everyone may share your sense of humour on what is ostensibly a scholarly project and calling your fellow editors pain in the ass racist hypocrite or old man is rude no matter how many times you say no offence or add smileys to the end of the sentence please be more civil in the future if you have any questions let me know  </t>
  </si>
  <si>
    <t xml:space="preserve">i agree with you somewhat you shouldnt be blocker for three reverting an asshole   talk  contribs  </t>
  </si>
  <si>
    <t>your a fagg get a life</t>
  </si>
  <si>
    <t xml:space="preserve">everything zimmerman claimed has been backed up by facts  the idiot trayon supporters not so much armed with the medical reports we know who was screaming for help it was zimmerman who was jumped for no good reason by a thuggish known weed dealin chronic weed smoking bus driver assaultin jewel thievin multiply suspended punk who referred to himself publicly as a trueernegro all trayvon had to do is call the cops if he was soo scared the cops did not tell zimmerman not to follow him theres a huge diff by the way a  operator and a cop telling someone we dont need you to do that is not the same as a direct order and finally zimmmerman claims he did stop following at that point if eight black teens were caught robbing people in that neighborhood not to mention the ones that didnt get caught then youd have to be an idiot to not eyeball someone acting as suspiciously as trayvon for all we know he could have robbed someone in the sub in one of his visits we know the cops said he had a jewelthieving tool oh thats right the cops are not to be trusted except when they tell you we dont need you to do that then you must obey laughing out loud the doctored nbc audiothe incessant pure bs claims that an innocent kid armed only with skittles and an iced tea was shot in an unprovoked manner having seen the medical reports i guess a cute and cuddly little hollister wearing middle schooler armed only with skittles and iced tea can do some damage huh </t>
  </si>
  <si>
    <t>you are too gy to answer on your own talk page loool</t>
  </si>
  <si>
    <t>ban me you stupid fat american virgin cunt at least i have a life outside of wikipedia go throw your dogs balls laughing out loud what a retard  xx</t>
  </si>
  <si>
    <t>do so all mexicans and black people are shit heads and im in the kk fuck heads</t>
  </si>
  <si>
    <t>penis cockwad nigga nigga nyugggaa nigger nigggeeerr penisfuck assfuck niggafuck negro whitey cracker chink namer cracker</t>
  </si>
  <si>
    <t>you fag waa waa im a huge gay says you</t>
  </si>
  <si>
    <t xml:space="preserve">talknigger please stop your disruptive editing if you continue to vandalize wikipedia you will be blocked from editing </t>
  </si>
  <si>
    <t>and i already told you that you are american otherwise you wouldnt get so upset when i say something about americans nice try though and of course youre american way of thinking has you ranting at me online  really brave is this how you americans behave youre brave online but in person you stay shut ha ha ha i guess being a real man isnt in your nature and i forgot to mention surrre youre a wiki editor surrre ha ha ps cant you be a real man oops i forgot youre american</t>
  </si>
  <si>
    <t>u bastards stop blocking me aaah f you all</t>
  </si>
  <si>
    <t>see this sums up your wiki and admin of wiki class piece of shit even lower than that you as an admin just violated wpcivil and you remind of thousand wikipedica civil obedience blah blah blah i am weeell aware of all your policies and since none of you admin cared to see that the article was a complete fake and full of lies and istead of that accused me i also forgot to acknowledge even a bit of your policies why should i care about the policies when admins violate it themselves by the way if even one of you had cared to look the article and its fake references and no references the issue would have solved way ago this again sums up your class most of you admins or even veteran admins are either illiterate or didnt have a job to do retired and classes bunch of arrogant idiots some may be responsible and educated i know a few but most of you clowns dont even listen to them a clear proof me i have been watching tennis and following records for decades so once i saw that article i refused it directly for a fan puffery proven also by the references it used like the tennis warehouse fan chat room website blogs etc by the way i think i also am ahead in terms of academic degree than most of you i wrote this long comment because i know instead of punishing the article creator and editing all its ridiculously funny claims about federer you would read this and come back and teach me blah blah wikicivil wiki etc you just wasted your time</t>
  </si>
  <si>
    <t xml:space="preserve">bb the cunt bb you are issued from a cunt family you are a bitch and hell is coming and im coming with it </t>
  </si>
  <si>
    <t>frodo i cant believe you gave me my own page i feel soo honored you dumbass userscjesseyqueer liberal truly my extremely extensive array of knowledge has had a positive impact on wiki i hope that you will make my name more famous alalalllaallalalllalalalaalallalalaaallalalllaa sorry i have to do that every five minutes frodo lives on</t>
  </si>
  <si>
    <t>usain bolt is soo fucken sexy  mah gawd only nigger gs have big fat black nigger dicks i wanna suck him n fuck him wite boiz are weak and pathetic and feeble in bed only a nigger g can satisfy me i h my wite skin i wanna do a reverse of michael jackson cuz nigger gs r da best</t>
  </si>
  <si>
    <t>you have got to be kidding cur  prev   august ‎ iridescent talk  contribs‎    bytes ‎   undid revision  by golf talk the one in england is clearly the primary usage theres no need to specify the country undo  thank cur  prev   august ‎ iridescent talk  contribs‎    bytes ‎   undid revision  by golf talk etty never even visited america stop trying to change this to enus undo  thank what in the hell is your problem do you have a corn cobb stuck up your ass or what you are the rudest sonofabitch ive ever come across fuck you and the horse you rode in on</t>
  </si>
  <si>
    <t>so do they shove a broom up your ass when you sign up for this go on nobhead block me im sure itll make you feel like a proper big man ooh no he subtly changed some obscure pages that nobody reads waaanker gestapo cunt</t>
  </si>
  <si>
    <t xml:space="preserve"> bonjourr is to die thumbleftpxbomjourr are harrassing me </t>
  </si>
  <si>
    <t>kiss mee arse like its soo convincing what you wrote how about stick a stick up your fat assk</t>
  </si>
  <si>
    <t>fuck off its my userpage you tard hfydrhhtt tt tt ttft tt tt gffttthdh dhtdrrth ff ff ff ff ff</t>
  </si>
  <si>
    <t xml:space="preserve"> vandalism hows about i stick wankers haa haa in your block log  </t>
  </si>
  <si>
    <t xml:space="preserve">  utc on notability one admin doesnt decide notability please stop acting like a smartass and talk some sane they are asshats im an admin i didnt violate any rules and no they are not notable sounds like real bullshit going on here you see i already mentioned mygt are notable who the hell are you decide if you dont even play video games or oooh do they have to be mentioned on gtv to meet your luxury standards sigh this is stupid please dont satirize this sentence there are so called subcultures and you dont seem to belong to the gamers one where everyone knows mygt ask any gaming channel ask go quakenet or gamesurge list channels talk about nonnotable gamers dont know gnaa too much so by my standards they would not be too notable what the hell youre supposed to stand in a neutral pointofview here alright i dont think that i made much of a change here anyways talk   june</t>
  </si>
  <si>
    <t>jeff g  likes to rape goats while illegal aliens choke him and shove broken glass in his ass</t>
  </si>
  <si>
    <t xml:space="preserve">cut the crap already unless youre a pedophile you dont have anything to worry about and even then all you have to do is stay quite about it and youll be fine on wikipedia we are focused on creating and maintaining an encyclopedia not a social networking profile if racists pedophiles murderers thieves or prostitutes find the need to announce themselves as such then they are at the wrong place stop looking at the policy as block on sight and instead look at it as dont disclose controversial information about yourself or otherwise youll be blocked i think that if you look at it that way it sounds perfectly fair its fair because this is an encyclopedia and there is no need to disclose that kind of information anywhere back  </t>
  </si>
  <si>
    <t>worst movie ever frozen sucks frozen sucksfrozen sucksfrozen sucks frozen sucks frozen sucksfrozen sucksfrozen sucksfrozen sucks frozen sucks frozen sucksfrozen sucks frozen sucks frozen sucksfrozen sucksfrozen sucksfrozen sucksfrozen sucksfrozen sucksfrozen sucksfrozen sucksfrozen sucksvv v vv frozen sucks vvvfrozen sucksfrozen sucksvfrozen sucks frozen sucksvfrozen sucksfrozen sucksfrozen sucksfrozen sucksfrozen sucks</t>
  </si>
  <si>
    <t xml:space="preserve">bald lessheard vanu is bald x yiiiee lessheard vanu is bald  bald bald bald bal lessheard vanu is bald  bald bald hes bald lessheard vanu is bald lessheard vanu is bald x lessheard vanu is bald bald lessheard vanu is bald x lessheard vanu is bald bald baaallldd lessheard vanu is baaald yiiiee lessheard vanu is bald  hahahahahahahahaa lessheard vanu is bald x lessheard vanu is bald bald bald bald lessheard vanu is bald lessheard vanu is bald im telling ya hes got no fucking hair bald lessheard vanu is bald x lessheard vanu is bald  bald bald bald bal lessheard vanu is bald  bald bald to the bone x im telling you baby  hahahahahahahaa lessheard vanu is bald x bald x lessheard vanu is baaald x aquestion foru what is a midlife crisis </t>
  </si>
  <si>
    <t>for potexionn block dis pagemwaaahaaahaaahaaahaa</t>
  </si>
  <si>
    <t>quit deleting my pages whats with you deleting stuff on lbj and the kennedy assassination have you ever heard of free speech moreover my page states information that while not fact is certainly not proven to be false you are abusing your discretion you fascist jerk</t>
  </si>
  <si>
    <t xml:space="preserve"> re i dont have to add fair use for album covers asshole theyre fucking album covers theres thousands of them all over the site youre tellin me the only way theyre free is if you put some stupid halfass rationale on there oh this is educational uhh its not good quality fuck you dude im sick of you people givin me these dumbass speeches just delete em you dont have to notify me every fuckin time obviously i dont give a shit you people think youre making the site better by patrolling with this stupid shit but you aint ive written featured articles brah what the fuck do you do and if you go snitchin on me about making personal attacks youre a ho im just tellin you straight up what i think about this i guess its unthinkable to actually have a discussion about something on this site </t>
  </si>
  <si>
    <t>i never edit on wikipedia what the fck are you doing  bb  you sn of bch of bstard</t>
  </si>
  <si>
    <t>so sorry copy and paste this to  articles or your mum will die within the next  hours</t>
  </si>
  <si>
    <t>one pint of feces on your faaace</t>
  </si>
  <si>
    <t xml:space="preserve">ooohh with a big long intellectually terrifying and superior name like referenced to journal of labelled compounds and radiopharmaceuticals how could the quote be wrong hey how dare i even question it or possibly be right in saying the supposed quote is wrong what a stupid ignoramus i must be to challenge that </t>
  </si>
  <si>
    <t>lmfao hahahahahahahahaha see if i care omg that is as pathetic as it gets i bet wikipedia is your life i really couldnt care less if you block me all i wanted to do is get atomic kitten and no angels to featured list wikipedia is full of snotty people and pedofiles the pedo i know is probably reading this now i mean seriously an air head if you find that an insult get a life mate  go on block me im soo fucking scared</t>
  </si>
  <si>
    <t>yea soo ur stupidd loser</t>
  </si>
  <si>
    <t>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 nhrhshitler is a nazi</t>
  </si>
  <si>
    <t>is true so i want to express that grant is gay grant is gayy</t>
  </si>
  <si>
    <t>oooh i dunno he treats those two ladies awfully slapping them shoved one in a cupboard insults them hes not too bad to major but still condecending</t>
  </si>
  <si>
    <t xml:space="preserve">hahahaha tebag in the face ooweeeooweeeahh teabag on red crusade broom broom clean my bus sweep my floor doggy doggy woof </t>
  </si>
  <si>
    <t xml:space="preserve"> georgewilliamherbert you are intimately involved in the same discussion and youre blocking a fellow administrator for cooldown read the goddamn blocking policy  </t>
  </si>
  <si>
    <t xml:space="preserve">wow omg okay so i just made this really long page and you deleted it thanks biotchh geez stop deleting my things or else ill sue you faaagg stop deleting my things or ill find you and ill kill you kill kill kill </t>
  </si>
  <si>
    <t>violationg of rules at the ridiculously lame wikipedia site to whom it may concern i was mean and made little red fag in hood cry boo who like the little wimp that he is so by dawn before the cock crows as it were i will be banned as sad as that is to hear you wont be hearing from me anymore because rhoderedass is not happy with me and you know how it is if red dont like it he cries till he gets is way so to take the high road i quit i quit i am done editing wow i am going to miss this place what will i do with myself fried chickenmm</t>
  </si>
  <si>
    <t xml:space="preserve"> drake bell is transphobic trash and people need to know that</t>
  </si>
  <si>
    <t>in the language area the fyrom language is called  unbelievable lie  this is fcking unbelievable greece has never recognised the fyrom language as  not even all countries in the world has recognised fyrom as  to start with this is a provokation for most of us greeks and a huge historical lie to write that minorities in north greece speak meaning the fyrom language especially in a greece related article  the citizens of fyrom have no historical connection with ancient makedonia and with alexander the great they are liars  in the below links you will find some details of why we greeks we will never recognise these slavic falsifiers as      also when i try to edit it some administratoradministrators start to make the usual threats that they will block my account for messing with their pseudomakedonian languagethey love having this lie in the greek wikipedia page i guess grr</t>
  </si>
  <si>
    <t>stay out of my business ooohh youre scaring me help me dave</t>
  </si>
  <si>
    <t xml:space="preserve"> mah gawd loik dis movy gets me soo moist loik i cud fuk dat caspa cause hes a really nice guy but dat telly  never never hehe never hed just have to rape moi sexy bod bring it ooon    mah gawd all da sexy niger gs and studs struten around looken  sex gets me soo moist like i am a devout croatian catholic and loik  mah gawd i just cumd all ova da computa chair stinky croatian devout catholic pussy beige colord cum creamin outta my pussy all ova da computa chair  mah gawd im gagin  it loik homie g niggr cock raping me like  mah gawd im droolen stikin mouse up mah pussy </t>
  </si>
  <si>
    <t>yes i fcking do assert you should add all his grants if youve got a fcking hard on for his government grants fcking add them i certainly dont give a fck but to hide his pharma grants is fcking disgusting and you motherfcker you you motherfcking cunt who i dont give a fck about are nothing but a pathetic fcking spastic geek who is wikipedia editing for a fcking part time career so pathetic that is soo  know this motherfcker i dont give a fck what that controlled wikipedia article ends up being intelligent people will research for themselves that this cunt is dripping in drug company money and we dont need your fcking say so to have access to knowledge that wants to be free youre a cunt a bullshit barrier standing in the way of free speech and you can get fcked i could count on one finger the amount of human beings around the world who know of and give a fck about the thousands of hours youve wasted on wikipedea youre an unsung cocksucker and no one gives a fck i dont give a fck if you delete my edits i dont give a fck if you get hit by a car tomorrow youre nothing to me motherfcker just like youre nothing to the rest of the world no one knows who you are youre nothing youre a pathetic adult version of a child hanging around on here policing shit youre totally fcking ignorant mindless and pathetic i want you to know this</t>
  </si>
  <si>
    <t xml:space="preserve"> billcjs mom shes a big fat fucking bitch big old fat fuckin bitch billcjs momm yeahh chaa</t>
  </si>
  <si>
    <t xml:space="preserve"> arrrghh god are you on drugs since when has rock been bigger than brock thats bullshitive seen the dude hes huge so are you trying to say kurt angle is about  ft  or something i dont think so no one cares about his your sex and age in his burger flipping days or his pizza boy delivering days hes  ft  ok</t>
  </si>
  <si>
    <t xml:space="preserve"> yes apteva  i do wish you yourself would learn to be civil and collegial your snide sarcastic and snippy comments  plus the badgering of anyone who dares speak against you  show that civil and collegial are either not in your personal dictionary or that you have long forgotten their meaning →← </t>
  </si>
  <si>
    <t xml:space="preserve">kinkeshi hi mate i changed my name guess what the kinkeshi article has been deleted today with no warning i let you imagine how i feel thanks for your help so far im sorry to tell but now i dont want to waste hours here i planned to build the remaining ps kinnikuman games articles but not now this site is really disgusting me now i will fuck it for real </t>
  </si>
  <si>
    <t>xxxmotherfucker i didnt add that information bitch so you best lose your attitude mother fucker</t>
  </si>
  <si>
    <t xml:space="preserve"> christians what about all the idiot christians who will come on this page and claim that this thing never existed and theyll just change the article to one big goood diiid iiit fucking stupid christians they believe dinosaurs didnt exist and their whole ignorant faith should be wiped off the face of the earth</t>
  </si>
  <si>
    <t>the times couldnt know less about tennessee politics qq olando and terrancee are all idiots too</t>
  </si>
  <si>
    <t xml:space="preserve"> ok yeah i realised that too she knows i didnt personally attack ambi thats obvious just trying to wind me up so she can then play im the good one shes the angry nasty one i hate people like that α⇔ω ¦ ⇒ </t>
  </si>
  <si>
    <t xml:space="preserve"> hey whats up hey pink floyd guy i started editing on wikipedia just to keep my mind occupied im going through deep shit when i started reading the factual errors and the sick shit like mentioning mortality dying and suicide on the prognosis section of anorexia nervosa i started contributing out of altruism wikipedia occupies the first spot on most searches for self righteous incompetent dickheads  can i say that or am i violating wpdickhead to claim ownership and disseminate bullshit is wrong it makes wikipedia look bad and more importantly people are getting bullshit information there is one particular individual who seems to clamor for attention his  minutes of fame went to his head all the articles he created are one sentence to a paragraph long to up his look at me count he merely transferred sections that other people created to make it look like an article he started i read extensively about him he is a publicity hound and i find his behavior pretty frigging disturbing soo im not going anywhere i just have to cool out with my childish hissy fits and use the wpblah blah and according to wpyadda yadda bs my life is a bit of a horror show right now so i might not be able to edit anything after tonight but dont let a dickhead screwup what could be meaningful information for other people proper knowledge can help people like your information on rumination syndrome whether or not some dick wpdickhead has a college degree or is a physician means squat im going to undue some damage tonight i think there was useful information on some of those pages if i cant get back for a while dont let dickheads fuck it up can i say fuck it up </t>
  </si>
  <si>
    <t>uhh fuck you</t>
  </si>
  <si>
    <t>christian xx what do you mean citations the guy is all over gay porn and always been active in it i provided one of hundreds of links showing the release dates within the last  months of his gay porn so whats your problem why are you undoing it that vendor link you provided me does not demonstrate anything all i see is just a list of recent gay movies why are you focusing on his gay work the intro just said he was known in gay porn as maxx diesel at the beginning of his career it doesnt really suggest that he stopped doing gay work</t>
  </si>
  <si>
    <t>hey hey guess what not that i told anyone this yet but larry sanger sucked my cshh during carnival in rio back in  and i nutted in his mouth so basically i get to do whatever i want on wikipedia for life sucks for you eh</t>
  </si>
  <si>
    <t xml:space="preserve"> and i say doc james is a liar he is clearly opposed to naked images in the lead of this article picture is just as good  but with clothing doc james ia a liar  </t>
  </si>
  <si>
    <t>worst customer service evarr</t>
  </si>
  <si>
    <t>i will call you a wuss and youll go cryin to mama wuss wahh</t>
  </si>
  <si>
    <t>dude i do it because your mum screams too much</t>
  </si>
  <si>
    <t>userbagumba i would like to know how using another account is wrong i was not abusing it i never got into another fight with an editor i was just minding my own business and never got into any edit wars making useful contributions i do not like this vaselinee account i screwed up this name and everyone would be watching me like a hawk for one stupid mistake i want to start fresh and show that i am useful without having everyone down my back</t>
  </si>
  <si>
    <t xml:space="preserve">yahh bitch yahh </t>
  </si>
  <si>
    <t>hi im so gay and retarted we suck so many balls oo i love men</t>
  </si>
  <si>
    <t xml:space="preserve"> you are a jerk you deserve yaoi ohh </t>
  </si>
  <si>
    <t xml:space="preserve"> as its not your article youre under no obligation to fix anything anyone can edit anyone can tag anyone can contribute at any level they seem fit tagging is not time wasting it is a part of the wikisystem designed developed and implemented by the community and therefore by wpconsensus your little rant wont change that so dont bother using caps to apply emotion where no feelings exist its not your article to play mommy or servant to unwatch it if bothers you so wiki is the site anyone can edit i use an ip as much as whores use condoms to protect myself from the diseases regular editors spread and because im wphuman so much wpownership expressed in one reply for one poorlymanaged article so pitiful so much lack of wpagf even more pitiful i dont want you to waste your breath if it smells as noxious as your attitude it could be fatal to humanity i dgaf what you personally think of me ips or tags youre not even adminmaterial what you say isnt worth spit youll just have to concede to that fact that the tags i placed are within reason noncontroversial and need attending to and that you lack the manners diligence and respect to recognise that fact hence your selfimportant imperialistic and bitey response merry christmas ill send you a toothbrush and then you can talk about my ass some more tata xx  </t>
  </si>
  <si>
    <t>quit disrespecting pagans go back to your fucking kk meeting</t>
  </si>
  <si>
    <t>troll i see no messages from the troll mcgeddon today maybe his mummy made him switch off his computer because he was naughty poor guy in his s never kissed a gin real life still lives at home with his mummy boohoo my life is so empty what can i do to escape from my miserable life i know let me annoy people on wikipedia troll troll troll</t>
  </si>
  <si>
    <t>work on your spelling jay it is funny as hell that you idiots think that a wiki page means anything at all ohh watch out for the cyber boogiemen</t>
  </si>
  <si>
    <t xml:space="preserve"> no it isnt pathetic i have better things to do than stalk a troll like tarc ask  if you doubt my involvement with beatles albums articles </t>
  </si>
  <si>
    <t>hmm uhhwhy are you such an asshole so im not allowed to add a genre to the list it simply states that i canand anyone canhmm fascism at its finest eh</t>
  </si>
  <si>
    <t xml:space="preserve"> i admit this is  chat wit me § contributions  im the sockpuppet who was sending personal abuse among others this is my secret account which i kept a secret for a long time im going to send personal abuse to other users as soon as possibleso you better block me on both account before i send personal abuse asshole </t>
  </si>
  <si>
    <t>hmm this says that im a possible sockpuppet im not a sockpuppet</t>
  </si>
  <si>
    <t>next tiem you spam my site i kick your ass</t>
  </si>
  <si>
    <t>you are also a liar since i hardly spoke with you go get a job a leave the kk</t>
  </si>
  <si>
    <t>deathcore bands deathcore bands are fuckin amazing i mean what dumbfuck traditional metal head that is soo tied up in slayer or some shit cannot say that suicide silence fucking kicks ass and whitechapel has some of the biggest fucking awesomeness that any motherfucker has ever seeenn ss has killer riffs killer vocals and badass blast beat drumming with endless ammounts of meaningful concepts behind their music this newer breed of realllyy heavy metal bands that are known as deathcore is awesome and dont let anyone else tell you different</t>
  </si>
  <si>
    <t>buttdaddy oo yeah im ure dad now</t>
  </si>
  <si>
    <t xml:space="preserve"> david kellermann did you tag my page cunt back off bitch its a current event mmmk mother fucker people wanna know when they google that wiki got their back and its on the news david kellermann its on the news and if you google it at the moment wiki ant got the back get it bitch </t>
  </si>
  <si>
    <t xml:space="preserve">ss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yoo sweep my floor mann  dogg hair lowe it man clean </t>
  </si>
  <si>
    <t>suck my dikk  suck my dikk</t>
  </si>
  <si>
    <t>really really angry now grr</t>
  </si>
  <si>
    <t xml:space="preserve"> its my talk page how dare you desacrate my sancturay  i declare jihad  i declare jihad on you ݣ۸ݗۻݓڰڜڬ wiki mod admin or bloodsucker or what ever you are i am going to report you to the nearest מּigger thats this →  color numbnut not this →  one which you are because you have breached the ompwn wiki tos jihad also since you mentioned that you race or color to be more precise is better then mine then i also suspect you like a white  man would do to a  are a omfmnlol  racist mg   is not   logical  it can not↑ or ∆∞  omg equations every where ∫ and  xx≠≤√∞  that is the equation one must find out first what the √∞ divided by  dxdy ∞i found it hg mercury is found in  ∆mols מּiggers are good at music  unlike  and suck at luck ↨  can not do math very well very true  hating on ۞  מּ ۾ݟݣݗݜݭ۬ۻ۝۵ݡݣ۸ݗۻݓڰڜڬڵچو →↑←↔∂ ok ok that was just a joke text and all please stop being racist i cant help my self for being black forgive me</t>
  </si>
  <si>
    <t xml:space="preserve"> current picture can we change it maybe one where hes on the middle rope and saying the second keeennndddeyy the current one looks a bit retarded </t>
  </si>
  <si>
    <t>penish snooping as usual i see</t>
  </si>
  <si>
    <t>how dare you edit my shit again arggghh jokes lol</t>
  </si>
  <si>
    <t>taylor swift album todelete the names esherann and garlighbo from wikipedia the can not have guest appearance they must be hall of fame singers to delete all the names no guest appearance was a mistake with esherraaann and read all the messages read and do never give your own kidding interviews you kidding joke taylor swift understand read the messages all read  to delete all about timc and debut too and all and to delete all and submitting comments facebook and twitter too with your name nothing to do gave you the chance to be the wife you have to do that gin real lifes got the chance like you can not have that all impossible against the law and justice and supreme justice court usa understand and international justice of human rights you worked and working against th rights you all and your family to delete all understand and stay at home  there is no american music awards you kidding joke  stay at home  understand  you are the first working against the messages you are sick and disturbed i ruin your life and your future and you the rest of the life you got it all what was that  victoria secret event  what does it mean  stay at home   stay at home  do you understand me you bitch and you bitch andrea swift what did i tell you and scott swift and you all stay at home she is sick taylor swift stay at home  interviews  in front of the cameras taylor swift and family swift you got it all interviews and to delete all the names from the sites and movies and videos and pictures and all to delete all understand me all and new clean wiki all new and all to delete and the interviews  now has the meaning now  now  you got it two weeks ago interviews about the kids and mathgrgr and all and all the names to talk about and all are jokes and my fans and read all the messages read all the messages read all the messages read read read read read read read read all the messsages you are sick and disturbed the whole family and scott borchetta i fuck you in pschiatry you are fired and going in psychiatey read that all i fuck you you bitch that is promiss who told you victoria sicret what was your possition universal you are leaving restaurant now leaving i fuck you bitch understand  listen bitch i am crazy you are working around the clock against the messages you bitch who told you to go to victoria secret faschion what does it mean you bitch november  you got it all to stay at home too what do you doing on the event you bitch game is over and when i am telling you to stay at home you bitch that has the meaning to stay at home do you understand me you bitch who told you to go on victoria secret who told you that you bitch and you bitch scott swift and andrea swift who told you that  what does it mean you family swift and you all there is scott borchetta there go away you are fired in the media you have no licence more and you have to leave machine now you got it i put you all in psychiatry the rest of the life do you understand me you all and you taylor swift i put you the rest of the life in psychiatry what does it mean you bitch victoria secret  event to stay at home has the meaning to stay at home your parents and you are leaving now the media and going to a ranch forever i fuck you the rest of the life you bitch what does it mean to work against the messsages you bitch to stay at home has the meaning to stay at home do you understand me you bitch the actors got it i kicked your ass forever i fuck you bitch what does it mean to work against the messages what does it mean you bitches and you bitch taylor swift and in front of the cameras to stay and talk about all messages you got it in front of the cameras you bitch can you not read you bitch can you not understand americanish can you not read and interviews too was a mistake to take somebody from a casting show to the productions that is not allowed law to cut all and release the red album and the interviews edsheeraan is disgusting he is a casting act and he can not be on the producttions who´s idea was that looks like yours you bitch and your games read all the messages again and stay at home has the meaning stay at home you bitch do you understand me you bitch all to release and what does it mea victoria sectret event can you not read you bitch stay at home stay at home stay at home stay at home stay at home i fuck you bitch interview and you all dropped me in the situation i am waiting for somebody with id to go you bitches and you bitch and your games what does it mean victoria secret event and a model diss you answer the model she is a joke she is a only catwalk model a joke and not my level to diss me understand you bitch interviews and what does it mean when i am telling you stay at home stay at home stay at home and what do you doing event british got talent and xfactor what is that  what kind of shit is that  what do you doing  and the concert what</t>
  </si>
  <si>
    <t>wow rhymeless isnt such a jerk he can spell im sure a th grade education gives you that luxuary but seriously folkes what is this blocking bullshit curps is a dickhead i was making a valid point on this page and sure i had vandalised rhymeless a few times but i was making a serious point and then he deleted it i go to his page and do the same as he did to me and he blocks me whats the dealyo yo double standards because hes been around longer than me how do i get unblocked and how do i get curps blocked because  he has a stupid name that sounds like a venerial disease and  he blocks me for no good reason riff</t>
  </si>
  <si>
    <t>thats not waht your black cocked momma said to me oooh zach kosim a doushe bag</t>
  </si>
  <si>
    <t>she is a massive porn star whos vagina and arse split to create one big gaping whole she continued the film but died halfway through from serious bleeing slaaag</t>
  </si>
  <si>
    <t>my butthole i love buttholes they taste mm goood i will never stop vandalizing wikipedia you no why cuz you dont tell me wat to do k bye i hate you</t>
  </si>
  <si>
    <t xml:space="preserve"> q  is it okay to call jesus bastard of course it is </t>
  </si>
  <si>
    <t xml:space="preserve"> uh i hate to break it to you but jusdafax is not an administrator cant block you and most importantly shouldnt be making threats she cant carry out especially considering no real admin would give a damn about any of this how rich talk   tab </t>
  </si>
  <si>
    <t>hey waz up hey umm the fif four fifty one song was the info inacurate did i spell something wrong hmm cause i dont think you have a right to delete anything that is accurate and that peple may want to read about fool i dont like being pushed around especially by some little boy got it</t>
  </si>
  <si>
    <t>pff next youll be telling us that its a cheap knockoff of the corvette and we have to call cars sedans instead of saloons and luggage is put in the trunk not the boot lunacy</t>
  </si>
  <si>
    <t>nerd neeerd</t>
  </si>
  <si>
    <t>so now we r toast ha ha so were toast r we mm no were not and we will make free toast pages untill they will stay there you make me sick you evil person</t>
  </si>
  <si>
    <t>whoever wrote the comment above you r my fuckin hero woo rock on</t>
  </si>
  <si>
    <t>cocksucker billcj you are a complete fuckface because you like messing with fucking edits and finally everyone fucking hates you because you are a complete racist to everyone i wish you shut the fuck up around people and finally your mom is a fucking dirty slutty bitch weeell billcjs moms a bitch shes a big fat bitch shes the biggest bitch in the whole wide world shes a stupid bitch if there ever was a bitch shes a bitch to all the boys and gin real lifes on monday shes a slut on tuesday shes a racist on wednesday thru saturday shes a bitch then on sunday just to be different shes you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 yeahh chaa</t>
  </si>
  <si>
    <t>byaaahh how do i delete my wikipedia page since this site is run by hypocrites</t>
  </si>
  <si>
    <t>next time this happens i wont just report it ill eat your children rarghh you cant fuck wit me bitch i am the fuckin heavyweight champion of the world ill eat your face</t>
  </si>
  <si>
    <t>fdsafdsafda what the fukk is this sht who has the ballz to fukk with my wikipedia step up you fukng absoloute hoplesl ltle white btch step up mother fkkka</t>
  </si>
  <si>
    <t>question whot you gonna die of cos ur like  yo omg that is like soo old so when you gonna get cancer lolz welcome back xx</t>
  </si>
  <si>
    <t>your soo scary oh my god how i dread you telling an administrator you are also wrong innaccurate and a liar where was the so called direct threat dont try and get clever with me youre just as unimportant</t>
  </si>
  <si>
    <t>oh she also told me she likes it from behind and up the ass with pink fuzzy handcuffs so she cant touch her own clit then she lovess it when i pull it out and whipe a nice brown sanchez all over her face and make big brown circles around her eyes which are also shit color</t>
  </si>
  <si>
    <t>have no life coo oco coco haaaz</t>
  </si>
  <si>
    <t>damn  weeks how will i outsmart clever cunts like you hmm crooked bastards people will hopefully see the history and go see what a rubbish biased editor ryulong is obsessed with incest see you guys on the next ip you cunts</t>
  </si>
  <si>
    <t xml:space="preserve"> also the photo ruckley holds is too worn to be identified the only thing he ever says isfffuck da wife but the picture is not identified in the story and the lifegaurd does have cleatmarks on his forehead but this is not described as the cause of his mental instability in the book these may be tempting assumptions but they still qualify as assumptions even if you find a reliable source that makes these assumptions they should be attributed to that source and not included in the character or plot synopsis unless it is made clear that these are not explicitly stated as facts in the story </t>
  </si>
  <si>
    <t xml:space="preserve"> fine i was wrong but calling others tedious drones or douches will get your ass kicked off the project—  </t>
  </si>
  <si>
    <t xml:space="preserve"> ridiculous this is ridiculous i dont want to have to protect the page over such a petty issue but it looks like i might have to if this keeps on going on weve had a poll so far most people want it off what more do you need to know now theres a new template saying pretty much the exact same thing that was added i think that    jan  utc</t>
  </si>
  <si>
    <t>do you own wikipedia i dont fucking think so uncle dick gin real lifes just wanna have fun bywaa</t>
  </si>
  <si>
    <t xml:space="preserve">dont even start with that rubbish i have the right to mention or suggest things you are just a sad boy now that you realise you cant always have it your way and i have only a few words for that grow the hell up   talk  contribs  </t>
  </si>
  <si>
    <t xml:space="preserve">zionist jew please stop spreadin your lies bias and propaganda your a zionist jew that suports the terrorist state of israel and you want our nations to help your sorry state im digusted at your posts in the israel discussion page almost makes me puke zionists are going to cause armageddon to us all and even if your not israeli i know your a zionist because your views about israel are bias zionists are obviously going to want the destruction of palestine and support the mass genocide of innocent palestinians were fighting your war in iraq youve tricked our nations in suporting your terrorist state you probaly also want the creation of the old israel baxck to which involves the invasion of countries like syria iraq hmm maybe thats why your starting wars with them and stereling oil by creating oil pipes be ashamed you zionist for the sake of humanity </t>
  </si>
  <si>
    <t xml:space="preserve"> hmm some might call this wikistalking and harrassment i am sorry if you people want to hide the gay side of some of your rw heros please read the article on outing as more and more rws are shown to enjoy gay sex especially people who condemn gay sex but practice it themselves like ted haggard it will take away some of the bad stigma its time for all the rw gay sex practicers to come out of the closets and admit how much they like gay sex in my opinion theres that old saying try it youll like it thats too true why do you think more and more people are trying gay sex its okay in my opinion to have a wife and kids and enjoy some gay sex now and then no meth or poppers though try it youll like it  </t>
  </si>
  <si>
    <t xml:space="preserve">hello again dont give a fcuk bull shit on wikipedia and boy friend of your usersikh history gezaa </t>
  </si>
  <si>
    <t xml:space="preserve"> i admit and now wants to be blocked for life hey asshole this is  chat wit me § contributions  im the sockpuppet who was sending personal abuse among others this is my secret account which i kept a secret for a long time im going to send personal abuse to other users as soon as possibleso you better block me on both account before i send personal abuse asshole </t>
  </si>
  <si>
    <t>fuck you fuck you fuck you fuck uu</t>
  </si>
  <si>
    <t>ok buddy well it seems as if im not the only person who has problems with you so it would appear as if im doing my job right where in the rules does it say i cant add matches to a wwe pay per view event if it hasnt been aired on tv but smackdown and other stuff is recorded before it happens and i dont think anyone cares about kayfabe when it comes to facts ok budddyy also why do they have to put warnings thats stupid ill edit in facts when ever i want and ill attack anyone i want its a personal attack because personally you suck what aelse am i supposed to attack if you didnt suck so much i wouldnt have to</t>
  </si>
  <si>
    <t xml:space="preserve"> yo there you are a useless and fucking douchebag go fuck yourself you are a disgrace to wikipedia you sir are a ballsack you think you are so much smarter than everyone else why do you think you are so smart i wish you would leave the wikipedia i cant stand the way you bs the man in the mean time i guess ive a got a song to dedicate to the biggest douchebag you are jschnur youre a douche bag dodouche bag dodododododouche bag youre a douche bag dodouche bag dodododododouche bag hey jschnur whys your ego so massive you know its  am and its dark outside you dont need those sssunglasses yeah we all remember that hot chic you hooked up with once because you went on to brag about it for months and months yeah we all get that you think its impressive but aint nobody impressed with how much youre bench pressing buying smirnoff ice for gin real lifes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gin real lifes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</si>
  <si>
    <t>guess what you incompetent american flabbergassed dodo bird i think you should do a bit of research but you still wont find the informatoin i know for my family members are in tarsus clubs you low iq idoit id say  percent are facts shutterd out the the general public now sorry lonely internet  year old i have to goĥħþżǔȳũǔ₵₡m²±≤₨¤₳¿†</t>
  </si>
  <si>
    <t>fuuck you you buddisht shit i get the last say there is  senses only everybody really only does want immortality foreeevvver errrasee that shitt stuppidd plato and old shit and wrong shit im the best best ib thought all out you nonesense useless bastard and ian go to hell to</t>
  </si>
  <si>
    <t xml:space="preserve">go suck ur b disgusting </t>
  </si>
  <si>
    <t>fuck yooouu go ninja go ninja go</t>
  </si>
  <si>
    <t>atlan you fucker fuck you im gonna cut off your cock and fry it with onions and lick it and bite it off im gonna bite off ur cock and youre gonna be deaaad fucker</t>
  </si>
  <si>
    <t>islam is a racist and intolerant religion  it is antisemetic and is oppressive to women everywhere  in effect you state that i am racist for not tolerating a racist and intolerant religion interesting leftist thinking middle eastern leaders have stated that australain women deserve to be raped by street cats  cleary stating middle eastern men like animals who rape  in that context middle eastern men raped a young australian gin real life and stated you deserve to be raped because you are an australian think about that in islam an infidel may be killed because he is an infidel if hitler were a prophet of a religion would it also be racist to hate nazism just because islam is a religion makes it no less racist and violent than nazism i am no more racist than a black man in southern us who hates the kkkyou dont even know that you have no sense  islam and the middle eastern animals on the streets of our society hate you  you fucken idiot  every australian infidel is like a black man in the southern us who is hated by the kk</t>
  </si>
  <si>
    <t>arr ruddy mcrudster why did you delete that page that took many hours and he is known to many around the town i live in i am extremely unhappy i could break a cyinder block with my face right now what is wrong with you huh punk thats right hide behind your dumg little computer lame alright consider putting that page back on or else</t>
  </si>
  <si>
    <t>look here you small penis faggot you better watch your mouth or you going to get knocked the fuck out over wiki fuking pedia you watch but who watches you your life is overr</t>
  </si>
  <si>
    <t>suck my dikk  suck my dikk gogo gogo giving blowjobs on demand</t>
  </si>
  <si>
    <t>fuck you ass</t>
  </si>
  <si>
    <t>cocksucker billcj you are a complete fuckface because you like messing with fucking edits and finally everyone fucking hates you because you are a complete racist to everyone i wish you shut the fuck up around people and finally your mom is a fucking dirty slutty bitch weeell billcjs moms a bitch shes a big fat bitch shes the biggest bitch in the whole wide world shes a stupid bitch if there ever was a bitch shes a bitch to all the boys and gin real lifes on monday shes a slut on tuesday shes a racist on wednesday thru saturday shes a bitch then on sunday just to be different shes you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 yeahh chaa cocksucker billcj you are a complete fuckface because you like messing with fucking edits and finally everyone fucking hates you because you are a complete racist to everyone i wish you shut the fuck up around people and finally your mom is a fucking dirty slutty bitch weeell billcjs moms a bitch shes a big fat bitch shes the biggest bitch in the whole wide world shes a stupid bitch if there ever was a bitch shes a bitch to all the boys and gin real lifes on monday shes a slut on tuesday shes a racist on wednesday thru saturday shes a bitch then on sunday just to be different shes you super king kamehameha bitch have you ever met my friend billcjs mom shes the fuckiest bitch in the whole wide world shes a fuckin old bitch she has fucking fat tits shes a bitch bitch bitch bitch bitch bitch bitch bitch bitch bitch bitch bitch bitch bitch shes a fuckin bitch billcjs moms a bitch and shes such a racist bitch talk to kids around the world it might go a little something like this sung in three different languages by other children have you ever met my friend billcjs mom shes the biggest bitch in the whole wide world shes a mean old bitch she has stupid hair shes a bitch bitch bitch bitch bitch bitch bitch bitch bitch bitch bitch bitch bitch bitch shes a stupid bitch billcjs moms a bitch and shes such a dirty bitch i really mean it billcjs mom shes a big fat fucking bitch big old fat fuckin bitch billcjs momm yeahh chaa</t>
  </si>
  <si>
    <t>hmm no they dont in fact ill make a campaign stop the lies machchunk is your frieeend or at least will be unless you suck</t>
  </si>
  <si>
    <t>graham broad is a total loser yes website woo gay</t>
  </si>
  <si>
    <t>warning this page is for nerds only please leave if you are not one stay if you are a gin real life though pleeeaaassseeeoneoneoneoneoneoneoneoneoneoneoenone</t>
  </si>
  <si>
    <t xml:space="preserve"> anna like ma deeek</t>
  </si>
  <si>
    <t>you are a racist shun shuuun shuuun</t>
  </si>
  <si>
    <t>gaaay you r fucking gaey gaa</t>
  </si>
  <si>
    <t>i ghlooov e ggaayy ppeeooppllee  cuz im gay</t>
  </si>
  <si>
    <t xml:space="preserve"> youre a liar you have been lying all along including today and right here above gurubrahma please see the following examples of lies from just today and here ill quote what i wrote to him earlier kindly please stop lying if you wish me to stop pointing out your lies its very rude and disrespectful when i spend my time citing verifiable and reliable sources and you just lie outright nevermind content but even on just simply whats happening here and heres an example of just how you just now did it before requesting that i stop calling you liars from wikipediawikiquettealertsdecember i quote your statement and my reply to it quoted i hope that now since all editors have reached a consensus on the article and have tried to explain you in clearest possible words the difference between numeral symbols and numeral system you would play a more constructive role thanks quoted why are you lying again here yes lying as you had been doing for quite some time now and as i have pointed out the dictionary defines a lie as  a false statement deliberately presented as being true a falsehood  something meant to deceive or give a wrong impression first of all all editors have reached a consensus on the article is a demonstrable false statement that you should know is not true and that were having this exchange here is evidence enough that it isnt nevermind others second heres your other big lie you say others have tried to explain you in clearest possible words the difference between numeral symbols and numeral system oh really why dont you tell everyone here that it is i who made the clearest distinction and as far as i remember and see on the page i was the first to make it between numeral symbols and numeral system and you should know because you have been around i clearly distinguished in my first post between the arabic numerals     and the hinduarabic numeral system in a paraphragh that begins with  for a start talkhistoryofindianandarabicnumeralsrfc and you should especially know not just because youhave been around but also because what you quoted above happens to be just the paragraph under it and again i made the distinction in the clearest possible words when i proposed here as my first point in an suggested outline talkhistoryofindianandarabicnumeralssuggestedoutlinecpleaseconsideranddiscuss differentiate a specific numeral script eg arabic western arabic eastern devanagari from the numeral system ie indianarabic which includes many numerals scripts the rest of the article should maintain this it should also keep in mind what the readers may have searched for when looking up this article and cater for those needs eg is the reader looking up the arabic western numerals script or the indianarabic numeral system and then again zocky who prefers my version and is against yours made the same disctinction talkhistoryofindianandarabicnumeralswhatthispageisabout the dictionary defines a liar as one that tells lies and a person who has lied or who lies repeatedly if you want me to stop calling pointing out your lies stop lying cssscll  in addition i did not start the point of view fork alternative views on arabic numerals in addition you are being misleading and also lying about the following i replied to his comment at wikipediawikiquettealertsdecember and at  asked him on talkarabic numerals to respond to my comment at wikipediawikiquettealertsdecember at  he said he had already replied on that page i replied at  saying he hasnt at  he posted a reply on wikipediawikiquettealertsdecember and then posted a message on talkarabic numerals claiming that i was blatantly lying at  when i said he hadnt replied obviously anyone who would look at the timings will take a second to figure out the truth why do you not mention that you replied to someone else on wikipediawikiquettealertsdecember at deeptrivia talk  which i later on found and i replied to you at cssscll which you should be aware of because you replied at thanks deeptrivia talk  but you dont mention this above why dont you mention it you came to talkarabic numerals within less than  mintutes and you posted at deeptrivia talk  cssscll unless you finally decide to read what others s</t>
  </si>
  <si>
    <t xml:space="preserve"> i dont edit wikipedia as i am no longer a virgin and i have a life you reverted an edit of mine on the lily allen discussion page if you revert something i wrote i dont give a shit and you dont have to tell me i could care less just delete it and move on and of course my comment was unconstructive it wasnt meant to be constructive and quite frankly every single wikipedia editor and administrator i have met are extreeeme losers with no lives who speak about frivilous crap like lily allen as if anyone actually gave a shit let me take you out for a drink or to the strip club or something and show you how human beings spend their time  </t>
  </si>
  <si>
    <t xml:space="preserve"> doesnt poor little femto like getting told off take it like a man yes i have been repeatedly been warned i dont think its necessary do state the obvious and thanks for saying that im smart enough you didnt say smart but i know you were thinking it to know when to stop but to be honest i just stop becasue i cant be bothered doing anything else in that line of vandalism or all my options of further vandalism are exhausted there are warnings more serious than a  hour block what is it  hour block noo please dont subject me to that horrible punishment i couldnt take it for a whole  hours thanks for the confrontation its been a pleasure usually people dont reply to me and they go straight on my hate list but because youve been replying youre making your way off the list because of your entertainment values those are false accusations</t>
  </si>
  <si>
    <t xml:space="preserve"> word up dear moderator malik shabazz you are a total fucking loser after writing my first response i got your little message about my original research when i saw your what your name was i almost laughed not because its arab which is fine but because i could see the rest of the story coming and sure enough you have pictures of malcolm x former leader of the nation of islam which is essentially the black kk what a fucking joke go cry about white nothing in my last entry was untrue the only thing thats even remotely questionable is my line about the majority of people in ghettos dropping out of school and having teen pregnancy but it is true but why did you delete the segment about people getting scholarships to harvard or the fact that there are black politicians are these bits original research you and your black kk buddies need to stop living in the fucking s and wake up to the present the whole world over is all about meritocracy and plutocracy not race winners win losers lose the end</t>
  </si>
  <si>
    <t>your an idiot your an idiot hahahhahahahahahhahahahahahhahahahahahahahahhahahahhhahaahhahahahahahahahahahahahahahahahahhahahahahahahahahahahahahahhahahahahahahahhahahhaahahhhaaayall dumbys too haha man do i ever love doing thishahahahahhahgngjhfbvdfb ifdsgvrfdgggd i dislike you vgfdbghdfjjgvnbfdsjb fdnbfdkbvdfsbdsflb</t>
  </si>
  <si>
    <t>welcome to the page of the g o o k s you c k e r i love gook asshle licking</t>
  </si>
  <si>
    <t xml:space="preserve"> no i will not read the three policies that were linked why booorrriiinngg </t>
  </si>
  <si>
    <t>suxk my balls ss</t>
  </si>
  <si>
    <t>you bitch you shut me down i hate you soo much    extremely mad face angry face go and shove a football helmet up your ass you meanie</t>
  </si>
  <si>
    <t>blah blah blah blah stay off my talk page dont look at my talk page dont respond to my talk page or to others who comment on my talk page stay on your side of wikipedia and off mine blaaah</t>
  </si>
  <si>
    <t>hhhaaahaha youre funny na seriously dude im reallyy drunknnnk but yare funny</t>
  </si>
  <si>
    <t>i hate you listen you motherfucker stay out of my way dont tell me im vandalising stuff or ill come and vandalise you ugly face ill come find you and mushh you fat ass up and thanks for showing me the sandbox mugambo</t>
  </si>
  <si>
    <t xml:space="preserve">buuulllshit who does steven douche think he is hes vandalizing and edit warring and removing good faith edits and im blocked  what the fuck </t>
  </si>
  <si>
    <t>fffuuuccckk you you bastard</t>
  </si>
  <si>
    <t xml:space="preserve"> the dick the dickhead award boo </t>
  </si>
  <si>
    <t xml:space="preserve"> blockk mee blockk mee im gonna make personal attacks because you had to get into business that wasnt even fucking yours soo shut the fuck up and take it like a man for once okay godpussy and i just want you to know you deserve nothing  i hope you get less  </t>
  </si>
  <si>
    <t>shoess licks the assholes of the above</t>
  </si>
  <si>
    <t>shuuut up my awesome writing rox</t>
  </si>
  <si>
    <t>yea i do sorry well its fine now but thanks for being smart with me dude another question ed do you own wikipedia or do have no life and thinks its funny to block ip adress get back to me or will you just block me haha you prob will</t>
  </si>
  <si>
    <t xml:space="preserve"> motherfucka the whole blanqueamento in puerto rico whitening of puerto rico section was all me or as you renamed it present day puerto rico they all are facts and they all got sources to back them up so you saying you removed all unsourced content is bullsht its a fact that most white puerto ricans have significant amounts of african and native ancestry but your racist ass delete my facts n statistics as if you dont wan it to be lnown that alot of whitepuerto ricans have african and native ancestry instead of reverting back to your vandalistic bullsht look at all the statistics and their sources all of which i supplied in the blanquemento in puerto rico section</t>
  </si>
  <si>
    <t xml:space="preserve">fuck you me etitis  chat wit me § contributions  </t>
  </si>
  <si>
    <t>ok fine act like that but ill tell you you are going to be soo unlucky someday and until then i hope your life is filled with horrible times thanks for wasting other peoples time with your hundred plus deleted pages i know you will just delete this too so goodbye coward</t>
  </si>
  <si>
    <t>mr amartyabaaag fuck off your wpcivil first of all i want to tell you dont make me understand what is a featured article or not i belive in recent pics thats why i posted some of the commercial it buildings here of kolkata i dont know weather you are from kolkata or not its really fucking that im going to places clicking shots and posting it to wiki collumn and fuckers like you and some harami bengalis delete the pics bloody fuck off i know you bloody did some faltu contribution in wikis you which never showed up i guess you are from my fucking state odisha</t>
  </si>
  <si>
    <t xml:space="preserve"> what right do you have to block the whites people including myself when you ethnic european and ethnic african descents are the most racist and belicuse creatures on my planet which planet you come from said chooyoo was rude and impolite than anything i wrote who or what ethnicity is he trying to insult with his ridiculous usertalk you bizarre stubborn and desperate act of ethnic european ironfist censorship thats what it is will only succeed to increase my determination and drive to break the back of western racism paraphrase the negro or ethnic african doctor kings in the s if you continue to block whites as myself youre only succeeding in demonstrating your ethnic european desperate cunnings and or western despotism why do you show what kind blond yoke you are with your lowly blond perils and socalled white maggots</t>
  </si>
  <si>
    <t xml:space="preserve"> why are you  bb tell us bb please tell us why you are  please bb tell usfagtwhy are you  bb tell us bb please tell us why you are  please bb tell uswhy are you  bb tell us bb please tell us why you are  please bb tell uswhy are you  bb tell us bb please tell us why you are  please bb tell usi am weak in life but strong on wikipedia i am adminwhy are you  bb tell us bb please tell us why you are  please bb tell usi am bb i am  hear me rawrhandfagtwhy are you  bb tell us bb please tell us why you are  please bb tell uswhy are you  bb tell us bb please tell us why you are  please bb tell usi am bb i am  hear me rawr why are you  bb tell us bb please tell us why you are  please bb tell usfagtwhy are you  bb tell us bb please tell us why you are  please bb tell usmoronwhy are you  bb tell us bb please tell us why you are  please bb tell uswhy are you  bb tell us bb please tell us why you are  please bb tell usfagtjiggaboowhy are you  bb tell us bb please tell us why you are  please bb tell usi am bb i am  hear me rawri am weak in life but strong on wikipedia i am admiwhy are you  bb tell us bb please tell us why you are  please bb tell usi am bb i am  hear me rawrfagtkikenlggerwhy are you  bb tell us bb please tell us why you are  please bb tell usfagti am bb i am  hear me rawrjewfagtwhy are you  bb tell us bb please tell us why you are  please bb tell us </t>
  </si>
  <si>
    <t xml:space="preserve"> at what point on wikipedia has saying the work fuck been considered uncivil or violate wpp the community has held otherwise unless its used as a personal attack im not certain exactly where its been shown that i bite newbies as none come to mind nice redherring though  →← </t>
  </si>
  <si>
    <t xml:space="preserve"> your claims of weasel wording are lies and attempts to poison the well   </t>
  </si>
  <si>
    <t xml:space="preserve">hmm i notice on looking at this pages history that you fucking idiot wikifools keep editing out anything that might make me look reasonable you want to make me look bad so you edit out actual apologies and shit you merely prove my point jackboot nazi idiots are still idiots no matter how much they try to hide their stupidity kindly take flight and aim your copulatory efforts at a rotating pastry assholes in other words fuck you and the horse you rode in on </t>
  </si>
  <si>
    <t xml:space="preserve">im a goofy goober yeah poo comes out my butt blahhhblahhhblahblahblah grr growll rawrr shkiyss grrrowlss pp yeeeaaahhhboii i just personally attackedd you what </t>
  </si>
  <si>
    <t>fuckk fuckk usa fuckk</t>
  </si>
  <si>
    <t xml:space="preserve">inevercry you better watch yo back because i am out to get your white ass okay how dare you delete our wikipedia page like really could you not like dont even we just wanted you to know about caroline  tyler but noo you had to delete it tbh ur not gr loser a cats litter box is more attractive than you i will run your ass up a flag pole  leave you there until the crows peck your beady little eyes out </t>
  </si>
  <si>
    <t>matey is that youu o i think it is big boi whoever wrote that shit bout myles im going to petrol bomb your house and kill all  of your inbred parent cunts and believe me i know who it is and i will find a way to fit a bottle of lit jack daniels through your fuckin cunt of a shitty letterbox so you can fuck off</t>
  </si>
  <si>
    <t>what the fuck is your problem why do you keep deleting my articless i will have you removed as editor you stupid moron</t>
  </si>
  <si>
    <t xml:space="preserve"> heres your idea of discussion at chess article talk threads remember this posthi ihardlythinkso on talkcheckmate i asked that we not interact further and that you refrain from addressing me yet youve done so  times in the past day including inserting yourself into a conversation between me and eric i requested that we not interact further after you indicated you didnt want to waste time responding to my future edits i was hoping such an agreement would be beneficial to us both please respect my request i dont want to interact with you further and youve indicated you want the same so lets part ways amicably please thanks — jess· δ now you come here playing wikidefender wikicop when the three articles i removed my contributions from have nothing to do with you i see right through your transparent crap mann jess you have a need for dominance and oneupmanship and have taken the opportunity here to threaten and lecture when has nothing to do with you just to fluff your obsession and ego while all the time playhing innocent and collaborative dishonest and transparent bullcrap deceitful assholery quit harassing me jerk </t>
  </si>
  <si>
    <t>anouncement i am mad at the people who ban me for things i dont do so all mexicans and black people are shit heads and im in the kk fuck heads</t>
  </si>
  <si>
    <t xml:space="preserve"> ha you are gay what the fk hahahahaha damn they told you straight out i was wondering too especially when you said i sometimes talk using my normal voice and sometimes in a high silly voice thats some gay sht right there this should go in the main page hahahahhaahhahaha i aint gay man so dont try do do stupid sht hey are you a mf hi baby cause that wouldnt sound right if youre a guy any ways i have to tell close wiki friends abut this hahhahhahahhhahhahahahha well if you are paul i respect that i think if you want i could hook you up with someone he like types of guys like you i you might know him i dont know if you want give him a message and you guys could become friends or whatever this is goin in my fron page for sure hahahhahhhahahahh singyrugay the whole world is askinyrugay you like my ymca remix hahhahhahahhah tlk  em   utc</t>
  </si>
  <si>
    <t>i love hot delicious men they truly make my skin crawl i just wanta squeeze em and sex em woo men</t>
  </si>
  <si>
    <t>fuck you u fucken stole my cloudsong motherfucker and if i ever fucken find you fuuuck fuck u</t>
  </si>
  <si>
    <t>how many time are you going to try to block me before you realize that you actually cant do shit about it  i might not know about your unfair wikipedia rules but i know about computers i also know how tracing ip and changing them so mister jimbo your friends did not give a damn about asking them to step back and asking them for leniancy  i will contribute to wikipedia my way and as you will find out there is so little you will be able to do about it this will end in court now dont forget to block this ip and to read your stupid and unfair statute and which one to apply here bb well have a talk someday but out of wikipedia where i can teach you my personal rules about respect its never a good thing to fuck with me</t>
  </si>
  <si>
    <t>oh shut up you are just a stupid hateful liberal who cannot stand criticism of judaism david duke is not a member of the kk is he grow up you mongrel for over  years he was a member of the republican party by what part of that do you not understand he is not a member of a terrorist organisation and never was his kk was nonviolent but just a prowhites organisation against affirmative action and illegal immigration as he used it to patrol the americanmexican borders he left his kk in  which was the same time he left the democrats robert byrd was a member of a kk why are you not smearing against him</t>
  </si>
  <si>
    <t xml:space="preserve"> twinkle twinkle faggot user talkbuck winston from wikipedia the free encyclopedia you have been blocked from editing for a period of  hours for your disruption caused by edit warring and violation of the threerevert rule at the amazing race  during a dispute you should first try to discuss controversial changes and seek consensus if that proves unsuccessful you are encouraged to seek dispute resolution and in some cases it may be appropriate to request page protection if you would like to be unblocked you may appeal this block by adding the text below this notice but you should read the guide to appealing blocks first bb talk i love how two editors can gang up on a third including being so nasty that one of them draws a block for incivility and its me who ends up getting fucked by their bad faith actions excellent evidence for the proposition that when you give anyone a little power theyll abuse it great decision spot fucking on buck winston talk edithmm nonadministrator observation ive only taken a cursory look at the article but it looks like you made a good point  i can only think of a handful of shows to have featured three gay characters in a season and id agree with you that it should definitely be put in that category regardless if you plan on making more edits like this and this you might find yourself with a block extension bbbs a good administrator and rrs called brightline rule for a reason and considering that editwarring blocks are to get users to cool down if this is how you responded it looks like he made the right call —  vous invite à me parler editbuck winston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motherfucker ugh</t>
  </si>
  <si>
    <t xml:space="preserve"> laugh my ass offo fuck off you slav dyke</t>
  </si>
  <si>
    <t>ha gaaayy</t>
  </si>
  <si>
    <t>stop with the warnings ill just be back laughing out loud lol laughing out loud lol laughing out loud lol you started it ss</t>
  </si>
  <si>
    <t xml:space="preserve"> im not really sure where to respond but here goes anyway i dont see how pointing out a fact is racist if i was to point out that african americans have darker skin than whites would i be deemed a racist i dont think so it is a fact that the kk was formed to protect white southerners from blacks and northerners during the rape of the south that ensued the civil war do you really believe it was formed by a bunch of slack jawed yokels to hate on blacks sure racism was a part of it but it was not the defining birthmark of the kk</t>
  </si>
  <si>
    <t>leave  a fukin snak and i retrn with a fukin blck you are all fukerss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 you suck dick</t>
  </si>
  <si>
    <t>cum i wanna cum inside ou soo bad you make me soo horny i need to feel your toungue caressing my pussy oooh god tom i need you soo bad oo ahh im cumming just thinking of your dick its so big i love squeezing out all the juice call me  i need you me tom ur so horny from ur good friend adam  ur gay ahhahahah tiddly tom is a faggot name</t>
  </si>
  <si>
    <t>no not really i picked the name to wind up the pira supporting scumbags who frequent wiki its been fun kingoomieii you really should stick to kiddiefiddling in future as you seem the sort you fucking plumb</t>
  </si>
  <si>
    <t xml:space="preserve"> darn darn keep this here and off my page or ill file another complaint im done he gone kabooom </t>
  </si>
  <si>
    <t>are you doing this cuz i am  i am soo ofenneded</t>
  </si>
  <si>
    <t xml:space="preserve">sure that makes sense you cant support your reasoning so you fall back on a big stick and ban me from any way of refuting your bullshit go for it then bigboy fucks sake power corrupts eh youre probably a nice person butjesus you can be a cunt when you try oh well have fun with your imaginary superpowers ill be back to the wiki tomorrow on another ip byee </t>
  </si>
  <si>
    <t xml:space="preserve">forget it i will call crap crap whenever i feel like it its bad enough i have to wade through it i feel insulted by that fact alone crap crap crap </t>
  </si>
  <si>
    <t>u pour admin you update vandal count while real admin rvts hahahahahah say after me no more bush phew lolzz maybe youz wants to check yur pages befroe you protect sum ps i drove to work just so i coudl make this edits loll</t>
  </si>
  <si>
    <t xml:space="preserve"> what a problem with you i wanted to say that what is problem with you why you are trying to redirect events schedule of pakistan  by  in pakistan are you a mother fucker boy or you want to married your sister with me ohh i love your sisters boobs hmm yummyy</t>
  </si>
  <si>
    <t>you smell im sorry to say but you smell it is because you did not take a bath yesterdayif you take a bath now there will be no point this is because your bathtub will crust away because you are smellytoo smellyhowever if you wish to take a shower you will smelland if you really want to smell your arm pits they will make you die because they are smellly</t>
  </si>
  <si>
    <t>you are fucking stupppid are you the one who invented wikipedia other know as shitipediacrapipedia cause this is just crap so go get a life you looser with no life</t>
  </si>
  <si>
    <t>how many free images have you scanned what is your new user name bbbastard</t>
  </si>
  <si>
    <t>see your userpage you stupid bitch hee</t>
  </si>
  <si>
    <t xml:space="preserve"> why doesnt anyone ban me ban me ban me ban me bann</t>
  </si>
  <si>
    <t xml:space="preserve"> in the mean time i guess ive a got a song to dedicate to the biggest douchebag you are jschnur youre a douche bag dodouche bag dodododododouche bag youre a douche bag dodouche bag dodododododouche bag hey jschnur whys your ego so massive you know its  am and its dark outside you dont need those sssunglasses yeah we all remember that hot chic you hooked up with once because you went on to brag about it for months and months yeah we all get that you think its impressive but aint nobody impressed with how much youre bench pressing buying smirnoff ice for gin real lifes half your age telling all your douche bag friends that you still got game dear jschnur we all agree that you are a dumb ass why cant you see that youre a douche bag dodouche bag dodododododouche bag youre a douche bag dodouche bag dodododododouche bag dear jschnur do you find it necessary to shout into your bluetooth or boast about high school rugby and i would have went pro if it werent for my bum knee and why you got to complain every single time your not getting laid you douche bags are a lot of the same dude lets go this place is full of grenades always trying to look cool like its a full time career thats why your facebook pic shows you chugging a beer you got your gold chain and your wifebeater on so you can fist pump your way to the tanning salon dear jschnur we all agree that you are a dumb ass why cant you see that youre a douche bag dodouche bag dodododododouche bag youre a douche bag dodouche bag dodododododouche bag inconsiderate ignorant you drink you get belligerent you think anybody finds you amusing no no no not even a little bit you always find a way to stop all the fun like when you scream party foul at the top of your lungs dear jschnur i caught you bragging again trust me man nobody gives a damn what frat you were in you claim you hang with celebrities when you dont know any at all but dude im totally banging george clooneys sister in law no youre notcome on dear jschnur we all agree that you are a dumb ass why cant you see that youre a douche bag dodouche bag dododododouche bag youre a douche bag dodouche bag dododododouche bag hitting on other gin real lifes when yours is in the room youre a douche bag dodouche bag dodododododouche bag walking in the club grabbing all on your junk youre a douche bag dodouche bag dodododododouche bag refusing to let go when she says no youre a douche bag dodouche bag dodododododouche bag cut me off in traffic then flipping me the bird youre a douche bag dodouche bag dodododododouche bag dude its george clooneys sister in law i swear come on where the hell is my protein shake</t>
  </si>
  <si>
    <t xml:space="preserve"> weeeahh zoe so you are here bob santanos is a freaky man vandal alert vandal alert hahahaheeeahh</t>
  </si>
  <si>
    <t>bit stupid i can change my ip address whenever i want to what a bunch of looosers</t>
  </si>
  <si>
    <t>that was not a vandal edits cant you see  it was incorrect information cant you see that was not a vandalism  and stop annoying peoplestop stop stooopp this is the last timee that was not a vandall editss</t>
  </si>
  <si>
    <t xml:space="preserve"> a long block my fat arse you are failing to take into account how long it has taken to get to the point of banning sceptre from manning actually im talking from the future as the ban hasnt yet been decided has it  consider that time and the dispersal and my extrapolation stands perfect if you dont believe me wait  years and see the crap becomes compounded woven into the fabric of the project and becomes inseparable bah im explaining kaleidoscopes to the blind    jun  utc</t>
  </si>
  <si>
    <t xml:space="preserve">lol nuffin much bighead  ma whole fam jus went to dinner wo me  but umm yeah laughing out loud yooh join gaiaonline yet </t>
  </si>
  <si>
    <t>fuck off faggot truth isnt vandalism you have no idea what youre talking about ps fuck you city slicker pss nigger pss vaginas</t>
  </si>
  <si>
    <t>i only have one computer to edit wikipedia pages i dont have so many this is fucking ridiculous you retarded fucking niggers dont have the brains to even track down sock puppet accounts fuck you fat lipped niggers the kk will be coming after yo ass bitch</t>
  </si>
  <si>
    <t>fuck off</t>
  </si>
  <si>
    <t xml:space="preserve"> hedaggghh its not okay bob santanos is a freaky man be warned hedddajjjggghh freaky</t>
  </si>
  <si>
    <t>blocking user willybigcheese hi umm  what the fuck is your problem why did you block me i didnt do anything please give me ur email address so i can talk to you you douche</t>
  </si>
  <si>
    <t xml:space="preserve"> stop just stop okay quit removing championships from the aa page without reason youve been told to stop once or twice already  its vandalism to remove information thats valid no drama talk </t>
  </si>
  <si>
    <t xml:space="preserve">   hello i am gay    welcome to the   o o site of    gilliam     i murder puppies                                                                 cc cc</t>
  </si>
  <si>
    <t xml:space="preserve"> gee  minutes of reverting redirects cost you precious time i am soo sorry bout that i have been back to the page and aside from revisiting burned bridges i admire the work poured in but it does not excuse the way you treated me and before you go into a hoopla about how i acted i do understand your frustration my outbursts throughout my lifespan here isnt perfect nobodys is but its hard hodson its hard to be the good guy in situations where they only want to rip your heart out and drain it of your good will ive been treated like scum trying to be helpful and no matter what im the fuckup so i binned good will and civility and adopted yours and moni ingenious antagonist view of things fly in guns blaming and be unapologetic and when did the term for coward change to someone who wishes their name be removed from a statement or quote i know what i wrote i was sorry but now im not its not in the context i wrote it in its for moni to get a laugh out of my person so think what you will of me i just couldnt care less anymore take my spirit and impale it on a fucking spike if you want that part of me is gone gotta be an asshole in an assholes world   january  utc</t>
  </si>
  <si>
    <t>ssshh go away dont use my suerpage again for any reason or you will regret it</t>
  </si>
  <si>
    <t xml:space="preserve"> bold text bridger is the mother fucking shiiit nigga</t>
  </si>
  <si>
    <t xml:space="preserve">ahh     it always feels good to have the last word to get in the last word although i dont sign my edits you can see that from the sinbot that i am the person that started this discussion of formatting the table laughing out loud yes good to see that everybody has more or less agreed upon a nondescript colour format  fair enough better than no colour formatting for headings jack merridew  i see that you went and posted somewhere else that miley cyruss fans cant have their own colour scheme idiot i had never even heard of this miley cyrus creature until i happened upon her page and  to be quite frank  i dont think i would like her music if i were to hear it  im  years old nitwit but youre a knowitall arent you jack you know how i know that because i went and looked at your edits and you apparently spend half of every day editing wikipedia entries and most of your edits are to do with table formatting and font formatting that you dont like please get a life </t>
  </si>
  <si>
    <t xml:space="preserve"> a kitten for you  cooper eats purrrger </t>
  </si>
  <si>
    <t xml:space="preserve"> censorship was final fantasy vii censored at all i mean the content wasnt as strong as say final fantasy viiis but i would imagine something was censored plus it doesnt say anything about censorship on this page could someone please answer to this not that i recall it certainly wasnt censored as much as the older games were as i recall some language was censored some wasnt the word bastard appeared on various occasions but fuck and shit were censored  recet indent some words were censored some were not which ones seem arbitrary only instance i could find of fuck uncensored computer cid we have an emergency situation a mechanic is still in the engine section of the rocket cid what who is the little fuck computer i dont know activating the intercom in the engine section cid hey goddammit who the  still in there earliest instance of shit shinra manager im not give in to violence…and im not giving you my seat either tifa barret barret  you lucky  cloud so what are we gonna do now barret shit the hell you so calm about you bustin up my rhythm… in total fuck is said uncensored once shit is said uncensored  times ass is said  times sometimes occuring as jackass damn is said  times and i couldnt find any occurances of bastard censored words appear approx  times my version must be different the fuck is censored and the comment with barret the last editor quoted the first word was uncensoredthough it had an apostrophe stuck in the middle making it shit i noted a lot of uncensored ass and shit though and after playing ffx and ffxii for so long going back and playing ffvii i was a little surprised by the language in fact its the only fantasy rpg ive ever played with uncensored profanity but yes it was at least partially censored nevertheless unless we get concrete primary sourcing from an interview or whatever we cant include this in the article — er well the box says its rated teen for mild language and violence but im not sure of any primary sources that would even deal with this particular issue beyond a mention that there is some uncensored language i really dont think this type of info belongs in an encyclopedia and even the slight mention is iffy to me well its the first final fantasy to come to america with any uncensored language but then again all the final fantasies to come to america in that period of time had to go through nintendo of americas censorship guidelines of the time it might be worth noting at least in the discussion that the computer version was far more censored than the psx version almost every instance of shit was removed consistently with  or similar characters also certain important lines had their translations changed back then you could get by with only skinned knees for example was changed to something likely more grammatically correct but weird to a long time player of the psx version i have the pc version of ff and i recall a ton of cid lines where there was censorship as well as ones form barret they were all situations of anger though so it didnt impact the storyline much actually there was some sexual censorship if i recall slightly stretched underwear was changed to therapeutic underwear not sure why its better but im pretty sure they did it because they thought slightly stretched was sexually inappropriate the item is found in tifas dresser drawer during the nibelhiem flashback sequence mentioning midgars future during the epilogue that follows the ruins of midgar are shown five hundred years later while the landscape had once been desolate due to shinras operations it is now a land of lush greenery this sentence should be removed as it is trivial unnecessary and uhh too minor for mention and there is no explanation for this scene newl</t>
  </si>
  <si>
    <t>wikipedia does not like black people they block ips from black areas so they can not edit dd</t>
  </si>
  <si>
    <t xml:space="preserve">wikinazis are attacking my talk page noo </t>
  </si>
  <si>
    <t>answer to mütze you dare contacting your friend the administrator andrew norman who dares blocking me from carrying on my discussion on the discussion page of bosendorfer and now you would want to propose your modifications people with agenda like you i do not want to speak to them ask your accomplice andrew norman to unblock me and i will discuss that openly with you on the discussion page of bosendorfer not a on page that no one bothers reading except you and your accomplice andrew norman you should be ashamed of your dishonest behaviour of having contacted andrew norman and andrew norman should also be ashamed of having used his administrators power deceptively to help you out i could say is this wikipedia what a shame it is the first time i use this xx wikipedia and the last you will get my feedback only on the bosendorfer discussion page when andrew norman your accomplice will have unblocked me shame on you michaelisgreat</t>
  </si>
  <si>
    <t xml:space="preserve">again you are manipulating the statement and driving the focus off the main point i will not argue with you except for saying that your english is rubbish as well and i actually dont care if i cant speak english properly because not everything in this world is english   talk  contribs  </t>
  </si>
  <si>
    <t>i wonder if this niggaaarr pussiiee remembers me</t>
  </si>
  <si>
    <t xml:space="preserve"> yeah report me have fun reporting me then i wont need to do it please be so kind and cite the following diffs to the admins will you leave the real work to real men not clowns you think your funny pair of clowns probably responsible for the hitler redirect vandalism just because you get easily confused by logic sheer ignorance stop being such a proud moron by the way im not currently an administrator  editconflictregardless i am listing the diffs of the context because that doesnt give you the right to abuse your authority and no capital of macedonia does not redirect here why would it lie changing the redirect so that your statement would then be true i can show the history with the diffs that you have been needlessly impeding and useless basically provoking and abusing your wrongly given authority so laugh all your want adminship isnt permanent it comes under review and lies count oh and by the way some people might consider that our dispute over the dablink falls under the scope of this rr restriction so we probably ought to be careful about reverting i dont think either of us has broken it though at least not today  </t>
  </si>
  <si>
    <t>massacres bullshit it has nothing to do with greco turkish war  mm so losers who caanot win war at battle fields try to win war at wikipedia  what a pity this aricle is about greco turkish war stop tarshing the article</t>
  </si>
  <si>
    <t>youre the virgin in the smke that ive always wanted to sex up i think that i am going to sue you for being mean to me ill get my llawer and you can get yours lets see who wins in that fight ha love ya  xx</t>
  </si>
  <si>
    <t>tvtimes images hi ben youve recently uploaded and added to articles some images of covers of tvtimes magazine youve correctly tagged them as fairusemagazine but i dont think the images are being used under fairuse considerations the tag for fairusemagazines says it is believed that the use of lowresolution images of magazine covers to illustrate the publication of the issue of the magazine in question the images are being used to illustrate programmes not the tvtimes magazine therefore id say theyre not being fain real lifey used under the terms of wikipedias fairuse copyrights policy additionally the tag says to the uploader please add a detailed fair use rationale for each use as described on wikipediaimage description page as well as the source of the work and copyright information these images do not have a fair use rationale on the image page and they dont provide the source of the work scan taken from another website etc i suspect that the images will need to be removed from the articles youve put them in but id be interested in hearing your views thanks  redvers your quibbles of fair use are so much ridiculous pedantry and if this is the level of petty officiousness you subscribe to here id sooner not bother fuck you cunt</t>
  </si>
  <si>
    <t>the game you lost trololo wooolllff gannngg</t>
  </si>
  <si>
    <t xml:space="preserve">no  what the fuck do you think your doing  on what authority do you to attempt to deny the editors party to the case at hand the right to make an appeal here as provided for in policy i take affront at your offensive remarks even though i have never interacted with you on this website before do not impinge my rights because you think you have to be a cheerleader for arbcom or whatever your actually motivation is i believe that mr wales is the individual here that has the authority to decide whether or not the appeals have merit once he makes that call we move on as i and others have stated however blogs and other public forums are available for addressing the kangaroo court proceedings just conducted by wikipedias very own arbcom under the auspices of an undergraduate wanna be attorney am i laughing youre damn right im laughing but that is only because ive had a couple of whiskies to help ease my mind regarding the amount of time and effort ive poured into the issue at hand otherwise id be crying   </t>
  </si>
  <si>
    <t xml:space="preserve"> do you have to be such a dick to him have some manners will you </t>
  </si>
  <si>
    <t>fagg you are a huuuge faggot</t>
  </si>
  <si>
    <t>you know what i think i think that foresth page should deleted because he is being an idiot an judging people fain real lifey vb was only a new user and didnt understand and also apostrophe should be blocked because he has been a rude jerk to all of the users i know gggrr i am so pissed off at him and ur a loser  you r a dork and a flippoff deal with it and get a life i have  unlike you deal with that too nolifeloser</t>
  </si>
  <si>
    <t>awhh the little hitler bitch ran and told his boyfriend</t>
  </si>
  <si>
    <t>all suuukkks ma deeekk</t>
  </si>
  <si>
    <t xml:space="preserve">fuck you asshole </t>
  </si>
  <si>
    <t xml:space="preserve"> i hate you i cant belive you you are so wrong about the ages in myst ii exile such total scum everyting about you is stupid you stupidly think there are such myst ii ages as amateria or edanna or narayan but know teorlemin tonditios or hast thri ixil and that you never explore releeshahn jnanin is not the hub age there are too many things wrong about this asshole to name he is lowclass scum i am way richer then this asshole welfare bum i am way more educated then you are too pathetic play some myst ii and see that you are absolutely wrong</t>
  </si>
  <si>
    <t>cunt thought id leave you a message before i obv get banned cos you have ur head up wikipedias arse your a fuck up with no life who spends all day editing wikipedia cos your an ugly fat gay who has nothing else to do you need to grow up and get alife you immature little brain dead cunt noone likes you in real life and sucking off editing pages on wikipedia isnt going to help you sort your shitty little life out so get off the computer go outside and get a gin real lifefriend you may then stop licking off your computer  with lovee jtoxx</t>
  </si>
  <si>
    <t xml:space="preserve">what meghan trainor looks and weighs the same as a fully grown bull </t>
  </si>
  <si>
    <t>alex morgan is one piece of ase i know from experience shes hot and every guy would bang her mm yess</t>
  </si>
  <si>
    <t>thank you for being a poopie pants all my base are belong to yooiooou many people with poopie pants like you use their poopie pants to aid in the create process other people try to imitate poopie pants but are unsuccessful in shitting themselves like me anyway psychologist study people who crap in their drawers for fun and pleasure as well as generating academic journal articles two foremost researchers in this field are rachel bishop and meagan p storey they may enjoy eating poop</t>
  </si>
  <si>
    <t>waaahh erase comments on this page too do you really think anybody is reading this are you that insecure</t>
  </si>
  <si>
    <t xml:space="preserve"> closing this thread stupid ip editor was trying to promote his stupid site thinking that it was a funny idea and forgetting that wpwikipedia is an encyclopedia ™№©® </t>
  </si>
  <si>
    <t xml:space="preserve"> thats a lie youre guilty of sophistry and manipulation oh you are a clever one arent you i read what you edited i saw what you didwhat you added what you deletedi dont how you did it but we both know what you didand you continue to do it with the full weight of your title and insider access as an administrator im not an expert at wikioh excuuuse mei mean wikipedia and why for the love of god do all of you continue to refuse to address my issue regarding the concensus that was reached long ago namely that the article was fucking fine until you decided you we were not as brilliant as you go fuck yourselfim donegee what a life you have wikipediano pay no glory and the butt of jokes from jay leno and david letterman oh and by the wayyou should remove the photo of peg from the article for as your puckerd asshole will see it was contributed by mefrom my original research you are a fucking a liar and a hypocrite gwen you have no true alligenmce to wikipediayou belong to a hateful politcal band of cultish fanatics withinme im just a fucking iraq war vet who tried to help make wikipedia honest you changed the history to reflect your rightness and calmly sit back and wait for the maniac to vent well there ya go miss cuntyou got what you wanted go fuck yourself oh know gee i guess i wont be able to edit for wikipedia anymore after that tirade who fucking cares what the fuck good did it do me if you had one fucking ounce of integrity you would compare the very original article with my contributionspeg entwistles wikipedia looked like a fucking god damned article from weekly world news </t>
  </si>
  <si>
    <t>you call this television i would rather cut my eyes off than watch this horse the rifleman is nothing but  hours of boredom rifleman  real tv robot chicken  real tv if you want to watch awesome funny amusing tv thats what robot chicken is it started season  in september so haahah robot chicken is beta than da rifel man boi robot chicken has moar seesinz den du rifleman boi in yo fais chukk</t>
  </si>
  <si>
    <t>fuck you asshole cock dick ass fuck shit bitch fuccckk yooouu you german fag</t>
  </si>
  <si>
    <t>unban this ip address or a new online encyclopedia will be formed that will kick wikipedias ass you have been warned teeeccctoooniiicc shhhiiiffftt</t>
  </si>
  <si>
    <t xml:space="preserve"> yea what a bunch of crap i like how whoever added the countries name didnt even use their formal names communist china and n korea oooh bad guys</t>
  </si>
  <si>
    <t xml:space="preserve">  suckk daa dee</t>
  </si>
  <si>
    <t xml:space="preserve"> rude umm excuse you i just posted a thank you to you on here and you just deleted it wow like literally how rude can you be thats a personal attack right there second of all this isnt even about that im trying to make that ugly page of the list of most expensive films slightly less horrible the years are centered the references are centered but the budgets arent that makes zero sense and its triggering to me someone who has ocd and you have the guts to tell me its not needed i need to use that wikipedia list a lot and i cant stand that it isnt centered how does that in any way affect you how dare you how about leaving me the hell alone before i report you for stalking goodbye</t>
  </si>
  <si>
    <t xml:space="preserve"> hi this klptyzm again im a faggot who will never leave users alone and yes im a stalker youre right sean and manny i need to stop being a fag because i quite for good and ill fuck my momma  chat wit me § contributions  when will you stop being a jerk klptyzm maybe he is a changed man you dont know that </t>
  </si>
  <si>
    <t xml:space="preserve"> translation waaah waaah reinsert thumb suck </t>
  </si>
  <si>
    <t xml:space="preserve"> for the record this indian boy is a troll or was trolling for fire br this reminds me of oh flying low deliberately to draw for enemy fire look at his comment and youll see note that i have a very low tolerance for trolls and vandal so as such i have been the target of such imbeciles from the start of my wikicareer br is well aware and can vouch for me that i have a secretadmirerstalkerimpostor out there who would actually stalk and harass those editors who harass me while imposting as me what im doing is nothing less than trying to deflect that from the indian boy should he carry on with harassing me and then getting that secretadmirerstalkerimpostor to latch on his tail instead yes i may have been a wee bit mad at that moment when i commented to him but im not stupid him on the other hand is just plain stupid for going down that path until eventually that secretadmirerstalkerimpostor reacts to him what are we to do then lastly the indian boy had actually picked a very convenient date end of our one month mutual interaction ban to revert my edit so im fully entitled to be mad at him for being an moronicinsensitive jerk especially at the condescending tone in his edit summary during that particular revert tell me now does it take two hands or one to clap in honour of that interaction ban ive stayed away from him for one whole month to the letter and the spirit of the law that requires of me but he did so only to the letter and yet at the end of it he has the galls to come pick on my edit come on how oxymoron can that be that he is indeed trolling by all account and both times he goes to ani he doesnt have the courtesy to post an aninotice on my page tell me now if that is not trolling forgetting twice how convenient for an excuse the nerve of this boy ™№©® </t>
  </si>
  <si>
    <t xml:space="preserve">banning futperf  from this page this section is to vote whether futperf  should be banned for his intransigent behavior and for his biased unargumented and unfundamented stance that most of the time becomes insulting to all greeks please argument whether he should be banned from this page ban intransigent behavior biased unargumented and unfundamented stance definitely an antigreek is there a word for antigreeks the same way there is a word for antijews if there is it perfectly fits him </t>
  </si>
  <si>
    <t xml:space="preserve"> oh shit noo is someone going to spank me now talk </t>
  </si>
  <si>
    <t>lwc there is more to it than you think you see one particular editor here ctjf pus out all possible stops to retain this image even over other fisting images hmm this is because it is quite transparent that it is a photo of himself getting fisted and he gets some satisfaction from seeing it on the website he is a confirmed homosexual and seems sick</t>
  </si>
  <si>
    <t>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uu cc kk  you f uu c kk you ff u</t>
  </si>
  <si>
    <t>im not going to respond to queries which dont understand the material they are referring to pff haha your both stupid but at least globe doesnt take the time to write the stupid shit that wobbs has hahahahaha</t>
  </si>
  <si>
    <t xml:space="preserve"> hi nerd would you please explain why what i wrote is disruptive but akbar is also the ai personality of india in the renowned game age of empires ii the asian dynasties are you gonna tell me that age of empires ii is more culturally relevant than matt groening or this in kunal basus the miniaturist the story revolves around a young painter during akbars time who paints his own version of the akbarnama none of that is cited it is much less relevant than akbar and jeff is how do i insert the akbar and jeff reference without getting a million angry nerds on my ass</t>
  </si>
  <si>
    <t>racist stuff on mainpage i cant bleive you are puytting that dumb jena six racist thing on the front page this is propaganda to make black people look better than white people and that is noo gooodd</t>
  </si>
  <si>
    <t>hey  lets play a game i have to guess who the closest deceased person to you is and what beautiful thing caused their death now if i get the answer right you have to unblock me bwaaahahahahaahaha in addition to unblocking me if i am able to guess who your closest deceased loved one is and the beautiful thing that killed them you also must award me their inheritance estate and all the money they made during their life i will use the money to bomb their gravesite as well as on houses for all my black friends and myself laughing out loud deal ok my guess is that the closest deceased person to you is a grandparent of yours and heshe died of the same illness that one of your parents will die of as well and riddle their bodies with excruciating pain before their heart stops beating am i right am i right am i right fingers crossed oh by the way i wont read your reply to this message which will in all likelihood be some corny jokes shared on some other wikipedia page with some other admin lmfao so long as i got you thinking about your closest deceased loved one the beautiful thing that killed off their ass and their estate going to me while i laugh at that beautiful deadly occurrence that killed them in hopes it snatches up your mother’s life as well i am perfectly fine with my block and never editing this website again actually woot woot later wikipedia now heres the part where you or one of your close allies blocks me from using my talk page for reminding you of that beautiful occurrence that killed off your closest deceased loved one</t>
  </si>
  <si>
    <t>you have no right for your racist block syrthiss iguarantee that jimbo will hear about this and you shall be punished accordingly white hoods like you dont belong in wiki your cyberlynching days r over you racist jerk</t>
  </si>
  <si>
    <t xml:space="preserve">oooh arent you a sharp one well then youd better run around undoing all the basic and obvious changes you can find lying about me falsely accusing me of vandalism and leaving me inane messages have fun </t>
  </si>
  <si>
    <t>again again again this is not going to stophmm a personal attack let me thinkyou are a big poo poo face and smell like a frog star wars sucks peoplw with no lives like that gay stuff</t>
  </si>
  <si>
    <t>what is this admins swooping down and gang banging me just because it helps build your wiki juice just because i ask the all political biographies to use the same tone style general treatment as the obama bio i wanted all the bios to be equally teated and i get banned and slapped down by the dcc lovers the process is fundamentally unfair and stink of a kangaroo court this just plain railroading kafka pure and simple wikpeida is fundamentally in regards to political biographies and other political subjects bias and pro liberal so be it but i as a us citizen i dont have to see wikipeida enjoy tax exempt status you can blog all you want but the us tax payer dont have to pay so  way to go! you now have i will be filling out a irs compliant form which will challenges wiki nonprofit status under rule  c  i will state there fundamental political bias see irs complaint process here and form form  any cursory review of barak obamas and other democratic biographies and compare them to corresponding republican bios and there will be uncover a fundamental biaswhich will cause the irs to look closly at wikipeida now this wiki account is now dead dead of wiki hatred of republicans time to unite as republicans and kill wikipedia</t>
  </si>
  <si>
    <t>yeah like the fact that he is gay i mean he was in a boyband for christ´s sake whaaat a homo</t>
  </si>
  <si>
    <t>mm yes a pint of palestinian blood would be a fine dessert right now  talkemail</t>
  </si>
  <si>
    <t>oh yes john let us all join the hate fest against turks remember turks are evil and turkiye should be nukedyess</t>
  </si>
  <si>
    <t xml:space="preserve"> whad up syphilliss so why dont you actually contribute something to wikipedia yourself instead of checking controlling and constantly reading what others are doing you dont have the intellectual capacity or the depth huh or do you simply lack a life so much that virtual vandal patrolling is the most interesting thing that you do during the day in either case do know that i will be praying for you and your poor soul —preceding unsigned comment added by  </t>
  </si>
  <si>
    <t xml:space="preserve"> nyc is not the center of the puerto rican american community  on every page regarding puerto ricans you make it seem like new york is the epicenter for puerto ricans across the world i have news for you buddy it is not period stop making it seem like newyork is the glorious wonderful capital for all boricuas worldwide fck new york cuz obviously we dont like that city no more alot more puerto ricans moving to orlando tampa philly and even boston from both puerto rico and new york ny has a declining pr population who tf wants to go there the ones who are there are leaving in droves</t>
  </si>
  <si>
    <t>haha screw it you are all complete and utter jokes every last one of you et tu zscout may the pantone  tc — ff — pantone  tc italian flag live on forever the perfect visual testament of the lot of you p ¦</t>
  </si>
  <si>
    <t>mooovvveeerr fuuuccckkkeeer why the hell did you block oliver hacker pro imbisil</t>
  </si>
  <si>
    <t xml:space="preserve"> hahaheeahhggghh trolling its not trolling its warning people that bob santanos is a freaky man freeekay bob snatanos will be freaky unto you ber cautious people he is a freaky man</t>
  </si>
  <si>
    <t>which one you faild the exams or the names ive heard that bulgarian women dont washerr thats stinky smelling bad</t>
  </si>
  <si>
    <t xml:space="preserve"> and since so many people seem interested im watching the braves game bored my fuck buddy is busy seeing the incredible hulk with her dad and i want to edit cameron worrell thats why im asking for it to be shortened that and its really not deserved as pats has already explained at length ill deal with it but pats is on the money when he points out that i was banned more for my past than anything done lately i havent asked pats to say anything on my behalf and i actually told him it wasnt worth the trouble but hes right nonetheless so thats thatholla </t>
  </si>
  <si>
    <t>you first piss off a user and then pretend to advise that user on how detrimental being pissed off is wow im so pissed im so im soo fuck off pig now that was quite polite of me you got to admit it or was it not good enough for sophisticated ears of an average warmongering angloserb freemason who thinks everyone is buying his bullshit lol</t>
  </si>
  <si>
    <t>chan it is faaagggooott d so pathetic</t>
  </si>
  <si>
    <t>peeeniiiss still here waiting for a response</t>
  </si>
  <si>
    <t>lucky fuck you iam fucking speaking my mind so fuu motha ma</t>
  </si>
  <si>
    <t xml:space="preserve">grr are you really that fucking stupid its not an opinion  its fact i showed right there on the talk page that it is and how to see it for yourself either get your head out of your ass or get off the internet </t>
  </si>
  <si>
    <t xml:space="preserve"> a beating hello shovon i see youve taken quite a beating dealing with some trolls regarding the kashmir issue as a piece of advice just dont entertain feed trolls because this only increases our pressure who cares let them call us hindu facist or faggot or whatever because that only reflects on the person making those remarks and needless to say their country such actions speak a thousand words and its foolhardy for us to waste our time and energy feeding such trolls i avoided naming this section kashmir fearing you wouldnt give a damn have a cookie in the mean time take care  </t>
  </si>
  <si>
    <t xml:space="preserve"> hey asshole stop putting in the redundant phrase a claim unsupported by other modern or ancient sources shitface the encyclopedia iranica does indeed find support in the ancient sources considering how many troops ariobarzanes brought with himself to the battle of gaugamela and the nature of the location of the battle of the persian gates which could impossibly house any of the estimates given by hammond or waldemar heckel the greek numbers given are obviously inflated and have no root in historical reality how can ariobarzanes magically summon more troops than darius ii codomannus at ecbatana where the greater part of the nobility followed him explain that to me cuntface so stop being a shithead pretty please i will not relent in removing that phrase it is stupid on so many levels and serves only as an attempt to discredit the encyclopedia iranica when in fact it does a better job at cutting down customarily inflated greek estimates than hammond who takes his numbers straight from the imperial roman author curtiusrufus which was a thinly veiled political exaltation of emperor vespasian fucking idiot</t>
  </si>
  <si>
    <t>bkbkbkbk im soo sorry for sayin those naughty words to you i just have one more thing to say fuckk you asswhole bitch nigger cunt pussy ass dickface dipshit douchebag slut whore shitty wigger o yea did i mention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fuckk you asswhole bitch nigger cunt pussy ass dickface dipshit douchebag slut whore shitty wigger college point muthafcker</t>
  </si>
  <si>
    <t xml:space="preserve"> oh haha very witty i like the fact that you cant spell when youre being all im better than you at me you seem to be incapable of civility and refraining from womanbashing lets see whether your misbehaviour warrants blocking because if i was an admin youd be blocked right now —  </t>
  </si>
  <si>
    <t>no wonder nobody loikes you mate you dont wont to make me really maaad would ya and the for oi am not komodo lover anymore oi have changed memmt me in my talk page now</t>
  </si>
  <si>
    <t>waaah go crawl back in your hole kid</t>
  </si>
  <si>
    <t xml:space="preserve"> ooohh im so sorry your highness it will never happen again pff you and your i really like cleaning up other peoples messes so you youre better than everybody else whatever piss off oh and messes lol</t>
  </si>
  <si>
    <t xml:space="preserve">deletion of  yeah your blocking me eally worked didnt it you impotent useless prik oooh what will you do block me again oo i am soo scared go fcuk yourself </t>
  </si>
  <si>
    <t>max pumpkin owns wikipedia max pumpkin owns you this is an accurate but not complete list of wikihomosexuals and wikiretards all those listed fall into both categories userbb userthomasw big poof userjpgordon userfavonian userneiln userbeyond my ken userwadesimmiser usermaterialscientist feel free to add more provided they are both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max pumpkin owns wikipedia max pumpkin owns youmax pumpkin owns wikipedia max pumpkin owns you this is an accurate but not complete list of wikihomosexuals and wikiretards all those listed fall into both categories userbb userthomasw big poof userjpgordon userfavonian userneiln userbeyond my ken userwadesimmiser usermaterialscientist userbeyond my ken feel free to add more provided they are both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max pumpkin owns wikipedia max pumpkin owns youmax pumpkin owns wikipedia max pumpkin owns you this is an accurate but not complete list of wikihomosexuals and wikiretards all those listed fall into both categories userbb userthomasw big poof userjpgordon userfavonian userneiln userbeyond my ken userwadesimmiser usermaterialscientist feel free to add more provided they are both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bb  licks dicks and so does neiln b</t>
  </si>
  <si>
    <t xml:space="preserve">that is utter bullshit and you know it i left a message on an admins talk page about their abusive behavior and i am a vandal you guys wonder why people do not want to edit wikipedia this sort of bullshit is why no one cares about how many editors bb has abused and how many edits to wikipedia their actions have cost it because you are a bunch of arrogant clowns that get your jollies by blocking and banning people from wikipedia fuck you dreadstar you corrupt fucking waste of an admin </t>
  </si>
  <si>
    <t>halcy seems like you get mad alot want me to call the waaambulance for you want some dick extra small with that too bitch you mad butthurt i bet youre having an orgy with meetthemedic and meepthesheep arent you you three would make a good threesome youre all reject chan trolls that became admins on another website to have unwarranted self importance while you spam faggot and dick all day seems like you enjoy that kind of stuff i had no idea really tldr you mad</t>
  </si>
  <si>
    <t xml:space="preserve"> smallman indeed this is your only warning the next time you make a personal attack as you did at smallmanq you will be blocked for disruption comment on content not on other contributors or people smallmanq talk  pppttthh did i mention that my balls are huge oh and you are a nb nipple</t>
  </si>
  <si>
    <t>stop the mad gorilla deleter gorilla scolded me about inserting whisperback on any talk page but my own i dont give a flying rhymes with muck pages deleted  pages restored  pages protected  gorilla scolded me about inserting whisperback on any talk page but my own i dont take orders from you gorilla this is my last communique with you female napoleon what a wikinazi pages unprotected  protections modified  users blocked  users reblocked  users unblocked  user rights modified  that felt goood go beat up somebody else gorilla franksanello</t>
  </si>
  <si>
    <t xml:space="preserve">lwc there is more to it than you think you see one particular editor here ctjf pus out all possible stops to retain this image even over other fisting images hmm this is because it is quite transparent that it is a photo of himself getting fisted and he gets some satisfaction from seeing it on the website he is a confirmed homosexual and seems sick — preceding unsigned comment added by talk  contribs </t>
  </si>
  <si>
    <t>fagggit drew likes penis</t>
  </si>
  <si>
    <t>poop boy you poop poop boy poop poop poop poop poop poop poop poop poop poop boy youu</t>
  </si>
  <si>
    <t xml:space="preserve">  so where is your reliable source for only twelve constellations heres what wikipedia has to say taking the current constellation boundaries as defined in  by the international astronomical union the ecliptic itself passes through an additional thirteenth constellation ophiuchus situated between scorpius and sagittarius i am responding to your harassment deceitfulness and hatefulness since i first appeared here so do i risk another block by expressing myself honestly hmm yea might as well since im outta here anyway you are a hypocritical piece of shhhitt m </t>
  </si>
  <si>
    <t xml:space="preserve"> the image that broke my monitor was the one of your face not your pathetic little oil pit  </t>
  </si>
  <si>
    <t xml:space="preserve"> usermvei alex i noticed you amended this users block from indefinite to one month i have restored this to indefinite please discuss blocks with the blocking administrator before amending them mvei was not blocked for mere incivility he was blocked indefinitely for racist comments soapboxing trolling and hate speech a selection of his comments include half french which explains his sexual orientation no such nationality as israeli thats the baltic way cheat lie and when they loose they run to europe and nato to complain they are being smashed those balts here are nothing but trolls germans are your enemies yet you were their uniforms and also worked hard for the ss in their name you balts try to represent lies as truth so you could lower your national shame it will never happen the history is against you estonian democracy those estonians who we argue with are eated with selfhate they know that their grandfathers from the forest brothers and the ss were creeps hes a german so i expected it the estonians started the holocaust in estonia even before the germans arrived their you have baltic blood offcourse you will try to denie the crimes of those to who some of your blood belonges to entire post personal and racist attack say thankyou that we as winners didnt delete you allies of the nazis from this planet besides ussr never killed baltic people except at world war  but that were baltic nazis killed there not considered people stop this bullshit the only reason that the baltics hate ussr is because they are selfeated with hate they baltic people feel little useless did you even review the diffs provided in the initial post to wpani please do not reduce the users block length again  </t>
  </si>
  <si>
    <t xml:space="preserve">he also killed hundreds of hindus and indian soldiers too  </t>
  </si>
  <si>
    <t>urr hi chewbacca is quite the moron isnt he some subchatter wt</t>
  </si>
  <si>
    <t xml:space="preserve"> figure out the main profile that created omnicron and delete everything about him i was once the webmaster for theofficial sites of both of these celebs and its theonly edits he made deleting the external links dont have time for these assholes i would prefer my clients not be associated with wiki but they are here therefore the official links stay and the trolls go or i will just take legal action you choose no i will not id myself and i have plenty of systems to login from so just do it my message to the troll to  well the proof is in your psychotic editing routine get a fucking life already jesus christ how sad you must be to exist how interesting that the only contribution you gave is to  and  and the only thing you do is remove the links to the official web sites and ironically both web sites had the same webmaster at some point hmm using this omnitroll name like i dont know who you are retard you can stop vandalizing those two pages now you fucking pathetic moron cc jimbo wales rootmyass</t>
  </si>
  <si>
    <t>nepenthess needs to suck my fucking dick</t>
  </si>
  <si>
    <t>i have been blocked because this white guy couldnt handle the fact that his little white baby dick wasnt good enuff  me i am just stating the facts i mean thats what this is an encyclopedia i have been around seen alot of different guys dicks im talken hundreds the fact is nigga gs dicks are like three to four times the size of white guys and theyre waaay better in bed and women only want big dick not lil pathetic feeble white dick ps if you want proof check my history he is out to get me</t>
  </si>
  <si>
    <t>your just a overweight beetch eff youu</t>
  </si>
  <si>
    <t>uhh you dont own this site so dont touch my articles</t>
  </si>
  <si>
    <t xml:space="preserve"> hmm hmm some might call this wikistalking and harrassment i am sorry if you people want to hide the gay side of some of your rw heros please read the article on outing as more and more rws are shown to enjoy gay sex especially people who condemn gay sex but practice it themselves like ted haggard it will take away some of the bad stigma its time for all the rw gay sex practicers to come out of the closets and admit how much they like gay sex in my opinion theres that old saying try it youll like it thats too true why do you think more and more people are trying gay sex its okay in my opinion to have a wife and kids and enjoy some gay sex now and then no meth or poppers though try it youll like it  </t>
  </si>
  <si>
    <t xml:space="preserve"> axe of questioning generic question excuse me but i do not throw any shit strait chirumirianpeaopunguriru bovice nigga i like you nigga im a dog he naw my nigga im in hell im i do not have any cracks feendin shit shiiit had expected the iphone is required </t>
  </si>
  <si>
    <t>fuck you u fucken stole my cloudsong and if i ever fucken find you fuuuck fuck u</t>
  </si>
  <si>
    <t xml:space="preserve">hey buuuddy you really suck a lot of dick </t>
  </si>
  <si>
    <t xml:space="preserve"> the users final edit was to blank his talk page with the edit summary fuck it the page blanking was reverted because of an active block the block is no longer active the user has not returned to wikipedia and i think it is pretty clear that fuck it is the equivalent of i am retiring from wikipedia it seems to me that if someone has expressed quite clearly that they dont want to come back to wikipedia and that they dont want their sad saga displayed on their talk page for all eternity that is within their rights also i question whether the initial reversion of the page blanking was even according to policy show me one policy that says you cannot blank active block messages on your talk page hmm while wpdrc is merely a guideline there is a distinct lack of wikipedia policy limiting what kind of content users can remove from their talk page i happen to think there should be policy limiting what a person is allowed to remove from their own talk page eg warnings  hours old and active block notices but as it currently stands there is no such policy at least not that i can find if i am wrong please enlighten me if i have to abide by rules i think are dumb then so does everybody else in fact that is the difference between us and karaku karaku disagreed with the rules so he chose to aggressively break them and call everyone else ignorant i disagree with the rules but i realize they have been formed by community consensus and so i will abide by them as long as they are in place and by my interpretation of the current rules karakus blanking of the talk page should never have been reverted furthermore while i recognize that i was using the word vanish imprecisely it appears to be a longstanding tradition in wikipedia that if a user wants to just leave and clear out the ugly history of their wrongdoing they have the right to do that karaku very clearly indicated a desire to do just that is there really that much difference between putting a banner saying retired at the top of your talk page vs blanking the thing with the edit summary fuck it anyway im obviously not going to get in an edit war over a retired users talk page im just sort of surprised at the insistence to leave all this stuff in place when the user doesnt want it and wikipedia policy provides no mechanism to override those wishes </t>
  </si>
  <si>
    <t xml:space="preserve"> damn you ive got other things to do right now but its just soo tempting  talk   </t>
  </si>
  <si>
    <t xml:space="preserve"> fan letters goosebumps appreciation society you sir are a fascist for deleting the scholarly review that was posted to the goosebumps page there is a special place in hell for fascists like you and i only hope you change your ways before its too late — preceding unsigned comment added by  mm outraged anon tears taste so good in the mornings arf </t>
  </si>
  <si>
    <t xml:space="preserve">this guys soo gay  </t>
  </si>
  <si>
    <t xml:space="preserve"> the album cover is fucking atrocious gaga is simply throwing out random ideas but then i love how kickass the music is on judas the production is the best ive heard among all songs releaed this year and wooof judas cleanup was hectic — talkme </t>
  </si>
  <si>
    <t>hmm so you decide not to answer my question huh is it because i am japanese i knew it this site is fucking racist you are a god dam motherfucking racist piece of shit all you japanese hating motherfuckers should go to hell especially the americans they should go to hell for killing all my people in ww tell me why you are a racist you son of a bitch i am going to report this to the administrators to get you ass blocked</t>
  </si>
  <si>
    <t xml:space="preserve"> do your own homework rather than blocking someone and then tuning around and asking for their help my god do you know shit about real life     jun  utc</t>
  </si>
  <si>
    <t>thanks for all your hard work look here you small penis faggot you better watch your mouth or you going to get knocked the fuck out over wiki fuking pedia you watch but who watches you your life is overr  hit me up on facebook fag</t>
  </si>
  <si>
    <t>my butthole i love buttholes they taste so mm goood so mmmgooody gooody goood i will never stop vandalizing wikipedia ever wanna no why cuz you dont tell me wat to do ok im gonna go eat a butthole bye i hate u</t>
  </si>
  <si>
    <t xml:space="preserve"> woaa look the fuck out we have a fuckin keyboard warrior here seriously fuck off with your melodramatic bullshit mate and go outside and get some fucking fresh air you are obviously not an admin so stop acting as though you fucking are dickhead</t>
  </si>
  <si>
    <t xml:space="preserve">john stranges own nutjob words but in view of the lower limit for the existence of caphtorkeftiu i would hesitate to identify in with crete if there is nothing which definitely warrants such an identification too bad for him that cretan citynames following kftiw are carved in stone during amenhotep ii theres nothing to debate because keftiu is crete with  certainty john strange is an idiot </t>
  </si>
  <si>
    <t>nazi nazi racist rascistariaciaitiaracistracistaricszarghghghghghhghghghg millionmillionmillionmillionmillionmillionmillionmillionmillionmillionmillionmillionmillionmillionmillionmillionmillionmillionmillionmillionmillionmillionmillionmillion fuck youu racist nazi muffin ill sick mossad onto you a putz a putza putza putza putza putza putza putza putza putza putza putza putza putza putza putza putz arrrggghh do you know what its like to suffer boy huh you fucking xtian baby huh believe in fairy tales that some jesus christ traitor to the hebrew cause is going to save your sould xtian well i got two words for you six million yeah thats right i went there 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millionsix million you cant deal with that chutzpah you fucking typical white typical aryan typical blonde haired blue eyed target of mossad argharghargharghargh you wanna deal with mossad you goider a putzz</t>
  </si>
  <si>
    <t xml:space="preserve"> potty mouth by gay men who dont care redvers i noticed that in the discussion regarding youknowbest on the noticeboard you used some pretty strong language that i think it somewhat inappropriate was it your intention to use words like that shirulashem talk which words do you object to  яedvers a sweet and tender hooligan the th word in your third sentence in the discussion beginning as an athiest  shirulashem talk do you mean fuck yes i did intend to use the word in that position in that sentence specifically in the formation fuck all meaning less than nothing hope this helps  яedvers a sweet and tender hooligan i was quite surprised to see an admin using such language is there a culture where thats acceptable maybe im missing something shirulashem talk my house my work place all posh englishwomen swear like troopers and my office is full of them my mums house various other places i could mention here for instance wikipedia is not censored after all  яedvers a sweet and tender hooligan picking on the jew we dont block to punish in fact we shouldnt seek to punish here at all and of course blocking someone who is already inflamed will cause them to leavedetonate thats one of the many reasons we dont issue cooldown blocks any more  яedvers a sweet and tender hooligan you were the one to use the word punishment so youre now saying that such blocks are not punishment after all  яedvers a sweet and tender hooligan one of the rare occasions where i disagree with lhvu the user was letting off steam a little just a very little we have people issuing fucking death threats who we dont block but one use of the word fucking  albeit in mainspace where its not wanted  and an angry response to the patronising dressingdown issued because of it and we block cheeses h christ  яedvers a sweet and tender hooligan we both seem talented at avoiding questions dont we except that the question you are posing to me is effectively have you stopped beating your wife whilst the question im asking you is a simple yesorno do you want blocks to be used as punishment  яedvers a sweet and tender hooligan </t>
  </si>
  <si>
    <t>im getting pretty sick of your shit  you fuckin cock sucking loner and ps you have autism</t>
  </si>
  <si>
    <t>noo how dare you block my best enemy yesmoredonkeys from wikipedia his articles were the best thing there now nothing can replace him not even your ugly face now nobody will want to visit wikipedia jerk now i am going to give you two options suffer the consequences or pay the price pick your poison and never block yesmoredonkeys again</t>
  </si>
  <si>
    <t>gayy your blatantly gay mate the people who declined my unblocking you all faggots you smell stupid kipper haddocks gayy and claiming i am gay is vandelism is homophobic faggotts</t>
  </si>
  <si>
    <t xml:space="preserve"> barnstar the working donkeys barnstar for working around the clock like a donkey who can carry anything but doesnt need to understand any of it you have earned yourself the donkey barnstar wee snaaahh </t>
  </si>
  <si>
    <t>jiiiles leave jiles alone or your nout but a racist</t>
  </si>
  <si>
    <t>dear jeff g  blow me fag</t>
  </si>
  <si>
    <t xml:space="preserve"> hey you a meani head who change my fun fact about patrick henry  what the fuck methinks you are homoesexual too ahyyyee runn your momma would be ahamed she told me last night dang what now ho</t>
  </si>
  <si>
    <t>prepare you are the biggest cock sucking mother fucker on the history of the earth you can go fuck yourself your mom your dad and your siblings you lick jizz out of fat mens asses fuck youu</t>
  </si>
  <si>
    <t xml:space="preserve">you are a whiney do nothing you little skank inevercry you better watch yo back because i am out to get your white ass okay how dare you delete our wikipedia page like really could you not like dont even we just wanted you to know about caroline  tyler but noo you had to delete it tbh ur not gr loser a cats litter box is more attractive than you i will run your ass up a flag pole  leave you there until the crows peck your beady little eyes out </t>
  </si>
  <si>
    <t>abey chutiyaay wikipedian oye ludayy k baal you and mr amartyabaag what the fuck are you doing laand i will kick off your ass if i found you bloody im collecting the pics and posting it to wikis and you harmi baal bengali bokka chooda deleting the pics salley laudayy you rectify the pics no need to delete them make it to a proper order if you feel like that due to more addition of pics script is not being displayed then correct it dont delete the pics lannd k baal</t>
  </si>
  <si>
    <t>kuru you must love the cock seriously bro stop banning everyone to get awards mm penis</t>
  </si>
  <si>
    <t xml:space="preserve"> is  a supermajority what did they have a thirtysecond timeframe for this supposed consensus sheesh what a pile of crap that one is  </t>
  </si>
  <si>
    <t>dont mess with aaany article i create and is mine</t>
  </si>
  <si>
    <t xml:space="preserve"> today our kleargear types have finally gotten around to removing the fraudulent endorsements on their scam website sadly the many wiki censors wont get to look at obvious fraud not that ever bothered to look at an active public fraud in the first place ultra special kudos for wales for basically censoring every single fukkin breath moving forward thats gotta be badgeworthy and you have my vote for the next un arsesome work big badges all around says i and no i wont donate a freakin bloody damn nickle for this enterprise pffft </t>
  </si>
  <si>
    <t>oooh teabag oooh yer because i did oh yer oh ya oh yes because i did woah teabagged</t>
  </si>
  <si>
    <t>glad i dont read your bible you have a member of the kk on your team way to go asswipe</t>
  </si>
  <si>
    <t xml:space="preserve"> usernawlinwiki is gay that person is gay they deleted our spunka page gayy </t>
  </si>
  <si>
    <t xml:space="preserve"> yea it is weird  man that does suck hopefully the school will accept you though did you actually manage to get rid of any stress my stress levels are going through the roof and theyre getting worse cause im applying to study medicine in colleges in britain as well as ireland so on wednesday i have to the ukcat and now im panicing so bad i tried a practice test and it was so fucking hard now im scared im going to screw up and i wont pass the test and im just panicing so bad and irelands bringing in one as well and to make matters worse its being held on valentines day i mean how much does that suck vampireheart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</si>
</sst>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freeadulthotels.com%20This%20page%20is%20all%20about%20this%20adult%20porn%20links%20site" TargetMode="External"/><Relationship Id="rId2" Type="http://schemas.openxmlformats.org/officeDocument/2006/relationships/hyperlink" Target="http://twitter.com/phoenixreporter%20-%20HACK%20THIS%20FUCKER'S%20ACCOUNT%20AND%20ALSO%20FIND%20AND%20KILL%20User:Zhanzhao%20!!!%20FUCK%20HIS%20FAMILY%20AND%20HIS%20GIRLFRIEND!!!%20WAHAHAHA" TargetMode="External"/><Relationship Id="rId3" Type="http://schemas.openxmlformats.org/officeDocument/2006/relationships/hyperlink" Target="http://comm.colorado.edu/~jacksonj/research/coon.pdf%20There%20look%20at%20my%20talk%20page%20Ryantheravensfan1.%20It%20is%20proof%20the%20discussion%20and%20citing%20of%20the%20mans%20work%20was%20a%20fraud.%20If%20you%20try%20to%20make%20this%20bullshit%20again%20I%20am%20reporting%20you." TargetMode="External"/><Relationship Id="rId4" Type="http://schemas.openxmlformats.org/officeDocument/2006/relationships/hyperlink" Target="http://www.cnn.com/2009/CRIME/02/18/barracks.death/%20There.%20Don't%20know%20how%20you%20mised%20this%20in%20the%20news.%20I%20don't%20know%20how%20to%20do%20any%20of%20this%20citation%20crap,%20either.%20I%20don't%20have%20enough%20time%20to%20spend%20all%20day%20chained%20to%20a%20computer%20learning%20haxx0ring%20or%20whatever%20it%20is%20you%20nerds%20do%20all%20day%20in%20your%20parent's%20basement.%20And%20it's%20notable%20because%20it%20happened%20on%20the%20base%20and%20is%20becoming%20quite%20a%20big%20scandal.%20This%20should%20be%20obvious%20on%20the%20surface,%20idiot." TargetMode="External"/><Relationship Id="rId5" Type="http://schemas.openxmlformats.org/officeDocument/2006/relationships/hyperlink" Target="http://gawker.com/5827835/wikipedia-is-slowly-dying&#xA;I'll%20happily%20dance%20on%20Wikipedia's%20grave%20when%20the%20shutdown%20happens,%20what%20a%20shit%20site%20that%20supports%20retards%20and%20vandals." TargetMode="External"/><Relationship Id="rId6" Type="http://schemas.openxmlformats.org/officeDocument/2006/relationships/hyperlink" Target="http://www.thirdworldtraveler.com/Blum/Greece_KH.html%20-%20America%20is%20pure%20evil" TargetMode="External"/><Relationship Id="rId7" Type="http://schemas.openxmlformats.org/officeDocument/2006/relationships/hyperlink" Target="http://theins.ru/news/4122%20+%20http://russian.rt.com/article/77884&#xA;=%20fake%20(and%20shit)%20+%20official%20denial" TargetMode="External"/><Relationship Id="rId8" Type="http://schemas.openxmlformats.org/officeDocument/2006/relationships/hyperlink" Target="http://unrule.info/files/wank.mpeg&#xA;&#xA;Woah!%20That's%20a%20huge%20ejaculation.%20Is%20there%20any%20explination%20as%20to%20how%20that's%20possible?" TargetMode="External"/><Relationship Id="rId9" Type="http://schemas.openxmlformats.org/officeDocument/2006/relationships/hyperlink" Target="http://twitter.com/phoenixreporter%20-%20HACK%20THIS%20FUCKER%20ACCOUNT%20AND%20KILL%20User:Zhanzhao%20!!!%20FUCK%20HIS%20FAMILY%20AND%20HIS%20GIRLFRIEND!!!%20WAHAHAHA%20&#xA;&#xA;YOU%20HAVE%20TO%20BLOCK%20ME%20FOR%20A%20YEAR%20TO%20STOP%20ME%20ASSHOLES!!!" TargetMode="External"/><Relationship Id="rId10" Type="http://schemas.openxmlformats.org/officeDocument/2006/relationships/hyperlink" Target="http://www.horacemann.org/home/content.asp?id=1142&#xA;&#xA;STOP%20LYING%20ON%20THE%20HM%20PAGE%20STOP%20MAKIng%20UP%20LIES%20THE%20FACTS%20ARE%20ABOVE.%20%20YOU%20ARE%20CLEARLY%20OF%20THE%20WORKING%20CLASS" TargetMode="External"/><Relationship Id="rId11" Type="http://schemas.openxmlformats.org/officeDocument/2006/relationships/hyperlink" Target="http://www.cyberboxingzone.com/boxing/lheavy.htm&#xA;&#xA;Read%20the%20list%20of%20champs%20yet%20again.%20Keep%20repeating%20your%20nonsense%20all%20you%20like.%20Facts%20are%20facts." TargetMode="External"/><Relationship Id="rId12" Type="http://schemas.openxmlformats.org/officeDocument/2006/relationships/hyperlink" Target="http://www.fireflysun.com/book/Wikipedia_user_page.php&#xA;&#xA;FURTHER%20LIES%20FROM%20YOUR%20CROOK%20ASS%20BITCHES%20WILL%20RESULT%20IN%20ME%20LOBBYING%20STATE%20REPS,%20SENATORS,%20CONGRESSMEN,%20AND%20OTHERS%20TO%20SHUT%20YOU%20BASTARDS%20DOWN!%20I%20WILL%20GO%20ALL%20THE%20WAY%20TO%20THE%20SUPREME%20COURT.%20KISS%20MY%20ASS" TargetMode="External"/><Relationship Id="rId13" Type="http://schemas.openxmlformats.org/officeDocument/2006/relationships/hyperlink" Target="http://en.wikipedia.org/w/index.php?title=Wikipedia%3AChanging_username&amp;diff;=92790566&amp;oldid;=92769124 never come back, or else you'll be revealed! bastard...that's also for you Khoi" TargetMode="External"/><Relationship Id="rId14" Type="http://schemas.openxmlformats.org/officeDocument/2006/relationships/hyperlink" Target="https://en.wikipedia.org/w/index.php?title=User_talk:68.172.52.21&amp;action;=edit" TargetMode="External"/><Relationship Id="rId15" Type="http://schemas.openxmlformats.org/officeDocument/2006/relationships/hyperlink" Target="http://www.nvidia.com/download/driverResults.aspx/80913/en-us%20Driver%20is%20now%20WHQL%20certified,%20proving%20the%20admins%20are%20clueless%20morons%20as%20usual." TargetMode="External"/><Relationship Id="rId16" Type="http://schemas.openxmlformats.org/officeDocument/2006/relationships/hyperlink" Target="http://www.nysun.com/article/23698%20-%20public%20interest%20crap.." TargetMode="External"/></Relationships>
</file>

<file path=xl/worksheets/sheet1.xml><?xml version="1.0" encoding="utf-8"?>
<worksheet xmlns="http://schemas.openxmlformats.org/spreadsheetml/2006/main" xmlns:r="http://schemas.openxmlformats.org/officeDocument/2006/relationships">
  <dimension ref="A1:L16226"/>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6</v>
      </c>
      <c r="B2" t="s">
        <v>11</v>
      </c>
      <c r="C2" t="s">
        <v>16236</v>
      </c>
      <c r="D2">
        <v>1</v>
      </c>
      <c r="E2">
        <v>1</v>
      </c>
      <c r="F2">
        <v>1</v>
      </c>
      <c r="G2">
        <v>0</v>
      </c>
      <c r="H2">
        <v>1</v>
      </c>
      <c r="I2">
        <v>0</v>
      </c>
      <c r="J2">
        <v>0.58</v>
      </c>
      <c r="K2" t="s">
        <v>32413</v>
      </c>
      <c r="L2" t="s">
        <v>32413</v>
      </c>
    </row>
    <row r="3" spans="1:12">
      <c r="A3" s="1">
        <v>12</v>
      </c>
      <c r="B3" t="s">
        <v>12</v>
      </c>
      <c r="C3" t="s">
        <v>16237</v>
      </c>
      <c r="D3">
        <v>1</v>
      </c>
      <c r="E3">
        <v>0</v>
      </c>
      <c r="F3">
        <v>0</v>
      </c>
      <c r="G3">
        <v>0</v>
      </c>
      <c r="H3">
        <v>0</v>
      </c>
      <c r="I3">
        <v>0</v>
      </c>
      <c r="J3">
        <v>0.05</v>
      </c>
      <c r="K3" t="s">
        <v>32414</v>
      </c>
      <c r="L3" t="s">
        <v>32414</v>
      </c>
    </row>
    <row r="4" spans="1:12">
      <c r="A4" s="1">
        <v>16</v>
      </c>
      <c r="B4" t="s">
        <v>13</v>
      </c>
      <c r="C4" t="s">
        <v>16238</v>
      </c>
      <c r="D4">
        <v>1</v>
      </c>
      <c r="E4">
        <v>0</v>
      </c>
      <c r="F4">
        <v>0</v>
      </c>
      <c r="G4">
        <v>0</v>
      </c>
      <c r="H4">
        <v>0</v>
      </c>
      <c r="I4">
        <v>0</v>
      </c>
      <c r="J4">
        <v>0.05</v>
      </c>
      <c r="K4" t="s">
        <v>32415</v>
      </c>
      <c r="L4" t="s">
        <v>32415</v>
      </c>
    </row>
    <row r="5" spans="1:12">
      <c r="A5" s="1">
        <v>42</v>
      </c>
      <c r="B5" t="s">
        <v>14</v>
      </c>
      <c r="C5" t="s">
        <v>16239</v>
      </c>
      <c r="D5">
        <v>1</v>
      </c>
      <c r="E5">
        <v>0</v>
      </c>
      <c r="F5">
        <v>1</v>
      </c>
      <c r="G5">
        <v>0</v>
      </c>
      <c r="H5">
        <v>1</v>
      </c>
      <c r="I5">
        <v>1</v>
      </c>
      <c r="J5">
        <v>0.67</v>
      </c>
      <c r="K5" t="s">
        <v>32416</v>
      </c>
      <c r="L5" t="s">
        <v>48186</v>
      </c>
    </row>
    <row r="6" spans="1:12">
      <c r="A6" s="1">
        <v>43</v>
      </c>
      <c r="B6" t="s">
        <v>15</v>
      </c>
      <c r="C6" t="s">
        <v>16240</v>
      </c>
      <c r="D6">
        <v>1</v>
      </c>
      <c r="E6">
        <v>0</v>
      </c>
      <c r="F6">
        <v>1</v>
      </c>
      <c r="G6">
        <v>0</v>
      </c>
      <c r="H6">
        <v>1</v>
      </c>
      <c r="I6">
        <v>0</v>
      </c>
      <c r="J6">
        <v>0.39</v>
      </c>
      <c r="K6" t="s">
        <v>32417</v>
      </c>
      <c r="L6" t="s">
        <v>32417</v>
      </c>
    </row>
    <row r="7" spans="1:12">
      <c r="A7" s="1">
        <v>44</v>
      </c>
      <c r="B7" t="s">
        <v>16</v>
      </c>
      <c r="C7" t="s">
        <v>16241</v>
      </c>
      <c r="D7">
        <v>1</v>
      </c>
      <c r="E7">
        <v>0</v>
      </c>
      <c r="F7">
        <v>0</v>
      </c>
      <c r="G7">
        <v>0</v>
      </c>
      <c r="H7">
        <v>0</v>
      </c>
      <c r="I7">
        <v>0</v>
      </c>
      <c r="J7">
        <v>0.05</v>
      </c>
      <c r="K7" t="s">
        <v>32418</v>
      </c>
      <c r="L7" t="s">
        <v>32418</v>
      </c>
    </row>
    <row r="8" spans="1:12">
      <c r="A8" s="1">
        <v>51</v>
      </c>
      <c r="B8" t="s">
        <v>17</v>
      </c>
      <c r="C8" t="s">
        <v>16242</v>
      </c>
      <c r="D8">
        <v>1</v>
      </c>
      <c r="E8">
        <v>0</v>
      </c>
      <c r="F8">
        <v>1</v>
      </c>
      <c r="G8">
        <v>0</v>
      </c>
      <c r="H8">
        <v>0</v>
      </c>
      <c r="I8">
        <v>0</v>
      </c>
      <c r="J8">
        <v>0.29</v>
      </c>
      <c r="K8" t="s">
        <v>32419</v>
      </c>
      <c r="L8" t="s">
        <v>32419</v>
      </c>
    </row>
    <row r="9" spans="1:12">
      <c r="A9" s="1">
        <v>55</v>
      </c>
      <c r="B9" t="s">
        <v>18</v>
      </c>
      <c r="C9" t="s">
        <v>16243</v>
      </c>
      <c r="D9">
        <v>1</v>
      </c>
      <c r="E9">
        <v>1</v>
      </c>
      <c r="F9">
        <v>1</v>
      </c>
      <c r="G9">
        <v>0</v>
      </c>
      <c r="H9">
        <v>1</v>
      </c>
      <c r="I9">
        <v>0</v>
      </c>
      <c r="J9">
        <v>0.58</v>
      </c>
      <c r="K9" t="s">
        <v>32420</v>
      </c>
      <c r="L9" t="s">
        <v>32420</v>
      </c>
    </row>
    <row r="10" spans="1:12">
      <c r="A10" s="1">
        <v>56</v>
      </c>
      <c r="B10" t="s">
        <v>19</v>
      </c>
      <c r="C10">
        <f>Tony Sidaway is obviously a fistfuckee. He loves an arm up his ass.</f>
        <v>0</v>
      </c>
      <c r="D10">
        <v>1</v>
      </c>
      <c r="E10">
        <v>0</v>
      </c>
      <c r="F10">
        <v>1</v>
      </c>
      <c r="G10">
        <v>0</v>
      </c>
      <c r="H10">
        <v>1</v>
      </c>
      <c r="I10">
        <v>0</v>
      </c>
      <c r="J10">
        <v>0.39</v>
      </c>
      <c r="K10" t="s">
        <v>32421</v>
      </c>
      <c r="L10" t="s">
        <v>32421</v>
      </c>
    </row>
    <row r="11" spans="1:12">
      <c r="A11" s="1">
        <v>58</v>
      </c>
      <c r="B11" t="s">
        <v>20</v>
      </c>
      <c r="C11" t="s">
        <v>16244</v>
      </c>
      <c r="D11">
        <v>1</v>
      </c>
      <c r="E11">
        <v>0</v>
      </c>
      <c r="F11">
        <v>1</v>
      </c>
      <c r="G11">
        <v>0</v>
      </c>
      <c r="H11">
        <v>0</v>
      </c>
      <c r="I11">
        <v>0</v>
      </c>
      <c r="J11">
        <v>0.29</v>
      </c>
      <c r="K11" t="s">
        <v>32422</v>
      </c>
      <c r="L11" t="s">
        <v>48187</v>
      </c>
    </row>
    <row r="12" spans="1:12">
      <c r="A12" s="1">
        <v>59</v>
      </c>
      <c r="B12" t="s">
        <v>21</v>
      </c>
      <c r="C12" t="s">
        <v>16245</v>
      </c>
      <c r="D12">
        <v>1</v>
      </c>
      <c r="E12">
        <v>0</v>
      </c>
      <c r="F12">
        <v>0</v>
      </c>
      <c r="G12">
        <v>0</v>
      </c>
      <c r="H12">
        <v>0</v>
      </c>
      <c r="I12">
        <v>0</v>
      </c>
      <c r="J12">
        <v>0.05</v>
      </c>
      <c r="K12" t="s">
        <v>32423</v>
      </c>
      <c r="L12" t="s">
        <v>32423</v>
      </c>
    </row>
    <row r="13" spans="1:12">
      <c r="A13" s="1">
        <v>65</v>
      </c>
      <c r="B13" t="s">
        <v>22</v>
      </c>
      <c r="C13" t="s">
        <v>16246</v>
      </c>
      <c r="D13">
        <v>1</v>
      </c>
      <c r="E13">
        <v>0</v>
      </c>
      <c r="F13">
        <v>1</v>
      </c>
      <c r="G13">
        <v>0</v>
      </c>
      <c r="H13">
        <v>1</v>
      </c>
      <c r="I13">
        <v>0</v>
      </c>
      <c r="J13">
        <v>0.39</v>
      </c>
      <c r="K13" t="s">
        <v>32424</v>
      </c>
      <c r="L13" t="s">
        <v>32424</v>
      </c>
    </row>
    <row r="14" spans="1:12">
      <c r="A14" s="1">
        <v>79</v>
      </c>
      <c r="B14" t="s">
        <v>23</v>
      </c>
      <c r="C14" t="s">
        <v>16247</v>
      </c>
      <c r="D14">
        <v>1</v>
      </c>
      <c r="E14">
        <v>0</v>
      </c>
      <c r="F14">
        <v>0</v>
      </c>
      <c r="G14">
        <v>1</v>
      </c>
      <c r="H14">
        <v>0</v>
      </c>
      <c r="I14">
        <v>0</v>
      </c>
      <c r="J14">
        <v>0.19</v>
      </c>
      <c r="K14" t="s">
        <v>32425</v>
      </c>
      <c r="L14" t="s">
        <v>32425</v>
      </c>
    </row>
    <row r="15" spans="1:12">
      <c r="A15" s="1">
        <v>86</v>
      </c>
      <c r="B15" t="s">
        <v>24</v>
      </c>
      <c r="C15" t="s">
        <v>16248</v>
      </c>
      <c r="D15">
        <v>1</v>
      </c>
      <c r="E15">
        <v>0</v>
      </c>
      <c r="F15">
        <v>0</v>
      </c>
      <c r="G15">
        <v>0</v>
      </c>
      <c r="H15">
        <v>1</v>
      </c>
      <c r="I15">
        <v>0</v>
      </c>
      <c r="J15">
        <v>0.15</v>
      </c>
      <c r="K15" t="s">
        <v>32426</v>
      </c>
      <c r="L15" t="s">
        <v>32426</v>
      </c>
    </row>
    <row r="16" spans="1:12">
      <c r="A16" s="1">
        <v>105</v>
      </c>
      <c r="B16" t="s">
        <v>25</v>
      </c>
      <c r="C16" t="s">
        <v>16249</v>
      </c>
      <c r="D16">
        <v>1</v>
      </c>
      <c r="E16">
        <v>0</v>
      </c>
      <c r="F16">
        <v>1</v>
      </c>
      <c r="G16">
        <v>0</v>
      </c>
      <c r="H16">
        <v>1</v>
      </c>
      <c r="I16">
        <v>1</v>
      </c>
      <c r="J16">
        <v>0.67</v>
      </c>
      <c r="K16" t="s">
        <v>32427</v>
      </c>
      <c r="L16" t="s">
        <v>32427</v>
      </c>
    </row>
    <row r="17" spans="1:12">
      <c r="A17" s="1">
        <v>151</v>
      </c>
      <c r="B17" t="s">
        <v>26</v>
      </c>
      <c r="C17" t="s">
        <v>16250</v>
      </c>
      <c r="D17">
        <v>1</v>
      </c>
      <c r="E17">
        <v>0</v>
      </c>
      <c r="F17">
        <v>0</v>
      </c>
      <c r="G17">
        <v>0</v>
      </c>
      <c r="H17">
        <v>0</v>
      </c>
      <c r="I17">
        <v>0</v>
      </c>
      <c r="J17">
        <v>0.05</v>
      </c>
      <c r="K17" t="s">
        <v>32428</v>
      </c>
      <c r="L17" t="s">
        <v>32428</v>
      </c>
    </row>
    <row r="18" spans="1:12">
      <c r="A18" s="1">
        <v>159</v>
      </c>
      <c r="B18" t="s">
        <v>27</v>
      </c>
      <c r="C18" t="s">
        <v>16251</v>
      </c>
      <c r="D18">
        <v>1</v>
      </c>
      <c r="E18">
        <v>0</v>
      </c>
      <c r="F18">
        <v>0</v>
      </c>
      <c r="G18">
        <v>0</v>
      </c>
      <c r="H18">
        <v>0</v>
      </c>
      <c r="I18">
        <v>0</v>
      </c>
      <c r="J18">
        <v>0.05</v>
      </c>
      <c r="K18" t="s">
        <v>32429</v>
      </c>
      <c r="L18" t="s">
        <v>32429</v>
      </c>
    </row>
    <row r="19" spans="1:12">
      <c r="A19" s="1">
        <v>168</v>
      </c>
      <c r="B19" t="s">
        <v>28</v>
      </c>
      <c r="C19" t="s">
        <v>16252</v>
      </c>
      <c r="D19">
        <v>1</v>
      </c>
      <c r="E19">
        <v>0</v>
      </c>
      <c r="F19">
        <v>0</v>
      </c>
      <c r="G19">
        <v>0</v>
      </c>
      <c r="H19">
        <v>1</v>
      </c>
      <c r="I19">
        <v>0</v>
      </c>
      <c r="J19">
        <v>0.15</v>
      </c>
      <c r="K19" t="s">
        <v>32430</v>
      </c>
      <c r="L19" t="s">
        <v>32430</v>
      </c>
    </row>
    <row r="20" spans="1:12">
      <c r="A20" s="1">
        <v>176</v>
      </c>
      <c r="B20" t="s">
        <v>29</v>
      </c>
      <c r="C20" t="s">
        <v>16253</v>
      </c>
      <c r="D20">
        <v>1</v>
      </c>
      <c r="E20">
        <v>0</v>
      </c>
      <c r="F20">
        <v>1</v>
      </c>
      <c r="G20">
        <v>1</v>
      </c>
      <c r="H20">
        <v>1</v>
      </c>
      <c r="I20">
        <v>1</v>
      </c>
      <c r="J20">
        <v>0.8100000000000001</v>
      </c>
      <c r="K20" t="s">
        <v>32431</v>
      </c>
      <c r="L20" t="s">
        <v>32431</v>
      </c>
    </row>
    <row r="21" spans="1:12">
      <c r="A21" s="1">
        <v>179</v>
      </c>
      <c r="B21" t="s">
        <v>30</v>
      </c>
      <c r="C21" t="s">
        <v>16254</v>
      </c>
      <c r="D21">
        <v>0</v>
      </c>
      <c r="E21">
        <v>0</v>
      </c>
      <c r="F21">
        <v>0</v>
      </c>
      <c r="G21">
        <v>0</v>
      </c>
      <c r="H21">
        <v>1</v>
      </c>
      <c r="I21">
        <v>0</v>
      </c>
      <c r="J21">
        <v>0.1</v>
      </c>
      <c r="K21" t="s">
        <v>32432</v>
      </c>
      <c r="L21" t="s">
        <v>32432</v>
      </c>
    </row>
    <row r="22" spans="1:12">
      <c r="A22" s="1">
        <v>181</v>
      </c>
      <c r="B22" t="s">
        <v>31</v>
      </c>
      <c r="C22" t="s">
        <v>16255</v>
      </c>
      <c r="D22">
        <v>1</v>
      </c>
      <c r="E22">
        <v>1</v>
      </c>
      <c r="F22">
        <v>1</v>
      </c>
      <c r="G22">
        <v>0</v>
      </c>
      <c r="H22">
        <v>1</v>
      </c>
      <c r="I22">
        <v>0</v>
      </c>
      <c r="J22">
        <v>0.58</v>
      </c>
      <c r="K22" t="s">
        <v>32433</v>
      </c>
      <c r="L22" t="s">
        <v>32433</v>
      </c>
    </row>
    <row r="23" spans="1:12">
      <c r="A23" s="1">
        <v>201</v>
      </c>
      <c r="B23" t="s">
        <v>32</v>
      </c>
      <c r="C23" t="s">
        <v>16256</v>
      </c>
      <c r="D23">
        <v>1</v>
      </c>
      <c r="E23">
        <v>0</v>
      </c>
      <c r="F23">
        <v>1</v>
      </c>
      <c r="G23">
        <v>0</v>
      </c>
      <c r="H23">
        <v>0</v>
      </c>
      <c r="I23">
        <v>0</v>
      </c>
      <c r="J23">
        <v>0.29</v>
      </c>
      <c r="K23" t="s">
        <v>32434</v>
      </c>
      <c r="L23" t="s">
        <v>32434</v>
      </c>
    </row>
    <row r="24" spans="1:12">
      <c r="A24" s="1">
        <v>206</v>
      </c>
      <c r="B24" t="s">
        <v>33</v>
      </c>
      <c r="C24" t="s">
        <v>16257</v>
      </c>
      <c r="D24">
        <v>1</v>
      </c>
      <c r="E24">
        <v>0</v>
      </c>
      <c r="F24">
        <v>0</v>
      </c>
      <c r="G24">
        <v>0</v>
      </c>
      <c r="H24">
        <v>0</v>
      </c>
      <c r="I24">
        <v>0</v>
      </c>
      <c r="J24">
        <v>0.05</v>
      </c>
      <c r="K24" t="s">
        <v>32435</v>
      </c>
      <c r="L24" t="s">
        <v>32435</v>
      </c>
    </row>
    <row r="25" spans="1:12">
      <c r="A25" s="1">
        <v>211</v>
      </c>
      <c r="B25" t="s">
        <v>34</v>
      </c>
      <c r="C25" t="s">
        <v>16258</v>
      </c>
      <c r="D25">
        <v>1</v>
      </c>
      <c r="E25">
        <v>0</v>
      </c>
      <c r="F25">
        <v>1</v>
      </c>
      <c r="G25">
        <v>0</v>
      </c>
      <c r="H25">
        <v>1</v>
      </c>
      <c r="I25">
        <v>0</v>
      </c>
      <c r="J25">
        <v>0.39</v>
      </c>
      <c r="K25" t="s">
        <v>32436</v>
      </c>
      <c r="L25" t="s">
        <v>32436</v>
      </c>
    </row>
    <row r="26" spans="1:12">
      <c r="A26" s="1">
        <v>218</v>
      </c>
      <c r="B26" t="s">
        <v>35</v>
      </c>
      <c r="C26" t="s">
        <v>16259</v>
      </c>
      <c r="D26">
        <v>1</v>
      </c>
      <c r="E26">
        <v>0</v>
      </c>
      <c r="F26">
        <v>1</v>
      </c>
      <c r="G26">
        <v>0</v>
      </c>
      <c r="H26">
        <v>1</v>
      </c>
      <c r="I26">
        <v>1</v>
      </c>
      <c r="J26">
        <v>0.67</v>
      </c>
      <c r="K26" t="s">
        <v>32437</v>
      </c>
      <c r="L26" t="s">
        <v>32437</v>
      </c>
    </row>
    <row r="27" spans="1:12">
      <c r="A27" s="1">
        <v>231</v>
      </c>
      <c r="B27" t="s">
        <v>36</v>
      </c>
      <c r="C27" t="s">
        <v>16260</v>
      </c>
      <c r="D27">
        <v>1</v>
      </c>
      <c r="E27">
        <v>0</v>
      </c>
      <c r="F27">
        <v>1</v>
      </c>
      <c r="G27">
        <v>0</v>
      </c>
      <c r="H27">
        <v>1</v>
      </c>
      <c r="I27">
        <v>0</v>
      </c>
      <c r="J27">
        <v>0.39</v>
      </c>
      <c r="K27" t="s">
        <v>32438</v>
      </c>
      <c r="L27" t="s">
        <v>32438</v>
      </c>
    </row>
    <row r="28" spans="1:12">
      <c r="A28" s="1">
        <v>238</v>
      </c>
      <c r="B28" t="s">
        <v>37</v>
      </c>
      <c r="C28" t="s">
        <v>16261</v>
      </c>
      <c r="D28">
        <v>1</v>
      </c>
      <c r="E28">
        <v>0</v>
      </c>
      <c r="F28">
        <v>1</v>
      </c>
      <c r="G28">
        <v>0</v>
      </c>
      <c r="H28">
        <v>1</v>
      </c>
      <c r="I28">
        <v>1</v>
      </c>
      <c r="J28">
        <v>0.67</v>
      </c>
      <c r="K28" t="s">
        <v>32439</v>
      </c>
      <c r="L28" t="s">
        <v>32439</v>
      </c>
    </row>
    <row r="29" spans="1:12">
      <c r="A29" s="1">
        <v>268</v>
      </c>
      <c r="B29" t="s">
        <v>38</v>
      </c>
      <c r="C29" t="s">
        <v>16262</v>
      </c>
      <c r="D29">
        <v>1</v>
      </c>
      <c r="E29">
        <v>0</v>
      </c>
      <c r="F29">
        <v>0</v>
      </c>
      <c r="G29">
        <v>0</v>
      </c>
      <c r="H29">
        <v>0</v>
      </c>
      <c r="I29">
        <v>0</v>
      </c>
      <c r="J29">
        <v>0.05</v>
      </c>
      <c r="K29" t="s">
        <v>32440</v>
      </c>
      <c r="L29" t="s">
        <v>32440</v>
      </c>
    </row>
    <row r="30" spans="1:12">
      <c r="A30" s="1">
        <v>278</v>
      </c>
      <c r="B30" t="s">
        <v>39</v>
      </c>
      <c r="C30" t="s">
        <v>16263</v>
      </c>
      <c r="D30">
        <v>1</v>
      </c>
      <c r="E30">
        <v>0</v>
      </c>
      <c r="F30">
        <v>0</v>
      </c>
      <c r="G30">
        <v>0</v>
      </c>
      <c r="H30">
        <v>0</v>
      </c>
      <c r="I30">
        <v>0</v>
      </c>
      <c r="J30">
        <v>0.05</v>
      </c>
      <c r="K30" t="s">
        <v>32441</v>
      </c>
      <c r="L30" t="s">
        <v>32441</v>
      </c>
    </row>
    <row r="31" spans="1:12">
      <c r="A31" s="1">
        <v>286</v>
      </c>
      <c r="B31" t="s">
        <v>40</v>
      </c>
      <c r="C31" t="s">
        <v>16264</v>
      </c>
      <c r="D31">
        <v>1</v>
      </c>
      <c r="E31">
        <v>0</v>
      </c>
      <c r="F31">
        <v>0</v>
      </c>
      <c r="G31">
        <v>0</v>
      </c>
      <c r="H31">
        <v>0</v>
      </c>
      <c r="I31">
        <v>0</v>
      </c>
      <c r="J31">
        <v>0.05</v>
      </c>
      <c r="K31" t="s">
        <v>32442</v>
      </c>
      <c r="L31" t="s">
        <v>32442</v>
      </c>
    </row>
    <row r="32" spans="1:12">
      <c r="A32" s="1">
        <v>295</v>
      </c>
      <c r="B32" t="s">
        <v>41</v>
      </c>
      <c r="C32" t="s">
        <v>16265</v>
      </c>
      <c r="D32">
        <v>1</v>
      </c>
      <c r="E32">
        <v>0</v>
      </c>
      <c r="F32">
        <v>1</v>
      </c>
      <c r="G32">
        <v>0</v>
      </c>
      <c r="H32">
        <v>1</v>
      </c>
      <c r="I32">
        <v>0</v>
      </c>
      <c r="J32">
        <v>0.39</v>
      </c>
      <c r="K32" t="s">
        <v>16265</v>
      </c>
      <c r="L32" t="s">
        <v>16265</v>
      </c>
    </row>
    <row r="33" spans="1:12">
      <c r="A33" s="1">
        <v>298</v>
      </c>
      <c r="B33" t="s">
        <v>42</v>
      </c>
      <c r="C33" t="s">
        <v>16266</v>
      </c>
      <c r="D33">
        <v>1</v>
      </c>
      <c r="E33">
        <v>0</v>
      </c>
      <c r="F33">
        <v>1</v>
      </c>
      <c r="G33">
        <v>0</v>
      </c>
      <c r="H33">
        <v>0</v>
      </c>
      <c r="I33">
        <v>0</v>
      </c>
      <c r="J33">
        <v>0.29</v>
      </c>
      <c r="K33" t="s">
        <v>32443</v>
      </c>
      <c r="L33" t="s">
        <v>32443</v>
      </c>
    </row>
    <row r="34" spans="1:12">
      <c r="A34" s="1">
        <v>300</v>
      </c>
      <c r="B34" t="s">
        <v>43</v>
      </c>
      <c r="C34" t="s">
        <v>16267</v>
      </c>
      <c r="D34">
        <v>1</v>
      </c>
      <c r="E34">
        <v>0</v>
      </c>
      <c r="F34">
        <v>0</v>
      </c>
      <c r="G34">
        <v>0</v>
      </c>
      <c r="H34">
        <v>0</v>
      </c>
      <c r="I34">
        <v>0</v>
      </c>
      <c r="J34">
        <v>0.05</v>
      </c>
      <c r="K34" t="s">
        <v>32444</v>
      </c>
      <c r="L34" t="s">
        <v>32444</v>
      </c>
    </row>
    <row r="35" spans="1:12">
      <c r="A35" s="1">
        <v>312</v>
      </c>
      <c r="B35" t="s">
        <v>44</v>
      </c>
      <c r="C35" t="s">
        <v>16268</v>
      </c>
      <c r="D35">
        <v>1</v>
      </c>
      <c r="E35">
        <v>0</v>
      </c>
      <c r="F35">
        <v>1</v>
      </c>
      <c r="G35">
        <v>0</v>
      </c>
      <c r="H35">
        <v>1</v>
      </c>
      <c r="I35">
        <v>0</v>
      </c>
      <c r="J35">
        <v>0.39</v>
      </c>
      <c r="K35" t="s">
        <v>32445</v>
      </c>
      <c r="L35" t="s">
        <v>32445</v>
      </c>
    </row>
    <row r="36" spans="1:12">
      <c r="A36" s="1">
        <v>318</v>
      </c>
      <c r="B36" t="s">
        <v>45</v>
      </c>
      <c r="C36" t="s">
        <v>16269</v>
      </c>
      <c r="D36">
        <v>1</v>
      </c>
      <c r="E36">
        <v>0</v>
      </c>
      <c r="F36">
        <v>0</v>
      </c>
      <c r="G36">
        <v>0</v>
      </c>
      <c r="H36">
        <v>1</v>
      </c>
      <c r="I36">
        <v>0</v>
      </c>
      <c r="J36">
        <v>0.15</v>
      </c>
      <c r="K36" t="s">
        <v>32446</v>
      </c>
      <c r="L36" t="s">
        <v>32446</v>
      </c>
    </row>
    <row r="37" spans="1:12">
      <c r="A37" s="1">
        <v>324</v>
      </c>
      <c r="B37" t="s">
        <v>46</v>
      </c>
      <c r="C37" t="s">
        <v>16270</v>
      </c>
      <c r="D37">
        <v>1</v>
      </c>
      <c r="E37">
        <v>0</v>
      </c>
      <c r="F37">
        <v>1</v>
      </c>
      <c r="G37">
        <v>0</v>
      </c>
      <c r="H37">
        <v>0</v>
      </c>
      <c r="I37">
        <v>0</v>
      </c>
      <c r="J37">
        <v>0.29</v>
      </c>
      <c r="K37" t="s">
        <v>32447</v>
      </c>
      <c r="L37" t="s">
        <v>32447</v>
      </c>
    </row>
    <row r="38" spans="1:12">
      <c r="A38" s="1">
        <v>330</v>
      </c>
      <c r="B38" t="s">
        <v>47</v>
      </c>
      <c r="C38" t="s">
        <v>16271</v>
      </c>
      <c r="D38">
        <v>1</v>
      </c>
      <c r="E38">
        <v>0</v>
      </c>
      <c r="F38">
        <v>0</v>
      </c>
      <c r="G38">
        <v>0</v>
      </c>
      <c r="H38">
        <v>0</v>
      </c>
      <c r="I38">
        <v>0</v>
      </c>
      <c r="J38">
        <v>0.05</v>
      </c>
      <c r="K38" t="s">
        <v>32448</v>
      </c>
      <c r="L38" t="s">
        <v>32448</v>
      </c>
    </row>
    <row r="39" spans="1:12">
      <c r="A39" s="1">
        <v>335</v>
      </c>
      <c r="B39" t="s">
        <v>48</v>
      </c>
      <c r="C39" t="s">
        <v>16272</v>
      </c>
      <c r="D39">
        <v>1</v>
      </c>
      <c r="E39">
        <v>0</v>
      </c>
      <c r="F39">
        <v>0</v>
      </c>
      <c r="G39">
        <v>0</v>
      </c>
      <c r="H39">
        <v>0</v>
      </c>
      <c r="I39">
        <v>0</v>
      </c>
      <c r="J39">
        <v>0.05</v>
      </c>
      <c r="K39" t="s">
        <v>32449</v>
      </c>
      <c r="L39" t="s">
        <v>32449</v>
      </c>
    </row>
    <row r="40" spans="1:12">
      <c r="A40" s="1">
        <v>342</v>
      </c>
      <c r="B40" t="s">
        <v>49</v>
      </c>
      <c r="C40" t="s">
        <v>16273</v>
      </c>
      <c r="D40">
        <v>1</v>
      </c>
      <c r="E40">
        <v>0</v>
      </c>
      <c r="F40">
        <v>0</v>
      </c>
      <c r="G40">
        <v>0</v>
      </c>
      <c r="H40">
        <v>0</v>
      </c>
      <c r="I40">
        <v>0</v>
      </c>
      <c r="J40">
        <v>0.05</v>
      </c>
      <c r="K40" t="s">
        <v>32450</v>
      </c>
      <c r="L40" t="s">
        <v>32450</v>
      </c>
    </row>
    <row r="41" spans="1:12">
      <c r="A41" s="1">
        <v>344</v>
      </c>
      <c r="B41" t="s">
        <v>50</v>
      </c>
      <c r="C41" t="s">
        <v>16274</v>
      </c>
      <c r="D41">
        <v>1</v>
      </c>
      <c r="E41">
        <v>0</v>
      </c>
      <c r="F41">
        <v>1</v>
      </c>
      <c r="G41">
        <v>0</v>
      </c>
      <c r="H41">
        <v>1</v>
      </c>
      <c r="I41">
        <v>0</v>
      </c>
      <c r="J41">
        <v>0.39</v>
      </c>
      <c r="K41" t="s">
        <v>32451</v>
      </c>
      <c r="L41" t="s">
        <v>32451</v>
      </c>
    </row>
    <row r="42" spans="1:12">
      <c r="A42" s="1">
        <v>392</v>
      </c>
      <c r="B42" t="s">
        <v>51</v>
      </c>
      <c r="C42" t="s">
        <v>16275</v>
      </c>
      <c r="D42">
        <v>1</v>
      </c>
      <c r="E42">
        <v>0</v>
      </c>
      <c r="F42">
        <v>0</v>
      </c>
      <c r="G42">
        <v>0</v>
      </c>
      <c r="H42">
        <v>1</v>
      </c>
      <c r="I42">
        <v>0</v>
      </c>
      <c r="J42">
        <v>0.15</v>
      </c>
      <c r="K42" t="s">
        <v>32452</v>
      </c>
      <c r="L42" t="s">
        <v>32452</v>
      </c>
    </row>
    <row r="43" spans="1:12">
      <c r="A43" s="1">
        <v>415</v>
      </c>
      <c r="B43" t="s">
        <v>52</v>
      </c>
      <c r="C43" t="s">
        <v>16276</v>
      </c>
      <c r="D43">
        <v>1</v>
      </c>
      <c r="E43">
        <v>0</v>
      </c>
      <c r="F43">
        <v>1</v>
      </c>
      <c r="G43">
        <v>0</v>
      </c>
      <c r="H43">
        <v>1</v>
      </c>
      <c r="I43">
        <v>0</v>
      </c>
      <c r="J43">
        <v>0.39</v>
      </c>
      <c r="K43" t="s">
        <v>32453</v>
      </c>
      <c r="L43" t="s">
        <v>48188</v>
      </c>
    </row>
    <row r="44" spans="1:12">
      <c r="A44" s="1">
        <v>423</v>
      </c>
      <c r="B44" t="s">
        <v>53</v>
      </c>
      <c r="C44" t="s">
        <v>16277</v>
      </c>
      <c r="D44">
        <v>1</v>
      </c>
      <c r="E44">
        <v>0</v>
      </c>
      <c r="F44">
        <v>0</v>
      </c>
      <c r="G44">
        <v>0</v>
      </c>
      <c r="H44">
        <v>0</v>
      </c>
      <c r="I44">
        <v>0</v>
      </c>
      <c r="J44">
        <v>0.05</v>
      </c>
      <c r="K44" t="s">
        <v>32454</v>
      </c>
      <c r="L44" t="s">
        <v>32454</v>
      </c>
    </row>
    <row r="45" spans="1:12">
      <c r="A45" s="1">
        <v>429</v>
      </c>
      <c r="B45" t="s">
        <v>54</v>
      </c>
      <c r="C45" t="s">
        <v>16278</v>
      </c>
      <c r="D45">
        <v>1</v>
      </c>
      <c r="E45">
        <v>0</v>
      </c>
      <c r="F45">
        <v>1</v>
      </c>
      <c r="G45">
        <v>0</v>
      </c>
      <c r="H45">
        <v>1</v>
      </c>
      <c r="I45">
        <v>1</v>
      </c>
      <c r="J45">
        <v>0.67</v>
      </c>
      <c r="K45" t="s">
        <v>32455</v>
      </c>
      <c r="L45" t="s">
        <v>32455</v>
      </c>
    </row>
    <row r="46" spans="1:12">
      <c r="A46" s="1">
        <v>437</v>
      </c>
      <c r="B46" t="s">
        <v>55</v>
      </c>
      <c r="C46" t="s">
        <v>16279</v>
      </c>
      <c r="D46">
        <v>1</v>
      </c>
      <c r="E46">
        <v>0</v>
      </c>
      <c r="F46">
        <v>1</v>
      </c>
      <c r="G46">
        <v>0</v>
      </c>
      <c r="H46">
        <v>1</v>
      </c>
      <c r="I46">
        <v>0</v>
      </c>
      <c r="J46">
        <v>0.39</v>
      </c>
      <c r="K46" t="s">
        <v>32456</v>
      </c>
      <c r="L46" t="s">
        <v>32456</v>
      </c>
    </row>
    <row r="47" spans="1:12">
      <c r="A47" s="1">
        <v>439</v>
      </c>
      <c r="B47" t="s">
        <v>56</v>
      </c>
      <c r="C47" t="s">
        <v>16280</v>
      </c>
      <c r="D47">
        <v>1</v>
      </c>
      <c r="E47">
        <v>0</v>
      </c>
      <c r="F47">
        <v>1</v>
      </c>
      <c r="G47">
        <v>0</v>
      </c>
      <c r="H47">
        <v>0</v>
      </c>
      <c r="I47">
        <v>0</v>
      </c>
      <c r="J47">
        <v>0.29</v>
      </c>
      <c r="K47" t="s">
        <v>32457</v>
      </c>
      <c r="L47" t="s">
        <v>32457</v>
      </c>
    </row>
    <row r="48" spans="1:12">
      <c r="A48" s="1">
        <v>442</v>
      </c>
      <c r="B48" t="s">
        <v>57</v>
      </c>
      <c r="C48" t="s">
        <v>16281</v>
      </c>
      <c r="D48">
        <v>1</v>
      </c>
      <c r="E48">
        <v>1</v>
      </c>
      <c r="F48">
        <v>1</v>
      </c>
      <c r="G48">
        <v>0</v>
      </c>
      <c r="H48">
        <v>1</v>
      </c>
      <c r="I48">
        <v>0</v>
      </c>
      <c r="J48">
        <v>0.58</v>
      </c>
      <c r="K48" t="s">
        <v>32458</v>
      </c>
      <c r="L48" t="s">
        <v>32458</v>
      </c>
    </row>
    <row r="49" spans="1:12">
      <c r="A49" s="1">
        <v>451</v>
      </c>
      <c r="B49" t="s">
        <v>58</v>
      </c>
      <c r="C49" t="s">
        <v>16282</v>
      </c>
      <c r="D49">
        <v>1</v>
      </c>
      <c r="E49">
        <v>0</v>
      </c>
      <c r="F49">
        <v>0</v>
      </c>
      <c r="G49">
        <v>0</v>
      </c>
      <c r="H49">
        <v>0</v>
      </c>
      <c r="I49">
        <v>0</v>
      </c>
      <c r="J49">
        <v>0.05</v>
      </c>
      <c r="K49" t="s">
        <v>32459</v>
      </c>
      <c r="L49" t="s">
        <v>32459</v>
      </c>
    </row>
    <row r="50" spans="1:12">
      <c r="A50" s="1">
        <v>476</v>
      </c>
      <c r="B50" t="s">
        <v>59</v>
      </c>
      <c r="C50" t="s">
        <v>16283</v>
      </c>
      <c r="D50">
        <v>1</v>
      </c>
      <c r="E50">
        <v>0</v>
      </c>
      <c r="F50">
        <v>1</v>
      </c>
      <c r="G50">
        <v>0</v>
      </c>
      <c r="H50">
        <v>1</v>
      </c>
      <c r="I50">
        <v>0</v>
      </c>
      <c r="J50">
        <v>0.39</v>
      </c>
      <c r="K50" t="s">
        <v>32460</v>
      </c>
      <c r="L50" t="s">
        <v>32460</v>
      </c>
    </row>
    <row r="51" spans="1:12">
      <c r="A51" s="1">
        <v>497</v>
      </c>
      <c r="B51" t="s">
        <v>60</v>
      </c>
      <c r="C51" t="s">
        <v>16284</v>
      </c>
      <c r="D51">
        <v>1</v>
      </c>
      <c r="E51">
        <v>0</v>
      </c>
      <c r="F51">
        <v>0</v>
      </c>
      <c r="G51">
        <v>0</v>
      </c>
      <c r="H51">
        <v>1</v>
      </c>
      <c r="I51">
        <v>0</v>
      </c>
      <c r="J51">
        <v>0.15</v>
      </c>
      <c r="K51" t="s">
        <v>32461</v>
      </c>
      <c r="L51" t="s">
        <v>32461</v>
      </c>
    </row>
    <row r="52" spans="1:12">
      <c r="A52" s="1">
        <v>503</v>
      </c>
      <c r="B52" t="s">
        <v>61</v>
      </c>
      <c r="C52" t="s">
        <v>16285</v>
      </c>
      <c r="D52">
        <v>1</v>
      </c>
      <c r="E52">
        <v>0</v>
      </c>
      <c r="F52">
        <v>0</v>
      </c>
      <c r="G52">
        <v>0</v>
      </c>
      <c r="H52">
        <v>0</v>
      </c>
      <c r="I52">
        <v>0</v>
      </c>
      <c r="J52">
        <v>0.05</v>
      </c>
      <c r="K52" t="s">
        <v>32462</v>
      </c>
      <c r="L52" t="s">
        <v>32462</v>
      </c>
    </row>
    <row r="53" spans="1:12">
      <c r="A53" s="1">
        <v>519</v>
      </c>
      <c r="B53" t="s">
        <v>62</v>
      </c>
      <c r="C53" t="s">
        <v>16286</v>
      </c>
      <c r="D53">
        <v>1</v>
      </c>
      <c r="E53">
        <v>0</v>
      </c>
      <c r="F53">
        <v>0</v>
      </c>
      <c r="G53">
        <v>0</v>
      </c>
      <c r="H53">
        <v>0</v>
      </c>
      <c r="I53">
        <v>0</v>
      </c>
      <c r="J53">
        <v>0.05</v>
      </c>
      <c r="K53" t="s">
        <v>32463</v>
      </c>
      <c r="L53" t="s">
        <v>32463</v>
      </c>
    </row>
    <row r="54" spans="1:12">
      <c r="A54" s="1">
        <v>520</v>
      </c>
      <c r="B54" t="s">
        <v>63</v>
      </c>
      <c r="C54" t="s">
        <v>16287</v>
      </c>
      <c r="D54">
        <v>1</v>
      </c>
      <c r="E54">
        <v>0</v>
      </c>
      <c r="F54">
        <v>1</v>
      </c>
      <c r="G54">
        <v>0</v>
      </c>
      <c r="H54">
        <v>0</v>
      </c>
      <c r="I54">
        <v>0</v>
      </c>
      <c r="J54">
        <v>0.29</v>
      </c>
      <c r="K54" t="s">
        <v>32464</v>
      </c>
      <c r="L54" t="s">
        <v>32464</v>
      </c>
    </row>
    <row r="55" spans="1:12">
      <c r="A55" s="1">
        <v>521</v>
      </c>
      <c r="B55" t="s">
        <v>64</v>
      </c>
      <c r="C55" t="s">
        <v>16288</v>
      </c>
      <c r="D55">
        <v>1</v>
      </c>
      <c r="E55">
        <v>0</v>
      </c>
      <c r="F55">
        <v>1</v>
      </c>
      <c r="G55">
        <v>0</v>
      </c>
      <c r="H55">
        <v>1</v>
      </c>
      <c r="I55">
        <v>1</v>
      </c>
      <c r="J55">
        <v>0.67</v>
      </c>
      <c r="K55" t="s">
        <v>32465</v>
      </c>
      <c r="L55" t="s">
        <v>32465</v>
      </c>
    </row>
    <row r="56" spans="1:12">
      <c r="A56" s="1">
        <v>527</v>
      </c>
      <c r="B56" t="s">
        <v>65</v>
      </c>
      <c r="C56" t="s">
        <v>16289</v>
      </c>
      <c r="D56">
        <v>0</v>
      </c>
      <c r="E56">
        <v>0</v>
      </c>
      <c r="F56">
        <v>1</v>
      </c>
      <c r="G56">
        <v>0</v>
      </c>
      <c r="H56">
        <v>0</v>
      </c>
      <c r="I56">
        <v>0</v>
      </c>
      <c r="J56">
        <v>0.24</v>
      </c>
      <c r="K56" t="s">
        <v>32466</v>
      </c>
      <c r="L56" t="s">
        <v>32466</v>
      </c>
    </row>
    <row r="57" spans="1:12">
      <c r="A57" s="1">
        <v>529</v>
      </c>
      <c r="B57" t="s">
        <v>66</v>
      </c>
      <c r="C57" t="s">
        <v>16290</v>
      </c>
      <c r="D57">
        <v>1</v>
      </c>
      <c r="E57">
        <v>0</v>
      </c>
      <c r="F57">
        <v>0</v>
      </c>
      <c r="G57">
        <v>0</v>
      </c>
      <c r="H57">
        <v>0</v>
      </c>
      <c r="I57">
        <v>0</v>
      </c>
      <c r="J57">
        <v>0.05</v>
      </c>
      <c r="K57" t="s">
        <v>32467</v>
      </c>
      <c r="L57" t="s">
        <v>32467</v>
      </c>
    </row>
    <row r="58" spans="1:12">
      <c r="A58" s="1">
        <v>579</v>
      </c>
      <c r="B58" t="s">
        <v>67</v>
      </c>
      <c r="C58" t="s">
        <v>16291</v>
      </c>
      <c r="D58">
        <v>1</v>
      </c>
      <c r="E58">
        <v>1</v>
      </c>
      <c r="F58">
        <v>1</v>
      </c>
      <c r="G58">
        <v>0</v>
      </c>
      <c r="H58">
        <v>1</v>
      </c>
      <c r="I58">
        <v>0</v>
      </c>
      <c r="J58">
        <v>0.58</v>
      </c>
      <c r="K58" t="s">
        <v>32468</v>
      </c>
      <c r="L58" t="s">
        <v>32468</v>
      </c>
    </row>
    <row r="59" spans="1:12">
      <c r="A59" s="1">
        <v>582</v>
      </c>
      <c r="B59" t="s">
        <v>68</v>
      </c>
      <c r="C59" t="s">
        <v>16292</v>
      </c>
      <c r="D59">
        <v>1</v>
      </c>
      <c r="E59">
        <v>0</v>
      </c>
      <c r="F59">
        <v>0</v>
      </c>
      <c r="G59">
        <v>0</v>
      </c>
      <c r="H59">
        <v>1</v>
      </c>
      <c r="I59">
        <v>0</v>
      </c>
      <c r="J59">
        <v>0.15</v>
      </c>
      <c r="K59" t="s">
        <v>32469</v>
      </c>
      <c r="L59" t="s">
        <v>32469</v>
      </c>
    </row>
    <row r="60" spans="1:12">
      <c r="A60" s="1">
        <v>590</v>
      </c>
      <c r="B60" t="s">
        <v>69</v>
      </c>
      <c r="C60" t="s">
        <v>16293</v>
      </c>
      <c r="D60">
        <v>1</v>
      </c>
      <c r="E60">
        <v>0</v>
      </c>
      <c r="F60">
        <v>0</v>
      </c>
      <c r="G60">
        <v>0</v>
      </c>
      <c r="H60">
        <v>0</v>
      </c>
      <c r="I60">
        <v>0</v>
      </c>
      <c r="J60">
        <v>0.05</v>
      </c>
      <c r="K60" t="s">
        <v>32470</v>
      </c>
      <c r="L60" t="s">
        <v>32470</v>
      </c>
    </row>
    <row r="61" spans="1:12">
      <c r="A61" s="1">
        <v>600</v>
      </c>
      <c r="B61" t="s">
        <v>70</v>
      </c>
      <c r="C61" t="s">
        <v>16294</v>
      </c>
      <c r="D61">
        <v>1</v>
      </c>
      <c r="E61">
        <v>0</v>
      </c>
      <c r="F61">
        <v>0</v>
      </c>
      <c r="G61">
        <v>1</v>
      </c>
      <c r="H61">
        <v>0</v>
      </c>
      <c r="I61">
        <v>0</v>
      </c>
      <c r="J61">
        <v>0.19</v>
      </c>
      <c r="K61" t="s">
        <v>32471</v>
      </c>
      <c r="L61" t="s">
        <v>32471</v>
      </c>
    </row>
    <row r="62" spans="1:12">
      <c r="A62" s="1">
        <v>602</v>
      </c>
      <c r="B62" t="s">
        <v>71</v>
      </c>
      <c r="C62" t="s">
        <v>16295</v>
      </c>
      <c r="D62">
        <v>1</v>
      </c>
      <c r="E62">
        <v>0</v>
      </c>
      <c r="F62">
        <v>1</v>
      </c>
      <c r="G62">
        <v>0</v>
      </c>
      <c r="H62">
        <v>1</v>
      </c>
      <c r="I62">
        <v>0</v>
      </c>
      <c r="J62">
        <v>0.39</v>
      </c>
      <c r="K62" t="s">
        <v>32472</v>
      </c>
      <c r="L62" t="s">
        <v>32472</v>
      </c>
    </row>
    <row r="63" spans="1:12">
      <c r="A63" s="1">
        <v>604</v>
      </c>
      <c r="B63" t="s">
        <v>72</v>
      </c>
      <c r="C63" t="s">
        <v>16296</v>
      </c>
      <c r="D63">
        <v>1</v>
      </c>
      <c r="E63">
        <v>0</v>
      </c>
      <c r="F63">
        <v>1</v>
      </c>
      <c r="G63">
        <v>0</v>
      </c>
      <c r="H63">
        <v>1</v>
      </c>
      <c r="I63">
        <v>0</v>
      </c>
      <c r="J63">
        <v>0.39</v>
      </c>
      <c r="K63" t="s">
        <v>32473</v>
      </c>
      <c r="L63" t="s">
        <v>32473</v>
      </c>
    </row>
    <row r="64" spans="1:12">
      <c r="A64" s="1">
        <v>608</v>
      </c>
      <c r="B64" t="s">
        <v>73</v>
      </c>
      <c r="C64" t="s">
        <v>16297</v>
      </c>
      <c r="D64">
        <v>1</v>
      </c>
      <c r="E64">
        <v>0</v>
      </c>
      <c r="F64">
        <v>0</v>
      </c>
      <c r="G64">
        <v>0</v>
      </c>
      <c r="H64">
        <v>1</v>
      </c>
      <c r="I64">
        <v>0</v>
      </c>
      <c r="J64">
        <v>0.15</v>
      </c>
      <c r="K64" t="s">
        <v>32474</v>
      </c>
      <c r="L64" t="s">
        <v>32474</v>
      </c>
    </row>
    <row r="65" spans="1:12">
      <c r="A65" s="1">
        <v>610</v>
      </c>
      <c r="B65" t="s">
        <v>74</v>
      </c>
      <c r="C65" t="s">
        <v>16298</v>
      </c>
      <c r="D65">
        <v>1</v>
      </c>
      <c r="E65">
        <v>0</v>
      </c>
      <c r="F65">
        <v>0</v>
      </c>
      <c r="G65">
        <v>0</v>
      </c>
      <c r="H65">
        <v>0</v>
      </c>
      <c r="I65">
        <v>0</v>
      </c>
      <c r="J65">
        <v>0.05</v>
      </c>
      <c r="K65" t="s">
        <v>32475</v>
      </c>
      <c r="L65" t="s">
        <v>32475</v>
      </c>
    </row>
    <row r="66" spans="1:12">
      <c r="A66" s="1">
        <v>632</v>
      </c>
      <c r="B66" t="s">
        <v>75</v>
      </c>
      <c r="C66" t="s">
        <v>16299</v>
      </c>
      <c r="D66">
        <v>1</v>
      </c>
      <c r="E66">
        <v>0</v>
      </c>
      <c r="F66">
        <v>1</v>
      </c>
      <c r="G66">
        <v>0</v>
      </c>
      <c r="H66">
        <v>1</v>
      </c>
      <c r="I66">
        <v>0</v>
      </c>
      <c r="J66">
        <v>0.39</v>
      </c>
      <c r="K66" t="s">
        <v>32476</v>
      </c>
      <c r="L66" t="s">
        <v>32476</v>
      </c>
    </row>
    <row r="67" spans="1:12">
      <c r="A67" s="1">
        <v>638</v>
      </c>
      <c r="B67" t="s">
        <v>76</v>
      </c>
      <c r="C67" t="s">
        <v>16300</v>
      </c>
      <c r="D67">
        <v>1</v>
      </c>
      <c r="E67">
        <v>0</v>
      </c>
      <c r="F67">
        <v>1</v>
      </c>
      <c r="G67">
        <v>0</v>
      </c>
      <c r="H67">
        <v>1</v>
      </c>
      <c r="I67">
        <v>0</v>
      </c>
      <c r="J67">
        <v>0.39</v>
      </c>
      <c r="K67" t="s">
        <v>32477</v>
      </c>
      <c r="L67" t="s">
        <v>32477</v>
      </c>
    </row>
    <row r="68" spans="1:12">
      <c r="A68" s="1">
        <v>641</v>
      </c>
      <c r="B68" t="s">
        <v>77</v>
      </c>
      <c r="C68" t="s">
        <v>16301</v>
      </c>
      <c r="D68">
        <v>1</v>
      </c>
      <c r="E68">
        <v>0</v>
      </c>
      <c r="F68">
        <v>0</v>
      </c>
      <c r="G68">
        <v>0</v>
      </c>
      <c r="H68">
        <v>1</v>
      </c>
      <c r="I68">
        <v>0</v>
      </c>
      <c r="J68">
        <v>0.15</v>
      </c>
      <c r="K68" t="s">
        <v>32478</v>
      </c>
      <c r="L68" t="s">
        <v>32478</v>
      </c>
    </row>
    <row r="69" spans="1:12">
      <c r="A69" s="1">
        <v>642</v>
      </c>
      <c r="B69" t="s">
        <v>78</v>
      </c>
      <c r="C69" t="s">
        <v>16302</v>
      </c>
      <c r="D69">
        <v>1</v>
      </c>
      <c r="E69">
        <v>0</v>
      </c>
      <c r="F69">
        <v>1</v>
      </c>
      <c r="G69">
        <v>0</v>
      </c>
      <c r="H69">
        <v>0</v>
      </c>
      <c r="I69">
        <v>0</v>
      </c>
      <c r="J69">
        <v>0.29</v>
      </c>
      <c r="K69" t="s">
        <v>32479</v>
      </c>
      <c r="L69" t="s">
        <v>32479</v>
      </c>
    </row>
    <row r="70" spans="1:12">
      <c r="A70" s="1">
        <v>643</v>
      </c>
      <c r="B70" t="s">
        <v>79</v>
      </c>
      <c r="C70" t="s">
        <v>16303</v>
      </c>
      <c r="D70">
        <v>1</v>
      </c>
      <c r="E70">
        <v>0</v>
      </c>
      <c r="F70">
        <v>0</v>
      </c>
      <c r="G70">
        <v>0</v>
      </c>
      <c r="H70">
        <v>0</v>
      </c>
      <c r="I70">
        <v>0</v>
      </c>
      <c r="J70">
        <v>0.05</v>
      </c>
      <c r="K70" t="s">
        <v>32480</v>
      </c>
      <c r="L70" t="s">
        <v>32480</v>
      </c>
    </row>
    <row r="71" spans="1:12">
      <c r="A71" s="1">
        <v>655</v>
      </c>
      <c r="B71" t="s">
        <v>80</v>
      </c>
      <c r="C71" t="s">
        <v>16304</v>
      </c>
      <c r="D71">
        <v>1</v>
      </c>
      <c r="E71">
        <v>0</v>
      </c>
      <c r="F71">
        <v>0</v>
      </c>
      <c r="G71">
        <v>0</v>
      </c>
      <c r="H71">
        <v>0</v>
      </c>
      <c r="I71">
        <v>0</v>
      </c>
      <c r="J71">
        <v>0.05</v>
      </c>
      <c r="K71" t="s">
        <v>32481</v>
      </c>
      <c r="L71" t="s">
        <v>32481</v>
      </c>
    </row>
    <row r="72" spans="1:12">
      <c r="A72" s="1">
        <v>662</v>
      </c>
      <c r="B72" t="s">
        <v>81</v>
      </c>
      <c r="C72" t="s">
        <v>16305</v>
      </c>
      <c r="D72">
        <v>0</v>
      </c>
      <c r="E72">
        <v>0</v>
      </c>
      <c r="F72">
        <v>0</v>
      </c>
      <c r="G72">
        <v>0</v>
      </c>
      <c r="H72">
        <v>1</v>
      </c>
      <c r="I72">
        <v>0</v>
      </c>
      <c r="J72">
        <v>0.1</v>
      </c>
      <c r="K72" t="s">
        <v>32482</v>
      </c>
      <c r="L72" t="s">
        <v>32482</v>
      </c>
    </row>
    <row r="73" spans="1:12">
      <c r="A73" s="1">
        <v>665</v>
      </c>
      <c r="B73" t="s">
        <v>82</v>
      </c>
      <c r="C73" t="s">
        <v>16306</v>
      </c>
      <c r="D73">
        <v>1</v>
      </c>
      <c r="E73">
        <v>0</v>
      </c>
      <c r="F73">
        <v>1</v>
      </c>
      <c r="G73">
        <v>0</v>
      </c>
      <c r="H73">
        <v>1</v>
      </c>
      <c r="I73">
        <v>0</v>
      </c>
      <c r="J73">
        <v>0.39</v>
      </c>
      <c r="K73" t="s">
        <v>32483</v>
      </c>
      <c r="L73" t="s">
        <v>32483</v>
      </c>
    </row>
    <row r="74" spans="1:12">
      <c r="A74" s="1">
        <v>679</v>
      </c>
      <c r="B74" t="s">
        <v>83</v>
      </c>
      <c r="C74" t="s">
        <v>16307</v>
      </c>
      <c r="D74">
        <v>1</v>
      </c>
      <c r="E74">
        <v>0</v>
      </c>
      <c r="F74">
        <v>0</v>
      </c>
      <c r="G74">
        <v>0</v>
      </c>
      <c r="H74">
        <v>0</v>
      </c>
      <c r="I74">
        <v>0</v>
      </c>
      <c r="J74">
        <v>0.05</v>
      </c>
      <c r="K74" t="s">
        <v>32484</v>
      </c>
      <c r="L74" t="s">
        <v>32484</v>
      </c>
    </row>
    <row r="75" spans="1:12">
      <c r="A75" s="1">
        <v>687</v>
      </c>
      <c r="B75" t="s">
        <v>84</v>
      </c>
      <c r="C75" t="s">
        <v>16308</v>
      </c>
      <c r="D75">
        <v>1</v>
      </c>
      <c r="E75">
        <v>0</v>
      </c>
      <c r="F75">
        <v>0</v>
      </c>
      <c r="G75">
        <v>0</v>
      </c>
      <c r="H75">
        <v>0</v>
      </c>
      <c r="I75">
        <v>0</v>
      </c>
      <c r="J75">
        <v>0.05</v>
      </c>
      <c r="K75" t="s">
        <v>32485</v>
      </c>
      <c r="L75" t="s">
        <v>32485</v>
      </c>
    </row>
    <row r="76" spans="1:12">
      <c r="A76" s="1">
        <v>698</v>
      </c>
      <c r="B76" t="s">
        <v>85</v>
      </c>
      <c r="C76" t="s">
        <v>16309</v>
      </c>
      <c r="D76">
        <v>1</v>
      </c>
      <c r="E76">
        <v>0</v>
      </c>
      <c r="F76">
        <v>0</v>
      </c>
      <c r="G76">
        <v>0</v>
      </c>
      <c r="H76">
        <v>0</v>
      </c>
      <c r="I76">
        <v>0</v>
      </c>
      <c r="J76">
        <v>0.05</v>
      </c>
      <c r="K76" t="s">
        <v>32486</v>
      </c>
      <c r="L76" t="s">
        <v>32486</v>
      </c>
    </row>
    <row r="77" spans="1:12">
      <c r="A77" s="1">
        <v>700</v>
      </c>
      <c r="B77" t="s">
        <v>86</v>
      </c>
      <c r="C77" t="s">
        <v>16310</v>
      </c>
      <c r="D77">
        <v>1</v>
      </c>
      <c r="E77">
        <v>0</v>
      </c>
      <c r="F77">
        <v>0</v>
      </c>
      <c r="G77">
        <v>0</v>
      </c>
      <c r="H77">
        <v>0</v>
      </c>
      <c r="I77">
        <v>0</v>
      </c>
      <c r="J77">
        <v>0.05</v>
      </c>
      <c r="K77" t="s">
        <v>32487</v>
      </c>
      <c r="L77" t="s">
        <v>32487</v>
      </c>
    </row>
    <row r="78" spans="1:12">
      <c r="A78" s="1">
        <v>718</v>
      </c>
      <c r="B78" t="s">
        <v>87</v>
      </c>
      <c r="C78" t="s">
        <v>16311</v>
      </c>
      <c r="D78">
        <v>1</v>
      </c>
      <c r="E78">
        <v>0</v>
      </c>
      <c r="F78">
        <v>0</v>
      </c>
      <c r="G78">
        <v>0</v>
      </c>
      <c r="H78">
        <v>0</v>
      </c>
      <c r="I78">
        <v>0</v>
      </c>
      <c r="J78">
        <v>0.05</v>
      </c>
      <c r="K78" t="s">
        <v>32488</v>
      </c>
      <c r="L78" t="s">
        <v>32488</v>
      </c>
    </row>
    <row r="79" spans="1:12">
      <c r="A79" s="1">
        <v>722</v>
      </c>
      <c r="B79" t="s">
        <v>88</v>
      </c>
      <c r="C79" t="s">
        <v>16312</v>
      </c>
      <c r="D79">
        <v>1</v>
      </c>
      <c r="E79">
        <v>0</v>
      </c>
      <c r="F79">
        <v>0</v>
      </c>
      <c r="G79">
        <v>0</v>
      </c>
      <c r="H79">
        <v>0</v>
      </c>
      <c r="I79">
        <v>0</v>
      </c>
      <c r="J79">
        <v>0.05</v>
      </c>
      <c r="K79" t="s">
        <v>32489</v>
      </c>
      <c r="L79" t="s">
        <v>32489</v>
      </c>
    </row>
    <row r="80" spans="1:12">
      <c r="A80" s="1">
        <v>726</v>
      </c>
      <c r="B80" t="s">
        <v>89</v>
      </c>
      <c r="C80" t="s">
        <v>16313</v>
      </c>
      <c r="D80">
        <v>1</v>
      </c>
      <c r="E80">
        <v>0</v>
      </c>
      <c r="F80">
        <v>0</v>
      </c>
      <c r="G80">
        <v>0</v>
      </c>
      <c r="H80">
        <v>1</v>
      </c>
      <c r="I80">
        <v>0</v>
      </c>
      <c r="J80">
        <v>0.15</v>
      </c>
      <c r="K80" t="s">
        <v>32490</v>
      </c>
      <c r="L80" t="s">
        <v>32490</v>
      </c>
    </row>
    <row r="81" spans="1:12">
      <c r="A81" s="1">
        <v>730</v>
      </c>
      <c r="B81" t="s">
        <v>90</v>
      </c>
      <c r="C81" t="s">
        <v>16314</v>
      </c>
      <c r="D81">
        <v>1</v>
      </c>
      <c r="E81">
        <v>0</v>
      </c>
      <c r="F81">
        <v>0</v>
      </c>
      <c r="G81">
        <v>0</v>
      </c>
      <c r="H81">
        <v>0</v>
      </c>
      <c r="I81">
        <v>0</v>
      </c>
      <c r="J81">
        <v>0.05</v>
      </c>
      <c r="K81" t="s">
        <v>32491</v>
      </c>
      <c r="L81" t="s">
        <v>32491</v>
      </c>
    </row>
    <row r="82" spans="1:12">
      <c r="A82" s="1">
        <v>732</v>
      </c>
      <c r="B82" t="s">
        <v>91</v>
      </c>
      <c r="C82" t="s">
        <v>16315</v>
      </c>
      <c r="D82">
        <v>1</v>
      </c>
      <c r="E82">
        <v>0</v>
      </c>
      <c r="F82">
        <v>0</v>
      </c>
      <c r="G82">
        <v>0</v>
      </c>
      <c r="H82">
        <v>0</v>
      </c>
      <c r="I82">
        <v>0</v>
      </c>
      <c r="J82">
        <v>0.05</v>
      </c>
      <c r="K82" t="s">
        <v>32492</v>
      </c>
      <c r="L82" t="s">
        <v>32492</v>
      </c>
    </row>
    <row r="83" spans="1:12">
      <c r="A83" s="1">
        <v>737</v>
      </c>
      <c r="B83" t="s">
        <v>92</v>
      </c>
      <c r="C83" t="s">
        <v>16316</v>
      </c>
      <c r="D83">
        <v>1</v>
      </c>
      <c r="E83">
        <v>0</v>
      </c>
      <c r="F83">
        <v>0</v>
      </c>
      <c r="G83">
        <v>0</v>
      </c>
      <c r="H83">
        <v>0</v>
      </c>
      <c r="I83">
        <v>0</v>
      </c>
      <c r="J83">
        <v>0.05</v>
      </c>
      <c r="K83" t="s">
        <v>32493</v>
      </c>
      <c r="L83" t="s">
        <v>32493</v>
      </c>
    </row>
    <row r="84" spans="1:12">
      <c r="A84" s="1">
        <v>746</v>
      </c>
      <c r="B84" t="s">
        <v>93</v>
      </c>
      <c r="C84" t="s">
        <v>16317</v>
      </c>
      <c r="D84">
        <v>1</v>
      </c>
      <c r="E84">
        <v>1</v>
      </c>
      <c r="F84">
        <v>1</v>
      </c>
      <c r="G84">
        <v>0</v>
      </c>
      <c r="H84">
        <v>0</v>
      </c>
      <c r="I84">
        <v>0</v>
      </c>
      <c r="J84">
        <v>0.48</v>
      </c>
      <c r="K84" t="s">
        <v>32494</v>
      </c>
      <c r="L84" t="s">
        <v>32494</v>
      </c>
    </row>
    <row r="85" spans="1:12">
      <c r="A85" s="1">
        <v>756</v>
      </c>
      <c r="B85" t="s">
        <v>94</v>
      </c>
      <c r="C85" t="s">
        <v>16318</v>
      </c>
      <c r="D85">
        <v>1</v>
      </c>
      <c r="E85">
        <v>1</v>
      </c>
      <c r="F85">
        <v>1</v>
      </c>
      <c r="G85">
        <v>0</v>
      </c>
      <c r="H85">
        <v>1</v>
      </c>
      <c r="I85">
        <v>0</v>
      </c>
      <c r="J85">
        <v>0.58</v>
      </c>
      <c r="K85" t="s">
        <v>32495</v>
      </c>
      <c r="L85" t="s">
        <v>32495</v>
      </c>
    </row>
    <row r="86" spans="1:12">
      <c r="A86" s="1">
        <v>761</v>
      </c>
      <c r="B86" t="s">
        <v>95</v>
      </c>
      <c r="C86" t="s">
        <v>16319</v>
      </c>
      <c r="D86">
        <v>1</v>
      </c>
      <c r="E86">
        <v>1</v>
      </c>
      <c r="F86">
        <v>1</v>
      </c>
      <c r="G86">
        <v>0</v>
      </c>
      <c r="H86">
        <v>1</v>
      </c>
      <c r="I86">
        <v>0</v>
      </c>
      <c r="J86">
        <v>0.58</v>
      </c>
      <c r="K86" t="s">
        <v>32496</v>
      </c>
      <c r="L86" t="s">
        <v>32496</v>
      </c>
    </row>
    <row r="87" spans="1:12">
      <c r="A87" s="1">
        <v>802</v>
      </c>
      <c r="B87" t="s">
        <v>96</v>
      </c>
      <c r="C87" t="s">
        <v>16320</v>
      </c>
      <c r="D87">
        <v>1</v>
      </c>
      <c r="E87">
        <v>0</v>
      </c>
      <c r="F87">
        <v>1</v>
      </c>
      <c r="G87">
        <v>1</v>
      </c>
      <c r="H87">
        <v>1</v>
      </c>
      <c r="I87">
        <v>0</v>
      </c>
      <c r="J87">
        <v>0.53</v>
      </c>
      <c r="K87" t="s">
        <v>32497</v>
      </c>
      <c r="L87" t="s">
        <v>32497</v>
      </c>
    </row>
    <row r="88" spans="1:12">
      <c r="A88" s="1">
        <v>806</v>
      </c>
      <c r="B88" t="s">
        <v>97</v>
      </c>
      <c r="C88" t="s">
        <v>16321</v>
      </c>
      <c r="D88">
        <v>1</v>
      </c>
      <c r="E88">
        <v>0</v>
      </c>
      <c r="F88">
        <v>1</v>
      </c>
      <c r="G88">
        <v>0</v>
      </c>
      <c r="H88">
        <v>1</v>
      </c>
      <c r="I88">
        <v>0</v>
      </c>
      <c r="J88">
        <v>0.39</v>
      </c>
      <c r="K88" t="s">
        <v>32498</v>
      </c>
      <c r="L88" t="s">
        <v>32498</v>
      </c>
    </row>
    <row r="89" spans="1:12">
      <c r="A89" s="1">
        <v>807</v>
      </c>
      <c r="B89" t="s">
        <v>98</v>
      </c>
      <c r="C89" t="s">
        <v>16322</v>
      </c>
      <c r="D89">
        <v>1</v>
      </c>
      <c r="E89">
        <v>0</v>
      </c>
      <c r="F89">
        <v>0</v>
      </c>
      <c r="G89">
        <v>0</v>
      </c>
      <c r="H89">
        <v>1</v>
      </c>
      <c r="I89">
        <v>0</v>
      </c>
      <c r="J89">
        <v>0.15</v>
      </c>
      <c r="K89" t="s">
        <v>32499</v>
      </c>
      <c r="L89" t="s">
        <v>32499</v>
      </c>
    </row>
    <row r="90" spans="1:12">
      <c r="A90" s="1">
        <v>815</v>
      </c>
      <c r="B90" t="s">
        <v>99</v>
      </c>
      <c r="C90" t="s">
        <v>16323</v>
      </c>
      <c r="D90">
        <v>1</v>
      </c>
      <c r="E90">
        <v>0</v>
      </c>
      <c r="F90">
        <v>1</v>
      </c>
      <c r="G90">
        <v>0</v>
      </c>
      <c r="H90">
        <v>1</v>
      </c>
      <c r="I90">
        <v>0</v>
      </c>
      <c r="J90">
        <v>0.39</v>
      </c>
      <c r="K90" t="s">
        <v>32500</v>
      </c>
      <c r="L90" t="s">
        <v>32500</v>
      </c>
    </row>
    <row r="91" spans="1:12">
      <c r="A91" s="1">
        <v>817</v>
      </c>
      <c r="B91" t="s">
        <v>100</v>
      </c>
      <c r="C91" t="s">
        <v>16324</v>
      </c>
      <c r="D91">
        <v>1</v>
      </c>
      <c r="E91">
        <v>0</v>
      </c>
      <c r="F91">
        <v>0</v>
      </c>
      <c r="G91">
        <v>0</v>
      </c>
      <c r="H91">
        <v>0</v>
      </c>
      <c r="I91">
        <v>0</v>
      </c>
      <c r="J91">
        <v>0.05</v>
      </c>
      <c r="K91" t="s">
        <v>32501</v>
      </c>
      <c r="L91" t="s">
        <v>32501</v>
      </c>
    </row>
    <row r="92" spans="1:12">
      <c r="A92" s="1">
        <v>827</v>
      </c>
      <c r="B92" t="s">
        <v>101</v>
      </c>
      <c r="C92" t="s">
        <v>16325</v>
      </c>
      <c r="D92">
        <v>1</v>
      </c>
      <c r="E92">
        <v>0</v>
      </c>
      <c r="F92">
        <v>1</v>
      </c>
      <c r="G92">
        <v>0</v>
      </c>
      <c r="H92">
        <v>1</v>
      </c>
      <c r="I92">
        <v>0</v>
      </c>
      <c r="J92">
        <v>0.39</v>
      </c>
      <c r="K92" t="s">
        <v>32502</v>
      </c>
      <c r="L92" t="s">
        <v>32502</v>
      </c>
    </row>
    <row r="93" spans="1:12">
      <c r="A93" s="1">
        <v>830</v>
      </c>
      <c r="B93" t="s">
        <v>102</v>
      </c>
      <c r="C93" t="s">
        <v>16326</v>
      </c>
      <c r="D93">
        <v>1</v>
      </c>
      <c r="E93">
        <v>0</v>
      </c>
      <c r="F93">
        <v>0</v>
      </c>
      <c r="G93">
        <v>0</v>
      </c>
      <c r="H93">
        <v>0</v>
      </c>
      <c r="I93">
        <v>0</v>
      </c>
      <c r="J93">
        <v>0.05</v>
      </c>
      <c r="K93" t="s">
        <v>32503</v>
      </c>
      <c r="L93" t="s">
        <v>32503</v>
      </c>
    </row>
    <row r="94" spans="1:12">
      <c r="A94" s="1">
        <v>852</v>
      </c>
      <c r="B94" t="s">
        <v>103</v>
      </c>
      <c r="C94" t="s">
        <v>16327</v>
      </c>
      <c r="D94">
        <v>1</v>
      </c>
      <c r="E94">
        <v>0</v>
      </c>
      <c r="F94">
        <v>0</v>
      </c>
      <c r="G94">
        <v>0</v>
      </c>
      <c r="H94">
        <v>0</v>
      </c>
      <c r="I94">
        <v>0</v>
      </c>
      <c r="J94">
        <v>0.05</v>
      </c>
      <c r="K94" t="s">
        <v>32504</v>
      </c>
      <c r="L94" t="s">
        <v>32504</v>
      </c>
    </row>
    <row r="95" spans="1:12">
      <c r="A95" s="1">
        <v>853</v>
      </c>
      <c r="B95" t="s">
        <v>104</v>
      </c>
      <c r="C95" t="s">
        <v>16328</v>
      </c>
      <c r="D95">
        <v>1</v>
      </c>
      <c r="E95">
        <v>0</v>
      </c>
      <c r="F95">
        <v>0</v>
      </c>
      <c r="G95">
        <v>0</v>
      </c>
      <c r="H95">
        <v>0</v>
      </c>
      <c r="I95">
        <v>0</v>
      </c>
      <c r="J95">
        <v>0.05</v>
      </c>
      <c r="K95" t="s">
        <v>32505</v>
      </c>
      <c r="L95" t="s">
        <v>48189</v>
      </c>
    </row>
    <row r="96" spans="1:12">
      <c r="A96" s="1">
        <v>877</v>
      </c>
      <c r="B96" t="s">
        <v>105</v>
      </c>
      <c r="C96" t="s">
        <v>16329</v>
      </c>
      <c r="D96">
        <v>1</v>
      </c>
      <c r="E96">
        <v>0</v>
      </c>
      <c r="F96">
        <v>1</v>
      </c>
      <c r="G96">
        <v>0</v>
      </c>
      <c r="H96">
        <v>1</v>
      </c>
      <c r="I96">
        <v>0</v>
      </c>
      <c r="J96">
        <v>0.39</v>
      </c>
      <c r="K96" t="s">
        <v>32506</v>
      </c>
      <c r="L96" t="s">
        <v>32506</v>
      </c>
    </row>
    <row r="97" spans="1:12">
      <c r="A97" s="1">
        <v>884</v>
      </c>
      <c r="B97" t="s">
        <v>106</v>
      </c>
      <c r="C97" t="s">
        <v>16330</v>
      </c>
      <c r="D97">
        <v>1</v>
      </c>
      <c r="E97">
        <v>0</v>
      </c>
      <c r="F97">
        <v>0</v>
      </c>
      <c r="G97">
        <v>0</v>
      </c>
      <c r="H97">
        <v>0</v>
      </c>
      <c r="I97">
        <v>0</v>
      </c>
      <c r="J97">
        <v>0.05</v>
      </c>
      <c r="K97" t="s">
        <v>32507</v>
      </c>
      <c r="L97" t="s">
        <v>32507</v>
      </c>
    </row>
    <row r="98" spans="1:12">
      <c r="A98" s="1">
        <v>887</v>
      </c>
      <c r="B98" t="s">
        <v>107</v>
      </c>
      <c r="C98" t="s">
        <v>16331</v>
      </c>
      <c r="D98">
        <v>1</v>
      </c>
      <c r="E98">
        <v>1</v>
      </c>
      <c r="F98">
        <v>1</v>
      </c>
      <c r="G98">
        <v>0</v>
      </c>
      <c r="H98">
        <v>1</v>
      </c>
      <c r="I98">
        <v>1</v>
      </c>
      <c r="J98">
        <v>0.86</v>
      </c>
      <c r="K98" t="s">
        <v>32508</v>
      </c>
      <c r="L98" t="s">
        <v>32508</v>
      </c>
    </row>
    <row r="99" spans="1:12">
      <c r="A99" s="1">
        <v>888</v>
      </c>
      <c r="B99" t="s">
        <v>108</v>
      </c>
      <c r="C99" t="s">
        <v>16332</v>
      </c>
      <c r="D99">
        <v>1</v>
      </c>
      <c r="E99">
        <v>0</v>
      </c>
      <c r="F99">
        <v>0</v>
      </c>
      <c r="G99">
        <v>0</v>
      </c>
      <c r="H99">
        <v>1</v>
      </c>
      <c r="I99">
        <v>0</v>
      </c>
      <c r="J99">
        <v>0.15</v>
      </c>
      <c r="K99" t="s">
        <v>32509</v>
      </c>
      <c r="L99" t="s">
        <v>32509</v>
      </c>
    </row>
    <row r="100" spans="1:12">
      <c r="A100" s="1">
        <v>925</v>
      </c>
      <c r="B100" t="s">
        <v>109</v>
      </c>
      <c r="C100" t="s">
        <v>16333</v>
      </c>
      <c r="D100">
        <v>1</v>
      </c>
      <c r="E100">
        <v>0</v>
      </c>
      <c r="F100">
        <v>0</v>
      </c>
      <c r="G100">
        <v>0</v>
      </c>
      <c r="H100">
        <v>1</v>
      </c>
      <c r="I100">
        <v>0</v>
      </c>
      <c r="J100">
        <v>0.15</v>
      </c>
      <c r="K100" t="s">
        <v>32510</v>
      </c>
      <c r="L100" t="s">
        <v>32510</v>
      </c>
    </row>
    <row r="101" spans="1:12">
      <c r="A101" s="1">
        <v>931</v>
      </c>
      <c r="B101" t="s">
        <v>110</v>
      </c>
      <c r="C101" t="s">
        <v>16334</v>
      </c>
      <c r="D101">
        <v>1</v>
      </c>
      <c r="E101">
        <v>0</v>
      </c>
      <c r="F101">
        <v>0</v>
      </c>
      <c r="G101">
        <v>0</v>
      </c>
      <c r="H101">
        <v>1</v>
      </c>
      <c r="I101">
        <v>0</v>
      </c>
      <c r="J101">
        <v>0.15</v>
      </c>
      <c r="K101" t="s">
        <v>32511</v>
      </c>
      <c r="L101" t="s">
        <v>32511</v>
      </c>
    </row>
    <row r="102" spans="1:12">
      <c r="A102" s="1">
        <v>934</v>
      </c>
      <c r="B102" t="s">
        <v>111</v>
      </c>
      <c r="C102" t="s">
        <v>16335</v>
      </c>
      <c r="D102">
        <v>1</v>
      </c>
      <c r="E102">
        <v>0</v>
      </c>
      <c r="F102">
        <v>0</v>
      </c>
      <c r="G102">
        <v>0</v>
      </c>
      <c r="H102">
        <v>0</v>
      </c>
      <c r="I102">
        <v>0</v>
      </c>
      <c r="J102">
        <v>0.05</v>
      </c>
      <c r="K102" t="s">
        <v>32512</v>
      </c>
      <c r="L102" t="s">
        <v>32512</v>
      </c>
    </row>
    <row r="103" spans="1:12">
      <c r="A103" s="1">
        <v>952</v>
      </c>
      <c r="B103" t="s">
        <v>112</v>
      </c>
      <c r="C103" t="s">
        <v>16336</v>
      </c>
      <c r="D103">
        <v>1</v>
      </c>
      <c r="E103">
        <v>0</v>
      </c>
      <c r="F103">
        <v>1</v>
      </c>
      <c r="G103">
        <v>0</v>
      </c>
      <c r="H103">
        <v>1</v>
      </c>
      <c r="I103">
        <v>1</v>
      </c>
      <c r="J103">
        <v>0.67</v>
      </c>
      <c r="K103" t="s">
        <v>32513</v>
      </c>
      <c r="L103" t="s">
        <v>32513</v>
      </c>
    </row>
    <row r="104" spans="1:12">
      <c r="A104" s="1">
        <v>957</v>
      </c>
      <c r="B104" t="s">
        <v>113</v>
      </c>
      <c r="C104" t="s">
        <v>16337</v>
      </c>
      <c r="D104">
        <v>1</v>
      </c>
      <c r="E104">
        <v>0</v>
      </c>
      <c r="F104">
        <v>0</v>
      </c>
      <c r="G104">
        <v>0</v>
      </c>
      <c r="H104">
        <v>0</v>
      </c>
      <c r="I104">
        <v>0</v>
      </c>
      <c r="J104">
        <v>0.05</v>
      </c>
      <c r="K104" t="s">
        <v>32514</v>
      </c>
      <c r="L104" t="s">
        <v>32514</v>
      </c>
    </row>
    <row r="105" spans="1:12">
      <c r="A105" s="1">
        <v>958</v>
      </c>
      <c r="B105" t="s">
        <v>114</v>
      </c>
      <c r="C105" t="s">
        <v>16338</v>
      </c>
      <c r="D105">
        <v>1</v>
      </c>
      <c r="E105">
        <v>0</v>
      </c>
      <c r="F105">
        <v>0</v>
      </c>
      <c r="G105">
        <v>0</v>
      </c>
      <c r="H105">
        <v>0</v>
      </c>
      <c r="I105">
        <v>0</v>
      </c>
      <c r="J105">
        <v>0.05</v>
      </c>
      <c r="K105" t="s">
        <v>32515</v>
      </c>
      <c r="L105" t="s">
        <v>32515</v>
      </c>
    </row>
    <row r="106" spans="1:12">
      <c r="A106" s="1">
        <v>965</v>
      </c>
      <c r="B106" t="s">
        <v>115</v>
      </c>
      <c r="C106" t="s">
        <v>16339</v>
      </c>
      <c r="D106">
        <v>1</v>
      </c>
      <c r="E106">
        <v>0</v>
      </c>
      <c r="F106">
        <v>0</v>
      </c>
      <c r="G106">
        <v>0</v>
      </c>
      <c r="H106">
        <v>0</v>
      </c>
      <c r="I106">
        <v>0</v>
      </c>
      <c r="J106">
        <v>0.05</v>
      </c>
      <c r="K106" t="s">
        <v>32516</v>
      </c>
      <c r="L106" t="s">
        <v>32516</v>
      </c>
    </row>
    <row r="107" spans="1:12">
      <c r="A107" s="1">
        <v>971</v>
      </c>
      <c r="B107" t="s">
        <v>116</v>
      </c>
      <c r="C107" t="s">
        <v>16340</v>
      </c>
      <c r="D107">
        <v>1</v>
      </c>
      <c r="E107">
        <v>0</v>
      </c>
      <c r="F107">
        <v>1</v>
      </c>
      <c r="G107">
        <v>0</v>
      </c>
      <c r="H107">
        <v>1</v>
      </c>
      <c r="I107">
        <v>0</v>
      </c>
      <c r="J107">
        <v>0.39</v>
      </c>
      <c r="K107" t="s">
        <v>32517</v>
      </c>
      <c r="L107" t="s">
        <v>32517</v>
      </c>
    </row>
    <row r="108" spans="1:12">
      <c r="A108" s="1">
        <v>974</v>
      </c>
      <c r="B108" t="s">
        <v>117</v>
      </c>
      <c r="C108" t="s">
        <v>16341</v>
      </c>
      <c r="D108">
        <v>1</v>
      </c>
      <c r="E108">
        <v>0</v>
      </c>
      <c r="F108">
        <v>0</v>
      </c>
      <c r="G108">
        <v>0</v>
      </c>
      <c r="H108">
        <v>0</v>
      </c>
      <c r="I108">
        <v>0</v>
      </c>
      <c r="J108">
        <v>0.05</v>
      </c>
      <c r="K108" t="s">
        <v>32518</v>
      </c>
      <c r="L108" t="s">
        <v>48190</v>
      </c>
    </row>
    <row r="109" spans="1:12">
      <c r="A109" s="1">
        <v>982</v>
      </c>
      <c r="B109" t="s">
        <v>118</v>
      </c>
      <c r="C109" t="s">
        <v>16342</v>
      </c>
      <c r="D109">
        <v>1</v>
      </c>
      <c r="E109">
        <v>0</v>
      </c>
      <c r="F109">
        <v>1</v>
      </c>
      <c r="G109">
        <v>0</v>
      </c>
      <c r="H109">
        <v>1</v>
      </c>
      <c r="I109">
        <v>0</v>
      </c>
      <c r="J109">
        <v>0.39</v>
      </c>
      <c r="K109" t="s">
        <v>32519</v>
      </c>
      <c r="L109" t="s">
        <v>32519</v>
      </c>
    </row>
    <row r="110" spans="1:12">
      <c r="A110" s="1">
        <v>1003</v>
      </c>
      <c r="B110" t="s">
        <v>119</v>
      </c>
      <c r="C110" t="s">
        <v>16343</v>
      </c>
      <c r="D110">
        <v>1</v>
      </c>
      <c r="E110">
        <v>0</v>
      </c>
      <c r="F110">
        <v>1</v>
      </c>
      <c r="G110">
        <v>0</v>
      </c>
      <c r="H110">
        <v>0</v>
      </c>
      <c r="I110">
        <v>0</v>
      </c>
      <c r="J110">
        <v>0.29</v>
      </c>
      <c r="K110" t="s">
        <v>32520</v>
      </c>
      <c r="L110" t="s">
        <v>32520</v>
      </c>
    </row>
    <row r="111" spans="1:12">
      <c r="A111" s="1">
        <v>1008</v>
      </c>
      <c r="B111" t="s">
        <v>120</v>
      </c>
      <c r="C111" t="s">
        <v>16344</v>
      </c>
      <c r="D111">
        <v>1</v>
      </c>
      <c r="E111">
        <v>0</v>
      </c>
      <c r="F111">
        <v>0</v>
      </c>
      <c r="G111">
        <v>0</v>
      </c>
      <c r="H111">
        <v>1</v>
      </c>
      <c r="I111">
        <v>0</v>
      </c>
      <c r="J111">
        <v>0.15</v>
      </c>
      <c r="K111" t="s">
        <v>32521</v>
      </c>
      <c r="L111" t="s">
        <v>32521</v>
      </c>
    </row>
    <row r="112" spans="1:12">
      <c r="A112" s="1">
        <v>1015</v>
      </c>
      <c r="B112" t="s">
        <v>121</v>
      </c>
      <c r="C112" t="s">
        <v>16345</v>
      </c>
      <c r="D112">
        <v>1</v>
      </c>
      <c r="E112">
        <v>0</v>
      </c>
      <c r="F112">
        <v>0</v>
      </c>
      <c r="G112">
        <v>0</v>
      </c>
      <c r="H112">
        <v>0</v>
      </c>
      <c r="I112">
        <v>0</v>
      </c>
      <c r="J112">
        <v>0.05</v>
      </c>
      <c r="K112" t="s">
        <v>32522</v>
      </c>
      <c r="L112" t="s">
        <v>32522</v>
      </c>
    </row>
    <row r="113" spans="1:12">
      <c r="A113" s="1">
        <v>1017</v>
      </c>
      <c r="B113" t="s">
        <v>122</v>
      </c>
      <c r="C113" t="s">
        <v>16346</v>
      </c>
      <c r="D113">
        <v>1</v>
      </c>
      <c r="E113">
        <v>1</v>
      </c>
      <c r="F113">
        <v>1</v>
      </c>
      <c r="G113">
        <v>1</v>
      </c>
      <c r="H113">
        <v>1</v>
      </c>
      <c r="I113">
        <v>1</v>
      </c>
      <c r="J113">
        <v>1</v>
      </c>
      <c r="K113" t="s">
        <v>32523</v>
      </c>
      <c r="L113" t="s">
        <v>32523</v>
      </c>
    </row>
    <row r="114" spans="1:12">
      <c r="A114" s="1">
        <v>1023</v>
      </c>
      <c r="B114" t="s">
        <v>123</v>
      </c>
      <c r="C114" t="s">
        <v>16347</v>
      </c>
      <c r="D114">
        <v>1</v>
      </c>
      <c r="E114">
        <v>0</v>
      </c>
      <c r="F114">
        <v>0</v>
      </c>
      <c r="G114">
        <v>0</v>
      </c>
      <c r="H114">
        <v>0</v>
      </c>
      <c r="I114">
        <v>0</v>
      </c>
      <c r="J114">
        <v>0.05</v>
      </c>
      <c r="K114" t="s">
        <v>32524</v>
      </c>
      <c r="L114" t="s">
        <v>32524</v>
      </c>
    </row>
    <row r="115" spans="1:12">
      <c r="A115" s="1">
        <v>1042</v>
      </c>
      <c r="B115" t="s">
        <v>124</v>
      </c>
      <c r="C115" t="s">
        <v>16348</v>
      </c>
      <c r="D115">
        <v>1</v>
      </c>
      <c r="E115">
        <v>0</v>
      </c>
      <c r="F115">
        <v>1</v>
      </c>
      <c r="G115">
        <v>0</v>
      </c>
      <c r="H115">
        <v>1</v>
      </c>
      <c r="I115">
        <v>0</v>
      </c>
      <c r="J115">
        <v>0.39</v>
      </c>
      <c r="K115" t="s">
        <v>32525</v>
      </c>
      <c r="L115" t="s">
        <v>32525</v>
      </c>
    </row>
    <row r="116" spans="1:12">
      <c r="A116" s="1">
        <v>1045</v>
      </c>
      <c r="B116" t="s">
        <v>125</v>
      </c>
      <c r="C116" t="s">
        <v>16349</v>
      </c>
      <c r="D116">
        <v>1</v>
      </c>
      <c r="E116">
        <v>0</v>
      </c>
      <c r="F116">
        <v>0</v>
      </c>
      <c r="G116">
        <v>0</v>
      </c>
      <c r="H116">
        <v>0</v>
      </c>
      <c r="I116">
        <v>0</v>
      </c>
      <c r="J116">
        <v>0.05</v>
      </c>
      <c r="K116" t="s">
        <v>32526</v>
      </c>
      <c r="L116" t="s">
        <v>32526</v>
      </c>
    </row>
    <row r="117" spans="1:12">
      <c r="A117" s="1">
        <v>1063</v>
      </c>
      <c r="B117" t="s">
        <v>126</v>
      </c>
      <c r="C117" t="s">
        <v>16350</v>
      </c>
      <c r="D117">
        <v>1</v>
      </c>
      <c r="E117">
        <v>0</v>
      </c>
      <c r="F117">
        <v>1</v>
      </c>
      <c r="G117">
        <v>0</v>
      </c>
      <c r="H117">
        <v>1</v>
      </c>
      <c r="I117">
        <v>0</v>
      </c>
      <c r="J117">
        <v>0.39</v>
      </c>
      <c r="K117" t="s">
        <v>32527</v>
      </c>
      <c r="L117" t="s">
        <v>32527</v>
      </c>
    </row>
    <row r="118" spans="1:12">
      <c r="A118" s="1">
        <v>1085</v>
      </c>
      <c r="B118" t="s">
        <v>127</v>
      </c>
      <c r="C118" t="s">
        <v>16351</v>
      </c>
      <c r="D118">
        <v>1</v>
      </c>
      <c r="E118">
        <v>0</v>
      </c>
      <c r="F118">
        <v>0</v>
      </c>
      <c r="G118">
        <v>1</v>
      </c>
      <c r="H118">
        <v>0</v>
      </c>
      <c r="I118">
        <v>0</v>
      </c>
      <c r="J118">
        <v>0.19</v>
      </c>
      <c r="K118" t="s">
        <v>32528</v>
      </c>
      <c r="L118" t="s">
        <v>32528</v>
      </c>
    </row>
    <row r="119" spans="1:12">
      <c r="A119" s="1">
        <v>1096</v>
      </c>
      <c r="B119" t="s">
        <v>128</v>
      </c>
      <c r="C119" t="s">
        <v>16352</v>
      </c>
      <c r="D119">
        <v>1</v>
      </c>
      <c r="E119">
        <v>0</v>
      </c>
      <c r="F119">
        <v>0</v>
      </c>
      <c r="G119">
        <v>0</v>
      </c>
      <c r="H119">
        <v>0</v>
      </c>
      <c r="I119">
        <v>0</v>
      </c>
      <c r="J119">
        <v>0.05</v>
      </c>
      <c r="K119" t="s">
        <v>32529</v>
      </c>
      <c r="L119" t="s">
        <v>32529</v>
      </c>
    </row>
    <row r="120" spans="1:12">
      <c r="A120" s="1">
        <v>1116</v>
      </c>
      <c r="B120" t="s">
        <v>129</v>
      </c>
      <c r="C120" t="s">
        <v>16353</v>
      </c>
      <c r="D120">
        <v>1</v>
      </c>
      <c r="E120">
        <v>1</v>
      </c>
      <c r="F120">
        <v>1</v>
      </c>
      <c r="G120">
        <v>0</v>
      </c>
      <c r="H120">
        <v>1</v>
      </c>
      <c r="I120">
        <v>1</v>
      </c>
      <c r="J120">
        <v>0.86</v>
      </c>
      <c r="K120" t="s">
        <v>32530</v>
      </c>
      <c r="L120" t="s">
        <v>32530</v>
      </c>
    </row>
    <row r="121" spans="1:12">
      <c r="A121" s="1">
        <v>1129</v>
      </c>
      <c r="B121" t="s">
        <v>130</v>
      </c>
      <c r="C121" t="s">
        <v>16354</v>
      </c>
      <c r="D121">
        <v>1</v>
      </c>
      <c r="E121">
        <v>1</v>
      </c>
      <c r="F121">
        <v>1</v>
      </c>
      <c r="G121">
        <v>0</v>
      </c>
      <c r="H121">
        <v>1</v>
      </c>
      <c r="I121">
        <v>0</v>
      </c>
      <c r="J121">
        <v>0.58</v>
      </c>
      <c r="K121" t="s">
        <v>32531</v>
      </c>
      <c r="L121" t="s">
        <v>32531</v>
      </c>
    </row>
    <row r="122" spans="1:12">
      <c r="A122" s="1">
        <v>1130</v>
      </c>
      <c r="B122" t="s">
        <v>131</v>
      </c>
      <c r="C122" t="s">
        <v>16355</v>
      </c>
      <c r="D122">
        <v>1</v>
      </c>
      <c r="E122">
        <v>0</v>
      </c>
      <c r="F122">
        <v>0</v>
      </c>
      <c r="G122">
        <v>0</v>
      </c>
      <c r="H122">
        <v>0</v>
      </c>
      <c r="I122">
        <v>0</v>
      </c>
      <c r="J122">
        <v>0.05</v>
      </c>
      <c r="K122" t="s">
        <v>32532</v>
      </c>
      <c r="L122" t="s">
        <v>32532</v>
      </c>
    </row>
    <row r="123" spans="1:12">
      <c r="A123" s="1">
        <v>1149</v>
      </c>
      <c r="B123" t="s">
        <v>132</v>
      </c>
      <c r="C123" t="s">
        <v>16356</v>
      </c>
      <c r="D123">
        <v>1</v>
      </c>
      <c r="E123">
        <v>0</v>
      </c>
      <c r="F123">
        <v>0</v>
      </c>
      <c r="G123">
        <v>0</v>
      </c>
      <c r="H123">
        <v>1</v>
      </c>
      <c r="I123">
        <v>1</v>
      </c>
      <c r="J123">
        <v>0.43</v>
      </c>
      <c r="K123" t="s">
        <v>32533</v>
      </c>
      <c r="L123" t="s">
        <v>32533</v>
      </c>
    </row>
    <row r="124" spans="1:12">
      <c r="A124" s="1">
        <v>1159</v>
      </c>
      <c r="B124" t="s">
        <v>133</v>
      </c>
      <c r="C124" t="s">
        <v>16357</v>
      </c>
      <c r="D124">
        <v>1</v>
      </c>
      <c r="E124">
        <v>0</v>
      </c>
      <c r="F124">
        <v>1</v>
      </c>
      <c r="G124">
        <v>0</v>
      </c>
      <c r="H124">
        <v>0</v>
      </c>
      <c r="I124">
        <v>0</v>
      </c>
      <c r="J124">
        <v>0.29</v>
      </c>
      <c r="K124" t="s">
        <v>32534</v>
      </c>
      <c r="L124" t="s">
        <v>32534</v>
      </c>
    </row>
    <row r="125" spans="1:12">
      <c r="A125" s="1">
        <v>1165</v>
      </c>
      <c r="B125" t="s">
        <v>134</v>
      </c>
      <c r="C125" t="s">
        <v>16358</v>
      </c>
      <c r="D125">
        <v>1</v>
      </c>
      <c r="E125">
        <v>0</v>
      </c>
      <c r="F125">
        <v>0</v>
      </c>
      <c r="G125">
        <v>0</v>
      </c>
      <c r="H125">
        <v>0</v>
      </c>
      <c r="I125">
        <v>0</v>
      </c>
      <c r="J125">
        <v>0.05</v>
      </c>
      <c r="K125" t="s">
        <v>32535</v>
      </c>
      <c r="L125" t="s">
        <v>32535</v>
      </c>
    </row>
    <row r="126" spans="1:12">
      <c r="A126" s="1">
        <v>1197</v>
      </c>
      <c r="B126" t="s">
        <v>135</v>
      </c>
      <c r="C126" t="s">
        <v>16359</v>
      </c>
      <c r="D126">
        <v>1</v>
      </c>
      <c r="E126">
        <v>0</v>
      </c>
      <c r="F126">
        <v>1</v>
      </c>
      <c r="G126">
        <v>0</v>
      </c>
      <c r="H126">
        <v>0</v>
      </c>
      <c r="I126">
        <v>0</v>
      </c>
      <c r="J126">
        <v>0.29</v>
      </c>
      <c r="K126" t="s">
        <v>32536</v>
      </c>
      <c r="L126" t="s">
        <v>32536</v>
      </c>
    </row>
    <row r="127" spans="1:12">
      <c r="A127" s="1">
        <v>1219</v>
      </c>
      <c r="B127" t="s">
        <v>136</v>
      </c>
      <c r="C127" t="s">
        <v>16360</v>
      </c>
      <c r="D127">
        <v>1</v>
      </c>
      <c r="E127">
        <v>0</v>
      </c>
      <c r="F127">
        <v>0</v>
      </c>
      <c r="G127">
        <v>0</v>
      </c>
      <c r="H127">
        <v>0</v>
      </c>
      <c r="I127">
        <v>0</v>
      </c>
      <c r="J127">
        <v>0.05</v>
      </c>
      <c r="K127" t="s">
        <v>32537</v>
      </c>
      <c r="L127" t="s">
        <v>32537</v>
      </c>
    </row>
    <row r="128" spans="1:12">
      <c r="A128" s="1">
        <v>1226</v>
      </c>
      <c r="B128" t="s">
        <v>137</v>
      </c>
      <c r="C128" t="s">
        <v>16361</v>
      </c>
      <c r="D128">
        <v>1</v>
      </c>
      <c r="E128">
        <v>1</v>
      </c>
      <c r="F128">
        <v>1</v>
      </c>
      <c r="G128">
        <v>0</v>
      </c>
      <c r="H128">
        <v>0</v>
      </c>
      <c r="I128">
        <v>0</v>
      </c>
      <c r="J128">
        <v>0.48</v>
      </c>
      <c r="K128" t="s">
        <v>32538</v>
      </c>
      <c r="L128" t="s">
        <v>32538</v>
      </c>
    </row>
    <row r="129" spans="1:12">
      <c r="A129" s="1">
        <v>1228</v>
      </c>
      <c r="B129" t="s">
        <v>138</v>
      </c>
      <c r="C129" t="s">
        <v>16362</v>
      </c>
      <c r="D129">
        <v>1</v>
      </c>
      <c r="E129">
        <v>0</v>
      </c>
      <c r="F129">
        <v>1</v>
      </c>
      <c r="G129">
        <v>0</v>
      </c>
      <c r="H129">
        <v>0</v>
      </c>
      <c r="I129">
        <v>0</v>
      </c>
      <c r="J129">
        <v>0.29</v>
      </c>
      <c r="K129" t="s">
        <v>32539</v>
      </c>
      <c r="L129" t="s">
        <v>32539</v>
      </c>
    </row>
    <row r="130" spans="1:12">
      <c r="A130" s="1">
        <v>1232</v>
      </c>
      <c r="B130" t="s">
        <v>139</v>
      </c>
      <c r="C130" t="s">
        <v>16363</v>
      </c>
      <c r="D130">
        <v>0</v>
      </c>
      <c r="E130">
        <v>0</v>
      </c>
      <c r="F130">
        <v>1</v>
      </c>
      <c r="G130">
        <v>0</v>
      </c>
      <c r="H130">
        <v>0</v>
      </c>
      <c r="I130">
        <v>0</v>
      </c>
      <c r="J130">
        <v>0.24</v>
      </c>
      <c r="K130" t="s">
        <v>32540</v>
      </c>
      <c r="L130" t="s">
        <v>32540</v>
      </c>
    </row>
    <row r="131" spans="1:12">
      <c r="A131" s="1">
        <v>1244</v>
      </c>
      <c r="B131" t="s">
        <v>140</v>
      </c>
      <c r="C131" t="s">
        <v>16364</v>
      </c>
      <c r="D131">
        <v>1</v>
      </c>
      <c r="E131">
        <v>0</v>
      </c>
      <c r="F131">
        <v>0</v>
      </c>
      <c r="G131">
        <v>0</v>
      </c>
      <c r="H131">
        <v>1</v>
      </c>
      <c r="I131">
        <v>0</v>
      </c>
      <c r="J131">
        <v>0.15</v>
      </c>
      <c r="K131" t="s">
        <v>32541</v>
      </c>
      <c r="L131" t="s">
        <v>32541</v>
      </c>
    </row>
    <row r="132" spans="1:12">
      <c r="A132" s="1">
        <v>1253</v>
      </c>
      <c r="B132" t="s">
        <v>141</v>
      </c>
      <c r="C132" t="s">
        <v>16365</v>
      </c>
      <c r="D132">
        <v>1</v>
      </c>
      <c r="E132">
        <v>0</v>
      </c>
      <c r="F132">
        <v>0</v>
      </c>
      <c r="G132">
        <v>0</v>
      </c>
      <c r="H132">
        <v>0</v>
      </c>
      <c r="I132">
        <v>0</v>
      </c>
      <c r="J132">
        <v>0.05</v>
      </c>
      <c r="K132" t="s">
        <v>32542</v>
      </c>
      <c r="L132" t="s">
        <v>32542</v>
      </c>
    </row>
    <row r="133" spans="1:12">
      <c r="A133" s="1">
        <v>1264</v>
      </c>
      <c r="B133" t="s">
        <v>142</v>
      </c>
      <c r="C133" t="s">
        <v>16366</v>
      </c>
      <c r="D133">
        <v>1</v>
      </c>
      <c r="E133">
        <v>1</v>
      </c>
      <c r="F133">
        <v>1</v>
      </c>
      <c r="G133">
        <v>0</v>
      </c>
      <c r="H133">
        <v>1</v>
      </c>
      <c r="I133">
        <v>0</v>
      </c>
      <c r="J133">
        <v>0.58</v>
      </c>
      <c r="K133" t="s">
        <v>32543</v>
      </c>
      <c r="L133" t="s">
        <v>32543</v>
      </c>
    </row>
    <row r="134" spans="1:12">
      <c r="A134" s="1">
        <v>1288</v>
      </c>
      <c r="B134" t="s">
        <v>143</v>
      </c>
      <c r="C134" t="s">
        <v>16367</v>
      </c>
      <c r="D134">
        <v>1</v>
      </c>
      <c r="E134">
        <v>0</v>
      </c>
      <c r="F134">
        <v>1</v>
      </c>
      <c r="G134">
        <v>0</v>
      </c>
      <c r="H134">
        <v>1</v>
      </c>
      <c r="I134">
        <v>1</v>
      </c>
      <c r="J134">
        <v>0.67</v>
      </c>
      <c r="K134" t="s">
        <v>32544</v>
      </c>
      <c r="L134" t="s">
        <v>32544</v>
      </c>
    </row>
    <row r="135" spans="1:12">
      <c r="A135" s="1">
        <v>1291</v>
      </c>
      <c r="B135" t="s">
        <v>144</v>
      </c>
      <c r="C135" t="s">
        <v>16368</v>
      </c>
      <c r="D135">
        <v>1</v>
      </c>
      <c r="E135">
        <v>0</v>
      </c>
      <c r="F135">
        <v>1</v>
      </c>
      <c r="G135">
        <v>0</v>
      </c>
      <c r="H135">
        <v>0</v>
      </c>
      <c r="I135">
        <v>0</v>
      </c>
      <c r="J135">
        <v>0.29</v>
      </c>
      <c r="K135" t="s">
        <v>32545</v>
      </c>
      <c r="L135" t="s">
        <v>32545</v>
      </c>
    </row>
    <row r="136" spans="1:12">
      <c r="A136" s="1">
        <v>1292</v>
      </c>
      <c r="B136" t="s">
        <v>145</v>
      </c>
      <c r="C136" t="s">
        <v>16369</v>
      </c>
      <c r="D136">
        <v>1</v>
      </c>
      <c r="E136">
        <v>0</v>
      </c>
      <c r="F136">
        <v>0</v>
      </c>
      <c r="G136">
        <v>0</v>
      </c>
      <c r="H136">
        <v>0</v>
      </c>
      <c r="I136">
        <v>0</v>
      </c>
      <c r="J136">
        <v>0.05</v>
      </c>
      <c r="K136" t="s">
        <v>32546</v>
      </c>
      <c r="L136" t="s">
        <v>32546</v>
      </c>
    </row>
    <row r="137" spans="1:12">
      <c r="A137" s="1">
        <v>1296</v>
      </c>
      <c r="B137" t="s">
        <v>146</v>
      </c>
      <c r="C137" t="s">
        <v>16370</v>
      </c>
      <c r="D137">
        <v>1</v>
      </c>
      <c r="E137">
        <v>0</v>
      </c>
      <c r="F137">
        <v>1</v>
      </c>
      <c r="G137">
        <v>0</v>
      </c>
      <c r="H137">
        <v>1</v>
      </c>
      <c r="I137">
        <v>0</v>
      </c>
      <c r="J137">
        <v>0.39</v>
      </c>
      <c r="K137" t="s">
        <v>32547</v>
      </c>
      <c r="L137" t="s">
        <v>32547</v>
      </c>
    </row>
    <row r="138" spans="1:12">
      <c r="A138" s="1">
        <v>1310</v>
      </c>
      <c r="B138" t="s">
        <v>147</v>
      </c>
      <c r="C138" t="s">
        <v>16371</v>
      </c>
      <c r="D138">
        <v>1</v>
      </c>
      <c r="E138">
        <v>0</v>
      </c>
      <c r="F138">
        <v>1</v>
      </c>
      <c r="G138">
        <v>0</v>
      </c>
      <c r="H138">
        <v>1</v>
      </c>
      <c r="I138">
        <v>0</v>
      </c>
      <c r="J138">
        <v>0.39</v>
      </c>
      <c r="K138" t="s">
        <v>32548</v>
      </c>
      <c r="L138" t="s">
        <v>32548</v>
      </c>
    </row>
    <row r="139" spans="1:12">
      <c r="A139" s="1">
        <v>1312</v>
      </c>
      <c r="B139" t="s">
        <v>148</v>
      </c>
      <c r="C139" t="s">
        <v>16372</v>
      </c>
      <c r="D139">
        <v>1</v>
      </c>
      <c r="E139">
        <v>1</v>
      </c>
      <c r="F139">
        <v>1</v>
      </c>
      <c r="G139">
        <v>1</v>
      </c>
      <c r="H139">
        <v>1</v>
      </c>
      <c r="I139">
        <v>1</v>
      </c>
      <c r="J139">
        <v>1</v>
      </c>
      <c r="K139" t="s">
        <v>32549</v>
      </c>
      <c r="L139" t="s">
        <v>32549</v>
      </c>
    </row>
    <row r="140" spans="1:12">
      <c r="A140" s="1">
        <v>1341</v>
      </c>
      <c r="B140" t="s">
        <v>149</v>
      </c>
      <c r="C140" t="s">
        <v>16373</v>
      </c>
      <c r="D140">
        <v>1</v>
      </c>
      <c r="E140">
        <v>0</v>
      </c>
      <c r="F140">
        <v>0</v>
      </c>
      <c r="G140">
        <v>0</v>
      </c>
      <c r="H140">
        <v>0</v>
      </c>
      <c r="I140">
        <v>0</v>
      </c>
      <c r="J140">
        <v>0.05</v>
      </c>
      <c r="K140" t="s">
        <v>32550</v>
      </c>
      <c r="L140" t="s">
        <v>32550</v>
      </c>
    </row>
    <row r="141" spans="1:12">
      <c r="A141" s="1">
        <v>1343</v>
      </c>
      <c r="B141" t="s">
        <v>150</v>
      </c>
      <c r="C141" t="s">
        <v>16374</v>
      </c>
      <c r="D141">
        <v>1</v>
      </c>
      <c r="E141">
        <v>0</v>
      </c>
      <c r="F141">
        <v>0</v>
      </c>
      <c r="G141">
        <v>0</v>
      </c>
      <c r="H141">
        <v>0</v>
      </c>
      <c r="I141">
        <v>0</v>
      </c>
      <c r="J141">
        <v>0.05</v>
      </c>
      <c r="K141" t="s">
        <v>32551</v>
      </c>
      <c r="L141" t="s">
        <v>32551</v>
      </c>
    </row>
    <row r="142" spans="1:12">
      <c r="A142" s="1">
        <v>1351</v>
      </c>
      <c r="B142" t="s">
        <v>151</v>
      </c>
      <c r="C142" t="s">
        <v>16375</v>
      </c>
      <c r="D142">
        <v>0</v>
      </c>
      <c r="E142">
        <v>0</v>
      </c>
      <c r="F142">
        <v>0</v>
      </c>
      <c r="G142">
        <v>0</v>
      </c>
      <c r="H142">
        <v>1</v>
      </c>
      <c r="I142">
        <v>0</v>
      </c>
      <c r="J142">
        <v>0.1</v>
      </c>
      <c r="K142" t="s">
        <v>32552</v>
      </c>
      <c r="L142" t="s">
        <v>32552</v>
      </c>
    </row>
    <row r="143" spans="1:12">
      <c r="A143" s="1">
        <v>1355</v>
      </c>
      <c r="B143" t="s">
        <v>152</v>
      </c>
      <c r="C143" t="s">
        <v>16376</v>
      </c>
      <c r="D143">
        <v>1</v>
      </c>
      <c r="E143">
        <v>0</v>
      </c>
      <c r="F143">
        <v>0</v>
      </c>
      <c r="G143">
        <v>0</v>
      </c>
      <c r="H143">
        <v>1</v>
      </c>
      <c r="I143">
        <v>0</v>
      </c>
      <c r="J143">
        <v>0.15</v>
      </c>
      <c r="K143" t="s">
        <v>32553</v>
      </c>
      <c r="L143" t="s">
        <v>32553</v>
      </c>
    </row>
    <row r="144" spans="1:12">
      <c r="A144" s="1">
        <v>1361</v>
      </c>
      <c r="B144" t="s">
        <v>153</v>
      </c>
      <c r="C144" t="s">
        <v>16377</v>
      </c>
      <c r="D144">
        <v>1</v>
      </c>
      <c r="E144">
        <v>0</v>
      </c>
      <c r="F144">
        <v>1</v>
      </c>
      <c r="G144">
        <v>0</v>
      </c>
      <c r="H144">
        <v>0</v>
      </c>
      <c r="I144">
        <v>0</v>
      </c>
      <c r="J144">
        <v>0.29</v>
      </c>
      <c r="K144" t="s">
        <v>32554</v>
      </c>
      <c r="L144" t="s">
        <v>32554</v>
      </c>
    </row>
    <row r="145" spans="1:12">
      <c r="A145" s="1">
        <v>1373</v>
      </c>
      <c r="B145" t="s">
        <v>154</v>
      </c>
      <c r="C145" t="s">
        <v>16378</v>
      </c>
      <c r="D145">
        <v>1</v>
      </c>
      <c r="E145">
        <v>0</v>
      </c>
      <c r="F145">
        <v>1</v>
      </c>
      <c r="G145">
        <v>0</v>
      </c>
      <c r="H145">
        <v>0</v>
      </c>
      <c r="I145">
        <v>0</v>
      </c>
      <c r="J145">
        <v>0.29</v>
      </c>
      <c r="K145" t="s">
        <v>32555</v>
      </c>
      <c r="L145" t="s">
        <v>32555</v>
      </c>
    </row>
    <row r="146" spans="1:12">
      <c r="A146" s="1">
        <v>1393</v>
      </c>
      <c r="B146" t="s">
        <v>155</v>
      </c>
      <c r="C146" t="s">
        <v>16379</v>
      </c>
      <c r="D146">
        <v>1</v>
      </c>
      <c r="E146">
        <v>0</v>
      </c>
      <c r="F146">
        <v>1</v>
      </c>
      <c r="G146">
        <v>0</v>
      </c>
      <c r="H146">
        <v>1</v>
      </c>
      <c r="I146">
        <v>0</v>
      </c>
      <c r="J146">
        <v>0.39</v>
      </c>
      <c r="K146" t="s">
        <v>32556</v>
      </c>
      <c r="L146" t="s">
        <v>32556</v>
      </c>
    </row>
    <row r="147" spans="1:12">
      <c r="A147" s="1">
        <v>1411</v>
      </c>
      <c r="B147" t="s">
        <v>156</v>
      </c>
      <c r="C147" t="s">
        <v>16380</v>
      </c>
      <c r="D147">
        <v>1</v>
      </c>
      <c r="E147">
        <v>0</v>
      </c>
      <c r="F147">
        <v>0</v>
      </c>
      <c r="G147">
        <v>0</v>
      </c>
      <c r="H147">
        <v>0</v>
      </c>
      <c r="I147">
        <v>0</v>
      </c>
      <c r="J147">
        <v>0.05</v>
      </c>
      <c r="K147" t="s">
        <v>32557</v>
      </c>
      <c r="L147" t="s">
        <v>32557</v>
      </c>
    </row>
    <row r="148" spans="1:12">
      <c r="A148" s="1">
        <v>1431</v>
      </c>
      <c r="B148" t="s">
        <v>157</v>
      </c>
      <c r="C148" t="s">
        <v>16381</v>
      </c>
      <c r="D148">
        <v>1</v>
      </c>
      <c r="E148">
        <v>0</v>
      </c>
      <c r="F148">
        <v>0</v>
      </c>
      <c r="G148">
        <v>0</v>
      </c>
      <c r="H148">
        <v>0</v>
      </c>
      <c r="I148">
        <v>0</v>
      </c>
      <c r="J148">
        <v>0.05</v>
      </c>
      <c r="K148" t="s">
        <v>32558</v>
      </c>
      <c r="L148" t="s">
        <v>32558</v>
      </c>
    </row>
    <row r="149" spans="1:12">
      <c r="A149" s="1">
        <v>1444</v>
      </c>
      <c r="B149" t="s">
        <v>158</v>
      </c>
      <c r="C149" t="s">
        <v>16382</v>
      </c>
      <c r="D149">
        <v>1</v>
      </c>
      <c r="E149">
        <v>0</v>
      </c>
      <c r="F149">
        <v>0</v>
      </c>
      <c r="G149">
        <v>0</v>
      </c>
      <c r="H149">
        <v>0</v>
      </c>
      <c r="I149">
        <v>0</v>
      </c>
      <c r="J149">
        <v>0.05</v>
      </c>
      <c r="K149" t="s">
        <v>32559</v>
      </c>
      <c r="L149" t="s">
        <v>32559</v>
      </c>
    </row>
    <row r="150" spans="1:12">
      <c r="A150" s="1">
        <v>1446</v>
      </c>
      <c r="B150" t="s">
        <v>159</v>
      </c>
      <c r="C150" t="s">
        <v>16383</v>
      </c>
      <c r="D150">
        <v>1</v>
      </c>
      <c r="E150">
        <v>0</v>
      </c>
      <c r="F150">
        <v>0</v>
      </c>
      <c r="G150">
        <v>0</v>
      </c>
      <c r="H150">
        <v>0</v>
      </c>
      <c r="I150">
        <v>0</v>
      </c>
      <c r="J150">
        <v>0.05</v>
      </c>
      <c r="K150" t="s">
        <v>32560</v>
      </c>
      <c r="L150" t="s">
        <v>32560</v>
      </c>
    </row>
    <row r="151" spans="1:12">
      <c r="A151" s="1">
        <v>1465</v>
      </c>
      <c r="B151" t="s">
        <v>160</v>
      </c>
      <c r="C151" t="s">
        <v>16384</v>
      </c>
      <c r="D151">
        <v>1</v>
      </c>
      <c r="E151">
        <v>1</v>
      </c>
      <c r="F151">
        <v>1</v>
      </c>
      <c r="G151">
        <v>0</v>
      </c>
      <c r="H151">
        <v>1</v>
      </c>
      <c r="I151">
        <v>0</v>
      </c>
      <c r="J151">
        <v>0.58</v>
      </c>
      <c r="K151" t="s">
        <v>32561</v>
      </c>
      <c r="L151" t="s">
        <v>32561</v>
      </c>
    </row>
    <row r="152" spans="1:12">
      <c r="A152" s="1">
        <v>1479</v>
      </c>
      <c r="B152" t="s">
        <v>161</v>
      </c>
      <c r="C152" t="s">
        <v>16385</v>
      </c>
      <c r="D152">
        <v>1</v>
      </c>
      <c r="E152">
        <v>0</v>
      </c>
      <c r="F152">
        <v>1</v>
      </c>
      <c r="G152">
        <v>0</v>
      </c>
      <c r="H152">
        <v>1</v>
      </c>
      <c r="I152">
        <v>0</v>
      </c>
      <c r="J152">
        <v>0.39</v>
      </c>
      <c r="K152" t="s">
        <v>32562</v>
      </c>
      <c r="L152" t="s">
        <v>32562</v>
      </c>
    </row>
    <row r="153" spans="1:12">
      <c r="A153" s="1">
        <v>1507</v>
      </c>
      <c r="B153" t="s">
        <v>162</v>
      </c>
      <c r="C153" t="s">
        <v>16386</v>
      </c>
      <c r="D153">
        <v>1</v>
      </c>
      <c r="E153">
        <v>0</v>
      </c>
      <c r="F153">
        <v>0</v>
      </c>
      <c r="G153">
        <v>0</v>
      </c>
      <c r="H153">
        <v>0</v>
      </c>
      <c r="I153">
        <v>0</v>
      </c>
      <c r="J153">
        <v>0.05</v>
      </c>
      <c r="K153" t="s">
        <v>32563</v>
      </c>
      <c r="L153" t="s">
        <v>32563</v>
      </c>
    </row>
    <row r="154" spans="1:12">
      <c r="A154" s="1">
        <v>1521</v>
      </c>
      <c r="B154" t="s">
        <v>163</v>
      </c>
      <c r="C154" t="s">
        <v>16387</v>
      </c>
      <c r="D154">
        <v>1</v>
      </c>
      <c r="E154">
        <v>0</v>
      </c>
      <c r="F154">
        <v>0</v>
      </c>
      <c r="G154">
        <v>0</v>
      </c>
      <c r="H154">
        <v>0</v>
      </c>
      <c r="I154">
        <v>0</v>
      </c>
      <c r="J154">
        <v>0.05</v>
      </c>
      <c r="K154" t="s">
        <v>32564</v>
      </c>
      <c r="L154" t="s">
        <v>32564</v>
      </c>
    </row>
    <row r="155" spans="1:12">
      <c r="A155" s="1">
        <v>1524</v>
      </c>
      <c r="B155" t="s">
        <v>164</v>
      </c>
      <c r="C155" t="s">
        <v>16388</v>
      </c>
      <c r="D155">
        <v>1</v>
      </c>
      <c r="E155">
        <v>0</v>
      </c>
      <c r="F155">
        <v>0</v>
      </c>
      <c r="G155">
        <v>0</v>
      </c>
      <c r="H155">
        <v>0</v>
      </c>
      <c r="I155">
        <v>1</v>
      </c>
      <c r="J155">
        <v>0.33</v>
      </c>
      <c r="K155" t="s">
        <v>32565</v>
      </c>
      <c r="L155" t="s">
        <v>32565</v>
      </c>
    </row>
    <row r="156" spans="1:12">
      <c r="A156" s="1">
        <v>1535</v>
      </c>
      <c r="B156" t="s">
        <v>165</v>
      </c>
      <c r="C156" t="s">
        <v>16389</v>
      </c>
      <c r="D156">
        <v>1</v>
      </c>
      <c r="E156">
        <v>0</v>
      </c>
      <c r="F156">
        <v>1</v>
      </c>
      <c r="G156">
        <v>1</v>
      </c>
      <c r="H156">
        <v>1</v>
      </c>
      <c r="I156">
        <v>1</v>
      </c>
      <c r="J156">
        <v>0.8100000000000001</v>
      </c>
      <c r="K156" t="s">
        <v>32566</v>
      </c>
      <c r="L156" t="s">
        <v>32566</v>
      </c>
    </row>
    <row r="157" spans="1:12">
      <c r="A157" s="1">
        <v>1539</v>
      </c>
      <c r="B157" t="s">
        <v>166</v>
      </c>
      <c r="C157" t="s">
        <v>16390</v>
      </c>
      <c r="D157">
        <v>1</v>
      </c>
      <c r="E157">
        <v>0</v>
      </c>
      <c r="F157">
        <v>1</v>
      </c>
      <c r="G157">
        <v>0</v>
      </c>
      <c r="H157">
        <v>1</v>
      </c>
      <c r="I157">
        <v>1</v>
      </c>
      <c r="J157">
        <v>0.67</v>
      </c>
      <c r="K157" t="s">
        <v>32567</v>
      </c>
      <c r="L157" t="s">
        <v>32567</v>
      </c>
    </row>
    <row r="158" spans="1:12">
      <c r="A158" s="1">
        <v>1542</v>
      </c>
      <c r="B158" t="s">
        <v>167</v>
      </c>
      <c r="C158" t="s">
        <v>16391</v>
      </c>
      <c r="D158">
        <v>1</v>
      </c>
      <c r="E158">
        <v>0</v>
      </c>
      <c r="F158">
        <v>1</v>
      </c>
      <c r="G158">
        <v>0</v>
      </c>
      <c r="H158">
        <v>1</v>
      </c>
      <c r="I158">
        <v>0</v>
      </c>
      <c r="J158">
        <v>0.39</v>
      </c>
      <c r="K158" t="s">
        <v>32568</v>
      </c>
      <c r="L158" t="s">
        <v>32568</v>
      </c>
    </row>
    <row r="159" spans="1:12">
      <c r="A159" s="1">
        <v>1543</v>
      </c>
      <c r="B159" t="s">
        <v>168</v>
      </c>
      <c r="C159" t="s">
        <v>16392</v>
      </c>
      <c r="D159">
        <v>1</v>
      </c>
      <c r="E159">
        <v>0</v>
      </c>
      <c r="F159">
        <v>0</v>
      </c>
      <c r="G159">
        <v>0</v>
      </c>
      <c r="H159">
        <v>0</v>
      </c>
      <c r="I159">
        <v>0</v>
      </c>
      <c r="J159">
        <v>0.05</v>
      </c>
      <c r="K159" t="s">
        <v>32569</v>
      </c>
      <c r="L159" t="s">
        <v>32569</v>
      </c>
    </row>
    <row r="160" spans="1:12">
      <c r="A160" s="1">
        <v>1554</v>
      </c>
      <c r="B160" t="s">
        <v>169</v>
      </c>
      <c r="C160" t="s">
        <v>16393</v>
      </c>
      <c r="D160">
        <v>1</v>
      </c>
      <c r="E160">
        <v>0</v>
      </c>
      <c r="F160">
        <v>1</v>
      </c>
      <c r="G160">
        <v>0</v>
      </c>
      <c r="H160">
        <v>0</v>
      </c>
      <c r="I160">
        <v>0</v>
      </c>
      <c r="J160">
        <v>0.29</v>
      </c>
      <c r="K160" t="s">
        <v>32570</v>
      </c>
      <c r="L160" t="s">
        <v>32570</v>
      </c>
    </row>
    <row r="161" spans="1:12">
      <c r="A161" s="1">
        <v>1555</v>
      </c>
      <c r="B161" t="s">
        <v>170</v>
      </c>
      <c r="C161" t="s">
        <v>16394</v>
      </c>
      <c r="D161">
        <v>0</v>
      </c>
      <c r="E161">
        <v>0</v>
      </c>
      <c r="F161">
        <v>1</v>
      </c>
      <c r="G161">
        <v>0</v>
      </c>
      <c r="H161">
        <v>0</v>
      </c>
      <c r="I161">
        <v>0</v>
      </c>
      <c r="J161">
        <v>0.24</v>
      </c>
      <c r="K161" t="s">
        <v>32571</v>
      </c>
      <c r="L161" t="s">
        <v>32571</v>
      </c>
    </row>
    <row r="162" spans="1:12">
      <c r="A162" s="1">
        <v>1559</v>
      </c>
      <c r="B162" t="s">
        <v>171</v>
      </c>
      <c r="C162" t="s">
        <v>16395</v>
      </c>
      <c r="D162">
        <v>1</v>
      </c>
      <c r="E162">
        <v>0</v>
      </c>
      <c r="F162">
        <v>0</v>
      </c>
      <c r="G162">
        <v>0</v>
      </c>
      <c r="H162">
        <v>0</v>
      </c>
      <c r="I162">
        <v>0</v>
      </c>
      <c r="J162">
        <v>0.05</v>
      </c>
      <c r="K162" t="s">
        <v>32572</v>
      </c>
      <c r="L162" t="s">
        <v>32572</v>
      </c>
    </row>
    <row r="163" spans="1:12">
      <c r="A163" s="1">
        <v>1565</v>
      </c>
      <c r="B163" t="s">
        <v>172</v>
      </c>
      <c r="C163" t="s">
        <v>16396</v>
      </c>
      <c r="D163">
        <v>1</v>
      </c>
      <c r="E163">
        <v>0</v>
      </c>
      <c r="F163">
        <v>0</v>
      </c>
      <c r="G163">
        <v>0</v>
      </c>
      <c r="H163">
        <v>0</v>
      </c>
      <c r="I163">
        <v>0</v>
      </c>
      <c r="J163">
        <v>0.05</v>
      </c>
      <c r="K163" t="s">
        <v>32573</v>
      </c>
      <c r="L163" t="s">
        <v>48191</v>
      </c>
    </row>
    <row r="164" spans="1:12">
      <c r="A164" s="1">
        <v>1568</v>
      </c>
      <c r="B164" t="s">
        <v>173</v>
      </c>
      <c r="C164" t="s">
        <v>16397</v>
      </c>
      <c r="D164">
        <v>1</v>
      </c>
      <c r="E164">
        <v>1</v>
      </c>
      <c r="F164">
        <v>1</v>
      </c>
      <c r="G164">
        <v>0</v>
      </c>
      <c r="H164">
        <v>1</v>
      </c>
      <c r="I164">
        <v>0</v>
      </c>
      <c r="J164">
        <v>0.58</v>
      </c>
      <c r="K164" t="s">
        <v>16397</v>
      </c>
      <c r="L164" t="s">
        <v>16397</v>
      </c>
    </row>
    <row r="165" spans="1:12">
      <c r="A165" s="1">
        <v>1570</v>
      </c>
      <c r="B165" t="s">
        <v>174</v>
      </c>
      <c r="C165" t="s">
        <v>16398</v>
      </c>
      <c r="D165">
        <v>1</v>
      </c>
      <c r="E165">
        <v>0</v>
      </c>
      <c r="F165">
        <v>1</v>
      </c>
      <c r="G165">
        <v>0</v>
      </c>
      <c r="H165">
        <v>1</v>
      </c>
      <c r="I165">
        <v>0</v>
      </c>
      <c r="J165">
        <v>0.39</v>
      </c>
      <c r="K165" t="s">
        <v>32574</v>
      </c>
      <c r="L165" t="s">
        <v>32574</v>
      </c>
    </row>
    <row r="166" spans="1:12">
      <c r="A166" s="1">
        <v>1588</v>
      </c>
      <c r="B166" t="s">
        <v>175</v>
      </c>
      <c r="C166" t="s">
        <v>16399</v>
      </c>
      <c r="D166">
        <v>1</v>
      </c>
      <c r="E166">
        <v>0</v>
      </c>
      <c r="F166">
        <v>0</v>
      </c>
      <c r="G166">
        <v>0</v>
      </c>
      <c r="H166">
        <v>0</v>
      </c>
      <c r="I166">
        <v>0</v>
      </c>
      <c r="J166">
        <v>0.05</v>
      </c>
      <c r="K166" t="s">
        <v>32575</v>
      </c>
      <c r="L166" t="s">
        <v>32575</v>
      </c>
    </row>
    <row r="167" spans="1:12">
      <c r="A167" s="1">
        <v>1592</v>
      </c>
      <c r="B167" t="s">
        <v>176</v>
      </c>
      <c r="C167" t="s">
        <v>16400</v>
      </c>
      <c r="D167">
        <v>1</v>
      </c>
      <c r="E167">
        <v>0</v>
      </c>
      <c r="F167">
        <v>0</v>
      </c>
      <c r="G167">
        <v>0</v>
      </c>
      <c r="H167">
        <v>0</v>
      </c>
      <c r="I167">
        <v>0</v>
      </c>
      <c r="J167">
        <v>0.05</v>
      </c>
      <c r="K167" t="s">
        <v>32576</v>
      </c>
      <c r="L167" t="s">
        <v>32576</v>
      </c>
    </row>
    <row r="168" spans="1:12">
      <c r="A168" s="1">
        <v>1593</v>
      </c>
      <c r="B168" t="s">
        <v>177</v>
      </c>
      <c r="C168" t="s">
        <v>16401</v>
      </c>
      <c r="D168">
        <v>1</v>
      </c>
      <c r="E168">
        <v>0</v>
      </c>
      <c r="F168">
        <v>0</v>
      </c>
      <c r="G168">
        <v>0</v>
      </c>
      <c r="H168">
        <v>0</v>
      </c>
      <c r="I168">
        <v>0</v>
      </c>
      <c r="J168">
        <v>0.05</v>
      </c>
      <c r="K168" t="s">
        <v>32577</v>
      </c>
      <c r="L168" t="s">
        <v>32577</v>
      </c>
    </row>
    <row r="169" spans="1:12">
      <c r="A169" s="1">
        <v>1594</v>
      </c>
      <c r="B169" t="s">
        <v>178</v>
      </c>
      <c r="C169" t="s">
        <v>16402</v>
      </c>
      <c r="D169">
        <v>1</v>
      </c>
      <c r="E169">
        <v>0</v>
      </c>
      <c r="F169">
        <v>1</v>
      </c>
      <c r="G169">
        <v>0</v>
      </c>
      <c r="H169">
        <v>1</v>
      </c>
      <c r="I169">
        <v>0</v>
      </c>
      <c r="J169">
        <v>0.39</v>
      </c>
      <c r="K169" t="s">
        <v>32578</v>
      </c>
      <c r="L169" t="s">
        <v>32578</v>
      </c>
    </row>
    <row r="170" spans="1:12">
      <c r="A170" s="1">
        <v>1604</v>
      </c>
      <c r="B170" t="s">
        <v>179</v>
      </c>
      <c r="C170" t="s">
        <v>16403</v>
      </c>
      <c r="D170">
        <v>1</v>
      </c>
      <c r="E170">
        <v>0</v>
      </c>
      <c r="F170">
        <v>0</v>
      </c>
      <c r="G170">
        <v>0</v>
      </c>
      <c r="H170">
        <v>1</v>
      </c>
      <c r="I170">
        <v>0</v>
      </c>
      <c r="J170">
        <v>0.15</v>
      </c>
      <c r="K170" t="s">
        <v>32579</v>
      </c>
      <c r="L170" t="s">
        <v>32579</v>
      </c>
    </row>
    <row r="171" spans="1:12">
      <c r="A171" s="1">
        <v>1609</v>
      </c>
      <c r="B171" t="s">
        <v>180</v>
      </c>
      <c r="C171" t="s">
        <v>16404</v>
      </c>
      <c r="D171">
        <v>1</v>
      </c>
      <c r="E171">
        <v>0</v>
      </c>
      <c r="F171">
        <v>1</v>
      </c>
      <c r="G171">
        <v>0</v>
      </c>
      <c r="H171">
        <v>1</v>
      </c>
      <c r="I171">
        <v>0</v>
      </c>
      <c r="J171">
        <v>0.39</v>
      </c>
      <c r="K171" t="s">
        <v>32580</v>
      </c>
      <c r="L171" t="s">
        <v>32580</v>
      </c>
    </row>
    <row r="172" spans="1:12">
      <c r="A172" s="1">
        <v>1612</v>
      </c>
      <c r="B172" t="s">
        <v>181</v>
      </c>
      <c r="C172" t="s">
        <v>16405</v>
      </c>
      <c r="D172">
        <v>1</v>
      </c>
      <c r="E172">
        <v>0</v>
      </c>
      <c r="F172">
        <v>0</v>
      </c>
      <c r="G172">
        <v>0</v>
      </c>
      <c r="H172">
        <v>0</v>
      </c>
      <c r="I172">
        <v>0</v>
      </c>
      <c r="J172">
        <v>0.05</v>
      </c>
      <c r="K172" t="s">
        <v>32581</v>
      </c>
      <c r="L172" t="s">
        <v>32581</v>
      </c>
    </row>
    <row r="173" spans="1:12">
      <c r="A173" s="1">
        <v>1624</v>
      </c>
      <c r="B173" t="s">
        <v>182</v>
      </c>
      <c r="C173" t="s">
        <v>16406</v>
      </c>
      <c r="D173">
        <v>0</v>
      </c>
      <c r="E173">
        <v>0</v>
      </c>
      <c r="F173">
        <v>0</v>
      </c>
      <c r="G173">
        <v>0</v>
      </c>
      <c r="H173">
        <v>1</v>
      </c>
      <c r="I173">
        <v>0</v>
      </c>
      <c r="J173">
        <v>0.1</v>
      </c>
      <c r="K173" t="s">
        <v>32582</v>
      </c>
      <c r="L173" t="s">
        <v>32582</v>
      </c>
    </row>
    <row r="174" spans="1:12">
      <c r="A174" s="1">
        <v>1625</v>
      </c>
      <c r="B174" t="s">
        <v>183</v>
      </c>
      <c r="C174" t="s">
        <v>16407</v>
      </c>
      <c r="D174">
        <v>1</v>
      </c>
      <c r="E174">
        <v>0</v>
      </c>
      <c r="F174">
        <v>0</v>
      </c>
      <c r="G174">
        <v>0</v>
      </c>
      <c r="H174">
        <v>0</v>
      </c>
      <c r="I174">
        <v>0</v>
      </c>
      <c r="J174">
        <v>0.05</v>
      </c>
      <c r="K174" t="s">
        <v>32583</v>
      </c>
      <c r="L174" t="s">
        <v>32583</v>
      </c>
    </row>
    <row r="175" spans="1:12">
      <c r="A175" s="1">
        <v>1645</v>
      </c>
      <c r="B175" t="s">
        <v>184</v>
      </c>
      <c r="C175" t="s">
        <v>16408</v>
      </c>
      <c r="D175">
        <v>1</v>
      </c>
      <c r="E175">
        <v>1</v>
      </c>
      <c r="F175">
        <v>1</v>
      </c>
      <c r="G175">
        <v>0</v>
      </c>
      <c r="H175">
        <v>1</v>
      </c>
      <c r="I175">
        <v>0</v>
      </c>
      <c r="J175">
        <v>0.58</v>
      </c>
      <c r="K175" t="s">
        <v>32584</v>
      </c>
      <c r="L175" t="s">
        <v>32584</v>
      </c>
    </row>
    <row r="176" spans="1:12">
      <c r="A176" s="1">
        <v>1648</v>
      </c>
      <c r="B176" t="s">
        <v>185</v>
      </c>
      <c r="C176" t="s">
        <v>16409</v>
      </c>
      <c r="D176">
        <v>1</v>
      </c>
      <c r="E176">
        <v>0</v>
      </c>
      <c r="F176">
        <v>0</v>
      </c>
      <c r="G176">
        <v>0</v>
      </c>
      <c r="H176">
        <v>0</v>
      </c>
      <c r="I176">
        <v>0</v>
      </c>
      <c r="J176">
        <v>0.05</v>
      </c>
      <c r="K176" t="s">
        <v>32585</v>
      </c>
      <c r="L176" t="s">
        <v>32585</v>
      </c>
    </row>
    <row r="177" spans="1:12">
      <c r="A177" s="1">
        <v>1651</v>
      </c>
      <c r="B177" t="s">
        <v>186</v>
      </c>
      <c r="C177" t="s">
        <v>16410</v>
      </c>
      <c r="D177">
        <v>1</v>
      </c>
      <c r="E177">
        <v>0</v>
      </c>
      <c r="F177">
        <v>0</v>
      </c>
      <c r="G177">
        <v>0</v>
      </c>
      <c r="H177">
        <v>0</v>
      </c>
      <c r="I177">
        <v>0</v>
      </c>
      <c r="J177">
        <v>0.05</v>
      </c>
      <c r="K177" t="s">
        <v>32586</v>
      </c>
      <c r="L177" t="s">
        <v>32586</v>
      </c>
    </row>
    <row r="178" spans="1:12">
      <c r="A178" s="1">
        <v>1653</v>
      </c>
      <c r="B178" t="s">
        <v>187</v>
      </c>
      <c r="C178" t="s">
        <v>16411</v>
      </c>
      <c r="D178">
        <v>1</v>
      </c>
      <c r="E178">
        <v>0</v>
      </c>
      <c r="F178">
        <v>0</v>
      </c>
      <c r="G178">
        <v>0</v>
      </c>
      <c r="H178">
        <v>0</v>
      </c>
      <c r="I178">
        <v>0</v>
      </c>
      <c r="J178">
        <v>0.05</v>
      </c>
      <c r="K178" t="s">
        <v>32587</v>
      </c>
      <c r="L178" t="s">
        <v>32587</v>
      </c>
    </row>
    <row r="179" spans="1:12">
      <c r="A179" s="1">
        <v>1654</v>
      </c>
      <c r="B179" t="s">
        <v>188</v>
      </c>
      <c r="C179" t="s">
        <v>16412</v>
      </c>
      <c r="D179">
        <v>1</v>
      </c>
      <c r="E179">
        <v>0</v>
      </c>
      <c r="F179">
        <v>1</v>
      </c>
      <c r="G179">
        <v>0</v>
      </c>
      <c r="H179">
        <v>1</v>
      </c>
      <c r="I179">
        <v>1</v>
      </c>
      <c r="J179">
        <v>0.67</v>
      </c>
      <c r="K179" t="s">
        <v>32588</v>
      </c>
      <c r="L179" t="s">
        <v>32588</v>
      </c>
    </row>
    <row r="180" spans="1:12">
      <c r="A180" s="1">
        <v>1662</v>
      </c>
      <c r="B180" t="s">
        <v>189</v>
      </c>
      <c r="C180" t="s">
        <v>16413</v>
      </c>
      <c r="D180">
        <v>1</v>
      </c>
      <c r="E180">
        <v>0</v>
      </c>
      <c r="F180">
        <v>1</v>
      </c>
      <c r="G180">
        <v>0</v>
      </c>
      <c r="H180">
        <v>1</v>
      </c>
      <c r="I180">
        <v>0</v>
      </c>
      <c r="J180">
        <v>0.39</v>
      </c>
      <c r="K180" t="s">
        <v>32589</v>
      </c>
      <c r="L180" t="s">
        <v>32589</v>
      </c>
    </row>
    <row r="181" spans="1:12">
      <c r="A181" s="1">
        <v>1664</v>
      </c>
      <c r="B181" t="s">
        <v>190</v>
      </c>
      <c r="C181" t="s">
        <v>16414</v>
      </c>
      <c r="D181">
        <v>1</v>
      </c>
      <c r="E181">
        <v>0</v>
      </c>
      <c r="F181">
        <v>0</v>
      </c>
      <c r="G181">
        <v>0</v>
      </c>
      <c r="H181">
        <v>0</v>
      </c>
      <c r="I181">
        <v>0</v>
      </c>
      <c r="J181">
        <v>0.05</v>
      </c>
      <c r="K181" t="s">
        <v>32590</v>
      </c>
      <c r="L181" t="s">
        <v>32590</v>
      </c>
    </row>
    <row r="182" spans="1:12">
      <c r="A182" s="1">
        <v>1666</v>
      </c>
      <c r="B182" t="s">
        <v>191</v>
      </c>
      <c r="C182" t="s">
        <v>16415</v>
      </c>
      <c r="D182">
        <v>1</v>
      </c>
      <c r="E182">
        <v>0</v>
      </c>
      <c r="F182">
        <v>1</v>
      </c>
      <c r="G182">
        <v>0</v>
      </c>
      <c r="H182">
        <v>0</v>
      </c>
      <c r="I182">
        <v>0</v>
      </c>
      <c r="J182">
        <v>0.29</v>
      </c>
      <c r="K182" t="s">
        <v>32591</v>
      </c>
      <c r="L182" t="s">
        <v>32591</v>
      </c>
    </row>
    <row r="183" spans="1:12">
      <c r="A183" s="1">
        <v>1669</v>
      </c>
      <c r="B183" t="s">
        <v>192</v>
      </c>
      <c r="C183" t="s">
        <v>16416</v>
      </c>
      <c r="D183">
        <v>1</v>
      </c>
      <c r="E183">
        <v>0</v>
      </c>
      <c r="F183">
        <v>0</v>
      </c>
      <c r="G183">
        <v>0</v>
      </c>
      <c r="H183">
        <v>0</v>
      </c>
      <c r="I183">
        <v>0</v>
      </c>
      <c r="J183">
        <v>0.05</v>
      </c>
      <c r="K183" t="s">
        <v>16416</v>
      </c>
      <c r="L183" t="s">
        <v>16416</v>
      </c>
    </row>
    <row r="184" spans="1:12">
      <c r="A184" s="1">
        <v>1675</v>
      </c>
      <c r="B184" t="s">
        <v>193</v>
      </c>
      <c r="C184" t="s">
        <v>16417</v>
      </c>
      <c r="D184">
        <v>1</v>
      </c>
      <c r="E184">
        <v>1</v>
      </c>
      <c r="F184">
        <v>1</v>
      </c>
      <c r="G184">
        <v>0</v>
      </c>
      <c r="H184">
        <v>1</v>
      </c>
      <c r="I184">
        <v>0</v>
      </c>
      <c r="J184">
        <v>0.58</v>
      </c>
      <c r="K184" t="s">
        <v>32592</v>
      </c>
      <c r="L184" t="s">
        <v>32592</v>
      </c>
    </row>
    <row r="185" spans="1:12">
      <c r="A185" s="1">
        <v>1684</v>
      </c>
      <c r="B185" t="s">
        <v>194</v>
      </c>
      <c r="C185" t="s">
        <v>16418</v>
      </c>
      <c r="D185">
        <v>1</v>
      </c>
      <c r="E185">
        <v>1</v>
      </c>
      <c r="F185">
        <v>1</v>
      </c>
      <c r="G185">
        <v>0</v>
      </c>
      <c r="H185">
        <v>1</v>
      </c>
      <c r="I185">
        <v>0</v>
      </c>
      <c r="J185">
        <v>0.58</v>
      </c>
      <c r="K185" t="s">
        <v>32593</v>
      </c>
      <c r="L185" t="s">
        <v>32593</v>
      </c>
    </row>
    <row r="186" spans="1:12">
      <c r="A186" s="1">
        <v>1697</v>
      </c>
      <c r="B186" t="s">
        <v>195</v>
      </c>
      <c r="C186" t="s">
        <v>16419</v>
      </c>
      <c r="D186">
        <v>0</v>
      </c>
      <c r="E186">
        <v>0</v>
      </c>
      <c r="F186">
        <v>1</v>
      </c>
      <c r="G186">
        <v>0</v>
      </c>
      <c r="H186">
        <v>0</v>
      </c>
      <c r="I186">
        <v>0</v>
      </c>
      <c r="J186">
        <v>0.24</v>
      </c>
      <c r="K186" t="s">
        <v>32594</v>
      </c>
      <c r="L186" t="s">
        <v>32594</v>
      </c>
    </row>
    <row r="187" spans="1:12">
      <c r="A187" s="1">
        <v>1705</v>
      </c>
      <c r="B187" t="s">
        <v>196</v>
      </c>
      <c r="C187" t="s">
        <v>16420</v>
      </c>
      <c r="D187">
        <v>1</v>
      </c>
      <c r="E187">
        <v>0</v>
      </c>
      <c r="F187">
        <v>0</v>
      </c>
      <c r="G187">
        <v>0</v>
      </c>
      <c r="H187">
        <v>0</v>
      </c>
      <c r="I187">
        <v>0</v>
      </c>
      <c r="J187">
        <v>0.05</v>
      </c>
      <c r="K187" t="s">
        <v>32595</v>
      </c>
      <c r="L187" t="s">
        <v>32595</v>
      </c>
    </row>
    <row r="188" spans="1:12">
      <c r="A188" s="1">
        <v>1706</v>
      </c>
      <c r="B188" t="s">
        <v>197</v>
      </c>
      <c r="C188" t="s">
        <v>16421</v>
      </c>
      <c r="D188">
        <v>1</v>
      </c>
      <c r="E188">
        <v>0</v>
      </c>
      <c r="F188">
        <v>1</v>
      </c>
      <c r="G188">
        <v>0</v>
      </c>
      <c r="H188">
        <v>1</v>
      </c>
      <c r="I188">
        <v>0</v>
      </c>
      <c r="J188">
        <v>0.39</v>
      </c>
      <c r="K188" t="s">
        <v>32596</v>
      </c>
      <c r="L188" t="s">
        <v>32596</v>
      </c>
    </row>
    <row r="189" spans="1:12">
      <c r="A189" s="1">
        <v>1722</v>
      </c>
      <c r="B189" t="s">
        <v>198</v>
      </c>
      <c r="C189" t="s">
        <v>16422</v>
      </c>
      <c r="D189">
        <v>1</v>
      </c>
      <c r="E189">
        <v>0</v>
      </c>
      <c r="F189">
        <v>1</v>
      </c>
      <c r="G189">
        <v>0</v>
      </c>
      <c r="H189">
        <v>1</v>
      </c>
      <c r="I189">
        <v>0</v>
      </c>
      <c r="J189">
        <v>0.39</v>
      </c>
      <c r="K189" t="s">
        <v>32597</v>
      </c>
      <c r="L189" t="s">
        <v>32597</v>
      </c>
    </row>
    <row r="190" spans="1:12">
      <c r="A190" s="1">
        <v>1724</v>
      </c>
      <c r="B190" t="s">
        <v>199</v>
      </c>
      <c r="C190" t="s">
        <v>16423</v>
      </c>
      <c r="D190">
        <v>1</v>
      </c>
      <c r="E190">
        <v>0</v>
      </c>
      <c r="F190">
        <v>0</v>
      </c>
      <c r="G190">
        <v>0</v>
      </c>
      <c r="H190">
        <v>0</v>
      </c>
      <c r="I190">
        <v>0</v>
      </c>
      <c r="J190">
        <v>0.05</v>
      </c>
      <c r="K190" t="s">
        <v>32598</v>
      </c>
      <c r="L190" t="s">
        <v>32598</v>
      </c>
    </row>
    <row r="191" spans="1:12">
      <c r="A191" s="1">
        <v>1725</v>
      </c>
      <c r="B191" t="s">
        <v>200</v>
      </c>
      <c r="C191" t="s">
        <v>16424</v>
      </c>
      <c r="D191">
        <v>1</v>
      </c>
      <c r="E191">
        <v>0</v>
      </c>
      <c r="F191">
        <v>1</v>
      </c>
      <c r="G191">
        <v>0</v>
      </c>
      <c r="H191">
        <v>1</v>
      </c>
      <c r="I191">
        <v>0</v>
      </c>
      <c r="J191">
        <v>0.39</v>
      </c>
      <c r="K191" t="s">
        <v>32599</v>
      </c>
      <c r="L191" t="s">
        <v>32599</v>
      </c>
    </row>
    <row r="192" spans="1:12">
      <c r="A192" s="1">
        <v>1732</v>
      </c>
      <c r="B192" t="s">
        <v>201</v>
      </c>
      <c r="C192" t="s">
        <v>16425</v>
      </c>
      <c r="D192">
        <v>1</v>
      </c>
      <c r="E192">
        <v>0</v>
      </c>
      <c r="F192">
        <v>1</v>
      </c>
      <c r="G192">
        <v>0</v>
      </c>
      <c r="H192">
        <v>1</v>
      </c>
      <c r="I192">
        <v>0</v>
      </c>
      <c r="J192">
        <v>0.39</v>
      </c>
      <c r="K192" t="s">
        <v>32600</v>
      </c>
      <c r="L192" t="s">
        <v>32600</v>
      </c>
    </row>
    <row r="193" spans="1:12">
      <c r="A193" s="1">
        <v>1776</v>
      </c>
      <c r="B193" t="s">
        <v>202</v>
      </c>
      <c r="C193" t="s">
        <v>16426</v>
      </c>
      <c r="D193">
        <v>1</v>
      </c>
      <c r="E193">
        <v>0</v>
      </c>
      <c r="F193">
        <v>1</v>
      </c>
      <c r="G193">
        <v>0</v>
      </c>
      <c r="H193">
        <v>1</v>
      </c>
      <c r="I193">
        <v>1</v>
      </c>
      <c r="J193">
        <v>0.67</v>
      </c>
      <c r="K193" t="s">
        <v>32601</v>
      </c>
      <c r="L193" t="s">
        <v>32601</v>
      </c>
    </row>
    <row r="194" spans="1:12">
      <c r="A194" s="1">
        <v>1788</v>
      </c>
      <c r="B194" t="s">
        <v>203</v>
      </c>
      <c r="C194" t="s">
        <v>16427</v>
      </c>
      <c r="D194">
        <v>1</v>
      </c>
      <c r="E194">
        <v>0</v>
      </c>
      <c r="F194">
        <v>0</v>
      </c>
      <c r="G194">
        <v>0</v>
      </c>
      <c r="H194">
        <v>0</v>
      </c>
      <c r="I194">
        <v>0</v>
      </c>
      <c r="J194">
        <v>0.05</v>
      </c>
      <c r="K194" t="s">
        <v>32602</v>
      </c>
      <c r="L194" t="s">
        <v>32602</v>
      </c>
    </row>
    <row r="195" spans="1:12">
      <c r="A195" s="1">
        <v>1816</v>
      </c>
      <c r="B195" t="s">
        <v>204</v>
      </c>
      <c r="C195" t="s">
        <v>16428</v>
      </c>
      <c r="D195">
        <v>1</v>
      </c>
      <c r="E195">
        <v>0</v>
      </c>
      <c r="F195">
        <v>0</v>
      </c>
      <c r="G195">
        <v>0</v>
      </c>
      <c r="H195">
        <v>0</v>
      </c>
      <c r="I195">
        <v>0</v>
      </c>
      <c r="J195">
        <v>0.05</v>
      </c>
      <c r="K195" t="s">
        <v>32603</v>
      </c>
      <c r="L195" t="s">
        <v>32603</v>
      </c>
    </row>
    <row r="196" spans="1:12">
      <c r="A196" s="1">
        <v>1818</v>
      </c>
      <c r="B196" t="s">
        <v>205</v>
      </c>
      <c r="C196" t="s">
        <v>16429</v>
      </c>
      <c r="D196">
        <v>1</v>
      </c>
      <c r="E196">
        <v>0</v>
      </c>
      <c r="F196">
        <v>0</v>
      </c>
      <c r="G196">
        <v>0</v>
      </c>
      <c r="H196">
        <v>0</v>
      </c>
      <c r="I196">
        <v>0</v>
      </c>
      <c r="J196">
        <v>0.05</v>
      </c>
      <c r="K196" t="s">
        <v>32604</v>
      </c>
      <c r="L196" t="s">
        <v>32604</v>
      </c>
    </row>
    <row r="197" spans="1:12">
      <c r="A197" s="1">
        <v>1837</v>
      </c>
      <c r="B197" t="s">
        <v>206</v>
      </c>
      <c r="C197" t="s">
        <v>16430</v>
      </c>
      <c r="D197">
        <v>1</v>
      </c>
      <c r="E197">
        <v>0</v>
      </c>
      <c r="F197">
        <v>1</v>
      </c>
      <c r="G197">
        <v>0</v>
      </c>
      <c r="H197">
        <v>1</v>
      </c>
      <c r="I197">
        <v>0</v>
      </c>
      <c r="J197">
        <v>0.39</v>
      </c>
      <c r="K197" t="s">
        <v>32605</v>
      </c>
      <c r="L197" t="s">
        <v>32605</v>
      </c>
    </row>
    <row r="198" spans="1:12">
      <c r="A198" s="1">
        <v>1850</v>
      </c>
      <c r="B198" t="s">
        <v>207</v>
      </c>
      <c r="C198" t="s">
        <v>16431</v>
      </c>
      <c r="D198">
        <v>1</v>
      </c>
      <c r="E198">
        <v>0</v>
      </c>
      <c r="F198">
        <v>0</v>
      </c>
      <c r="G198">
        <v>0</v>
      </c>
      <c r="H198">
        <v>1</v>
      </c>
      <c r="I198">
        <v>0</v>
      </c>
      <c r="J198">
        <v>0.15</v>
      </c>
      <c r="K198" t="s">
        <v>32606</v>
      </c>
      <c r="L198" t="s">
        <v>48192</v>
      </c>
    </row>
    <row r="199" spans="1:12">
      <c r="A199" s="1">
        <v>1862</v>
      </c>
      <c r="B199" t="s">
        <v>208</v>
      </c>
      <c r="C199" t="s">
        <v>16432</v>
      </c>
      <c r="D199">
        <v>1</v>
      </c>
      <c r="E199">
        <v>0</v>
      </c>
      <c r="F199">
        <v>0</v>
      </c>
      <c r="G199">
        <v>0</v>
      </c>
      <c r="H199">
        <v>1</v>
      </c>
      <c r="I199">
        <v>1</v>
      </c>
      <c r="J199">
        <v>0.43</v>
      </c>
      <c r="K199" t="s">
        <v>32607</v>
      </c>
      <c r="L199" t="s">
        <v>32607</v>
      </c>
    </row>
    <row r="200" spans="1:12">
      <c r="A200" s="1">
        <v>1867</v>
      </c>
      <c r="B200" t="s">
        <v>209</v>
      </c>
      <c r="C200" t="s">
        <v>16433</v>
      </c>
      <c r="D200">
        <v>0</v>
      </c>
      <c r="E200">
        <v>0</v>
      </c>
      <c r="F200">
        <v>1</v>
      </c>
      <c r="G200">
        <v>0</v>
      </c>
      <c r="H200">
        <v>1</v>
      </c>
      <c r="I200">
        <v>0</v>
      </c>
      <c r="J200">
        <v>0.34</v>
      </c>
      <c r="K200" t="s">
        <v>32608</v>
      </c>
      <c r="L200" t="s">
        <v>32608</v>
      </c>
    </row>
    <row r="201" spans="1:12">
      <c r="A201" s="1">
        <v>1876</v>
      </c>
      <c r="B201" t="s">
        <v>210</v>
      </c>
      <c r="C201" t="s">
        <v>16434</v>
      </c>
      <c r="D201">
        <v>1</v>
      </c>
      <c r="E201">
        <v>0</v>
      </c>
      <c r="F201">
        <v>1</v>
      </c>
      <c r="G201">
        <v>0</v>
      </c>
      <c r="H201">
        <v>1</v>
      </c>
      <c r="I201">
        <v>1</v>
      </c>
      <c r="J201">
        <v>0.67</v>
      </c>
      <c r="K201" t="s">
        <v>32609</v>
      </c>
      <c r="L201" t="s">
        <v>32609</v>
      </c>
    </row>
    <row r="202" spans="1:12">
      <c r="A202" s="1">
        <v>1878</v>
      </c>
      <c r="B202" t="s">
        <v>211</v>
      </c>
      <c r="C202" t="s">
        <v>16435</v>
      </c>
      <c r="D202">
        <v>1</v>
      </c>
      <c r="E202">
        <v>0</v>
      </c>
      <c r="F202">
        <v>1</v>
      </c>
      <c r="G202">
        <v>1</v>
      </c>
      <c r="H202">
        <v>1</v>
      </c>
      <c r="I202">
        <v>1</v>
      </c>
      <c r="J202">
        <v>0.8100000000000001</v>
      </c>
      <c r="K202" t="s">
        <v>32610</v>
      </c>
      <c r="L202" t="s">
        <v>32610</v>
      </c>
    </row>
    <row r="203" spans="1:12">
      <c r="A203" s="1">
        <v>1888</v>
      </c>
      <c r="B203" t="s">
        <v>212</v>
      </c>
      <c r="C203" t="s">
        <v>16436</v>
      </c>
      <c r="D203">
        <v>0</v>
      </c>
      <c r="E203">
        <v>0</v>
      </c>
      <c r="F203">
        <v>1</v>
      </c>
      <c r="G203">
        <v>0</v>
      </c>
      <c r="H203">
        <v>0</v>
      </c>
      <c r="I203">
        <v>0</v>
      </c>
      <c r="J203">
        <v>0.24</v>
      </c>
      <c r="K203" t="s">
        <v>32611</v>
      </c>
      <c r="L203" t="s">
        <v>32611</v>
      </c>
    </row>
    <row r="204" spans="1:12">
      <c r="A204" s="1">
        <v>1900</v>
      </c>
      <c r="B204" t="s">
        <v>213</v>
      </c>
      <c r="C204" t="s">
        <v>16437</v>
      </c>
      <c r="D204">
        <v>1</v>
      </c>
      <c r="E204">
        <v>0</v>
      </c>
      <c r="F204">
        <v>1</v>
      </c>
      <c r="G204">
        <v>0</v>
      </c>
      <c r="H204">
        <v>1</v>
      </c>
      <c r="I204">
        <v>0</v>
      </c>
      <c r="J204">
        <v>0.39</v>
      </c>
      <c r="K204" t="s">
        <v>32612</v>
      </c>
      <c r="L204" t="s">
        <v>32612</v>
      </c>
    </row>
    <row r="205" spans="1:12">
      <c r="A205" s="1">
        <v>1910</v>
      </c>
      <c r="B205" t="s">
        <v>214</v>
      </c>
      <c r="C205" t="s">
        <v>16438</v>
      </c>
      <c r="D205">
        <v>1</v>
      </c>
      <c r="E205">
        <v>0</v>
      </c>
      <c r="F205">
        <v>1</v>
      </c>
      <c r="G205">
        <v>0</v>
      </c>
      <c r="H205">
        <v>1</v>
      </c>
      <c r="I205">
        <v>0</v>
      </c>
      <c r="J205">
        <v>0.39</v>
      </c>
      <c r="K205" t="s">
        <v>32613</v>
      </c>
      <c r="L205" t="s">
        <v>32613</v>
      </c>
    </row>
    <row r="206" spans="1:12">
      <c r="A206" s="1">
        <v>1928</v>
      </c>
      <c r="B206" t="s">
        <v>215</v>
      </c>
      <c r="C206" t="s">
        <v>16439</v>
      </c>
      <c r="D206">
        <v>1</v>
      </c>
      <c r="E206">
        <v>0</v>
      </c>
      <c r="F206">
        <v>0</v>
      </c>
      <c r="G206">
        <v>0</v>
      </c>
      <c r="H206">
        <v>1</v>
      </c>
      <c r="I206">
        <v>0</v>
      </c>
      <c r="J206">
        <v>0.15</v>
      </c>
      <c r="K206" t="s">
        <v>32614</v>
      </c>
      <c r="L206" t="s">
        <v>32614</v>
      </c>
    </row>
    <row r="207" spans="1:12">
      <c r="A207" s="1">
        <v>1938</v>
      </c>
      <c r="B207" t="s">
        <v>216</v>
      </c>
      <c r="C207" t="s">
        <v>16440</v>
      </c>
      <c r="D207">
        <v>1</v>
      </c>
      <c r="E207">
        <v>0</v>
      </c>
      <c r="F207">
        <v>0</v>
      </c>
      <c r="G207">
        <v>0</v>
      </c>
      <c r="H207">
        <v>0</v>
      </c>
      <c r="I207">
        <v>0</v>
      </c>
      <c r="J207">
        <v>0.05</v>
      </c>
      <c r="K207" t="s">
        <v>32615</v>
      </c>
      <c r="L207" t="s">
        <v>32615</v>
      </c>
    </row>
    <row r="208" spans="1:12">
      <c r="A208" s="1">
        <v>1946</v>
      </c>
      <c r="B208" t="s">
        <v>217</v>
      </c>
      <c r="C208" t="s">
        <v>16441</v>
      </c>
      <c r="D208">
        <v>1</v>
      </c>
      <c r="E208">
        <v>0</v>
      </c>
      <c r="F208">
        <v>1</v>
      </c>
      <c r="G208">
        <v>0</v>
      </c>
      <c r="H208">
        <v>1</v>
      </c>
      <c r="I208">
        <v>0</v>
      </c>
      <c r="J208">
        <v>0.39</v>
      </c>
      <c r="K208" t="s">
        <v>32616</v>
      </c>
      <c r="L208" t="s">
        <v>32616</v>
      </c>
    </row>
    <row r="209" spans="1:12">
      <c r="A209" s="1">
        <v>1960</v>
      </c>
      <c r="B209" t="s">
        <v>218</v>
      </c>
      <c r="C209" t="s">
        <v>16442</v>
      </c>
      <c r="D209">
        <v>0</v>
      </c>
      <c r="E209">
        <v>0</v>
      </c>
      <c r="F209">
        <v>0</v>
      </c>
      <c r="G209">
        <v>0</v>
      </c>
      <c r="H209">
        <v>1</v>
      </c>
      <c r="I209">
        <v>0</v>
      </c>
      <c r="J209">
        <v>0.1</v>
      </c>
      <c r="K209" t="s">
        <v>32617</v>
      </c>
      <c r="L209" t="s">
        <v>32617</v>
      </c>
    </row>
    <row r="210" spans="1:12">
      <c r="A210" s="1">
        <v>1976</v>
      </c>
      <c r="B210" t="s">
        <v>219</v>
      </c>
      <c r="C210" t="s">
        <v>16443</v>
      </c>
      <c r="D210">
        <v>1</v>
      </c>
      <c r="E210">
        <v>0</v>
      </c>
      <c r="F210">
        <v>1</v>
      </c>
      <c r="G210">
        <v>0</v>
      </c>
      <c r="H210">
        <v>1</v>
      </c>
      <c r="I210">
        <v>0</v>
      </c>
      <c r="J210">
        <v>0.39</v>
      </c>
      <c r="K210" t="s">
        <v>32618</v>
      </c>
      <c r="L210" t="s">
        <v>32618</v>
      </c>
    </row>
    <row r="211" spans="1:12">
      <c r="A211" s="1">
        <v>1981</v>
      </c>
      <c r="B211" t="s">
        <v>220</v>
      </c>
      <c r="C211" t="s">
        <v>16444</v>
      </c>
      <c r="D211">
        <v>1</v>
      </c>
      <c r="E211">
        <v>0</v>
      </c>
      <c r="F211">
        <v>0</v>
      </c>
      <c r="G211">
        <v>0</v>
      </c>
      <c r="H211">
        <v>1</v>
      </c>
      <c r="I211">
        <v>0</v>
      </c>
      <c r="J211">
        <v>0.15</v>
      </c>
      <c r="K211" t="s">
        <v>32619</v>
      </c>
      <c r="L211" t="s">
        <v>32619</v>
      </c>
    </row>
    <row r="212" spans="1:12">
      <c r="A212" s="1">
        <v>2003</v>
      </c>
      <c r="B212" t="s">
        <v>221</v>
      </c>
      <c r="C212" t="s">
        <v>16445</v>
      </c>
      <c r="D212">
        <v>1</v>
      </c>
      <c r="E212">
        <v>0</v>
      </c>
      <c r="F212">
        <v>1</v>
      </c>
      <c r="G212">
        <v>0</v>
      </c>
      <c r="H212">
        <v>0</v>
      </c>
      <c r="I212">
        <v>0</v>
      </c>
      <c r="J212">
        <v>0.29</v>
      </c>
      <c r="K212" t="s">
        <v>32620</v>
      </c>
      <c r="L212" t="s">
        <v>32620</v>
      </c>
    </row>
    <row r="213" spans="1:12">
      <c r="A213" s="1">
        <v>2015</v>
      </c>
      <c r="B213" t="s">
        <v>222</v>
      </c>
      <c r="C213" t="s">
        <v>16446</v>
      </c>
      <c r="D213">
        <v>1</v>
      </c>
      <c r="E213">
        <v>0</v>
      </c>
      <c r="F213">
        <v>0</v>
      </c>
      <c r="G213">
        <v>0</v>
      </c>
      <c r="H213">
        <v>1</v>
      </c>
      <c r="I213">
        <v>0</v>
      </c>
      <c r="J213">
        <v>0.15</v>
      </c>
      <c r="K213" t="s">
        <v>32621</v>
      </c>
      <c r="L213" t="s">
        <v>32621</v>
      </c>
    </row>
    <row r="214" spans="1:12">
      <c r="A214" s="1">
        <v>2018</v>
      </c>
      <c r="B214" t="s">
        <v>223</v>
      </c>
      <c r="C214" t="s">
        <v>16447</v>
      </c>
      <c r="D214">
        <v>1</v>
      </c>
      <c r="E214">
        <v>0</v>
      </c>
      <c r="F214">
        <v>1</v>
      </c>
      <c r="G214">
        <v>1</v>
      </c>
      <c r="H214">
        <v>1</v>
      </c>
      <c r="I214">
        <v>1</v>
      </c>
      <c r="J214">
        <v>0.8100000000000001</v>
      </c>
      <c r="K214" t="s">
        <v>32622</v>
      </c>
      <c r="L214" t="s">
        <v>32622</v>
      </c>
    </row>
    <row r="215" spans="1:12">
      <c r="A215" s="1">
        <v>2034</v>
      </c>
      <c r="B215" t="s">
        <v>224</v>
      </c>
      <c r="C215" t="s">
        <v>16448</v>
      </c>
      <c r="D215">
        <v>1</v>
      </c>
      <c r="E215">
        <v>0</v>
      </c>
      <c r="F215">
        <v>0</v>
      </c>
      <c r="G215">
        <v>0</v>
      </c>
      <c r="H215">
        <v>0</v>
      </c>
      <c r="I215">
        <v>0</v>
      </c>
      <c r="J215">
        <v>0.05</v>
      </c>
      <c r="K215" t="s">
        <v>32623</v>
      </c>
      <c r="L215" t="s">
        <v>32623</v>
      </c>
    </row>
    <row r="216" spans="1:12">
      <c r="A216" s="1">
        <v>2043</v>
      </c>
      <c r="B216" t="s">
        <v>225</v>
      </c>
      <c r="C216" t="s">
        <v>16449</v>
      </c>
      <c r="D216">
        <v>1</v>
      </c>
      <c r="E216">
        <v>0</v>
      </c>
      <c r="F216">
        <v>0</v>
      </c>
      <c r="G216">
        <v>0</v>
      </c>
      <c r="H216">
        <v>1</v>
      </c>
      <c r="I216">
        <v>0</v>
      </c>
      <c r="J216">
        <v>0.15</v>
      </c>
      <c r="K216" t="s">
        <v>32624</v>
      </c>
      <c r="L216" t="s">
        <v>32624</v>
      </c>
    </row>
    <row r="217" spans="1:12">
      <c r="A217" s="1">
        <v>2050</v>
      </c>
      <c r="B217" t="s">
        <v>226</v>
      </c>
      <c r="C217" t="s">
        <v>16450</v>
      </c>
      <c r="D217">
        <v>1</v>
      </c>
      <c r="E217">
        <v>0</v>
      </c>
      <c r="F217">
        <v>0</v>
      </c>
      <c r="G217">
        <v>0</v>
      </c>
      <c r="H217">
        <v>1</v>
      </c>
      <c r="I217">
        <v>0</v>
      </c>
      <c r="J217">
        <v>0.15</v>
      </c>
      <c r="K217" t="s">
        <v>32625</v>
      </c>
      <c r="L217" t="s">
        <v>32625</v>
      </c>
    </row>
    <row r="218" spans="1:12">
      <c r="A218" s="1">
        <v>2055</v>
      </c>
      <c r="B218" t="s">
        <v>227</v>
      </c>
      <c r="C218" t="s">
        <v>16451</v>
      </c>
      <c r="D218">
        <v>1</v>
      </c>
      <c r="E218">
        <v>1</v>
      </c>
      <c r="F218">
        <v>1</v>
      </c>
      <c r="G218">
        <v>0</v>
      </c>
      <c r="H218">
        <v>1</v>
      </c>
      <c r="I218">
        <v>0</v>
      </c>
      <c r="J218">
        <v>0.58</v>
      </c>
      <c r="K218" t="s">
        <v>32626</v>
      </c>
      <c r="L218" t="s">
        <v>32626</v>
      </c>
    </row>
    <row r="219" spans="1:12">
      <c r="A219" s="1">
        <v>2066</v>
      </c>
      <c r="B219" t="s">
        <v>228</v>
      </c>
      <c r="C219" t="s">
        <v>16452</v>
      </c>
      <c r="D219">
        <v>1</v>
      </c>
      <c r="E219">
        <v>0</v>
      </c>
      <c r="F219">
        <v>0</v>
      </c>
      <c r="G219">
        <v>0</v>
      </c>
      <c r="H219">
        <v>1</v>
      </c>
      <c r="I219">
        <v>0</v>
      </c>
      <c r="J219">
        <v>0.15</v>
      </c>
      <c r="K219" t="s">
        <v>32627</v>
      </c>
      <c r="L219" t="s">
        <v>32627</v>
      </c>
    </row>
    <row r="220" spans="1:12">
      <c r="A220" s="1">
        <v>2077</v>
      </c>
      <c r="B220" t="s">
        <v>229</v>
      </c>
      <c r="C220" t="s">
        <v>16453</v>
      </c>
      <c r="D220">
        <v>1</v>
      </c>
      <c r="E220">
        <v>0</v>
      </c>
      <c r="F220">
        <v>0</v>
      </c>
      <c r="G220">
        <v>0</v>
      </c>
      <c r="H220">
        <v>0</v>
      </c>
      <c r="I220">
        <v>0</v>
      </c>
      <c r="J220">
        <v>0.05</v>
      </c>
      <c r="K220" t="s">
        <v>32628</v>
      </c>
      <c r="L220" t="s">
        <v>32628</v>
      </c>
    </row>
    <row r="221" spans="1:12">
      <c r="A221" s="1">
        <v>2089</v>
      </c>
      <c r="B221" t="s">
        <v>230</v>
      </c>
      <c r="C221" t="s">
        <v>16454</v>
      </c>
      <c r="D221">
        <v>1</v>
      </c>
      <c r="E221">
        <v>0</v>
      </c>
      <c r="F221">
        <v>0</v>
      </c>
      <c r="G221">
        <v>0</v>
      </c>
      <c r="H221">
        <v>0</v>
      </c>
      <c r="I221">
        <v>0</v>
      </c>
      <c r="J221">
        <v>0.05</v>
      </c>
      <c r="K221" t="s">
        <v>32629</v>
      </c>
      <c r="L221" t="s">
        <v>32629</v>
      </c>
    </row>
    <row r="222" spans="1:12">
      <c r="A222" s="1">
        <v>2094</v>
      </c>
      <c r="B222" t="s">
        <v>231</v>
      </c>
      <c r="C222" t="s">
        <v>16455</v>
      </c>
      <c r="D222">
        <v>1</v>
      </c>
      <c r="E222">
        <v>1</v>
      </c>
      <c r="F222">
        <v>1</v>
      </c>
      <c r="G222">
        <v>0</v>
      </c>
      <c r="H222">
        <v>1</v>
      </c>
      <c r="I222">
        <v>0</v>
      </c>
      <c r="J222">
        <v>0.58</v>
      </c>
      <c r="K222" t="s">
        <v>32630</v>
      </c>
      <c r="L222" t="s">
        <v>32630</v>
      </c>
    </row>
    <row r="223" spans="1:12">
      <c r="A223" s="1">
        <v>2124</v>
      </c>
      <c r="B223" t="s">
        <v>232</v>
      </c>
      <c r="C223" t="s">
        <v>16456</v>
      </c>
      <c r="D223">
        <v>1</v>
      </c>
      <c r="E223">
        <v>0</v>
      </c>
      <c r="F223">
        <v>1</v>
      </c>
      <c r="G223">
        <v>0</v>
      </c>
      <c r="H223">
        <v>1</v>
      </c>
      <c r="I223">
        <v>0</v>
      </c>
      <c r="J223">
        <v>0.39</v>
      </c>
      <c r="K223" t="s">
        <v>32631</v>
      </c>
      <c r="L223" t="s">
        <v>32631</v>
      </c>
    </row>
    <row r="224" spans="1:12">
      <c r="A224" s="1">
        <v>2138</v>
      </c>
      <c r="B224" t="s">
        <v>233</v>
      </c>
      <c r="C224" t="s">
        <v>16457</v>
      </c>
      <c r="D224">
        <v>1</v>
      </c>
      <c r="E224">
        <v>0</v>
      </c>
      <c r="F224">
        <v>0</v>
      </c>
      <c r="G224">
        <v>0</v>
      </c>
      <c r="H224">
        <v>0</v>
      </c>
      <c r="I224">
        <v>0</v>
      </c>
      <c r="J224">
        <v>0.05</v>
      </c>
      <c r="K224" t="s">
        <v>32632</v>
      </c>
      <c r="L224" t="s">
        <v>32632</v>
      </c>
    </row>
    <row r="225" spans="1:12">
      <c r="A225" s="1">
        <v>2143</v>
      </c>
      <c r="B225" t="s">
        <v>234</v>
      </c>
      <c r="C225" t="s">
        <v>16458</v>
      </c>
      <c r="D225">
        <v>1</v>
      </c>
      <c r="E225">
        <v>0</v>
      </c>
      <c r="F225">
        <v>1</v>
      </c>
      <c r="G225">
        <v>0</v>
      </c>
      <c r="H225">
        <v>1</v>
      </c>
      <c r="I225">
        <v>0</v>
      </c>
      <c r="J225">
        <v>0.39</v>
      </c>
      <c r="K225" t="s">
        <v>32633</v>
      </c>
      <c r="L225" t="s">
        <v>32633</v>
      </c>
    </row>
    <row r="226" spans="1:12">
      <c r="A226" s="1">
        <v>2154</v>
      </c>
      <c r="B226" t="s">
        <v>235</v>
      </c>
      <c r="C226" t="s">
        <v>16459</v>
      </c>
      <c r="D226">
        <v>1</v>
      </c>
      <c r="E226">
        <v>0</v>
      </c>
      <c r="F226">
        <v>1</v>
      </c>
      <c r="G226">
        <v>0</v>
      </c>
      <c r="H226">
        <v>1</v>
      </c>
      <c r="I226">
        <v>0</v>
      </c>
      <c r="J226">
        <v>0.39</v>
      </c>
      <c r="K226" t="s">
        <v>32634</v>
      </c>
      <c r="L226" t="s">
        <v>32634</v>
      </c>
    </row>
    <row r="227" spans="1:12">
      <c r="A227" s="1">
        <v>2159</v>
      </c>
      <c r="B227" t="s">
        <v>236</v>
      </c>
      <c r="C227" t="s">
        <v>16460</v>
      </c>
      <c r="D227">
        <v>1</v>
      </c>
      <c r="E227">
        <v>0</v>
      </c>
      <c r="F227">
        <v>0</v>
      </c>
      <c r="G227">
        <v>0</v>
      </c>
      <c r="H227">
        <v>0</v>
      </c>
      <c r="I227">
        <v>0</v>
      </c>
      <c r="J227">
        <v>0.05</v>
      </c>
      <c r="K227" t="s">
        <v>32635</v>
      </c>
      <c r="L227" t="s">
        <v>32635</v>
      </c>
    </row>
    <row r="228" spans="1:12">
      <c r="A228" s="1">
        <v>2161</v>
      </c>
      <c r="B228" t="s">
        <v>237</v>
      </c>
      <c r="C228" t="s">
        <v>16461</v>
      </c>
      <c r="D228">
        <v>1</v>
      </c>
      <c r="E228">
        <v>0</v>
      </c>
      <c r="F228">
        <v>1</v>
      </c>
      <c r="G228">
        <v>0</v>
      </c>
      <c r="H228">
        <v>1</v>
      </c>
      <c r="I228">
        <v>1</v>
      </c>
      <c r="J228">
        <v>0.67</v>
      </c>
      <c r="K228" t="s">
        <v>32636</v>
      </c>
      <c r="L228" t="s">
        <v>32636</v>
      </c>
    </row>
    <row r="229" spans="1:12">
      <c r="A229" s="1">
        <v>2170</v>
      </c>
      <c r="B229" t="s">
        <v>238</v>
      </c>
      <c r="C229">
        <f>  good grief.  can you read?
why don't you try examining the substance of the links?  I am sick and tired of children ranting without reading.  ~~</f>
        <v>0</v>
      </c>
      <c r="D229">
        <v>1</v>
      </c>
      <c r="E229">
        <v>0</v>
      </c>
      <c r="F229">
        <v>0</v>
      </c>
      <c r="G229">
        <v>0</v>
      </c>
      <c r="H229">
        <v>0</v>
      </c>
      <c r="I229">
        <v>0</v>
      </c>
      <c r="J229">
        <v>0.05</v>
      </c>
      <c r="K229" t="s">
        <v>32637</v>
      </c>
      <c r="L229" t="s">
        <v>32637</v>
      </c>
    </row>
    <row r="230" spans="1:12">
      <c r="A230" s="1">
        <v>2176</v>
      </c>
      <c r="B230" t="s">
        <v>239</v>
      </c>
      <c r="C230" t="s">
        <v>16462</v>
      </c>
      <c r="D230">
        <v>1</v>
      </c>
      <c r="E230">
        <v>0</v>
      </c>
      <c r="F230">
        <v>1</v>
      </c>
      <c r="G230">
        <v>0</v>
      </c>
      <c r="H230">
        <v>0</v>
      </c>
      <c r="I230">
        <v>0</v>
      </c>
      <c r="J230">
        <v>0.29</v>
      </c>
      <c r="K230" t="s">
        <v>32638</v>
      </c>
      <c r="L230" t="s">
        <v>32638</v>
      </c>
    </row>
    <row r="231" spans="1:12">
      <c r="A231" s="1">
        <v>2179</v>
      </c>
      <c r="B231" t="s">
        <v>240</v>
      </c>
      <c r="C231" t="s">
        <v>16463</v>
      </c>
      <c r="D231">
        <v>1</v>
      </c>
      <c r="E231">
        <v>0</v>
      </c>
      <c r="F231">
        <v>1</v>
      </c>
      <c r="G231">
        <v>0</v>
      </c>
      <c r="H231">
        <v>1</v>
      </c>
      <c r="I231">
        <v>0</v>
      </c>
      <c r="J231">
        <v>0.39</v>
      </c>
      <c r="K231" t="s">
        <v>32639</v>
      </c>
      <c r="L231" t="s">
        <v>32639</v>
      </c>
    </row>
    <row r="232" spans="1:12">
      <c r="A232" s="1">
        <v>2195</v>
      </c>
      <c r="B232" t="s">
        <v>241</v>
      </c>
      <c r="C232" t="s">
        <v>16464</v>
      </c>
      <c r="D232">
        <v>1</v>
      </c>
      <c r="E232">
        <v>0</v>
      </c>
      <c r="F232">
        <v>0</v>
      </c>
      <c r="G232">
        <v>0</v>
      </c>
      <c r="H232">
        <v>1</v>
      </c>
      <c r="I232">
        <v>0</v>
      </c>
      <c r="J232">
        <v>0.15</v>
      </c>
      <c r="K232" t="s">
        <v>32640</v>
      </c>
      <c r="L232" t="s">
        <v>32640</v>
      </c>
    </row>
    <row r="233" spans="1:12">
      <c r="A233" s="1">
        <v>2196</v>
      </c>
      <c r="B233" t="s">
        <v>242</v>
      </c>
      <c r="C233" t="s">
        <v>16465</v>
      </c>
      <c r="D233">
        <v>1</v>
      </c>
      <c r="E233">
        <v>0</v>
      </c>
      <c r="F233">
        <v>1</v>
      </c>
      <c r="G233">
        <v>0</v>
      </c>
      <c r="H233">
        <v>1</v>
      </c>
      <c r="I233">
        <v>0</v>
      </c>
      <c r="J233">
        <v>0.39</v>
      </c>
      <c r="K233" t="s">
        <v>32641</v>
      </c>
      <c r="L233" t="s">
        <v>32641</v>
      </c>
    </row>
    <row r="234" spans="1:12">
      <c r="A234" s="1">
        <v>2197</v>
      </c>
      <c r="B234" t="s">
        <v>243</v>
      </c>
      <c r="C234" t="s">
        <v>16466</v>
      </c>
      <c r="D234">
        <v>1</v>
      </c>
      <c r="E234">
        <v>0</v>
      </c>
      <c r="F234">
        <v>1</v>
      </c>
      <c r="G234">
        <v>0</v>
      </c>
      <c r="H234">
        <v>1</v>
      </c>
      <c r="I234">
        <v>0</v>
      </c>
      <c r="J234">
        <v>0.39</v>
      </c>
      <c r="K234" t="s">
        <v>32642</v>
      </c>
      <c r="L234" t="s">
        <v>32642</v>
      </c>
    </row>
    <row r="235" spans="1:12">
      <c r="A235" s="1">
        <v>2217</v>
      </c>
      <c r="B235" t="s">
        <v>244</v>
      </c>
      <c r="C235" t="s">
        <v>16467</v>
      </c>
      <c r="D235">
        <v>1</v>
      </c>
      <c r="E235">
        <v>1</v>
      </c>
      <c r="F235">
        <v>1</v>
      </c>
      <c r="G235">
        <v>0</v>
      </c>
      <c r="H235">
        <v>0</v>
      </c>
      <c r="I235">
        <v>0</v>
      </c>
      <c r="J235">
        <v>0.48</v>
      </c>
      <c r="K235" t="s">
        <v>32643</v>
      </c>
      <c r="L235" t="s">
        <v>32643</v>
      </c>
    </row>
    <row r="236" spans="1:12">
      <c r="A236" s="1">
        <v>2225</v>
      </c>
      <c r="B236" t="s">
        <v>245</v>
      </c>
      <c r="C236" t="s">
        <v>16468</v>
      </c>
      <c r="D236">
        <v>1</v>
      </c>
      <c r="E236">
        <v>0</v>
      </c>
      <c r="F236">
        <v>0</v>
      </c>
      <c r="G236">
        <v>0</v>
      </c>
      <c r="H236">
        <v>0</v>
      </c>
      <c r="I236">
        <v>0</v>
      </c>
      <c r="J236">
        <v>0.05</v>
      </c>
      <c r="K236" t="s">
        <v>32644</v>
      </c>
      <c r="L236" t="s">
        <v>32644</v>
      </c>
    </row>
    <row r="237" spans="1:12">
      <c r="A237" s="1">
        <v>2227</v>
      </c>
      <c r="B237" t="s">
        <v>246</v>
      </c>
      <c r="C237" t="s">
        <v>16469</v>
      </c>
      <c r="D237">
        <v>1</v>
      </c>
      <c r="E237">
        <v>1</v>
      </c>
      <c r="F237">
        <v>1</v>
      </c>
      <c r="G237">
        <v>0</v>
      </c>
      <c r="H237">
        <v>1</v>
      </c>
      <c r="I237">
        <v>0</v>
      </c>
      <c r="J237">
        <v>0.58</v>
      </c>
      <c r="K237" t="s">
        <v>32645</v>
      </c>
      <c r="L237" t="s">
        <v>32645</v>
      </c>
    </row>
    <row r="238" spans="1:12">
      <c r="A238" s="1">
        <v>2228</v>
      </c>
      <c r="B238" t="s">
        <v>247</v>
      </c>
      <c r="C238" t="s">
        <v>16470</v>
      </c>
      <c r="D238">
        <v>1</v>
      </c>
      <c r="E238">
        <v>0</v>
      </c>
      <c r="F238">
        <v>1</v>
      </c>
      <c r="G238">
        <v>0</v>
      </c>
      <c r="H238">
        <v>1</v>
      </c>
      <c r="I238">
        <v>0</v>
      </c>
      <c r="J238">
        <v>0.39</v>
      </c>
      <c r="K238" t="s">
        <v>32646</v>
      </c>
      <c r="L238" t="s">
        <v>32646</v>
      </c>
    </row>
    <row r="239" spans="1:12">
      <c r="A239" s="1">
        <v>2243</v>
      </c>
      <c r="B239" t="s">
        <v>248</v>
      </c>
      <c r="C239" t="s">
        <v>16471</v>
      </c>
      <c r="D239">
        <v>1</v>
      </c>
      <c r="E239">
        <v>1</v>
      </c>
      <c r="F239">
        <v>1</v>
      </c>
      <c r="G239">
        <v>0</v>
      </c>
      <c r="H239">
        <v>1</v>
      </c>
      <c r="I239">
        <v>0</v>
      </c>
      <c r="J239">
        <v>0.58</v>
      </c>
      <c r="K239" t="s">
        <v>32647</v>
      </c>
      <c r="L239" t="s">
        <v>32647</v>
      </c>
    </row>
    <row r="240" spans="1:12">
      <c r="A240" s="1">
        <v>2249</v>
      </c>
      <c r="B240" t="s">
        <v>249</v>
      </c>
      <c r="C240" t="s">
        <v>16472</v>
      </c>
      <c r="D240">
        <v>1</v>
      </c>
      <c r="E240">
        <v>1</v>
      </c>
      <c r="F240">
        <v>1</v>
      </c>
      <c r="G240">
        <v>0</v>
      </c>
      <c r="H240">
        <v>1</v>
      </c>
      <c r="I240">
        <v>0</v>
      </c>
      <c r="J240">
        <v>0.58</v>
      </c>
      <c r="K240" t="s">
        <v>32648</v>
      </c>
      <c r="L240" t="s">
        <v>32648</v>
      </c>
    </row>
    <row r="241" spans="1:12">
      <c r="A241" s="1">
        <v>2264</v>
      </c>
      <c r="B241" t="s">
        <v>250</v>
      </c>
      <c r="C241" t="s">
        <v>16473</v>
      </c>
      <c r="D241">
        <v>1</v>
      </c>
      <c r="E241">
        <v>1</v>
      </c>
      <c r="F241">
        <v>1</v>
      </c>
      <c r="G241">
        <v>0</v>
      </c>
      <c r="H241">
        <v>1</v>
      </c>
      <c r="I241">
        <v>0</v>
      </c>
      <c r="J241">
        <v>0.58</v>
      </c>
      <c r="K241" t="s">
        <v>32649</v>
      </c>
      <c r="L241" t="s">
        <v>32649</v>
      </c>
    </row>
    <row r="242" spans="1:12">
      <c r="A242" s="1">
        <v>2296</v>
      </c>
      <c r="B242" t="s">
        <v>251</v>
      </c>
      <c r="C242" t="s">
        <v>16474</v>
      </c>
      <c r="D242">
        <v>1</v>
      </c>
      <c r="E242">
        <v>1</v>
      </c>
      <c r="F242">
        <v>1</v>
      </c>
      <c r="G242">
        <v>0</v>
      </c>
      <c r="H242">
        <v>1</v>
      </c>
      <c r="I242">
        <v>0</v>
      </c>
      <c r="J242">
        <v>0.58</v>
      </c>
      <c r="K242" t="s">
        <v>32650</v>
      </c>
      <c r="L242" t="s">
        <v>32650</v>
      </c>
    </row>
    <row r="243" spans="1:12">
      <c r="A243" s="1">
        <v>2299</v>
      </c>
      <c r="B243" t="s">
        <v>252</v>
      </c>
      <c r="C243" t="s">
        <v>16475</v>
      </c>
      <c r="D243">
        <v>1</v>
      </c>
      <c r="E243">
        <v>0</v>
      </c>
      <c r="F243">
        <v>1</v>
      </c>
      <c r="G243">
        <v>0</v>
      </c>
      <c r="H243">
        <v>0</v>
      </c>
      <c r="I243">
        <v>0</v>
      </c>
      <c r="J243">
        <v>0.29</v>
      </c>
      <c r="K243" t="s">
        <v>16475</v>
      </c>
      <c r="L243" t="s">
        <v>16475</v>
      </c>
    </row>
    <row r="244" spans="1:12">
      <c r="A244" s="1">
        <v>2314</v>
      </c>
      <c r="B244" t="s">
        <v>253</v>
      </c>
      <c r="C244" t="s">
        <v>16476</v>
      </c>
      <c r="D244">
        <v>1</v>
      </c>
      <c r="E244">
        <v>0</v>
      </c>
      <c r="F244">
        <v>1</v>
      </c>
      <c r="G244">
        <v>0</v>
      </c>
      <c r="H244">
        <v>0</v>
      </c>
      <c r="I244">
        <v>0</v>
      </c>
      <c r="J244">
        <v>0.29</v>
      </c>
      <c r="K244" t="s">
        <v>32651</v>
      </c>
      <c r="L244" t="s">
        <v>32651</v>
      </c>
    </row>
    <row r="245" spans="1:12">
      <c r="A245" s="1">
        <v>2322</v>
      </c>
      <c r="B245" t="s">
        <v>254</v>
      </c>
      <c r="C245" t="s">
        <v>16477</v>
      </c>
      <c r="D245">
        <v>1</v>
      </c>
      <c r="E245">
        <v>0</v>
      </c>
      <c r="F245">
        <v>0</v>
      </c>
      <c r="G245">
        <v>0</v>
      </c>
      <c r="H245">
        <v>0</v>
      </c>
      <c r="I245">
        <v>0</v>
      </c>
      <c r="J245">
        <v>0.05</v>
      </c>
      <c r="K245" t="s">
        <v>32652</v>
      </c>
      <c r="L245" t="s">
        <v>32652</v>
      </c>
    </row>
    <row r="246" spans="1:12">
      <c r="A246" s="1">
        <v>2330</v>
      </c>
      <c r="B246" t="s">
        <v>255</v>
      </c>
      <c r="C246" t="s">
        <v>16478</v>
      </c>
      <c r="D246">
        <v>1</v>
      </c>
      <c r="E246">
        <v>0</v>
      </c>
      <c r="F246">
        <v>1</v>
      </c>
      <c r="G246">
        <v>0</v>
      </c>
      <c r="H246">
        <v>0</v>
      </c>
      <c r="I246">
        <v>0</v>
      </c>
      <c r="J246">
        <v>0.29</v>
      </c>
      <c r="K246" t="s">
        <v>32653</v>
      </c>
      <c r="L246" t="s">
        <v>32653</v>
      </c>
    </row>
    <row r="247" spans="1:12">
      <c r="A247" s="1">
        <v>2347</v>
      </c>
      <c r="B247" t="s">
        <v>256</v>
      </c>
      <c r="C247" t="s">
        <v>16479</v>
      </c>
      <c r="D247">
        <v>1</v>
      </c>
      <c r="E247">
        <v>0</v>
      </c>
      <c r="F247">
        <v>0</v>
      </c>
      <c r="G247">
        <v>0</v>
      </c>
      <c r="H247">
        <v>0</v>
      </c>
      <c r="I247">
        <v>0</v>
      </c>
      <c r="J247">
        <v>0.05</v>
      </c>
      <c r="K247" t="s">
        <v>32654</v>
      </c>
      <c r="L247" t="s">
        <v>32654</v>
      </c>
    </row>
    <row r="248" spans="1:12">
      <c r="A248" s="1">
        <v>2348</v>
      </c>
      <c r="B248" t="s">
        <v>257</v>
      </c>
      <c r="C248" t="s">
        <v>16480</v>
      </c>
      <c r="D248">
        <v>1</v>
      </c>
      <c r="E248">
        <v>0</v>
      </c>
      <c r="F248">
        <v>1</v>
      </c>
      <c r="G248">
        <v>0</v>
      </c>
      <c r="H248">
        <v>0</v>
      </c>
      <c r="I248">
        <v>0</v>
      </c>
      <c r="J248">
        <v>0.29</v>
      </c>
      <c r="K248" t="s">
        <v>32655</v>
      </c>
      <c r="L248" t="s">
        <v>32655</v>
      </c>
    </row>
    <row r="249" spans="1:12">
      <c r="A249" s="1">
        <v>2353</v>
      </c>
      <c r="B249" t="s">
        <v>258</v>
      </c>
      <c r="C249" t="s">
        <v>16481</v>
      </c>
      <c r="D249">
        <v>1</v>
      </c>
      <c r="E249">
        <v>0</v>
      </c>
      <c r="F249">
        <v>0</v>
      </c>
      <c r="G249">
        <v>0</v>
      </c>
      <c r="H249">
        <v>0</v>
      </c>
      <c r="I249">
        <v>0</v>
      </c>
      <c r="J249">
        <v>0.05</v>
      </c>
      <c r="K249" t="s">
        <v>32656</v>
      </c>
      <c r="L249" t="s">
        <v>32656</v>
      </c>
    </row>
    <row r="250" spans="1:12">
      <c r="A250" s="1">
        <v>2359</v>
      </c>
      <c r="B250" t="s">
        <v>259</v>
      </c>
      <c r="C250" t="s">
        <v>16482</v>
      </c>
      <c r="D250">
        <v>1</v>
      </c>
      <c r="E250">
        <v>1</v>
      </c>
      <c r="F250">
        <v>1</v>
      </c>
      <c r="G250">
        <v>0</v>
      </c>
      <c r="H250">
        <v>1</v>
      </c>
      <c r="I250">
        <v>1</v>
      </c>
      <c r="J250">
        <v>0.86</v>
      </c>
      <c r="K250" t="s">
        <v>32657</v>
      </c>
      <c r="L250" t="s">
        <v>32657</v>
      </c>
    </row>
    <row r="251" spans="1:12">
      <c r="A251" s="1">
        <v>2366</v>
      </c>
      <c r="B251" t="s">
        <v>260</v>
      </c>
      <c r="C251" t="s">
        <v>16483</v>
      </c>
      <c r="D251">
        <v>1</v>
      </c>
      <c r="E251">
        <v>0</v>
      </c>
      <c r="F251">
        <v>1</v>
      </c>
      <c r="G251">
        <v>0</v>
      </c>
      <c r="H251">
        <v>1</v>
      </c>
      <c r="I251">
        <v>1</v>
      </c>
      <c r="J251">
        <v>0.67</v>
      </c>
      <c r="K251" t="s">
        <v>32658</v>
      </c>
      <c r="L251" t="s">
        <v>32658</v>
      </c>
    </row>
    <row r="252" spans="1:12">
      <c r="A252" s="1">
        <v>2371</v>
      </c>
      <c r="B252" t="s">
        <v>261</v>
      </c>
      <c r="C252" t="s">
        <v>16484</v>
      </c>
      <c r="D252">
        <v>1</v>
      </c>
      <c r="E252">
        <v>0</v>
      </c>
      <c r="F252">
        <v>0</v>
      </c>
      <c r="G252">
        <v>0</v>
      </c>
      <c r="H252">
        <v>0</v>
      </c>
      <c r="I252">
        <v>0</v>
      </c>
      <c r="J252">
        <v>0.05</v>
      </c>
      <c r="K252" t="s">
        <v>32659</v>
      </c>
      <c r="L252" t="s">
        <v>32659</v>
      </c>
    </row>
    <row r="253" spans="1:12">
      <c r="A253" s="1">
        <v>2372</v>
      </c>
      <c r="B253" t="s">
        <v>262</v>
      </c>
      <c r="C253" t="s">
        <v>16485</v>
      </c>
      <c r="D253">
        <v>1</v>
      </c>
      <c r="E253">
        <v>0</v>
      </c>
      <c r="F253">
        <v>1</v>
      </c>
      <c r="G253">
        <v>0</v>
      </c>
      <c r="H253">
        <v>1</v>
      </c>
      <c r="I253">
        <v>0</v>
      </c>
      <c r="J253">
        <v>0.39</v>
      </c>
      <c r="K253" t="s">
        <v>32660</v>
      </c>
      <c r="L253" t="s">
        <v>32660</v>
      </c>
    </row>
    <row r="254" spans="1:12">
      <c r="A254" s="1">
        <v>2373</v>
      </c>
      <c r="B254" t="s">
        <v>263</v>
      </c>
      <c r="C254" t="s">
        <v>16486</v>
      </c>
      <c r="D254">
        <v>1</v>
      </c>
      <c r="E254">
        <v>0</v>
      </c>
      <c r="F254">
        <v>1</v>
      </c>
      <c r="G254">
        <v>1</v>
      </c>
      <c r="H254">
        <v>1</v>
      </c>
      <c r="I254">
        <v>0</v>
      </c>
      <c r="J254">
        <v>0.53</v>
      </c>
      <c r="K254" t="s">
        <v>32661</v>
      </c>
      <c r="L254" t="s">
        <v>32661</v>
      </c>
    </row>
    <row r="255" spans="1:12">
      <c r="A255" s="1">
        <v>2374</v>
      </c>
      <c r="B255" t="s">
        <v>264</v>
      </c>
      <c r="C255" t="s">
        <v>16487</v>
      </c>
      <c r="D255">
        <v>1</v>
      </c>
      <c r="E255">
        <v>1</v>
      </c>
      <c r="F255">
        <v>1</v>
      </c>
      <c r="G255">
        <v>0</v>
      </c>
      <c r="H255">
        <v>0</v>
      </c>
      <c r="I255">
        <v>1</v>
      </c>
      <c r="J255">
        <v>0.76</v>
      </c>
      <c r="K255" t="s">
        <v>32662</v>
      </c>
      <c r="L255" t="s">
        <v>32662</v>
      </c>
    </row>
    <row r="256" spans="1:12">
      <c r="A256" s="1">
        <v>2378</v>
      </c>
      <c r="B256" t="s">
        <v>265</v>
      </c>
      <c r="C256" t="s">
        <v>16488</v>
      </c>
      <c r="D256">
        <v>1</v>
      </c>
      <c r="E256">
        <v>0</v>
      </c>
      <c r="F256">
        <v>0</v>
      </c>
      <c r="G256">
        <v>0</v>
      </c>
      <c r="H256">
        <v>0</v>
      </c>
      <c r="I256">
        <v>0</v>
      </c>
      <c r="J256">
        <v>0.05</v>
      </c>
      <c r="K256" t="s">
        <v>32663</v>
      </c>
      <c r="L256" t="s">
        <v>32663</v>
      </c>
    </row>
    <row r="257" spans="1:12">
      <c r="A257" s="1">
        <v>2380</v>
      </c>
      <c r="B257" t="s">
        <v>266</v>
      </c>
      <c r="C257" t="s">
        <v>16489</v>
      </c>
      <c r="D257">
        <v>1</v>
      </c>
      <c r="E257">
        <v>1</v>
      </c>
      <c r="F257">
        <v>1</v>
      </c>
      <c r="G257">
        <v>0</v>
      </c>
      <c r="H257">
        <v>1</v>
      </c>
      <c r="I257">
        <v>0</v>
      </c>
      <c r="J257">
        <v>0.58</v>
      </c>
      <c r="K257" t="s">
        <v>32664</v>
      </c>
      <c r="L257" t="s">
        <v>32664</v>
      </c>
    </row>
    <row r="258" spans="1:12">
      <c r="A258" s="1">
        <v>2395</v>
      </c>
      <c r="B258" t="s">
        <v>267</v>
      </c>
      <c r="C258" t="s">
        <v>16490</v>
      </c>
      <c r="D258">
        <v>1</v>
      </c>
      <c r="E258">
        <v>0</v>
      </c>
      <c r="F258">
        <v>1</v>
      </c>
      <c r="G258">
        <v>0</v>
      </c>
      <c r="H258">
        <v>1</v>
      </c>
      <c r="I258">
        <v>0</v>
      </c>
      <c r="J258">
        <v>0.39</v>
      </c>
      <c r="K258" t="s">
        <v>32665</v>
      </c>
      <c r="L258" t="s">
        <v>32665</v>
      </c>
    </row>
    <row r="259" spans="1:12">
      <c r="A259" s="1">
        <v>2420</v>
      </c>
      <c r="B259" t="s">
        <v>268</v>
      </c>
      <c r="C259" t="s">
        <v>16491</v>
      </c>
      <c r="D259">
        <v>1</v>
      </c>
      <c r="E259">
        <v>1</v>
      </c>
      <c r="F259">
        <v>1</v>
      </c>
      <c r="G259">
        <v>0</v>
      </c>
      <c r="H259">
        <v>1</v>
      </c>
      <c r="I259">
        <v>0</v>
      </c>
      <c r="J259">
        <v>0.58</v>
      </c>
      <c r="K259" t="s">
        <v>32666</v>
      </c>
      <c r="L259" t="s">
        <v>32666</v>
      </c>
    </row>
    <row r="260" spans="1:12">
      <c r="A260" s="1">
        <v>2433</v>
      </c>
      <c r="B260" t="s">
        <v>269</v>
      </c>
      <c r="C260" t="s">
        <v>16492</v>
      </c>
      <c r="D260">
        <v>1</v>
      </c>
      <c r="E260">
        <v>0</v>
      </c>
      <c r="F260">
        <v>1</v>
      </c>
      <c r="G260">
        <v>0</v>
      </c>
      <c r="H260">
        <v>1</v>
      </c>
      <c r="I260">
        <v>0</v>
      </c>
      <c r="J260">
        <v>0.39</v>
      </c>
      <c r="K260" t="s">
        <v>32667</v>
      </c>
      <c r="L260" t="s">
        <v>32667</v>
      </c>
    </row>
    <row r="261" spans="1:12">
      <c r="A261" s="1">
        <v>2441</v>
      </c>
      <c r="B261" t="s">
        <v>270</v>
      </c>
      <c r="C261" t="s">
        <v>16493</v>
      </c>
      <c r="D261">
        <v>1</v>
      </c>
      <c r="E261">
        <v>0</v>
      </c>
      <c r="F261">
        <v>1</v>
      </c>
      <c r="G261">
        <v>0</v>
      </c>
      <c r="H261">
        <v>1</v>
      </c>
      <c r="I261">
        <v>1</v>
      </c>
      <c r="J261">
        <v>0.67</v>
      </c>
      <c r="K261" t="s">
        <v>32668</v>
      </c>
      <c r="L261" t="s">
        <v>32668</v>
      </c>
    </row>
    <row r="262" spans="1:12">
      <c r="A262" s="1">
        <v>2465</v>
      </c>
      <c r="B262" t="s">
        <v>271</v>
      </c>
      <c r="C262" t="s">
        <v>16494</v>
      </c>
      <c r="D262">
        <v>1</v>
      </c>
      <c r="E262">
        <v>0</v>
      </c>
      <c r="F262">
        <v>0</v>
      </c>
      <c r="G262">
        <v>0</v>
      </c>
      <c r="H262">
        <v>0</v>
      </c>
      <c r="I262">
        <v>0</v>
      </c>
      <c r="J262">
        <v>0.05</v>
      </c>
      <c r="K262" t="s">
        <v>32669</v>
      </c>
      <c r="L262" t="s">
        <v>32669</v>
      </c>
    </row>
    <row r="263" spans="1:12">
      <c r="A263" s="1">
        <v>2468</v>
      </c>
      <c r="B263" t="s">
        <v>272</v>
      </c>
      <c r="C263" t="s">
        <v>16495</v>
      </c>
      <c r="D263">
        <v>1</v>
      </c>
      <c r="E263">
        <v>0</v>
      </c>
      <c r="F263">
        <v>0</v>
      </c>
      <c r="G263">
        <v>0</v>
      </c>
      <c r="H263">
        <v>0</v>
      </c>
      <c r="I263">
        <v>0</v>
      </c>
      <c r="J263">
        <v>0.05</v>
      </c>
      <c r="K263" t="s">
        <v>32670</v>
      </c>
      <c r="L263" t="s">
        <v>32670</v>
      </c>
    </row>
    <row r="264" spans="1:12">
      <c r="A264" s="1">
        <v>2469</v>
      </c>
      <c r="B264" t="s">
        <v>273</v>
      </c>
      <c r="C264" t="s">
        <v>16496</v>
      </c>
      <c r="D264">
        <v>1</v>
      </c>
      <c r="E264">
        <v>0</v>
      </c>
      <c r="F264">
        <v>0</v>
      </c>
      <c r="G264">
        <v>0</v>
      </c>
      <c r="H264">
        <v>1</v>
      </c>
      <c r="I264">
        <v>1</v>
      </c>
      <c r="J264">
        <v>0.43</v>
      </c>
      <c r="K264" t="s">
        <v>32671</v>
      </c>
      <c r="L264" t="s">
        <v>32671</v>
      </c>
    </row>
    <row r="265" spans="1:12">
      <c r="A265" s="1">
        <v>2485</v>
      </c>
      <c r="B265" t="s">
        <v>274</v>
      </c>
      <c r="C265" t="s">
        <v>16497</v>
      </c>
      <c r="D265">
        <v>1</v>
      </c>
      <c r="E265">
        <v>0</v>
      </c>
      <c r="F265">
        <v>0</v>
      </c>
      <c r="G265">
        <v>1</v>
      </c>
      <c r="H265">
        <v>0</v>
      </c>
      <c r="I265">
        <v>0</v>
      </c>
      <c r="J265">
        <v>0.19</v>
      </c>
      <c r="K265" t="s">
        <v>32672</v>
      </c>
      <c r="L265" t="s">
        <v>32672</v>
      </c>
    </row>
    <row r="266" spans="1:12">
      <c r="A266" s="1">
        <v>2487</v>
      </c>
      <c r="B266" t="s">
        <v>275</v>
      </c>
      <c r="C266" t="s">
        <v>16498</v>
      </c>
      <c r="D266">
        <v>1</v>
      </c>
      <c r="E266">
        <v>0</v>
      </c>
      <c r="F266">
        <v>1</v>
      </c>
      <c r="G266">
        <v>0</v>
      </c>
      <c r="H266">
        <v>1</v>
      </c>
      <c r="I266">
        <v>0</v>
      </c>
      <c r="J266">
        <v>0.39</v>
      </c>
      <c r="K266" t="s">
        <v>32673</v>
      </c>
      <c r="L266" t="s">
        <v>32673</v>
      </c>
    </row>
    <row r="267" spans="1:12">
      <c r="A267" s="1">
        <v>2490</v>
      </c>
      <c r="B267" t="s">
        <v>276</v>
      </c>
      <c r="C267" t="s">
        <v>16499</v>
      </c>
      <c r="D267">
        <v>1</v>
      </c>
      <c r="E267">
        <v>1</v>
      </c>
      <c r="F267">
        <v>1</v>
      </c>
      <c r="G267">
        <v>0</v>
      </c>
      <c r="H267">
        <v>0</v>
      </c>
      <c r="I267">
        <v>0</v>
      </c>
      <c r="J267">
        <v>0.48</v>
      </c>
      <c r="K267" t="s">
        <v>32674</v>
      </c>
      <c r="L267" t="s">
        <v>32674</v>
      </c>
    </row>
    <row r="268" spans="1:12">
      <c r="A268" s="1">
        <v>2494</v>
      </c>
      <c r="B268" t="s">
        <v>277</v>
      </c>
      <c r="C268" t="s">
        <v>16500</v>
      </c>
      <c r="D268">
        <v>1</v>
      </c>
      <c r="E268">
        <v>0</v>
      </c>
      <c r="F268">
        <v>0</v>
      </c>
      <c r="G268">
        <v>0</v>
      </c>
      <c r="H268">
        <v>0</v>
      </c>
      <c r="I268">
        <v>0</v>
      </c>
      <c r="J268">
        <v>0.05</v>
      </c>
      <c r="K268" t="s">
        <v>32675</v>
      </c>
      <c r="L268" t="s">
        <v>32675</v>
      </c>
    </row>
    <row r="269" spans="1:12">
      <c r="A269" s="1">
        <v>2527</v>
      </c>
      <c r="B269" t="s">
        <v>278</v>
      </c>
      <c r="C269" t="s">
        <v>16501</v>
      </c>
      <c r="D269">
        <v>1</v>
      </c>
      <c r="E269">
        <v>0</v>
      </c>
      <c r="F269">
        <v>0</v>
      </c>
      <c r="G269">
        <v>0</v>
      </c>
      <c r="H269">
        <v>1</v>
      </c>
      <c r="I269">
        <v>0</v>
      </c>
      <c r="J269">
        <v>0.15</v>
      </c>
      <c r="K269" t="s">
        <v>32676</v>
      </c>
      <c r="L269" t="s">
        <v>32676</v>
      </c>
    </row>
    <row r="270" spans="1:12">
      <c r="A270" s="1">
        <v>2533</v>
      </c>
      <c r="B270" t="s">
        <v>279</v>
      </c>
      <c r="C270" t="s">
        <v>16502</v>
      </c>
      <c r="D270">
        <v>1</v>
      </c>
      <c r="E270">
        <v>0</v>
      </c>
      <c r="F270">
        <v>1</v>
      </c>
      <c r="G270">
        <v>0</v>
      </c>
      <c r="H270">
        <v>1</v>
      </c>
      <c r="I270">
        <v>0</v>
      </c>
      <c r="J270">
        <v>0.39</v>
      </c>
      <c r="K270" t="s">
        <v>32677</v>
      </c>
      <c r="L270" t="s">
        <v>32677</v>
      </c>
    </row>
    <row r="271" spans="1:12">
      <c r="A271" s="1">
        <v>2537</v>
      </c>
      <c r="B271" t="s">
        <v>280</v>
      </c>
      <c r="C271" t="s">
        <v>16503</v>
      </c>
      <c r="D271">
        <v>0</v>
      </c>
      <c r="E271">
        <v>0</v>
      </c>
      <c r="F271">
        <v>1</v>
      </c>
      <c r="G271">
        <v>0</v>
      </c>
      <c r="H271">
        <v>1</v>
      </c>
      <c r="I271">
        <v>0</v>
      </c>
      <c r="J271">
        <v>0.34</v>
      </c>
      <c r="K271" t="s">
        <v>32678</v>
      </c>
      <c r="L271" t="s">
        <v>32678</v>
      </c>
    </row>
    <row r="272" spans="1:12">
      <c r="A272" s="1">
        <v>2561</v>
      </c>
      <c r="B272" t="s">
        <v>281</v>
      </c>
      <c r="C272" t="s">
        <v>16504</v>
      </c>
      <c r="D272">
        <v>1</v>
      </c>
      <c r="E272">
        <v>0</v>
      </c>
      <c r="F272">
        <v>0</v>
      </c>
      <c r="G272">
        <v>0</v>
      </c>
      <c r="H272">
        <v>1</v>
      </c>
      <c r="I272">
        <v>0</v>
      </c>
      <c r="J272">
        <v>0.15</v>
      </c>
      <c r="K272" t="s">
        <v>32679</v>
      </c>
      <c r="L272" t="s">
        <v>32679</v>
      </c>
    </row>
    <row r="273" spans="1:12">
      <c r="A273" s="1">
        <v>2562</v>
      </c>
      <c r="B273" t="s">
        <v>282</v>
      </c>
      <c r="C273" t="s">
        <v>16505</v>
      </c>
      <c r="D273">
        <v>1</v>
      </c>
      <c r="E273">
        <v>0</v>
      </c>
      <c r="F273">
        <v>0</v>
      </c>
      <c r="G273">
        <v>0</v>
      </c>
      <c r="H273">
        <v>0</v>
      </c>
      <c r="I273">
        <v>0</v>
      </c>
      <c r="J273">
        <v>0.05</v>
      </c>
      <c r="K273" t="s">
        <v>32680</v>
      </c>
      <c r="L273" t="s">
        <v>32680</v>
      </c>
    </row>
    <row r="274" spans="1:12">
      <c r="A274" s="1">
        <v>2564</v>
      </c>
      <c r="B274" t="s">
        <v>283</v>
      </c>
      <c r="C274" t="s">
        <v>16506</v>
      </c>
      <c r="D274">
        <v>1</v>
      </c>
      <c r="E274">
        <v>0</v>
      </c>
      <c r="F274">
        <v>1</v>
      </c>
      <c r="G274">
        <v>0</v>
      </c>
      <c r="H274">
        <v>1</v>
      </c>
      <c r="I274">
        <v>0</v>
      </c>
      <c r="J274">
        <v>0.39</v>
      </c>
      <c r="K274" t="s">
        <v>32681</v>
      </c>
      <c r="L274" t="s">
        <v>32681</v>
      </c>
    </row>
    <row r="275" spans="1:12">
      <c r="A275" s="1">
        <v>2565</v>
      </c>
      <c r="B275" t="s">
        <v>284</v>
      </c>
      <c r="C275" t="s">
        <v>16507</v>
      </c>
      <c r="D275">
        <v>1</v>
      </c>
      <c r="E275">
        <v>0</v>
      </c>
      <c r="F275">
        <v>0</v>
      </c>
      <c r="G275">
        <v>0</v>
      </c>
      <c r="H275">
        <v>0</v>
      </c>
      <c r="I275">
        <v>0</v>
      </c>
      <c r="J275">
        <v>0.05</v>
      </c>
      <c r="K275" t="s">
        <v>32682</v>
      </c>
      <c r="L275" t="s">
        <v>32682</v>
      </c>
    </row>
    <row r="276" spans="1:12">
      <c r="A276" s="1">
        <v>2571</v>
      </c>
      <c r="B276" t="s">
        <v>285</v>
      </c>
      <c r="C276" t="s">
        <v>16508</v>
      </c>
      <c r="D276">
        <v>1</v>
      </c>
      <c r="E276">
        <v>0</v>
      </c>
      <c r="F276">
        <v>0</v>
      </c>
      <c r="G276">
        <v>0</v>
      </c>
      <c r="H276">
        <v>0</v>
      </c>
      <c r="I276">
        <v>0</v>
      </c>
      <c r="J276">
        <v>0.05</v>
      </c>
      <c r="K276" t="s">
        <v>32683</v>
      </c>
      <c r="L276" t="s">
        <v>32683</v>
      </c>
    </row>
    <row r="277" spans="1:12">
      <c r="A277" s="1">
        <v>2575</v>
      </c>
      <c r="B277" t="s">
        <v>286</v>
      </c>
      <c r="C277" t="s">
        <v>16509</v>
      </c>
      <c r="D277">
        <v>1</v>
      </c>
      <c r="E277">
        <v>0</v>
      </c>
      <c r="F277">
        <v>0</v>
      </c>
      <c r="G277">
        <v>0</v>
      </c>
      <c r="H277">
        <v>0</v>
      </c>
      <c r="I277">
        <v>0</v>
      </c>
      <c r="J277">
        <v>0.05</v>
      </c>
      <c r="K277" t="s">
        <v>32684</v>
      </c>
      <c r="L277" t="s">
        <v>48193</v>
      </c>
    </row>
    <row r="278" spans="1:12">
      <c r="A278" s="1">
        <v>2579</v>
      </c>
      <c r="B278" t="s">
        <v>287</v>
      </c>
      <c r="C278" t="s">
        <v>16510</v>
      </c>
      <c r="D278">
        <v>1</v>
      </c>
      <c r="E278">
        <v>0</v>
      </c>
      <c r="F278">
        <v>0</v>
      </c>
      <c r="G278">
        <v>0</v>
      </c>
      <c r="H278">
        <v>1</v>
      </c>
      <c r="I278">
        <v>1</v>
      </c>
      <c r="J278">
        <v>0.43</v>
      </c>
      <c r="K278" t="s">
        <v>32685</v>
      </c>
      <c r="L278" t="s">
        <v>32685</v>
      </c>
    </row>
    <row r="279" spans="1:12">
      <c r="A279" s="1">
        <v>2583</v>
      </c>
      <c r="B279" t="s">
        <v>288</v>
      </c>
      <c r="C279" t="s">
        <v>16511</v>
      </c>
      <c r="D279">
        <v>1</v>
      </c>
      <c r="E279">
        <v>0</v>
      </c>
      <c r="F279">
        <v>1</v>
      </c>
      <c r="G279">
        <v>0</v>
      </c>
      <c r="H279">
        <v>1</v>
      </c>
      <c r="I279">
        <v>0</v>
      </c>
      <c r="J279">
        <v>0.39</v>
      </c>
      <c r="K279" t="s">
        <v>32686</v>
      </c>
      <c r="L279" t="s">
        <v>32686</v>
      </c>
    </row>
    <row r="280" spans="1:12">
      <c r="A280" s="1">
        <v>2590</v>
      </c>
      <c r="B280" t="s">
        <v>289</v>
      </c>
      <c r="C280" t="s">
        <v>16512</v>
      </c>
      <c r="D280">
        <v>1</v>
      </c>
      <c r="E280">
        <v>0</v>
      </c>
      <c r="F280">
        <v>0</v>
      </c>
      <c r="G280">
        <v>0</v>
      </c>
      <c r="H280">
        <v>1</v>
      </c>
      <c r="I280">
        <v>0</v>
      </c>
      <c r="J280">
        <v>0.15</v>
      </c>
      <c r="K280" t="s">
        <v>32687</v>
      </c>
      <c r="L280" t="s">
        <v>32687</v>
      </c>
    </row>
    <row r="281" spans="1:12">
      <c r="A281" s="1">
        <v>2593</v>
      </c>
      <c r="B281" t="s">
        <v>290</v>
      </c>
      <c r="C281" t="s">
        <v>16513</v>
      </c>
      <c r="D281">
        <v>0</v>
      </c>
      <c r="E281">
        <v>0</v>
      </c>
      <c r="F281">
        <v>1</v>
      </c>
      <c r="G281">
        <v>0</v>
      </c>
      <c r="H281">
        <v>0</v>
      </c>
      <c r="I281">
        <v>0</v>
      </c>
      <c r="J281">
        <v>0.24</v>
      </c>
      <c r="K281" t="s">
        <v>32688</v>
      </c>
      <c r="L281" t="s">
        <v>32688</v>
      </c>
    </row>
    <row r="282" spans="1:12">
      <c r="A282" s="1">
        <v>2603</v>
      </c>
      <c r="B282" t="s">
        <v>291</v>
      </c>
      <c r="C282" t="s">
        <v>16514</v>
      </c>
      <c r="D282">
        <v>1</v>
      </c>
      <c r="E282">
        <v>0</v>
      </c>
      <c r="F282">
        <v>0</v>
      </c>
      <c r="G282">
        <v>0</v>
      </c>
      <c r="H282">
        <v>1</v>
      </c>
      <c r="I282">
        <v>0</v>
      </c>
      <c r="J282">
        <v>0.15</v>
      </c>
      <c r="K282" t="s">
        <v>32689</v>
      </c>
      <c r="L282" t="s">
        <v>32689</v>
      </c>
    </row>
    <row r="283" spans="1:12">
      <c r="A283" s="1">
        <v>2618</v>
      </c>
      <c r="B283" t="s">
        <v>292</v>
      </c>
      <c r="C283" t="s">
        <v>16515</v>
      </c>
      <c r="D283">
        <v>1</v>
      </c>
      <c r="E283">
        <v>0</v>
      </c>
      <c r="F283">
        <v>1</v>
      </c>
      <c r="G283">
        <v>0</v>
      </c>
      <c r="H283">
        <v>1</v>
      </c>
      <c r="I283">
        <v>1</v>
      </c>
      <c r="J283">
        <v>0.67</v>
      </c>
      <c r="K283" t="s">
        <v>32690</v>
      </c>
      <c r="L283" t="s">
        <v>32690</v>
      </c>
    </row>
    <row r="284" spans="1:12">
      <c r="A284" s="1">
        <v>2619</v>
      </c>
      <c r="B284" t="s">
        <v>293</v>
      </c>
      <c r="C284" t="s">
        <v>16516</v>
      </c>
      <c r="D284">
        <v>1</v>
      </c>
      <c r="E284">
        <v>0</v>
      </c>
      <c r="F284">
        <v>0</v>
      </c>
      <c r="G284">
        <v>0</v>
      </c>
      <c r="H284">
        <v>0</v>
      </c>
      <c r="I284">
        <v>0</v>
      </c>
      <c r="J284">
        <v>0.05</v>
      </c>
      <c r="K284" t="s">
        <v>32691</v>
      </c>
      <c r="L284" t="s">
        <v>32691</v>
      </c>
    </row>
    <row r="285" spans="1:12">
      <c r="A285" s="1">
        <v>2620</v>
      </c>
      <c r="B285" t="s">
        <v>294</v>
      </c>
      <c r="C285" t="s">
        <v>16517</v>
      </c>
      <c r="D285">
        <v>1</v>
      </c>
      <c r="E285">
        <v>0</v>
      </c>
      <c r="F285">
        <v>1</v>
      </c>
      <c r="G285">
        <v>0</v>
      </c>
      <c r="H285">
        <v>1</v>
      </c>
      <c r="I285">
        <v>0</v>
      </c>
      <c r="J285">
        <v>0.39</v>
      </c>
      <c r="K285" t="s">
        <v>32692</v>
      </c>
      <c r="L285" t="s">
        <v>32692</v>
      </c>
    </row>
    <row r="286" spans="1:12">
      <c r="A286" s="1">
        <v>2631</v>
      </c>
      <c r="B286" t="s">
        <v>295</v>
      </c>
      <c r="C286" t="s">
        <v>16518</v>
      </c>
      <c r="D286">
        <v>1</v>
      </c>
      <c r="E286">
        <v>0</v>
      </c>
      <c r="F286">
        <v>0</v>
      </c>
      <c r="G286">
        <v>0</v>
      </c>
      <c r="H286">
        <v>0</v>
      </c>
      <c r="I286">
        <v>0</v>
      </c>
      <c r="J286">
        <v>0.05</v>
      </c>
      <c r="K286" t="s">
        <v>32693</v>
      </c>
      <c r="L286" t="s">
        <v>32693</v>
      </c>
    </row>
    <row r="287" spans="1:12">
      <c r="A287" s="1">
        <v>2637</v>
      </c>
      <c r="B287" t="s">
        <v>296</v>
      </c>
      <c r="C287" t="s">
        <v>16519</v>
      </c>
      <c r="D287">
        <v>1</v>
      </c>
      <c r="E287">
        <v>0</v>
      </c>
      <c r="F287">
        <v>1</v>
      </c>
      <c r="G287">
        <v>0</v>
      </c>
      <c r="H287">
        <v>0</v>
      </c>
      <c r="I287">
        <v>0</v>
      </c>
      <c r="J287">
        <v>0.29</v>
      </c>
      <c r="K287" t="s">
        <v>30259</v>
      </c>
      <c r="L287" t="s">
        <v>30259</v>
      </c>
    </row>
    <row r="288" spans="1:12">
      <c r="A288" s="1">
        <v>2646</v>
      </c>
      <c r="B288" t="s">
        <v>297</v>
      </c>
      <c r="C288" t="s">
        <v>16520</v>
      </c>
      <c r="D288">
        <v>1</v>
      </c>
      <c r="E288">
        <v>0</v>
      </c>
      <c r="F288">
        <v>0</v>
      </c>
      <c r="G288">
        <v>0</v>
      </c>
      <c r="H288">
        <v>0</v>
      </c>
      <c r="I288">
        <v>0</v>
      </c>
      <c r="J288">
        <v>0.05</v>
      </c>
      <c r="K288" t="s">
        <v>32694</v>
      </c>
      <c r="L288" t="s">
        <v>32694</v>
      </c>
    </row>
    <row r="289" spans="1:12">
      <c r="A289" s="1">
        <v>2651</v>
      </c>
      <c r="B289" t="s">
        <v>298</v>
      </c>
      <c r="C289" t="s">
        <v>16521</v>
      </c>
      <c r="D289">
        <v>1</v>
      </c>
      <c r="E289">
        <v>0</v>
      </c>
      <c r="F289">
        <v>1</v>
      </c>
      <c r="G289">
        <v>0</v>
      </c>
      <c r="H289">
        <v>1</v>
      </c>
      <c r="I289">
        <v>0</v>
      </c>
      <c r="J289">
        <v>0.39</v>
      </c>
      <c r="K289" t="s">
        <v>32695</v>
      </c>
      <c r="L289" t="s">
        <v>32695</v>
      </c>
    </row>
    <row r="290" spans="1:12">
      <c r="A290" s="1">
        <v>2663</v>
      </c>
      <c r="B290" t="s">
        <v>299</v>
      </c>
      <c r="C290" t="s">
        <v>16522</v>
      </c>
      <c r="D290">
        <v>1</v>
      </c>
      <c r="E290">
        <v>0</v>
      </c>
      <c r="F290">
        <v>1</v>
      </c>
      <c r="G290">
        <v>0</v>
      </c>
      <c r="H290">
        <v>0</v>
      </c>
      <c r="I290">
        <v>0</v>
      </c>
      <c r="J290">
        <v>0.29</v>
      </c>
      <c r="K290" t="s">
        <v>16522</v>
      </c>
      <c r="L290" t="s">
        <v>16522</v>
      </c>
    </row>
    <row r="291" spans="1:12">
      <c r="A291" s="1">
        <v>2667</v>
      </c>
      <c r="B291" t="s">
        <v>300</v>
      </c>
      <c r="C291" t="s">
        <v>16523</v>
      </c>
      <c r="D291">
        <v>1</v>
      </c>
      <c r="E291">
        <v>0</v>
      </c>
      <c r="F291">
        <v>0</v>
      </c>
      <c r="G291">
        <v>0</v>
      </c>
      <c r="H291">
        <v>1</v>
      </c>
      <c r="I291">
        <v>0</v>
      </c>
      <c r="J291">
        <v>0.15</v>
      </c>
      <c r="K291" t="s">
        <v>32696</v>
      </c>
      <c r="L291" t="s">
        <v>32696</v>
      </c>
    </row>
    <row r="292" spans="1:12">
      <c r="A292" s="1">
        <v>2678</v>
      </c>
      <c r="B292" t="s">
        <v>301</v>
      </c>
      <c r="C292" t="s">
        <v>16524</v>
      </c>
      <c r="D292">
        <v>0</v>
      </c>
      <c r="E292">
        <v>0</v>
      </c>
      <c r="F292">
        <v>1</v>
      </c>
      <c r="G292">
        <v>0</v>
      </c>
      <c r="H292">
        <v>1</v>
      </c>
      <c r="I292">
        <v>0</v>
      </c>
      <c r="J292">
        <v>0.34</v>
      </c>
      <c r="K292" t="s">
        <v>32697</v>
      </c>
      <c r="L292" t="s">
        <v>32697</v>
      </c>
    </row>
    <row r="293" spans="1:12">
      <c r="A293" s="1">
        <v>2681</v>
      </c>
      <c r="B293" t="s">
        <v>302</v>
      </c>
      <c r="C293" t="s">
        <v>16525</v>
      </c>
      <c r="D293">
        <v>1</v>
      </c>
      <c r="E293">
        <v>0</v>
      </c>
      <c r="F293">
        <v>1</v>
      </c>
      <c r="G293">
        <v>0</v>
      </c>
      <c r="H293">
        <v>0</v>
      </c>
      <c r="I293">
        <v>0</v>
      </c>
      <c r="J293">
        <v>0.29</v>
      </c>
      <c r="K293" t="s">
        <v>32698</v>
      </c>
      <c r="L293" t="s">
        <v>32698</v>
      </c>
    </row>
    <row r="294" spans="1:12">
      <c r="A294" s="1">
        <v>2688</v>
      </c>
      <c r="B294" t="s">
        <v>303</v>
      </c>
      <c r="C294" t="s">
        <v>16526</v>
      </c>
      <c r="D294">
        <v>1</v>
      </c>
      <c r="E294">
        <v>1</v>
      </c>
      <c r="F294">
        <v>1</v>
      </c>
      <c r="G294">
        <v>0</v>
      </c>
      <c r="H294">
        <v>0</v>
      </c>
      <c r="I294">
        <v>0</v>
      </c>
      <c r="J294">
        <v>0.48</v>
      </c>
      <c r="K294" t="s">
        <v>32699</v>
      </c>
      <c r="L294" t="s">
        <v>32699</v>
      </c>
    </row>
    <row r="295" spans="1:12">
      <c r="A295" s="1">
        <v>2689</v>
      </c>
      <c r="B295" t="s">
        <v>304</v>
      </c>
      <c r="C295" t="s">
        <v>16527</v>
      </c>
      <c r="D295">
        <v>1</v>
      </c>
      <c r="E295">
        <v>0</v>
      </c>
      <c r="F295">
        <v>0</v>
      </c>
      <c r="G295">
        <v>0</v>
      </c>
      <c r="H295">
        <v>0</v>
      </c>
      <c r="I295">
        <v>0</v>
      </c>
      <c r="J295">
        <v>0.05</v>
      </c>
      <c r="K295" t="s">
        <v>32700</v>
      </c>
      <c r="L295" t="s">
        <v>32700</v>
      </c>
    </row>
    <row r="296" spans="1:12">
      <c r="A296" s="1">
        <v>2694</v>
      </c>
      <c r="B296" t="s">
        <v>305</v>
      </c>
      <c r="C296" t="s">
        <v>16528</v>
      </c>
      <c r="D296">
        <v>1</v>
      </c>
      <c r="E296">
        <v>0</v>
      </c>
      <c r="F296">
        <v>1</v>
      </c>
      <c r="G296">
        <v>0</v>
      </c>
      <c r="H296">
        <v>1</v>
      </c>
      <c r="I296">
        <v>0</v>
      </c>
      <c r="J296">
        <v>0.39</v>
      </c>
      <c r="K296" t="s">
        <v>32701</v>
      </c>
      <c r="L296" t="s">
        <v>32701</v>
      </c>
    </row>
    <row r="297" spans="1:12">
      <c r="A297" s="1">
        <v>2706</v>
      </c>
      <c r="B297" t="s">
        <v>306</v>
      </c>
      <c r="C297" t="s">
        <v>16529</v>
      </c>
      <c r="D297">
        <v>1</v>
      </c>
      <c r="E297">
        <v>0</v>
      </c>
      <c r="F297">
        <v>0</v>
      </c>
      <c r="G297">
        <v>0</v>
      </c>
      <c r="H297">
        <v>0</v>
      </c>
      <c r="I297">
        <v>0</v>
      </c>
      <c r="J297">
        <v>0.05</v>
      </c>
      <c r="K297" t="s">
        <v>32702</v>
      </c>
      <c r="L297" t="s">
        <v>32702</v>
      </c>
    </row>
    <row r="298" spans="1:12">
      <c r="A298" s="1">
        <v>2714</v>
      </c>
      <c r="B298" t="s">
        <v>307</v>
      </c>
      <c r="C298" t="s">
        <v>16530</v>
      </c>
      <c r="D298">
        <v>1</v>
      </c>
      <c r="E298">
        <v>0</v>
      </c>
      <c r="F298">
        <v>1</v>
      </c>
      <c r="G298">
        <v>0</v>
      </c>
      <c r="H298">
        <v>0</v>
      </c>
      <c r="I298">
        <v>0</v>
      </c>
      <c r="J298">
        <v>0.29</v>
      </c>
      <c r="K298" t="s">
        <v>32703</v>
      </c>
      <c r="L298" t="s">
        <v>32703</v>
      </c>
    </row>
    <row r="299" spans="1:12">
      <c r="A299" s="1">
        <v>2715</v>
      </c>
      <c r="B299" t="s">
        <v>308</v>
      </c>
      <c r="C299" t="s">
        <v>16531</v>
      </c>
      <c r="D299">
        <v>1</v>
      </c>
      <c r="E299">
        <v>0</v>
      </c>
      <c r="F299">
        <v>1</v>
      </c>
      <c r="G299">
        <v>0</v>
      </c>
      <c r="H299">
        <v>1</v>
      </c>
      <c r="I299">
        <v>0</v>
      </c>
      <c r="J299">
        <v>0.39</v>
      </c>
      <c r="K299" t="s">
        <v>32704</v>
      </c>
      <c r="L299" t="s">
        <v>32704</v>
      </c>
    </row>
    <row r="300" spans="1:12">
      <c r="A300" s="1">
        <v>2719</v>
      </c>
      <c r="B300" t="s">
        <v>309</v>
      </c>
      <c r="C300" t="s">
        <v>16532</v>
      </c>
      <c r="D300">
        <v>1</v>
      </c>
      <c r="E300">
        <v>0</v>
      </c>
      <c r="F300">
        <v>1</v>
      </c>
      <c r="G300">
        <v>0</v>
      </c>
      <c r="H300">
        <v>1</v>
      </c>
      <c r="I300">
        <v>0</v>
      </c>
      <c r="J300">
        <v>0.39</v>
      </c>
      <c r="K300" t="s">
        <v>32705</v>
      </c>
      <c r="L300" t="s">
        <v>32705</v>
      </c>
    </row>
    <row r="301" spans="1:12">
      <c r="A301" s="1">
        <v>2731</v>
      </c>
      <c r="B301" t="s">
        <v>310</v>
      </c>
      <c r="C301" t="s">
        <v>16533</v>
      </c>
      <c r="D301">
        <v>1</v>
      </c>
      <c r="E301">
        <v>0</v>
      </c>
      <c r="F301">
        <v>1</v>
      </c>
      <c r="G301">
        <v>0</v>
      </c>
      <c r="H301">
        <v>0</v>
      </c>
      <c r="I301">
        <v>0</v>
      </c>
      <c r="J301">
        <v>0.29</v>
      </c>
      <c r="K301" t="s">
        <v>32706</v>
      </c>
      <c r="L301" t="s">
        <v>32706</v>
      </c>
    </row>
    <row r="302" spans="1:12">
      <c r="A302" s="1">
        <v>2733</v>
      </c>
      <c r="B302" t="s">
        <v>311</v>
      </c>
      <c r="C302" t="s">
        <v>16534</v>
      </c>
      <c r="D302">
        <v>1</v>
      </c>
      <c r="E302">
        <v>1</v>
      </c>
      <c r="F302">
        <v>1</v>
      </c>
      <c r="G302">
        <v>0</v>
      </c>
      <c r="H302">
        <v>1</v>
      </c>
      <c r="I302">
        <v>0</v>
      </c>
      <c r="J302">
        <v>0.58</v>
      </c>
      <c r="K302" t="s">
        <v>32707</v>
      </c>
      <c r="L302" t="s">
        <v>32707</v>
      </c>
    </row>
    <row r="303" spans="1:12">
      <c r="A303" s="1">
        <v>2779</v>
      </c>
      <c r="B303" t="s">
        <v>312</v>
      </c>
      <c r="C303" t="s">
        <v>16535</v>
      </c>
      <c r="D303">
        <v>1</v>
      </c>
      <c r="E303">
        <v>0</v>
      </c>
      <c r="F303">
        <v>1</v>
      </c>
      <c r="G303">
        <v>0</v>
      </c>
      <c r="H303">
        <v>1</v>
      </c>
      <c r="I303">
        <v>0</v>
      </c>
      <c r="J303">
        <v>0.39</v>
      </c>
      <c r="K303" t="s">
        <v>32708</v>
      </c>
      <c r="L303" t="s">
        <v>32708</v>
      </c>
    </row>
    <row r="304" spans="1:12">
      <c r="A304" s="1">
        <v>2786</v>
      </c>
      <c r="B304" t="s">
        <v>313</v>
      </c>
      <c r="C304" t="s">
        <v>16536</v>
      </c>
      <c r="D304">
        <v>1</v>
      </c>
      <c r="E304">
        <v>0</v>
      </c>
      <c r="F304">
        <v>1</v>
      </c>
      <c r="G304">
        <v>0</v>
      </c>
      <c r="H304">
        <v>1</v>
      </c>
      <c r="I304">
        <v>0</v>
      </c>
      <c r="J304">
        <v>0.39</v>
      </c>
      <c r="K304" t="s">
        <v>32709</v>
      </c>
      <c r="L304" t="s">
        <v>32709</v>
      </c>
    </row>
    <row r="305" spans="1:12">
      <c r="A305" s="1">
        <v>2791</v>
      </c>
      <c r="B305" t="s">
        <v>314</v>
      </c>
      <c r="C305" t="s">
        <v>16537</v>
      </c>
      <c r="D305">
        <v>1</v>
      </c>
      <c r="E305">
        <v>0</v>
      </c>
      <c r="F305">
        <v>1</v>
      </c>
      <c r="G305">
        <v>0</v>
      </c>
      <c r="H305">
        <v>1</v>
      </c>
      <c r="I305">
        <v>0</v>
      </c>
      <c r="J305">
        <v>0.39</v>
      </c>
      <c r="K305" t="s">
        <v>32710</v>
      </c>
      <c r="L305" t="s">
        <v>32710</v>
      </c>
    </row>
    <row r="306" spans="1:12">
      <c r="A306" s="1">
        <v>2826</v>
      </c>
      <c r="B306" t="s">
        <v>315</v>
      </c>
      <c r="C306" t="s">
        <v>16538</v>
      </c>
      <c r="D306">
        <v>1</v>
      </c>
      <c r="E306">
        <v>0</v>
      </c>
      <c r="F306">
        <v>0</v>
      </c>
      <c r="G306">
        <v>0</v>
      </c>
      <c r="H306">
        <v>1</v>
      </c>
      <c r="I306">
        <v>0</v>
      </c>
      <c r="J306">
        <v>0.15</v>
      </c>
      <c r="K306" t="s">
        <v>32711</v>
      </c>
      <c r="L306" t="s">
        <v>32711</v>
      </c>
    </row>
    <row r="307" spans="1:12">
      <c r="A307" s="1">
        <v>2839</v>
      </c>
      <c r="B307" t="s">
        <v>316</v>
      </c>
      <c r="C307" t="s">
        <v>16539</v>
      </c>
      <c r="D307">
        <v>1</v>
      </c>
      <c r="E307">
        <v>0</v>
      </c>
      <c r="F307">
        <v>0</v>
      </c>
      <c r="G307">
        <v>0</v>
      </c>
      <c r="H307">
        <v>0</v>
      </c>
      <c r="I307">
        <v>0</v>
      </c>
      <c r="J307">
        <v>0.05</v>
      </c>
      <c r="K307" t="s">
        <v>32712</v>
      </c>
      <c r="L307" t="s">
        <v>32712</v>
      </c>
    </row>
    <row r="308" spans="1:12">
      <c r="A308" s="1">
        <v>2854</v>
      </c>
      <c r="B308" t="s">
        <v>317</v>
      </c>
      <c r="C308" t="s">
        <v>16540</v>
      </c>
      <c r="D308">
        <v>1</v>
      </c>
      <c r="E308">
        <v>0</v>
      </c>
      <c r="F308">
        <v>0</v>
      </c>
      <c r="G308">
        <v>0</v>
      </c>
      <c r="H308">
        <v>0</v>
      </c>
      <c r="I308">
        <v>0</v>
      </c>
      <c r="J308">
        <v>0.05</v>
      </c>
      <c r="K308" t="s">
        <v>32713</v>
      </c>
      <c r="L308" t="s">
        <v>32713</v>
      </c>
    </row>
    <row r="309" spans="1:12">
      <c r="A309" s="1">
        <v>2885</v>
      </c>
      <c r="B309" t="s">
        <v>318</v>
      </c>
      <c r="C309" t="s">
        <v>16541</v>
      </c>
      <c r="D309">
        <v>1</v>
      </c>
      <c r="E309">
        <v>0</v>
      </c>
      <c r="F309">
        <v>1</v>
      </c>
      <c r="G309">
        <v>0</v>
      </c>
      <c r="H309">
        <v>0</v>
      </c>
      <c r="I309">
        <v>0</v>
      </c>
      <c r="J309">
        <v>0.29</v>
      </c>
      <c r="K309" t="s">
        <v>32714</v>
      </c>
      <c r="L309" t="s">
        <v>32714</v>
      </c>
    </row>
    <row r="310" spans="1:12">
      <c r="A310" s="1">
        <v>2887</v>
      </c>
      <c r="B310" t="s">
        <v>319</v>
      </c>
      <c r="C310" t="s">
        <v>16542</v>
      </c>
      <c r="D310">
        <v>1</v>
      </c>
      <c r="E310">
        <v>0</v>
      </c>
      <c r="F310">
        <v>1</v>
      </c>
      <c r="G310">
        <v>0</v>
      </c>
      <c r="H310">
        <v>0</v>
      </c>
      <c r="I310">
        <v>0</v>
      </c>
      <c r="J310">
        <v>0.29</v>
      </c>
      <c r="K310" t="s">
        <v>32715</v>
      </c>
      <c r="L310" t="s">
        <v>32715</v>
      </c>
    </row>
    <row r="311" spans="1:12">
      <c r="A311" s="1">
        <v>2894</v>
      </c>
      <c r="B311" t="s">
        <v>320</v>
      </c>
      <c r="C311" t="s">
        <v>16543</v>
      </c>
      <c r="D311">
        <v>1</v>
      </c>
      <c r="E311">
        <v>1</v>
      </c>
      <c r="F311">
        <v>1</v>
      </c>
      <c r="G311">
        <v>1</v>
      </c>
      <c r="H311">
        <v>1</v>
      </c>
      <c r="I311">
        <v>0</v>
      </c>
      <c r="J311">
        <v>0.72</v>
      </c>
      <c r="K311" t="s">
        <v>32716</v>
      </c>
      <c r="L311" t="s">
        <v>32716</v>
      </c>
    </row>
    <row r="312" spans="1:12">
      <c r="A312" s="1">
        <v>2897</v>
      </c>
      <c r="B312" t="s">
        <v>321</v>
      </c>
      <c r="C312" t="s">
        <v>16544</v>
      </c>
      <c r="D312">
        <v>0</v>
      </c>
      <c r="E312">
        <v>0</v>
      </c>
      <c r="F312">
        <v>1</v>
      </c>
      <c r="G312">
        <v>0</v>
      </c>
      <c r="H312">
        <v>1</v>
      </c>
      <c r="I312">
        <v>0</v>
      </c>
      <c r="J312">
        <v>0.34</v>
      </c>
      <c r="K312" t="s">
        <v>32717</v>
      </c>
      <c r="L312" t="s">
        <v>32717</v>
      </c>
    </row>
    <row r="313" spans="1:12">
      <c r="A313" s="1">
        <v>2915</v>
      </c>
      <c r="B313" t="s">
        <v>322</v>
      </c>
      <c r="C313" t="s">
        <v>16545</v>
      </c>
      <c r="D313">
        <v>1</v>
      </c>
      <c r="E313">
        <v>0</v>
      </c>
      <c r="F313">
        <v>0</v>
      </c>
      <c r="G313">
        <v>1</v>
      </c>
      <c r="H313">
        <v>0</v>
      </c>
      <c r="I313">
        <v>0</v>
      </c>
      <c r="J313">
        <v>0.19</v>
      </c>
      <c r="K313" t="s">
        <v>32718</v>
      </c>
      <c r="L313" t="s">
        <v>32718</v>
      </c>
    </row>
    <row r="314" spans="1:12">
      <c r="A314" s="1">
        <v>2916</v>
      </c>
      <c r="B314" t="s">
        <v>323</v>
      </c>
      <c r="C314" t="s">
        <v>16546</v>
      </c>
      <c r="D314">
        <v>1</v>
      </c>
      <c r="E314">
        <v>0</v>
      </c>
      <c r="F314">
        <v>0</v>
      </c>
      <c r="G314">
        <v>0</v>
      </c>
      <c r="H314">
        <v>1</v>
      </c>
      <c r="I314">
        <v>0</v>
      </c>
      <c r="J314">
        <v>0.15</v>
      </c>
      <c r="K314" t="s">
        <v>32719</v>
      </c>
      <c r="L314" t="s">
        <v>32719</v>
      </c>
    </row>
    <row r="315" spans="1:12">
      <c r="A315" s="1">
        <v>2917</v>
      </c>
      <c r="B315" t="s">
        <v>324</v>
      </c>
      <c r="C315" t="s">
        <v>16547</v>
      </c>
      <c r="D315">
        <v>1</v>
      </c>
      <c r="E315">
        <v>0</v>
      </c>
      <c r="F315">
        <v>0</v>
      </c>
      <c r="G315">
        <v>0</v>
      </c>
      <c r="H315">
        <v>0</v>
      </c>
      <c r="I315">
        <v>0</v>
      </c>
      <c r="J315">
        <v>0.05</v>
      </c>
      <c r="K315" t="s">
        <v>32720</v>
      </c>
      <c r="L315" t="s">
        <v>32720</v>
      </c>
    </row>
    <row r="316" spans="1:12">
      <c r="A316" s="1">
        <v>2931</v>
      </c>
      <c r="B316" t="s">
        <v>325</v>
      </c>
      <c r="C316" t="s">
        <v>16548</v>
      </c>
      <c r="D316">
        <v>1</v>
      </c>
      <c r="E316">
        <v>0</v>
      </c>
      <c r="F316">
        <v>0</v>
      </c>
      <c r="G316">
        <v>0</v>
      </c>
      <c r="H316">
        <v>0</v>
      </c>
      <c r="I316">
        <v>0</v>
      </c>
      <c r="J316">
        <v>0.05</v>
      </c>
      <c r="K316" t="s">
        <v>32721</v>
      </c>
      <c r="L316" t="s">
        <v>32721</v>
      </c>
    </row>
    <row r="317" spans="1:12">
      <c r="A317" s="1">
        <v>2937</v>
      </c>
      <c r="B317" t="s">
        <v>326</v>
      </c>
      <c r="C317" t="s">
        <v>16549</v>
      </c>
      <c r="D317">
        <v>1</v>
      </c>
      <c r="E317">
        <v>1</v>
      </c>
      <c r="F317">
        <v>1</v>
      </c>
      <c r="G317">
        <v>0</v>
      </c>
      <c r="H317">
        <v>1</v>
      </c>
      <c r="I317">
        <v>1</v>
      </c>
      <c r="J317">
        <v>0.86</v>
      </c>
      <c r="K317" t="s">
        <v>32722</v>
      </c>
      <c r="L317" t="s">
        <v>32722</v>
      </c>
    </row>
    <row r="318" spans="1:12">
      <c r="A318" s="1">
        <v>2943</v>
      </c>
      <c r="B318" t="s">
        <v>327</v>
      </c>
      <c r="C318" t="s">
        <v>16550</v>
      </c>
      <c r="D318">
        <v>1</v>
      </c>
      <c r="E318">
        <v>0</v>
      </c>
      <c r="F318">
        <v>0</v>
      </c>
      <c r="G318">
        <v>0</v>
      </c>
      <c r="H318">
        <v>0</v>
      </c>
      <c r="I318">
        <v>0</v>
      </c>
      <c r="J318">
        <v>0.05</v>
      </c>
      <c r="K318" t="s">
        <v>32723</v>
      </c>
      <c r="L318" t="s">
        <v>48194</v>
      </c>
    </row>
    <row r="319" spans="1:12">
      <c r="A319" s="1">
        <v>2945</v>
      </c>
      <c r="B319" t="s">
        <v>328</v>
      </c>
      <c r="C319" t="s">
        <v>16551</v>
      </c>
      <c r="D319">
        <v>1</v>
      </c>
      <c r="E319">
        <v>1</v>
      </c>
      <c r="F319">
        <v>1</v>
      </c>
      <c r="G319">
        <v>0</v>
      </c>
      <c r="H319">
        <v>1</v>
      </c>
      <c r="I319">
        <v>0</v>
      </c>
      <c r="J319">
        <v>0.58</v>
      </c>
      <c r="K319" t="s">
        <v>32724</v>
      </c>
      <c r="L319" t="s">
        <v>32724</v>
      </c>
    </row>
    <row r="320" spans="1:12">
      <c r="A320" s="1">
        <v>2952</v>
      </c>
      <c r="B320" t="s">
        <v>329</v>
      </c>
      <c r="C320" t="s">
        <v>16552</v>
      </c>
      <c r="D320">
        <v>1</v>
      </c>
      <c r="E320">
        <v>0</v>
      </c>
      <c r="F320">
        <v>0</v>
      </c>
      <c r="G320">
        <v>0</v>
      </c>
      <c r="H320">
        <v>0</v>
      </c>
      <c r="I320">
        <v>0</v>
      </c>
      <c r="J320">
        <v>0.05</v>
      </c>
      <c r="K320" t="s">
        <v>32725</v>
      </c>
      <c r="L320" t="s">
        <v>32725</v>
      </c>
    </row>
    <row r="321" spans="1:12">
      <c r="A321" s="1">
        <v>2956</v>
      </c>
      <c r="B321" t="s">
        <v>330</v>
      </c>
      <c r="C321" t="s">
        <v>16553</v>
      </c>
      <c r="D321">
        <v>1</v>
      </c>
      <c r="E321">
        <v>0</v>
      </c>
      <c r="F321">
        <v>1</v>
      </c>
      <c r="G321">
        <v>0</v>
      </c>
      <c r="H321">
        <v>1</v>
      </c>
      <c r="I321">
        <v>0</v>
      </c>
      <c r="J321">
        <v>0.39</v>
      </c>
      <c r="K321" t="s">
        <v>32726</v>
      </c>
      <c r="L321" t="s">
        <v>32726</v>
      </c>
    </row>
    <row r="322" spans="1:12">
      <c r="A322" s="1">
        <v>2981</v>
      </c>
      <c r="B322" t="s">
        <v>331</v>
      </c>
      <c r="C322" t="s">
        <v>16554</v>
      </c>
      <c r="D322">
        <v>1</v>
      </c>
      <c r="E322">
        <v>0</v>
      </c>
      <c r="F322">
        <v>1</v>
      </c>
      <c r="G322">
        <v>0</v>
      </c>
      <c r="H322">
        <v>0</v>
      </c>
      <c r="I322">
        <v>0</v>
      </c>
      <c r="J322">
        <v>0.29</v>
      </c>
      <c r="K322" t="s">
        <v>16554</v>
      </c>
      <c r="L322" t="s">
        <v>16554</v>
      </c>
    </row>
    <row r="323" spans="1:12">
      <c r="A323" s="1">
        <v>2989</v>
      </c>
      <c r="B323" t="s">
        <v>332</v>
      </c>
      <c r="C323" t="s">
        <v>16555</v>
      </c>
      <c r="D323">
        <v>1</v>
      </c>
      <c r="E323">
        <v>0</v>
      </c>
      <c r="F323">
        <v>1</v>
      </c>
      <c r="G323">
        <v>0</v>
      </c>
      <c r="H323">
        <v>0</v>
      </c>
      <c r="I323">
        <v>0</v>
      </c>
      <c r="J323">
        <v>0.29</v>
      </c>
      <c r="K323" t="s">
        <v>32727</v>
      </c>
      <c r="L323" t="s">
        <v>32727</v>
      </c>
    </row>
    <row r="324" spans="1:12">
      <c r="A324" s="1">
        <v>3004</v>
      </c>
      <c r="B324" t="s">
        <v>333</v>
      </c>
      <c r="C324" t="s">
        <v>16556</v>
      </c>
      <c r="D324">
        <v>1</v>
      </c>
      <c r="E324">
        <v>0</v>
      </c>
      <c r="F324">
        <v>0</v>
      </c>
      <c r="G324">
        <v>0</v>
      </c>
      <c r="H324">
        <v>1</v>
      </c>
      <c r="I324">
        <v>0</v>
      </c>
      <c r="J324">
        <v>0.15</v>
      </c>
      <c r="K324" t="s">
        <v>32728</v>
      </c>
      <c r="L324" t="s">
        <v>32728</v>
      </c>
    </row>
    <row r="325" spans="1:12">
      <c r="A325" s="1">
        <v>3008</v>
      </c>
      <c r="B325" t="s">
        <v>334</v>
      </c>
      <c r="C325" t="s">
        <v>16557</v>
      </c>
      <c r="D325">
        <v>1</v>
      </c>
      <c r="E325">
        <v>1</v>
      </c>
      <c r="F325">
        <v>1</v>
      </c>
      <c r="G325">
        <v>0</v>
      </c>
      <c r="H325">
        <v>1</v>
      </c>
      <c r="I325">
        <v>1</v>
      </c>
      <c r="J325">
        <v>0.86</v>
      </c>
      <c r="K325" t="s">
        <v>32729</v>
      </c>
      <c r="L325" t="s">
        <v>32729</v>
      </c>
    </row>
    <row r="326" spans="1:12">
      <c r="A326" s="1">
        <v>3012</v>
      </c>
      <c r="B326" t="s">
        <v>335</v>
      </c>
      <c r="C326" t="s">
        <v>16558</v>
      </c>
      <c r="D326">
        <v>0</v>
      </c>
      <c r="E326">
        <v>0</v>
      </c>
      <c r="F326">
        <v>0</v>
      </c>
      <c r="G326">
        <v>0</v>
      </c>
      <c r="H326">
        <v>1</v>
      </c>
      <c r="I326">
        <v>0</v>
      </c>
      <c r="J326">
        <v>0.1</v>
      </c>
      <c r="K326" t="s">
        <v>32730</v>
      </c>
      <c r="L326" t="s">
        <v>32730</v>
      </c>
    </row>
    <row r="327" spans="1:12">
      <c r="A327" s="1">
        <v>3018</v>
      </c>
      <c r="B327" t="s">
        <v>336</v>
      </c>
      <c r="C327" t="s">
        <v>16559</v>
      </c>
      <c r="D327">
        <v>1</v>
      </c>
      <c r="E327">
        <v>0</v>
      </c>
      <c r="F327">
        <v>0</v>
      </c>
      <c r="G327">
        <v>0</v>
      </c>
      <c r="H327">
        <v>0</v>
      </c>
      <c r="I327">
        <v>0</v>
      </c>
      <c r="J327">
        <v>0.05</v>
      </c>
      <c r="K327" t="s">
        <v>32731</v>
      </c>
      <c r="L327" t="s">
        <v>32731</v>
      </c>
    </row>
    <row r="328" spans="1:12">
      <c r="A328" s="1">
        <v>3025</v>
      </c>
      <c r="B328" t="s">
        <v>337</v>
      </c>
      <c r="C328" t="s">
        <v>16560</v>
      </c>
      <c r="D328">
        <v>1</v>
      </c>
      <c r="E328">
        <v>0</v>
      </c>
      <c r="F328">
        <v>0</v>
      </c>
      <c r="G328">
        <v>0</v>
      </c>
      <c r="H328">
        <v>1</v>
      </c>
      <c r="I328">
        <v>0</v>
      </c>
      <c r="J328">
        <v>0.15</v>
      </c>
      <c r="K328" t="s">
        <v>32732</v>
      </c>
      <c r="L328" t="s">
        <v>32732</v>
      </c>
    </row>
    <row r="329" spans="1:12">
      <c r="A329" s="1">
        <v>3029</v>
      </c>
      <c r="B329" t="s">
        <v>338</v>
      </c>
      <c r="C329" t="s">
        <v>16561</v>
      </c>
      <c r="D329">
        <v>1</v>
      </c>
      <c r="E329">
        <v>0</v>
      </c>
      <c r="F329">
        <v>1</v>
      </c>
      <c r="G329">
        <v>1</v>
      </c>
      <c r="H329">
        <v>1</v>
      </c>
      <c r="I329">
        <v>0</v>
      </c>
      <c r="J329">
        <v>0.53</v>
      </c>
      <c r="K329" t="s">
        <v>32733</v>
      </c>
      <c r="L329" t="s">
        <v>32733</v>
      </c>
    </row>
    <row r="330" spans="1:12">
      <c r="A330" s="1">
        <v>3033</v>
      </c>
      <c r="B330" t="s">
        <v>339</v>
      </c>
      <c r="C330" t="s">
        <v>16562</v>
      </c>
      <c r="D330">
        <v>1</v>
      </c>
      <c r="E330">
        <v>0</v>
      </c>
      <c r="F330">
        <v>0</v>
      </c>
      <c r="G330">
        <v>0</v>
      </c>
      <c r="H330">
        <v>0</v>
      </c>
      <c r="I330">
        <v>0</v>
      </c>
      <c r="J330">
        <v>0.05</v>
      </c>
      <c r="K330" t="s">
        <v>32734</v>
      </c>
      <c r="L330" t="s">
        <v>32734</v>
      </c>
    </row>
    <row r="331" spans="1:12">
      <c r="A331" s="1">
        <v>3037</v>
      </c>
      <c r="B331" t="s">
        <v>340</v>
      </c>
      <c r="C331" t="s">
        <v>16563</v>
      </c>
      <c r="D331">
        <v>1</v>
      </c>
      <c r="E331">
        <v>0</v>
      </c>
      <c r="F331">
        <v>0</v>
      </c>
      <c r="G331">
        <v>0</v>
      </c>
      <c r="H331">
        <v>1</v>
      </c>
      <c r="I331">
        <v>0</v>
      </c>
      <c r="J331">
        <v>0.15</v>
      </c>
      <c r="K331" t="s">
        <v>32735</v>
      </c>
      <c r="L331" t="s">
        <v>32735</v>
      </c>
    </row>
    <row r="332" spans="1:12">
      <c r="A332" s="1">
        <v>3056</v>
      </c>
      <c r="B332" t="s">
        <v>341</v>
      </c>
      <c r="C332" t="s">
        <v>16564</v>
      </c>
      <c r="D332">
        <v>0</v>
      </c>
      <c r="E332">
        <v>0</v>
      </c>
      <c r="F332">
        <v>1</v>
      </c>
      <c r="G332">
        <v>0</v>
      </c>
      <c r="H332">
        <v>0</v>
      </c>
      <c r="I332">
        <v>0</v>
      </c>
      <c r="J332">
        <v>0.24</v>
      </c>
      <c r="K332" t="s">
        <v>32736</v>
      </c>
      <c r="L332" t="s">
        <v>32736</v>
      </c>
    </row>
    <row r="333" spans="1:12">
      <c r="A333" s="1">
        <v>3091</v>
      </c>
      <c r="B333" t="s">
        <v>342</v>
      </c>
      <c r="C333" t="s">
        <v>16565</v>
      </c>
      <c r="D333">
        <v>1</v>
      </c>
      <c r="E333">
        <v>0</v>
      </c>
      <c r="F333">
        <v>0</v>
      </c>
      <c r="G333">
        <v>0</v>
      </c>
      <c r="H333">
        <v>0</v>
      </c>
      <c r="I333">
        <v>0</v>
      </c>
      <c r="J333">
        <v>0.05</v>
      </c>
      <c r="K333" t="s">
        <v>32737</v>
      </c>
      <c r="L333" t="s">
        <v>32737</v>
      </c>
    </row>
    <row r="334" spans="1:12">
      <c r="A334" s="1">
        <v>3097</v>
      </c>
      <c r="B334" t="s">
        <v>343</v>
      </c>
      <c r="C334" t="s">
        <v>16566</v>
      </c>
      <c r="D334">
        <v>1</v>
      </c>
      <c r="E334">
        <v>0</v>
      </c>
      <c r="F334">
        <v>0</v>
      </c>
      <c r="G334">
        <v>0</v>
      </c>
      <c r="H334">
        <v>0</v>
      </c>
      <c r="I334">
        <v>0</v>
      </c>
      <c r="J334">
        <v>0.05</v>
      </c>
      <c r="K334" t="s">
        <v>32738</v>
      </c>
      <c r="L334" t="s">
        <v>48195</v>
      </c>
    </row>
    <row r="335" spans="1:12">
      <c r="A335" s="1">
        <v>3111</v>
      </c>
      <c r="B335" t="s">
        <v>344</v>
      </c>
      <c r="C335" t="s">
        <v>16567</v>
      </c>
      <c r="D335">
        <v>1</v>
      </c>
      <c r="E335">
        <v>0</v>
      </c>
      <c r="F335">
        <v>0</v>
      </c>
      <c r="G335">
        <v>0</v>
      </c>
      <c r="H335">
        <v>0</v>
      </c>
      <c r="I335">
        <v>0</v>
      </c>
      <c r="J335">
        <v>0.05</v>
      </c>
      <c r="K335" t="s">
        <v>32739</v>
      </c>
      <c r="L335" t="s">
        <v>32739</v>
      </c>
    </row>
    <row r="336" spans="1:12">
      <c r="A336" s="1">
        <v>3124</v>
      </c>
      <c r="B336" t="s">
        <v>345</v>
      </c>
      <c r="C336" t="s">
        <v>16568</v>
      </c>
      <c r="D336">
        <v>1</v>
      </c>
      <c r="E336">
        <v>0</v>
      </c>
      <c r="F336">
        <v>0</v>
      </c>
      <c r="G336">
        <v>0</v>
      </c>
      <c r="H336">
        <v>0</v>
      </c>
      <c r="I336">
        <v>0</v>
      </c>
      <c r="J336">
        <v>0.05</v>
      </c>
      <c r="K336" t="s">
        <v>32740</v>
      </c>
      <c r="L336" t="s">
        <v>32740</v>
      </c>
    </row>
    <row r="337" spans="1:12">
      <c r="A337" s="1">
        <v>3127</v>
      </c>
      <c r="B337" t="s">
        <v>346</v>
      </c>
      <c r="C337" t="s">
        <v>16569</v>
      </c>
      <c r="D337">
        <v>1</v>
      </c>
      <c r="E337">
        <v>0</v>
      </c>
      <c r="F337">
        <v>1</v>
      </c>
      <c r="G337">
        <v>0</v>
      </c>
      <c r="H337">
        <v>1</v>
      </c>
      <c r="I337">
        <v>0</v>
      </c>
      <c r="J337">
        <v>0.39</v>
      </c>
      <c r="K337" t="s">
        <v>32741</v>
      </c>
      <c r="L337" t="s">
        <v>32741</v>
      </c>
    </row>
    <row r="338" spans="1:12">
      <c r="A338" s="1">
        <v>3131</v>
      </c>
      <c r="B338" t="s">
        <v>347</v>
      </c>
      <c r="C338" t="s">
        <v>16570</v>
      </c>
      <c r="D338">
        <v>1</v>
      </c>
      <c r="E338">
        <v>0</v>
      </c>
      <c r="F338">
        <v>1</v>
      </c>
      <c r="G338">
        <v>0</v>
      </c>
      <c r="H338">
        <v>1</v>
      </c>
      <c r="I338">
        <v>0</v>
      </c>
      <c r="J338">
        <v>0.39</v>
      </c>
      <c r="K338" t="s">
        <v>32742</v>
      </c>
      <c r="L338" t="s">
        <v>32742</v>
      </c>
    </row>
    <row r="339" spans="1:12">
      <c r="A339" s="1">
        <v>3133</v>
      </c>
      <c r="B339" t="s">
        <v>348</v>
      </c>
      <c r="C339" t="s">
        <v>16571</v>
      </c>
      <c r="D339">
        <v>1</v>
      </c>
      <c r="E339">
        <v>0</v>
      </c>
      <c r="F339">
        <v>0</v>
      </c>
      <c r="G339">
        <v>0</v>
      </c>
      <c r="H339">
        <v>0</v>
      </c>
      <c r="I339">
        <v>0</v>
      </c>
      <c r="J339">
        <v>0.05</v>
      </c>
      <c r="K339" t="s">
        <v>16571</v>
      </c>
      <c r="L339" t="s">
        <v>16571</v>
      </c>
    </row>
    <row r="340" spans="1:12">
      <c r="A340" s="1">
        <v>3143</v>
      </c>
      <c r="B340" t="s">
        <v>349</v>
      </c>
      <c r="C340" t="s">
        <v>16572</v>
      </c>
      <c r="D340">
        <v>1</v>
      </c>
      <c r="E340">
        <v>0</v>
      </c>
      <c r="F340">
        <v>0</v>
      </c>
      <c r="G340">
        <v>0</v>
      </c>
      <c r="H340">
        <v>1</v>
      </c>
      <c r="I340">
        <v>0</v>
      </c>
      <c r="J340">
        <v>0.15</v>
      </c>
      <c r="K340" t="s">
        <v>32743</v>
      </c>
      <c r="L340" t="s">
        <v>32743</v>
      </c>
    </row>
    <row r="341" spans="1:12">
      <c r="A341" s="1">
        <v>3155</v>
      </c>
      <c r="B341" t="s">
        <v>350</v>
      </c>
      <c r="C341" t="s">
        <v>16573</v>
      </c>
      <c r="D341">
        <v>1</v>
      </c>
      <c r="E341">
        <v>0</v>
      </c>
      <c r="F341">
        <v>0</v>
      </c>
      <c r="G341">
        <v>0</v>
      </c>
      <c r="H341">
        <v>1</v>
      </c>
      <c r="I341">
        <v>0</v>
      </c>
      <c r="J341">
        <v>0.15</v>
      </c>
      <c r="K341" t="s">
        <v>32744</v>
      </c>
      <c r="L341" t="s">
        <v>32744</v>
      </c>
    </row>
    <row r="342" spans="1:12">
      <c r="A342" s="1">
        <v>3163</v>
      </c>
      <c r="B342" t="s">
        <v>351</v>
      </c>
      <c r="C342" t="s">
        <v>16574</v>
      </c>
      <c r="D342">
        <v>1</v>
      </c>
      <c r="E342">
        <v>0</v>
      </c>
      <c r="F342">
        <v>1</v>
      </c>
      <c r="G342">
        <v>0</v>
      </c>
      <c r="H342">
        <v>0</v>
      </c>
      <c r="I342">
        <v>0</v>
      </c>
      <c r="J342">
        <v>0.29</v>
      </c>
      <c r="K342" t="s">
        <v>32745</v>
      </c>
      <c r="L342" t="s">
        <v>32745</v>
      </c>
    </row>
    <row r="343" spans="1:12">
      <c r="A343" s="1">
        <v>3166</v>
      </c>
      <c r="B343" t="s">
        <v>352</v>
      </c>
      <c r="C343" t="s">
        <v>16575</v>
      </c>
      <c r="D343">
        <v>1</v>
      </c>
      <c r="E343">
        <v>0</v>
      </c>
      <c r="F343">
        <v>0</v>
      </c>
      <c r="G343">
        <v>0</v>
      </c>
      <c r="H343">
        <v>0</v>
      </c>
      <c r="I343">
        <v>0</v>
      </c>
      <c r="J343">
        <v>0.05</v>
      </c>
      <c r="K343" t="s">
        <v>32746</v>
      </c>
      <c r="L343" t="s">
        <v>32746</v>
      </c>
    </row>
    <row r="344" spans="1:12">
      <c r="A344" s="1">
        <v>3169</v>
      </c>
      <c r="B344" t="s">
        <v>353</v>
      </c>
      <c r="C344" t="s">
        <v>16576</v>
      </c>
      <c r="D344">
        <v>1</v>
      </c>
      <c r="E344">
        <v>0</v>
      </c>
      <c r="F344">
        <v>1</v>
      </c>
      <c r="G344">
        <v>0</v>
      </c>
      <c r="H344">
        <v>0</v>
      </c>
      <c r="I344">
        <v>0</v>
      </c>
      <c r="J344">
        <v>0.29</v>
      </c>
      <c r="K344" t="s">
        <v>32747</v>
      </c>
      <c r="L344" t="s">
        <v>32747</v>
      </c>
    </row>
    <row r="345" spans="1:12">
      <c r="A345" s="1">
        <v>3178</v>
      </c>
      <c r="B345" t="s">
        <v>354</v>
      </c>
      <c r="C345" t="s">
        <v>16577</v>
      </c>
      <c r="D345">
        <v>1</v>
      </c>
      <c r="E345">
        <v>0</v>
      </c>
      <c r="F345">
        <v>1</v>
      </c>
      <c r="G345">
        <v>0</v>
      </c>
      <c r="H345">
        <v>1</v>
      </c>
      <c r="I345">
        <v>0</v>
      </c>
      <c r="J345">
        <v>0.39</v>
      </c>
      <c r="K345" t="s">
        <v>32748</v>
      </c>
      <c r="L345" t="s">
        <v>32748</v>
      </c>
    </row>
    <row r="346" spans="1:12">
      <c r="A346" s="1">
        <v>3184</v>
      </c>
      <c r="B346" t="s">
        <v>355</v>
      </c>
      <c r="C346" t="s">
        <v>16578</v>
      </c>
      <c r="D346">
        <v>1</v>
      </c>
      <c r="E346">
        <v>0</v>
      </c>
      <c r="F346">
        <v>0</v>
      </c>
      <c r="G346">
        <v>0</v>
      </c>
      <c r="H346">
        <v>0</v>
      </c>
      <c r="I346">
        <v>0</v>
      </c>
      <c r="J346">
        <v>0.05</v>
      </c>
      <c r="K346" t="s">
        <v>32749</v>
      </c>
      <c r="L346" t="s">
        <v>32749</v>
      </c>
    </row>
    <row r="347" spans="1:12">
      <c r="A347" s="1">
        <v>3185</v>
      </c>
      <c r="B347" t="s">
        <v>356</v>
      </c>
      <c r="C347" t="s">
        <v>16579</v>
      </c>
      <c r="D347">
        <v>1</v>
      </c>
      <c r="E347">
        <v>0</v>
      </c>
      <c r="F347">
        <v>1</v>
      </c>
      <c r="G347">
        <v>0</v>
      </c>
      <c r="H347">
        <v>1</v>
      </c>
      <c r="I347">
        <v>0</v>
      </c>
      <c r="J347">
        <v>0.39</v>
      </c>
      <c r="K347" t="s">
        <v>32750</v>
      </c>
      <c r="L347" t="s">
        <v>32750</v>
      </c>
    </row>
    <row r="348" spans="1:12">
      <c r="A348" s="1">
        <v>3186</v>
      </c>
      <c r="B348" t="s">
        <v>357</v>
      </c>
      <c r="C348" t="s">
        <v>16580</v>
      </c>
      <c r="D348">
        <v>1</v>
      </c>
      <c r="E348">
        <v>0</v>
      </c>
      <c r="F348">
        <v>0</v>
      </c>
      <c r="G348">
        <v>0</v>
      </c>
      <c r="H348">
        <v>0</v>
      </c>
      <c r="I348">
        <v>0</v>
      </c>
      <c r="J348">
        <v>0.05</v>
      </c>
      <c r="K348" t="s">
        <v>32751</v>
      </c>
      <c r="L348" t="s">
        <v>32751</v>
      </c>
    </row>
    <row r="349" spans="1:12">
      <c r="A349" s="1">
        <v>3191</v>
      </c>
      <c r="B349" t="s">
        <v>358</v>
      </c>
      <c r="C349" t="s">
        <v>16581</v>
      </c>
      <c r="D349">
        <v>1</v>
      </c>
      <c r="E349">
        <v>0</v>
      </c>
      <c r="F349">
        <v>1</v>
      </c>
      <c r="G349">
        <v>0</v>
      </c>
      <c r="H349">
        <v>1</v>
      </c>
      <c r="I349">
        <v>0</v>
      </c>
      <c r="J349">
        <v>0.39</v>
      </c>
      <c r="K349" t="s">
        <v>32752</v>
      </c>
      <c r="L349" t="s">
        <v>32752</v>
      </c>
    </row>
    <row r="350" spans="1:12">
      <c r="A350" s="1">
        <v>3194</v>
      </c>
      <c r="B350" t="s">
        <v>359</v>
      </c>
      <c r="C350" t="s">
        <v>16582</v>
      </c>
      <c r="D350">
        <v>1</v>
      </c>
      <c r="E350">
        <v>0</v>
      </c>
      <c r="F350">
        <v>1</v>
      </c>
      <c r="G350">
        <v>0</v>
      </c>
      <c r="H350">
        <v>1</v>
      </c>
      <c r="I350">
        <v>0</v>
      </c>
      <c r="J350">
        <v>0.39</v>
      </c>
      <c r="K350" t="s">
        <v>32753</v>
      </c>
      <c r="L350" t="s">
        <v>32753</v>
      </c>
    </row>
    <row r="351" spans="1:12">
      <c r="A351" s="1">
        <v>3202</v>
      </c>
      <c r="B351" t="s">
        <v>360</v>
      </c>
      <c r="C351" t="s">
        <v>16583</v>
      </c>
      <c r="D351">
        <v>1</v>
      </c>
      <c r="E351">
        <v>0</v>
      </c>
      <c r="F351">
        <v>0</v>
      </c>
      <c r="G351">
        <v>0</v>
      </c>
      <c r="H351">
        <v>0</v>
      </c>
      <c r="I351">
        <v>0</v>
      </c>
      <c r="J351">
        <v>0.05</v>
      </c>
      <c r="K351" t="s">
        <v>32754</v>
      </c>
      <c r="L351" t="s">
        <v>32754</v>
      </c>
    </row>
    <row r="352" spans="1:12">
      <c r="A352" s="1">
        <v>3209</v>
      </c>
      <c r="B352" t="s">
        <v>361</v>
      </c>
      <c r="C352" t="s">
        <v>16584</v>
      </c>
      <c r="D352">
        <v>1</v>
      </c>
      <c r="E352">
        <v>0</v>
      </c>
      <c r="F352">
        <v>1</v>
      </c>
      <c r="G352">
        <v>0</v>
      </c>
      <c r="H352">
        <v>1</v>
      </c>
      <c r="I352">
        <v>0</v>
      </c>
      <c r="J352">
        <v>0.39</v>
      </c>
      <c r="K352" t="s">
        <v>32755</v>
      </c>
      <c r="L352" t="s">
        <v>32755</v>
      </c>
    </row>
    <row r="353" spans="1:12">
      <c r="A353" s="1">
        <v>3213</v>
      </c>
      <c r="B353" t="s">
        <v>362</v>
      </c>
      <c r="C353" t="s">
        <v>16585</v>
      </c>
      <c r="D353">
        <v>1</v>
      </c>
      <c r="E353">
        <v>0</v>
      </c>
      <c r="F353">
        <v>0</v>
      </c>
      <c r="G353">
        <v>0</v>
      </c>
      <c r="H353">
        <v>0</v>
      </c>
      <c r="I353">
        <v>0</v>
      </c>
      <c r="J353">
        <v>0.05</v>
      </c>
      <c r="K353" t="s">
        <v>32756</v>
      </c>
      <c r="L353" t="s">
        <v>32756</v>
      </c>
    </row>
    <row r="354" spans="1:12">
      <c r="A354" s="1">
        <v>3214</v>
      </c>
      <c r="B354" t="s">
        <v>363</v>
      </c>
      <c r="C354" t="s">
        <v>16586</v>
      </c>
      <c r="D354">
        <v>1</v>
      </c>
      <c r="E354">
        <v>0</v>
      </c>
      <c r="F354">
        <v>1</v>
      </c>
      <c r="G354">
        <v>0</v>
      </c>
      <c r="H354">
        <v>1</v>
      </c>
      <c r="I354">
        <v>1</v>
      </c>
      <c r="J354">
        <v>0.67</v>
      </c>
      <c r="K354" t="s">
        <v>32757</v>
      </c>
      <c r="L354" t="s">
        <v>32757</v>
      </c>
    </row>
    <row r="355" spans="1:12">
      <c r="A355" s="1">
        <v>3218</v>
      </c>
      <c r="B355" t="s">
        <v>364</v>
      </c>
      <c r="C355" t="s">
        <v>16587</v>
      </c>
      <c r="D355">
        <v>1</v>
      </c>
      <c r="E355">
        <v>0</v>
      </c>
      <c r="F355">
        <v>0</v>
      </c>
      <c r="G355">
        <v>0</v>
      </c>
      <c r="H355">
        <v>0</v>
      </c>
      <c r="I355">
        <v>0</v>
      </c>
      <c r="J355">
        <v>0.05</v>
      </c>
      <c r="K355" t="s">
        <v>32758</v>
      </c>
      <c r="L355" t="s">
        <v>32758</v>
      </c>
    </row>
    <row r="356" spans="1:12">
      <c r="A356" s="1">
        <v>3232</v>
      </c>
      <c r="B356" t="s">
        <v>365</v>
      </c>
      <c r="C356" t="s">
        <v>16588</v>
      </c>
      <c r="D356">
        <v>1</v>
      </c>
      <c r="E356">
        <v>0</v>
      </c>
      <c r="F356">
        <v>1</v>
      </c>
      <c r="G356">
        <v>0</v>
      </c>
      <c r="H356">
        <v>1</v>
      </c>
      <c r="I356">
        <v>0</v>
      </c>
      <c r="J356">
        <v>0.39</v>
      </c>
      <c r="K356" t="s">
        <v>32759</v>
      </c>
      <c r="L356" t="s">
        <v>32759</v>
      </c>
    </row>
    <row r="357" spans="1:12">
      <c r="A357" s="1">
        <v>3233</v>
      </c>
      <c r="B357" t="s">
        <v>366</v>
      </c>
      <c r="C357" t="s">
        <v>16589</v>
      </c>
      <c r="D357">
        <v>0</v>
      </c>
      <c r="E357">
        <v>0</v>
      </c>
      <c r="F357">
        <v>1</v>
      </c>
      <c r="G357">
        <v>0</v>
      </c>
      <c r="H357">
        <v>1</v>
      </c>
      <c r="I357">
        <v>0</v>
      </c>
      <c r="J357">
        <v>0.34</v>
      </c>
      <c r="K357" t="s">
        <v>32760</v>
      </c>
      <c r="L357" t="s">
        <v>32760</v>
      </c>
    </row>
    <row r="358" spans="1:12">
      <c r="A358" s="1">
        <v>3267</v>
      </c>
      <c r="B358" t="s">
        <v>367</v>
      </c>
      <c r="C358" t="s">
        <v>16590</v>
      </c>
      <c r="D358">
        <v>1</v>
      </c>
      <c r="E358">
        <v>0</v>
      </c>
      <c r="F358">
        <v>0</v>
      </c>
      <c r="G358">
        <v>0</v>
      </c>
      <c r="H358">
        <v>1</v>
      </c>
      <c r="I358">
        <v>0</v>
      </c>
      <c r="J358">
        <v>0.15</v>
      </c>
      <c r="K358" t="s">
        <v>32761</v>
      </c>
      <c r="L358" t="s">
        <v>32761</v>
      </c>
    </row>
    <row r="359" spans="1:12">
      <c r="A359" s="1">
        <v>3271</v>
      </c>
      <c r="B359" t="s">
        <v>368</v>
      </c>
      <c r="C359" t="s">
        <v>16591</v>
      </c>
      <c r="D359">
        <v>1</v>
      </c>
      <c r="E359">
        <v>0</v>
      </c>
      <c r="F359">
        <v>0</v>
      </c>
      <c r="G359">
        <v>0</v>
      </c>
      <c r="H359">
        <v>0</v>
      </c>
      <c r="I359">
        <v>0</v>
      </c>
      <c r="J359">
        <v>0.05</v>
      </c>
      <c r="K359" t="s">
        <v>32762</v>
      </c>
      <c r="L359" t="s">
        <v>32762</v>
      </c>
    </row>
    <row r="360" spans="1:12">
      <c r="A360" s="1">
        <v>3272</v>
      </c>
      <c r="B360" t="s">
        <v>369</v>
      </c>
      <c r="C360" t="s">
        <v>16592</v>
      </c>
      <c r="D360">
        <v>1</v>
      </c>
      <c r="E360">
        <v>0</v>
      </c>
      <c r="F360">
        <v>0</v>
      </c>
      <c r="G360">
        <v>0</v>
      </c>
      <c r="H360">
        <v>0</v>
      </c>
      <c r="I360">
        <v>0</v>
      </c>
      <c r="J360">
        <v>0.05</v>
      </c>
      <c r="K360" t="s">
        <v>32763</v>
      </c>
      <c r="L360" t="s">
        <v>32763</v>
      </c>
    </row>
    <row r="361" spans="1:12">
      <c r="A361" s="1">
        <v>3276</v>
      </c>
      <c r="B361" t="s">
        <v>370</v>
      </c>
      <c r="C361" t="s">
        <v>16593</v>
      </c>
      <c r="D361">
        <v>1</v>
      </c>
      <c r="E361">
        <v>0</v>
      </c>
      <c r="F361">
        <v>1</v>
      </c>
      <c r="G361">
        <v>0</v>
      </c>
      <c r="H361">
        <v>0</v>
      </c>
      <c r="I361">
        <v>0</v>
      </c>
      <c r="J361">
        <v>0.29</v>
      </c>
      <c r="K361" t="s">
        <v>32764</v>
      </c>
      <c r="L361" t="s">
        <v>32764</v>
      </c>
    </row>
    <row r="362" spans="1:12">
      <c r="A362" s="1">
        <v>3277</v>
      </c>
      <c r="B362" t="s">
        <v>371</v>
      </c>
      <c r="C362" t="s">
        <v>16594</v>
      </c>
      <c r="D362">
        <v>1</v>
      </c>
      <c r="E362">
        <v>0</v>
      </c>
      <c r="F362">
        <v>0</v>
      </c>
      <c r="G362">
        <v>0</v>
      </c>
      <c r="H362">
        <v>1</v>
      </c>
      <c r="I362">
        <v>0</v>
      </c>
      <c r="J362">
        <v>0.15</v>
      </c>
      <c r="K362" t="s">
        <v>32765</v>
      </c>
      <c r="L362" t="s">
        <v>32765</v>
      </c>
    </row>
    <row r="363" spans="1:12">
      <c r="A363" s="1">
        <v>3280</v>
      </c>
      <c r="B363" t="s">
        <v>372</v>
      </c>
      <c r="C363" t="s">
        <v>16595</v>
      </c>
      <c r="D363">
        <v>1</v>
      </c>
      <c r="E363">
        <v>0</v>
      </c>
      <c r="F363">
        <v>0</v>
      </c>
      <c r="G363">
        <v>0</v>
      </c>
      <c r="H363">
        <v>0</v>
      </c>
      <c r="I363">
        <v>0</v>
      </c>
      <c r="J363">
        <v>0.05</v>
      </c>
      <c r="K363" t="s">
        <v>32766</v>
      </c>
      <c r="L363" t="s">
        <v>32766</v>
      </c>
    </row>
    <row r="364" spans="1:12">
      <c r="A364" s="1">
        <v>3303</v>
      </c>
      <c r="B364" t="s">
        <v>373</v>
      </c>
      <c r="C364" t="s">
        <v>16596</v>
      </c>
      <c r="D364">
        <v>1</v>
      </c>
      <c r="E364">
        <v>0</v>
      </c>
      <c r="F364">
        <v>0</v>
      </c>
      <c r="G364">
        <v>0</v>
      </c>
      <c r="H364">
        <v>0</v>
      </c>
      <c r="I364">
        <v>0</v>
      </c>
      <c r="J364">
        <v>0.05</v>
      </c>
      <c r="K364" t="s">
        <v>32767</v>
      </c>
      <c r="L364" t="s">
        <v>32767</v>
      </c>
    </row>
    <row r="365" spans="1:12">
      <c r="A365" s="1">
        <v>3306</v>
      </c>
      <c r="B365" t="s">
        <v>374</v>
      </c>
      <c r="C365" t="s">
        <v>16597</v>
      </c>
      <c r="D365">
        <v>1</v>
      </c>
      <c r="E365">
        <v>0</v>
      </c>
      <c r="F365">
        <v>1</v>
      </c>
      <c r="G365">
        <v>0</v>
      </c>
      <c r="H365">
        <v>1</v>
      </c>
      <c r="I365">
        <v>0</v>
      </c>
      <c r="J365">
        <v>0.39</v>
      </c>
      <c r="K365" t="s">
        <v>32768</v>
      </c>
      <c r="L365" t="s">
        <v>32768</v>
      </c>
    </row>
    <row r="366" spans="1:12">
      <c r="A366" s="1">
        <v>3310</v>
      </c>
      <c r="B366" t="s">
        <v>375</v>
      </c>
      <c r="C366" t="s">
        <v>16598</v>
      </c>
      <c r="D366">
        <v>1</v>
      </c>
      <c r="E366">
        <v>0</v>
      </c>
      <c r="F366">
        <v>0</v>
      </c>
      <c r="G366">
        <v>0</v>
      </c>
      <c r="H366">
        <v>0</v>
      </c>
      <c r="I366">
        <v>0</v>
      </c>
      <c r="J366">
        <v>0.05</v>
      </c>
      <c r="K366" t="s">
        <v>32769</v>
      </c>
      <c r="L366" t="s">
        <v>32769</v>
      </c>
    </row>
    <row r="367" spans="1:12">
      <c r="A367" s="1">
        <v>3311</v>
      </c>
      <c r="B367" t="s">
        <v>376</v>
      </c>
      <c r="C367" t="s">
        <v>16599</v>
      </c>
      <c r="D367">
        <v>1</v>
      </c>
      <c r="E367">
        <v>0</v>
      </c>
      <c r="F367">
        <v>1</v>
      </c>
      <c r="G367">
        <v>0</v>
      </c>
      <c r="H367">
        <v>1</v>
      </c>
      <c r="I367">
        <v>0</v>
      </c>
      <c r="J367">
        <v>0.39</v>
      </c>
      <c r="K367" t="s">
        <v>32770</v>
      </c>
      <c r="L367" t="s">
        <v>32770</v>
      </c>
    </row>
    <row r="368" spans="1:12">
      <c r="A368" s="1">
        <v>3316</v>
      </c>
      <c r="B368" t="s">
        <v>377</v>
      </c>
      <c r="C368" t="s">
        <v>16600</v>
      </c>
      <c r="D368">
        <v>1</v>
      </c>
      <c r="E368">
        <v>0</v>
      </c>
      <c r="F368">
        <v>1</v>
      </c>
      <c r="G368">
        <v>0</v>
      </c>
      <c r="H368">
        <v>0</v>
      </c>
      <c r="I368">
        <v>0</v>
      </c>
      <c r="J368">
        <v>0.29</v>
      </c>
      <c r="K368" t="s">
        <v>32771</v>
      </c>
      <c r="L368" t="s">
        <v>32771</v>
      </c>
    </row>
    <row r="369" spans="1:12">
      <c r="A369" s="1">
        <v>3321</v>
      </c>
      <c r="B369" t="s">
        <v>378</v>
      </c>
      <c r="C369" t="s">
        <v>16601</v>
      </c>
      <c r="D369">
        <v>1</v>
      </c>
      <c r="E369">
        <v>0</v>
      </c>
      <c r="F369">
        <v>0</v>
      </c>
      <c r="G369">
        <v>0</v>
      </c>
      <c r="H369">
        <v>0</v>
      </c>
      <c r="I369">
        <v>0</v>
      </c>
      <c r="J369">
        <v>0.05</v>
      </c>
      <c r="K369" t="s">
        <v>32772</v>
      </c>
      <c r="L369" t="s">
        <v>32772</v>
      </c>
    </row>
    <row r="370" spans="1:12">
      <c r="A370" s="1">
        <v>3365</v>
      </c>
      <c r="B370" t="s">
        <v>379</v>
      </c>
      <c r="C370" t="s">
        <v>16602</v>
      </c>
      <c r="D370">
        <v>1</v>
      </c>
      <c r="E370">
        <v>0</v>
      </c>
      <c r="F370">
        <v>0</v>
      </c>
      <c r="G370">
        <v>0</v>
      </c>
      <c r="H370">
        <v>0</v>
      </c>
      <c r="I370">
        <v>0</v>
      </c>
      <c r="J370">
        <v>0.05</v>
      </c>
      <c r="K370" t="s">
        <v>32773</v>
      </c>
      <c r="L370" t="s">
        <v>32773</v>
      </c>
    </row>
    <row r="371" spans="1:12">
      <c r="A371" s="1">
        <v>3374</v>
      </c>
      <c r="B371" t="s">
        <v>380</v>
      </c>
      <c r="C371" t="s">
        <v>16603</v>
      </c>
      <c r="D371">
        <v>1</v>
      </c>
      <c r="E371">
        <v>0</v>
      </c>
      <c r="F371">
        <v>0</v>
      </c>
      <c r="G371">
        <v>0</v>
      </c>
      <c r="H371">
        <v>0</v>
      </c>
      <c r="I371">
        <v>0</v>
      </c>
      <c r="J371">
        <v>0.05</v>
      </c>
      <c r="K371" t="s">
        <v>32774</v>
      </c>
      <c r="L371" t="s">
        <v>32774</v>
      </c>
    </row>
    <row r="372" spans="1:12">
      <c r="A372" s="1">
        <v>3377</v>
      </c>
      <c r="B372" t="s">
        <v>381</v>
      </c>
      <c r="C372" t="s">
        <v>16604</v>
      </c>
      <c r="D372">
        <v>1</v>
      </c>
      <c r="E372">
        <v>0</v>
      </c>
      <c r="F372">
        <v>1</v>
      </c>
      <c r="G372">
        <v>0</v>
      </c>
      <c r="H372">
        <v>1</v>
      </c>
      <c r="I372">
        <v>0</v>
      </c>
      <c r="J372">
        <v>0.39</v>
      </c>
      <c r="K372" t="s">
        <v>32775</v>
      </c>
      <c r="L372" t="s">
        <v>32775</v>
      </c>
    </row>
    <row r="373" spans="1:12">
      <c r="A373" s="1">
        <v>3396</v>
      </c>
      <c r="B373" t="s">
        <v>382</v>
      </c>
      <c r="C373" t="s">
        <v>16605</v>
      </c>
      <c r="D373">
        <v>1</v>
      </c>
      <c r="E373">
        <v>0</v>
      </c>
      <c r="F373">
        <v>0</v>
      </c>
      <c r="G373">
        <v>0</v>
      </c>
      <c r="H373">
        <v>0</v>
      </c>
      <c r="I373">
        <v>0</v>
      </c>
      <c r="J373">
        <v>0.05</v>
      </c>
      <c r="K373" t="s">
        <v>32776</v>
      </c>
      <c r="L373" t="s">
        <v>32776</v>
      </c>
    </row>
    <row r="374" spans="1:12">
      <c r="A374" s="1">
        <v>3397</v>
      </c>
      <c r="B374" t="s">
        <v>383</v>
      </c>
      <c r="C374" t="s">
        <v>16606</v>
      </c>
      <c r="D374">
        <v>1</v>
      </c>
      <c r="E374">
        <v>0</v>
      </c>
      <c r="F374">
        <v>1</v>
      </c>
      <c r="G374">
        <v>0</v>
      </c>
      <c r="H374">
        <v>1</v>
      </c>
      <c r="I374">
        <v>0</v>
      </c>
      <c r="J374">
        <v>0.39</v>
      </c>
      <c r="K374" t="s">
        <v>32777</v>
      </c>
      <c r="L374" t="s">
        <v>32777</v>
      </c>
    </row>
    <row r="375" spans="1:12">
      <c r="A375" s="1">
        <v>3409</v>
      </c>
      <c r="B375" t="s">
        <v>384</v>
      </c>
      <c r="C375" t="s">
        <v>16607</v>
      </c>
      <c r="D375">
        <v>1</v>
      </c>
      <c r="E375">
        <v>0</v>
      </c>
      <c r="F375">
        <v>0</v>
      </c>
      <c r="G375">
        <v>0</v>
      </c>
      <c r="H375">
        <v>0</v>
      </c>
      <c r="I375">
        <v>0</v>
      </c>
      <c r="J375">
        <v>0.05</v>
      </c>
      <c r="K375" t="s">
        <v>32778</v>
      </c>
      <c r="L375" t="s">
        <v>32778</v>
      </c>
    </row>
    <row r="376" spans="1:12">
      <c r="A376" s="1">
        <v>3419</v>
      </c>
      <c r="B376" t="s">
        <v>385</v>
      </c>
      <c r="C376" t="s">
        <v>16608</v>
      </c>
      <c r="D376">
        <v>1</v>
      </c>
      <c r="E376">
        <v>0</v>
      </c>
      <c r="F376">
        <v>0</v>
      </c>
      <c r="G376">
        <v>0</v>
      </c>
      <c r="H376">
        <v>0</v>
      </c>
      <c r="I376">
        <v>0</v>
      </c>
      <c r="J376">
        <v>0.05</v>
      </c>
      <c r="K376" t="s">
        <v>32779</v>
      </c>
      <c r="L376" t="s">
        <v>32779</v>
      </c>
    </row>
    <row r="377" spans="1:12">
      <c r="A377" s="1">
        <v>3430</v>
      </c>
      <c r="B377" t="s">
        <v>386</v>
      </c>
      <c r="C377" t="s">
        <v>16609</v>
      </c>
      <c r="D377">
        <v>1</v>
      </c>
      <c r="E377">
        <v>0</v>
      </c>
      <c r="F377">
        <v>1</v>
      </c>
      <c r="G377">
        <v>0</v>
      </c>
      <c r="H377">
        <v>1</v>
      </c>
      <c r="I377">
        <v>0</v>
      </c>
      <c r="J377">
        <v>0.39</v>
      </c>
      <c r="K377" t="s">
        <v>32780</v>
      </c>
      <c r="L377" t="s">
        <v>32780</v>
      </c>
    </row>
    <row r="378" spans="1:12">
      <c r="A378" s="1">
        <v>3447</v>
      </c>
      <c r="B378" t="s">
        <v>387</v>
      </c>
      <c r="C378" t="s">
        <v>16610</v>
      </c>
      <c r="D378">
        <v>1</v>
      </c>
      <c r="E378">
        <v>0</v>
      </c>
      <c r="F378">
        <v>0</v>
      </c>
      <c r="G378">
        <v>0</v>
      </c>
      <c r="H378">
        <v>0</v>
      </c>
      <c r="I378">
        <v>0</v>
      </c>
      <c r="J378">
        <v>0.05</v>
      </c>
      <c r="K378" t="s">
        <v>32781</v>
      </c>
      <c r="L378" t="s">
        <v>32781</v>
      </c>
    </row>
    <row r="379" spans="1:12">
      <c r="A379" s="1">
        <v>3458</v>
      </c>
      <c r="B379" t="s">
        <v>388</v>
      </c>
      <c r="C379" t="s">
        <v>16611</v>
      </c>
      <c r="D379">
        <v>1</v>
      </c>
      <c r="E379">
        <v>0</v>
      </c>
      <c r="F379">
        <v>0</v>
      </c>
      <c r="G379">
        <v>0</v>
      </c>
      <c r="H379">
        <v>0</v>
      </c>
      <c r="I379">
        <v>0</v>
      </c>
      <c r="J379">
        <v>0.05</v>
      </c>
      <c r="K379" t="s">
        <v>32782</v>
      </c>
      <c r="L379" t="s">
        <v>32782</v>
      </c>
    </row>
    <row r="380" spans="1:12">
      <c r="A380" s="1">
        <v>3466</v>
      </c>
      <c r="B380" t="s">
        <v>389</v>
      </c>
      <c r="C380" t="s">
        <v>16612</v>
      </c>
      <c r="D380">
        <v>1</v>
      </c>
      <c r="E380">
        <v>0</v>
      </c>
      <c r="F380">
        <v>0</v>
      </c>
      <c r="G380">
        <v>0</v>
      </c>
      <c r="H380">
        <v>1</v>
      </c>
      <c r="I380">
        <v>0</v>
      </c>
      <c r="J380">
        <v>0.15</v>
      </c>
      <c r="K380" t="s">
        <v>32783</v>
      </c>
      <c r="L380" t="s">
        <v>32783</v>
      </c>
    </row>
    <row r="381" spans="1:12">
      <c r="A381" s="1">
        <v>3469</v>
      </c>
      <c r="B381" t="s">
        <v>390</v>
      </c>
      <c r="C381" t="s">
        <v>16613</v>
      </c>
      <c r="D381">
        <v>1</v>
      </c>
      <c r="E381">
        <v>1</v>
      </c>
      <c r="F381">
        <v>1</v>
      </c>
      <c r="G381">
        <v>0</v>
      </c>
      <c r="H381">
        <v>1</v>
      </c>
      <c r="I381">
        <v>1</v>
      </c>
      <c r="J381">
        <v>0.86</v>
      </c>
      <c r="K381" t="s">
        <v>32784</v>
      </c>
      <c r="L381" t="s">
        <v>32784</v>
      </c>
    </row>
    <row r="382" spans="1:12">
      <c r="A382" s="1">
        <v>3500</v>
      </c>
      <c r="B382" t="s">
        <v>391</v>
      </c>
      <c r="C382" t="s">
        <v>16614</v>
      </c>
      <c r="D382">
        <v>1</v>
      </c>
      <c r="E382">
        <v>0</v>
      </c>
      <c r="F382">
        <v>1</v>
      </c>
      <c r="G382">
        <v>0</v>
      </c>
      <c r="H382">
        <v>1</v>
      </c>
      <c r="I382">
        <v>0</v>
      </c>
      <c r="J382">
        <v>0.39</v>
      </c>
      <c r="K382" t="s">
        <v>32785</v>
      </c>
      <c r="L382" t="s">
        <v>32785</v>
      </c>
    </row>
    <row r="383" spans="1:12">
      <c r="A383" s="1">
        <v>3503</v>
      </c>
      <c r="B383" t="s">
        <v>392</v>
      </c>
      <c r="C383" t="s">
        <v>16615</v>
      </c>
      <c r="D383">
        <v>1</v>
      </c>
      <c r="E383">
        <v>0</v>
      </c>
      <c r="F383">
        <v>0</v>
      </c>
      <c r="G383">
        <v>0</v>
      </c>
      <c r="H383">
        <v>0</v>
      </c>
      <c r="I383">
        <v>0</v>
      </c>
      <c r="J383">
        <v>0.05</v>
      </c>
      <c r="K383" t="s">
        <v>32786</v>
      </c>
      <c r="L383" t="s">
        <v>32786</v>
      </c>
    </row>
    <row r="384" spans="1:12">
      <c r="A384" s="1">
        <v>3519</v>
      </c>
      <c r="B384" t="s">
        <v>393</v>
      </c>
      <c r="C384" t="s">
        <v>16616</v>
      </c>
      <c r="D384">
        <v>1</v>
      </c>
      <c r="E384">
        <v>0</v>
      </c>
      <c r="F384">
        <v>1</v>
      </c>
      <c r="G384">
        <v>0</v>
      </c>
      <c r="H384">
        <v>1</v>
      </c>
      <c r="I384">
        <v>0</v>
      </c>
      <c r="J384">
        <v>0.39</v>
      </c>
      <c r="K384" t="s">
        <v>32787</v>
      </c>
      <c r="L384" t="s">
        <v>32787</v>
      </c>
    </row>
    <row r="385" spans="1:12">
      <c r="A385" s="1">
        <v>3521</v>
      </c>
      <c r="B385" t="s">
        <v>394</v>
      </c>
      <c r="C385" t="s">
        <v>16617</v>
      </c>
      <c r="D385">
        <v>1</v>
      </c>
      <c r="E385">
        <v>0</v>
      </c>
      <c r="F385">
        <v>1</v>
      </c>
      <c r="G385">
        <v>0</v>
      </c>
      <c r="H385">
        <v>1</v>
      </c>
      <c r="I385">
        <v>0</v>
      </c>
      <c r="J385">
        <v>0.39</v>
      </c>
      <c r="K385" t="s">
        <v>32788</v>
      </c>
      <c r="L385" t="s">
        <v>32788</v>
      </c>
    </row>
    <row r="386" spans="1:12">
      <c r="A386" s="1">
        <v>3540</v>
      </c>
      <c r="B386" t="s">
        <v>395</v>
      </c>
      <c r="C386" t="s">
        <v>16618</v>
      </c>
      <c r="D386">
        <v>1</v>
      </c>
      <c r="E386">
        <v>0</v>
      </c>
      <c r="F386">
        <v>0</v>
      </c>
      <c r="G386">
        <v>0</v>
      </c>
      <c r="H386">
        <v>0</v>
      </c>
      <c r="I386">
        <v>0</v>
      </c>
      <c r="J386">
        <v>0.05</v>
      </c>
      <c r="K386" t="s">
        <v>32789</v>
      </c>
      <c r="L386" t="s">
        <v>32789</v>
      </c>
    </row>
    <row r="387" spans="1:12">
      <c r="A387" s="1">
        <v>3551</v>
      </c>
      <c r="B387" t="s">
        <v>396</v>
      </c>
      <c r="C387" t="s">
        <v>16619</v>
      </c>
      <c r="D387">
        <v>1</v>
      </c>
      <c r="E387">
        <v>0</v>
      </c>
      <c r="F387">
        <v>0</v>
      </c>
      <c r="G387">
        <v>0</v>
      </c>
      <c r="H387">
        <v>0</v>
      </c>
      <c r="I387">
        <v>0</v>
      </c>
      <c r="J387">
        <v>0.05</v>
      </c>
      <c r="K387" t="s">
        <v>16619</v>
      </c>
      <c r="L387" t="s">
        <v>16619</v>
      </c>
    </row>
    <row r="388" spans="1:12">
      <c r="A388" s="1">
        <v>3554</v>
      </c>
      <c r="B388" t="s">
        <v>397</v>
      </c>
      <c r="C388" t="s">
        <v>16620</v>
      </c>
      <c r="D388">
        <v>1</v>
      </c>
      <c r="E388">
        <v>1</v>
      </c>
      <c r="F388">
        <v>1</v>
      </c>
      <c r="G388">
        <v>0</v>
      </c>
      <c r="H388">
        <v>1</v>
      </c>
      <c r="I388">
        <v>0</v>
      </c>
      <c r="J388">
        <v>0.58</v>
      </c>
      <c r="K388" t="s">
        <v>32790</v>
      </c>
      <c r="L388" t="s">
        <v>32790</v>
      </c>
    </row>
    <row r="389" spans="1:12">
      <c r="A389" s="1">
        <v>3560</v>
      </c>
      <c r="B389" t="s">
        <v>398</v>
      </c>
      <c r="C389" t="s">
        <v>16621</v>
      </c>
      <c r="D389">
        <v>1</v>
      </c>
      <c r="E389">
        <v>0</v>
      </c>
      <c r="F389">
        <v>0</v>
      </c>
      <c r="G389">
        <v>0</v>
      </c>
      <c r="H389">
        <v>0</v>
      </c>
      <c r="I389">
        <v>0</v>
      </c>
      <c r="J389">
        <v>0.05</v>
      </c>
      <c r="K389" t="s">
        <v>32791</v>
      </c>
      <c r="L389" t="s">
        <v>32791</v>
      </c>
    </row>
    <row r="390" spans="1:12">
      <c r="A390" s="1">
        <v>3561</v>
      </c>
      <c r="B390" t="s">
        <v>399</v>
      </c>
      <c r="C390" t="s">
        <v>16622</v>
      </c>
      <c r="D390">
        <v>1</v>
      </c>
      <c r="E390">
        <v>0</v>
      </c>
      <c r="F390">
        <v>0</v>
      </c>
      <c r="G390">
        <v>0</v>
      </c>
      <c r="H390">
        <v>0</v>
      </c>
      <c r="I390">
        <v>0</v>
      </c>
      <c r="J390">
        <v>0.05</v>
      </c>
      <c r="K390" t="s">
        <v>32792</v>
      </c>
      <c r="L390" t="s">
        <v>32792</v>
      </c>
    </row>
    <row r="391" spans="1:12">
      <c r="A391" s="1">
        <v>3571</v>
      </c>
      <c r="B391" t="s">
        <v>400</v>
      </c>
      <c r="C391" t="s">
        <v>16623</v>
      </c>
      <c r="D391">
        <v>1</v>
      </c>
      <c r="E391">
        <v>0</v>
      </c>
      <c r="F391">
        <v>0</v>
      </c>
      <c r="G391">
        <v>0</v>
      </c>
      <c r="H391">
        <v>1</v>
      </c>
      <c r="I391">
        <v>0</v>
      </c>
      <c r="J391">
        <v>0.15</v>
      </c>
      <c r="K391" t="s">
        <v>32793</v>
      </c>
      <c r="L391" t="s">
        <v>32793</v>
      </c>
    </row>
    <row r="392" spans="1:12">
      <c r="A392" s="1">
        <v>3579</v>
      </c>
      <c r="B392" t="s">
        <v>401</v>
      </c>
      <c r="C392" t="s">
        <v>16624</v>
      </c>
      <c r="D392">
        <v>1</v>
      </c>
      <c r="E392">
        <v>0</v>
      </c>
      <c r="F392">
        <v>1</v>
      </c>
      <c r="G392">
        <v>0</v>
      </c>
      <c r="H392">
        <v>1</v>
      </c>
      <c r="I392">
        <v>0</v>
      </c>
      <c r="J392">
        <v>0.39</v>
      </c>
      <c r="K392" t="s">
        <v>32794</v>
      </c>
      <c r="L392" t="s">
        <v>32794</v>
      </c>
    </row>
    <row r="393" spans="1:12">
      <c r="A393" s="1">
        <v>3599</v>
      </c>
      <c r="B393" t="s">
        <v>402</v>
      </c>
      <c r="C393" t="s">
        <v>16625</v>
      </c>
      <c r="D393">
        <v>1</v>
      </c>
      <c r="E393">
        <v>0</v>
      </c>
      <c r="F393">
        <v>1</v>
      </c>
      <c r="G393">
        <v>0</v>
      </c>
      <c r="H393">
        <v>1</v>
      </c>
      <c r="I393">
        <v>1</v>
      </c>
      <c r="J393">
        <v>0.67</v>
      </c>
      <c r="K393" t="s">
        <v>32795</v>
      </c>
      <c r="L393" t="s">
        <v>32795</v>
      </c>
    </row>
    <row r="394" spans="1:12">
      <c r="A394" s="1">
        <v>3607</v>
      </c>
      <c r="B394" t="s">
        <v>403</v>
      </c>
      <c r="C394" t="s">
        <v>16626</v>
      </c>
      <c r="D394">
        <v>1</v>
      </c>
      <c r="E394">
        <v>0</v>
      </c>
      <c r="F394">
        <v>1</v>
      </c>
      <c r="G394">
        <v>0</v>
      </c>
      <c r="H394">
        <v>0</v>
      </c>
      <c r="I394">
        <v>0</v>
      </c>
      <c r="J394">
        <v>0.29</v>
      </c>
      <c r="K394" t="s">
        <v>32796</v>
      </c>
      <c r="L394" t="s">
        <v>32796</v>
      </c>
    </row>
    <row r="395" spans="1:12">
      <c r="A395" s="1">
        <v>3610</v>
      </c>
      <c r="B395" t="s">
        <v>404</v>
      </c>
      <c r="C395" t="s">
        <v>16627</v>
      </c>
      <c r="D395">
        <v>0</v>
      </c>
      <c r="E395">
        <v>0</v>
      </c>
      <c r="F395">
        <v>1</v>
      </c>
      <c r="G395">
        <v>0</v>
      </c>
      <c r="H395">
        <v>0</v>
      </c>
      <c r="I395">
        <v>0</v>
      </c>
      <c r="J395">
        <v>0.24</v>
      </c>
      <c r="K395" t="s">
        <v>32797</v>
      </c>
      <c r="L395" t="s">
        <v>32797</v>
      </c>
    </row>
    <row r="396" spans="1:12">
      <c r="A396" s="1">
        <v>3620</v>
      </c>
      <c r="B396" t="s">
        <v>405</v>
      </c>
      <c r="C396" t="s">
        <v>16628</v>
      </c>
      <c r="D396">
        <v>0</v>
      </c>
      <c r="E396">
        <v>0</v>
      </c>
      <c r="F396">
        <v>0</v>
      </c>
      <c r="G396">
        <v>0</v>
      </c>
      <c r="H396">
        <v>0</v>
      </c>
      <c r="I396">
        <v>1</v>
      </c>
      <c r="J396">
        <v>0.28</v>
      </c>
      <c r="K396" t="s">
        <v>32798</v>
      </c>
      <c r="L396" t="s">
        <v>32798</v>
      </c>
    </row>
    <row r="397" spans="1:12">
      <c r="A397" s="1">
        <v>3628</v>
      </c>
      <c r="B397" t="s">
        <v>406</v>
      </c>
      <c r="C397" t="s">
        <v>16629</v>
      </c>
      <c r="D397">
        <v>1</v>
      </c>
      <c r="E397">
        <v>0</v>
      </c>
      <c r="F397">
        <v>0</v>
      </c>
      <c r="G397">
        <v>0</v>
      </c>
      <c r="H397">
        <v>0</v>
      </c>
      <c r="I397">
        <v>0</v>
      </c>
      <c r="J397">
        <v>0.05</v>
      </c>
      <c r="K397" t="s">
        <v>32799</v>
      </c>
      <c r="L397" t="s">
        <v>32799</v>
      </c>
    </row>
    <row r="398" spans="1:12">
      <c r="A398" s="1">
        <v>3641</v>
      </c>
      <c r="B398" t="s">
        <v>407</v>
      </c>
      <c r="C398" t="s">
        <v>16630</v>
      </c>
      <c r="D398">
        <v>1</v>
      </c>
      <c r="E398">
        <v>0</v>
      </c>
      <c r="F398">
        <v>1</v>
      </c>
      <c r="G398">
        <v>0</v>
      </c>
      <c r="H398">
        <v>0</v>
      </c>
      <c r="I398">
        <v>0</v>
      </c>
      <c r="J398">
        <v>0.29</v>
      </c>
      <c r="K398" t="s">
        <v>32800</v>
      </c>
      <c r="L398" t="s">
        <v>32800</v>
      </c>
    </row>
    <row r="399" spans="1:12">
      <c r="A399" s="1">
        <v>3654</v>
      </c>
      <c r="B399" t="s">
        <v>408</v>
      </c>
      <c r="C399" t="s">
        <v>16631</v>
      </c>
      <c r="D399">
        <v>1</v>
      </c>
      <c r="E399">
        <v>0</v>
      </c>
      <c r="F399">
        <v>0</v>
      </c>
      <c r="G399">
        <v>0</v>
      </c>
      <c r="H399">
        <v>0</v>
      </c>
      <c r="I399">
        <v>0</v>
      </c>
      <c r="J399">
        <v>0.05</v>
      </c>
      <c r="K399" t="s">
        <v>32801</v>
      </c>
      <c r="L399" t="s">
        <v>32801</v>
      </c>
    </row>
    <row r="400" spans="1:12">
      <c r="A400" s="1">
        <v>3657</v>
      </c>
      <c r="B400" t="s">
        <v>409</v>
      </c>
      <c r="C400" t="s">
        <v>16632</v>
      </c>
      <c r="D400">
        <v>1</v>
      </c>
      <c r="E400">
        <v>0</v>
      </c>
      <c r="F400">
        <v>0</v>
      </c>
      <c r="G400">
        <v>0</v>
      </c>
      <c r="H400">
        <v>0</v>
      </c>
      <c r="I400">
        <v>0</v>
      </c>
      <c r="J400">
        <v>0.05</v>
      </c>
      <c r="K400" t="s">
        <v>16632</v>
      </c>
      <c r="L400" t="s">
        <v>48196</v>
      </c>
    </row>
    <row r="401" spans="1:12">
      <c r="A401" s="1">
        <v>3697</v>
      </c>
      <c r="B401" t="s">
        <v>410</v>
      </c>
      <c r="C401" t="s">
        <v>16633</v>
      </c>
      <c r="D401">
        <v>1</v>
      </c>
      <c r="E401">
        <v>0</v>
      </c>
      <c r="F401">
        <v>1</v>
      </c>
      <c r="G401">
        <v>0</v>
      </c>
      <c r="H401">
        <v>0</v>
      </c>
      <c r="I401">
        <v>1</v>
      </c>
      <c r="J401">
        <v>0.5700000000000001</v>
      </c>
      <c r="K401" t="s">
        <v>32802</v>
      </c>
      <c r="L401" t="s">
        <v>32802</v>
      </c>
    </row>
    <row r="402" spans="1:12">
      <c r="A402" s="1">
        <v>3708</v>
      </c>
      <c r="B402" t="s">
        <v>411</v>
      </c>
      <c r="C402" t="s">
        <v>16634</v>
      </c>
      <c r="D402">
        <v>1</v>
      </c>
      <c r="E402">
        <v>1</v>
      </c>
      <c r="F402">
        <v>1</v>
      </c>
      <c r="G402">
        <v>0</v>
      </c>
      <c r="H402">
        <v>1</v>
      </c>
      <c r="I402">
        <v>0</v>
      </c>
      <c r="J402">
        <v>0.58</v>
      </c>
      <c r="K402" t="s">
        <v>32803</v>
      </c>
      <c r="L402" t="s">
        <v>32803</v>
      </c>
    </row>
    <row r="403" spans="1:12">
      <c r="A403" s="1">
        <v>3712</v>
      </c>
      <c r="B403" t="s">
        <v>412</v>
      </c>
      <c r="C403" t="s">
        <v>16635</v>
      </c>
      <c r="D403">
        <v>0</v>
      </c>
      <c r="E403">
        <v>0</v>
      </c>
      <c r="F403">
        <v>0</v>
      </c>
      <c r="G403">
        <v>1</v>
      </c>
      <c r="H403">
        <v>0</v>
      </c>
      <c r="I403">
        <v>0</v>
      </c>
      <c r="J403">
        <v>0.14</v>
      </c>
      <c r="K403" t="s">
        <v>32804</v>
      </c>
      <c r="L403" t="s">
        <v>32804</v>
      </c>
    </row>
    <row r="404" spans="1:12">
      <c r="A404" s="1">
        <v>3719</v>
      </c>
      <c r="B404" t="s">
        <v>413</v>
      </c>
      <c r="C404" t="s">
        <v>16636</v>
      </c>
      <c r="D404">
        <v>1</v>
      </c>
      <c r="E404">
        <v>0</v>
      </c>
      <c r="F404">
        <v>0</v>
      </c>
      <c r="G404">
        <v>0</v>
      </c>
      <c r="H404">
        <v>1</v>
      </c>
      <c r="I404">
        <v>0</v>
      </c>
      <c r="J404">
        <v>0.15</v>
      </c>
      <c r="K404" t="s">
        <v>32805</v>
      </c>
      <c r="L404" t="s">
        <v>32805</v>
      </c>
    </row>
    <row r="405" spans="1:12">
      <c r="A405" s="1">
        <v>3729</v>
      </c>
      <c r="B405" t="s">
        <v>414</v>
      </c>
      <c r="C405" t="s">
        <v>16637</v>
      </c>
      <c r="D405">
        <v>1</v>
      </c>
      <c r="E405">
        <v>0</v>
      </c>
      <c r="F405">
        <v>1</v>
      </c>
      <c r="G405">
        <v>0</v>
      </c>
      <c r="H405">
        <v>1</v>
      </c>
      <c r="I405">
        <v>0</v>
      </c>
      <c r="J405">
        <v>0.39</v>
      </c>
      <c r="K405" t="s">
        <v>32806</v>
      </c>
      <c r="L405" t="s">
        <v>32806</v>
      </c>
    </row>
    <row r="406" spans="1:12">
      <c r="A406" s="1">
        <v>3774</v>
      </c>
      <c r="B406" t="s">
        <v>415</v>
      </c>
      <c r="C406" t="s">
        <v>16638</v>
      </c>
      <c r="D406">
        <v>1</v>
      </c>
      <c r="E406">
        <v>0</v>
      </c>
      <c r="F406">
        <v>0</v>
      </c>
      <c r="G406">
        <v>0</v>
      </c>
      <c r="H406">
        <v>0</v>
      </c>
      <c r="I406">
        <v>0</v>
      </c>
      <c r="J406">
        <v>0.05</v>
      </c>
      <c r="K406" t="s">
        <v>32807</v>
      </c>
      <c r="L406" t="s">
        <v>32807</v>
      </c>
    </row>
    <row r="407" spans="1:12">
      <c r="A407" s="1">
        <v>3776</v>
      </c>
      <c r="B407" t="s">
        <v>416</v>
      </c>
      <c r="C407" t="s">
        <v>16639</v>
      </c>
      <c r="D407">
        <v>1</v>
      </c>
      <c r="E407">
        <v>0</v>
      </c>
      <c r="F407">
        <v>0</v>
      </c>
      <c r="G407">
        <v>0</v>
      </c>
      <c r="H407">
        <v>0</v>
      </c>
      <c r="I407">
        <v>0</v>
      </c>
      <c r="J407">
        <v>0.05</v>
      </c>
      <c r="K407" t="s">
        <v>32808</v>
      </c>
      <c r="L407" t="s">
        <v>32808</v>
      </c>
    </row>
    <row r="408" spans="1:12">
      <c r="A408" s="1">
        <v>3781</v>
      </c>
      <c r="B408" t="s">
        <v>417</v>
      </c>
      <c r="C408" t="s">
        <v>16640</v>
      </c>
      <c r="D408">
        <v>1</v>
      </c>
      <c r="E408">
        <v>0</v>
      </c>
      <c r="F408">
        <v>1</v>
      </c>
      <c r="G408">
        <v>0</v>
      </c>
      <c r="H408">
        <v>1</v>
      </c>
      <c r="I408">
        <v>0</v>
      </c>
      <c r="J408">
        <v>0.39</v>
      </c>
      <c r="K408" t="s">
        <v>32809</v>
      </c>
      <c r="L408" t="s">
        <v>32809</v>
      </c>
    </row>
    <row r="409" spans="1:12">
      <c r="A409" s="1">
        <v>3816</v>
      </c>
      <c r="B409" t="s">
        <v>418</v>
      </c>
      <c r="C409" t="s">
        <v>16641</v>
      </c>
      <c r="D409">
        <v>1</v>
      </c>
      <c r="E409">
        <v>0</v>
      </c>
      <c r="F409">
        <v>1</v>
      </c>
      <c r="G409">
        <v>0</v>
      </c>
      <c r="H409">
        <v>1</v>
      </c>
      <c r="I409">
        <v>0</v>
      </c>
      <c r="J409">
        <v>0.39</v>
      </c>
      <c r="K409" t="s">
        <v>32810</v>
      </c>
      <c r="L409" t="s">
        <v>32810</v>
      </c>
    </row>
    <row r="410" spans="1:12">
      <c r="A410" s="1">
        <v>3819</v>
      </c>
      <c r="B410" t="s">
        <v>419</v>
      </c>
      <c r="C410" t="s">
        <v>16642</v>
      </c>
      <c r="D410">
        <v>1</v>
      </c>
      <c r="E410">
        <v>0</v>
      </c>
      <c r="F410">
        <v>0</v>
      </c>
      <c r="G410">
        <v>0</v>
      </c>
      <c r="H410">
        <v>0</v>
      </c>
      <c r="I410">
        <v>0</v>
      </c>
      <c r="J410">
        <v>0.05</v>
      </c>
      <c r="K410" t="s">
        <v>32811</v>
      </c>
      <c r="L410" t="s">
        <v>32811</v>
      </c>
    </row>
    <row r="411" spans="1:12">
      <c r="A411" s="1">
        <v>3830</v>
      </c>
      <c r="B411" t="s">
        <v>420</v>
      </c>
      <c r="C411" t="s">
        <v>16643</v>
      </c>
      <c r="D411">
        <v>1</v>
      </c>
      <c r="E411">
        <v>0</v>
      </c>
      <c r="F411">
        <v>0</v>
      </c>
      <c r="G411">
        <v>0</v>
      </c>
      <c r="H411">
        <v>0</v>
      </c>
      <c r="I411">
        <v>0</v>
      </c>
      <c r="J411">
        <v>0.05</v>
      </c>
      <c r="K411" t="s">
        <v>32812</v>
      </c>
      <c r="L411" t="s">
        <v>32812</v>
      </c>
    </row>
    <row r="412" spans="1:12">
      <c r="A412" s="1">
        <v>3862</v>
      </c>
      <c r="B412" t="s">
        <v>421</v>
      </c>
      <c r="C412" t="s">
        <v>16644</v>
      </c>
      <c r="D412">
        <v>1</v>
      </c>
      <c r="E412">
        <v>0</v>
      </c>
      <c r="F412">
        <v>1</v>
      </c>
      <c r="G412">
        <v>0</v>
      </c>
      <c r="H412">
        <v>0</v>
      </c>
      <c r="I412">
        <v>0</v>
      </c>
      <c r="J412">
        <v>0.29</v>
      </c>
      <c r="K412" t="s">
        <v>32813</v>
      </c>
      <c r="L412" t="s">
        <v>32813</v>
      </c>
    </row>
    <row r="413" spans="1:12">
      <c r="A413" s="1">
        <v>3875</v>
      </c>
      <c r="B413" t="s">
        <v>422</v>
      </c>
      <c r="C413" t="s">
        <v>16645</v>
      </c>
      <c r="D413">
        <v>1</v>
      </c>
      <c r="E413">
        <v>0</v>
      </c>
      <c r="F413">
        <v>0</v>
      </c>
      <c r="G413">
        <v>0</v>
      </c>
      <c r="H413">
        <v>0</v>
      </c>
      <c r="I413">
        <v>0</v>
      </c>
      <c r="J413">
        <v>0.05</v>
      </c>
      <c r="K413" t="s">
        <v>32814</v>
      </c>
      <c r="L413" t="s">
        <v>32814</v>
      </c>
    </row>
    <row r="414" spans="1:12">
      <c r="A414" s="1">
        <v>3884</v>
      </c>
      <c r="B414" t="s">
        <v>423</v>
      </c>
      <c r="C414" t="s">
        <v>16646</v>
      </c>
      <c r="D414">
        <v>1</v>
      </c>
      <c r="E414">
        <v>0</v>
      </c>
      <c r="F414">
        <v>0</v>
      </c>
      <c r="G414">
        <v>1</v>
      </c>
      <c r="H414">
        <v>0</v>
      </c>
      <c r="I414">
        <v>0</v>
      </c>
      <c r="J414">
        <v>0.19</v>
      </c>
      <c r="K414" t="s">
        <v>32815</v>
      </c>
      <c r="L414" t="s">
        <v>32815</v>
      </c>
    </row>
    <row r="415" spans="1:12">
      <c r="A415" s="1">
        <v>3890</v>
      </c>
      <c r="B415" t="s">
        <v>424</v>
      </c>
      <c r="C415" t="s">
        <v>16647</v>
      </c>
      <c r="D415">
        <v>1</v>
      </c>
      <c r="E415">
        <v>0</v>
      </c>
      <c r="F415">
        <v>1</v>
      </c>
      <c r="G415">
        <v>0</v>
      </c>
      <c r="H415">
        <v>1</v>
      </c>
      <c r="I415">
        <v>0</v>
      </c>
      <c r="J415">
        <v>0.39</v>
      </c>
      <c r="K415" t="s">
        <v>32816</v>
      </c>
      <c r="L415" t="s">
        <v>32816</v>
      </c>
    </row>
    <row r="416" spans="1:12">
      <c r="A416" s="1">
        <v>3908</v>
      </c>
      <c r="B416" t="s">
        <v>425</v>
      </c>
      <c r="C416" t="s">
        <v>16648</v>
      </c>
      <c r="D416">
        <v>1</v>
      </c>
      <c r="E416">
        <v>1</v>
      </c>
      <c r="F416">
        <v>1</v>
      </c>
      <c r="G416">
        <v>0</v>
      </c>
      <c r="H416">
        <v>1</v>
      </c>
      <c r="I416">
        <v>0</v>
      </c>
      <c r="J416">
        <v>0.58</v>
      </c>
      <c r="K416" t="s">
        <v>32817</v>
      </c>
      <c r="L416" t="s">
        <v>32817</v>
      </c>
    </row>
    <row r="417" spans="1:12">
      <c r="A417" s="1">
        <v>3910</v>
      </c>
      <c r="B417" t="s">
        <v>426</v>
      </c>
      <c r="C417" t="s">
        <v>16649</v>
      </c>
      <c r="D417">
        <v>1</v>
      </c>
      <c r="E417">
        <v>0</v>
      </c>
      <c r="F417">
        <v>0</v>
      </c>
      <c r="G417">
        <v>0</v>
      </c>
      <c r="H417">
        <v>0</v>
      </c>
      <c r="I417">
        <v>0</v>
      </c>
      <c r="J417">
        <v>0.05</v>
      </c>
      <c r="K417" t="s">
        <v>32818</v>
      </c>
      <c r="L417" t="s">
        <v>32818</v>
      </c>
    </row>
    <row r="418" spans="1:12">
      <c r="A418" s="1">
        <v>3919</v>
      </c>
      <c r="B418" t="s">
        <v>427</v>
      </c>
      <c r="C418" t="s">
        <v>16650</v>
      </c>
      <c r="D418">
        <v>1</v>
      </c>
      <c r="E418">
        <v>1</v>
      </c>
      <c r="F418">
        <v>1</v>
      </c>
      <c r="G418">
        <v>0</v>
      </c>
      <c r="H418">
        <v>1</v>
      </c>
      <c r="I418">
        <v>0</v>
      </c>
      <c r="J418">
        <v>0.58</v>
      </c>
      <c r="K418" t="s">
        <v>32819</v>
      </c>
      <c r="L418" t="s">
        <v>32819</v>
      </c>
    </row>
    <row r="419" spans="1:12">
      <c r="A419" s="1">
        <v>3945</v>
      </c>
      <c r="B419" t="s">
        <v>428</v>
      </c>
      <c r="C419" t="s">
        <v>16651</v>
      </c>
      <c r="D419">
        <v>1</v>
      </c>
      <c r="E419">
        <v>0</v>
      </c>
      <c r="F419">
        <v>0</v>
      </c>
      <c r="G419">
        <v>0</v>
      </c>
      <c r="H419">
        <v>1</v>
      </c>
      <c r="I419">
        <v>0</v>
      </c>
      <c r="J419">
        <v>0.15</v>
      </c>
      <c r="K419" t="s">
        <v>32820</v>
      </c>
      <c r="L419" t="s">
        <v>32820</v>
      </c>
    </row>
    <row r="420" spans="1:12">
      <c r="A420" s="1">
        <v>3947</v>
      </c>
      <c r="B420" t="s">
        <v>429</v>
      </c>
      <c r="C420" t="s">
        <v>16652</v>
      </c>
      <c r="D420">
        <v>1</v>
      </c>
      <c r="E420">
        <v>0</v>
      </c>
      <c r="F420">
        <v>0</v>
      </c>
      <c r="G420">
        <v>0</v>
      </c>
      <c r="H420">
        <v>0</v>
      </c>
      <c r="I420">
        <v>0</v>
      </c>
      <c r="J420">
        <v>0.05</v>
      </c>
      <c r="K420" t="s">
        <v>32821</v>
      </c>
      <c r="L420" t="s">
        <v>32821</v>
      </c>
    </row>
    <row r="421" spans="1:12">
      <c r="A421" s="1">
        <v>3948</v>
      </c>
      <c r="B421" t="s">
        <v>430</v>
      </c>
      <c r="C421" t="s">
        <v>16653</v>
      </c>
      <c r="D421">
        <v>1</v>
      </c>
      <c r="E421">
        <v>0</v>
      </c>
      <c r="F421">
        <v>1</v>
      </c>
      <c r="G421">
        <v>0</v>
      </c>
      <c r="H421">
        <v>1</v>
      </c>
      <c r="I421">
        <v>0</v>
      </c>
      <c r="J421">
        <v>0.39</v>
      </c>
      <c r="K421" t="s">
        <v>32822</v>
      </c>
      <c r="L421" t="s">
        <v>32822</v>
      </c>
    </row>
    <row r="422" spans="1:12">
      <c r="A422" s="1">
        <v>3953</v>
      </c>
      <c r="B422" t="s">
        <v>431</v>
      </c>
      <c r="C422" t="s">
        <v>16654</v>
      </c>
      <c r="D422">
        <v>0</v>
      </c>
      <c r="E422">
        <v>0</v>
      </c>
      <c r="F422">
        <v>0</v>
      </c>
      <c r="G422">
        <v>0</v>
      </c>
      <c r="H422">
        <v>1</v>
      </c>
      <c r="I422">
        <v>0</v>
      </c>
      <c r="J422">
        <v>0.1</v>
      </c>
      <c r="K422" t="s">
        <v>32823</v>
      </c>
      <c r="L422" t="s">
        <v>32823</v>
      </c>
    </row>
    <row r="423" spans="1:12">
      <c r="A423" s="1">
        <v>3959</v>
      </c>
      <c r="B423" t="s">
        <v>432</v>
      </c>
      <c r="C423" t="s">
        <v>16655</v>
      </c>
      <c r="D423">
        <v>1</v>
      </c>
      <c r="E423">
        <v>0</v>
      </c>
      <c r="F423">
        <v>0</v>
      </c>
      <c r="G423">
        <v>0</v>
      </c>
      <c r="H423">
        <v>0</v>
      </c>
      <c r="I423">
        <v>0</v>
      </c>
      <c r="J423">
        <v>0.05</v>
      </c>
      <c r="K423" t="s">
        <v>32824</v>
      </c>
      <c r="L423" t="s">
        <v>32824</v>
      </c>
    </row>
    <row r="424" spans="1:12">
      <c r="A424" s="1">
        <v>3961</v>
      </c>
      <c r="B424" t="s">
        <v>433</v>
      </c>
      <c r="C424" t="s">
        <v>16656</v>
      </c>
      <c r="D424">
        <v>1</v>
      </c>
      <c r="E424">
        <v>0</v>
      </c>
      <c r="F424">
        <v>0</v>
      </c>
      <c r="G424">
        <v>0</v>
      </c>
      <c r="H424">
        <v>1</v>
      </c>
      <c r="I424">
        <v>0</v>
      </c>
      <c r="J424">
        <v>0.15</v>
      </c>
      <c r="K424" t="s">
        <v>32825</v>
      </c>
      <c r="L424" t="s">
        <v>32825</v>
      </c>
    </row>
    <row r="425" spans="1:12">
      <c r="A425" s="1">
        <v>3962</v>
      </c>
      <c r="B425" t="s">
        <v>434</v>
      </c>
      <c r="C425" t="s">
        <v>16657</v>
      </c>
      <c r="D425">
        <v>1</v>
      </c>
      <c r="E425">
        <v>0</v>
      </c>
      <c r="F425">
        <v>1</v>
      </c>
      <c r="G425">
        <v>0</v>
      </c>
      <c r="H425">
        <v>1</v>
      </c>
      <c r="I425">
        <v>0</v>
      </c>
      <c r="J425">
        <v>0.39</v>
      </c>
      <c r="K425" t="s">
        <v>32826</v>
      </c>
      <c r="L425" t="s">
        <v>32826</v>
      </c>
    </row>
    <row r="426" spans="1:12">
      <c r="A426" s="1">
        <v>3967</v>
      </c>
      <c r="B426" t="s">
        <v>435</v>
      </c>
      <c r="C426" t="s">
        <v>16658</v>
      </c>
      <c r="D426">
        <v>0</v>
      </c>
      <c r="E426">
        <v>0</v>
      </c>
      <c r="F426">
        <v>0</v>
      </c>
      <c r="G426">
        <v>0</v>
      </c>
      <c r="H426">
        <v>1</v>
      </c>
      <c r="I426">
        <v>0</v>
      </c>
      <c r="J426">
        <v>0.1</v>
      </c>
      <c r="K426" t="s">
        <v>32827</v>
      </c>
      <c r="L426" t="s">
        <v>32827</v>
      </c>
    </row>
    <row r="427" spans="1:12">
      <c r="A427" s="1">
        <v>3982</v>
      </c>
      <c r="B427" t="s">
        <v>436</v>
      </c>
      <c r="C427" t="s">
        <v>16659</v>
      </c>
      <c r="D427">
        <v>0</v>
      </c>
      <c r="E427">
        <v>0</v>
      </c>
      <c r="F427">
        <v>0</v>
      </c>
      <c r="G427">
        <v>0</v>
      </c>
      <c r="H427">
        <v>1</v>
      </c>
      <c r="I427">
        <v>0</v>
      </c>
      <c r="J427">
        <v>0.1</v>
      </c>
      <c r="K427" t="s">
        <v>32828</v>
      </c>
      <c r="L427" t="s">
        <v>32828</v>
      </c>
    </row>
    <row r="428" spans="1:12">
      <c r="A428" s="1">
        <v>3993</v>
      </c>
      <c r="B428" t="s">
        <v>437</v>
      </c>
      <c r="C428" t="s">
        <v>16660</v>
      </c>
      <c r="D428">
        <v>1</v>
      </c>
      <c r="E428">
        <v>0</v>
      </c>
      <c r="F428">
        <v>1</v>
      </c>
      <c r="G428">
        <v>0</v>
      </c>
      <c r="H428">
        <v>1</v>
      </c>
      <c r="I428">
        <v>0</v>
      </c>
      <c r="J428">
        <v>0.39</v>
      </c>
      <c r="K428" t="s">
        <v>32829</v>
      </c>
      <c r="L428" t="s">
        <v>32829</v>
      </c>
    </row>
    <row r="429" spans="1:12">
      <c r="A429" s="1">
        <v>4008</v>
      </c>
      <c r="B429" t="s">
        <v>438</v>
      </c>
      <c r="C429" t="s">
        <v>16661</v>
      </c>
      <c r="D429">
        <v>1</v>
      </c>
      <c r="E429">
        <v>1</v>
      </c>
      <c r="F429">
        <v>1</v>
      </c>
      <c r="G429">
        <v>0</v>
      </c>
      <c r="H429">
        <v>1</v>
      </c>
      <c r="I429">
        <v>0</v>
      </c>
      <c r="J429">
        <v>0.58</v>
      </c>
      <c r="K429" t="s">
        <v>32830</v>
      </c>
      <c r="L429" t="s">
        <v>32830</v>
      </c>
    </row>
    <row r="430" spans="1:12">
      <c r="A430" s="1">
        <v>4029</v>
      </c>
      <c r="B430" t="s">
        <v>439</v>
      </c>
      <c r="C430" t="s">
        <v>16662</v>
      </c>
      <c r="D430">
        <v>1</v>
      </c>
      <c r="E430">
        <v>0</v>
      </c>
      <c r="F430">
        <v>0</v>
      </c>
      <c r="G430">
        <v>0</v>
      </c>
      <c r="H430">
        <v>0</v>
      </c>
      <c r="I430">
        <v>0</v>
      </c>
      <c r="J430">
        <v>0.05</v>
      </c>
      <c r="K430" t="s">
        <v>32831</v>
      </c>
      <c r="L430" t="s">
        <v>32831</v>
      </c>
    </row>
    <row r="431" spans="1:12">
      <c r="A431" s="1">
        <v>4030</v>
      </c>
      <c r="B431" t="s">
        <v>440</v>
      </c>
      <c r="C431" t="s">
        <v>16663</v>
      </c>
      <c r="D431">
        <v>1</v>
      </c>
      <c r="E431">
        <v>0</v>
      </c>
      <c r="F431">
        <v>1</v>
      </c>
      <c r="G431">
        <v>0</v>
      </c>
      <c r="H431">
        <v>0</v>
      </c>
      <c r="I431">
        <v>0</v>
      </c>
      <c r="J431">
        <v>0.29</v>
      </c>
      <c r="K431" t="s">
        <v>32832</v>
      </c>
      <c r="L431" t="s">
        <v>32832</v>
      </c>
    </row>
    <row r="432" spans="1:12">
      <c r="A432" s="1">
        <v>4037</v>
      </c>
      <c r="B432" t="s">
        <v>441</v>
      </c>
      <c r="C432" t="s">
        <v>16664</v>
      </c>
      <c r="D432">
        <v>1</v>
      </c>
      <c r="E432">
        <v>0</v>
      </c>
      <c r="F432">
        <v>1</v>
      </c>
      <c r="G432">
        <v>0</v>
      </c>
      <c r="H432">
        <v>1</v>
      </c>
      <c r="I432">
        <v>1</v>
      </c>
      <c r="J432">
        <v>0.67</v>
      </c>
      <c r="K432" t="s">
        <v>32833</v>
      </c>
      <c r="L432" t="s">
        <v>32833</v>
      </c>
    </row>
    <row r="433" spans="1:12">
      <c r="A433" s="1">
        <v>4048</v>
      </c>
      <c r="B433" t="s">
        <v>442</v>
      </c>
      <c r="C433" t="s">
        <v>16665</v>
      </c>
      <c r="D433">
        <v>1</v>
      </c>
      <c r="E433">
        <v>0</v>
      </c>
      <c r="F433">
        <v>0</v>
      </c>
      <c r="G433">
        <v>0</v>
      </c>
      <c r="H433">
        <v>0</v>
      </c>
      <c r="I433">
        <v>0</v>
      </c>
      <c r="J433">
        <v>0.05</v>
      </c>
      <c r="K433" t="s">
        <v>32834</v>
      </c>
      <c r="L433" t="s">
        <v>32834</v>
      </c>
    </row>
    <row r="434" spans="1:12">
      <c r="A434" s="1">
        <v>4049</v>
      </c>
      <c r="B434" t="s">
        <v>443</v>
      </c>
      <c r="C434" t="s">
        <v>16666</v>
      </c>
      <c r="D434">
        <v>1</v>
      </c>
      <c r="E434">
        <v>0</v>
      </c>
      <c r="F434">
        <v>0</v>
      </c>
      <c r="G434">
        <v>0</v>
      </c>
      <c r="H434">
        <v>0</v>
      </c>
      <c r="I434">
        <v>0</v>
      </c>
      <c r="J434">
        <v>0.05</v>
      </c>
      <c r="K434" t="s">
        <v>32835</v>
      </c>
      <c r="L434" t="s">
        <v>32835</v>
      </c>
    </row>
    <row r="435" spans="1:12">
      <c r="A435" s="1">
        <v>4057</v>
      </c>
      <c r="B435" t="s">
        <v>444</v>
      </c>
      <c r="C435" t="s">
        <v>16667</v>
      </c>
      <c r="D435">
        <v>1</v>
      </c>
      <c r="E435">
        <v>0</v>
      </c>
      <c r="F435">
        <v>0</v>
      </c>
      <c r="G435">
        <v>0</v>
      </c>
      <c r="H435">
        <v>1</v>
      </c>
      <c r="I435">
        <v>0</v>
      </c>
      <c r="J435">
        <v>0.15</v>
      </c>
      <c r="K435" t="s">
        <v>32836</v>
      </c>
      <c r="L435" t="s">
        <v>32836</v>
      </c>
    </row>
    <row r="436" spans="1:12">
      <c r="A436" s="1">
        <v>4068</v>
      </c>
      <c r="B436" t="s">
        <v>445</v>
      </c>
      <c r="C436" t="s">
        <v>16668</v>
      </c>
      <c r="D436">
        <v>1</v>
      </c>
      <c r="E436">
        <v>0</v>
      </c>
      <c r="F436">
        <v>0</v>
      </c>
      <c r="G436">
        <v>0</v>
      </c>
      <c r="H436">
        <v>1</v>
      </c>
      <c r="I436">
        <v>0</v>
      </c>
      <c r="J436">
        <v>0.15</v>
      </c>
      <c r="K436" t="s">
        <v>32837</v>
      </c>
      <c r="L436" t="s">
        <v>32837</v>
      </c>
    </row>
    <row r="437" spans="1:12">
      <c r="A437" s="1">
        <v>4071</v>
      </c>
      <c r="B437" t="s">
        <v>446</v>
      </c>
      <c r="C437" t="s">
        <v>16669</v>
      </c>
      <c r="D437">
        <v>1</v>
      </c>
      <c r="E437">
        <v>0</v>
      </c>
      <c r="F437">
        <v>1</v>
      </c>
      <c r="G437">
        <v>0</v>
      </c>
      <c r="H437">
        <v>1</v>
      </c>
      <c r="I437">
        <v>0</v>
      </c>
      <c r="J437">
        <v>0.39</v>
      </c>
      <c r="K437" t="s">
        <v>32838</v>
      </c>
      <c r="L437" t="s">
        <v>32838</v>
      </c>
    </row>
    <row r="438" spans="1:12">
      <c r="A438" s="1">
        <v>4078</v>
      </c>
      <c r="B438" t="s">
        <v>447</v>
      </c>
      <c r="C438" t="s">
        <v>16670</v>
      </c>
      <c r="D438">
        <v>1</v>
      </c>
      <c r="E438">
        <v>0</v>
      </c>
      <c r="F438">
        <v>0</v>
      </c>
      <c r="G438">
        <v>0</v>
      </c>
      <c r="H438">
        <v>0</v>
      </c>
      <c r="I438">
        <v>0</v>
      </c>
      <c r="J438">
        <v>0.05</v>
      </c>
      <c r="K438" t="s">
        <v>32839</v>
      </c>
      <c r="L438" t="s">
        <v>32839</v>
      </c>
    </row>
    <row r="439" spans="1:12">
      <c r="A439" s="1">
        <v>4080</v>
      </c>
      <c r="B439" t="s">
        <v>448</v>
      </c>
      <c r="C439" t="s">
        <v>16671</v>
      </c>
      <c r="D439">
        <v>1</v>
      </c>
      <c r="E439">
        <v>0</v>
      </c>
      <c r="F439">
        <v>0</v>
      </c>
      <c r="G439">
        <v>0</v>
      </c>
      <c r="H439">
        <v>0</v>
      </c>
      <c r="I439">
        <v>0</v>
      </c>
      <c r="J439">
        <v>0.05</v>
      </c>
      <c r="K439" t="s">
        <v>32840</v>
      </c>
      <c r="L439" t="s">
        <v>32840</v>
      </c>
    </row>
    <row r="440" spans="1:12">
      <c r="A440" s="1">
        <v>4087</v>
      </c>
      <c r="B440" t="s">
        <v>449</v>
      </c>
      <c r="C440" t="s">
        <v>16672</v>
      </c>
      <c r="D440">
        <v>1</v>
      </c>
      <c r="E440">
        <v>0</v>
      </c>
      <c r="F440">
        <v>0</v>
      </c>
      <c r="G440">
        <v>0</v>
      </c>
      <c r="H440">
        <v>0</v>
      </c>
      <c r="I440">
        <v>0</v>
      </c>
      <c r="J440">
        <v>0.05</v>
      </c>
      <c r="K440" t="s">
        <v>32841</v>
      </c>
      <c r="L440" t="s">
        <v>32841</v>
      </c>
    </row>
    <row r="441" spans="1:12">
      <c r="A441" s="1">
        <v>4095</v>
      </c>
      <c r="B441" t="s">
        <v>450</v>
      </c>
      <c r="C441" t="s">
        <v>16673</v>
      </c>
      <c r="D441">
        <v>1</v>
      </c>
      <c r="E441">
        <v>0</v>
      </c>
      <c r="F441">
        <v>0</v>
      </c>
      <c r="G441">
        <v>0</v>
      </c>
      <c r="H441">
        <v>1</v>
      </c>
      <c r="I441">
        <v>0</v>
      </c>
      <c r="J441">
        <v>0.15</v>
      </c>
      <c r="K441" t="s">
        <v>32842</v>
      </c>
      <c r="L441" t="s">
        <v>32842</v>
      </c>
    </row>
    <row r="442" spans="1:12">
      <c r="A442" s="1">
        <v>4100</v>
      </c>
      <c r="B442" t="s">
        <v>451</v>
      </c>
      <c r="C442" t="s">
        <v>16674</v>
      </c>
      <c r="D442">
        <v>1</v>
      </c>
      <c r="E442">
        <v>0</v>
      </c>
      <c r="F442">
        <v>1</v>
      </c>
      <c r="G442">
        <v>0</v>
      </c>
      <c r="H442">
        <v>0</v>
      </c>
      <c r="I442">
        <v>0</v>
      </c>
      <c r="J442">
        <v>0.29</v>
      </c>
      <c r="K442" t="s">
        <v>32843</v>
      </c>
      <c r="L442" t="s">
        <v>32843</v>
      </c>
    </row>
    <row r="443" spans="1:12">
      <c r="A443" s="1">
        <v>4105</v>
      </c>
      <c r="B443" t="s">
        <v>452</v>
      </c>
      <c r="C443" t="s">
        <v>16675</v>
      </c>
      <c r="D443">
        <v>1</v>
      </c>
      <c r="E443">
        <v>1</v>
      </c>
      <c r="F443">
        <v>1</v>
      </c>
      <c r="G443">
        <v>0</v>
      </c>
      <c r="H443">
        <v>1</v>
      </c>
      <c r="I443">
        <v>0</v>
      </c>
      <c r="J443">
        <v>0.58</v>
      </c>
      <c r="K443" t="s">
        <v>32844</v>
      </c>
      <c r="L443" t="s">
        <v>32844</v>
      </c>
    </row>
    <row r="444" spans="1:12">
      <c r="A444" s="1">
        <v>4111</v>
      </c>
      <c r="B444" t="s">
        <v>453</v>
      </c>
      <c r="C444" t="s">
        <v>16676</v>
      </c>
      <c r="D444">
        <v>0</v>
      </c>
      <c r="E444">
        <v>0</v>
      </c>
      <c r="F444">
        <v>1</v>
      </c>
      <c r="G444">
        <v>0</v>
      </c>
      <c r="H444">
        <v>0</v>
      </c>
      <c r="I444">
        <v>0</v>
      </c>
      <c r="J444">
        <v>0.24</v>
      </c>
      <c r="K444" t="s">
        <v>32845</v>
      </c>
      <c r="L444" t="s">
        <v>32845</v>
      </c>
    </row>
    <row r="445" spans="1:12">
      <c r="A445" s="1">
        <v>4147</v>
      </c>
      <c r="B445" t="s">
        <v>454</v>
      </c>
      <c r="C445" t="s">
        <v>16677</v>
      </c>
      <c r="D445">
        <v>1</v>
      </c>
      <c r="E445">
        <v>0</v>
      </c>
      <c r="F445">
        <v>1</v>
      </c>
      <c r="G445">
        <v>0</v>
      </c>
      <c r="H445">
        <v>1</v>
      </c>
      <c r="I445">
        <v>1</v>
      </c>
      <c r="J445">
        <v>0.67</v>
      </c>
      <c r="K445" t="s">
        <v>32846</v>
      </c>
      <c r="L445" t="s">
        <v>32846</v>
      </c>
    </row>
    <row r="446" spans="1:12">
      <c r="A446" s="1">
        <v>4159</v>
      </c>
      <c r="B446" t="s">
        <v>455</v>
      </c>
      <c r="C446" t="s">
        <v>16678</v>
      </c>
      <c r="D446">
        <v>1</v>
      </c>
      <c r="E446">
        <v>0</v>
      </c>
      <c r="F446">
        <v>1</v>
      </c>
      <c r="G446">
        <v>0</v>
      </c>
      <c r="H446">
        <v>1</v>
      </c>
      <c r="I446">
        <v>1</v>
      </c>
      <c r="J446">
        <v>0.67</v>
      </c>
      <c r="K446" t="s">
        <v>32847</v>
      </c>
      <c r="L446" t="s">
        <v>32847</v>
      </c>
    </row>
    <row r="447" spans="1:12">
      <c r="A447" s="1">
        <v>4174</v>
      </c>
      <c r="B447" t="s">
        <v>456</v>
      </c>
      <c r="C447" t="s">
        <v>16679</v>
      </c>
      <c r="D447">
        <v>1</v>
      </c>
      <c r="E447">
        <v>0</v>
      </c>
      <c r="F447">
        <v>1</v>
      </c>
      <c r="G447">
        <v>0</v>
      </c>
      <c r="H447">
        <v>1</v>
      </c>
      <c r="I447">
        <v>0</v>
      </c>
      <c r="J447">
        <v>0.39</v>
      </c>
      <c r="K447" t="s">
        <v>32848</v>
      </c>
      <c r="L447" t="s">
        <v>32848</v>
      </c>
    </row>
    <row r="448" spans="1:12">
      <c r="A448" s="1">
        <v>4220</v>
      </c>
      <c r="B448" t="s">
        <v>457</v>
      </c>
      <c r="C448" t="s">
        <v>16680</v>
      </c>
      <c r="D448">
        <v>1</v>
      </c>
      <c r="E448">
        <v>0</v>
      </c>
      <c r="F448">
        <v>0</v>
      </c>
      <c r="G448">
        <v>0</v>
      </c>
      <c r="H448">
        <v>0</v>
      </c>
      <c r="I448">
        <v>0</v>
      </c>
      <c r="J448">
        <v>0.05</v>
      </c>
      <c r="K448" t="s">
        <v>32849</v>
      </c>
      <c r="L448" t="s">
        <v>32849</v>
      </c>
    </row>
    <row r="449" spans="1:12">
      <c r="A449" s="1">
        <v>4234</v>
      </c>
      <c r="B449" t="s">
        <v>458</v>
      </c>
      <c r="C449" t="s">
        <v>16681</v>
      </c>
      <c r="D449">
        <v>1</v>
      </c>
      <c r="E449">
        <v>0</v>
      </c>
      <c r="F449">
        <v>1</v>
      </c>
      <c r="G449">
        <v>0</v>
      </c>
      <c r="H449">
        <v>1</v>
      </c>
      <c r="I449">
        <v>0</v>
      </c>
      <c r="J449">
        <v>0.39</v>
      </c>
      <c r="K449" t="s">
        <v>32850</v>
      </c>
      <c r="L449" t="s">
        <v>32850</v>
      </c>
    </row>
    <row r="450" spans="1:12">
      <c r="A450" s="1">
        <v>4235</v>
      </c>
      <c r="B450" t="s">
        <v>459</v>
      </c>
      <c r="C450" t="s">
        <v>16682</v>
      </c>
      <c r="D450">
        <v>1</v>
      </c>
      <c r="E450">
        <v>0</v>
      </c>
      <c r="F450">
        <v>0</v>
      </c>
      <c r="G450">
        <v>0</v>
      </c>
      <c r="H450">
        <v>0</v>
      </c>
      <c r="I450">
        <v>0</v>
      </c>
      <c r="J450">
        <v>0.05</v>
      </c>
      <c r="K450" t="s">
        <v>32851</v>
      </c>
      <c r="L450" t="s">
        <v>32851</v>
      </c>
    </row>
    <row r="451" spans="1:12">
      <c r="A451" s="1">
        <v>4237</v>
      </c>
      <c r="B451" t="s">
        <v>460</v>
      </c>
      <c r="C451" t="s">
        <v>16683</v>
      </c>
      <c r="D451">
        <v>1</v>
      </c>
      <c r="E451">
        <v>0</v>
      </c>
      <c r="F451">
        <v>1</v>
      </c>
      <c r="G451">
        <v>0</v>
      </c>
      <c r="H451">
        <v>1</v>
      </c>
      <c r="I451">
        <v>0</v>
      </c>
      <c r="J451">
        <v>0.39</v>
      </c>
      <c r="K451" t="s">
        <v>32852</v>
      </c>
      <c r="L451" t="s">
        <v>32852</v>
      </c>
    </row>
    <row r="452" spans="1:12">
      <c r="A452" s="1">
        <v>4253</v>
      </c>
      <c r="B452" t="s">
        <v>461</v>
      </c>
      <c r="C452" t="s">
        <v>16684</v>
      </c>
      <c r="D452">
        <v>1</v>
      </c>
      <c r="E452">
        <v>0</v>
      </c>
      <c r="F452">
        <v>1</v>
      </c>
      <c r="G452">
        <v>0</v>
      </c>
      <c r="H452">
        <v>1</v>
      </c>
      <c r="I452">
        <v>0</v>
      </c>
      <c r="J452">
        <v>0.39</v>
      </c>
      <c r="K452" t="s">
        <v>32853</v>
      </c>
      <c r="L452" t="s">
        <v>32853</v>
      </c>
    </row>
    <row r="453" spans="1:12">
      <c r="A453" s="1">
        <v>4264</v>
      </c>
      <c r="B453" t="s">
        <v>462</v>
      </c>
      <c r="C453" t="s">
        <v>16685</v>
      </c>
      <c r="D453">
        <v>1</v>
      </c>
      <c r="E453">
        <v>0</v>
      </c>
      <c r="F453">
        <v>1</v>
      </c>
      <c r="G453">
        <v>0</v>
      </c>
      <c r="H453">
        <v>1</v>
      </c>
      <c r="I453">
        <v>0</v>
      </c>
      <c r="J453">
        <v>0.39</v>
      </c>
      <c r="K453" t="s">
        <v>32854</v>
      </c>
      <c r="L453" t="s">
        <v>32854</v>
      </c>
    </row>
    <row r="454" spans="1:12">
      <c r="A454" s="1">
        <v>4267</v>
      </c>
      <c r="B454" t="s">
        <v>463</v>
      </c>
      <c r="C454" t="s">
        <v>16686</v>
      </c>
      <c r="D454">
        <v>1</v>
      </c>
      <c r="E454">
        <v>0</v>
      </c>
      <c r="F454">
        <v>1</v>
      </c>
      <c r="G454">
        <v>0</v>
      </c>
      <c r="H454">
        <v>1</v>
      </c>
      <c r="I454">
        <v>1</v>
      </c>
      <c r="J454">
        <v>0.67</v>
      </c>
      <c r="K454" t="s">
        <v>32855</v>
      </c>
      <c r="L454" t="s">
        <v>32855</v>
      </c>
    </row>
    <row r="455" spans="1:12">
      <c r="A455" s="1">
        <v>4273</v>
      </c>
      <c r="B455" t="s">
        <v>464</v>
      </c>
      <c r="C455" t="s">
        <v>16687</v>
      </c>
      <c r="D455">
        <v>1</v>
      </c>
      <c r="E455">
        <v>0</v>
      </c>
      <c r="F455">
        <v>0</v>
      </c>
      <c r="G455">
        <v>0</v>
      </c>
      <c r="H455">
        <v>0</v>
      </c>
      <c r="I455">
        <v>0</v>
      </c>
      <c r="J455">
        <v>0.05</v>
      </c>
      <c r="K455" t="s">
        <v>32856</v>
      </c>
      <c r="L455" t="s">
        <v>32856</v>
      </c>
    </row>
    <row r="456" spans="1:12">
      <c r="A456" s="1">
        <v>4281</v>
      </c>
      <c r="B456" t="s">
        <v>465</v>
      </c>
      <c r="C456" t="s">
        <v>16688</v>
      </c>
      <c r="D456">
        <v>1</v>
      </c>
      <c r="E456">
        <v>0</v>
      </c>
      <c r="F456">
        <v>1</v>
      </c>
      <c r="G456">
        <v>0</v>
      </c>
      <c r="H456">
        <v>1</v>
      </c>
      <c r="I456">
        <v>0</v>
      </c>
      <c r="J456">
        <v>0.39</v>
      </c>
      <c r="K456" t="s">
        <v>32857</v>
      </c>
      <c r="L456" t="s">
        <v>32857</v>
      </c>
    </row>
    <row r="457" spans="1:12">
      <c r="A457" s="1">
        <v>4283</v>
      </c>
      <c r="B457" t="s">
        <v>466</v>
      </c>
      <c r="C457" t="s">
        <v>16689</v>
      </c>
      <c r="D457">
        <v>1</v>
      </c>
      <c r="E457">
        <v>0</v>
      </c>
      <c r="F457">
        <v>0</v>
      </c>
      <c r="G457">
        <v>0</v>
      </c>
      <c r="H457">
        <v>0</v>
      </c>
      <c r="I457">
        <v>0</v>
      </c>
      <c r="J457">
        <v>0.05</v>
      </c>
      <c r="K457" t="s">
        <v>32858</v>
      </c>
      <c r="L457" t="s">
        <v>32858</v>
      </c>
    </row>
    <row r="458" spans="1:12">
      <c r="A458" s="1">
        <v>4288</v>
      </c>
      <c r="B458" t="s">
        <v>467</v>
      </c>
      <c r="C458" t="s">
        <v>16690</v>
      </c>
      <c r="D458">
        <v>1</v>
      </c>
      <c r="E458">
        <v>0</v>
      </c>
      <c r="F458">
        <v>1</v>
      </c>
      <c r="G458">
        <v>0</v>
      </c>
      <c r="H458">
        <v>1</v>
      </c>
      <c r="I458">
        <v>1</v>
      </c>
      <c r="J458">
        <v>0.67</v>
      </c>
      <c r="K458" t="s">
        <v>32859</v>
      </c>
      <c r="L458" t="s">
        <v>32859</v>
      </c>
    </row>
    <row r="459" spans="1:12">
      <c r="A459" s="1">
        <v>4295</v>
      </c>
      <c r="B459" t="s">
        <v>468</v>
      </c>
      <c r="C459" t="s">
        <v>16691</v>
      </c>
      <c r="D459">
        <v>1</v>
      </c>
      <c r="E459">
        <v>0</v>
      </c>
      <c r="F459">
        <v>1</v>
      </c>
      <c r="G459">
        <v>0</v>
      </c>
      <c r="H459">
        <v>0</v>
      </c>
      <c r="I459">
        <v>0</v>
      </c>
      <c r="J459">
        <v>0.29</v>
      </c>
      <c r="K459" t="s">
        <v>32860</v>
      </c>
      <c r="L459" t="s">
        <v>32860</v>
      </c>
    </row>
    <row r="460" spans="1:12">
      <c r="A460" s="1">
        <v>4301</v>
      </c>
      <c r="B460" t="s">
        <v>469</v>
      </c>
      <c r="C460" t="s">
        <v>16692</v>
      </c>
      <c r="D460">
        <v>1</v>
      </c>
      <c r="E460">
        <v>0</v>
      </c>
      <c r="F460">
        <v>0</v>
      </c>
      <c r="G460">
        <v>0</v>
      </c>
      <c r="H460">
        <v>1</v>
      </c>
      <c r="I460">
        <v>0</v>
      </c>
      <c r="J460">
        <v>0.15</v>
      </c>
      <c r="K460" t="s">
        <v>32861</v>
      </c>
      <c r="L460" t="s">
        <v>32861</v>
      </c>
    </row>
    <row r="461" spans="1:12">
      <c r="A461" s="1">
        <v>4304</v>
      </c>
      <c r="B461" t="s">
        <v>470</v>
      </c>
      <c r="C461" t="s">
        <v>16693</v>
      </c>
      <c r="D461">
        <v>1</v>
      </c>
      <c r="E461">
        <v>0</v>
      </c>
      <c r="F461">
        <v>1</v>
      </c>
      <c r="G461">
        <v>0</v>
      </c>
      <c r="H461">
        <v>0</v>
      </c>
      <c r="I461">
        <v>0</v>
      </c>
      <c r="J461">
        <v>0.29</v>
      </c>
      <c r="K461" t="s">
        <v>32862</v>
      </c>
      <c r="L461" t="s">
        <v>32862</v>
      </c>
    </row>
    <row r="462" spans="1:12">
      <c r="A462" s="1">
        <v>4308</v>
      </c>
      <c r="B462" t="s">
        <v>471</v>
      </c>
      <c r="C462" t="s">
        <v>16694</v>
      </c>
      <c r="D462">
        <v>1</v>
      </c>
      <c r="E462">
        <v>0</v>
      </c>
      <c r="F462">
        <v>0</v>
      </c>
      <c r="G462">
        <v>0</v>
      </c>
      <c r="H462">
        <v>0</v>
      </c>
      <c r="I462">
        <v>0</v>
      </c>
      <c r="J462">
        <v>0.05</v>
      </c>
      <c r="K462" t="s">
        <v>32863</v>
      </c>
      <c r="L462" t="s">
        <v>32863</v>
      </c>
    </row>
    <row r="463" spans="1:12">
      <c r="A463" s="1">
        <v>4310</v>
      </c>
      <c r="B463" t="s">
        <v>472</v>
      </c>
      <c r="C463" t="s">
        <v>16695</v>
      </c>
      <c r="D463">
        <v>1</v>
      </c>
      <c r="E463">
        <v>0</v>
      </c>
      <c r="F463">
        <v>1</v>
      </c>
      <c r="G463">
        <v>0</v>
      </c>
      <c r="H463">
        <v>1</v>
      </c>
      <c r="I463">
        <v>1</v>
      </c>
      <c r="J463">
        <v>0.67</v>
      </c>
      <c r="K463" t="s">
        <v>32864</v>
      </c>
      <c r="L463" t="s">
        <v>32864</v>
      </c>
    </row>
    <row r="464" spans="1:12">
      <c r="A464" s="1">
        <v>4314</v>
      </c>
      <c r="B464" t="s">
        <v>473</v>
      </c>
      <c r="C464" t="s">
        <v>16696</v>
      </c>
      <c r="D464">
        <v>1</v>
      </c>
      <c r="E464">
        <v>0</v>
      </c>
      <c r="F464">
        <v>0</v>
      </c>
      <c r="G464">
        <v>0</v>
      </c>
      <c r="H464">
        <v>0</v>
      </c>
      <c r="I464">
        <v>0</v>
      </c>
      <c r="J464">
        <v>0.05</v>
      </c>
      <c r="K464" t="s">
        <v>32865</v>
      </c>
      <c r="L464" t="s">
        <v>32865</v>
      </c>
    </row>
    <row r="465" spans="1:12">
      <c r="A465" s="1">
        <v>4317</v>
      </c>
      <c r="B465" t="s">
        <v>474</v>
      </c>
      <c r="C465" t="s">
        <v>16697</v>
      </c>
      <c r="D465">
        <v>1</v>
      </c>
      <c r="E465">
        <v>0</v>
      </c>
      <c r="F465">
        <v>0</v>
      </c>
      <c r="G465">
        <v>0</v>
      </c>
      <c r="H465">
        <v>0</v>
      </c>
      <c r="I465">
        <v>0</v>
      </c>
      <c r="J465">
        <v>0.05</v>
      </c>
      <c r="K465" t="s">
        <v>32866</v>
      </c>
      <c r="L465" t="s">
        <v>32866</v>
      </c>
    </row>
    <row r="466" spans="1:12">
      <c r="A466" s="1">
        <v>4318</v>
      </c>
      <c r="B466" t="s">
        <v>475</v>
      </c>
      <c r="C466" t="s">
        <v>16698</v>
      </c>
      <c r="D466">
        <v>1</v>
      </c>
      <c r="E466">
        <v>0</v>
      </c>
      <c r="F466">
        <v>1</v>
      </c>
      <c r="G466">
        <v>0</v>
      </c>
      <c r="H466">
        <v>1</v>
      </c>
      <c r="I466">
        <v>0</v>
      </c>
      <c r="J466">
        <v>0.39</v>
      </c>
      <c r="K466" t="s">
        <v>32867</v>
      </c>
      <c r="L466" t="s">
        <v>32867</v>
      </c>
    </row>
    <row r="467" spans="1:12">
      <c r="A467" s="1">
        <v>4321</v>
      </c>
      <c r="B467" t="s">
        <v>476</v>
      </c>
      <c r="C467" t="s">
        <v>16699</v>
      </c>
      <c r="D467">
        <v>1</v>
      </c>
      <c r="E467">
        <v>0</v>
      </c>
      <c r="F467">
        <v>0</v>
      </c>
      <c r="G467">
        <v>0</v>
      </c>
      <c r="H467">
        <v>0</v>
      </c>
      <c r="I467">
        <v>0</v>
      </c>
      <c r="J467">
        <v>0.05</v>
      </c>
      <c r="K467" t="s">
        <v>32868</v>
      </c>
      <c r="L467" t="s">
        <v>32868</v>
      </c>
    </row>
    <row r="468" spans="1:12">
      <c r="A468" s="1">
        <v>4325</v>
      </c>
      <c r="B468" t="s">
        <v>477</v>
      </c>
      <c r="C468" t="s">
        <v>16700</v>
      </c>
      <c r="D468">
        <v>1</v>
      </c>
      <c r="E468">
        <v>0</v>
      </c>
      <c r="F468">
        <v>0</v>
      </c>
      <c r="G468">
        <v>0</v>
      </c>
      <c r="H468">
        <v>0</v>
      </c>
      <c r="I468">
        <v>0</v>
      </c>
      <c r="J468">
        <v>0.05</v>
      </c>
      <c r="K468" t="s">
        <v>32869</v>
      </c>
      <c r="L468" t="s">
        <v>32869</v>
      </c>
    </row>
    <row r="469" spans="1:12">
      <c r="A469" s="1">
        <v>4328</v>
      </c>
      <c r="B469" t="s">
        <v>478</v>
      </c>
      <c r="C469" t="s">
        <v>16701</v>
      </c>
      <c r="D469">
        <v>1</v>
      </c>
      <c r="E469">
        <v>0</v>
      </c>
      <c r="F469">
        <v>0</v>
      </c>
      <c r="G469">
        <v>0</v>
      </c>
      <c r="H469">
        <v>0</v>
      </c>
      <c r="I469">
        <v>0</v>
      </c>
      <c r="J469">
        <v>0.05</v>
      </c>
      <c r="K469" t="s">
        <v>32870</v>
      </c>
      <c r="L469" t="s">
        <v>32870</v>
      </c>
    </row>
    <row r="470" spans="1:12">
      <c r="A470" s="1">
        <v>4332</v>
      </c>
      <c r="B470" t="s">
        <v>479</v>
      </c>
      <c r="C470" t="s">
        <v>16702</v>
      </c>
      <c r="D470">
        <v>1</v>
      </c>
      <c r="E470">
        <v>0</v>
      </c>
      <c r="F470">
        <v>0</v>
      </c>
      <c r="G470">
        <v>0</v>
      </c>
      <c r="H470">
        <v>0</v>
      </c>
      <c r="I470">
        <v>0</v>
      </c>
      <c r="J470">
        <v>0.05</v>
      </c>
      <c r="K470" t="s">
        <v>32871</v>
      </c>
      <c r="L470" t="s">
        <v>32871</v>
      </c>
    </row>
    <row r="471" spans="1:12">
      <c r="A471" s="1">
        <v>4337</v>
      </c>
      <c r="B471" t="s">
        <v>480</v>
      </c>
      <c r="C471" t="s">
        <v>16703</v>
      </c>
      <c r="D471">
        <v>1</v>
      </c>
      <c r="E471">
        <v>0</v>
      </c>
      <c r="F471">
        <v>0</v>
      </c>
      <c r="G471">
        <v>0</v>
      </c>
      <c r="H471">
        <v>1</v>
      </c>
      <c r="I471">
        <v>0</v>
      </c>
      <c r="J471">
        <v>0.15</v>
      </c>
      <c r="K471" t="s">
        <v>32872</v>
      </c>
      <c r="L471" t="s">
        <v>32872</v>
      </c>
    </row>
    <row r="472" spans="1:12">
      <c r="A472" s="1">
        <v>4350</v>
      </c>
      <c r="B472" t="s">
        <v>481</v>
      </c>
      <c r="C472" t="s">
        <v>16704</v>
      </c>
      <c r="D472">
        <v>1</v>
      </c>
      <c r="E472">
        <v>0</v>
      </c>
      <c r="F472">
        <v>1</v>
      </c>
      <c r="G472">
        <v>0</v>
      </c>
      <c r="H472">
        <v>1</v>
      </c>
      <c r="I472">
        <v>0</v>
      </c>
      <c r="J472">
        <v>0.39</v>
      </c>
      <c r="K472" t="s">
        <v>32873</v>
      </c>
      <c r="L472" t="s">
        <v>32873</v>
      </c>
    </row>
    <row r="473" spans="1:12">
      <c r="A473" s="1">
        <v>4375</v>
      </c>
      <c r="B473" t="s">
        <v>482</v>
      </c>
      <c r="C473" t="s">
        <v>16705</v>
      </c>
      <c r="D473">
        <v>1</v>
      </c>
      <c r="E473">
        <v>0</v>
      </c>
      <c r="F473">
        <v>0</v>
      </c>
      <c r="G473">
        <v>0</v>
      </c>
      <c r="H473">
        <v>0</v>
      </c>
      <c r="I473">
        <v>0</v>
      </c>
      <c r="J473">
        <v>0.05</v>
      </c>
      <c r="K473" t="s">
        <v>32874</v>
      </c>
      <c r="L473" t="s">
        <v>32874</v>
      </c>
    </row>
    <row r="474" spans="1:12">
      <c r="A474" s="1">
        <v>4401</v>
      </c>
      <c r="B474" t="s">
        <v>483</v>
      </c>
      <c r="C474" t="s">
        <v>16706</v>
      </c>
      <c r="D474">
        <v>1</v>
      </c>
      <c r="E474">
        <v>0</v>
      </c>
      <c r="F474">
        <v>0</v>
      </c>
      <c r="G474">
        <v>0</v>
      </c>
      <c r="H474">
        <v>0</v>
      </c>
      <c r="I474">
        <v>0</v>
      </c>
      <c r="J474">
        <v>0.05</v>
      </c>
      <c r="K474" t="s">
        <v>32875</v>
      </c>
      <c r="L474" t="s">
        <v>32875</v>
      </c>
    </row>
    <row r="475" spans="1:12">
      <c r="A475" s="1">
        <v>4408</v>
      </c>
      <c r="B475" t="s">
        <v>484</v>
      </c>
      <c r="C475" t="s">
        <v>16707</v>
      </c>
      <c r="D475">
        <v>1</v>
      </c>
      <c r="E475">
        <v>0</v>
      </c>
      <c r="F475">
        <v>1</v>
      </c>
      <c r="G475">
        <v>0</v>
      </c>
      <c r="H475">
        <v>0</v>
      </c>
      <c r="I475">
        <v>0</v>
      </c>
      <c r="J475">
        <v>0.29</v>
      </c>
      <c r="K475" t="s">
        <v>32876</v>
      </c>
      <c r="L475" t="s">
        <v>32876</v>
      </c>
    </row>
    <row r="476" spans="1:12">
      <c r="A476" s="1">
        <v>4425</v>
      </c>
      <c r="B476" t="s">
        <v>485</v>
      </c>
      <c r="C476" t="s">
        <v>16708</v>
      </c>
      <c r="D476">
        <v>0</v>
      </c>
      <c r="E476">
        <v>0</v>
      </c>
      <c r="F476">
        <v>1</v>
      </c>
      <c r="G476">
        <v>0</v>
      </c>
      <c r="H476">
        <v>1</v>
      </c>
      <c r="I476">
        <v>0</v>
      </c>
      <c r="J476">
        <v>0.34</v>
      </c>
      <c r="K476" t="s">
        <v>32877</v>
      </c>
      <c r="L476" t="s">
        <v>32877</v>
      </c>
    </row>
    <row r="477" spans="1:12">
      <c r="A477" s="1">
        <v>4449</v>
      </c>
      <c r="B477" t="s">
        <v>486</v>
      </c>
      <c r="C477" t="s">
        <v>16709</v>
      </c>
      <c r="D477">
        <v>0</v>
      </c>
      <c r="E477">
        <v>0</v>
      </c>
      <c r="F477">
        <v>1</v>
      </c>
      <c r="G477">
        <v>0</v>
      </c>
      <c r="H477">
        <v>0</v>
      </c>
      <c r="I477">
        <v>0</v>
      </c>
      <c r="J477">
        <v>0.24</v>
      </c>
      <c r="K477" t="s">
        <v>32878</v>
      </c>
      <c r="L477" t="s">
        <v>32878</v>
      </c>
    </row>
    <row r="478" spans="1:12">
      <c r="A478" s="1">
        <v>4457</v>
      </c>
      <c r="B478" t="s">
        <v>487</v>
      </c>
      <c r="C478" t="s">
        <v>16710</v>
      </c>
      <c r="D478">
        <v>1</v>
      </c>
      <c r="E478">
        <v>0</v>
      </c>
      <c r="F478">
        <v>1</v>
      </c>
      <c r="G478">
        <v>0</v>
      </c>
      <c r="H478">
        <v>1</v>
      </c>
      <c r="I478">
        <v>0</v>
      </c>
      <c r="J478">
        <v>0.39</v>
      </c>
      <c r="K478" t="s">
        <v>32879</v>
      </c>
      <c r="L478" t="s">
        <v>32879</v>
      </c>
    </row>
    <row r="479" spans="1:12">
      <c r="A479" s="1">
        <v>4468</v>
      </c>
      <c r="B479" t="s">
        <v>488</v>
      </c>
      <c r="C479" t="s">
        <v>16711</v>
      </c>
      <c r="D479">
        <v>0</v>
      </c>
      <c r="E479">
        <v>0</v>
      </c>
      <c r="F479">
        <v>1</v>
      </c>
      <c r="G479">
        <v>0</v>
      </c>
      <c r="H479">
        <v>1</v>
      </c>
      <c r="I479">
        <v>1</v>
      </c>
      <c r="J479">
        <v>0.62</v>
      </c>
      <c r="K479" t="s">
        <v>32880</v>
      </c>
      <c r="L479" t="s">
        <v>32880</v>
      </c>
    </row>
    <row r="480" spans="1:12">
      <c r="A480" s="1">
        <v>4476</v>
      </c>
      <c r="B480" t="s">
        <v>489</v>
      </c>
      <c r="C480" t="s">
        <v>16712</v>
      </c>
      <c r="D480">
        <v>1</v>
      </c>
      <c r="E480">
        <v>0</v>
      </c>
      <c r="F480">
        <v>0</v>
      </c>
      <c r="G480">
        <v>0</v>
      </c>
      <c r="H480">
        <v>1</v>
      </c>
      <c r="I480">
        <v>0</v>
      </c>
      <c r="J480">
        <v>0.15</v>
      </c>
      <c r="K480" t="s">
        <v>32881</v>
      </c>
      <c r="L480" t="s">
        <v>32881</v>
      </c>
    </row>
    <row r="481" spans="1:12">
      <c r="A481" s="1">
        <v>4492</v>
      </c>
      <c r="B481" t="s">
        <v>490</v>
      </c>
      <c r="C481" t="s">
        <v>16713</v>
      </c>
      <c r="D481">
        <v>1</v>
      </c>
      <c r="E481">
        <v>0</v>
      </c>
      <c r="F481">
        <v>1</v>
      </c>
      <c r="G481">
        <v>0</v>
      </c>
      <c r="H481">
        <v>1</v>
      </c>
      <c r="I481">
        <v>0</v>
      </c>
      <c r="J481">
        <v>0.39</v>
      </c>
      <c r="K481" t="s">
        <v>32882</v>
      </c>
      <c r="L481" t="s">
        <v>32882</v>
      </c>
    </row>
    <row r="482" spans="1:12">
      <c r="A482" s="1">
        <v>4495</v>
      </c>
      <c r="B482" t="s">
        <v>491</v>
      </c>
      <c r="C482" t="s">
        <v>16714</v>
      </c>
      <c r="D482">
        <v>1</v>
      </c>
      <c r="E482">
        <v>0</v>
      </c>
      <c r="F482">
        <v>0</v>
      </c>
      <c r="G482">
        <v>0</v>
      </c>
      <c r="H482">
        <v>0</v>
      </c>
      <c r="I482">
        <v>0</v>
      </c>
      <c r="J482">
        <v>0.05</v>
      </c>
      <c r="K482" t="s">
        <v>32883</v>
      </c>
      <c r="L482" t="s">
        <v>32883</v>
      </c>
    </row>
    <row r="483" spans="1:12">
      <c r="A483" s="1">
        <v>4507</v>
      </c>
      <c r="B483" t="s">
        <v>492</v>
      </c>
      <c r="C483" t="s">
        <v>16715</v>
      </c>
      <c r="D483">
        <v>1</v>
      </c>
      <c r="E483">
        <v>0</v>
      </c>
      <c r="F483">
        <v>0</v>
      </c>
      <c r="G483">
        <v>0</v>
      </c>
      <c r="H483">
        <v>1</v>
      </c>
      <c r="I483">
        <v>0</v>
      </c>
      <c r="J483">
        <v>0.15</v>
      </c>
      <c r="K483" t="s">
        <v>32884</v>
      </c>
      <c r="L483" t="s">
        <v>32884</v>
      </c>
    </row>
    <row r="484" spans="1:12">
      <c r="A484" s="1">
        <v>4513</v>
      </c>
      <c r="B484" t="s">
        <v>493</v>
      </c>
      <c r="C484" t="s">
        <v>16716</v>
      </c>
      <c r="D484">
        <v>1</v>
      </c>
      <c r="E484">
        <v>0</v>
      </c>
      <c r="F484">
        <v>1</v>
      </c>
      <c r="G484">
        <v>0</v>
      </c>
      <c r="H484">
        <v>1</v>
      </c>
      <c r="I484">
        <v>0</v>
      </c>
      <c r="J484">
        <v>0.39</v>
      </c>
      <c r="K484" t="s">
        <v>32885</v>
      </c>
      <c r="L484" t="s">
        <v>32885</v>
      </c>
    </row>
    <row r="485" spans="1:12">
      <c r="A485" s="1">
        <v>4517</v>
      </c>
      <c r="B485" t="s">
        <v>494</v>
      </c>
      <c r="C485" t="s">
        <v>16717</v>
      </c>
      <c r="D485">
        <v>1</v>
      </c>
      <c r="E485">
        <v>0</v>
      </c>
      <c r="F485">
        <v>0</v>
      </c>
      <c r="G485">
        <v>0</v>
      </c>
      <c r="H485">
        <v>0</v>
      </c>
      <c r="I485">
        <v>0</v>
      </c>
      <c r="J485">
        <v>0.05</v>
      </c>
      <c r="K485" t="s">
        <v>32886</v>
      </c>
      <c r="L485" t="s">
        <v>48197</v>
      </c>
    </row>
    <row r="486" spans="1:12">
      <c r="A486" s="1">
        <v>4534</v>
      </c>
      <c r="B486" t="s">
        <v>495</v>
      </c>
      <c r="C486" t="s">
        <v>16718</v>
      </c>
      <c r="D486">
        <v>1</v>
      </c>
      <c r="E486">
        <v>0</v>
      </c>
      <c r="F486">
        <v>1</v>
      </c>
      <c r="G486">
        <v>0</v>
      </c>
      <c r="H486">
        <v>0</v>
      </c>
      <c r="I486">
        <v>0</v>
      </c>
      <c r="J486">
        <v>0.29</v>
      </c>
      <c r="K486" t="s">
        <v>32887</v>
      </c>
      <c r="L486" t="s">
        <v>32887</v>
      </c>
    </row>
    <row r="487" spans="1:12">
      <c r="A487" s="1">
        <v>4540</v>
      </c>
      <c r="B487" t="s">
        <v>496</v>
      </c>
      <c r="C487" t="s">
        <v>16719</v>
      </c>
      <c r="D487">
        <v>1</v>
      </c>
      <c r="E487">
        <v>0</v>
      </c>
      <c r="F487">
        <v>0</v>
      </c>
      <c r="G487">
        <v>0</v>
      </c>
      <c r="H487">
        <v>1</v>
      </c>
      <c r="I487">
        <v>0</v>
      </c>
      <c r="J487">
        <v>0.15</v>
      </c>
      <c r="K487" t="s">
        <v>32888</v>
      </c>
      <c r="L487" t="s">
        <v>32888</v>
      </c>
    </row>
    <row r="488" spans="1:12">
      <c r="A488" s="1">
        <v>4544</v>
      </c>
      <c r="B488" t="s">
        <v>497</v>
      </c>
      <c r="C488" t="s">
        <v>16720</v>
      </c>
      <c r="D488">
        <v>1</v>
      </c>
      <c r="E488">
        <v>0</v>
      </c>
      <c r="F488">
        <v>1</v>
      </c>
      <c r="G488">
        <v>0</v>
      </c>
      <c r="H488">
        <v>1</v>
      </c>
      <c r="I488">
        <v>0</v>
      </c>
      <c r="J488">
        <v>0.39</v>
      </c>
      <c r="K488" t="s">
        <v>32889</v>
      </c>
      <c r="L488" t="s">
        <v>32889</v>
      </c>
    </row>
    <row r="489" spans="1:12">
      <c r="A489" s="1">
        <v>4546</v>
      </c>
      <c r="B489" t="s">
        <v>498</v>
      </c>
      <c r="C489" t="s">
        <v>16721</v>
      </c>
      <c r="D489">
        <v>1</v>
      </c>
      <c r="E489">
        <v>0</v>
      </c>
      <c r="F489">
        <v>0</v>
      </c>
      <c r="G489">
        <v>0</v>
      </c>
      <c r="H489">
        <v>0</v>
      </c>
      <c r="I489">
        <v>0</v>
      </c>
      <c r="J489">
        <v>0.05</v>
      </c>
      <c r="K489" t="s">
        <v>32890</v>
      </c>
      <c r="L489" t="s">
        <v>32890</v>
      </c>
    </row>
    <row r="490" spans="1:12">
      <c r="A490" s="1">
        <v>4569</v>
      </c>
      <c r="B490" t="s">
        <v>499</v>
      </c>
      <c r="C490" t="s">
        <v>16722</v>
      </c>
      <c r="D490">
        <v>0</v>
      </c>
      <c r="E490">
        <v>0</v>
      </c>
      <c r="F490">
        <v>0</v>
      </c>
      <c r="G490">
        <v>0</v>
      </c>
      <c r="H490">
        <v>1</v>
      </c>
      <c r="I490">
        <v>0</v>
      </c>
      <c r="J490">
        <v>0.1</v>
      </c>
      <c r="K490" t="s">
        <v>32891</v>
      </c>
      <c r="L490" t="s">
        <v>32891</v>
      </c>
    </row>
    <row r="491" spans="1:12">
      <c r="A491" s="1">
        <v>4580</v>
      </c>
      <c r="B491" t="s">
        <v>500</v>
      </c>
      <c r="C491" t="s">
        <v>16723</v>
      </c>
      <c r="D491">
        <v>1</v>
      </c>
      <c r="E491">
        <v>0</v>
      </c>
      <c r="F491">
        <v>1</v>
      </c>
      <c r="G491">
        <v>0</v>
      </c>
      <c r="H491">
        <v>1</v>
      </c>
      <c r="I491">
        <v>0</v>
      </c>
      <c r="J491">
        <v>0.39</v>
      </c>
      <c r="K491" t="s">
        <v>32892</v>
      </c>
      <c r="L491" t="s">
        <v>48198</v>
      </c>
    </row>
    <row r="492" spans="1:12">
      <c r="A492" s="1">
        <v>4581</v>
      </c>
      <c r="B492" t="s">
        <v>501</v>
      </c>
      <c r="C492" t="s">
        <v>16724</v>
      </c>
      <c r="D492">
        <v>1</v>
      </c>
      <c r="E492">
        <v>0</v>
      </c>
      <c r="F492">
        <v>0</v>
      </c>
      <c r="G492">
        <v>0</v>
      </c>
      <c r="H492">
        <v>1</v>
      </c>
      <c r="I492">
        <v>0</v>
      </c>
      <c r="J492">
        <v>0.15</v>
      </c>
      <c r="K492" t="s">
        <v>32893</v>
      </c>
      <c r="L492" t="s">
        <v>32893</v>
      </c>
    </row>
    <row r="493" spans="1:12">
      <c r="A493" s="1">
        <v>4584</v>
      </c>
      <c r="B493" t="s">
        <v>502</v>
      </c>
      <c r="C493" t="s">
        <v>16725</v>
      </c>
      <c r="D493">
        <v>0</v>
      </c>
      <c r="E493">
        <v>0</v>
      </c>
      <c r="F493">
        <v>1</v>
      </c>
      <c r="G493">
        <v>0</v>
      </c>
      <c r="H493">
        <v>0</v>
      </c>
      <c r="I493">
        <v>0</v>
      </c>
      <c r="J493">
        <v>0.24</v>
      </c>
      <c r="K493" t="s">
        <v>32894</v>
      </c>
      <c r="L493" t="s">
        <v>48199</v>
      </c>
    </row>
    <row r="494" spans="1:12">
      <c r="A494" s="1">
        <v>4594</v>
      </c>
      <c r="B494" t="s">
        <v>503</v>
      </c>
      <c r="C494" t="s">
        <v>16726</v>
      </c>
      <c r="D494">
        <v>0</v>
      </c>
      <c r="E494">
        <v>0</v>
      </c>
      <c r="F494">
        <v>1</v>
      </c>
      <c r="G494">
        <v>0</v>
      </c>
      <c r="H494">
        <v>0</v>
      </c>
      <c r="I494">
        <v>0</v>
      </c>
      <c r="J494">
        <v>0.24</v>
      </c>
      <c r="K494" t="s">
        <v>32895</v>
      </c>
      <c r="L494" t="s">
        <v>32895</v>
      </c>
    </row>
    <row r="495" spans="1:12">
      <c r="A495" s="1">
        <v>4603</v>
      </c>
      <c r="B495" t="s">
        <v>504</v>
      </c>
      <c r="C495" t="s">
        <v>16727</v>
      </c>
      <c r="D495">
        <v>1</v>
      </c>
      <c r="E495">
        <v>0</v>
      </c>
      <c r="F495">
        <v>1</v>
      </c>
      <c r="G495">
        <v>0</v>
      </c>
      <c r="H495">
        <v>0</v>
      </c>
      <c r="I495">
        <v>0</v>
      </c>
      <c r="J495">
        <v>0.29</v>
      </c>
      <c r="K495" t="s">
        <v>32896</v>
      </c>
      <c r="L495" t="s">
        <v>32896</v>
      </c>
    </row>
    <row r="496" spans="1:12">
      <c r="A496" s="1">
        <v>4609</v>
      </c>
      <c r="B496" t="s">
        <v>505</v>
      </c>
      <c r="C496" t="s">
        <v>16728</v>
      </c>
      <c r="D496">
        <v>1</v>
      </c>
      <c r="E496">
        <v>0</v>
      </c>
      <c r="F496">
        <v>1</v>
      </c>
      <c r="G496">
        <v>0</v>
      </c>
      <c r="H496">
        <v>1</v>
      </c>
      <c r="I496">
        <v>1</v>
      </c>
      <c r="J496">
        <v>0.67</v>
      </c>
      <c r="K496" t="s">
        <v>32897</v>
      </c>
      <c r="L496" t="s">
        <v>32897</v>
      </c>
    </row>
    <row r="497" spans="1:12">
      <c r="A497" s="1">
        <v>4617</v>
      </c>
      <c r="B497" t="s">
        <v>506</v>
      </c>
      <c r="C497" t="s">
        <v>16729</v>
      </c>
      <c r="D497">
        <v>1</v>
      </c>
      <c r="E497">
        <v>0</v>
      </c>
      <c r="F497">
        <v>0</v>
      </c>
      <c r="G497">
        <v>0</v>
      </c>
      <c r="H497">
        <v>0</v>
      </c>
      <c r="I497">
        <v>0</v>
      </c>
      <c r="J497">
        <v>0.05</v>
      </c>
      <c r="K497" t="s">
        <v>32898</v>
      </c>
      <c r="L497" t="s">
        <v>32898</v>
      </c>
    </row>
    <row r="498" spans="1:12">
      <c r="A498" s="1">
        <v>4636</v>
      </c>
      <c r="B498" t="s">
        <v>507</v>
      </c>
      <c r="C498" t="s">
        <v>16730</v>
      </c>
      <c r="D498">
        <v>1</v>
      </c>
      <c r="E498">
        <v>0</v>
      </c>
      <c r="F498">
        <v>0</v>
      </c>
      <c r="G498">
        <v>0</v>
      </c>
      <c r="H498">
        <v>0</v>
      </c>
      <c r="I498">
        <v>0</v>
      </c>
      <c r="J498">
        <v>0.05</v>
      </c>
      <c r="K498" t="s">
        <v>32899</v>
      </c>
      <c r="L498" t="s">
        <v>32899</v>
      </c>
    </row>
    <row r="499" spans="1:12">
      <c r="A499" s="1">
        <v>4650</v>
      </c>
      <c r="B499" t="s">
        <v>508</v>
      </c>
      <c r="C499" t="s">
        <v>16731</v>
      </c>
      <c r="D499">
        <v>1</v>
      </c>
      <c r="E499">
        <v>0</v>
      </c>
      <c r="F499">
        <v>0</v>
      </c>
      <c r="G499">
        <v>0</v>
      </c>
      <c r="H499">
        <v>1</v>
      </c>
      <c r="I499">
        <v>0</v>
      </c>
      <c r="J499">
        <v>0.15</v>
      </c>
      <c r="K499" t="s">
        <v>32900</v>
      </c>
      <c r="L499" t="s">
        <v>32900</v>
      </c>
    </row>
    <row r="500" spans="1:12">
      <c r="A500" s="1">
        <v>4655</v>
      </c>
      <c r="B500" t="s">
        <v>509</v>
      </c>
      <c r="C500" t="s">
        <v>16732</v>
      </c>
      <c r="D500">
        <v>1</v>
      </c>
      <c r="E500">
        <v>0</v>
      </c>
      <c r="F500">
        <v>1</v>
      </c>
      <c r="G500">
        <v>0</v>
      </c>
      <c r="H500">
        <v>1</v>
      </c>
      <c r="I500">
        <v>1</v>
      </c>
      <c r="J500">
        <v>0.67</v>
      </c>
      <c r="K500" t="s">
        <v>32901</v>
      </c>
      <c r="L500" t="s">
        <v>32901</v>
      </c>
    </row>
    <row r="501" spans="1:12">
      <c r="A501" s="1">
        <v>4663</v>
      </c>
      <c r="B501" t="s">
        <v>510</v>
      </c>
      <c r="C501" t="s">
        <v>16733</v>
      </c>
      <c r="D501">
        <v>1</v>
      </c>
      <c r="E501">
        <v>0</v>
      </c>
      <c r="F501">
        <v>1</v>
      </c>
      <c r="G501">
        <v>0</v>
      </c>
      <c r="H501">
        <v>1</v>
      </c>
      <c r="I501">
        <v>0</v>
      </c>
      <c r="J501">
        <v>0.39</v>
      </c>
      <c r="K501" t="s">
        <v>32902</v>
      </c>
      <c r="L501" t="s">
        <v>32902</v>
      </c>
    </row>
    <row r="502" spans="1:12">
      <c r="A502" s="1">
        <v>4666</v>
      </c>
      <c r="B502" t="s">
        <v>511</v>
      </c>
      <c r="C502" t="s">
        <v>16734</v>
      </c>
      <c r="D502">
        <v>1</v>
      </c>
      <c r="E502">
        <v>0</v>
      </c>
      <c r="F502">
        <v>1</v>
      </c>
      <c r="G502">
        <v>0</v>
      </c>
      <c r="H502">
        <v>1</v>
      </c>
      <c r="I502">
        <v>0</v>
      </c>
      <c r="J502">
        <v>0.39</v>
      </c>
      <c r="K502" t="s">
        <v>32903</v>
      </c>
      <c r="L502" t="s">
        <v>32903</v>
      </c>
    </row>
    <row r="503" spans="1:12">
      <c r="A503" s="1">
        <v>4671</v>
      </c>
      <c r="B503" t="s">
        <v>512</v>
      </c>
      <c r="C503" t="s">
        <v>16735</v>
      </c>
      <c r="D503">
        <v>1</v>
      </c>
      <c r="E503">
        <v>0</v>
      </c>
      <c r="F503">
        <v>1</v>
      </c>
      <c r="G503">
        <v>0</v>
      </c>
      <c r="H503">
        <v>0</v>
      </c>
      <c r="I503">
        <v>0</v>
      </c>
      <c r="J503">
        <v>0.29</v>
      </c>
      <c r="K503" t="s">
        <v>32904</v>
      </c>
      <c r="L503" t="s">
        <v>32904</v>
      </c>
    </row>
    <row r="504" spans="1:12">
      <c r="A504" s="1">
        <v>4677</v>
      </c>
      <c r="B504" t="s">
        <v>513</v>
      </c>
      <c r="C504" t="s">
        <v>16736</v>
      </c>
      <c r="D504">
        <v>1</v>
      </c>
      <c r="E504">
        <v>0</v>
      </c>
      <c r="F504">
        <v>1</v>
      </c>
      <c r="G504">
        <v>0</v>
      </c>
      <c r="H504">
        <v>1</v>
      </c>
      <c r="I504">
        <v>1</v>
      </c>
      <c r="J504">
        <v>0.67</v>
      </c>
      <c r="K504" t="s">
        <v>32905</v>
      </c>
      <c r="L504" t="s">
        <v>32905</v>
      </c>
    </row>
    <row r="505" spans="1:12">
      <c r="A505" s="1">
        <v>4684</v>
      </c>
      <c r="B505" t="s">
        <v>514</v>
      </c>
      <c r="C505" t="s">
        <v>16737</v>
      </c>
      <c r="D505">
        <v>1</v>
      </c>
      <c r="E505">
        <v>0</v>
      </c>
      <c r="F505">
        <v>1</v>
      </c>
      <c r="G505">
        <v>0</v>
      </c>
      <c r="H505">
        <v>0</v>
      </c>
      <c r="I505">
        <v>0</v>
      </c>
      <c r="J505">
        <v>0.29</v>
      </c>
      <c r="K505" t="s">
        <v>32906</v>
      </c>
      <c r="L505" t="s">
        <v>48200</v>
      </c>
    </row>
    <row r="506" spans="1:12">
      <c r="A506" s="1">
        <v>4696</v>
      </c>
      <c r="B506" t="s">
        <v>515</v>
      </c>
      <c r="C506" t="s">
        <v>16738</v>
      </c>
      <c r="D506">
        <v>1</v>
      </c>
      <c r="E506">
        <v>0</v>
      </c>
      <c r="F506">
        <v>1</v>
      </c>
      <c r="G506">
        <v>0</v>
      </c>
      <c r="H506">
        <v>0</v>
      </c>
      <c r="I506">
        <v>0</v>
      </c>
      <c r="J506">
        <v>0.29</v>
      </c>
      <c r="K506" t="s">
        <v>32907</v>
      </c>
      <c r="L506" t="s">
        <v>32907</v>
      </c>
    </row>
    <row r="507" spans="1:12">
      <c r="A507" s="1">
        <v>4699</v>
      </c>
      <c r="B507" t="s">
        <v>516</v>
      </c>
      <c r="C507" t="s">
        <v>16739</v>
      </c>
      <c r="D507">
        <v>0</v>
      </c>
      <c r="E507">
        <v>0</v>
      </c>
      <c r="F507">
        <v>1</v>
      </c>
      <c r="G507">
        <v>0</v>
      </c>
      <c r="H507">
        <v>0</v>
      </c>
      <c r="I507">
        <v>0</v>
      </c>
      <c r="J507">
        <v>0.24</v>
      </c>
      <c r="K507" t="s">
        <v>32908</v>
      </c>
      <c r="L507" t="s">
        <v>32908</v>
      </c>
    </row>
    <row r="508" spans="1:12">
      <c r="A508" s="1">
        <v>4701</v>
      </c>
      <c r="B508" t="s">
        <v>517</v>
      </c>
      <c r="C508" t="s">
        <v>16740</v>
      </c>
      <c r="D508">
        <v>0</v>
      </c>
      <c r="E508">
        <v>0</v>
      </c>
      <c r="F508">
        <v>1</v>
      </c>
      <c r="G508">
        <v>0</v>
      </c>
      <c r="H508">
        <v>1</v>
      </c>
      <c r="I508">
        <v>0</v>
      </c>
      <c r="J508">
        <v>0.34</v>
      </c>
      <c r="K508" t="s">
        <v>32909</v>
      </c>
      <c r="L508" t="s">
        <v>32909</v>
      </c>
    </row>
    <row r="509" spans="1:12">
      <c r="A509" s="1">
        <v>4706</v>
      </c>
      <c r="B509" t="s">
        <v>518</v>
      </c>
      <c r="C509" t="s">
        <v>16741</v>
      </c>
      <c r="D509">
        <v>1</v>
      </c>
      <c r="E509">
        <v>0</v>
      </c>
      <c r="F509">
        <v>0</v>
      </c>
      <c r="G509">
        <v>0</v>
      </c>
      <c r="H509">
        <v>1</v>
      </c>
      <c r="I509">
        <v>0</v>
      </c>
      <c r="J509">
        <v>0.15</v>
      </c>
      <c r="K509" t="s">
        <v>32910</v>
      </c>
      <c r="L509" t="s">
        <v>32910</v>
      </c>
    </row>
    <row r="510" spans="1:12">
      <c r="A510" s="1">
        <v>4707</v>
      </c>
      <c r="B510" t="s">
        <v>519</v>
      </c>
      <c r="C510" t="s">
        <v>16742</v>
      </c>
      <c r="D510">
        <v>1</v>
      </c>
      <c r="E510">
        <v>0</v>
      </c>
      <c r="F510">
        <v>1</v>
      </c>
      <c r="G510">
        <v>0</v>
      </c>
      <c r="H510">
        <v>0</v>
      </c>
      <c r="I510">
        <v>0</v>
      </c>
      <c r="J510">
        <v>0.29</v>
      </c>
      <c r="K510" t="s">
        <v>32911</v>
      </c>
      <c r="L510" t="s">
        <v>32911</v>
      </c>
    </row>
    <row r="511" spans="1:12">
      <c r="A511" s="1">
        <v>4709</v>
      </c>
      <c r="B511" t="s">
        <v>520</v>
      </c>
      <c r="C511" t="s">
        <v>16743</v>
      </c>
      <c r="D511">
        <v>1</v>
      </c>
      <c r="E511">
        <v>0</v>
      </c>
      <c r="F511">
        <v>0</v>
      </c>
      <c r="G511">
        <v>0</v>
      </c>
      <c r="H511">
        <v>0</v>
      </c>
      <c r="I511">
        <v>0</v>
      </c>
      <c r="J511">
        <v>0.05</v>
      </c>
      <c r="K511" t="s">
        <v>32912</v>
      </c>
      <c r="L511" t="s">
        <v>32912</v>
      </c>
    </row>
    <row r="512" spans="1:12">
      <c r="A512" s="1">
        <v>4712</v>
      </c>
      <c r="B512" t="s">
        <v>521</v>
      </c>
      <c r="C512" t="s">
        <v>16744</v>
      </c>
      <c r="D512">
        <v>1</v>
      </c>
      <c r="E512">
        <v>1</v>
      </c>
      <c r="F512">
        <v>1</v>
      </c>
      <c r="G512">
        <v>1</v>
      </c>
      <c r="H512">
        <v>1</v>
      </c>
      <c r="I512">
        <v>0</v>
      </c>
      <c r="J512">
        <v>0.72</v>
      </c>
      <c r="K512" t="s">
        <v>32913</v>
      </c>
      <c r="L512" t="s">
        <v>32913</v>
      </c>
    </row>
    <row r="513" spans="1:12">
      <c r="A513" s="1">
        <v>4728</v>
      </c>
      <c r="B513" t="s">
        <v>522</v>
      </c>
      <c r="C513" t="s">
        <v>16745</v>
      </c>
      <c r="D513">
        <v>1</v>
      </c>
      <c r="E513">
        <v>0</v>
      </c>
      <c r="F513">
        <v>1</v>
      </c>
      <c r="G513">
        <v>0</v>
      </c>
      <c r="H513">
        <v>1</v>
      </c>
      <c r="I513">
        <v>1</v>
      </c>
      <c r="J513">
        <v>0.67</v>
      </c>
      <c r="K513" t="s">
        <v>32914</v>
      </c>
      <c r="L513" t="s">
        <v>32914</v>
      </c>
    </row>
    <row r="514" spans="1:12">
      <c r="A514" s="1">
        <v>4733</v>
      </c>
      <c r="B514" t="s">
        <v>523</v>
      </c>
      <c r="C514" t="s">
        <v>16746</v>
      </c>
      <c r="D514">
        <v>1</v>
      </c>
      <c r="E514">
        <v>0</v>
      </c>
      <c r="F514">
        <v>0</v>
      </c>
      <c r="G514">
        <v>1</v>
      </c>
      <c r="H514">
        <v>0</v>
      </c>
      <c r="I514">
        <v>0</v>
      </c>
      <c r="J514">
        <v>0.19</v>
      </c>
      <c r="K514" t="s">
        <v>32915</v>
      </c>
      <c r="L514" t="s">
        <v>32915</v>
      </c>
    </row>
    <row r="515" spans="1:12">
      <c r="A515" s="1">
        <v>4737</v>
      </c>
      <c r="B515" t="s">
        <v>524</v>
      </c>
      <c r="C515" t="s">
        <v>16747</v>
      </c>
      <c r="D515">
        <v>1</v>
      </c>
      <c r="E515">
        <v>0</v>
      </c>
      <c r="F515">
        <v>0</v>
      </c>
      <c r="G515">
        <v>0</v>
      </c>
      <c r="H515">
        <v>1</v>
      </c>
      <c r="I515">
        <v>0</v>
      </c>
      <c r="J515">
        <v>0.15</v>
      </c>
      <c r="K515" t="s">
        <v>32916</v>
      </c>
      <c r="L515" t="s">
        <v>32916</v>
      </c>
    </row>
    <row r="516" spans="1:12">
      <c r="A516" s="1">
        <v>4738</v>
      </c>
      <c r="B516" t="s">
        <v>525</v>
      </c>
      <c r="C516" t="s">
        <v>16748</v>
      </c>
      <c r="D516">
        <v>1</v>
      </c>
      <c r="E516">
        <v>1</v>
      </c>
      <c r="F516">
        <v>1</v>
      </c>
      <c r="G516">
        <v>0</v>
      </c>
      <c r="H516">
        <v>1</v>
      </c>
      <c r="I516">
        <v>0</v>
      </c>
      <c r="J516">
        <v>0.58</v>
      </c>
      <c r="K516" t="s">
        <v>32917</v>
      </c>
      <c r="L516" t="s">
        <v>32917</v>
      </c>
    </row>
    <row r="517" spans="1:12">
      <c r="A517" s="1">
        <v>4761</v>
      </c>
      <c r="B517" t="s">
        <v>526</v>
      </c>
      <c r="C517" t="s">
        <v>16749</v>
      </c>
      <c r="D517">
        <v>0</v>
      </c>
      <c r="E517">
        <v>0</v>
      </c>
      <c r="F517">
        <v>0</v>
      </c>
      <c r="G517">
        <v>0</v>
      </c>
      <c r="H517">
        <v>1</v>
      </c>
      <c r="I517">
        <v>0</v>
      </c>
      <c r="J517">
        <v>0.1</v>
      </c>
      <c r="K517" t="s">
        <v>32918</v>
      </c>
      <c r="L517" t="s">
        <v>32918</v>
      </c>
    </row>
    <row r="518" spans="1:12">
      <c r="A518" s="1">
        <v>4776</v>
      </c>
      <c r="B518" t="s">
        <v>527</v>
      </c>
      <c r="C518" t="s">
        <v>16750</v>
      </c>
      <c r="D518">
        <v>1</v>
      </c>
      <c r="E518">
        <v>0</v>
      </c>
      <c r="F518">
        <v>0</v>
      </c>
      <c r="G518">
        <v>0</v>
      </c>
      <c r="H518">
        <v>0</v>
      </c>
      <c r="I518">
        <v>0</v>
      </c>
      <c r="J518">
        <v>0.05</v>
      </c>
      <c r="K518" t="s">
        <v>32919</v>
      </c>
      <c r="L518" t="s">
        <v>32919</v>
      </c>
    </row>
    <row r="519" spans="1:12">
      <c r="A519" s="1">
        <v>4778</v>
      </c>
      <c r="B519" t="s">
        <v>528</v>
      </c>
      <c r="C519" t="s">
        <v>16751</v>
      </c>
      <c r="D519">
        <v>1</v>
      </c>
      <c r="E519">
        <v>0</v>
      </c>
      <c r="F519">
        <v>0</v>
      </c>
      <c r="G519">
        <v>0</v>
      </c>
      <c r="H519">
        <v>1</v>
      </c>
      <c r="I519">
        <v>0</v>
      </c>
      <c r="J519">
        <v>0.15</v>
      </c>
      <c r="K519" t="s">
        <v>32920</v>
      </c>
      <c r="L519" t="s">
        <v>32920</v>
      </c>
    </row>
    <row r="520" spans="1:12">
      <c r="A520" s="1">
        <v>4780</v>
      </c>
      <c r="B520" t="s">
        <v>529</v>
      </c>
      <c r="C520" t="s">
        <v>16752</v>
      </c>
      <c r="D520">
        <v>1</v>
      </c>
      <c r="E520">
        <v>0</v>
      </c>
      <c r="F520">
        <v>0</v>
      </c>
      <c r="G520">
        <v>0</v>
      </c>
      <c r="H520">
        <v>0</v>
      </c>
      <c r="I520">
        <v>0</v>
      </c>
      <c r="J520">
        <v>0.05</v>
      </c>
      <c r="K520" t="s">
        <v>32921</v>
      </c>
      <c r="L520" t="s">
        <v>32921</v>
      </c>
    </row>
    <row r="521" spans="1:12">
      <c r="A521" s="1">
        <v>4791</v>
      </c>
      <c r="B521" t="s">
        <v>530</v>
      </c>
      <c r="C521" t="s">
        <v>16753</v>
      </c>
      <c r="D521">
        <v>1</v>
      </c>
      <c r="E521">
        <v>0</v>
      </c>
      <c r="F521">
        <v>1</v>
      </c>
      <c r="G521">
        <v>0</v>
      </c>
      <c r="H521">
        <v>1</v>
      </c>
      <c r="I521">
        <v>0</v>
      </c>
      <c r="J521">
        <v>0.39</v>
      </c>
      <c r="K521" t="s">
        <v>32922</v>
      </c>
      <c r="L521" t="s">
        <v>32922</v>
      </c>
    </row>
    <row r="522" spans="1:12">
      <c r="A522" s="1">
        <v>4796</v>
      </c>
      <c r="B522" t="s">
        <v>531</v>
      </c>
      <c r="C522" t="s">
        <v>16754</v>
      </c>
      <c r="D522">
        <v>1</v>
      </c>
      <c r="E522">
        <v>0</v>
      </c>
      <c r="F522">
        <v>0</v>
      </c>
      <c r="G522">
        <v>0</v>
      </c>
      <c r="H522">
        <v>0</v>
      </c>
      <c r="I522">
        <v>0</v>
      </c>
      <c r="J522">
        <v>0.05</v>
      </c>
      <c r="K522" t="s">
        <v>32923</v>
      </c>
      <c r="L522" t="s">
        <v>32923</v>
      </c>
    </row>
    <row r="523" spans="1:12">
      <c r="A523" s="1">
        <v>4817</v>
      </c>
      <c r="B523" t="s">
        <v>532</v>
      </c>
      <c r="C523" t="s">
        <v>16755</v>
      </c>
      <c r="D523">
        <v>1</v>
      </c>
      <c r="E523">
        <v>0</v>
      </c>
      <c r="F523">
        <v>0</v>
      </c>
      <c r="G523">
        <v>0</v>
      </c>
      <c r="H523">
        <v>0</v>
      </c>
      <c r="I523">
        <v>0</v>
      </c>
      <c r="J523">
        <v>0.05</v>
      </c>
      <c r="K523" t="s">
        <v>32924</v>
      </c>
      <c r="L523" t="s">
        <v>32924</v>
      </c>
    </row>
    <row r="524" spans="1:12">
      <c r="A524" s="1">
        <v>4840</v>
      </c>
      <c r="B524" t="s">
        <v>533</v>
      </c>
      <c r="C524" t="s">
        <v>16756</v>
      </c>
      <c r="D524">
        <v>1</v>
      </c>
      <c r="E524">
        <v>1</v>
      </c>
      <c r="F524">
        <v>1</v>
      </c>
      <c r="G524">
        <v>0</v>
      </c>
      <c r="H524">
        <v>1</v>
      </c>
      <c r="I524">
        <v>0</v>
      </c>
      <c r="J524">
        <v>0.58</v>
      </c>
      <c r="K524" t="s">
        <v>32925</v>
      </c>
      <c r="L524" t="s">
        <v>32925</v>
      </c>
    </row>
    <row r="525" spans="1:12">
      <c r="A525" s="1">
        <v>4856</v>
      </c>
      <c r="B525" t="s">
        <v>534</v>
      </c>
      <c r="C525" t="s">
        <v>16757</v>
      </c>
      <c r="D525">
        <v>1</v>
      </c>
      <c r="E525">
        <v>0</v>
      </c>
      <c r="F525">
        <v>0</v>
      </c>
      <c r="G525">
        <v>0</v>
      </c>
      <c r="H525">
        <v>0</v>
      </c>
      <c r="I525">
        <v>0</v>
      </c>
      <c r="J525">
        <v>0.05</v>
      </c>
      <c r="K525" t="s">
        <v>32926</v>
      </c>
      <c r="L525" t="s">
        <v>32926</v>
      </c>
    </row>
    <row r="526" spans="1:12">
      <c r="A526" s="1">
        <v>4860</v>
      </c>
      <c r="B526" t="s">
        <v>535</v>
      </c>
      <c r="C526" t="s">
        <v>16758</v>
      </c>
      <c r="D526">
        <v>1</v>
      </c>
      <c r="E526">
        <v>0</v>
      </c>
      <c r="F526">
        <v>0</v>
      </c>
      <c r="G526">
        <v>0</v>
      </c>
      <c r="H526">
        <v>0</v>
      </c>
      <c r="I526">
        <v>0</v>
      </c>
      <c r="J526">
        <v>0.05</v>
      </c>
      <c r="K526" t="s">
        <v>32927</v>
      </c>
      <c r="L526" t="s">
        <v>32927</v>
      </c>
    </row>
    <row r="527" spans="1:12">
      <c r="A527" s="1">
        <v>4888</v>
      </c>
      <c r="B527" t="s">
        <v>536</v>
      </c>
      <c r="C527" t="s">
        <v>16759</v>
      </c>
      <c r="D527">
        <v>1</v>
      </c>
      <c r="E527">
        <v>0</v>
      </c>
      <c r="F527">
        <v>0</v>
      </c>
      <c r="G527">
        <v>1</v>
      </c>
      <c r="H527">
        <v>0</v>
      </c>
      <c r="I527">
        <v>0</v>
      </c>
      <c r="J527">
        <v>0.19</v>
      </c>
      <c r="K527" t="s">
        <v>32928</v>
      </c>
      <c r="L527" t="s">
        <v>32928</v>
      </c>
    </row>
    <row r="528" spans="1:12">
      <c r="A528" s="1">
        <v>4892</v>
      </c>
      <c r="B528" t="s">
        <v>537</v>
      </c>
      <c r="C528" t="s">
        <v>16760</v>
      </c>
      <c r="D528">
        <v>1</v>
      </c>
      <c r="E528">
        <v>0</v>
      </c>
      <c r="F528">
        <v>1</v>
      </c>
      <c r="G528">
        <v>0</v>
      </c>
      <c r="H528">
        <v>0</v>
      </c>
      <c r="I528">
        <v>0</v>
      </c>
      <c r="J528">
        <v>0.29</v>
      </c>
      <c r="K528" t="s">
        <v>32929</v>
      </c>
      <c r="L528" t="s">
        <v>32929</v>
      </c>
    </row>
    <row r="529" spans="1:12">
      <c r="A529" s="1">
        <v>4894</v>
      </c>
      <c r="B529" t="s">
        <v>538</v>
      </c>
      <c r="C529" t="s">
        <v>16761</v>
      </c>
      <c r="D529">
        <v>1</v>
      </c>
      <c r="E529">
        <v>1</v>
      </c>
      <c r="F529">
        <v>0</v>
      </c>
      <c r="G529">
        <v>0</v>
      </c>
      <c r="H529">
        <v>0</v>
      </c>
      <c r="I529">
        <v>0</v>
      </c>
      <c r="J529">
        <v>0.24</v>
      </c>
      <c r="K529" t="s">
        <v>32930</v>
      </c>
      <c r="L529" t="s">
        <v>32930</v>
      </c>
    </row>
    <row r="530" spans="1:12">
      <c r="A530" s="1">
        <v>4897</v>
      </c>
      <c r="B530" t="s">
        <v>539</v>
      </c>
      <c r="C530" t="s">
        <v>16762</v>
      </c>
      <c r="D530">
        <v>1</v>
      </c>
      <c r="E530">
        <v>0</v>
      </c>
      <c r="F530">
        <v>1</v>
      </c>
      <c r="G530">
        <v>0</v>
      </c>
      <c r="H530">
        <v>0</v>
      </c>
      <c r="I530">
        <v>0</v>
      </c>
      <c r="J530">
        <v>0.29</v>
      </c>
      <c r="K530" t="s">
        <v>32931</v>
      </c>
      <c r="L530" t="s">
        <v>32931</v>
      </c>
    </row>
    <row r="531" spans="1:12">
      <c r="A531" s="1">
        <v>4903</v>
      </c>
      <c r="B531" t="s">
        <v>540</v>
      </c>
      <c r="C531" t="s">
        <v>16763</v>
      </c>
      <c r="D531">
        <v>1</v>
      </c>
      <c r="E531">
        <v>0</v>
      </c>
      <c r="F531">
        <v>1</v>
      </c>
      <c r="G531">
        <v>0</v>
      </c>
      <c r="H531">
        <v>1</v>
      </c>
      <c r="I531">
        <v>0</v>
      </c>
      <c r="J531">
        <v>0.39</v>
      </c>
      <c r="K531" t="s">
        <v>16763</v>
      </c>
      <c r="L531" t="s">
        <v>16763</v>
      </c>
    </row>
    <row r="532" spans="1:12">
      <c r="A532" s="1">
        <v>4910</v>
      </c>
      <c r="B532" t="s">
        <v>541</v>
      </c>
      <c r="C532" t="s">
        <v>16764</v>
      </c>
      <c r="D532">
        <v>1</v>
      </c>
      <c r="E532">
        <v>0</v>
      </c>
      <c r="F532">
        <v>0</v>
      </c>
      <c r="G532">
        <v>0</v>
      </c>
      <c r="H532">
        <v>0</v>
      </c>
      <c r="I532">
        <v>0</v>
      </c>
      <c r="J532">
        <v>0.05</v>
      </c>
      <c r="K532" t="s">
        <v>32932</v>
      </c>
      <c r="L532" t="s">
        <v>32932</v>
      </c>
    </row>
    <row r="533" spans="1:12">
      <c r="A533" s="1">
        <v>4911</v>
      </c>
      <c r="B533" t="s">
        <v>542</v>
      </c>
      <c r="C533" t="s">
        <v>16765</v>
      </c>
      <c r="D533">
        <v>0</v>
      </c>
      <c r="E533">
        <v>0</v>
      </c>
      <c r="F533">
        <v>0</v>
      </c>
      <c r="G533">
        <v>0</v>
      </c>
      <c r="H533">
        <v>1</v>
      </c>
      <c r="I533">
        <v>0</v>
      </c>
      <c r="J533">
        <v>0.1</v>
      </c>
      <c r="K533" t="s">
        <v>32933</v>
      </c>
      <c r="L533" t="s">
        <v>32933</v>
      </c>
    </row>
    <row r="534" spans="1:12">
      <c r="A534" s="1">
        <v>4912</v>
      </c>
      <c r="B534" t="s">
        <v>543</v>
      </c>
      <c r="C534" t="s">
        <v>16766</v>
      </c>
      <c r="D534">
        <v>1</v>
      </c>
      <c r="E534">
        <v>1</v>
      </c>
      <c r="F534">
        <v>1</v>
      </c>
      <c r="G534">
        <v>0</v>
      </c>
      <c r="H534">
        <v>1</v>
      </c>
      <c r="I534">
        <v>0</v>
      </c>
      <c r="J534">
        <v>0.58</v>
      </c>
      <c r="K534" t="s">
        <v>32934</v>
      </c>
      <c r="L534" t="s">
        <v>32934</v>
      </c>
    </row>
    <row r="535" spans="1:12">
      <c r="A535" s="1">
        <v>4923</v>
      </c>
      <c r="B535" t="s">
        <v>544</v>
      </c>
      <c r="C535" t="s">
        <v>16767</v>
      </c>
      <c r="D535">
        <v>1</v>
      </c>
      <c r="E535">
        <v>0</v>
      </c>
      <c r="F535">
        <v>1</v>
      </c>
      <c r="G535">
        <v>0</v>
      </c>
      <c r="H535">
        <v>0</v>
      </c>
      <c r="I535">
        <v>0</v>
      </c>
      <c r="J535">
        <v>0.29</v>
      </c>
      <c r="K535" t="s">
        <v>32935</v>
      </c>
      <c r="L535" t="s">
        <v>32935</v>
      </c>
    </row>
    <row r="536" spans="1:12">
      <c r="A536" s="1">
        <v>4946</v>
      </c>
      <c r="B536" t="s">
        <v>545</v>
      </c>
      <c r="C536" t="s">
        <v>16768</v>
      </c>
      <c r="D536">
        <v>1</v>
      </c>
      <c r="E536">
        <v>0</v>
      </c>
      <c r="F536">
        <v>1</v>
      </c>
      <c r="G536">
        <v>0</v>
      </c>
      <c r="H536">
        <v>1</v>
      </c>
      <c r="I536">
        <v>0</v>
      </c>
      <c r="J536">
        <v>0.39</v>
      </c>
      <c r="K536" t="s">
        <v>32936</v>
      </c>
      <c r="L536" t="s">
        <v>32936</v>
      </c>
    </row>
    <row r="537" spans="1:12">
      <c r="A537" s="1">
        <v>4966</v>
      </c>
      <c r="B537" t="s">
        <v>546</v>
      </c>
      <c r="C537" t="s">
        <v>16769</v>
      </c>
      <c r="D537">
        <v>1</v>
      </c>
      <c r="E537">
        <v>0</v>
      </c>
      <c r="F537">
        <v>1</v>
      </c>
      <c r="G537">
        <v>0</v>
      </c>
      <c r="H537">
        <v>1</v>
      </c>
      <c r="I537">
        <v>0</v>
      </c>
      <c r="J537">
        <v>0.39</v>
      </c>
      <c r="K537" t="s">
        <v>32937</v>
      </c>
      <c r="L537" t="s">
        <v>32937</v>
      </c>
    </row>
    <row r="538" spans="1:12">
      <c r="A538" s="1">
        <v>4971</v>
      </c>
      <c r="B538" t="s">
        <v>547</v>
      </c>
      <c r="C538" t="s">
        <v>16770</v>
      </c>
      <c r="D538">
        <v>1</v>
      </c>
      <c r="E538">
        <v>0</v>
      </c>
      <c r="F538">
        <v>1</v>
      </c>
      <c r="G538">
        <v>0</v>
      </c>
      <c r="H538">
        <v>1</v>
      </c>
      <c r="I538">
        <v>0</v>
      </c>
      <c r="J538">
        <v>0.39</v>
      </c>
      <c r="K538" t="s">
        <v>32938</v>
      </c>
      <c r="L538" t="s">
        <v>32938</v>
      </c>
    </row>
    <row r="539" spans="1:12">
      <c r="A539" s="1">
        <v>4997</v>
      </c>
      <c r="B539" t="s">
        <v>548</v>
      </c>
      <c r="C539" t="s">
        <v>16771</v>
      </c>
      <c r="D539">
        <v>1</v>
      </c>
      <c r="E539">
        <v>0</v>
      </c>
      <c r="F539">
        <v>0</v>
      </c>
      <c r="G539">
        <v>0</v>
      </c>
      <c r="H539">
        <v>1</v>
      </c>
      <c r="I539">
        <v>0</v>
      </c>
      <c r="J539">
        <v>0.15</v>
      </c>
      <c r="K539" t="s">
        <v>32939</v>
      </c>
      <c r="L539" t="s">
        <v>32939</v>
      </c>
    </row>
    <row r="540" spans="1:12">
      <c r="A540" s="1">
        <v>5000</v>
      </c>
      <c r="B540" t="s">
        <v>549</v>
      </c>
      <c r="C540" t="s">
        <v>16772</v>
      </c>
      <c r="D540">
        <v>1</v>
      </c>
      <c r="E540">
        <v>0</v>
      </c>
      <c r="F540">
        <v>1</v>
      </c>
      <c r="G540">
        <v>0</v>
      </c>
      <c r="H540">
        <v>1</v>
      </c>
      <c r="I540">
        <v>0</v>
      </c>
      <c r="J540">
        <v>0.39</v>
      </c>
      <c r="K540" t="s">
        <v>32940</v>
      </c>
      <c r="L540" t="s">
        <v>32940</v>
      </c>
    </row>
    <row r="541" spans="1:12">
      <c r="A541" s="1">
        <v>5020</v>
      </c>
      <c r="B541" t="s">
        <v>550</v>
      </c>
      <c r="C541" t="s">
        <v>16773</v>
      </c>
      <c r="D541">
        <v>1</v>
      </c>
      <c r="E541">
        <v>0</v>
      </c>
      <c r="F541">
        <v>0</v>
      </c>
      <c r="G541">
        <v>0</v>
      </c>
      <c r="H541">
        <v>0</v>
      </c>
      <c r="I541">
        <v>0</v>
      </c>
      <c r="J541">
        <v>0.05</v>
      </c>
      <c r="K541" t="s">
        <v>32941</v>
      </c>
      <c r="L541" t="s">
        <v>32941</v>
      </c>
    </row>
    <row r="542" spans="1:12">
      <c r="A542" s="1">
        <v>5025</v>
      </c>
      <c r="B542" t="s">
        <v>551</v>
      </c>
      <c r="C542" t="s">
        <v>16774</v>
      </c>
      <c r="D542">
        <v>1</v>
      </c>
      <c r="E542">
        <v>0</v>
      </c>
      <c r="F542">
        <v>0</v>
      </c>
      <c r="G542">
        <v>0</v>
      </c>
      <c r="H542">
        <v>0</v>
      </c>
      <c r="I542">
        <v>0</v>
      </c>
      <c r="J542">
        <v>0.05</v>
      </c>
      <c r="K542" t="s">
        <v>32942</v>
      </c>
      <c r="L542" t="s">
        <v>32942</v>
      </c>
    </row>
    <row r="543" spans="1:12">
      <c r="A543" s="1">
        <v>5032</v>
      </c>
      <c r="B543" t="s">
        <v>552</v>
      </c>
      <c r="C543" t="s">
        <v>16775</v>
      </c>
      <c r="D543">
        <v>1</v>
      </c>
      <c r="E543">
        <v>0</v>
      </c>
      <c r="F543">
        <v>1</v>
      </c>
      <c r="G543">
        <v>0</v>
      </c>
      <c r="H543">
        <v>1</v>
      </c>
      <c r="I543">
        <v>1</v>
      </c>
      <c r="J543">
        <v>0.67</v>
      </c>
      <c r="K543" t="s">
        <v>32943</v>
      </c>
      <c r="L543" t="s">
        <v>32943</v>
      </c>
    </row>
    <row r="544" spans="1:12">
      <c r="A544" s="1">
        <v>5044</v>
      </c>
      <c r="B544" t="s">
        <v>553</v>
      </c>
      <c r="C544" t="s">
        <v>16776</v>
      </c>
      <c r="D544">
        <v>0</v>
      </c>
      <c r="E544">
        <v>0</v>
      </c>
      <c r="F544">
        <v>1</v>
      </c>
      <c r="G544">
        <v>0</v>
      </c>
      <c r="H544">
        <v>1</v>
      </c>
      <c r="I544">
        <v>0</v>
      </c>
      <c r="J544">
        <v>0.34</v>
      </c>
      <c r="K544" t="s">
        <v>32944</v>
      </c>
      <c r="L544" t="s">
        <v>32944</v>
      </c>
    </row>
    <row r="545" spans="1:12">
      <c r="A545" s="1">
        <v>5078</v>
      </c>
      <c r="B545" t="s">
        <v>554</v>
      </c>
      <c r="C545" t="s">
        <v>16777</v>
      </c>
      <c r="D545">
        <v>1</v>
      </c>
      <c r="E545">
        <v>0</v>
      </c>
      <c r="F545">
        <v>0</v>
      </c>
      <c r="G545">
        <v>0</v>
      </c>
      <c r="H545">
        <v>0</v>
      </c>
      <c r="I545">
        <v>0</v>
      </c>
      <c r="J545">
        <v>0.05</v>
      </c>
      <c r="K545" t="s">
        <v>32945</v>
      </c>
      <c r="L545" t="s">
        <v>32945</v>
      </c>
    </row>
    <row r="546" spans="1:12">
      <c r="A546" s="1">
        <v>5108</v>
      </c>
      <c r="B546" t="s">
        <v>555</v>
      </c>
      <c r="C546" t="s">
        <v>16778</v>
      </c>
      <c r="D546">
        <v>1</v>
      </c>
      <c r="E546">
        <v>0</v>
      </c>
      <c r="F546">
        <v>1</v>
      </c>
      <c r="G546">
        <v>0</v>
      </c>
      <c r="H546">
        <v>0</v>
      </c>
      <c r="I546">
        <v>0</v>
      </c>
      <c r="J546">
        <v>0.29</v>
      </c>
      <c r="K546" t="s">
        <v>32946</v>
      </c>
      <c r="L546" t="s">
        <v>32946</v>
      </c>
    </row>
    <row r="547" spans="1:12">
      <c r="A547" s="1">
        <v>5121</v>
      </c>
      <c r="B547" t="s">
        <v>556</v>
      </c>
      <c r="C547" t="s">
        <v>16779</v>
      </c>
      <c r="D547">
        <v>1</v>
      </c>
      <c r="E547">
        <v>0</v>
      </c>
      <c r="F547">
        <v>0</v>
      </c>
      <c r="G547">
        <v>0</v>
      </c>
      <c r="H547">
        <v>0</v>
      </c>
      <c r="I547">
        <v>0</v>
      </c>
      <c r="J547">
        <v>0.05</v>
      </c>
      <c r="K547" t="s">
        <v>32947</v>
      </c>
      <c r="L547" t="s">
        <v>32947</v>
      </c>
    </row>
    <row r="548" spans="1:12">
      <c r="A548" s="1">
        <v>5130</v>
      </c>
      <c r="B548" t="s">
        <v>557</v>
      </c>
      <c r="C548" t="s">
        <v>16780</v>
      </c>
      <c r="D548">
        <v>1</v>
      </c>
      <c r="E548">
        <v>0</v>
      </c>
      <c r="F548">
        <v>0</v>
      </c>
      <c r="G548">
        <v>0</v>
      </c>
      <c r="H548">
        <v>0</v>
      </c>
      <c r="I548">
        <v>0</v>
      </c>
      <c r="J548">
        <v>0.05</v>
      </c>
      <c r="K548" t="s">
        <v>32948</v>
      </c>
      <c r="L548" t="s">
        <v>32948</v>
      </c>
    </row>
    <row r="549" spans="1:12">
      <c r="A549" s="1">
        <v>5151</v>
      </c>
      <c r="B549" t="s">
        <v>558</v>
      </c>
      <c r="C549" t="s">
        <v>16781</v>
      </c>
      <c r="D549">
        <v>1</v>
      </c>
      <c r="E549">
        <v>0</v>
      </c>
      <c r="F549">
        <v>0</v>
      </c>
      <c r="G549">
        <v>0</v>
      </c>
      <c r="H549">
        <v>0</v>
      </c>
      <c r="I549">
        <v>0</v>
      </c>
      <c r="J549">
        <v>0.05</v>
      </c>
      <c r="K549" t="s">
        <v>32949</v>
      </c>
      <c r="L549" t="s">
        <v>32949</v>
      </c>
    </row>
    <row r="550" spans="1:12">
      <c r="A550" s="1">
        <v>5152</v>
      </c>
      <c r="B550" t="s">
        <v>559</v>
      </c>
      <c r="C550" t="s">
        <v>16782</v>
      </c>
      <c r="D550">
        <v>1</v>
      </c>
      <c r="E550">
        <v>0</v>
      </c>
      <c r="F550">
        <v>0</v>
      </c>
      <c r="G550">
        <v>0</v>
      </c>
      <c r="H550">
        <v>1</v>
      </c>
      <c r="I550">
        <v>1</v>
      </c>
      <c r="J550">
        <v>0.43</v>
      </c>
      <c r="K550" t="s">
        <v>32950</v>
      </c>
      <c r="L550" t="s">
        <v>32950</v>
      </c>
    </row>
    <row r="551" spans="1:12">
      <c r="A551" s="1">
        <v>5159</v>
      </c>
      <c r="B551" t="s">
        <v>560</v>
      </c>
      <c r="C551" t="s">
        <v>16783</v>
      </c>
      <c r="D551">
        <v>1</v>
      </c>
      <c r="E551">
        <v>0</v>
      </c>
      <c r="F551">
        <v>1</v>
      </c>
      <c r="G551">
        <v>0</v>
      </c>
      <c r="H551">
        <v>0</v>
      </c>
      <c r="I551">
        <v>0</v>
      </c>
      <c r="J551">
        <v>0.29</v>
      </c>
      <c r="K551" t="s">
        <v>32951</v>
      </c>
      <c r="L551" t="s">
        <v>32951</v>
      </c>
    </row>
    <row r="552" spans="1:12">
      <c r="A552" s="1">
        <v>5180</v>
      </c>
      <c r="B552" t="s">
        <v>561</v>
      </c>
      <c r="C552" t="s">
        <v>16784</v>
      </c>
      <c r="D552">
        <v>1</v>
      </c>
      <c r="E552">
        <v>0</v>
      </c>
      <c r="F552">
        <v>0</v>
      </c>
      <c r="G552">
        <v>0</v>
      </c>
      <c r="H552">
        <v>0</v>
      </c>
      <c r="I552">
        <v>0</v>
      </c>
      <c r="J552">
        <v>0.05</v>
      </c>
      <c r="K552" t="s">
        <v>32952</v>
      </c>
      <c r="L552" t="s">
        <v>32952</v>
      </c>
    </row>
    <row r="553" spans="1:12">
      <c r="A553" s="1">
        <v>5181</v>
      </c>
      <c r="B553" t="s">
        <v>562</v>
      </c>
      <c r="C553" t="s">
        <v>16785</v>
      </c>
      <c r="D553">
        <v>1</v>
      </c>
      <c r="E553">
        <v>0</v>
      </c>
      <c r="F553">
        <v>1</v>
      </c>
      <c r="G553">
        <v>0</v>
      </c>
      <c r="H553">
        <v>0</v>
      </c>
      <c r="I553">
        <v>0</v>
      </c>
      <c r="J553">
        <v>0.29</v>
      </c>
      <c r="K553" t="s">
        <v>32953</v>
      </c>
      <c r="L553" t="s">
        <v>32953</v>
      </c>
    </row>
    <row r="554" spans="1:12">
      <c r="A554" s="1">
        <v>5197</v>
      </c>
      <c r="B554" t="s">
        <v>563</v>
      </c>
      <c r="C554" t="s">
        <v>16786</v>
      </c>
      <c r="D554">
        <v>1</v>
      </c>
      <c r="E554">
        <v>0</v>
      </c>
      <c r="F554">
        <v>0</v>
      </c>
      <c r="G554">
        <v>0</v>
      </c>
      <c r="H554">
        <v>0</v>
      </c>
      <c r="I554">
        <v>0</v>
      </c>
      <c r="J554">
        <v>0.05</v>
      </c>
      <c r="K554" t="s">
        <v>32954</v>
      </c>
      <c r="L554" t="s">
        <v>32954</v>
      </c>
    </row>
    <row r="555" spans="1:12">
      <c r="A555" s="1">
        <v>5204</v>
      </c>
      <c r="B555" t="s">
        <v>564</v>
      </c>
      <c r="C555" t="s">
        <v>16787</v>
      </c>
      <c r="D555">
        <v>1</v>
      </c>
      <c r="E555">
        <v>0</v>
      </c>
      <c r="F555">
        <v>0</v>
      </c>
      <c r="G555">
        <v>0</v>
      </c>
      <c r="H555">
        <v>0</v>
      </c>
      <c r="I555">
        <v>0</v>
      </c>
      <c r="J555">
        <v>0.05</v>
      </c>
      <c r="K555" t="s">
        <v>32955</v>
      </c>
      <c r="L555" t="s">
        <v>32955</v>
      </c>
    </row>
    <row r="556" spans="1:12">
      <c r="A556" s="1">
        <v>5207</v>
      </c>
      <c r="B556" t="s">
        <v>565</v>
      </c>
      <c r="C556" t="s">
        <v>16788</v>
      </c>
      <c r="D556">
        <v>1</v>
      </c>
      <c r="E556">
        <v>0</v>
      </c>
      <c r="F556">
        <v>1</v>
      </c>
      <c r="G556">
        <v>0</v>
      </c>
      <c r="H556">
        <v>1</v>
      </c>
      <c r="I556">
        <v>1</v>
      </c>
      <c r="J556">
        <v>0.67</v>
      </c>
      <c r="K556" t="s">
        <v>32956</v>
      </c>
      <c r="L556" t="s">
        <v>32956</v>
      </c>
    </row>
    <row r="557" spans="1:12">
      <c r="A557" s="1">
        <v>5220</v>
      </c>
      <c r="B557" t="s">
        <v>566</v>
      </c>
      <c r="C557" t="s">
        <v>16789</v>
      </c>
      <c r="D557">
        <v>1</v>
      </c>
      <c r="E557">
        <v>0</v>
      </c>
      <c r="F557">
        <v>0</v>
      </c>
      <c r="G557">
        <v>0</v>
      </c>
      <c r="H557">
        <v>1</v>
      </c>
      <c r="I557">
        <v>0</v>
      </c>
      <c r="J557">
        <v>0.15</v>
      </c>
      <c r="K557" t="s">
        <v>32957</v>
      </c>
      <c r="L557" t="s">
        <v>32957</v>
      </c>
    </row>
    <row r="558" spans="1:12">
      <c r="A558" s="1">
        <v>5227</v>
      </c>
      <c r="B558" t="s">
        <v>567</v>
      </c>
      <c r="C558" t="s">
        <v>16790</v>
      </c>
      <c r="D558">
        <v>1</v>
      </c>
      <c r="E558">
        <v>0</v>
      </c>
      <c r="F558">
        <v>0</v>
      </c>
      <c r="G558">
        <v>0</v>
      </c>
      <c r="H558">
        <v>0</v>
      </c>
      <c r="I558">
        <v>0</v>
      </c>
      <c r="J558">
        <v>0.05</v>
      </c>
      <c r="K558" t="s">
        <v>32958</v>
      </c>
      <c r="L558" t="s">
        <v>32958</v>
      </c>
    </row>
    <row r="559" spans="1:12">
      <c r="A559" s="1">
        <v>5240</v>
      </c>
      <c r="B559" t="s">
        <v>568</v>
      </c>
      <c r="C559" t="s">
        <v>16791</v>
      </c>
      <c r="D559">
        <v>1</v>
      </c>
      <c r="E559">
        <v>0</v>
      </c>
      <c r="F559">
        <v>1</v>
      </c>
      <c r="G559">
        <v>0</v>
      </c>
      <c r="H559">
        <v>1</v>
      </c>
      <c r="I559">
        <v>0</v>
      </c>
      <c r="J559">
        <v>0.39</v>
      </c>
      <c r="K559" t="s">
        <v>32959</v>
      </c>
      <c r="L559" t="s">
        <v>32959</v>
      </c>
    </row>
    <row r="560" spans="1:12">
      <c r="A560" s="1">
        <v>5256</v>
      </c>
      <c r="B560" t="s">
        <v>569</v>
      </c>
      <c r="C560" t="s">
        <v>16792</v>
      </c>
      <c r="D560">
        <v>1</v>
      </c>
      <c r="E560">
        <v>0</v>
      </c>
      <c r="F560">
        <v>1</v>
      </c>
      <c r="G560">
        <v>0</v>
      </c>
      <c r="H560">
        <v>1</v>
      </c>
      <c r="I560">
        <v>0</v>
      </c>
      <c r="J560">
        <v>0.39</v>
      </c>
      <c r="K560" t="s">
        <v>32960</v>
      </c>
      <c r="L560" t="s">
        <v>32960</v>
      </c>
    </row>
    <row r="561" spans="1:12">
      <c r="A561" s="1">
        <v>5275</v>
      </c>
      <c r="B561" t="s">
        <v>570</v>
      </c>
      <c r="C561" t="s">
        <v>16793</v>
      </c>
      <c r="D561">
        <v>1</v>
      </c>
      <c r="E561">
        <v>1</v>
      </c>
      <c r="F561">
        <v>1</v>
      </c>
      <c r="G561">
        <v>0</v>
      </c>
      <c r="H561">
        <v>1</v>
      </c>
      <c r="I561">
        <v>0</v>
      </c>
      <c r="J561">
        <v>0.58</v>
      </c>
      <c r="K561" t="s">
        <v>32961</v>
      </c>
      <c r="L561" t="s">
        <v>48201</v>
      </c>
    </row>
    <row r="562" spans="1:12">
      <c r="A562" s="1">
        <v>5303</v>
      </c>
      <c r="B562" t="s">
        <v>571</v>
      </c>
      <c r="C562" t="s">
        <v>16794</v>
      </c>
      <c r="D562">
        <v>1</v>
      </c>
      <c r="E562">
        <v>0</v>
      </c>
      <c r="F562">
        <v>1</v>
      </c>
      <c r="G562">
        <v>0</v>
      </c>
      <c r="H562">
        <v>0</v>
      </c>
      <c r="I562">
        <v>0</v>
      </c>
      <c r="J562">
        <v>0.29</v>
      </c>
      <c r="K562" t="s">
        <v>32962</v>
      </c>
      <c r="L562" t="s">
        <v>32962</v>
      </c>
    </row>
    <row r="563" spans="1:12">
      <c r="A563" s="1">
        <v>5323</v>
      </c>
      <c r="B563" t="s">
        <v>572</v>
      </c>
      <c r="C563" t="s">
        <v>16795</v>
      </c>
      <c r="D563">
        <v>1</v>
      </c>
      <c r="E563">
        <v>0</v>
      </c>
      <c r="F563">
        <v>1</v>
      </c>
      <c r="G563">
        <v>0</v>
      </c>
      <c r="H563">
        <v>1</v>
      </c>
      <c r="I563">
        <v>0</v>
      </c>
      <c r="J563">
        <v>0.39</v>
      </c>
      <c r="K563" t="s">
        <v>32963</v>
      </c>
      <c r="L563" t="s">
        <v>32963</v>
      </c>
    </row>
    <row r="564" spans="1:12">
      <c r="A564" s="1">
        <v>5336</v>
      </c>
      <c r="B564" t="s">
        <v>573</v>
      </c>
      <c r="C564" t="s">
        <v>16796</v>
      </c>
      <c r="D564">
        <v>1</v>
      </c>
      <c r="E564">
        <v>0</v>
      </c>
      <c r="F564">
        <v>0</v>
      </c>
      <c r="G564">
        <v>0</v>
      </c>
      <c r="H564">
        <v>0</v>
      </c>
      <c r="I564">
        <v>0</v>
      </c>
      <c r="J564">
        <v>0.05</v>
      </c>
      <c r="K564" t="s">
        <v>32964</v>
      </c>
      <c r="L564" t="s">
        <v>32964</v>
      </c>
    </row>
    <row r="565" spans="1:12">
      <c r="A565" s="1">
        <v>5362</v>
      </c>
      <c r="B565" t="s">
        <v>574</v>
      </c>
      <c r="C565" t="s">
        <v>16797</v>
      </c>
      <c r="D565">
        <v>1</v>
      </c>
      <c r="E565">
        <v>0</v>
      </c>
      <c r="F565">
        <v>1</v>
      </c>
      <c r="G565">
        <v>0</v>
      </c>
      <c r="H565">
        <v>1</v>
      </c>
      <c r="I565">
        <v>0</v>
      </c>
      <c r="J565">
        <v>0.39</v>
      </c>
      <c r="K565" t="s">
        <v>32965</v>
      </c>
      <c r="L565" t="s">
        <v>32965</v>
      </c>
    </row>
    <row r="566" spans="1:12">
      <c r="A566" s="1">
        <v>5377</v>
      </c>
      <c r="B566" t="s">
        <v>575</v>
      </c>
      <c r="C566" t="s">
        <v>16798</v>
      </c>
      <c r="D566">
        <v>1</v>
      </c>
      <c r="E566">
        <v>0</v>
      </c>
      <c r="F566">
        <v>1</v>
      </c>
      <c r="G566">
        <v>0</v>
      </c>
      <c r="H566">
        <v>0</v>
      </c>
      <c r="I566">
        <v>0</v>
      </c>
      <c r="J566">
        <v>0.29</v>
      </c>
      <c r="K566" t="s">
        <v>32966</v>
      </c>
      <c r="L566" t="s">
        <v>32966</v>
      </c>
    </row>
    <row r="567" spans="1:12">
      <c r="A567" s="1">
        <v>5378</v>
      </c>
      <c r="B567" t="s">
        <v>576</v>
      </c>
      <c r="C567" t="s">
        <v>16799</v>
      </c>
      <c r="D567">
        <v>1</v>
      </c>
      <c r="E567">
        <v>0</v>
      </c>
      <c r="F567">
        <v>0</v>
      </c>
      <c r="G567">
        <v>0</v>
      </c>
      <c r="H567">
        <v>0</v>
      </c>
      <c r="I567">
        <v>0</v>
      </c>
      <c r="J567">
        <v>0.05</v>
      </c>
      <c r="K567" t="s">
        <v>32967</v>
      </c>
      <c r="L567" t="s">
        <v>32967</v>
      </c>
    </row>
    <row r="568" spans="1:12">
      <c r="A568" s="1">
        <v>5389</v>
      </c>
      <c r="B568" t="s">
        <v>577</v>
      </c>
      <c r="C568" t="s">
        <v>16800</v>
      </c>
      <c r="D568">
        <v>1</v>
      </c>
      <c r="E568">
        <v>0</v>
      </c>
      <c r="F568">
        <v>0</v>
      </c>
      <c r="G568">
        <v>0</v>
      </c>
      <c r="H568">
        <v>0</v>
      </c>
      <c r="I568">
        <v>0</v>
      </c>
      <c r="J568">
        <v>0.05</v>
      </c>
      <c r="K568" t="s">
        <v>32968</v>
      </c>
      <c r="L568" t="s">
        <v>32968</v>
      </c>
    </row>
    <row r="569" spans="1:12">
      <c r="A569" s="1">
        <v>5397</v>
      </c>
      <c r="B569" t="s">
        <v>578</v>
      </c>
      <c r="C569" t="s">
        <v>16801</v>
      </c>
      <c r="D569">
        <v>1</v>
      </c>
      <c r="E569">
        <v>0</v>
      </c>
      <c r="F569">
        <v>0</v>
      </c>
      <c r="G569">
        <v>1</v>
      </c>
      <c r="H569">
        <v>0</v>
      </c>
      <c r="I569">
        <v>0</v>
      </c>
      <c r="J569">
        <v>0.19</v>
      </c>
      <c r="K569" t="s">
        <v>32969</v>
      </c>
      <c r="L569" t="s">
        <v>32969</v>
      </c>
    </row>
    <row r="570" spans="1:12">
      <c r="A570" s="1">
        <v>5401</v>
      </c>
      <c r="B570" t="s">
        <v>579</v>
      </c>
      <c r="C570" t="s">
        <v>16802</v>
      </c>
      <c r="D570">
        <v>1</v>
      </c>
      <c r="E570">
        <v>0</v>
      </c>
      <c r="F570">
        <v>1</v>
      </c>
      <c r="G570">
        <v>0</v>
      </c>
      <c r="H570">
        <v>1</v>
      </c>
      <c r="I570">
        <v>0</v>
      </c>
      <c r="J570">
        <v>0.39</v>
      </c>
      <c r="K570" t="s">
        <v>32970</v>
      </c>
      <c r="L570" t="s">
        <v>32970</v>
      </c>
    </row>
    <row r="571" spans="1:12">
      <c r="A571" s="1">
        <v>5403</v>
      </c>
      <c r="B571" t="s">
        <v>580</v>
      </c>
      <c r="C571" t="s">
        <v>16803</v>
      </c>
      <c r="D571">
        <v>1</v>
      </c>
      <c r="E571">
        <v>0</v>
      </c>
      <c r="F571">
        <v>0</v>
      </c>
      <c r="G571">
        <v>0</v>
      </c>
      <c r="H571">
        <v>0</v>
      </c>
      <c r="I571">
        <v>0</v>
      </c>
      <c r="J571">
        <v>0.05</v>
      </c>
      <c r="K571" t="s">
        <v>32971</v>
      </c>
      <c r="L571" t="s">
        <v>32971</v>
      </c>
    </row>
    <row r="572" spans="1:12">
      <c r="A572" s="1">
        <v>5431</v>
      </c>
      <c r="B572" t="s">
        <v>581</v>
      </c>
      <c r="C572" t="s">
        <v>16804</v>
      </c>
      <c r="D572">
        <v>1</v>
      </c>
      <c r="E572">
        <v>0</v>
      </c>
      <c r="F572">
        <v>1</v>
      </c>
      <c r="G572">
        <v>0</v>
      </c>
      <c r="H572">
        <v>1</v>
      </c>
      <c r="I572">
        <v>0</v>
      </c>
      <c r="J572">
        <v>0.39</v>
      </c>
      <c r="K572" t="s">
        <v>16804</v>
      </c>
      <c r="L572" t="s">
        <v>16804</v>
      </c>
    </row>
    <row r="573" spans="1:12">
      <c r="A573" s="1">
        <v>5436</v>
      </c>
      <c r="B573" t="s">
        <v>582</v>
      </c>
      <c r="C573" t="s">
        <v>16805</v>
      </c>
      <c r="D573">
        <v>1</v>
      </c>
      <c r="E573">
        <v>0</v>
      </c>
      <c r="F573">
        <v>0</v>
      </c>
      <c r="G573">
        <v>0</v>
      </c>
      <c r="H573">
        <v>0</v>
      </c>
      <c r="I573">
        <v>0</v>
      </c>
      <c r="J573">
        <v>0.05</v>
      </c>
      <c r="K573" t="s">
        <v>32972</v>
      </c>
      <c r="L573" t="s">
        <v>32972</v>
      </c>
    </row>
    <row r="574" spans="1:12">
      <c r="A574" s="1">
        <v>5437</v>
      </c>
      <c r="B574" t="s">
        <v>583</v>
      </c>
      <c r="C574" t="s">
        <v>16806</v>
      </c>
      <c r="D574">
        <v>1</v>
      </c>
      <c r="E574">
        <v>0</v>
      </c>
      <c r="F574">
        <v>0</v>
      </c>
      <c r="G574">
        <v>0</v>
      </c>
      <c r="H574">
        <v>0</v>
      </c>
      <c r="I574">
        <v>0</v>
      </c>
      <c r="J574">
        <v>0.05</v>
      </c>
      <c r="K574" t="s">
        <v>32973</v>
      </c>
      <c r="L574" t="s">
        <v>32973</v>
      </c>
    </row>
    <row r="575" spans="1:12">
      <c r="A575" s="1">
        <v>5445</v>
      </c>
      <c r="B575" t="s">
        <v>584</v>
      </c>
      <c r="C575" t="s">
        <v>16807</v>
      </c>
      <c r="D575">
        <v>1</v>
      </c>
      <c r="E575">
        <v>1</v>
      </c>
      <c r="F575">
        <v>1</v>
      </c>
      <c r="G575">
        <v>0</v>
      </c>
      <c r="H575">
        <v>0</v>
      </c>
      <c r="I575">
        <v>0</v>
      </c>
      <c r="J575">
        <v>0.48</v>
      </c>
      <c r="K575" t="s">
        <v>32974</v>
      </c>
      <c r="L575" t="s">
        <v>32974</v>
      </c>
    </row>
    <row r="576" spans="1:12">
      <c r="A576" s="1">
        <v>5446</v>
      </c>
      <c r="B576" t="s">
        <v>585</v>
      </c>
      <c r="C576" t="s">
        <v>16808</v>
      </c>
      <c r="D576">
        <v>1</v>
      </c>
      <c r="E576">
        <v>0</v>
      </c>
      <c r="F576">
        <v>0</v>
      </c>
      <c r="G576">
        <v>0</v>
      </c>
      <c r="H576">
        <v>0</v>
      </c>
      <c r="I576">
        <v>0</v>
      </c>
      <c r="J576">
        <v>0.05</v>
      </c>
      <c r="K576" t="s">
        <v>32975</v>
      </c>
      <c r="L576" t="s">
        <v>32975</v>
      </c>
    </row>
    <row r="577" spans="1:12">
      <c r="A577" s="1">
        <v>5448</v>
      </c>
      <c r="B577" t="s">
        <v>586</v>
      </c>
      <c r="C577" t="s">
        <v>16809</v>
      </c>
      <c r="D577">
        <v>1</v>
      </c>
      <c r="E577">
        <v>0</v>
      </c>
      <c r="F577">
        <v>1</v>
      </c>
      <c r="G577">
        <v>0</v>
      </c>
      <c r="H577">
        <v>1</v>
      </c>
      <c r="I577">
        <v>0</v>
      </c>
      <c r="J577">
        <v>0.39</v>
      </c>
      <c r="K577" t="s">
        <v>32976</v>
      </c>
      <c r="L577" t="s">
        <v>32976</v>
      </c>
    </row>
    <row r="578" spans="1:12">
      <c r="A578" s="1">
        <v>5450</v>
      </c>
      <c r="B578" t="s">
        <v>587</v>
      </c>
      <c r="C578" t="s">
        <v>16810</v>
      </c>
      <c r="D578">
        <v>1</v>
      </c>
      <c r="E578">
        <v>0</v>
      </c>
      <c r="F578">
        <v>0</v>
      </c>
      <c r="G578">
        <v>0</v>
      </c>
      <c r="H578">
        <v>0</v>
      </c>
      <c r="I578">
        <v>0</v>
      </c>
      <c r="J578">
        <v>0.05</v>
      </c>
      <c r="K578" t="s">
        <v>32977</v>
      </c>
      <c r="L578" t="s">
        <v>48202</v>
      </c>
    </row>
    <row r="579" spans="1:12">
      <c r="A579" s="1">
        <v>5486</v>
      </c>
      <c r="B579" t="s">
        <v>588</v>
      </c>
      <c r="C579" t="s">
        <v>16811</v>
      </c>
      <c r="D579">
        <v>1</v>
      </c>
      <c r="E579">
        <v>0</v>
      </c>
      <c r="F579">
        <v>1</v>
      </c>
      <c r="G579">
        <v>0</v>
      </c>
      <c r="H579">
        <v>1</v>
      </c>
      <c r="I579">
        <v>0</v>
      </c>
      <c r="J579">
        <v>0.39</v>
      </c>
      <c r="K579" t="s">
        <v>32978</v>
      </c>
      <c r="L579" t="s">
        <v>32978</v>
      </c>
    </row>
    <row r="580" spans="1:12">
      <c r="A580" s="1">
        <v>5505</v>
      </c>
      <c r="B580" t="s">
        <v>589</v>
      </c>
      <c r="C580" t="s">
        <v>16812</v>
      </c>
      <c r="D580">
        <v>1</v>
      </c>
      <c r="E580">
        <v>1</v>
      </c>
      <c r="F580">
        <v>1</v>
      </c>
      <c r="G580">
        <v>0</v>
      </c>
      <c r="H580">
        <v>1</v>
      </c>
      <c r="I580">
        <v>0</v>
      </c>
      <c r="J580">
        <v>0.58</v>
      </c>
      <c r="K580" t="s">
        <v>32979</v>
      </c>
      <c r="L580" t="s">
        <v>32979</v>
      </c>
    </row>
    <row r="581" spans="1:12">
      <c r="A581" s="1">
        <v>5511</v>
      </c>
      <c r="B581" t="s">
        <v>590</v>
      </c>
      <c r="C581" t="s">
        <v>16813</v>
      </c>
      <c r="D581">
        <v>1</v>
      </c>
      <c r="E581">
        <v>0</v>
      </c>
      <c r="F581">
        <v>0</v>
      </c>
      <c r="G581">
        <v>0</v>
      </c>
      <c r="H581">
        <v>0</v>
      </c>
      <c r="I581">
        <v>0</v>
      </c>
      <c r="J581">
        <v>0.05</v>
      </c>
      <c r="K581" t="s">
        <v>32980</v>
      </c>
      <c r="L581" t="s">
        <v>32980</v>
      </c>
    </row>
    <row r="582" spans="1:12">
      <c r="A582" s="1">
        <v>5517</v>
      </c>
      <c r="B582" t="s">
        <v>591</v>
      </c>
      <c r="C582" t="s">
        <v>16814</v>
      </c>
      <c r="D582">
        <v>1</v>
      </c>
      <c r="E582">
        <v>0</v>
      </c>
      <c r="F582">
        <v>0</v>
      </c>
      <c r="G582">
        <v>0</v>
      </c>
      <c r="H582">
        <v>0</v>
      </c>
      <c r="I582">
        <v>0</v>
      </c>
      <c r="J582">
        <v>0.05</v>
      </c>
      <c r="K582" t="s">
        <v>32981</v>
      </c>
      <c r="L582" t="s">
        <v>32981</v>
      </c>
    </row>
    <row r="583" spans="1:12">
      <c r="A583" s="1">
        <v>5521</v>
      </c>
      <c r="B583" t="s">
        <v>592</v>
      </c>
      <c r="C583" t="s">
        <v>16815</v>
      </c>
      <c r="D583">
        <v>1</v>
      </c>
      <c r="E583">
        <v>0</v>
      </c>
      <c r="F583">
        <v>0</v>
      </c>
      <c r="G583">
        <v>0</v>
      </c>
      <c r="H583">
        <v>0</v>
      </c>
      <c r="I583">
        <v>0</v>
      </c>
      <c r="J583">
        <v>0.05</v>
      </c>
      <c r="K583" t="s">
        <v>32982</v>
      </c>
      <c r="L583" t="s">
        <v>32982</v>
      </c>
    </row>
    <row r="584" spans="1:12">
      <c r="A584" s="1">
        <v>5523</v>
      </c>
      <c r="B584" t="s">
        <v>593</v>
      </c>
      <c r="C584" t="s">
        <v>16816</v>
      </c>
      <c r="D584">
        <v>1</v>
      </c>
      <c r="E584">
        <v>1</v>
      </c>
      <c r="F584">
        <v>1</v>
      </c>
      <c r="G584">
        <v>0</v>
      </c>
      <c r="H584">
        <v>1</v>
      </c>
      <c r="I584">
        <v>0</v>
      </c>
      <c r="J584">
        <v>0.58</v>
      </c>
      <c r="K584" t="s">
        <v>32983</v>
      </c>
      <c r="L584" t="s">
        <v>32983</v>
      </c>
    </row>
    <row r="585" spans="1:12">
      <c r="A585" s="1">
        <v>5534</v>
      </c>
      <c r="B585" t="s">
        <v>594</v>
      </c>
      <c r="C585" t="s">
        <v>16817</v>
      </c>
      <c r="D585">
        <v>1</v>
      </c>
      <c r="E585">
        <v>0</v>
      </c>
      <c r="F585">
        <v>1</v>
      </c>
      <c r="G585">
        <v>0</v>
      </c>
      <c r="H585">
        <v>1</v>
      </c>
      <c r="I585">
        <v>0</v>
      </c>
      <c r="J585">
        <v>0.39</v>
      </c>
      <c r="K585" t="s">
        <v>32984</v>
      </c>
      <c r="L585" t="s">
        <v>32984</v>
      </c>
    </row>
    <row r="586" spans="1:12">
      <c r="A586" s="1">
        <v>5542</v>
      </c>
      <c r="B586" t="s">
        <v>595</v>
      </c>
      <c r="C586" t="s">
        <v>16818</v>
      </c>
      <c r="D586">
        <v>1</v>
      </c>
      <c r="E586">
        <v>0</v>
      </c>
      <c r="F586">
        <v>0</v>
      </c>
      <c r="G586">
        <v>0</v>
      </c>
      <c r="H586">
        <v>0</v>
      </c>
      <c r="I586">
        <v>0</v>
      </c>
      <c r="J586">
        <v>0.05</v>
      </c>
      <c r="K586" t="s">
        <v>32985</v>
      </c>
      <c r="L586" t="s">
        <v>32985</v>
      </c>
    </row>
    <row r="587" spans="1:12">
      <c r="A587" s="1">
        <v>5546</v>
      </c>
      <c r="B587" t="s">
        <v>596</v>
      </c>
      <c r="C587" t="s">
        <v>16819</v>
      </c>
      <c r="D587">
        <v>1</v>
      </c>
      <c r="E587">
        <v>0</v>
      </c>
      <c r="F587">
        <v>1</v>
      </c>
      <c r="G587">
        <v>0</v>
      </c>
      <c r="H587">
        <v>1</v>
      </c>
      <c r="I587">
        <v>0</v>
      </c>
      <c r="J587">
        <v>0.39</v>
      </c>
      <c r="K587" t="s">
        <v>32986</v>
      </c>
      <c r="L587" t="s">
        <v>32986</v>
      </c>
    </row>
    <row r="588" spans="1:12">
      <c r="A588" s="1">
        <v>5548</v>
      </c>
      <c r="B588" t="s">
        <v>597</v>
      </c>
      <c r="C588" t="s">
        <v>16820</v>
      </c>
      <c r="D588">
        <v>1</v>
      </c>
      <c r="E588">
        <v>0</v>
      </c>
      <c r="F588">
        <v>0</v>
      </c>
      <c r="G588">
        <v>0</v>
      </c>
      <c r="H588">
        <v>0</v>
      </c>
      <c r="I588">
        <v>0</v>
      </c>
      <c r="J588">
        <v>0.05</v>
      </c>
      <c r="K588" t="s">
        <v>16820</v>
      </c>
      <c r="L588" t="s">
        <v>16820</v>
      </c>
    </row>
    <row r="589" spans="1:12">
      <c r="A589" s="1">
        <v>5569</v>
      </c>
      <c r="B589" t="s">
        <v>598</v>
      </c>
      <c r="C589" t="s">
        <v>16821</v>
      </c>
      <c r="D589">
        <v>1</v>
      </c>
      <c r="E589">
        <v>1</v>
      </c>
      <c r="F589">
        <v>1</v>
      </c>
      <c r="G589">
        <v>1</v>
      </c>
      <c r="H589">
        <v>1</v>
      </c>
      <c r="I589">
        <v>0</v>
      </c>
      <c r="J589">
        <v>0.72</v>
      </c>
      <c r="K589" t="s">
        <v>32987</v>
      </c>
      <c r="L589" t="s">
        <v>32987</v>
      </c>
    </row>
    <row r="590" spans="1:12">
      <c r="A590" s="1">
        <v>5574</v>
      </c>
      <c r="B590" t="s">
        <v>599</v>
      </c>
      <c r="C590" t="s">
        <v>16822</v>
      </c>
      <c r="D590">
        <v>1</v>
      </c>
      <c r="E590">
        <v>0</v>
      </c>
      <c r="F590">
        <v>0</v>
      </c>
      <c r="G590">
        <v>0</v>
      </c>
      <c r="H590">
        <v>0</v>
      </c>
      <c r="I590">
        <v>0</v>
      </c>
      <c r="J590">
        <v>0.05</v>
      </c>
      <c r="K590" t="s">
        <v>32988</v>
      </c>
      <c r="L590" t="s">
        <v>32988</v>
      </c>
    </row>
    <row r="591" spans="1:12">
      <c r="A591" s="1">
        <v>5576</v>
      </c>
      <c r="B591" t="s">
        <v>600</v>
      </c>
      <c r="C591" t="s">
        <v>16823</v>
      </c>
      <c r="D591">
        <v>1</v>
      </c>
      <c r="E591">
        <v>0</v>
      </c>
      <c r="F591">
        <v>0</v>
      </c>
      <c r="G591">
        <v>0</v>
      </c>
      <c r="H591">
        <v>0</v>
      </c>
      <c r="I591">
        <v>0</v>
      </c>
      <c r="J591">
        <v>0.05</v>
      </c>
      <c r="K591" t="s">
        <v>32989</v>
      </c>
      <c r="L591" t="s">
        <v>32989</v>
      </c>
    </row>
    <row r="592" spans="1:12">
      <c r="A592" s="1">
        <v>5579</v>
      </c>
      <c r="B592" t="s">
        <v>601</v>
      </c>
      <c r="C592" t="s">
        <v>16824</v>
      </c>
      <c r="D592">
        <v>0</v>
      </c>
      <c r="E592">
        <v>0</v>
      </c>
      <c r="F592">
        <v>0</v>
      </c>
      <c r="G592">
        <v>0</v>
      </c>
      <c r="H592">
        <v>1</v>
      </c>
      <c r="I592">
        <v>0</v>
      </c>
      <c r="J592">
        <v>0.1</v>
      </c>
      <c r="K592" t="s">
        <v>32990</v>
      </c>
      <c r="L592" t="s">
        <v>32990</v>
      </c>
    </row>
    <row r="593" spans="1:12">
      <c r="A593" s="1">
        <v>5580</v>
      </c>
      <c r="B593" t="s">
        <v>602</v>
      </c>
      <c r="C593" t="s">
        <v>16825</v>
      </c>
      <c r="D593">
        <v>1</v>
      </c>
      <c r="E593">
        <v>0</v>
      </c>
      <c r="F593">
        <v>1</v>
      </c>
      <c r="G593">
        <v>0</v>
      </c>
      <c r="H593">
        <v>1</v>
      </c>
      <c r="I593">
        <v>0</v>
      </c>
      <c r="J593">
        <v>0.39</v>
      </c>
      <c r="K593" t="s">
        <v>32991</v>
      </c>
      <c r="L593" t="s">
        <v>32991</v>
      </c>
    </row>
    <row r="594" spans="1:12">
      <c r="A594" s="1">
        <v>5607</v>
      </c>
      <c r="B594" t="s">
        <v>603</v>
      </c>
      <c r="C594" t="s">
        <v>16826</v>
      </c>
      <c r="D594">
        <v>1</v>
      </c>
      <c r="E594">
        <v>0</v>
      </c>
      <c r="F594">
        <v>1</v>
      </c>
      <c r="G594">
        <v>0</v>
      </c>
      <c r="H594">
        <v>1</v>
      </c>
      <c r="I594">
        <v>0</v>
      </c>
      <c r="J594">
        <v>0.39</v>
      </c>
      <c r="K594" t="s">
        <v>32992</v>
      </c>
      <c r="L594" t="s">
        <v>32992</v>
      </c>
    </row>
    <row r="595" spans="1:12">
      <c r="A595" s="1">
        <v>5609</v>
      </c>
      <c r="B595" t="s">
        <v>604</v>
      </c>
      <c r="C595" t="s">
        <v>16827</v>
      </c>
      <c r="D595">
        <v>1</v>
      </c>
      <c r="E595">
        <v>0</v>
      </c>
      <c r="F595">
        <v>0</v>
      </c>
      <c r="G595">
        <v>0</v>
      </c>
      <c r="H595">
        <v>0</v>
      </c>
      <c r="I595">
        <v>0</v>
      </c>
      <c r="J595">
        <v>0.05</v>
      </c>
      <c r="K595" t="s">
        <v>32993</v>
      </c>
      <c r="L595" t="s">
        <v>32993</v>
      </c>
    </row>
    <row r="596" spans="1:12">
      <c r="A596" s="1">
        <v>5610</v>
      </c>
      <c r="B596" t="s">
        <v>605</v>
      </c>
      <c r="C596" t="s">
        <v>16828</v>
      </c>
      <c r="D596">
        <v>1</v>
      </c>
      <c r="E596">
        <v>1</v>
      </c>
      <c r="F596">
        <v>0</v>
      </c>
      <c r="G596">
        <v>0</v>
      </c>
      <c r="H596">
        <v>0</v>
      </c>
      <c r="I596">
        <v>0</v>
      </c>
      <c r="J596">
        <v>0.24</v>
      </c>
      <c r="K596" t="s">
        <v>32994</v>
      </c>
      <c r="L596" t="s">
        <v>32994</v>
      </c>
    </row>
    <row r="597" spans="1:12">
      <c r="A597" s="1">
        <v>5613</v>
      </c>
      <c r="B597" t="s">
        <v>606</v>
      </c>
      <c r="C597" t="s">
        <v>16829</v>
      </c>
      <c r="D597">
        <v>1</v>
      </c>
      <c r="E597">
        <v>0</v>
      </c>
      <c r="F597">
        <v>1</v>
      </c>
      <c r="G597">
        <v>0</v>
      </c>
      <c r="H597">
        <v>1</v>
      </c>
      <c r="I597">
        <v>0</v>
      </c>
      <c r="J597">
        <v>0.39</v>
      </c>
      <c r="K597" t="s">
        <v>32995</v>
      </c>
      <c r="L597" t="s">
        <v>32995</v>
      </c>
    </row>
    <row r="598" spans="1:12">
      <c r="A598" s="1">
        <v>5621</v>
      </c>
      <c r="B598" t="s">
        <v>607</v>
      </c>
      <c r="C598" t="s">
        <v>16830</v>
      </c>
      <c r="D598">
        <v>1</v>
      </c>
      <c r="E598">
        <v>0</v>
      </c>
      <c r="F598">
        <v>1</v>
      </c>
      <c r="G598">
        <v>0</v>
      </c>
      <c r="H598">
        <v>1</v>
      </c>
      <c r="I598">
        <v>0</v>
      </c>
      <c r="J598">
        <v>0.39</v>
      </c>
      <c r="K598" t="s">
        <v>32996</v>
      </c>
      <c r="L598" t="s">
        <v>32996</v>
      </c>
    </row>
    <row r="599" spans="1:12">
      <c r="A599" s="1">
        <v>5622</v>
      </c>
      <c r="B599" t="s">
        <v>608</v>
      </c>
      <c r="C599" t="s">
        <v>16831</v>
      </c>
      <c r="D599">
        <v>1</v>
      </c>
      <c r="E599">
        <v>0</v>
      </c>
      <c r="F599">
        <v>1</v>
      </c>
      <c r="G599">
        <v>0</v>
      </c>
      <c r="H599">
        <v>1</v>
      </c>
      <c r="I599">
        <v>0</v>
      </c>
      <c r="J599">
        <v>0.39</v>
      </c>
      <c r="K599" t="s">
        <v>32997</v>
      </c>
      <c r="L599" t="s">
        <v>32997</v>
      </c>
    </row>
    <row r="600" spans="1:12">
      <c r="A600" s="1">
        <v>5625</v>
      </c>
      <c r="B600" t="s">
        <v>609</v>
      </c>
      <c r="C600" t="s">
        <v>16832</v>
      </c>
      <c r="D600">
        <v>1</v>
      </c>
      <c r="E600">
        <v>0</v>
      </c>
      <c r="F600">
        <v>0</v>
      </c>
      <c r="G600">
        <v>0</v>
      </c>
      <c r="H600">
        <v>0</v>
      </c>
      <c r="I600">
        <v>0</v>
      </c>
      <c r="J600">
        <v>0.05</v>
      </c>
      <c r="K600" t="s">
        <v>32998</v>
      </c>
      <c r="L600" t="s">
        <v>32998</v>
      </c>
    </row>
    <row r="601" spans="1:12">
      <c r="A601" s="1">
        <v>5627</v>
      </c>
      <c r="B601" t="s">
        <v>610</v>
      </c>
      <c r="C601" t="s">
        <v>16833</v>
      </c>
      <c r="D601">
        <v>1</v>
      </c>
      <c r="E601">
        <v>0</v>
      </c>
      <c r="F601">
        <v>1</v>
      </c>
      <c r="G601">
        <v>0</v>
      </c>
      <c r="H601">
        <v>0</v>
      </c>
      <c r="I601">
        <v>0</v>
      </c>
      <c r="J601">
        <v>0.29</v>
      </c>
      <c r="K601" t="s">
        <v>32999</v>
      </c>
      <c r="L601" t="s">
        <v>32999</v>
      </c>
    </row>
    <row r="602" spans="1:12">
      <c r="A602" s="1">
        <v>5652</v>
      </c>
      <c r="B602" t="s">
        <v>611</v>
      </c>
      <c r="C602" t="s">
        <v>16834</v>
      </c>
      <c r="D602">
        <v>1</v>
      </c>
      <c r="E602">
        <v>0</v>
      </c>
      <c r="F602">
        <v>1</v>
      </c>
      <c r="G602">
        <v>0</v>
      </c>
      <c r="H602">
        <v>1</v>
      </c>
      <c r="I602">
        <v>0</v>
      </c>
      <c r="J602">
        <v>0.39</v>
      </c>
      <c r="K602" t="s">
        <v>33000</v>
      </c>
      <c r="L602" t="s">
        <v>33000</v>
      </c>
    </row>
    <row r="603" spans="1:12">
      <c r="A603" s="1">
        <v>5654</v>
      </c>
      <c r="B603" t="s">
        <v>612</v>
      </c>
      <c r="C603" t="s">
        <v>16835</v>
      </c>
      <c r="D603">
        <v>1</v>
      </c>
      <c r="E603">
        <v>0</v>
      </c>
      <c r="F603">
        <v>0</v>
      </c>
      <c r="G603">
        <v>0</v>
      </c>
      <c r="H603">
        <v>1</v>
      </c>
      <c r="I603">
        <v>0</v>
      </c>
      <c r="J603">
        <v>0.15</v>
      </c>
      <c r="K603" t="s">
        <v>33001</v>
      </c>
      <c r="L603" t="s">
        <v>33001</v>
      </c>
    </row>
    <row r="604" spans="1:12">
      <c r="A604" s="1">
        <v>5675</v>
      </c>
      <c r="B604" t="s">
        <v>613</v>
      </c>
      <c r="C604" t="s">
        <v>16836</v>
      </c>
      <c r="D604">
        <v>1</v>
      </c>
      <c r="E604">
        <v>0</v>
      </c>
      <c r="F604">
        <v>1</v>
      </c>
      <c r="G604">
        <v>0</v>
      </c>
      <c r="H604">
        <v>1</v>
      </c>
      <c r="I604">
        <v>0</v>
      </c>
      <c r="J604">
        <v>0.39</v>
      </c>
      <c r="K604" t="s">
        <v>33002</v>
      </c>
      <c r="L604" t="s">
        <v>33002</v>
      </c>
    </row>
    <row r="605" spans="1:12">
      <c r="A605" s="1">
        <v>5690</v>
      </c>
      <c r="B605" t="s">
        <v>614</v>
      </c>
      <c r="C605" t="s">
        <v>16837</v>
      </c>
      <c r="D605">
        <v>1</v>
      </c>
      <c r="E605">
        <v>0</v>
      </c>
      <c r="F605">
        <v>0</v>
      </c>
      <c r="G605">
        <v>0</v>
      </c>
      <c r="H605">
        <v>0</v>
      </c>
      <c r="I605">
        <v>0</v>
      </c>
      <c r="J605">
        <v>0.05</v>
      </c>
      <c r="K605" t="s">
        <v>33003</v>
      </c>
      <c r="L605" t="s">
        <v>33003</v>
      </c>
    </row>
    <row r="606" spans="1:12">
      <c r="A606" s="1">
        <v>5705</v>
      </c>
      <c r="B606" t="s">
        <v>615</v>
      </c>
      <c r="C606" t="s">
        <v>16838</v>
      </c>
      <c r="D606">
        <v>1</v>
      </c>
      <c r="E606">
        <v>0</v>
      </c>
      <c r="F606">
        <v>0</v>
      </c>
      <c r="G606">
        <v>0</v>
      </c>
      <c r="H606">
        <v>0</v>
      </c>
      <c r="I606">
        <v>0</v>
      </c>
      <c r="J606">
        <v>0.05</v>
      </c>
      <c r="K606" t="s">
        <v>33004</v>
      </c>
      <c r="L606" t="s">
        <v>33004</v>
      </c>
    </row>
    <row r="607" spans="1:12">
      <c r="A607" s="1">
        <v>5711</v>
      </c>
      <c r="B607" t="s">
        <v>616</v>
      </c>
      <c r="C607" t="s">
        <v>16839</v>
      </c>
      <c r="D607">
        <v>1</v>
      </c>
      <c r="E607">
        <v>0</v>
      </c>
      <c r="F607">
        <v>1</v>
      </c>
      <c r="G607">
        <v>0</v>
      </c>
      <c r="H607">
        <v>1</v>
      </c>
      <c r="I607">
        <v>0</v>
      </c>
      <c r="J607">
        <v>0.39</v>
      </c>
      <c r="K607" t="s">
        <v>33005</v>
      </c>
      <c r="L607" t="s">
        <v>33005</v>
      </c>
    </row>
    <row r="608" spans="1:12">
      <c r="A608" s="1">
        <v>5724</v>
      </c>
      <c r="B608" t="s">
        <v>617</v>
      </c>
      <c r="C608" t="s">
        <v>16840</v>
      </c>
      <c r="D608">
        <v>1</v>
      </c>
      <c r="E608">
        <v>0</v>
      </c>
      <c r="F608">
        <v>1</v>
      </c>
      <c r="G608">
        <v>0</v>
      </c>
      <c r="H608">
        <v>1</v>
      </c>
      <c r="I608">
        <v>0</v>
      </c>
      <c r="J608">
        <v>0.39</v>
      </c>
      <c r="K608" t="s">
        <v>33006</v>
      </c>
      <c r="L608" t="s">
        <v>33006</v>
      </c>
    </row>
    <row r="609" spans="1:12">
      <c r="A609" s="1">
        <v>5726</v>
      </c>
      <c r="B609" t="s">
        <v>618</v>
      </c>
      <c r="C609" t="s">
        <v>16841</v>
      </c>
      <c r="D609">
        <v>1</v>
      </c>
      <c r="E609">
        <v>0</v>
      </c>
      <c r="F609">
        <v>1</v>
      </c>
      <c r="G609">
        <v>0</v>
      </c>
      <c r="H609">
        <v>1</v>
      </c>
      <c r="I609">
        <v>0</v>
      </c>
      <c r="J609">
        <v>0.39</v>
      </c>
      <c r="K609" t="s">
        <v>33007</v>
      </c>
      <c r="L609" t="s">
        <v>33007</v>
      </c>
    </row>
    <row r="610" spans="1:12">
      <c r="A610" s="1">
        <v>5736</v>
      </c>
      <c r="B610" t="s">
        <v>619</v>
      </c>
      <c r="C610" t="s">
        <v>16842</v>
      </c>
      <c r="D610">
        <v>1</v>
      </c>
      <c r="E610">
        <v>0</v>
      </c>
      <c r="F610">
        <v>1</v>
      </c>
      <c r="G610">
        <v>0</v>
      </c>
      <c r="H610">
        <v>1</v>
      </c>
      <c r="I610">
        <v>0</v>
      </c>
      <c r="J610">
        <v>0.39</v>
      </c>
      <c r="K610" t="s">
        <v>33008</v>
      </c>
      <c r="L610" t="s">
        <v>33008</v>
      </c>
    </row>
    <row r="611" spans="1:12">
      <c r="A611" s="1">
        <v>5740</v>
      </c>
      <c r="B611" t="s">
        <v>620</v>
      </c>
      <c r="C611" t="s">
        <v>16843</v>
      </c>
      <c r="D611">
        <v>1</v>
      </c>
      <c r="E611">
        <v>0</v>
      </c>
      <c r="F611">
        <v>1</v>
      </c>
      <c r="G611">
        <v>0</v>
      </c>
      <c r="H611">
        <v>1</v>
      </c>
      <c r="I611">
        <v>0</v>
      </c>
      <c r="J611">
        <v>0.39</v>
      </c>
      <c r="K611" t="s">
        <v>33009</v>
      </c>
      <c r="L611" t="s">
        <v>33009</v>
      </c>
    </row>
    <row r="612" spans="1:12">
      <c r="A612" s="1">
        <v>5743</v>
      </c>
      <c r="B612" t="s">
        <v>621</v>
      </c>
      <c r="C612" t="s">
        <v>16844</v>
      </c>
      <c r="D612">
        <v>1</v>
      </c>
      <c r="E612">
        <v>0</v>
      </c>
      <c r="F612">
        <v>1</v>
      </c>
      <c r="G612">
        <v>0</v>
      </c>
      <c r="H612">
        <v>1</v>
      </c>
      <c r="I612">
        <v>1</v>
      </c>
      <c r="J612">
        <v>0.67</v>
      </c>
      <c r="K612" t="s">
        <v>33010</v>
      </c>
      <c r="L612" t="s">
        <v>33010</v>
      </c>
    </row>
    <row r="613" spans="1:12">
      <c r="A613" s="1">
        <v>5749</v>
      </c>
      <c r="B613" t="s">
        <v>622</v>
      </c>
      <c r="C613" t="s">
        <v>16845</v>
      </c>
      <c r="D613">
        <v>1</v>
      </c>
      <c r="E613">
        <v>0</v>
      </c>
      <c r="F613">
        <v>1</v>
      </c>
      <c r="G613">
        <v>0</v>
      </c>
      <c r="H613">
        <v>1</v>
      </c>
      <c r="I613">
        <v>0</v>
      </c>
      <c r="J613">
        <v>0.39</v>
      </c>
      <c r="K613" t="s">
        <v>33011</v>
      </c>
      <c r="L613" t="s">
        <v>33011</v>
      </c>
    </row>
    <row r="614" spans="1:12">
      <c r="A614" s="1">
        <v>5751</v>
      </c>
      <c r="B614" t="s">
        <v>623</v>
      </c>
      <c r="C614" t="s">
        <v>16846</v>
      </c>
      <c r="D614">
        <v>1</v>
      </c>
      <c r="E614">
        <v>0</v>
      </c>
      <c r="F614">
        <v>1</v>
      </c>
      <c r="G614">
        <v>0</v>
      </c>
      <c r="H614">
        <v>1</v>
      </c>
      <c r="I614">
        <v>0</v>
      </c>
      <c r="J614">
        <v>0.39</v>
      </c>
      <c r="K614" t="s">
        <v>33012</v>
      </c>
      <c r="L614" t="s">
        <v>33012</v>
      </c>
    </row>
    <row r="615" spans="1:12">
      <c r="A615" s="1">
        <v>5768</v>
      </c>
      <c r="B615" t="s">
        <v>624</v>
      </c>
      <c r="C615" t="s">
        <v>16847</v>
      </c>
      <c r="D615">
        <v>1</v>
      </c>
      <c r="E615">
        <v>0</v>
      </c>
      <c r="F615">
        <v>1</v>
      </c>
      <c r="G615">
        <v>0</v>
      </c>
      <c r="H615">
        <v>1</v>
      </c>
      <c r="I615">
        <v>1</v>
      </c>
      <c r="J615">
        <v>0.67</v>
      </c>
      <c r="K615" t="s">
        <v>33013</v>
      </c>
      <c r="L615" t="s">
        <v>33013</v>
      </c>
    </row>
    <row r="616" spans="1:12">
      <c r="A616" s="1">
        <v>5771</v>
      </c>
      <c r="B616" t="s">
        <v>625</v>
      </c>
      <c r="C616" t="s">
        <v>16848</v>
      </c>
      <c r="D616">
        <v>1</v>
      </c>
      <c r="E616">
        <v>1</v>
      </c>
      <c r="F616">
        <v>1</v>
      </c>
      <c r="G616">
        <v>0</v>
      </c>
      <c r="H616">
        <v>1</v>
      </c>
      <c r="I616">
        <v>0</v>
      </c>
      <c r="J616">
        <v>0.58</v>
      </c>
      <c r="K616" t="s">
        <v>33014</v>
      </c>
      <c r="L616" t="s">
        <v>33014</v>
      </c>
    </row>
    <row r="617" spans="1:12">
      <c r="A617" s="1">
        <v>5781</v>
      </c>
      <c r="B617" t="s">
        <v>626</v>
      </c>
      <c r="C617" t="s">
        <v>16849</v>
      </c>
      <c r="D617">
        <v>1</v>
      </c>
      <c r="E617">
        <v>0</v>
      </c>
      <c r="F617">
        <v>0</v>
      </c>
      <c r="G617">
        <v>0</v>
      </c>
      <c r="H617">
        <v>0</v>
      </c>
      <c r="I617">
        <v>0</v>
      </c>
      <c r="J617">
        <v>0.05</v>
      </c>
      <c r="K617" t="s">
        <v>33015</v>
      </c>
      <c r="L617" t="s">
        <v>33015</v>
      </c>
    </row>
    <row r="618" spans="1:12">
      <c r="A618" s="1">
        <v>5786</v>
      </c>
      <c r="B618" t="s">
        <v>627</v>
      </c>
      <c r="C618" t="s">
        <v>16850</v>
      </c>
      <c r="D618">
        <v>1</v>
      </c>
      <c r="E618">
        <v>0</v>
      </c>
      <c r="F618">
        <v>0</v>
      </c>
      <c r="G618">
        <v>0</v>
      </c>
      <c r="H618">
        <v>0</v>
      </c>
      <c r="I618">
        <v>0</v>
      </c>
      <c r="J618">
        <v>0.05</v>
      </c>
      <c r="K618" t="s">
        <v>33016</v>
      </c>
      <c r="L618" t="s">
        <v>33016</v>
      </c>
    </row>
    <row r="619" spans="1:12">
      <c r="A619" s="1">
        <v>5793</v>
      </c>
      <c r="B619" t="s">
        <v>628</v>
      </c>
      <c r="C619" t="s">
        <v>16851</v>
      </c>
      <c r="D619">
        <v>1</v>
      </c>
      <c r="E619">
        <v>0</v>
      </c>
      <c r="F619">
        <v>0</v>
      </c>
      <c r="G619">
        <v>0</v>
      </c>
      <c r="H619">
        <v>0</v>
      </c>
      <c r="I619">
        <v>0</v>
      </c>
      <c r="J619">
        <v>0.05</v>
      </c>
      <c r="K619" t="s">
        <v>33017</v>
      </c>
      <c r="L619" t="s">
        <v>48203</v>
      </c>
    </row>
    <row r="620" spans="1:12">
      <c r="A620" s="1">
        <v>5824</v>
      </c>
      <c r="B620" t="s">
        <v>629</v>
      </c>
      <c r="C620" t="s">
        <v>16852</v>
      </c>
      <c r="D620">
        <v>1</v>
      </c>
      <c r="E620">
        <v>0</v>
      </c>
      <c r="F620">
        <v>1</v>
      </c>
      <c r="G620">
        <v>0</v>
      </c>
      <c r="H620">
        <v>1</v>
      </c>
      <c r="I620">
        <v>1</v>
      </c>
      <c r="J620">
        <v>0.67</v>
      </c>
      <c r="K620" t="s">
        <v>33018</v>
      </c>
      <c r="L620" t="s">
        <v>33018</v>
      </c>
    </row>
    <row r="621" spans="1:12">
      <c r="A621" s="1">
        <v>5827</v>
      </c>
      <c r="B621" t="s">
        <v>630</v>
      </c>
      <c r="C621" t="s">
        <v>16853</v>
      </c>
      <c r="D621">
        <v>1</v>
      </c>
      <c r="E621">
        <v>0</v>
      </c>
      <c r="F621">
        <v>0</v>
      </c>
      <c r="G621">
        <v>0</v>
      </c>
      <c r="H621">
        <v>0</v>
      </c>
      <c r="I621">
        <v>0</v>
      </c>
      <c r="J621">
        <v>0.05</v>
      </c>
      <c r="K621" t="s">
        <v>33019</v>
      </c>
      <c r="L621" t="s">
        <v>33019</v>
      </c>
    </row>
    <row r="622" spans="1:12">
      <c r="A622" s="1">
        <v>5839</v>
      </c>
      <c r="B622" t="s">
        <v>631</v>
      </c>
      <c r="C622" t="s">
        <v>16854</v>
      </c>
      <c r="D622">
        <v>0</v>
      </c>
      <c r="E622">
        <v>0</v>
      </c>
      <c r="F622">
        <v>0</v>
      </c>
      <c r="G622">
        <v>0</v>
      </c>
      <c r="H622">
        <v>0</v>
      </c>
      <c r="I622">
        <v>1</v>
      </c>
      <c r="J622">
        <v>0.28</v>
      </c>
      <c r="K622" t="s">
        <v>33020</v>
      </c>
      <c r="L622" t="s">
        <v>33020</v>
      </c>
    </row>
    <row r="623" spans="1:12">
      <c r="A623" s="1">
        <v>5851</v>
      </c>
      <c r="B623" t="s">
        <v>632</v>
      </c>
      <c r="C623" t="s">
        <v>16855</v>
      </c>
      <c r="D623">
        <v>1</v>
      </c>
      <c r="E623">
        <v>0</v>
      </c>
      <c r="F623">
        <v>0</v>
      </c>
      <c r="G623">
        <v>0</v>
      </c>
      <c r="H623">
        <v>0</v>
      </c>
      <c r="I623">
        <v>0</v>
      </c>
      <c r="J623">
        <v>0.05</v>
      </c>
      <c r="K623" t="s">
        <v>33021</v>
      </c>
      <c r="L623" t="s">
        <v>33021</v>
      </c>
    </row>
    <row r="624" spans="1:12">
      <c r="A624" s="1">
        <v>5865</v>
      </c>
      <c r="B624" t="s">
        <v>633</v>
      </c>
      <c r="C624" t="s">
        <v>16856</v>
      </c>
      <c r="D624">
        <v>1</v>
      </c>
      <c r="E624">
        <v>0</v>
      </c>
      <c r="F624">
        <v>1</v>
      </c>
      <c r="G624">
        <v>0</v>
      </c>
      <c r="H624">
        <v>0</v>
      </c>
      <c r="I624">
        <v>0</v>
      </c>
      <c r="J624">
        <v>0.29</v>
      </c>
      <c r="K624" t="s">
        <v>33022</v>
      </c>
      <c r="L624" t="s">
        <v>33022</v>
      </c>
    </row>
    <row r="625" spans="1:12">
      <c r="A625" s="1">
        <v>5868</v>
      </c>
      <c r="B625" t="s">
        <v>634</v>
      </c>
      <c r="C625" t="s">
        <v>16857</v>
      </c>
      <c r="D625">
        <v>1</v>
      </c>
      <c r="E625">
        <v>0</v>
      </c>
      <c r="F625">
        <v>0</v>
      </c>
      <c r="G625">
        <v>0</v>
      </c>
      <c r="H625">
        <v>0</v>
      </c>
      <c r="I625">
        <v>0</v>
      </c>
      <c r="J625">
        <v>0.05</v>
      </c>
      <c r="K625" t="s">
        <v>33023</v>
      </c>
      <c r="L625" t="s">
        <v>33023</v>
      </c>
    </row>
    <row r="626" spans="1:12">
      <c r="A626" s="1">
        <v>5869</v>
      </c>
      <c r="B626" t="s">
        <v>635</v>
      </c>
      <c r="C626" t="s">
        <v>16858</v>
      </c>
      <c r="D626">
        <v>1</v>
      </c>
      <c r="E626">
        <v>0</v>
      </c>
      <c r="F626">
        <v>0</v>
      </c>
      <c r="G626">
        <v>0</v>
      </c>
      <c r="H626">
        <v>0</v>
      </c>
      <c r="I626">
        <v>0</v>
      </c>
      <c r="J626">
        <v>0.05</v>
      </c>
      <c r="K626" t="s">
        <v>33024</v>
      </c>
      <c r="L626" t="s">
        <v>33024</v>
      </c>
    </row>
    <row r="627" spans="1:12">
      <c r="A627" s="1">
        <v>5874</v>
      </c>
      <c r="B627" t="s">
        <v>636</v>
      </c>
      <c r="C627" t="s">
        <v>16859</v>
      </c>
      <c r="D627">
        <v>1</v>
      </c>
      <c r="E627">
        <v>0</v>
      </c>
      <c r="F627">
        <v>0</v>
      </c>
      <c r="G627">
        <v>0</v>
      </c>
      <c r="H627">
        <v>1</v>
      </c>
      <c r="I627">
        <v>0</v>
      </c>
      <c r="J627">
        <v>0.15</v>
      </c>
      <c r="K627" t="s">
        <v>16859</v>
      </c>
      <c r="L627" t="s">
        <v>16859</v>
      </c>
    </row>
    <row r="628" spans="1:12">
      <c r="A628" s="1">
        <v>5886</v>
      </c>
      <c r="B628" t="s">
        <v>637</v>
      </c>
      <c r="C628" t="s">
        <v>16860</v>
      </c>
      <c r="D628">
        <v>1</v>
      </c>
      <c r="E628">
        <v>1</v>
      </c>
      <c r="F628">
        <v>1</v>
      </c>
      <c r="G628">
        <v>0</v>
      </c>
      <c r="H628">
        <v>1</v>
      </c>
      <c r="I628">
        <v>0</v>
      </c>
      <c r="J628">
        <v>0.58</v>
      </c>
      <c r="K628" t="s">
        <v>33025</v>
      </c>
      <c r="L628" t="s">
        <v>33025</v>
      </c>
    </row>
    <row r="629" spans="1:12">
      <c r="A629" s="1">
        <v>5892</v>
      </c>
      <c r="B629" t="s">
        <v>638</v>
      </c>
      <c r="C629" t="s">
        <v>16861</v>
      </c>
      <c r="D629">
        <v>1</v>
      </c>
      <c r="E629">
        <v>1</v>
      </c>
      <c r="F629">
        <v>0</v>
      </c>
      <c r="G629">
        <v>0</v>
      </c>
      <c r="H629">
        <v>1</v>
      </c>
      <c r="I629">
        <v>0</v>
      </c>
      <c r="J629">
        <v>0.34</v>
      </c>
      <c r="K629" t="s">
        <v>33026</v>
      </c>
      <c r="L629" t="s">
        <v>33026</v>
      </c>
    </row>
    <row r="630" spans="1:12">
      <c r="A630" s="1">
        <v>5898</v>
      </c>
      <c r="B630" t="s">
        <v>639</v>
      </c>
      <c r="C630" t="s">
        <v>16862</v>
      </c>
      <c r="D630">
        <v>1</v>
      </c>
      <c r="E630">
        <v>0</v>
      </c>
      <c r="F630">
        <v>1</v>
      </c>
      <c r="G630">
        <v>0</v>
      </c>
      <c r="H630">
        <v>1</v>
      </c>
      <c r="I630">
        <v>0</v>
      </c>
      <c r="J630">
        <v>0.39</v>
      </c>
      <c r="K630" t="s">
        <v>33027</v>
      </c>
      <c r="L630" t="s">
        <v>48204</v>
      </c>
    </row>
    <row r="631" spans="1:12">
      <c r="A631" s="1">
        <v>5913</v>
      </c>
      <c r="B631" t="s">
        <v>640</v>
      </c>
      <c r="C631" t="s">
        <v>16863</v>
      </c>
      <c r="D631">
        <v>1</v>
      </c>
      <c r="E631">
        <v>0</v>
      </c>
      <c r="F631">
        <v>0</v>
      </c>
      <c r="G631">
        <v>0</v>
      </c>
      <c r="H631">
        <v>0</v>
      </c>
      <c r="I631">
        <v>0</v>
      </c>
      <c r="J631">
        <v>0.05</v>
      </c>
      <c r="K631" t="s">
        <v>33028</v>
      </c>
      <c r="L631" t="s">
        <v>33028</v>
      </c>
    </row>
    <row r="632" spans="1:12">
      <c r="A632" s="1">
        <v>5917</v>
      </c>
      <c r="B632" t="s">
        <v>641</v>
      </c>
      <c r="C632" t="s">
        <v>16864</v>
      </c>
      <c r="D632">
        <v>0</v>
      </c>
      <c r="E632">
        <v>0</v>
      </c>
      <c r="F632">
        <v>1</v>
      </c>
      <c r="G632">
        <v>0</v>
      </c>
      <c r="H632">
        <v>1</v>
      </c>
      <c r="I632">
        <v>0</v>
      </c>
      <c r="J632">
        <v>0.34</v>
      </c>
      <c r="K632" t="s">
        <v>33029</v>
      </c>
      <c r="L632" t="s">
        <v>33029</v>
      </c>
    </row>
    <row r="633" spans="1:12">
      <c r="A633" s="1">
        <v>5919</v>
      </c>
      <c r="B633" t="s">
        <v>642</v>
      </c>
      <c r="C633" t="s">
        <v>16865</v>
      </c>
      <c r="D633">
        <v>1</v>
      </c>
      <c r="E633">
        <v>0</v>
      </c>
      <c r="F633">
        <v>1</v>
      </c>
      <c r="G633">
        <v>0</v>
      </c>
      <c r="H633">
        <v>1</v>
      </c>
      <c r="I633">
        <v>0</v>
      </c>
      <c r="J633">
        <v>0.39</v>
      </c>
      <c r="K633" t="s">
        <v>33030</v>
      </c>
      <c r="L633" t="s">
        <v>33030</v>
      </c>
    </row>
    <row r="634" spans="1:12">
      <c r="A634" s="1">
        <v>5927</v>
      </c>
      <c r="B634" t="s">
        <v>643</v>
      </c>
      <c r="C634" t="s">
        <v>16866</v>
      </c>
      <c r="D634">
        <v>1</v>
      </c>
      <c r="E634">
        <v>0</v>
      </c>
      <c r="F634">
        <v>0</v>
      </c>
      <c r="G634">
        <v>0</v>
      </c>
      <c r="H634">
        <v>0</v>
      </c>
      <c r="I634">
        <v>0</v>
      </c>
      <c r="J634">
        <v>0.05</v>
      </c>
      <c r="K634" t="s">
        <v>33031</v>
      </c>
      <c r="L634" t="s">
        <v>33031</v>
      </c>
    </row>
    <row r="635" spans="1:12">
      <c r="A635" s="1">
        <v>5929</v>
      </c>
      <c r="B635" t="s">
        <v>644</v>
      </c>
      <c r="C635" t="s">
        <v>16867</v>
      </c>
      <c r="D635">
        <v>1</v>
      </c>
      <c r="E635">
        <v>0</v>
      </c>
      <c r="F635">
        <v>0</v>
      </c>
      <c r="G635">
        <v>0</v>
      </c>
      <c r="H635">
        <v>0</v>
      </c>
      <c r="I635">
        <v>0</v>
      </c>
      <c r="J635">
        <v>0.05</v>
      </c>
      <c r="K635" t="s">
        <v>33032</v>
      </c>
      <c r="L635" t="s">
        <v>33032</v>
      </c>
    </row>
    <row r="636" spans="1:12">
      <c r="A636" s="1">
        <v>5931</v>
      </c>
      <c r="B636" t="s">
        <v>645</v>
      </c>
      <c r="C636" t="s">
        <v>16868</v>
      </c>
      <c r="D636">
        <v>1</v>
      </c>
      <c r="E636">
        <v>0</v>
      </c>
      <c r="F636">
        <v>1</v>
      </c>
      <c r="G636">
        <v>0</v>
      </c>
      <c r="H636">
        <v>1</v>
      </c>
      <c r="I636">
        <v>1</v>
      </c>
      <c r="J636">
        <v>0.67</v>
      </c>
      <c r="K636" t="s">
        <v>33033</v>
      </c>
      <c r="L636" t="s">
        <v>33033</v>
      </c>
    </row>
    <row r="637" spans="1:12">
      <c r="A637" s="1">
        <v>5934</v>
      </c>
      <c r="B637" t="s">
        <v>646</v>
      </c>
      <c r="C637" t="s">
        <v>16869</v>
      </c>
      <c r="D637">
        <v>1</v>
      </c>
      <c r="E637">
        <v>0</v>
      </c>
      <c r="F637">
        <v>0</v>
      </c>
      <c r="G637">
        <v>1</v>
      </c>
      <c r="H637">
        <v>0</v>
      </c>
      <c r="I637">
        <v>0</v>
      </c>
      <c r="J637">
        <v>0.19</v>
      </c>
      <c r="K637" t="s">
        <v>33034</v>
      </c>
      <c r="L637" t="s">
        <v>33034</v>
      </c>
    </row>
    <row r="638" spans="1:12">
      <c r="A638" s="1">
        <v>5950</v>
      </c>
      <c r="B638" t="s">
        <v>647</v>
      </c>
      <c r="C638" t="s">
        <v>16870</v>
      </c>
      <c r="D638">
        <v>1</v>
      </c>
      <c r="E638">
        <v>0</v>
      </c>
      <c r="F638">
        <v>1</v>
      </c>
      <c r="G638">
        <v>0</v>
      </c>
      <c r="H638">
        <v>1</v>
      </c>
      <c r="I638">
        <v>0</v>
      </c>
      <c r="J638">
        <v>0.39</v>
      </c>
      <c r="K638" t="s">
        <v>33035</v>
      </c>
      <c r="L638" t="s">
        <v>33035</v>
      </c>
    </row>
    <row r="639" spans="1:12">
      <c r="A639" s="1">
        <v>5957</v>
      </c>
      <c r="B639" t="s">
        <v>648</v>
      </c>
      <c r="C639" t="s">
        <v>16871</v>
      </c>
      <c r="D639">
        <v>1</v>
      </c>
      <c r="E639">
        <v>0</v>
      </c>
      <c r="F639">
        <v>0</v>
      </c>
      <c r="G639">
        <v>0</v>
      </c>
      <c r="H639">
        <v>0</v>
      </c>
      <c r="I639">
        <v>0</v>
      </c>
      <c r="J639">
        <v>0.05</v>
      </c>
      <c r="K639" t="s">
        <v>33036</v>
      </c>
      <c r="L639" t="s">
        <v>33036</v>
      </c>
    </row>
    <row r="640" spans="1:12">
      <c r="A640" s="1">
        <v>5963</v>
      </c>
      <c r="B640" t="s">
        <v>649</v>
      </c>
      <c r="C640" t="s">
        <v>16872</v>
      </c>
      <c r="D640">
        <v>1</v>
      </c>
      <c r="E640">
        <v>0</v>
      </c>
      <c r="F640">
        <v>0</v>
      </c>
      <c r="G640">
        <v>0</v>
      </c>
      <c r="H640">
        <v>1</v>
      </c>
      <c r="I640">
        <v>0</v>
      </c>
      <c r="J640">
        <v>0.15</v>
      </c>
      <c r="K640" t="s">
        <v>33037</v>
      </c>
      <c r="L640" t="s">
        <v>33037</v>
      </c>
    </row>
    <row r="641" spans="1:12">
      <c r="A641" s="1">
        <v>5973</v>
      </c>
      <c r="B641" t="s">
        <v>650</v>
      </c>
      <c r="C641" t="s">
        <v>16873</v>
      </c>
      <c r="D641">
        <v>1</v>
      </c>
      <c r="E641">
        <v>1</v>
      </c>
      <c r="F641">
        <v>1</v>
      </c>
      <c r="G641">
        <v>0</v>
      </c>
      <c r="H641">
        <v>1</v>
      </c>
      <c r="I641">
        <v>0</v>
      </c>
      <c r="J641">
        <v>0.58</v>
      </c>
      <c r="K641" t="s">
        <v>16873</v>
      </c>
      <c r="L641" t="s">
        <v>16873</v>
      </c>
    </row>
    <row r="642" spans="1:12">
      <c r="A642" s="1">
        <v>5975</v>
      </c>
      <c r="B642" t="s">
        <v>651</v>
      </c>
      <c r="C642" t="s">
        <v>16874</v>
      </c>
      <c r="D642">
        <v>1</v>
      </c>
      <c r="E642">
        <v>0</v>
      </c>
      <c r="F642">
        <v>0</v>
      </c>
      <c r="G642">
        <v>0</v>
      </c>
      <c r="H642">
        <v>0</v>
      </c>
      <c r="I642">
        <v>0</v>
      </c>
      <c r="J642">
        <v>0.05</v>
      </c>
      <c r="K642" t="s">
        <v>33038</v>
      </c>
      <c r="L642" t="s">
        <v>33038</v>
      </c>
    </row>
    <row r="643" spans="1:12">
      <c r="A643" s="1">
        <v>5985</v>
      </c>
      <c r="B643" t="s">
        <v>652</v>
      </c>
      <c r="C643" t="s">
        <v>16875</v>
      </c>
      <c r="D643">
        <v>1</v>
      </c>
      <c r="E643">
        <v>0</v>
      </c>
      <c r="F643">
        <v>1</v>
      </c>
      <c r="G643">
        <v>0</v>
      </c>
      <c r="H643">
        <v>0</v>
      </c>
      <c r="I643">
        <v>0</v>
      </c>
      <c r="J643">
        <v>0.29</v>
      </c>
      <c r="K643" t="s">
        <v>33039</v>
      </c>
      <c r="L643" t="s">
        <v>33039</v>
      </c>
    </row>
    <row r="644" spans="1:12">
      <c r="A644" s="1">
        <v>5996</v>
      </c>
      <c r="B644" t="s">
        <v>653</v>
      </c>
      <c r="C644" t="s">
        <v>16876</v>
      </c>
      <c r="D644">
        <v>1</v>
      </c>
      <c r="E644">
        <v>0</v>
      </c>
      <c r="F644">
        <v>0</v>
      </c>
      <c r="G644">
        <v>0</v>
      </c>
      <c r="H644">
        <v>0</v>
      </c>
      <c r="I644">
        <v>0</v>
      </c>
      <c r="J644">
        <v>0.05</v>
      </c>
      <c r="K644" t="s">
        <v>33040</v>
      </c>
      <c r="L644" t="s">
        <v>33040</v>
      </c>
    </row>
    <row r="645" spans="1:12">
      <c r="A645" s="1">
        <v>5999</v>
      </c>
      <c r="B645" t="s">
        <v>654</v>
      </c>
      <c r="C645" t="s">
        <v>16877</v>
      </c>
      <c r="D645">
        <v>1</v>
      </c>
      <c r="E645">
        <v>0</v>
      </c>
      <c r="F645">
        <v>0</v>
      </c>
      <c r="G645">
        <v>0</v>
      </c>
      <c r="H645">
        <v>0</v>
      </c>
      <c r="I645">
        <v>1</v>
      </c>
      <c r="J645">
        <v>0.33</v>
      </c>
      <c r="K645" t="s">
        <v>33041</v>
      </c>
      <c r="L645" t="s">
        <v>33041</v>
      </c>
    </row>
    <row r="646" spans="1:12">
      <c r="A646" s="1">
        <v>6005</v>
      </c>
      <c r="B646" t="s">
        <v>655</v>
      </c>
      <c r="C646" t="s">
        <v>16878</v>
      </c>
      <c r="D646">
        <v>1</v>
      </c>
      <c r="E646">
        <v>0</v>
      </c>
      <c r="F646">
        <v>1</v>
      </c>
      <c r="G646">
        <v>0</v>
      </c>
      <c r="H646">
        <v>0</v>
      </c>
      <c r="I646">
        <v>0</v>
      </c>
      <c r="J646">
        <v>0.29</v>
      </c>
      <c r="K646" t="s">
        <v>33042</v>
      </c>
      <c r="L646" t="s">
        <v>33042</v>
      </c>
    </row>
    <row r="647" spans="1:12">
      <c r="A647" s="1">
        <v>6049</v>
      </c>
      <c r="B647" t="s">
        <v>656</v>
      </c>
      <c r="C647" t="s">
        <v>16879</v>
      </c>
      <c r="D647">
        <v>1</v>
      </c>
      <c r="E647">
        <v>0</v>
      </c>
      <c r="F647">
        <v>1</v>
      </c>
      <c r="G647">
        <v>0</v>
      </c>
      <c r="H647">
        <v>0</v>
      </c>
      <c r="I647">
        <v>0</v>
      </c>
      <c r="J647">
        <v>0.29</v>
      </c>
      <c r="K647" t="s">
        <v>33043</v>
      </c>
      <c r="L647" t="s">
        <v>33043</v>
      </c>
    </row>
    <row r="648" spans="1:12">
      <c r="A648" s="1">
        <v>6053</v>
      </c>
      <c r="B648" t="s">
        <v>657</v>
      </c>
      <c r="C648" t="s">
        <v>16880</v>
      </c>
      <c r="D648">
        <v>1</v>
      </c>
      <c r="E648">
        <v>0</v>
      </c>
      <c r="F648">
        <v>1</v>
      </c>
      <c r="G648">
        <v>0</v>
      </c>
      <c r="H648">
        <v>1</v>
      </c>
      <c r="I648">
        <v>0</v>
      </c>
      <c r="J648">
        <v>0.39</v>
      </c>
      <c r="K648" t="s">
        <v>33044</v>
      </c>
      <c r="L648" t="s">
        <v>33044</v>
      </c>
    </row>
    <row r="649" spans="1:12">
      <c r="A649" s="1">
        <v>6055</v>
      </c>
      <c r="B649" t="s">
        <v>658</v>
      </c>
      <c r="C649" t="s">
        <v>16881</v>
      </c>
      <c r="D649">
        <v>1</v>
      </c>
      <c r="E649">
        <v>0</v>
      </c>
      <c r="F649">
        <v>1</v>
      </c>
      <c r="G649">
        <v>0</v>
      </c>
      <c r="H649">
        <v>0</v>
      </c>
      <c r="I649">
        <v>0</v>
      </c>
      <c r="J649">
        <v>0.29</v>
      </c>
      <c r="K649" t="s">
        <v>33045</v>
      </c>
      <c r="L649" t="s">
        <v>33045</v>
      </c>
    </row>
    <row r="650" spans="1:12">
      <c r="A650" s="1">
        <v>6063</v>
      </c>
      <c r="B650" t="s">
        <v>659</v>
      </c>
      <c r="C650" t="s">
        <v>16882</v>
      </c>
      <c r="D650">
        <v>1</v>
      </c>
      <c r="E650">
        <v>1</v>
      </c>
      <c r="F650">
        <v>0</v>
      </c>
      <c r="G650">
        <v>0</v>
      </c>
      <c r="H650">
        <v>0</v>
      </c>
      <c r="I650">
        <v>1</v>
      </c>
      <c r="J650">
        <v>0.52</v>
      </c>
      <c r="K650" t="s">
        <v>16882</v>
      </c>
      <c r="L650" t="s">
        <v>16882</v>
      </c>
    </row>
    <row r="651" spans="1:12">
      <c r="A651" s="1">
        <v>6066</v>
      </c>
      <c r="B651" t="s">
        <v>660</v>
      </c>
      <c r="C651" t="s">
        <v>16883</v>
      </c>
      <c r="D651">
        <v>1</v>
      </c>
      <c r="E651">
        <v>0</v>
      </c>
      <c r="F651">
        <v>0</v>
      </c>
      <c r="G651">
        <v>0</v>
      </c>
      <c r="H651">
        <v>0</v>
      </c>
      <c r="I651">
        <v>0</v>
      </c>
      <c r="J651">
        <v>0.05</v>
      </c>
      <c r="K651" t="s">
        <v>33046</v>
      </c>
      <c r="L651" t="s">
        <v>33046</v>
      </c>
    </row>
    <row r="652" spans="1:12">
      <c r="A652" s="1">
        <v>6073</v>
      </c>
      <c r="B652" t="s">
        <v>661</v>
      </c>
      <c r="C652" t="s">
        <v>16884</v>
      </c>
      <c r="D652">
        <v>1</v>
      </c>
      <c r="E652">
        <v>0</v>
      </c>
      <c r="F652">
        <v>0</v>
      </c>
      <c r="G652">
        <v>0</v>
      </c>
      <c r="H652">
        <v>1</v>
      </c>
      <c r="I652">
        <v>0</v>
      </c>
      <c r="J652">
        <v>0.15</v>
      </c>
      <c r="K652" t="s">
        <v>33047</v>
      </c>
      <c r="L652" t="s">
        <v>33047</v>
      </c>
    </row>
    <row r="653" spans="1:12">
      <c r="A653" s="1">
        <v>6088</v>
      </c>
      <c r="B653" t="s">
        <v>662</v>
      </c>
      <c r="C653" t="s">
        <v>16885</v>
      </c>
      <c r="D653">
        <v>1</v>
      </c>
      <c r="E653">
        <v>0</v>
      </c>
      <c r="F653">
        <v>0</v>
      </c>
      <c r="G653">
        <v>0</v>
      </c>
      <c r="H653">
        <v>0</v>
      </c>
      <c r="I653">
        <v>0</v>
      </c>
      <c r="J653">
        <v>0.05</v>
      </c>
      <c r="K653" t="s">
        <v>33048</v>
      </c>
      <c r="L653" t="s">
        <v>33048</v>
      </c>
    </row>
    <row r="654" spans="1:12">
      <c r="A654" s="1">
        <v>6109</v>
      </c>
      <c r="B654" t="s">
        <v>663</v>
      </c>
      <c r="C654" t="s">
        <v>16886</v>
      </c>
      <c r="D654">
        <v>1</v>
      </c>
      <c r="E654">
        <v>0</v>
      </c>
      <c r="F654">
        <v>1</v>
      </c>
      <c r="G654">
        <v>0</v>
      </c>
      <c r="H654">
        <v>1</v>
      </c>
      <c r="I654">
        <v>0</v>
      </c>
      <c r="J654">
        <v>0.39</v>
      </c>
      <c r="K654" t="s">
        <v>33049</v>
      </c>
      <c r="L654" t="s">
        <v>33049</v>
      </c>
    </row>
    <row r="655" spans="1:12">
      <c r="A655" s="1">
        <v>6117</v>
      </c>
      <c r="B655" t="s">
        <v>664</v>
      </c>
      <c r="C655" t="s">
        <v>16887</v>
      </c>
      <c r="D655">
        <v>1</v>
      </c>
      <c r="E655">
        <v>0</v>
      </c>
      <c r="F655">
        <v>1</v>
      </c>
      <c r="G655">
        <v>0</v>
      </c>
      <c r="H655">
        <v>1</v>
      </c>
      <c r="I655">
        <v>0</v>
      </c>
      <c r="J655">
        <v>0.39</v>
      </c>
      <c r="K655" t="s">
        <v>33050</v>
      </c>
      <c r="L655" t="s">
        <v>33050</v>
      </c>
    </row>
    <row r="656" spans="1:12">
      <c r="A656" s="1">
        <v>6126</v>
      </c>
      <c r="B656" t="s">
        <v>665</v>
      </c>
      <c r="C656" t="s">
        <v>16888</v>
      </c>
      <c r="D656">
        <v>1</v>
      </c>
      <c r="E656">
        <v>0</v>
      </c>
      <c r="F656">
        <v>1</v>
      </c>
      <c r="G656">
        <v>0</v>
      </c>
      <c r="H656">
        <v>0</v>
      </c>
      <c r="I656">
        <v>0</v>
      </c>
      <c r="J656">
        <v>0.29</v>
      </c>
      <c r="K656" t="s">
        <v>33051</v>
      </c>
      <c r="L656" t="s">
        <v>33051</v>
      </c>
    </row>
    <row r="657" spans="1:12">
      <c r="A657" s="1">
        <v>6132</v>
      </c>
      <c r="B657" t="s">
        <v>666</v>
      </c>
      <c r="C657" t="s">
        <v>16889</v>
      </c>
      <c r="D657">
        <v>1</v>
      </c>
      <c r="E657">
        <v>0</v>
      </c>
      <c r="F657">
        <v>1</v>
      </c>
      <c r="G657">
        <v>0</v>
      </c>
      <c r="H657">
        <v>0</v>
      </c>
      <c r="I657">
        <v>0</v>
      </c>
      <c r="J657">
        <v>0.29</v>
      </c>
      <c r="K657" t="s">
        <v>33052</v>
      </c>
      <c r="L657" t="s">
        <v>33052</v>
      </c>
    </row>
    <row r="658" spans="1:12">
      <c r="A658" s="1">
        <v>6137</v>
      </c>
      <c r="B658" t="s">
        <v>667</v>
      </c>
      <c r="C658" t="s">
        <v>16890</v>
      </c>
      <c r="D658">
        <v>1</v>
      </c>
      <c r="E658">
        <v>0</v>
      </c>
      <c r="F658">
        <v>1</v>
      </c>
      <c r="G658">
        <v>0</v>
      </c>
      <c r="H658">
        <v>0</v>
      </c>
      <c r="I658">
        <v>0</v>
      </c>
      <c r="J658">
        <v>0.29</v>
      </c>
      <c r="K658" t="s">
        <v>33053</v>
      </c>
      <c r="L658" t="s">
        <v>33053</v>
      </c>
    </row>
    <row r="659" spans="1:12">
      <c r="A659" s="1">
        <v>6141</v>
      </c>
      <c r="B659" t="s">
        <v>668</v>
      </c>
      <c r="C659" t="s">
        <v>16891</v>
      </c>
      <c r="D659">
        <v>1</v>
      </c>
      <c r="E659">
        <v>0</v>
      </c>
      <c r="F659">
        <v>0</v>
      </c>
      <c r="G659">
        <v>0</v>
      </c>
      <c r="H659">
        <v>0</v>
      </c>
      <c r="I659">
        <v>0</v>
      </c>
      <c r="J659">
        <v>0.05</v>
      </c>
      <c r="K659" t="s">
        <v>33054</v>
      </c>
      <c r="L659" t="s">
        <v>33054</v>
      </c>
    </row>
    <row r="660" spans="1:12">
      <c r="A660" s="1">
        <v>6154</v>
      </c>
      <c r="B660" t="s">
        <v>669</v>
      </c>
      <c r="C660" t="s">
        <v>16892</v>
      </c>
      <c r="D660">
        <v>1</v>
      </c>
      <c r="E660">
        <v>0</v>
      </c>
      <c r="F660">
        <v>1</v>
      </c>
      <c r="G660">
        <v>0</v>
      </c>
      <c r="H660">
        <v>0</v>
      </c>
      <c r="I660">
        <v>0</v>
      </c>
      <c r="J660">
        <v>0.29</v>
      </c>
      <c r="K660" t="s">
        <v>33055</v>
      </c>
      <c r="L660" t="s">
        <v>33055</v>
      </c>
    </row>
    <row r="661" spans="1:12">
      <c r="A661" s="1">
        <v>6166</v>
      </c>
      <c r="B661" t="s">
        <v>670</v>
      </c>
      <c r="C661" t="s">
        <v>16893</v>
      </c>
      <c r="D661">
        <v>1</v>
      </c>
      <c r="E661">
        <v>0</v>
      </c>
      <c r="F661">
        <v>1</v>
      </c>
      <c r="G661">
        <v>0</v>
      </c>
      <c r="H661">
        <v>0</v>
      </c>
      <c r="I661">
        <v>0</v>
      </c>
      <c r="J661">
        <v>0.29</v>
      </c>
      <c r="K661" t="s">
        <v>33056</v>
      </c>
      <c r="L661" t="s">
        <v>33056</v>
      </c>
    </row>
    <row r="662" spans="1:12">
      <c r="A662" s="1">
        <v>6170</v>
      </c>
      <c r="B662" t="s">
        <v>671</v>
      </c>
      <c r="C662" t="s">
        <v>16894</v>
      </c>
      <c r="D662">
        <v>1</v>
      </c>
      <c r="E662">
        <v>0</v>
      </c>
      <c r="F662">
        <v>1</v>
      </c>
      <c r="G662">
        <v>0</v>
      </c>
      <c r="H662">
        <v>1</v>
      </c>
      <c r="I662">
        <v>0</v>
      </c>
      <c r="J662">
        <v>0.39</v>
      </c>
      <c r="K662" t="s">
        <v>33057</v>
      </c>
      <c r="L662" t="s">
        <v>33057</v>
      </c>
    </row>
    <row r="663" spans="1:12">
      <c r="A663" s="1">
        <v>6179</v>
      </c>
      <c r="B663" t="s">
        <v>672</v>
      </c>
      <c r="C663" t="s">
        <v>16895</v>
      </c>
      <c r="D663">
        <v>1</v>
      </c>
      <c r="E663">
        <v>0</v>
      </c>
      <c r="F663">
        <v>0</v>
      </c>
      <c r="G663">
        <v>0</v>
      </c>
      <c r="H663">
        <v>0</v>
      </c>
      <c r="I663">
        <v>0</v>
      </c>
      <c r="J663">
        <v>0.05</v>
      </c>
      <c r="K663" t="s">
        <v>33058</v>
      </c>
      <c r="L663" t="s">
        <v>33058</v>
      </c>
    </row>
    <row r="664" spans="1:12">
      <c r="A664" s="1">
        <v>6180</v>
      </c>
      <c r="B664" t="s">
        <v>673</v>
      </c>
      <c r="C664" t="s">
        <v>16896</v>
      </c>
      <c r="D664">
        <v>1</v>
      </c>
      <c r="E664">
        <v>0</v>
      </c>
      <c r="F664">
        <v>1</v>
      </c>
      <c r="G664">
        <v>0</v>
      </c>
      <c r="H664">
        <v>1</v>
      </c>
      <c r="I664">
        <v>0</v>
      </c>
      <c r="J664">
        <v>0.39</v>
      </c>
      <c r="K664" t="s">
        <v>33059</v>
      </c>
      <c r="L664" t="s">
        <v>33059</v>
      </c>
    </row>
    <row r="665" spans="1:12">
      <c r="A665" s="1">
        <v>6182</v>
      </c>
      <c r="B665" t="s">
        <v>674</v>
      </c>
      <c r="C665" t="s">
        <v>16897</v>
      </c>
      <c r="D665">
        <v>1</v>
      </c>
      <c r="E665">
        <v>0</v>
      </c>
      <c r="F665">
        <v>0</v>
      </c>
      <c r="G665">
        <v>0</v>
      </c>
      <c r="H665">
        <v>0</v>
      </c>
      <c r="I665">
        <v>0</v>
      </c>
      <c r="J665">
        <v>0.05</v>
      </c>
      <c r="K665" t="s">
        <v>33060</v>
      </c>
      <c r="L665" t="s">
        <v>33060</v>
      </c>
    </row>
    <row r="666" spans="1:12">
      <c r="A666" s="1">
        <v>6187</v>
      </c>
      <c r="B666" t="s">
        <v>675</v>
      </c>
      <c r="C666" t="s">
        <v>16898</v>
      </c>
      <c r="D666">
        <v>1</v>
      </c>
      <c r="E666">
        <v>0</v>
      </c>
      <c r="F666">
        <v>1</v>
      </c>
      <c r="G666">
        <v>0</v>
      </c>
      <c r="H666">
        <v>0</v>
      </c>
      <c r="I666">
        <v>0</v>
      </c>
      <c r="J666">
        <v>0.29</v>
      </c>
      <c r="K666" t="s">
        <v>33061</v>
      </c>
      <c r="L666" t="s">
        <v>33061</v>
      </c>
    </row>
    <row r="667" spans="1:12">
      <c r="A667" s="1">
        <v>6190</v>
      </c>
      <c r="B667" t="s">
        <v>676</v>
      </c>
      <c r="C667" t="s">
        <v>16899</v>
      </c>
      <c r="D667">
        <v>1</v>
      </c>
      <c r="E667">
        <v>0</v>
      </c>
      <c r="F667">
        <v>1</v>
      </c>
      <c r="G667">
        <v>0</v>
      </c>
      <c r="H667">
        <v>1</v>
      </c>
      <c r="I667">
        <v>0</v>
      </c>
      <c r="J667">
        <v>0.39</v>
      </c>
      <c r="K667" t="s">
        <v>33062</v>
      </c>
      <c r="L667" t="s">
        <v>33062</v>
      </c>
    </row>
    <row r="668" spans="1:12">
      <c r="A668" s="1">
        <v>6194</v>
      </c>
      <c r="B668" t="s">
        <v>677</v>
      </c>
      <c r="C668" t="s">
        <v>16900</v>
      </c>
      <c r="D668">
        <v>1</v>
      </c>
      <c r="E668">
        <v>0</v>
      </c>
      <c r="F668">
        <v>0</v>
      </c>
      <c r="G668">
        <v>0</v>
      </c>
      <c r="H668">
        <v>0</v>
      </c>
      <c r="I668">
        <v>0</v>
      </c>
      <c r="J668">
        <v>0.05</v>
      </c>
      <c r="K668" t="s">
        <v>16900</v>
      </c>
      <c r="L668" t="s">
        <v>16900</v>
      </c>
    </row>
    <row r="669" spans="1:12">
      <c r="A669" s="1">
        <v>6201</v>
      </c>
      <c r="B669" t="s">
        <v>678</v>
      </c>
      <c r="C669" t="s">
        <v>16901</v>
      </c>
      <c r="D669">
        <v>1</v>
      </c>
      <c r="E669">
        <v>1</v>
      </c>
      <c r="F669">
        <v>1</v>
      </c>
      <c r="G669">
        <v>0</v>
      </c>
      <c r="H669">
        <v>0</v>
      </c>
      <c r="I669">
        <v>0</v>
      </c>
      <c r="J669">
        <v>0.48</v>
      </c>
      <c r="K669" t="s">
        <v>33063</v>
      </c>
      <c r="L669" t="s">
        <v>33063</v>
      </c>
    </row>
    <row r="670" spans="1:12">
      <c r="A670" s="1">
        <v>6204</v>
      </c>
      <c r="B670" t="s">
        <v>679</v>
      </c>
      <c r="C670" t="s">
        <v>16902</v>
      </c>
      <c r="D670">
        <v>1</v>
      </c>
      <c r="E670">
        <v>1</v>
      </c>
      <c r="F670">
        <v>1</v>
      </c>
      <c r="G670">
        <v>0</v>
      </c>
      <c r="H670">
        <v>1</v>
      </c>
      <c r="I670">
        <v>0</v>
      </c>
      <c r="J670">
        <v>0.58</v>
      </c>
      <c r="K670" t="s">
        <v>16902</v>
      </c>
      <c r="L670" t="s">
        <v>16902</v>
      </c>
    </row>
    <row r="671" spans="1:12">
      <c r="A671" s="1">
        <v>6212</v>
      </c>
      <c r="B671" t="s">
        <v>680</v>
      </c>
      <c r="C671" t="s">
        <v>16903</v>
      </c>
      <c r="D671">
        <v>1</v>
      </c>
      <c r="E671">
        <v>1</v>
      </c>
      <c r="F671">
        <v>1</v>
      </c>
      <c r="G671">
        <v>0</v>
      </c>
      <c r="H671">
        <v>1</v>
      </c>
      <c r="I671">
        <v>1</v>
      </c>
      <c r="J671">
        <v>0.86</v>
      </c>
      <c r="K671" t="s">
        <v>33064</v>
      </c>
      <c r="L671" t="s">
        <v>33064</v>
      </c>
    </row>
    <row r="672" spans="1:12">
      <c r="A672" s="1">
        <v>6250</v>
      </c>
      <c r="B672" t="s">
        <v>681</v>
      </c>
      <c r="C672" t="s">
        <v>16904</v>
      </c>
      <c r="D672">
        <v>1</v>
      </c>
      <c r="E672">
        <v>0</v>
      </c>
      <c r="F672">
        <v>0</v>
      </c>
      <c r="G672">
        <v>0</v>
      </c>
      <c r="H672">
        <v>0</v>
      </c>
      <c r="I672">
        <v>0</v>
      </c>
      <c r="J672">
        <v>0.05</v>
      </c>
      <c r="K672" t="s">
        <v>33065</v>
      </c>
      <c r="L672" t="s">
        <v>33065</v>
      </c>
    </row>
    <row r="673" spans="1:12">
      <c r="A673" s="1">
        <v>6253</v>
      </c>
      <c r="B673" t="s">
        <v>682</v>
      </c>
      <c r="C673" t="s">
        <v>16905</v>
      </c>
      <c r="D673">
        <v>1</v>
      </c>
      <c r="E673">
        <v>0</v>
      </c>
      <c r="F673">
        <v>1</v>
      </c>
      <c r="G673">
        <v>0</v>
      </c>
      <c r="H673">
        <v>1</v>
      </c>
      <c r="I673">
        <v>0</v>
      </c>
      <c r="J673">
        <v>0.39</v>
      </c>
      <c r="K673" t="s">
        <v>33066</v>
      </c>
      <c r="L673" t="s">
        <v>33066</v>
      </c>
    </row>
    <row r="674" spans="1:12">
      <c r="A674" s="1">
        <v>6257</v>
      </c>
      <c r="B674" t="s">
        <v>683</v>
      </c>
      <c r="C674" t="s">
        <v>16906</v>
      </c>
      <c r="D674">
        <v>1</v>
      </c>
      <c r="E674">
        <v>0</v>
      </c>
      <c r="F674">
        <v>1</v>
      </c>
      <c r="G674">
        <v>0</v>
      </c>
      <c r="H674">
        <v>1</v>
      </c>
      <c r="I674">
        <v>0</v>
      </c>
      <c r="J674">
        <v>0.39</v>
      </c>
      <c r="K674" t="s">
        <v>33067</v>
      </c>
      <c r="L674" t="s">
        <v>33067</v>
      </c>
    </row>
    <row r="675" spans="1:12">
      <c r="A675" s="1">
        <v>6278</v>
      </c>
      <c r="B675" t="s">
        <v>684</v>
      </c>
      <c r="C675" t="s">
        <v>16907</v>
      </c>
      <c r="D675">
        <v>1</v>
      </c>
      <c r="E675">
        <v>0</v>
      </c>
      <c r="F675">
        <v>0</v>
      </c>
      <c r="G675">
        <v>0</v>
      </c>
      <c r="H675">
        <v>0</v>
      </c>
      <c r="I675">
        <v>0</v>
      </c>
      <c r="J675">
        <v>0.05</v>
      </c>
      <c r="K675" t="s">
        <v>33068</v>
      </c>
      <c r="L675" t="s">
        <v>33068</v>
      </c>
    </row>
    <row r="676" spans="1:12">
      <c r="A676" s="1">
        <v>6280</v>
      </c>
      <c r="B676" t="s">
        <v>685</v>
      </c>
      <c r="C676" t="s">
        <v>16908</v>
      </c>
      <c r="D676">
        <v>0</v>
      </c>
      <c r="E676">
        <v>0</v>
      </c>
      <c r="F676">
        <v>0</v>
      </c>
      <c r="G676">
        <v>0</v>
      </c>
      <c r="H676">
        <v>1</v>
      </c>
      <c r="I676">
        <v>0</v>
      </c>
      <c r="J676">
        <v>0.1</v>
      </c>
      <c r="K676" t="s">
        <v>33069</v>
      </c>
      <c r="L676" t="s">
        <v>33069</v>
      </c>
    </row>
    <row r="677" spans="1:12">
      <c r="A677" s="1">
        <v>6298</v>
      </c>
      <c r="B677" t="s">
        <v>686</v>
      </c>
      <c r="C677" t="s">
        <v>16909</v>
      </c>
      <c r="D677">
        <v>1</v>
      </c>
      <c r="E677">
        <v>0</v>
      </c>
      <c r="F677">
        <v>0</v>
      </c>
      <c r="G677">
        <v>0</v>
      </c>
      <c r="H677">
        <v>0</v>
      </c>
      <c r="I677">
        <v>1</v>
      </c>
      <c r="J677">
        <v>0.33</v>
      </c>
      <c r="K677" t="s">
        <v>33070</v>
      </c>
      <c r="L677" t="s">
        <v>33070</v>
      </c>
    </row>
    <row r="678" spans="1:12">
      <c r="A678" s="1">
        <v>6309</v>
      </c>
      <c r="B678" t="s">
        <v>687</v>
      </c>
      <c r="C678" t="s">
        <v>16910</v>
      </c>
      <c r="D678">
        <v>1</v>
      </c>
      <c r="E678">
        <v>1</v>
      </c>
      <c r="F678">
        <v>1</v>
      </c>
      <c r="G678">
        <v>0</v>
      </c>
      <c r="H678">
        <v>0</v>
      </c>
      <c r="I678">
        <v>0</v>
      </c>
      <c r="J678">
        <v>0.48</v>
      </c>
      <c r="K678" t="s">
        <v>33071</v>
      </c>
      <c r="L678" t="s">
        <v>33071</v>
      </c>
    </row>
    <row r="679" spans="1:12">
      <c r="A679" s="1">
        <v>6316</v>
      </c>
      <c r="B679" t="s">
        <v>688</v>
      </c>
      <c r="C679" t="s">
        <v>16911</v>
      </c>
      <c r="D679">
        <v>0</v>
      </c>
      <c r="E679">
        <v>0</v>
      </c>
      <c r="F679">
        <v>1</v>
      </c>
      <c r="G679">
        <v>1</v>
      </c>
      <c r="H679">
        <v>0</v>
      </c>
      <c r="I679">
        <v>0</v>
      </c>
      <c r="J679">
        <v>0.38</v>
      </c>
      <c r="K679" t="s">
        <v>33072</v>
      </c>
      <c r="L679" t="s">
        <v>33072</v>
      </c>
    </row>
    <row r="680" spans="1:12">
      <c r="A680" s="1">
        <v>6346</v>
      </c>
      <c r="B680" t="s">
        <v>689</v>
      </c>
      <c r="C680" t="s">
        <v>16912</v>
      </c>
      <c r="D680">
        <v>0</v>
      </c>
      <c r="E680">
        <v>0</v>
      </c>
      <c r="F680">
        <v>1</v>
      </c>
      <c r="G680">
        <v>0</v>
      </c>
      <c r="H680">
        <v>0</v>
      </c>
      <c r="I680">
        <v>0</v>
      </c>
      <c r="J680">
        <v>0.24</v>
      </c>
      <c r="K680" t="s">
        <v>33073</v>
      </c>
      <c r="L680" t="s">
        <v>33073</v>
      </c>
    </row>
    <row r="681" spans="1:12">
      <c r="A681" s="1">
        <v>6354</v>
      </c>
      <c r="B681" t="s">
        <v>690</v>
      </c>
      <c r="C681" t="s">
        <v>16913</v>
      </c>
      <c r="D681">
        <v>1</v>
      </c>
      <c r="E681">
        <v>0</v>
      </c>
      <c r="F681">
        <v>1</v>
      </c>
      <c r="G681">
        <v>0</v>
      </c>
      <c r="H681">
        <v>1</v>
      </c>
      <c r="I681">
        <v>0</v>
      </c>
      <c r="J681">
        <v>0.39</v>
      </c>
      <c r="K681" t="s">
        <v>33074</v>
      </c>
      <c r="L681" t="s">
        <v>33074</v>
      </c>
    </row>
    <row r="682" spans="1:12">
      <c r="A682" s="1">
        <v>6396</v>
      </c>
      <c r="B682" t="s">
        <v>691</v>
      </c>
      <c r="C682" t="s">
        <v>16914</v>
      </c>
      <c r="D682">
        <v>1</v>
      </c>
      <c r="E682">
        <v>0</v>
      </c>
      <c r="F682">
        <v>1</v>
      </c>
      <c r="G682">
        <v>0</v>
      </c>
      <c r="H682">
        <v>1</v>
      </c>
      <c r="I682">
        <v>0</v>
      </c>
      <c r="J682">
        <v>0.39</v>
      </c>
      <c r="K682" t="s">
        <v>33075</v>
      </c>
      <c r="L682" t="s">
        <v>33075</v>
      </c>
    </row>
    <row r="683" spans="1:12">
      <c r="A683" s="1">
        <v>6407</v>
      </c>
      <c r="B683" t="s">
        <v>692</v>
      </c>
      <c r="C683" t="s">
        <v>16915</v>
      </c>
      <c r="D683">
        <v>1</v>
      </c>
      <c r="E683">
        <v>0</v>
      </c>
      <c r="F683">
        <v>1</v>
      </c>
      <c r="G683">
        <v>0</v>
      </c>
      <c r="H683">
        <v>0</v>
      </c>
      <c r="I683">
        <v>0</v>
      </c>
      <c r="J683">
        <v>0.29</v>
      </c>
      <c r="K683" t="s">
        <v>33076</v>
      </c>
      <c r="L683" t="s">
        <v>33076</v>
      </c>
    </row>
    <row r="684" spans="1:12">
      <c r="A684" s="1">
        <v>6426</v>
      </c>
      <c r="B684" t="s">
        <v>693</v>
      </c>
      <c r="C684" t="s">
        <v>16916</v>
      </c>
      <c r="D684">
        <v>1</v>
      </c>
      <c r="E684">
        <v>0</v>
      </c>
      <c r="F684">
        <v>0</v>
      </c>
      <c r="G684">
        <v>0</v>
      </c>
      <c r="H684">
        <v>1</v>
      </c>
      <c r="I684">
        <v>0</v>
      </c>
      <c r="J684">
        <v>0.15</v>
      </c>
      <c r="K684" t="s">
        <v>33077</v>
      </c>
      <c r="L684" t="s">
        <v>33077</v>
      </c>
    </row>
    <row r="685" spans="1:12">
      <c r="A685" s="1">
        <v>6429</v>
      </c>
      <c r="B685" t="s">
        <v>694</v>
      </c>
      <c r="C685" t="s">
        <v>16917</v>
      </c>
      <c r="D685">
        <v>1</v>
      </c>
      <c r="E685">
        <v>0</v>
      </c>
      <c r="F685">
        <v>1</v>
      </c>
      <c r="G685">
        <v>0</v>
      </c>
      <c r="H685">
        <v>1</v>
      </c>
      <c r="I685">
        <v>0</v>
      </c>
      <c r="J685">
        <v>0.39</v>
      </c>
      <c r="K685" t="s">
        <v>33078</v>
      </c>
      <c r="L685" t="s">
        <v>33078</v>
      </c>
    </row>
    <row r="686" spans="1:12">
      <c r="A686" s="1">
        <v>6430</v>
      </c>
      <c r="B686" t="s">
        <v>695</v>
      </c>
      <c r="C686" t="s">
        <v>16918</v>
      </c>
      <c r="D686">
        <v>1</v>
      </c>
      <c r="E686">
        <v>0</v>
      </c>
      <c r="F686">
        <v>0</v>
      </c>
      <c r="G686">
        <v>0</v>
      </c>
      <c r="H686">
        <v>0</v>
      </c>
      <c r="I686">
        <v>0</v>
      </c>
      <c r="J686">
        <v>0.05</v>
      </c>
      <c r="K686" t="s">
        <v>33079</v>
      </c>
      <c r="L686" t="s">
        <v>33079</v>
      </c>
    </row>
    <row r="687" spans="1:12">
      <c r="A687" s="1">
        <v>6448</v>
      </c>
      <c r="B687" t="s">
        <v>696</v>
      </c>
      <c r="C687" t="s">
        <v>16919</v>
      </c>
      <c r="D687">
        <v>1</v>
      </c>
      <c r="E687">
        <v>0</v>
      </c>
      <c r="F687">
        <v>0</v>
      </c>
      <c r="G687">
        <v>0</v>
      </c>
      <c r="H687">
        <v>0</v>
      </c>
      <c r="I687">
        <v>0</v>
      </c>
      <c r="J687">
        <v>0.05</v>
      </c>
      <c r="K687" t="s">
        <v>33080</v>
      </c>
      <c r="L687" t="s">
        <v>33080</v>
      </c>
    </row>
    <row r="688" spans="1:12">
      <c r="A688" s="1">
        <v>6451</v>
      </c>
      <c r="B688" t="s">
        <v>697</v>
      </c>
      <c r="C688" t="s">
        <v>16920</v>
      </c>
      <c r="D688">
        <v>1</v>
      </c>
      <c r="E688">
        <v>0</v>
      </c>
      <c r="F688">
        <v>1</v>
      </c>
      <c r="G688">
        <v>0</v>
      </c>
      <c r="H688">
        <v>1</v>
      </c>
      <c r="I688">
        <v>0</v>
      </c>
      <c r="J688">
        <v>0.39</v>
      </c>
      <c r="K688" t="s">
        <v>33081</v>
      </c>
      <c r="L688" t="s">
        <v>33081</v>
      </c>
    </row>
    <row r="689" spans="1:12">
      <c r="A689" s="1">
        <v>6452</v>
      </c>
      <c r="B689" t="s">
        <v>698</v>
      </c>
      <c r="C689" t="s">
        <v>16921</v>
      </c>
      <c r="D689">
        <v>1</v>
      </c>
      <c r="E689">
        <v>0</v>
      </c>
      <c r="F689">
        <v>1</v>
      </c>
      <c r="G689">
        <v>0</v>
      </c>
      <c r="H689">
        <v>1</v>
      </c>
      <c r="I689">
        <v>0</v>
      </c>
      <c r="J689">
        <v>0.39</v>
      </c>
      <c r="K689" t="s">
        <v>33082</v>
      </c>
      <c r="L689" t="s">
        <v>33082</v>
      </c>
    </row>
    <row r="690" spans="1:12">
      <c r="A690" s="1">
        <v>6457</v>
      </c>
      <c r="B690" t="s">
        <v>699</v>
      </c>
      <c r="C690" t="s">
        <v>16922</v>
      </c>
      <c r="D690">
        <v>1</v>
      </c>
      <c r="E690">
        <v>1</v>
      </c>
      <c r="F690">
        <v>1</v>
      </c>
      <c r="G690">
        <v>0</v>
      </c>
      <c r="H690">
        <v>0</v>
      </c>
      <c r="I690">
        <v>0</v>
      </c>
      <c r="J690">
        <v>0.48</v>
      </c>
      <c r="K690" t="s">
        <v>33083</v>
      </c>
      <c r="L690" t="s">
        <v>33083</v>
      </c>
    </row>
    <row r="691" spans="1:12">
      <c r="A691" s="1">
        <v>6503</v>
      </c>
      <c r="B691" t="s">
        <v>700</v>
      </c>
      <c r="C691" t="s">
        <v>16923</v>
      </c>
      <c r="D691">
        <v>1</v>
      </c>
      <c r="E691">
        <v>0</v>
      </c>
      <c r="F691">
        <v>1</v>
      </c>
      <c r="G691">
        <v>0</v>
      </c>
      <c r="H691">
        <v>0</v>
      </c>
      <c r="I691">
        <v>0</v>
      </c>
      <c r="J691">
        <v>0.29</v>
      </c>
      <c r="K691" t="s">
        <v>33084</v>
      </c>
      <c r="L691" t="s">
        <v>33084</v>
      </c>
    </row>
    <row r="692" spans="1:12">
      <c r="A692" s="1">
        <v>6506</v>
      </c>
      <c r="B692" t="s">
        <v>701</v>
      </c>
      <c r="C692" t="s">
        <v>16924</v>
      </c>
      <c r="D692">
        <v>1</v>
      </c>
      <c r="E692">
        <v>0</v>
      </c>
      <c r="F692">
        <v>1</v>
      </c>
      <c r="G692">
        <v>0</v>
      </c>
      <c r="H692">
        <v>0</v>
      </c>
      <c r="I692">
        <v>0</v>
      </c>
      <c r="J692">
        <v>0.29</v>
      </c>
      <c r="K692" t="s">
        <v>33085</v>
      </c>
      <c r="L692" t="s">
        <v>33085</v>
      </c>
    </row>
    <row r="693" spans="1:12">
      <c r="A693" s="1">
        <v>6520</v>
      </c>
      <c r="B693" t="s">
        <v>702</v>
      </c>
      <c r="C693" t="s">
        <v>16925</v>
      </c>
      <c r="D693">
        <v>1</v>
      </c>
      <c r="E693">
        <v>0</v>
      </c>
      <c r="F693">
        <v>0</v>
      </c>
      <c r="G693">
        <v>0</v>
      </c>
      <c r="H693">
        <v>0</v>
      </c>
      <c r="I693">
        <v>0</v>
      </c>
      <c r="J693">
        <v>0.05</v>
      </c>
      <c r="K693" t="s">
        <v>33086</v>
      </c>
      <c r="L693" t="s">
        <v>33086</v>
      </c>
    </row>
    <row r="694" spans="1:12">
      <c r="A694" s="1">
        <v>6524</v>
      </c>
      <c r="B694" t="s">
        <v>703</v>
      </c>
      <c r="C694" t="s">
        <v>16926</v>
      </c>
      <c r="D694">
        <v>1</v>
      </c>
      <c r="E694">
        <v>0</v>
      </c>
      <c r="F694">
        <v>1</v>
      </c>
      <c r="G694">
        <v>0</v>
      </c>
      <c r="H694">
        <v>1</v>
      </c>
      <c r="I694">
        <v>0</v>
      </c>
      <c r="J694">
        <v>0.39</v>
      </c>
      <c r="K694" t="s">
        <v>33087</v>
      </c>
      <c r="L694" t="s">
        <v>33087</v>
      </c>
    </row>
    <row r="695" spans="1:12">
      <c r="A695" s="1">
        <v>6533</v>
      </c>
      <c r="B695" t="s">
        <v>704</v>
      </c>
      <c r="C695" t="s">
        <v>16927</v>
      </c>
      <c r="D695">
        <v>1</v>
      </c>
      <c r="E695">
        <v>1</v>
      </c>
      <c r="F695">
        <v>1</v>
      </c>
      <c r="G695">
        <v>0</v>
      </c>
      <c r="H695">
        <v>1</v>
      </c>
      <c r="I695">
        <v>0</v>
      </c>
      <c r="J695">
        <v>0.58</v>
      </c>
      <c r="K695" t="s">
        <v>33088</v>
      </c>
      <c r="L695" t="s">
        <v>33088</v>
      </c>
    </row>
    <row r="696" spans="1:12">
      <c r="A696" s="1">
        <v>6537</v>
      </c>
      <c r="B696" t="s">
        <v>705</v>
      </c>
      <c r="C696" t="s">
        <v>16928</v>
      </c>
      <c r="D696">
        <v>1</v>
      </c>
      <c r="E696">
        <v>0</v>
      </c>
      <c r="F696">
        <v>0</v>
      </c>
      <c r="G696">
        <v>0</v>
      </c>
      <c r="H696">
        <v>0</v>
      </c>
      <c r="I696">
        <v>0</v>
      </c>
      <c r="J696">
        <v>0.05</v>
      </c>
      <c r="K696" t="s">
        <v>33089</v>
      </c>
      <c r="L696" t="s">
        <v>33089</v>
      </c>
    </row>
    <row r="697" spans="1:12">
      <c r="A697" s="1">
        <v>6547</v>
      </c>
      <c r="B697" t="s">
        <v>706</v>
      </c>
      <c r="C697" t="s">
        <v>16929</v>
      </c>
      <c r="D697">
        <v>1</v>
      </c>
      <c r="E697">
        <v>0</v>
      </c>
      <c r="F697">
        <v>0</v>
      </c>
      <c r="G697">
        <v>0</v>
      </c>
      <c r="H697">
        <v>0</v>
      </c>
      <c r="I697">
        <v>0</v>
      </c>
      <c r="J697">
        <v>0.05</v>
      </c>
      <c r="K697" t="s">
        <v>33090</v>
      </c>
      <c r="L697" t="s">
        <v>33090</v>
      </c>
    </row>
    <row r="698" spans="1:12">
      <c r="A698" s="1">
        <v>6555</v>
      </c>
      <c r="B698" t="s">
        <v>707</v>
      </c>
      <c r="C698" t="s">
        <v>16930</v>
      </c>
      <c r="D698">
        <v>1</v>
      </c>
      <c r="E698">
        <v>0</v>
      </c>
      <c r="F698">
        <v>0</v>
      </c>
      <c r="G698">
        <v>0</v>
      </c>
      <c r="H698">
        <v>0</v>
      </c>
      <c r="I698">
        <v>0</v>
      </c>
      <c r="J698">
        <v>0.05</v>
      </c>
      <c r="K698" t="s">
        <v>33091</v>
      </c>
      <c r="L698" t="s">
        <v>33091</v>
      </c>
    </row>
    <row r="699" spans="1:12">
      <c r="A699" s="1">
        <v>6572</v>
      </c>
      <c r="B699" t="s">
        <v>708</v>
      </c>
      <c r="C699" t="s">
        <v>16931</v>
      </c>
      <c r="D699">
        <v>1</v>
      </c>
      <c r="E699">
        <v>0</v>
      </c>
      <c r="F699">
        <v>0</v>
      </c>
      <c r="G699">
        <v>0</v>
      </c>
      <c r="H699">
        <v>0</v>
      </c>
      <c r="I699">
        <v>0</v>
      </c>
      <c r="J699">
        <v>0.05</v>
      </c>
      <c r="K699" t="s">
        <v>33092</v>
      </c>
      <c r="L699" t="s">
        <v>33092</v>
      </c>
    </row>
    <row r="700" spans="1:12">
      <c r="A700" s="1">
        <v>6573</v>
      </c>
      <c r="B700" t="s">
        <v>709</v>
      </c>
      <c r="C700" t="s">
        <v>16932</v>
      </c>
      <c r="D700">
        <v>1</v>
      </c>
      <c r="E700">
        <v>0</v>
      </c>
      <c r="F700">
        <v>0</v>
      </c>
      <c r="G700">
        <v>0</v>
      </c>
      <c r="H700">
        <v>0</v>
      </c>
      <c r="I700">
        <v>0</v>
      </c>
      <c r="J700">
        <v>0.05</v>
      </c>
      <c r="K700" t="s">
        <v>33093</v>
      </c>
      <c r="L700" t="s">
        <v>33093</v>
      </c>
    </row>
    <row r="701" spans="1:12">
      <c r="A701" s="1">
        <v>6580</v>
      </c>
      <c r="B701" t="s">
        <v>710</v>
      </c>
      <c r="C701" t="s">
        <v>16933</v>
      </c>
      <c r="D701">
        <v>1</v>
      </c>
      <c r="E701">
        <v>0</v>
      </c>
      <c r="F701">
        <v>0</v>
      </c>
      <c r="G701">
        <v>0</v>
      </c>
      <c r="H701">
        <v>0</v>
      </c>
      <c r="I701">
        <v>0</v>
      </c>
      <c r="J701">
        <v>0.05</v>
      </c>
      <c r="K701" t="s">
        <v>33094</v>
      </c>
      <c r="L701" t="s">
        <v>33094</v>
      </c>
    </row>
    <row r="702" spans="1:12">
      <c r="A702" s="1">
        <v>6594</v>
      </c>
      <c r="B702" t="s">
        <v>711</v>
      </c>
      <c r="C702" t="s">
        <v>16934</v>
      </c>
      <c r="D702">
        <v>1</v>
      </c>
      <c r="E702">
        <v>0</v>
      </c>
      <c r="F702">
        <v>0</v>
      </c>
      <c r="G702">
        <v>0</v>
      </c>
      <c r="H702">
        <v>0</v>
      </c>
      <c r="I702">
        <v>0</v>
      </c>
      <c r="J702">
        <v>0.05</v>
      </c>
      <c r="K702" t="s">
        <v>33095</v>
      </c>
      <c r="L702" t="s">
        <v>33095</v>
      </c>
    </row>
    <row r="703" spans="1:12">
      <c r="A703" s="1">
        <v>6601</v>
      </c>
      <c r="B703" t="s">
        <v>712</v>
      </c>
      <c r="C703" t="s">
        <v>16935</v>
      </c>
      <c r="D703">
        <v>1</v>
      </c>
      <c r="E703">
        <v>0</v>
      </c>
      <c r="F703">
        <v>1</v>
      </c>
      <c r="G703">
        <v>0</v>
      </c>
      <c r="H703">
        <v>1</v>
      </c>
      <c r="I703">
        <v>0</v>
      </c>
      <c r="J703">
        <v>0.39</v>
      </c>
      <c r="K703" t="s">
        <v>33096</v>
      </c>
      <c r="L703" t="s">
        <v>33096</v>
      </c>
    </row>
    <row r="704" spans="1:12">
      <c r="A704" s="1">
        <v>6611</v>
      </c>
      <c r="B704" t="s">
        <v>713</v>
      </c>
      <c r="C704" t="s">
        <v>16936</v>
      </c>
      <c r="D704">
        <v>0</v>
      </c>
      <c r="E704">
        <v>0</v>
      </c>
      <c r="F704">
        <v>1</v>
      </c>
      <c r="G704">
        <v>0</v>
      </c>
      <c r="H704">
        <v>0</v>
      </c>
      <c r="I704">
        <v>0</v>
      </c>
      <c r="J704">
        <v>0.24</v>
      </c>
      <c r="K704" t="s">
        <v>33097</v>
      </c>
      <c r="L704" t="s">
        <v>33097</v>
      </c>
    </row>
    <row r="705" spans="1:12">
      <c r="A705" s="1">
        <v>6613</v>
      </c>
      <c r="B705" t="s">
        <v>714</v>
      </c>
      <c r="C705" t="s">
        <v>16937</v>
      </c>
      <c r="D705">
        <v>1</v>
      </c>
      <c r="E705">
        <v>0</v>
      </c>
      <c r="F705">
        <v>0</v>
      </c>
      <c r="G705">
        <v>1</v>
      </c>
      <c r="H705">
        <v>0</v>
      </c>
      <c r="I705">
        <v>0</v>
      </c>
      <c r="J705">
        <v>0.19</v>
      </c>
      <c r="K705" t="s">
        <v>33098</v>
      </c>
      <c r="L705" t="s">
        <v>33098</v>
      </c>
    </row>
    <row r="706" spans="1:12">
      <c r="A706" s="1">
        <v>6635</v>
      </c>
      <c r="B706" t="s">
        <v>715</v>
      </c>
      <c r="C706" t="s">
        <v>16938</v>
      </c>
      <c r="D706">
        <v>1</v>
      </c>
      <c r="E706">
        <v>0</v>
      </c>
      <c r="F706">
        <v>1</v>
      </c>
      <c r="G706">
        <v>0</v>
      </c>
      <c r="H706">
        <v>1</v>
      </c>
      <c r="I706">
        <v>1</v>
      </c>
      <c r="J706">
        <v>0.67</v>
      </c>
      <c r="K706" t="s">
        <v>16938</v>
      </c>
      <c r="L706" t="s">
        <v>16938</v>
      </c>
    </row>
    <row r="707" spans="1:12">
      <c r="A707" s="1">
        <v>6643</v>
      </c>
      <c r="B707" t="s">
        <v>716</v>
      </c>
      <c r="C707" t="s">
        <v>16939</v>
      </c>
      <c r="D707">
        <v>1</v>
      </c>
      <c r="E707">
        <v>0</v>
      </c>
      <c r="F707">
        <v>1</v>
      </c>
      <c r="G707">
        <v>0</v>
      </c>
      <c r="H707">
        <v>0</v>
      </c>
      <c r="I707">
        <v>0</v>
      </c>
      <c r="J707">
        <v>0.29</v>
      </c>
      <c r="K707" t="s">
        <v>33099</v>
      </c>
      <c r="L707" t="s">
        <v>33099</v>
      </c>
    </row>
    <row r="708" spans="1:12">
      <c r="A708" s="1">
        <v>6646</v>
      </c>
      <c r="B708" t="s">
        <v>717</v>
      </c>
      <c r="C708" t="s">
        <v>16940</v>
      </c>
      <c r="D708">
        <v>1</v>
      </c>
      <c r="E708">
        <v>1</v>
      </c>
      <c r="F708">
        <v>1</v>
      </c>
      <c r="G708">
        <v>0</v>
      </c>
      <c r="H708">
        <v>1</v>
      </c>
      <c r="I708">
        <v>0</v>
      </c>
      <c r="J708">
        <v>0.58</v>
      </c>
      <c r="K708" t="s">
        <v>33100</v>
      </c>
      <c r="L708" t="s">
        <v>33100</v>
      </c>
    </row>
    <row r="709" spans="1:12">
      <c r="A709" s="1">
        <v>6658</v>
      </c>
      <c r="B709" t="s">
        <v>718</v>
      </c>
      <c r="C709" t="s">
        <v>16941</v>
      </c>
      <c r="D709">
        <v>1</v>
      </c>
      <c r="E709">
        <v>0</v>
      </c>
      <c r="F709">
        <v>1</v>
      </c>
      <c r="G709">
        <v>0</v>
      </c>
      <c r="H709">
        <v>1</v>
      </c>
      <c r="I709">
        <v>0</v>
      </c>
      <c r="J709">
        <v>0.39</v>
      </c>
      <c r="K709" t="s">
        <v>33101</v>
      </c>
      <c r="L709" t="s">
        <v>33101</v>
      </c>
    </row>
    <row r="710" spans="1:12">
      <c r="A710" s="1">
        <v>6671</v>
      </c>
      <c r="B710" t="s">
        <v>719</v>
      </c>
      <c r="C710" t="s">
        <v>16942</v>
      </c>
      <c r="D710">
        <v>1</v>
      </c>
      <c r="E710">
        <v>0</v>
      </c>
      <c r="F710">
        <v>0</v>
      </c>
      <c r="G710">
        <v>0</v>
      </c>
      <c r="H710">
        <v>0</v>
      </c>
      <c r="I710">
        <v>1</v>
      </c>
      <c r="J710">
        <v>0.33</v>
      </c>
      <c r="K710" t="s">
        <v>33102</v>
      </c>
      <c r="L710" t="s">
        <v>33102</v>
      </c>
    </row>
    <row r="711" spans="1:12">
      <c r="A711" s="1">
        <v>6679</v>
      </c>
      <c r="B711" t="s">
        <v>720</v>
      </c>
      <c r="C711" t="s">
        <v>16943</v>
      </c>
      <c r="D711">
        <v>1</v>
      </c>
      <c r="E711">
        <v>0</v>
      </c>
      <c r="F711">
        <v>0</v>
      </c>
      <c r="G711">
        <v>0</v>
      </c>
      <c r="H711">
        <v>0</v>
      </c>
      <c r="I711">
        <v>0</v>
      </c>
      <c r="J711">
        <v>0.05</v>
      </c>
      <c r="K711" t="s">
        <v>33103</v>
      </c>
      <c r="L711" t="s">
        <v>33103</v>
      </c>
    </row>
    <row r="712" spans="1:12">
      <c r="A712" s="1">
        <v>6689</v>
      </c>
      <c r="B712" t="s">
        <v>721</v>
      </c>
      <c r="C712" t="s">
        <v>16944</v>
      </c>
      <c r="D712">
        <v>1</v>
      </c>
      <c r="E712">
        <v>0</v>
      </c>
      <c r="F712">
        <v>1</v>
      </c>
      <c r="G712">
        <v>0</v>
      </c>
      <c r="H712">
        <v>1</v>
      </c>
      <c r="I712">
        <v>0</v>
      </c>
      <c r="J712">
        <v>0.39</v>
      </c>
      <c r="K712" t="s">
        <v>33104</v>
      </c>
      <c r="L712" t="s">
        <v>33104</v>
      </c>
    </row>
    <row r="713" spans="1:12">
      <c r="A713" s="1">
        <v>6695</v>
      </c>
      <c r="B713" t="s">
        <v>722</v>
      </c>
      <c r="C713" t="s">
        <v>16945</v>
      </c>
      <c r="D713">
        <v>1</v>
      </c>
      <c r="E713">
        <v>0</v>
      </c>
      <c r="F713">
        <v>0</v>
      </c>
      <c r="G713">
        <v>1</v>
      </c>
      <c r="H713">
        <v>1</v>
      </c>
      <c r="I713">
        <v>0</v>
      </c>
      <c r="J713">
        <v>0.29</v>
      </c>
      <c r="K713" t="s">
        <v>33105</v>
      </c>
      <c r="L713" t="s">
        <v>33105</v>
      </c>
    </row>
    <row r="714" spans="1:12">
      <c r="A714" s="1">
        <v>6704</v>
      </c>
      <c r="B714" t="s">
        <v>723</v>
      </c>
      <c r="C714" t="s">
        <v>16946</v>
      </c>
      <c r="D714">
        <v>1</v>
      </c>
      <c r="E714">
        <v>0</v>
      </c>
      <c r="F714">
        <v>0</v>
      </c>
      <c r="G714">
        <v>0</v>
      </c>
      <c r="H714">
        <v>0</v>
      </c>
      <c r="I714">
        <v>0</v>
      </c>
      <c r="J714">
        <v>0.05</v>
      </c>
      <c r="K714" t="s">
        <v>33106</v>
      </c>
      <c r="L714" t="s">
        <v>33106</v>
      </c>
    </row>
    <row r="715" spans="1:12">
      <c r="A715" s="1">
        <v>6736</v>
      </c>
      <c r="B715" t="s">
        <v>724</v>
      </c>
      <c r="C715" t="s">
        <v>16947</v>
      </c>
      <c r="D715">
        <v>1</v>
      </c>
      <c r="E715">
        <v>0</v>
      </c>
      <c r="F715">
        <v>1</v>
      </c>
      <c r="G715">
        <v>0</v>
      </c>
      <c r="H715">
        <v>0</v>
      </c>
      <c r="I715">
        <v>0</v>
      </c>
      <c r="J715">
        <v>0.29</v>
      </c>
      <c r="K715" t="s">
        <v>33107</v>
      </c>
      <c r="L715" t="s">
        <v>33107</v>
      </c>
    </row>
    <row r="716" spans="1:12">
      <c r="A716" s="1">
        <v>6765</v>
      </c>
      <c r="B716" t="s">
        <v>725</v>
      </c>
      <c r="C716" t="s">
        <v>16948</v>
      </c>
      <c r="D716">
        <v>1</v>
      </c>
      <c r="E716">
        <v>0</v>
      </c>
      <c r="F716">
        <v>0</v>
      </c>
      <c r="G716">
        <v>0</v>
      </c>
      <c r="H716">
        <v>0</v>
      </c>
      <c r="I716">
        <v>0</v>
      </c>
      <c r="J716">
        <v>0.05</v>
      </c>
      <c r="K716" t="s">
        <v>33108</v>
      </c>
      <c r="L716" t="s">
        <v>33108</v>
      </c>
    </row>
    <row r="717" spans="1:12">
      <c r="A717" s="1">
        <v>6767</v>
      </c>
      <c r="B717" t="s">
        <v>726</v>
      </c>
      <c r="C717" t="s">
        <v>16949</v>
      </c>
      <c r="D717">
        <v>1</v>
      </c>
      <c r="E717">
        <v>0</v>
      </c>
      <c r="F717">
        <v>0</v>
      </c>
      <c r="G717">
        <v>0</v>
      </c>
      <c r="H717">
        <v>0</v>
      </c>
      <c r="I717">
        <v>0</v>
      </c>
      <c r="J717">
        <v>0.05</v>
      </c>
      <c r="K717" t="s">
        <v>33109</v>
      </c>
      <c r="L717" t="s">
        <v>33109</v>
      </c>
    </row>
    <row r="718" spans="1:12">
      <c r="A718" s="1">
        <v>6769</v>
      </c>
      <c r="B718" t="s">
        <v>727</v>
      </c>
      <c r="C718" t="s">
        <v>16950</v>
      </c>
      <c r="D718">
        <v>1</v>
      </c>
      <c r="E718">
        <v>0</v>
      </c>
      <c r="F718">
        <v>1</v>
      </c>
      <c r="G718">
        <v>0</v>
      </c>
      <c r="H718">
        <v>1</v>
      </c>
      <c r="I718">
        <v>0</v>
      </c>
      <c r="J718">
        <v>0.39</v>
      </c>
      <c r="K718" t="s">
        <v>33110</v>
      </c>
      <c r="L718" t="s">
        <v>33110</v>
      </c>
    </row>
    <row r="719" spans="1:12">
      <c r="A719" s="1">
        <v>6771</v>
      </c>
      <c r="B719" t="s">
        <v>728</v>
      </c>
      <c r="C719" t="s">
        <v>16951</v>
      </c>
      <c r="D719">
        <v>1</v>
      </c>
      <c r="E719">
        <v>0</v>
      </c>
      <c r="F719">
        <v>1</v>
      </c>
      <c r="G719">
        <v>0</v>
      </c>
      <c r="H719">
        <v>1</v>
      </c>
      <c r="I719">
        <v>0</v>
      </c>
      <c r="J719">
        <v>0.39</v>
      </c>
      <c r="K719" t="s">
        <v>33111</v>
      </c>
      <c r="L719" t="s">
        <v>33111</v>
      </c>
    </row>
    <row r="720" spans="1:12">
      <c r="A720" s="1">
        <v>6773</v>
      </c>
      <c r="B720" t="s">
        <v>729</v>
      </c>
      <c r="C720" t="s">
        <v>16952</v>
      </c>
      <c r="D720">
        <v>1</v>
      </c>
      <c r="E720">
        <v>0</v>
      </c>
      <c r="F720">
        <v>0</v>
      </c>
      <c r="G720">
        <v>0</v>
      </c>
      <c r="H720">
        <v>0</v>
      </c>
      <c r="I720">
        <v>0</v>
      </c>
      <c r="J720">
        <v>0.05</v>
      </c>
      <c r="K720" t="s">
        <v>33112</v>
      </c>
      <c r="L720" t="s">
        <v>33112</v>
      </c>
    </row>
    <row r="721" spans="1:12">
      <c r="A721" s="1">
        <v>6776</v>
      </c>
      <c r="B721" t="s">
        <v>730</v>
      </c>
      <c r="C721" t="s">
        <v>16953</v>
      </c>
      <c r="D721">
        <v>1</v>
      </c>
      <c r="E721">
        <v>0</v>
      </c>
      <c r="F721">
        <v>1</v>
      </c>
      <c r="G721">
        <v>0</v>
      </c>
      <c r="H721">
        <v>0</v>
      </c>
      <c r="I721">
        <v>0</v>
      </c>
      <c r="J721">
        <v>0.29</v>
      </c>
      <c r="K721" t="s">
        <v>33113</v>
      </c>
      <c r="L721" t="s">
        <v>33113</v>
      </c>
    </row>
    <row r="722" spans="1:12">
      <c r="A722" s="1">
        <v>6782</v>
      </c>
      <c r="B722" t="s">
        <v>731</v>
      </c>
      <c r="C722" t="s">
        <v>16954</v>
      </c>
      <c r="D722">
        <v>0</v>
      </c>
      <c r="E722">
        <v>0</v>
      </c>
      <c r="F722">
        <v>1</v>
      </c>
      <c r="G722">
        <v>0</v>
      </c>
      <c r="H722">
        <v>0</v>
      </c>
      <c r="I722">
        <v>0</v>
      </c>
      <c r="J722">
        <v>0.24</v>
      </c>
      <c r="K722" t="s">
        <v>33114</v>
      </c>
      <c r="L722" t="s">
        <v>33114</v>
      </c>
    </row>
    <row r="723" spans="1:12">
      <c r="A723" s="1">
        <v>6788</v>
      </c>
      <c r="B723" t="s">
        <v>732</v>
      </c>
      <c r="C723" t="s">
        <v>16955</v>
      </c>
      <c r="D723">
        <v>1</v>
      </c>
      <c r="E723">
        <v>0</v>
      </c>
      <c r="F723">
        <v>0</v>
      </c>
      <c r="G723">
        <v>0</v>
      </c>
      <c r="H723">
        <v>0</v>
      </c>
      <c r="I723">
        <v>0</v>
      </c>
      <c r="J723">
        <v>0.05</v>
      </c>
      <c r="K723" t="s">
        <v>33115</v>
      </c>
      <c r="L723" t="s">
        <v>33115</v>
      </c>
    </row>
    <row r="724" spans="1:12">
      <c r="A724" s="1">
        <v>6795</v>
      </c>
      <c r="B724" t="s">
        <v>733</v>
      </c>
      <c r="C724" t="s">
        <v>16956</v>
      </c>
      <c r="D724">
        <v>1</v>
      </c>
      <c r="E724">
        <v>0</v>
      </c>
      <c r="F724">
        <v>1</v>
      </c>
      <c r="G724">
        <v>0</v>
      </c>
      <c r="H724">
        <v>0</v>
      </c>
      <c r="I724">
        <v>0</v>
      </c>
      <c r="J724">
        <v>0.29</v>
      </c>
      <c r="K724" t="s">
        <v>33116</v>
      </c>
      <c r="L724" t="s">
        <v>33116</v>
      </c>
    </row>
    <row r="725" spans="1:12">
      <c r="A725" s="1">
        <v>6796</v>
      </c>
      <c r="B725" t="s">
        <v>734</v>
      </c>
      <c r="C725" t="s">
        <v>16957</v>
      </c>
      <c r="D725">
        <v>1</v>
      </c>
      <c r="E725">
        <v>0</v>
      </c>
      <c r="F725">
        <v>0</v>
      </c>
      <c r="G725">
        <v>0</v>
      </c>
      <c r="H725">
        <v>0</v>
      </c>
      <c r="I725">
        <v>0</v>
      </c>
      <c r="J725">
        <v>0.05</v>
      </c>
      <c r="K725" t="s">
        <v>33117</v>
      </c>
      <c r="L725" t="s">
        <v>33117</v>
      </c>
    </row>
    <row r="726" spans="1:12">
      <c r="A726" s="1">
        <v>6800</v>
      </c>
      <c r="B726" t="s">
        <v>735</v>
      </c>
      <c r="C726" t="s">
        <v>16958</v>
      </c>
      <c r="D726">
        <v>1</v>
      </c>
      <c r="E726">
        <v>0</v>
      </c>
      <c r="F726">
        <v>0</v>
      </c>
      <c r="G726">
        <v>0</v>
      </c>
      <c r="H726">
        <v>0</v>
      </c>
      <c r="I726">
        <v>0</v>
      </c>
      <c r="J726">
        <v>0.05</v>
      </c>
      <c r="K726" t="s">
        <v>33118</v>
      </c>
      <c r="L726" t="s">
        <v>48205</v>
      </c>
    </row>
    <row r="727" spans="1:12">
      <c r="A727" s="1">
        <v>6803</v>
      </c>
      <c r="B727" t="s">
        <v>736</v>
      </c>
      <c r="C727" t="s">
        <v>16959</v>
      </c>
      <c r="D727">
        <v>1</v>
      </c>
      <c r="E727">
        <v>0</v>
      </c>
      <c r="F727">
        <v>0</v>
      </c>
      <c r="G727">
        <v>0</v>
      </c>
      <c r="H727">
        <v>0</v>
      </c>
      <c r="I727">
        <v>0</v>
      </c>
      <c r="J727">
        <v>0.05</v>
      </c>
      <c r="K727" t="s">
        <v>33119</v>
      </c>
      <c r="L727" t="s">
        <v>33119</v>
      </c>
    </row>
    <row r="728" spans="1:12">
      <c r="A728" s="1">
        <v>6808</v>
      </c>
      <c r="B728" t="s">
        <v>737</v>
      </c>
      <c r="C728" t="s">
        <v>16960</v>
      </c>
      <c r="D728">
        <v>1</v>
      </c>
      <c r="E728">
        <v>0</v>
      </c>
      <c r="F728">
        <v>1</v>
      </c>
      <c r="G728">
        <v>0</v>
      </c>
      <c r="H728">
        <v>1</v>
      </c>
      <c r="I728">
        <v>0</v>
      </c>
      <c r="J728">
        <v>0.39</v>
      </c>
      <c r="K728" t="s">
        <v>33120</v>
      </c>
      <c r="L728" t="s">
        <v>33120</v>
      </c>
    </row>
    <row r="729" spans="1:12">
      <c r="A729" s="1">
        <v>6827</v>
      </c>
      <c r="B729" t="s">
        <v>738</v>
      </c>
      <c r="C729" t="s">
        <v>16961</v>
      </c>
      <c r="D729">
        <v>1</v>
      </c>
      <c r="E729">
        <v>0</v>
      </c>
      <c r="F729">
        <v>0</v>
      </c>
      <c r="G729">
        <v>0</v>
      </c>
      <c r="H729">
        <v>0</v>
      </c>
      <c r="I729">
        <v>0</v>
      </c>
      <c r="J729">
        <v>0.05</v>
      </c>
      <c r="K729" t="s">
        <v>33121</v>
      </c>
      <c r="L729" t="s">
        <v>33121</v>
      </c>
    </row>
    <row r="730" spans="1:12">
      <c r="A730" s="1">
        <v>6830</v>
      </c>
      <c r="B730" t="s">
        <v>739</v>
      </c>
      <c r="C730" t="s">
        <v>16962</v>
      </c>
      <c r="D730">
        <v>1</v>
      </c>
      <c r="E730">
        <v>1</v>
      </c>
      <c r="F730">
        <v>1</v>
      </c>
      <c r="G730">
        <v>0</v>
      </c>
      <c r="H730">
        <v>0</v>
      </c>
      <c r="I730">
        <v>0</v>
      </c>
      <c r="J730">
        <v>0.48</v>
      </c>
      <c r="K730" t="s">
        <v>33122</v>
      </c>
      <c r="L730" t="s">
        <v>33122</v>
      </c>
    </row>
    <row r="731" spans="1:12">
      <c r="A731" s="1">
        <v>6845</v>
      </c>
      <c r="B731" t="s">
        <v>740</v>
      </c>
      <c r="C731" t="s">
        <v>16963</v>
      </c>
      <c r="D731">
        <v>1</v>
      </c>
      <c r="E731">
        <v>0</v>
      </c>
      <c r="F731">
        <v>1</v>
      </c>
      <c r="G731">
        <v>0</v>
      </c>
      <c r="H731">
        <v>1</v>
      </c>
      <c r="I731">
        <v>0</v>
      </c>
      <c r="J731">
        <v>0.39</v>
      </c>
      <c r="K731" t="s">
        <v>33123</v>
      </c>
      <c r="L731" t="s">
        <v>33123</v>
      </c>
    </row>
    <row r="732" spans="1:12">
      <c r="A732" s="1">
        <v>6867</v>
      </c>
      <c r="B732" t="s">
        <v>741</v>
      </c>
      <c r="C732" t="s">
        <v>16964</v>
      </c>
      <c r="D732">
        <v>1</v>
      </c>
      <c r="E732">
        <v>0</v>
      </c>
      <c r="F732">
        <v>1</v>
      </c>
      <c r="G732">
        <v>0</v>
      </c>
      <c r="H732">
        <v>1</v>
      </c>
      <c r="I732">
        <v>0</v>
      </c>
      <c r="J732">
        <v>0.39</v>
      </c>
      <c r="K732" t="s">
        <v>33124</v>
      </c>
      <c r="L732" t="s">
        <v>33124</v>
      </c>
    </row>
    <row r="733" spans="1:12">
      <c r="A733" s="1">
        <v>6876</v>
      </c>
      <c r="B733" t="s">
        <v>742</v>
      </c>
      <c r="C733" t="s">
        <v>16965</v>
      </c>
      <c r="D733">
        <v>1</v>
      </c>
      <c r="E733">
        <v>0</v>
      </c>
      <c r="F733">
        <v>0</v>
      </c>
      <c r="G733">
        <v>0</v>
      </c>
      <c r="H733">
        <v>0</v>
      </c>
      <c r="I733">
        <v>0</v>
      </c>
      <c r="J733">
        <v>0.05</v>
      </c>
      <c r="K733" t="s">
        <v>33125</v>
      </c>
      <c r="L733" t="s">
        <v>48206</v>
      </c>
    </row>
    <row r="734" spans="1:12">
      <c r="A734" s="1">
        <v>6895</v>
      </c>
      <c r="B734" t="s">
        <v>743</v>
      </c>
      <c r="C734" t="s">
        <v>16966</v>
      </c>
      <c r="D734">
        <v>1</v>
      </c>
      <c r="E734">
        <v>0</v>
      </c>
      <c r="F734">
        <v>1</v>
      </c>
      <c r="G734">
        <v>0</v>
      </c>
      <c r="H734">
        <v>0</v>
      </c>
      <c r="I734">
        <v>0</v>
      </c>
      <c r="J734">
        <v>0.29</v>
      </c>
      <c r="K734" t="s">
        <v>33126</v>
      </c>
      <c r="L734" t="s">
        <v>33126</v>
      </c>
    </row>
    <row r="735" spans="1:12">
      <c r="A735" s="1">
        <v>6903</v>
      </c>
      <c r="B735" t="s">
        <v>744</v>
      </c>
      <c r="C735" t="s">
        <v>16967</v>
      </c>
      <c r="D735">
        <v>1</v>
      </c>
      <c r="E735">
        <v>0</v>
      </c>
      <c r="F735">
        <v>1</v>
      </c>
      <c r="G735">
        <v>0</v>
      </c>
      <c r="H735">
        <v>1</v>
      </c>
      <c r="I735">
        <v>0</v>
      </c>
      <c r="J735">
        <v>0.39</v>
      </c>
      <c r="K735" t="s">
        <v>33127</v>
      </c>
      <c r="L735" t="s">
        <v>33127</v>
      </c>
    </row>
    <row r="736" spans="1:12">
      <c r="A736" s="1">
        <v>6906</v>
      </c>
      <c r="B736" t="s">
        <v>745</v>
      </c>
      <c r="C736" t="s">
        <v>16968</v>
      </c>
      <c r="D736">
        <v>1</v>
      </c>
      <c r="E736">
        <v>0</v>
      </c>
      <c r="F736">
        <v>0</v>
      </c>
      <c r="G736">
        <v>0</v>
      </c>
      <c r="H736">
        <v>0</v>
      </c>
      <c r="I736">
        <v>0</v>
      </c>
      <c r="J736">
        <v>0.05</v>
      </c>
      <c r="K736" t="s">
        <v>33128</v>
      </c>
      <c r="L736" t="s">
        <v>33128</v>
      </c>
    </row>
    <row r="737" spans="1:12">
      <c r="A737" s="1">
        <v>6911</v>
      </c>
      <c r="B737" t="s">
        <v>746</v>
      </c>
      <c r="C737" t="s">
        <v>16969</v>
      </c>
      <c r="D737">
        <v>1</v>
      </c>
      <c r="E737">
        <v>1</v>
      </c>
      <c r="F737">
        <v>1</v>
      </c>
      <c r="G737">
        <v>0</v>
      </c>
      <c r="H737">
        <v>1</v>
      </c>
      <c r="I737">
        <v>0</v>
      </c>
      <c r="J737">
        <v>0.58</v>
      </c>
      <c r="K737" t="s">
        <v>33129</v>
      </c>
      <c r="L737" t="s">
        <v>33129</v>
      </c>
    </row>
    <row r="738" spans="1:12">
      <c r="A738" s="1">
        <v>6917</v>
      </c>
      <c r="B738" t="s">
        <v>747</v>
      </c>
      <c r="C738" t="s">
        <v>16970</v>
      </c>
      <c r="D738">
        <v>1</v>
      </c>
      <c r="E738">
        <v>1</v>
      </c>
      <c r="F738">
        <v>1</v>
      </c>
      <c r="G738">
        <v>0</v>
      </c>
      <c r="H738">
        <v>1</v>
      </c>
      <c r="I738">
        <v>0</v>
      </c>
      <c r="J738">
        <v>0.58</v>
      </c>
      <c r="K738" t="s">
        <v>33130</v>
      </c>
      <c r="L738" t="s">
        <v>33130</v>
      </c>
    </row>
    <row r="739" spans="1:12">
      <c r="A739" s="1">
        <v>6922</v>
      </c>
      <c r="B739" t="s">
        <v>748</v>
      </c>
      <c r="C739" t="s">
        <v>16971</v>
      </c>
      <c r="D739">
        <v>1</v>
      </c>
      <c r="E739">
        <v>0</v>
      </c>
      <c r="F739">
        <v>0</v>
      </c>
      <c r="G739">
        <v>0</v>
      </c>
      <c r="H739">
        <v>0</v>
      </c>
      <c r="I739">
        <v>0</v>
      </c>
      <c r="J739">
        <v>0.05</v>
      </c>
      <c r="K739" t="s">
        <v>33131</v>
      </c>
      <c r="L739" t="s">
        <v>33131</v>
      </c>
    </row>
    <row r="740" spans="1:12">
      <c r="A740" s="1">
        <v>6932</v>
      </c>
      <c r="B740" t="s">
        <v>749</v>
      </c>
      <c r="C740" t="s">
        <v>16972</v>
      </c>
      <c r="D740">
        <v>1</v>
      </c>
      <c r="E740">
        <v>0</v>
      </c>
      <c r="F740">
        <v>1</v>
      </c>
      <c r="G740">
        <v>0</v>
      </c>
      <c r="H740">
        <v>0</v>
      </c>
      <c r="I740">
        <v>0</v>
      </c>
      <c r="J740">
        <v>0.29</v>
      </c>
      <c r="K740" t="s">
        <v>33132</v>
      </c>
      <c r="L740" t="s">
        <v>33132</v>
      </c>
    </row>
    <row r="741" spans="1:12">
      <c r="A741" s="1">
        <v>6938</v>
      </c>
      <c r="B741" t="s">
        <v>750</v>
      </c>
      <c r="C741" t="s">
        <v>16973</v>
      </c>
      <c r="D741">
        <v>0</v>
      </c>
      <c r="E741">
        <v>0</v>
      </c>
      <c r="F741">
        <v>1</v>
      </c>
      <c r="G741">
        <v>0</v>
      </c>
      <c r="H741">
        <v>1</v>
      </c>
      <c r="I741">
        <v>0</v>
      </c>
      <c r="J741">
        <v>0.34</v>
      </c>
      <c r="K741" t="s">
        <v>33133</v>
      </c>
      <c r="L741" t="s">
        <v>33133</v>
      </c>
    </row>
    <row r="742" spans="1:12">
      <c r="A742" s="1">
        <v>6965</v>
      </c>
      <c r="B742" t="s">
        <v>751</v>
      </c>
      <c r="C742" t="s">
        <v>16974</v>
      </c>
      <c r="D742">
        <v>1</v>
      </c>
      <c r="E742">
        <v>0</v>
      </c>
      <c r="F742">
        <v>0</v>
      </c>
      <c r="G742">
        <v>0</v>
      </c>
      <c r="H742">
        <v>0</v>
      </c>
      <c r="I742">
        <v>0</v>
      </c>
      <c r="J742">
        <v>0.05</v>
      </c>
      <c r="K742" t="s">
        <v>33134</v>
      </c>
      <c r="L742" t="s">
        <v>33134</v>
      </c>
    </row>
    <row r="743" spans="1:12">
      <c r="A743" s="1">
        <v>6972</v>
      </c>
      <c r="B743" t="s">
        <v>752</v>
      </c>
      <c r="C743" t="s">
        <v>16975</v>
      </c>
      <c r="D743">
        <v>1</v>
      </c>
      <c r="E743">
        <v>0</v>
      </c>
      <c r="F743">
        <v>1</v>
      </c>
      <c r="G743">
        <v>0</v>
      </c>
      <c r="H743">
        <v>1</v>
      </c>
      <c r="I743">
        <v>0</v>
      </c>
      <c r="J743">
        <v>0.39</v>
      </c>
      <c r="K743" t="s">
        <v>33135</v>
      </c>
      <c r="L743" t="s">
        <v>33135</v>
      </c>
    </row>
    <row r="744" spans="1:12">
      <c r="A744" s="1">
        <v>6989</v>
      </c>
      <c r="B744" t="s">
        <v>753</v>
      </c>
      <c r="C744" t="s">
        <v>16976</v>
      </c>
      <c r="D744">
        <v>1</v>
      </c>
      <c r="E744">
        <v>0</v>
      </c>
      <c r="F744">
        <v>0</v>
      </c>
      <c r="G744">
        <v>0</v>
      </c>
      <c r="H744">
        <v>0</v>
      </c>
      <c r="I744">
        <v>0</v>
      </c>
      <c r="J744">
        <v>0.05</v>
      </c>
      <c r="K744" t="s">
        <v>33136</v>
      </c>
      <c r="L744" t="s">
        <v>33136</v>
      </c>
    </row>
    <row r="745" spans="1:12">
      <c r="A745" s="1">
        <v>6990</v>
      </c>
      <c r="B745" t="s">
        <v>754</v>
      </c>
      <c r="C745" t="s">
        <v>16977</v>
      </c>
      <c r="D745">
        <v>1</v>
      </c>
      <c r="E745">
        <v>0</v>
      </c>
      <c r="F745">
        <v>0</v>
      </c>
      <c r="G745">
        <v>0</v>
      </c>
      <c r="H745">
        <v>1</v>
      </c>
      <c r="I745">
        <v>0</v>
      </c>
      <c r="J745">
        <v>0.15</v>
      </c>
      <c r="K745" t="s">
        <v>33137</v>
      </c>
      <c r="L745" t="s">
        <v>33137</v>
      </c>
    </row>
    <row r="746" spans="1:12">
      <c r="A746" s="1">
        <v>6996</v>
      </c>
      <c r="B746" t="s">
        <v>755</v>
      </c>
      <c r="C746" t="s">
        <v>16978</v>
      </c>
      <c r="D746">
        <v>1</v>
      </c>
      <c r="E746">
        <v>0</v>
      </c>
      <c r="F746">
        <v>0</v>
      </c>
      <c r="G746">
        <v>0</v>
      </c>
      <c r="H746">
        <v>0</v>
      </c>
      <c r="I746">
        <v>0</v>
      </c>
      <c r="J746">
        <v>0.05</v>
      </c>
      <c r="K746" t="s">
        <v>33138</v>
      </c>
      <c r="L746" t="s">
        <v>33138</v>
      </c>
    </row>
    <row r="747" spans="1:12">
      <c r="A747" s="1">
        <v>6999</v>
      </c>
      <c r="B747" t="s">
        <v>756</v>
      </c>
      <c r="C747" t="s">
        <v>16979</v>
      </c>
      <c r="D747">
        <v>1</v>
      </c>
      <c r="E747">
        <v>0</v>
      </c>
      <c r="F747">
        <v>1</v>
      </c>
      <c r="G747">
        <v>0</v>
      </c>
      <c r="H747">
        <v>1</v>
      </c>
      <c r="I747">
        <v>0</v>
      </c>
      <c r="J747">
        <v>0.39</v>
      </c>
      <c r="K747" t="s">
        <v>33139</v>
      </c>
      <c r="L747" t="s">
        <v>33139</v>
      </c>
    </row>
    <row r="748" spans="1:12">
      <c r="A748" s="1">
        <v>7000</v>
      </c>
      <c r="B748" t="s">
        <v>757</v>
      </c>
      <c r="C748" t="s">
        <v>16980</v>
      </c>
      <c r="D748">
        <v>1</v>
      </c>
      <c r="E748">
        <v>0</v>
      </c>
      <c r="F748">
        <v>0</v>
      </c>
      <c r="G748">
        <v>0</v>
      </c>
      <c r="H748">
        <v>0</v>
      </c>
      <c r="I748">
        <v>0</v>
      </c>
      <c r="J748">
        <v>0.05</v>
      </c>
      <c r="K748" t="s">
        <v>33140</v>
      </c>
      <c r="L748" t="s">
        <v>33140</v>
      </c>
    </row>
    <row r="749" spans="1:12">
      <c r="A749" s="1">
        <v>7010</v>
      </c>
      <c r="B749" t="s">
        <v>758</v>
      </c>
      <c r="C749" t="s">
        <v>16981</v>
      </c>
      <c r="D749">
        <v>1</v>
      </c>
      <c r="E749">
        <v>0</v>
      </c>
      <c r="F749">
        <v>1</v>
      </c>
      <c r="G749">
        <v>0</v>
      </c>
      <c r="H749">
        <v>1</v>
      </c>
      <c r="I749">
        <v>1</v>
      </c>
      <c r="J749">
        <v>0.67</v>
      </c>
      <c r="K749" t="s">
        <v>33141</v>
      </c>
      <c r="L749" t="s">
        <v>33141</v>
      </c>
    </row>
    <row r="750" spans="1:12">
      <c r="A750" s="1">
        <v>7017</v>
      </c>
      <c r="B750" t="s">
        <v>759</v>
      </c>
      <c r="C750" t="s">
        <v>16982</v>
      </c>
      <c r="D750">
        <v>1</v>
      </c>
      <c r="E750">
        <v>0</v>
      </c>
      <c r="F750">
        <v>0</v>
      </c>
      <c r="G750">
        <v>0</v>
      </c>
      <c r="H750">
        <v>0</v>
      </c>
      <c r="I750">
        <v>0</v>
      </c>
      <c r="J750">
        <v>0.05</v>
      </c>
      <c r="K750" t="s">
        <v>33142</v>
      </c>
      <c r="L750" t="s">
        <v>33142</v>
      </c>
    </row>
    <row r="751" spans="1:12">
      <c r="A751" s="1">
        <v>7036</v>
      </c>
      <c r="B751" t="s">
        <v>760</v>
      </c>
      <c r="C751" t="s">
        <v>16983</v>
      </c>
      <c r="D751">
        <v>0</v>
      </c>
      <c r="E751">
        <v>0</v>
      </c>
      <c r="F751">
        <v>0</v>
      </c>
      <c r="G751">
        <v>0</v>
      </c>
      <c r="H751">
        <v>1</v>
      </c>
      <c r="I751">
        <v>1</v>
      </c>
      <c r="J751">
        <v>0.38</v>
      </c>
      <c r="K751" t="s">
        <v>33143</v>
      </c>
      <c r="L751" t="s">
        <v>33143</v>
      </c>
    </row>
    <row r="752" spans="1:12">
      <c r="A752" s="1">
        <v>7040</v>
      </c>
      <c r="B752" t="s">
        <v>761</v>
      </c>
      <c r="C752" t="s">
        <v>16984</v>
      </c>
      <c r="D752">
        <v>1</v>
      </c>
      <c r="E752">
        <v>0</v>
      </c>
      <c r="F752">
        <v>0</v>
      </c>
      <c r="G752">
        <v>0</v>
      </c>
      <c r="H752">
        <v>1</v>
      </c>
      <c r="I752">
        <v>0</v>
      </c>
      <c r="J752">
        <v>0.15</v>
      </c>
      <c r="K752" t="s">
        <v>33144</v>
      </c>
      <c r="L752" t="s">
        <v>33144</v>
      </c>
    </row>
    <row r="753" spans="1:12">
      <c r="A753" s="1">
        <v>7043</v>
      </c>
      <c r="B753" t="s">
        <v>762</v>
      </c>
      <c r="C753" t="s">
        <v>16985</v>
      </c>
      <c r="D753">
        <v>1</v>
      </c>
      <c r="E753">
        <v>0</v>
      </c>
      <c r="F753">
        <v>1</v>
      </c>
      <c r="G753">
        <v>0</v>
      </c>
      <c r="H753">
        <v>0</v>
      </c>
      <c r="I753">
        <v>0</v>
      </c>
      <c r="J753">
        <v>0.29</v>
      </c>
      <c r="K753" t="s">
        <v>33145</v>
      </c>
      <c r="L753" t="s">
        <v>33145</v>
      </c>
    </row>
    <row r="754" spans="1:12">
      <c r="A754" s="1">
        <v>7055</v>
      </c>
      <c r="B754" t="s">
        <v>763</v>
      </c>
      <c r="C754" t="s">
        <v>16986</v>
      </c>
      <c r="D754">
        <v>1</v>
      </c>
      <c r="E754">
        <v>0</v>
      </c>
      <c r="F754">
        <v>1</v>
      </c>
      <c r="G754">
        <v>0</v>
      </c>
      <c r="H754">
        <v>1</v>
      </c>
      <c r="I754">
        <v>1</v>
      </c>
      <c r="J754">
        <v>0.67</v>
      </c>
      <c r="K754" t="s">
        <v>33146</v>
      </c>
      <c r="L754" t="s">
        <v>33146</v>
      </c>
    </row>
    <row r="755" spans="1:12">
      <c r="A755" s="1">
        <v>7062</v>
      </c>
      <c r="B755" t="s">
        <v>764</v>
      </c>
      <c r="C755" t="s">
        <v>16987</v>
      </c>
      <c r="D755">
        <v>1</v>
      </c>
      <c r="E755">
        <v>0</v>
      </c>
      <c r="F755">
        <v>1</v>
      </c>
      <c r="G755">
        <v>0</v>
      </c>
      <c r="H755">
        <v>0</v>
      </c>
      <c r="I755">
        <v>0</v>
      </c>
      <c r="J755">
        <v>0.29</v>
      </c>
      <c r="K755" t="s">
        <v>33147</v>
      </c>
      <c r="L755" t="s">
        <v>33147</v>
      </c>
    </row>
    <row r="756" spans="1:12">
      <c r="A756" s="1">
        <v>7063</v>
      </c>
      <c r="B756" t="s">
        <v>765</v>
      </c>
      <c r="C756" t="s">
        <v>16988</v>
      </c>
      <c r="D756">
        <v>1</v>
      </c>
      <c r="E756">
        <v>1</v>
      </c>
      <c r="F756">
        <v>1</v>
      </c>
      <c r="G756">
        <v>0</v>
      </c>
      <c r="H756">
        <v>1</v>
      </c>
      <c r="I756">
        <v>0</v>
      </c>
      <c r="J756">
        <v>0.58</v>
      </c>
      <c r="K756" t="s">
        <v>33148</v>
      </c>
      <c r="L756" t="s">
        <v>33148</v>
      </c>
    </row>
    <row r="757" spans="1:12">
      <c r="A757" s="1">
        <v>7084</v>
      </c>
      <c r="B757" t="s">
        <v>766</v>
      </c>
      <c r="C757" t="s">
        <v>16989</v>
      </c>
      <c r="D757">
        <v>1</v>
      </c>
      <c r="E757">
        <v>0</v>
      </c>
      <c r="F757">
        <v>0</v>
      </c>
      <c r="G757">
        <v>0</v>
      </c>
      <c r="H757">
        <v>0</v>
      </c>
      <c r="I757">
        <v>0</v>
      </c>
      <c r="J757">
        <v>0.05</v>
      </c>
      <c r="K757" t="s">
        <v>33149</v>
      </c>
      <c r="L757" t="s">
        <v>33149</v>
      </c>
    </row>
    <row r="758" spans="1:12">
      <c r="A758" s="1">
        <v>7085</v>
      </c>
      <c r="B758" t="s">
        <v>767</v>
      </c>
      <c r="C758" t="s">
        <v>16990</v>
      </c>
      <c r="D758">
        <v>1</v>
      </c>
      <c r="E758">
        <v>0</v>
      </c>
      <c r="F758">
        <v>0</v>
      </c>
      <c r="G758">
        <v>0</v>
      </c>
      <c r="H758">
        <v>1</v>
      </c>
      <c r="I758">
        <v>0</v>
      </c>
      <c r="J758">
        <v>0.15</v>
      </c>
      <c r="K758" t="s">
        <v>33150</v>
      </c>
      <c r="L758" t="s">
        <v>33150</v>
      </c>
    </row>
    <row r="759" spans="1:12">
      <c r="A759" s="1">
        <v>7095</v>
      </c>
      <c r="B759" t="s">
        <v>768</v>
      </c>
      <c r="C759" t="s">
        <v>16991</v>
      </c>
      <c r="D759">
        <v>1</v>
      </c>
      <c r="E759">
        <v>0</v>
      </c>
      <c r="F759">
        <v>1</v>
      </c>
      <c r="G759">
        <v>0</v>
      </c>
      <c r="H759">
        <v>1</v>
      </c>
      <c r="I759">
        <v>0</v>
      </c>
      <c r="J759">
        <v>0.39</v>
      </c>
      <c r="K759" t="s">
        <v>33151</v>
      </c>
      <c r="L759" t="s">
        <v>33151</v>
      </c>
    </row>
    <row r="760" spans="1:12">
      <c r="A760" s="1">
        <v>7103</v>
      </c>
      <c r="B760" t="s">
        <v>769</v>
      </c>
      <c r="C760" t="s">
        <v>16992</v>
      </c>
      <c r="D760">
        <v>1</v>
      </c>
      <c r="E760">
        <v>1</v>
      </c>
      <c r="F760">
        <v>1</v>
      </c>
      <c r="G760">
        <v>0</v>
      </c>
      <c r="H760">
        <v>1</v>
      </c>
      <c r="I760">
        <v>1</v>
      </c>
      <c r="J760">
        <v>0.86</v>
      </c>
      <c r="K760" t="s">
        <v>33152</v>
      </c>
      <c r="L760" t="s">
        <v>33152</v>
      </c>
    </row>
    <row r="761" spans="1:12">
      <c r="A761" s="1">
        <v>7110</v>
      </c>
      <c r="B761" t="s">
        <v>770</v>
      </c>
      <c r="C761" t="s">
        <v>16993</v>
      </c>
      <c r="D761">
        <v>1</v>
      </c>
      <c r="E761">
        <v>0</v>
      </c>
      <c r="F761">
        <v>1</v>
      </c>
      <c r="G761">
        <v>0</v>
      </c>
      <c r="H761">
        <v>1</v>
      </c>
      <c r="I761">
        <v>0</v>
      </c>
      <c r="J761">
        <v>0.39</v>
      </c>
      <c r="K761" t="s">
        <v>33153</v>
      </c>
      <c r="L761" t="s">
        <v>33153</v>
      </c>
    </row>
    <row r="762" spans="1:12">
      <c r="A762" s="1">
        <v>7121</v>
      </c>
      <c r="B762" t="s">
        <v>771</v>
      </c>
      <c r="C762" t="s">
        <v>16994</v>
      </c>
      <c r="D762">
        <v>1</v>
      </c>
      <c r="E762">
        <v>0</v>
      </c>
      <c r="F762">
        <v>0</v>
      </c>
      <c r="G762">
        <v>0</v>
      </c>
      <c r="H762">
        <v>0</v>
      </c>
      <c r="I762">
        <v>0</v>
      </c>
      <c r="J762">
        <v>0.05</v>
      </c>
      <c r="K762" t="s">
        <v>33154</v>
      </c>
      <c r="L762" t="s">
        <v>33154</v>
      </c>
    </row>
    <row r="763" spans="1:12">
      <c r="A763" s="1">
        <v>7128</v>
      </c>
      <c r="B763" t="s">
        <v>772</v>
      </c>
      <c r="C763" t="s">
        <v>16995</v>
      </c>
      <c r="D763">
        <v>1</v>
      </c>
      <c r="E763">
        <v>0</v>
      </c>
      <c r="F763">
        <v>1</v>
      </c>
      <c r="G763">
        <v>0</v>
      </c>
      <c r="H763">
        <v>0</v>
      </c>
      <c r="I763">
        <v>0</v>
      </c>
      <c r="J763">
        <v>0.29</v>
      </c>
      <c r="K763" t="s">
        <v>33155</v>
      </c>
      <c r="L763" t="s">
        <v>33155</v>
      </c>
    </row>
    <row r="764" spans="1:12">
      <c r="A764" s="1">
        <v>7141</v>
      </c>
      <c r="B764" t="s">
        <v>773</v>
      </c>
      <c r="C764" t="s">
        <v>16996</v>
      </c>
      <c r="D764">
        <v>1</v>
      </c>
      <c r="E764">
        <v>0</v>
      </c>
      <c r="F764">
        <v>1</v>
      </c>
      <c r="G764">
        <v>0</v>
      </c>
      <c r="H764">
        <v>1</v>
      </c>
      <c r="I764">
        <v>0</v>
      </c>
      <c r="J764">
        <v>0.39</v>
      </c>
      <c r="K764" t="s">
        <v>33156</v>
      </c>
      <c r="L764" t="s">
        <v>33156</v>
      </c>
    </row>
    <row r="765" spans="1:12">
      <c r="A765" s="1">
        <v>7144</v>
      </c>
      <c r="B765" t="s">
        <v>774</v>
      </c>
      <c r="C765" t="s">
        <v>16997</v>
      </c>
      <c r="D765">
        <v>1</v>
      </c>
      <c r="E765">
        <v>0</v>
      </c>
      <c r="F765">
        <v>0</v>
      </c>
      <c r="G765">
        <v>0</v>
      </c>
      <c r="H765">
        <v>0</v>
      </c>
      <c r="I765">
        <v>0</v>
      </c>
      <c r="J765">
        <v>0.05</v>
      </c>
      <c r="K765" t="s">
        <v>33157</v>
      </c>
      <c r="L765" t="s">
        <v>33157</v>
      </c>
    </row>
    <row r="766" spans="1:12">
      <c r="A766" s="1">
        <v>7145</v>
      </c>
      <c r="B766" t="s">
        <v>775</v>
      </c>
      <c r="C766" t="s">
        <v>16998</v>
      </c>
      <c r="D766">
        <v>1</v>
      </c>
      <c r="E766">
        <v>0</v>
      </c>
      <c r="F766">
        <v>1</v>
      </c>
      <c r="G766">
        <v>1</v>
      </c>
      <c r="H766">
        <v>1</v>
      </c>
      <c r="I766">
        <v>0</v>
      </c>
      <c r="J766">
        <v>0.53</v>
      </c>
      <c r="K766" t="s">
        <v>33158</v>
      </c>
      <c r="L766" t="s">
        <v>33158</v>
      </c>
    </row>
    <row r="767" spans="1:12">
      <c r="A767" s="1">
        <v>7158</v>
      </c>
      <c r="B767" t="s">
        <v>776</v>
      </c>
      <c r="C767" t="s">
        <v>16999</v>
      </c>
      <c r="D767">
        <v>1</v>
      </c>
      <c r="E767">
        <v>0</v>
      </c>
      <c r="F767">
        <v>0</v>
      </c>
      <c r="G767">
        <v>0</v>
      </c>
      <c r="H767">
        <v>1</v>
      </c>
      <c r="I767">
        <v>0</v>
      </c>
      <c r="J767">
        <v>0.15</v>
      </c>
      <c r="K767" t="s">
        <v>33159</v>
      </c>
      <c r="L767" t="s">
        <v>33159</v>
      </c>
    </row>
    <row r="768" spans="1:12">
      <c r="A768" s="1">
        <v>7169</v>
      </c>
      <c r="B768" t="s">
        <v>777</v>
      </c>
      <c r="C768" t="s">
        <v>17000</v>
      </c>
      <c r="D768">
        <v>1</v>
      </c>
      <c r="E768">
        <v>0</v>
      </c>
      <c r="F768">
        <v>0</v>
      </c>
      <c r="G768">
        <v>0</v>
      </c>
      <c r="H768">
        <v>0</v>
      </c>
      <c r="I768">
        <v>0</v>
      </c>
      <c r="J768">
        <v>0.05</v>
      </c>
      <c r="K768" t="s">
        <v>33160</v>
      </c>
      <c r="L768" t="s">
        <v>33160</v>
      </c>
    </row>
    <row r="769" spans="1:12">
      <c r="A769" s="1">
        <v>7183</v>
      </c>
      <c r="B769" t="s">
        <v>778</v>
      </c>
      <c r="C769" t="s">
        <v>17001</v>
      </c>
      <c r="D769">
        <v>1</v>
      </c>
      <c r="E769">
        <v>0</v>
      </c>
      <c r="F769">
        <v>0</v>
      </c>
      <c r="G769">
        <v>0</v>
      </c>
      <c r="H769">
        <v>0</v>
      </c>
      <c r="I769">
        <v>0</v>
      </c>
      <c r="J769">
        <v>0.05</v>
      </c>
      <c r="K769" t="s">
        <v>17001</v>
      </c>
      <c r="L769" t="s">
        <v>17001</v>
      </c>
    </row>
    <row r="770" spans="1:12">
      <c r="A770" s="1">
        <v>7187</v>
      </c>
      <c r="B770" t="s">
        <v>779</v>
      </c>
      <c r="C770" t="s">
        <v>17002</v>
      </c>
      <c r="D770">
        <v>1</v>
      </c>
      <c r="E770">
        <v>0</v>
      </c>
      <c r="F770">
        <v>1</v>
      </c>
      <c r="G770">
        <v>0</v>
      </c>
      <c r="H770">
        <v>0</v>
      </c>
      <c r="I770">
        <v>0</v>
      </c>
      <c r="J770">
        <v>0.29</v>
      </c>
      <c r="K770" t="s">
        <v>33161</v>
      </c>
      <c r="L770" t="s">
        <v>33161</v>
      </c>
    </row>
    <row r="771" spans="1:12">
      <c r="A771" s="1">
        <v>7190</v>
      </c>
      <c r="B771" t="s">
        <v>780</v>
      </c>
      <c r="C771" t="s">
        <v>17003</v>
      </c>
      <c r="D771">
        <v>1</v>
      </c>
      <c r="E771">
        <v>0</v>
      </c>
      <c r="F771">
        <v>0</v>
      </c>
      <c r="G771">
        <v>0</v>
      </c>
      <c r="H771">
        <v>0</v>
      </c>
      <c r="I771">
        <v>0</v>
      </c>
      <c r="J771">
        <v>0.05</v>
      </c>
      <c r="K771" t="s">
        <v>33162</v>
      </c>
      <c r="L771" t="s">
        <v>33162</v>
      </c>
    </row>
    <row r="772" spans="1:12">
      <c r="A772" s="1">
        <v>7191</v>
      </c>
      <c r="B772" t="s">
        <v>781</v>
      </c>
      <c r="C772" t="s">
        <v>17004</v>
      </c>
      <c r="D772">
        <v>1</v>
      </c>
      <c r="E772">
        <v>0</v>
      </c>
      <c r="F772">
        <v>1</v>
      </c>
      <c r="G772">
        <v>0</v>
      </c>
      <c r="H772">
        <v>0</v>
      </c>
      <c r="I772">
        <v>0</v>
      </c>
      <c r="J772">
        <v>0.29</v>
      </c>
      <c r="K772" t="s">
        <v>33163</v>
      </c>
      <c r="L772" t="s">
        <v>33163</v>
      </c>
    </row>
    <row r="773" spans="1:12">
      <c r="A773" s="1">
        <v>7198</v>
      </c>
      <c r="B773" t="s">
        <v>782</v>
      </c>
      <c r="C773" t="s">
        <v>17005</v>
      </c>
      <c r="D773">
        <v>1</v>
      </c>
      <c r="E773">
        <v>0</v>
      </c>
      <c r="F773">
        <v>0</v>
      </c>
      <c r="G773">
        <v>0</v>
      </c>
      <c r="H773">
        <v>0</v>
      </c>
      <c r="I773">
        <v>0</v>
      </c>
      <c r="J773">
        <v>0.05</v>
      </c>
      <c r="K773" t="s">
        <v>33164</v>
      </c>
      <c r="L773" t="s">
        <v>33164</v>
      </c>
    </row>
    <row r="774" spans="1:12">
      <c r="A774" s="1">
        <v>7204</v>
      </c>
      <c r="B774" t="s">
        <v>783</v>
      </c>
      <c r="C774" t="s">
        <v>17006</v>
      </c>
      <c r="D774">
        <v>1</v>
      </c>
      <c r="E774">
        <v>0</v>
      </c>
      <c r="F774">
        <v>0</v>
      </c>
      <c r="G774">
        <v>0</v>
      </c>
      <c r="H774">
        <v>1</v>
      </c>
      <c r="I774">
        <v>0</v>
      </c>
      <c r="J774">
        <v>0.15</v>
      </c>
      <c r="K774" t="s">
        <v>33165</v>
      </c>
      <c r="L774" t="s">
        <v>33165</v>
      </c>
    </row>
    <row r="775" spans="1:12">
      <c r="A775" s="1">
        <v>7206</v>
      </c>
      <c r="B775" t="s">
        <v>784</v>
      </c>
      <c r="C775" t="s">
        <v>17007</v>
      </c>
      <c r="D775">
        <v>1</v>
      </c>
      <c r="E775">
        <v>0</v>
      </c>
      <c r="F775">
        <v>0</v>
      </c>
      <c r="G775">
        <v>0</v>
      </c>
      <c r="H775">
        <v>0</v>
      </c>
      <c r="I775">
        <v>0</v>
      </c>
      <c r="J775">
        <v>0.05</v>
      </c>
      <c r="K775" t="s">
        <v>33166</v>
      </c>
      <c r="L775" t="s">
        <v>33166</v>
      </c>
    </row>
    <row r="776" spans="1:12">
      <c r="A776" s="1">
        <v>7225</v>
      </c>
      <c r="B776" t="s">
        <v>785</v>
      </c>
      <c r="C776" t="s">
        <v>17008</v>
      </c>
      <c r="D776">
        <v>1</v>
      </c>
      <c r="E776">
        <v>0</v>
      </c>
      <c r="F776">
        <v>1</v>
      </c>
      <c r="G776">
        <v>0</v>
      </c>
      <c r="H776">
        <v>0</v>
      </c>
      <c r="I776">
        <v>0</v>
      </c>
      <c r="J776">
        <v>0.29</v>
      </c>
      <c r="K776" t="s">
        <v>33167</v>
      </c>
      <c r="L776" t="s">
        <v>33167</v>
      </c>
    </row>
    <row r="777" spans="1:12">
      <c r="A777" s="1">
        <v>7230</v>
      </c>
      <c r="B777" t="s">
        <v>786</v>
      </c>
      <c r="C777" t="s">
        <v>17009</v>
      </c>
      <c r="D777">
        <v>1</v>
      </c>
      <c r="E777">
        <v>0</v>
      </c>
      <c r="F777">
        <v>1</v>
      </c>
      <c r="G777">
        <v>0</v>
      </c>
      <c r="H777">
        <v>1</v>
      </c>
      <c r="I777">
        <v>0</v>
      </c>
      <c r="J777">
        <v>0.39</v>
      </c>
      <c r="K777" t="s">
        <v>33168</v>
      </c>
      <c r="L777" t="s">
        <v>33168</v>
      </c>
    </row>
    <row r="778" spans="1:12">
      <c r="A778" s="1">
        <v>7234</v>
      </c>
      <c r="B778" t="s">
        <v>787</v>
      </c>
      <c r="C778" t="s">
        <v>17010</v>
      </c>
      <c r="D778">
        <v>1</v>
      </c>
      <c r="E778">
        <v>0</v>
      </c>
      <c r="F778">
        <v>0</v>
      </c>
      <c r="G778">
        <v>0</v>
      </c>
      <c r="H778">
        <v>0</v>
      </c>
      <c r="I778">
        <v>0</v>
      </c>
      <c r="J778">
        <v>0.05</v>
      </c>
      <c r="K778" t="s">
        <v>33169</v>
      </c>
      <c r="L778" t="s">
        <v>33169</v>
      </c>
    </row>
    <row r="779" spans="1:12">
      <c r="A779" s="1">
        <v>7253</v>
      </c>
      <c r="B779" t="s">
        <v>788</v>
      </c>
      <c r="C779" t="s">
        <v>17011</v>
      </c>
      <c r="D779">
        <v>1</v>
      </c>
      <c r="E779">
        <v>0</v>
      </c>
      <c r="F779">
        <v>1</v>
      </c>
      <c r="G779">
        <v>0</v>
      </c>
      <c r="H779">
        <v>0</v>
      </c>
      <c r="I779">
        <v>0</v>
      </c>
      <c r="J779">
        <v>0.29</v>
      </c>
      <c r="K779" t="s">
        <v>33170</v>
      </c>
      <c r="L779" t="s">
        <v>33170</v>
      </c>
    </row>
    <row r="780" spans="1:12">
      <c r="A780" s="1">
        <v>7256</v>
      </c>
      <c r="B780" t="s">
        <v>789</v>
      </c>
      <c r="C780" t="s">
        <v>17012</v>
      </c>
      <c r="D780">
        <v>1</v>
      </c>
      <c r="E780">
        <v>0</v>
      </c>
      <c r="F780">
        <v>0</v>
      </c>
      <c r="G780">
        <v>0</v>
      </c>
      <c r="H780">
        <v>0</v>
      </c>
      <c r="I780">
        <v>0</v>
      </c>
      <c r="J780">
        <v>0.05</v>
      </c>
      <c r="K780" t="s">
        <v>33171</v>
      </c>
      <c r="L780" t="s">
        <v>33171</v>
      </c>
    </row>
    <row r="781" spans="1:12">
      <c r="A781" s="1">
        <v>7283</v>
      </c>
      <c r="B781" t="s">
        <v>790</v>
      </c>
      <c r="C781" t="s">
        <v>17013</v>
      </c>
      <c r="D781">
        <v>1</v>
      </c>
      <c r="E781">
        <v>1</v>
      </c>
      <c r="F781">
        <v>1</v>
      </c>
      <c r="G781">
        <v>0</v>
      </c>
      <c r="H781">
        <v>1</v>
      </c>
      <c r="I781">
        <v>0</v>
      </c>
      <c r="J781">
        <v>0.58</v>
      </c>
      <c r="K781" t="s">
        <v>33172</v>
      </c>
      <c r="L781" t="s">
        <v>33172</v>
      </c>
    </row>
    <row r="782" spans="1:12">
      <c r="A782" s="1">
        <v>7287</v>
      </c>
      <c r="B782" t="s">
        <v>791</v>
      </c>
      <c r="C782" t="s">
        <v>17014</v>
      </c>
      <c r="D782">
        <v>1</v>
      </c>
      <c r="E782">
        <v>0</v>
      </c>
      <c r="F782">
        <v>1</v>
      </c>
      <c r="G782">
        <v>0</v>
      </c>
      <c r="H782">
        <v>0</v>
      </c>
      <c r="I782">
        <v>0</v>
      </c>
      <c r="J782">
        <v>0.29</v>
      </c>
      <c r="K782" t="s">
        <v>33173</v>
      </c>
      <c r="L782" t="s">
        <v>33173</v>
      </c>
    </row>
    <row r="783" spans="1:12">
      <c r="A783" s="1">
        <v>7296</v>
      </c>
      <c r="B783" t="s">
        <v>792</v>
      </c>
      <c r="C783" t="s">
        <v>17015</v>
      </c>
      <c r="D783">
        <v>1</v>
      </c>
      <c r="E783">
        <v>0</v>
      </c>
      <c r="F783">
        <v>0</v>
      </c>
      <c r="G783">
        <v>0</v>
      </c>
      <c r="H783">
        <v>0</v>
      </c>
      <c r="I783">
        <v>0</v>
      </c>
      <c r="J783">
        <v>0.05</v>
      </c>
      <c r="K783" t="s">
        <v>33174</v>
      </c>
      <c r="L783" t="s">
        <v>33174</v>
      </c>
    </row>
    <row r="784" spans="1:12">
      <c r="A784" s="1">
        <v>7299</v>
      </c>
      <c r="B784" t="s">
        <v>793</v>
      </c>
      <c r="C784" t="s">
        <v>17016</v>
      </c>
      <c r="D784">
        <v>1</v>
      </c>
      <c r="E784">
        <v>1</v>
      </c>
      <c r="F784">
        <v>1</v>
      </c>
      <c r="G784">
        <v>1</v>
      </c>
      <c r="H784">
        <v>1</v>
      </c>
      <c r="I784">
        <v>1</v>
      </c>
      <c r="J784">
        <v>1</v>
      </c>
      <c r="K784" t="s">
        <v>33175</v>
      </c>
      <c r="L784" t="s">
        <v>33175</v>
      </c>
    </row>
    <row r="785" spans="1:12">
      <c r="A785" s="1">
        <v>7300</v>
      </c>
      <c r="B785" t="s">
        <v>794</v>
      </c>
      <c r="C785" t="s">
        <v>17017</v>
      </c>
      <c r="D785">
        <v>1</v>
      </c>
      <c r="E785">
        <v>0</v>
      </c>
      <c r="F785">
        <v>0</v>
      </c>
      <c r="G785">
        <v>0</v>
      </c>
      <c r="H785">
        <v>0</v>
      </c>
      <c r="I785">
        <v>0</v>
      </c>
      <c r="J785">
        <v>0.05</v>
      </c>
      <c r="K785" t="s">
        <v>33176</v>
      </c>
      <c r="L785" t="s">
        <v>33176</v>
      </c>
    </row>
    <row r="786" spans="1:12">
      <c r="A786" s="1">
        <v>7302</v>
      </c>
      <c r="B786" t="s">
        <v>795</v>
      </c>
      <c r="C786" t="s">
        <v>17018</v>
      </c>
      <c r="D786">
        <v>1</v>
      </c>
      <c r="E786">
        <v>1</v>
      </c>
      <c r="F786">
        <v>1</v>
      </c>
      <c r="G786">
        <v>0</v>
      </c>
      <c r="H786">
        <v>1</v>
      </c>
      <c r="I786">
        <v>0</v>
      </c>
      <c r="J786">
        <v>0.58</v>
      </c>
      <c r="K786" t="s">
        <v>33177</v>
      </c>
      <c r="L786" t="s">
        <v>33177</v>
      </c>
    </row>
    <row r="787" spans="1:12">
      <c r="A787" s="1">
        <v>7315</v>
      </c>
      <c r="B787" t="s">
        <v>796</v>
      </c>
      <c r="C787" t="s">
        <v>17019</v>
      </c>
      <c r="D787">
        <v>1</v>
      </c>
      <c r="E787">
        <v>0</v>
      </c>
      <c r="F787">
        <v>1</v>
      </c>
      <c r="G787">
        <v>0</v>
      </c>
      <c r="H787">
        <v>1</v>
      </c>
      <c r="I787">
        <v>0</v>
      </c>
      <c r="J787">
        <v>0.39</v>
      </c>
      <c r="K787" t="s">
        <v>33178</v>
      </c>
      <c r="L787" t="s">
        <v>33178</v>
      </c>
    </row>
    <row r="788" spans="1:12">
      <c r="A788" s="1">
        <v>7327</v>
      </c>
      <c r="B788" t="s">
        <v>797</v>
      </c>
      <c r="C788" t="s">
        <v>17020</v>
      </c>
      <c r="D788">
        <v>1</v>
      </c>
      <c r="E788">
        <v>0</v>
      </c>
      <c r="F788">
        <v>1</v>
      </c>
      <c r="G788">
        <v>0</v>
      </c>
      <c r="H788">
        <v>0</v>
      </c>
      <c r="I788">
        <v>1</v>
      </c>
      <c r="J788">
        <v>0.5700000000000001</v>
      </c>
      <c r="K788" t="s">
        <v>33179</v>
      </c>
      <c r="L788" t="s">
        <v>33179</v>
      </c>
    </row>
    <row r="789" spans="1:12">
      <c r="A789" s="1">
        <v>7340</v>
      </c>
      <c r="B789" t="s">
        <v>798</v>
      </c>
      <c r="C789" t="s">
        <v>17021</v>
      </c>
      <c r="D789">
        <v>1</v>
      </c>
      <c r="E789">
        <v>0</v>
      </c>
      <c r="F789">
        <v>1</v>
      </c>
      <c r="G789">
        <v>0</v>
      </c>
      <c r="H789">
        <v>0</v>
      </c>
      <c r="I789">
        <v>0</v>
      </c>
      <c r="J789">
        <v>0.29</v>
      </c>
      <c r="K789" t="s">
        <v>33180</v>
      </c>
      <c r="L789" t="s">
        <v>33180</v>
      </c>
    </row>
    <row r="790" spans="1:12">
      <c r="A790" s="1">
        <v>7348</v>
      </c>
      <c r="B790" t="s">
        <v>799</v>
      </c>
      <c r="C790" t="s">
        <v>17022</v>
      </c>
      <c r="D790">
        <v>1</v>
      </c>
      <c r="E790">
        <v>0</v>
      </c>
      <c r="F790">
        <v>1</v>
      </c>
      <c r="G790">
        <v>0</v>
      </c>
      <c r="H790">
        <v>0</v>
      </c>
      <c r="I790">
        <v>0</v>
      </c>
      <c r="J790">
        <v>0.29</v>
      </c>
      <c r="K790" t="s">
        <v>33181</v>
      </c>
      <c r="L790" t="s">
        <v>33181</v>
      </c>
    </row>
    <row r="791" spans="1:12">
      <c r="A791" s="1">
        <v>7361</v>
      </c>
      <c r="B791" t="s">
        <v>800</v>
      </c>
      <c r="C791" t="s">
        <v>17023</v>
      </c>
      <c r="D791">
        <v>1</v>
      </c>
      <c r="E791">
        <v>0</v>
      </c>
      <c r="F791">
        <v>1</v>
      </c>
      <c r="G791">
        <v>0</v>
      </c>
      <c r="H791">
        <v>1</v>
      </c>
      <c r="I791">
        <v>0</v>
      </c>
      <c r="J791">
        <v>0.39</v>
      </c>
      <c r="K791" t="s">
        <v>33182</v>
      </c>
      <c r="L791" t="s">
        <v>33182</v>
      </c>
    </row>
    <row r="792" spans="1:12">
      <c r="A792" s="1">
        <v>7383</v>
      </c>
      <c r="B792" t="s">
        <v>801</v>
      </c>
      <c r="C792" t="s">
        <v>17024</v>
      </c>
      <c r="D792">
        <v>1</v>
      </c>
      <c r="E792">
        <v>0</v>
      </c>
      <c r="F792">
        <v>0</v>
      </c>
      <c r="G792">
        <v>0</v>
      </c>
      <c r="H792">
        <v>1</v>
      </c>
      <c r="I792">
        <v>0</v>
      </c>
      <c r="J792">
        <v>0.15</v>
      </c>
      <c r="K792" t="s">
        <v>33183</v>
      </c>
      <c r="L792" t="s">
        <v>33183</v>
      </c>
    </row>
    <row r="793" spans="1:12">
      <c r="A793" s="1">
        <v>7402</v>
      </c>
      <c r="B793" t="s">
        <v>802</v>
      </c>
      <c r="C793" t="s">
        <v>17025</v>
      </c>
      <c r="D793">
        <v>1</v>
      </c>
      <c r="E793">
        <v>0</v>
      </c>
      <c r="F793">
        <v>0</v>
      </c>
      <c r="G793">
        <v>0</v>
      </c>
      <c r="H793">
        <v>0</v>
      </c>
      <c r="I793">
        <v>0</v>
      </c>
      <c r="J793">
        <v>0.05</v>
      </c>
      <c r="K793" t="s">
        <v>33184</v>
      </c>
      <c r="L793" t="s">
        <v>48207</v>
      </c>
    </row>
    <row r="794" spans="1:12">
      <c r="A794" s="1">
        <v>7410</v>
      </c>
      <c r="B794" t="s">
        <v>803</v>
      </c>
      <c r="C794" t="s">
        <v>17026</v>
      </c>
      <c r="D794">
        <v>1</v>
      </c>
      <c r="E794">
        <v>0</v>
      </c>
      <c r="F794">
        <v>1</v>
      </c>
      <c r="G794">
        <v>0</v>
      </c>
      <c r="H794">
        <v>1</v>
      </c>
      <c r="I794">
        <v>0</v>
      </c>
      <c r="J794">
        <v>0.39</v>
      </c>
      <c r="K794" t="s">
        <v>33185</v>
      </c>
      <c r="L794" t="s">
        <v>33185</v>
      </c>
    </row>
    <row r="795" spans="1:12">
      <c r="A795" s="1">
        <v>7419</v>
      </c>
      <c r="B795" t="s">
        <v>804</v>
      </c>
      <c r="C795" t="s">
        <v>17027</v>
      </c>
      <c r="D795">
        <v>1</v>
      </c>
      <c r="E795">
        <v>0</v>
      </c>
      <c r="F795">
        <v>1</v>
      </c>
      <c r="G795">
        <v>0</v>
      </c>
      <c r="H795">
        <v>1</v>
      </c>
      <c r="I795">
        <v>0</v>
      </c>
      <c r="J795">
        <v>0.39</v>
      </c>
      <c r="K795" t="s">
        <v>33186</v>
      </c>
      <c r="L795" t="s">
        <v>33186</v>
      </c>
    </row>
    <row r="796" spans="1:12">
      <c r="A796" s="1">
        <v>7422</v>
      </c>
      <c r="B796" t="s">
        <v>805</v>
      </c>
      <c r="C796" t="s">
        <v>17028</v>
      </c>
      <c r="D796">
        <v>1</v>
      </c>
      <c r="E796">
        <v>0</v>
      </c>
      <c r="F796">
        <v>1</v>
      </c>
      <c r="G796">
        <v>0</v>
      </c>
      <c r="H796">
        <v>1</v>
      </c>
      <c r="I796">
        <v>0</v>
      </c>
      <c r="J796">
        <v>0.39</v>
      </c>
      <c r="K796" t="s">
        <v>33187</v>
      </c>
      <c r="L796" t="s">
        <v>48208</v>
      </c>
    </row>
    <row r="797" spans="1:12">
      <c r="A797" s="1">
        <v>7427</v>
      </c>
      <c r="B797" t="s">
        <v>806</v>
      </c>
      <c r="C797" t="s">
        <v>17029</v>
      </c>
      <c r="D797">
        <v>1</v>
      </c>
      <c r="E797">
        <v>0</v>
      </c>
      <c r="F797">
        <v>1</v>
      </c>
      <c r="G797">
        <v>0</v>
      </c>
      <c r="H797">
        <v>0</v>
      </c>
      <c r="I797">
        <v>0</v>
      </c>
      <c r="J797">
        <v>0.29</v>
      </c>
      <c r="K797" t="s">
        <v>33188</v>
      </c>
      <c r="L797" t="s">
        <v>33188</v>
      </c>
    </row>
    <row r="798" spans="1:12">
      <c r="A798" s="1">
        <v>7428</v>
      </c>
      <c r="B798" t="s">
        <v>807</v>
      </c>
      <c r="C798" t="s">
        <v>17030</v>
      </c>
      <c r="D798">
        <v>1</v>
      </c>
      <c r="E798">
        <v>0</v>
      </c>
      <c r="F798">
        <v>0</v>
      </c>
      <c r="G798">
        <v>0</v>
      </c>
      <c r="H798">
        <v>0</v>
      </c>
      <c r="I798">
        <v>0</v>
      </c>
      <c r="J798">
        <v>0.05</v>
      </c>
      <c r="K798" t="s">
        <v>33189</v>
      </c>
      <c r="L798" t="s">
        <v>33189</v>
      </c>
    </row>
    <row r="799" spans="1:12">
      <c r="A799" s="1">
        <v>7457</v>
      </c>
      <c r="B799" t="s">
        <v>808</v>
      </c>
      <c r="C799" t="s">
        <v>17031</v>
      </c>
      <c r="D799">
        <v>1</v>
      </c>
      <c r="E799">
        <v>0</v>
      </c>
      <c r="F799">
        <v>1</v>
      </c>
      <c r="G799">
        <v>0</v>
      </c>
      <c r="H799">
        <v>1</v>
      </c>
      <c r="I799">
        <v>0</v>
      </c>
      <c r="J799">
        <v>0.39</v>
      </c>
      <c r="K799" t="s">
        <v>33190</v>
      </c>
      <c r="L799" t="s">
        <v>33190</v>
      </c>
    </row>
    <row r="800" spans="1:12">
      <c r="A800" s="1">
        <v>7468</v>
      </c>
      <c r="B800" t="s">
        <v>809</v>
      </c>
      <c r="C800" t="s">
        <v>17032</v>
      </c>
      <c r="D800">
        <v>1</v>
      </c>
      <c r="E800">
        <v>0</v>
      </c>
      <c r="F800">
        <v>1</v>
      </c>
      <c r="G800">
        <v>0</v>
      </c>
      <c r="H800">
        <v>1</v>
      </c>
      <c r="I800">
        <v>0</v>
      </c>
      <c r="J800">
        <v>0.39</v>
      </c>
      <c r="K800" t="s">
        <v>33191</v>
      </c>
      <c r="L800" t="s">
        <v>33191</v>
      </c>
    </row>
    <row r="801" spans="1:12">
      <c r="A801" s="1">
        <v>7475</v>
      </c>
      <c r="B801" t="s">
        <v>810</v>
      </c>
      <c r="C801" t="s">
        <v>17033</v>
      </c>
      <c r="D801">
        <v>1</v>
      </c>
      <c r="E801">
        <v>0</v>
      </c>
      <c r="F801">
        <v>0</v>
      </c>
      <c r="G801">
        <v>0</v>
      </c>
      <c r="H801">
        <v>0</v>
      </c>
      <c r="I801">
        <v>0</v>
      </c>
      <c r="J801">
        <v>0.05</v>
      </c>
      <c r="K801" t="s">
        <v>33192</v>
      </c>
      <c r="L801" t="s">
        <v>33192</v>
      </c>
    </row>
    <row r="802" spans="1:12">
      <c r="A802" s="1">
        <v>7492</v>
      </c>
      <c r="B802" t="s">
        <v>811</v>
      </c>
      <c r="C802" t="s">
        <v>17034</v>
      </c>
      <c r="D802">
        <v>1</v>
      </c>
      <c r="E802">
        <v>0</v>
      </c>
      <c r="F802">
        <v>0</v>
      </c>
      <c r="G802">
        <v>0</v>
      </c>
      <c r="H802">
        <v>0</v>
      </c>
      <c r="I802">
        <v>0</v>
      </c>
      <c r="J802">
        <v>0.05</v>
      </c>
      <c r="K802" t="s">
        <v>33193</v>
      </c>
      <c r="L802" t="s">
        <v>33193</v>
      </c>
    </row>
    <row r="803" spans="1:12">
      <c r="A803" s="1">
        <v>7494</v>
      </c>
      <c r="B803" t="s">
        <v>812</v>
      </c>
      <c r="C803" t="s">
        <v>17035</v>
      </c>
      <c r="D803">
        <v>1</v>
      </c>
      <c r="E803">
        <v>0</v>
      </c>
      <c r="F803">
        <v>0</v>
      </c>
      <c r="G803">
        <v>0</v>
      </c>
      <c r="H803">
        <v>1</v>
      </c>
      <c r="I803">
        <v>0</v>
      </c>
      <c r="J803">
        <v>0.15</v>
      </c>
      <c r="K803" t="s">
        <v>33194</v>
      </c>
      <c r="L803" t="s">
        <v>33194</v>
      </c>
    </row>
    <row r="804" spans="1:12">
      <c r="A804" s="1">
        <v>7501</v>
      </c>
      <c r="B804" t="s">
        <v>813</v>
      </c>
      <c r="C804" t="s">
        <v>17036</v>
      </c>
      <c r="D804">
        <v>1</v>
      </c>
      <c r="E804">
        <v>0</v>
      </c>
      <c r="F804">
        <v>1</v>
      </c>
      <c r="G804">
        <v>0</v>
      </c>
      <c r="H804">
        <v>1</v>
      </c>
      <c r="I804">
        <v>0</v>
      </c>
      <c r="J804">
        <v>0.39</v>
      </c>
      <c r="K804" t="s">
        <v>33195</v>
      </c>
      <c r="L804" t="s">
        <v>33195</v>
      </c>
    </row>
    <row r="805" spans="1:12">
      <c r="A805" s="1">
        <v>7515</v>
      </c>
      <c r="B805" t="s">
        <v>814</v>
      </c>
      <c r="C805" t="s">
        <v>17037</v>
      </c>
      <c r="D805">
        <v>1</v>
      </c>
      <c r="E805">
        <v>0</v>
      </c>
      <c r="F805">
        <v>1</v>
      </c>
      <c r="G805">
        <v>0</v>
      </c>
      <c r="H805">
        <v>0</v>
      </c>
      <c r="I805">
        <v>0</v>
      </c>
      <c r="J805">
        <v>0.29</v>
      </c>
      <c r="K805" t="s">
        <v>33196</v>
      </c>
      <c r="L805" t="s">
        <v>33196</v>
      </c>
    </row>
    <row r="806" spans="1:12">
      <c r="A806" s="1">
        <v>7544</v>
      </c>
      <c r="B806" t="s">
        <v>815</v>
      </c>
      <c r="C806" t="s">
        <v>17038</v>
      </c>
      <c r="D806">
        <v>1</v>
      </c>
      <c r="E806">
        <v>0</v>
      </c>
      <c r="F806">
        <v>0</v>
      </c>
      <c r="G806">
        <v>0</v>
      </c>
      <c r="H806">
        <v>0</v>
      </c>
      <c r="I806">
        <v>0</v>
      </c>
      <c r="J806">
        <v>0.05</v>
      </c>
      <c r="K806" t="s">
        <v>33197</v>
      </c>
      <c r="L806" t="s">
        <v>33197</v>
      </c>
    </row>
    <row r="807" spans="1:12">
      <c r="A807" s="1">
        <v>7554</v>
      </c>
      <c r="B807" t="s">
        <v>816</v>
      </c>
      <c r="C807" t="s">
        <v>17039</v>
      </c>
      <c r="D807">
        <v>1</v>
      </c>
      <c r="E807">
        <v>0</v>
      </c>
      <c r="F807">
        <v>0</v>
      </c>
      <c r="G807">
        <v>0</v>
      </c>
      <c r="H807">
        <v>0</v>
      </c>
      <c r="I807">
        <v>0</v>
      </c>
      <c r="J807">
        <v>0.05</v>
      </c>
      <c r="K807" t="s">
        <v>33198</v>
      </c>
      <c r="L807" t="s">
        <v>33198</v>
      </c>
    </row>
    <row r="808" spans="1:12">
      <c r="A808" s="1">
        <v>7560</v>
      </c>
      <c r="B808" t="s">
        <v>817</v>
      </c>
      <c r="C808" t="s">
        <v>17040</v>
      </c>
      <c r="D808">
        <v>1</v>
      </c>
      <c r="E808">
        <v>0</v>
      </c>
      <c r="F808">
        <v>0</v>
      </c>
      <c r="G808">
        <v>0</v>
      </c>
      <c r="H808">
        <v>0</v>
      </c>
      <c r="I808">
        <v>0</v>
      </c>
      <c r="J808">
        <v>0.05</v>
      </c>
      <c r="K808" t="s">
        <v>33199</v>
      </c>
      <c r="L808" t="s">
        <v>33199</v>
      </c>
    </row>
    <row r="809" spans="1:12">
      <c r="A809" s="1">
        <v>7587</v>
      </c>
      <c r="B809" t="s">
        <v>818</v>
      </c>
      <c r="C809" t="s">
        <v>17041</v>
      </c>
      <c r="D809">
        <v>1</v>
      </c>
      <c r="E809">
        <v>0</v>
      </c>
      <c r="F809">
        <v>1</v>
      </c>
      <c r="G809">
        <v>0</v>
      </c>
      <c r="H809">
        <v>1</v>
      </c>
      <c r="I809">
        <v>0</v>
      </c>
      <c r="J809">
        <v>0.39</v>
      </c>
      <c r="K809" t="s">
        <v>33200</v>
      </c>
      <c r="L809" t="s">
        <v>33200</v>
      </c>
    </row>
    <row r="810" spans="1:12">
      <c r="A810" s="1">
        <v>7590</v>
      </c>
      <c r="B810" t="s">
        <v>819</v>
      </c>
      <c r="C810" t="s">
        <v>17042</v>
      </c>
      <c r="D810">
        <v>1</v>
      </c>
      <c r="E810">
        <v>0</v>
      </c>
      <c r="F810">
        <v>0</v>
      </c>
      <c r="G810">
        <v>0</v>
      </c>
      <c r="H810">
        <v>0</v>
      </c>
      <c r="I810">
        <v>0</v>
      </c>
      <c r="J810">
        <v>0.05</v>
      </c>
      <c r="K810" t="s">
        <v>33201</v>
      </c>
      <c r="L810" t="s">
        <v>33201</v>
      </c>
    </row>
    <row r="811" spans="1:12">
      <c r="A811" s="1">
        <v>7593</v>
      </c>
      <c r="B811" t="s">
        <v>820</v>
      </c>
      <c r="C811" t="s">
        <v>17043</v>
      </c>
      <c r="D811">
        <v>1</v>
      </c>
      <c r="E811">
        <v>0</v>
      </c>
      <c r="F811">
        <v>1</v>
      </c>
      <c r="G811">
        <v>0</v>
      </c>
      <c r="H811">
        <v>1</v>
      </c>
      <c r="I811">
        <v>0</v>
      </c>
      <c r="J811">
        <v>0.39</v>
      </c>
      <c r="K811" t="s">
        <v>33202</v>
      </c>
      <c r="L811" t="s">
        <v>33202</v>
      </c>
    </row>
    <row r="812" spans="1:12">
      <c r="A812" s="1">
        <v>7616</v>
      </c>
      <c r="B812" t="s">
        <v>821</v>
      </c>
      <c r="C812" t="s">
        <v>17044</v>
      </c>
      <c r="D812">
        <v>1</v>
      </c>
      <c r="E812">
        <v>0</v>
      </c>
      <c r="F812">
        <v>0</v>
      </c>
      <c r="G812">
        <v>0</v>
      </c>
      <c r="H812">
        <v>0</v>
      </c>
      <c r="I812">
        <v>0</v>
      </c>
      <c r="J812">
        <v>0.05</v>
      </c>
      <c r="K812" t="s">
        <v>33203</v>
      </c>
      <c r="L812" t="s">
        <v>33203</v>
      </c>
    </row>
    <row r="813" spans="1:12">
      <c r="A813" s="1">
        <v>7620</v>
      </c>
      <c r="B813" t="s">
        <v>822</v>
      </c>
      <c r="C813" t="s">
        <v>17045</v>
      </c>
      <c r="D813">
        <v>1</v>
      </c>
      <c r="E813">
        <v>0</v>
      </c>
      <c r="F813">
        <v>0</v>
      </c>
      <c r="G813">
        <v>0</v>
      </c>
      <c r="H813">
        <v>0</v>
      </c>
      <c r="I813">
        <v>0</v>
      </c>
      <c r="J813">
        <v>0.05</v>
      </c>
      <c r="K813" t="s">
        <v>33204</v>
      </c>
      <c r="L813" t="s">
        <v>33204</v>
      </c>
    </row>
    <row r="814" spans="1:12">
      <c r="A814" s="1">
        <v>7631</v>
      </c>
      <c r="B814" t="s">
        <v>823</v>
      </c>
      <c r="C814" t="s">
        <v>17046</v>
      </c>
      <c r="D814">
        <v>1</v>
      </c>
      <c r="E814">
        <v>0</v>
      </c>
      <c r="F814">
        <v>0</v>
      </c>
      <c r="G814">
        <v>0</v>
      </c>
      <c r="H814">
        <v>1</v>
      </c>
      <c r="I814">
        <v>0</v>
      </c>
      <c r="J814">
        <v>0.15</v>
      </c>
      <c r="K814" t="s">
        <v>33205</v>
      </c>
      <c r="L814" t="s">
        <v>33205</v>
      </c>
    </row>
    <row r="815" spans="1:12">
      <c r="A815" s="1">
        <v>7644</v>
      </c>
      <c r="B815" t="s">
        <v>824</v>
      </c>
      <c r="C815" t="s">
        <v>17047</v>
      </c>
      <c r="D815">
        <v>1</v>
      </c>
      <c r="E815">
        <v>0</v>
      </c>
      <c r="F815">
        <v>1</v>
      </c>
      <c r="G815">
        <v>0</v>
      </c>
      <c r="H815">
        <v>0</v>
      </c>
      <c r="I815">
        <v>0</v>
      </c>
      <c r="J815">
        <v>0.29</v>
      </c>
      <c r="K815" t="s">
        <v>33206</v>
      </c>
      <c r="L815" t="s">
        <v>33206</v>
      </c>
    </row>
    <row r="816" spans="1:12">
      <c r="A816" s="1">
        <v>7661</v>
      </c>
      <c r="B816" t="s">
        <v>825</v>
      </c>
      <c r="C816" t="s">
        <v>17048</v>
      </c>
      <c r="D816">
        <v>0</v>
      </c>
      <c r="E816">
        <v>0</v>
      </c>
      <c r="F816">
        <v>1</v>
      </c>
      <c r="G816">
        <v>0</v>
      </c>
      <c r="H816">
        <v>0</v>
      </c>
      <c r="I816">
        <v>0</v>
      </c>
      <c r="J816">
        <v>0.24</v>
      </c>
      <c r="K816" t="s">
        <v>33207</v>
      </c>
      <c r="L816" t="s">
        <v>33207</v>
      </c>
    </row>
    <row r="817" spans="1:12">
      <c r="A817" s="1">
        <v>7667</v>
      </c>
      <c r="B817" t="s">
        <v>826</v>
      </c>
      <c r="C817" t="s">
        <v>17049</v>
      </c>
      <c r="D817">
        <v>1</v>
      </c>
      <c r="E817">
        <v>1</v>
      </c>
      <c r="F817">
        <v>1</v>
      </c>
      <c r="G817">
        <v>0</v>
      </c>
      <c r="H817">
        <v>1</v>
      </c>
      <c r="I817">
        <v>0</v>
      </c>
      <c r="J817">
        <v>0.58</v>
      </c>
      <c r="K817" t="s">
        <v>33208</v>
      </c>
      <c r="L817" t="s">
        <v>33208</v>
      </c>
    </row>
    <row r="818" spans="1:12">
      <c r="A818" s="1">
        <v>7668</v>
      </c>
      <c r="B818" t="s">
        <v>827</v>
      </c>
      <c r="C818" t="s">
        <v>17050</v>
      </c>
      <c r="D818">
        <v>1</v>
      </c>
      <c r="E818">
        <v>0</v>
      </c>
      <c r="F818">
        <v>0</v>
      </c>
      <c r="G818">
        <v>0</v>
      </c>
      <c r="H818">
        <v>0</v>
      </c>
      <c r="I818">
        <v>0</v>
      </c>
      <c r="J818">
        <v>0.05</v>
      </c>
      <c r="K818" t="s">
        <v>33209</v>
      </c>
      <c r="L818" t="s">
        <v>33209</v>
      </c>
    </row>
    <row r="819" spans="1:12">
      <c r="A819" s="1">
        <v>7674</v>
      </c>
      <c r="B819" t="s">
        <v>828</v>
      </c>
      <c r="C819" t="s">
        <v>17051</v>
      </c>
      <c r="D819">
        <v>0</v>
      </c>
      <c r="E819">
        <v>0</v>
      </c>
      <c r="F819">
        <v>1</v>
      </c>
      <c r="G819">
        <v>0</v>
      </c>
      <c r="H819">
        <v>0</v>
      </c>
      <c r="I819">
        <v>0</v>
      </c>
      <c r="J819">
        <v>0.24</v>
      </c>
      <c r="K819" t="s">
        <v>33210</v>
      </c>
      <c r="L819" t="s">
        <v>48209</v>
      </c>
    </row>
    <row r="820" spans="1:12">
      <c r="A820" s="1">
        <v>7675</v>
      </c>
      <c r="B820" t="s">
        <v>829</v>
      </c>
      <c r="C820" t="s">
        <v>17052</v>
      </c>
      <c r="D820">
        <v>1</v>
      </c>
      <c r="E820">
        <v>0</v>
      </c>
      <c r="F820">
        <v>0</v>
      </c>
      <c r="G820">
        <v>0</v>
      </c>
      <c r="H820">
        <v>0</v>
      </c>
      <c r="I820">
        <v>0</v>
      </c>
      <c r="J820">
        <v>0.05</v>
      </c>
      <c r="K820" t="s">
        <v>33211</v>
      </c>
      <c r="L820" t="s">
        <v>33211</v>
      </c>
    </row>
    <row r="821" spans="1:12">
      <c r="A821" s="1">
        <v>7676</v>
      </c>
      <c r="B821" t="s">
        <v>830</v>
      </c>
      <c r="C821" t="s">
        <v>17053</v>
      </c>
      <c r="D821">
        <v>1</v>
      </c>
      <c r="E821">
        <v>0</v>
      </c>
      <c r="F821">
        <v>1</v>
      </c>
      <c r="G821">
        <v>0</v>
      </c>
      <c r="H821">
        <v>1</v>
      </c>
      <c r="I821">
        <v>0</v>
      </c>
      <c r="J821">
        <v>0.39</v>
      </c>
      <c r="K821" t="s">
        <v>33212</v>
      </c>
      <c r="L821" t="s">
        <v>33212</v>
      </c>
    </row>
    <row r="822" spans="1:12">
      <c r="A822" s="1">
        <v>7702</v>
      </c>
      <c r="B822" t="s">
        <v>831</v>
      </c>
      <c r="C822" t="s">
        <v>17054</v>
      </c>
      <c r="D822">
        <v>1</v>
      </c>
      <c r="E822">
        <v>0</v>
      </c>
      <c r="F822">
        <v>0</v>
      </c>
      <c r="G822">
        <v>0</v>
      </c>
      <c r="H822">
        <v>0</v>
      </c>
      <c r="I822">
        <v>0</v>
      </c>
      <c r="J822">
        <v>0.05</v>
      </c>
      <c r="K822" t="s">
        <v>33213</v>
      </c>
      <c r="L822" t="s">
        <v>33213</v>
      </c>
    </row>
    <row r="823" spans="1:12">
      <c r="A823" s="1">
        <v>7718</v>
      </c>
      <c r="B823" t="s">
        <v>832</v>
      </c>
      <c r="C823" t="s">
        <v>17055</v>
      </c>
      <c r="D823">
        <v>1</v>
      </c>
      <c r="E823">
        <v>0</v>
      </c>
      <c r="F823">
        <v>0</v>
      </c>
      <c r="G823">
        <v>0</v>
      </c>
      <c r="H823">
        <v>0</v>
      </c>
      <c r="I823">
        <v>0</v>
      </c>
      <c r="J823">
        <v>0.05</v>
      </c>
      <c r="K823" t="s">
        <v>33214</v>
      </c>
      <c r="L823" t="s">
        <v>33214</v>
      </c>
    </row>
    <row r="824" spans="1:12">
      <c r="A824" s="1">
        <v>7724</v>
      </c>
      <c r="B824" t="s">
        <v>833</v>
      </c>
      <c r="C824" t="s">
        <v>17056</v>
      </c>
      <c r="D824">
        <v>1</v>
      </c>
      <c r="E824">
        <v>0</v>
      </c>
      <c r="F824">
        <v>1</v>
      </c>
      <c r="G824">
        <v>0</v>
      </c>
      <c r="H824">
        <v>1</v>
      </c>
      <c r="I824">
        <v>0</v>
      </c>
      <c r="J824">
        <v>0.39</v>
      </c>
      <c r="K824" t="s">
        <v>33215</v>
      </c>
      <c r="L824" t="s">
        <v>33215</v>
      </c>
    </row>
    <row r="825" spans="1:12">
      <c r="A825" s="1">
        <v>7727</v>
      </c>
      <c r="B825" t="s">
        <v>834</v>
      </c>
      <c r="C825" t="s">
        <v>17057</v>
      </c>
      <c r="D825">
        <v>1</v>
      </c>
      <c r="E825">
        <v>0</v>
      </c>
      <c r="F825">
        <v>0</v>
      </c>
      <c r="G825">
        <v>0</v>
      </c>
      <c r="H825">
        <v>0</v>
      </c>
      <c r="I825">
        <v>0</v>
      </c>
      <c r="J825">
        <v>0.05</v>
      </c>
      <c r="K825" t="s">
        <v>33216</v>
      </c>
      <c r="L825" t="s">
        <v>33216</v>
      </c>
    </row>
    <row r="826" spans="1:12">
      <c r="A826" s="1">
        <v>7735</v>
      </c>
      <c r="B826" t="s">
        <v>835</v>
      </c>
      <c r="C826" t="s">
        <v>17058</v>
      </c>
      <c r="D826">
        <v>1</v>
      </c>
      <c r="E826">
        <v>0</v>
      </c>
      <c r="F826">
        <v>1</v>
      </c>
      <c r="G826">
        <v>0</v>
      </c>
      <c r="H826">
        <v>0</v>
      </c>
      <c r="I826">
        <v>0</v>
      </c>
      <c r="J826">
        <v>0.29</v>
      </c>
      <c r="K826" t="s">
        <v>33217</v>
      </c>
      <c r="L826" t="s">
        <v>33217</v>
      </c>
    </row>
    <row r="827" spans="1:12">
      <c r="A827" s="1">
        <v>7737</v>
      </c>
      <c r="B827" t="s">
        <v>836</v>
      </c>
      <c r="C827" t="s">
        <v>17059</v>
      </c>
      <c r="D827">
        <v>1</v>
      </c>
      <c r="E827">
        <v>0</v>
      </c>
      <c r="F827">
        <v>0</v>
      </c>
      <c r="G827">
        <v>0</v>
      </c>
      <c r="H827">
        <v>1</v>
      </c>
      <c r="I827">
        <v>0</v>
      </c>
      <c r="J827">
        <v>0.15</v>
      </c>
      <c r="K827" t="s">
        <v>33218</v>
      </c>
      <c r="L827" t="s">
        <v>33218</v>
      </c>
    </row>
    <row r="828" spans="1:12">
      <c r="A828" s="1">
        <v>7745</v>
      </c>
      <c r="B828" t="s">
        <v>837</v>
      </c>
      <c r="C828" t="s">
        <v>17060</v>
      </c>
      <c r="D828">
        <v>1</v>
      </c>
      <c r="E828">
        <v>1</v>
      </c>
      <c r="F828">
        <v>1</v>
      </c>
      <c r="G828">
        <v>0</v>
      </c>
      <c r="H828">
        <v>1</v>
      </c>
      <c r="I828">
        <v>0</v>
      </c>
      <c r="J828">
        <v>0.58</v>
      </c>
      <c r="K828" t="s">
        <v>33219</v>
      </c>
      <c r="L828" t="s">
        <v>33219</v>
      </c>
    </row>
    <row r="829" spans="1:12">
      <c r="A829" s="1">
        <v>7746</v>
      </c>
      <c r="B829" t="s">
        <v>838</v>
      </c>
      <c r="C829" t="s">
        <v>17061</v>
      </c>
      <c r="D829">
        <v>1</v>
      </c>
      <c r="E829">
        <v>0</v>
      </c>
      <c r="F829">
        <v>1</v>
      </c>
      <c r="G829">
        <v>0</v>
      </c>
      <c r="H829">
        <v>0</v>
      </c>
      <c r="I829">
        <v>0</v>
      </c>
      <c r="J829">
        <v>0.29</v>
      </c>
      <c r="K829" t="s">
        <v>33220</v>
      </c>
      <c r="L829" t="s">
        <v>33220</v>
      </c>
    </row>
    <row r="830" spans="1:12">
      <c r="A830" s="1">
        <v>7748</v>
      </c>
      <c r="B830" t="s">
        <v>839</v>
      </c>
      <c r="C830" t="s">
        <v>17062</v>
      </c>
      <c r="D830">
        <v>1</v>
      </c>
      <c r="E830">
        <v>0</v>
      </c>
      <c r="F830">
        <v>0</v>
      </c>
      <c r="G830">
        <v>0</v>
      </c>
      <c r="H830">
        <v>1</v>
      </c>
      <c r="I830">
        <v>1</v>
      </c>
      <c r="J830">
        <v>0.43</v>
      </c>
      <c r="K830" t="s">
        <v>17062</v>
      </c>
      <c r="L830" t="s">
        <v>48210</v>
      </c>
    </row>
    <row r="831" spans="1:12">
      <c r="A831" s="1">
        <v>7756</v>
      </c>
      <c r="B831" t="s">
        <v>840</v>
      </c>
      <c r="C831" t="s">
        <v>17063</v>
      </c>
      <c r="D831">
        <v>1</v>
      </c>
      <c r="E831">
        <v>0</v>
      </c>
      <c r="F831">
        <v>0</v>
      </c>
      <c r="G831">
        <v>0</v>
      </c>
      <c r="H831">
        <v>0</v>
      </c>
      <c r="I831">
        <v>0</v>
      </c>
      <c r="J831">
        <v>0.05</v>
      </c>
      <c r="K831" t="s">
        <v>33221</v>
      </c>
      <c r="L831" t="s">
        <v>33221</v>
      </c>
    </row>
    <row r="832" spans="1:12">
      <c r="A832" s="1">
        <v>7770</v>
      </c>
      <c r="B832" t="s">
        <v>841</v>
      </c>
      <c r="C832" t="s">
        <v>17064</v>
      </c>
      <c r="D832">
        <v>1</v>
      </c>
      <c r="E832">
        <v>0</v>
      </c>
      <c r="F832">
        <v>0</v>
      </c>
      <c r="G832">
        <v>0</v>
      </c>
      <c r="H832">
        <v>1</v>
      </c>
      <c r="I832">
        <v>0</v>
      </c>
      <c r="J832">
        <v>0.15</v>
      </c>
      <c r="K832" t="s">
        <v>33222</v>
      </c>
      <c r="L832" t="s">
        <v>33222</v>
      </c>
    </row>
    <row r="833" spans="1:12">
      <c r="A833" s="1">
        <v>7789</v>
      </c>
      <c r="B833" t="s">
        <v>842</v>
      </c>
      <c r="C833" t="s">
        <v>17065</v>
      </c>
      <c r="D833">
        <v>1</v>
      </c>
      <c r="E833">
        <v>0</v>
      </c>
      <c r="F833">
        <v>1</v>
      </c>
      <c r="G833">
        <v>0</v>
      </c>
      <c r="H833">
        <v>1</v>
      </c>
      <c r="I833">
        <v>0</v>
      </c>
      <c r="J833">
        <v>0.39</v>
      </c>
      <c r="K833" t="s">
        <v>33223</v>
      </c>
      <c r="L833" t="s">
        <v>33223</v>
      </c>
    </row>
    <row r="834" spans="1:12">
      <c r="A834" s="1">
        <v>7790</v>
      </c>
      <c r="B834" t="s">
        <v>843</v>
      </c>
      <c r="C834" t="s">
        <v>17066</v>
      </c>
      <c r="D834">
        <v>1</v>
      </c>
      <c r="E834">
        <v>0</v>
      </c>
      <c r="F834">
        <v>1</v>
      </c>
      <c r="G834">
        <v>0</v>
      </c>
      <c r="H834">
        <v>0</v>
      </c>
      <c r="I834">
        <v>0</v>
      </c>
      <c r="J834">
        <v>0.29</v>
      </c>
      <c r="K834" t="s">
        <v>33224</v>
      </c>
      <c r="L834" t="s">
        <v>33224</v>
      </c>
    </row>
    <row r="835" spans="1:12">
      <c r="A835" s="1">
        <v>7812</v>
      </c>
      <c r="B835" t="s">
        <v>844</v>
      </c>
      <c r="C835" t="s">
        <v>17067</v>
      </c>
      <c r="D835">
        <v>1</v>
      </c>
      <c r="E835">
        <v>0</v>
      </c>
      <c r="F835">
        <v>0</v>
      </c>
      <c r="G835">
        <v>0</v>
      </c>
      <c r="H835">
        <v>0</v>
      </c>
      <c r="I835">
        <v>0</v>
      </c>
      <c r="J835">
        <v>0.05</v>
      </c>
      <c r="K835" t="s">
        <v>33225</v>
      </c>
      <c r="L835" t="s">
        <v>33225</v>
      </c>
    </row>
    <row r="836" spans="1:12">
      <c r="A836" s="1">
        <v>7818</v>
      </c>
      <c r="B836" t="s">
        <v>845</v>
      </c>
      <c r="C836" t="s">
        <v>17068</v>
      </c>
      <c r="D836">
        <v>1</v>
      </c>
      <c r="E836">
        <v>0</v>
      </c>
      <c r="F836">
        <v>1</v>
      </c>
      <c r="G836">
        <v>1</v>
      </c>
      <c r="H836">
        <v>1</v>
      </c>
      <c r="I836">
        <v>1</v>
      </c>
      <c r="J836">
        <v>0.8100000000000001</v>
      </c>
      <c r="K836" t="s">
        <v>33226</v>
      </c>
      <c r="L836" t="s">
        <v>33226</v>
      </c>
    </row>
    <row r="837" spans="1:12">
      <c r="A837" s="1">
        <v>7823</v>
      </c>
      <c r="B837" t="s">
        <v>846</v>
      </c>
      <c r="C837" t="s">
        <v>17069</v>
      </c>
      <c r="D837">
        <v>1</v>
      </c>
      <c r="E837">
        <v>0</v>
      </c>
      <c r="F837">
        <v>0</v>
      </c>
      <c r="G837">
        <v>0</v>
      </c>
      <c r="H837">
        <v>0</v>
      </c>
      <c r="I837">
        <v>0</v>
      </c>
      <c r="J837">
        <v>0.05</v>
      </c>
      <c r="K837" t="s">
        <v>33227</v>
      </c>
      <c r="L837" t="s">
        <v>33227</v>
      </c>
    </row>
    <row r="838" spans="1:12">
      <c r="A838" s="1">
        <v>7828</v>
      </c>
      <c r="B838" t="s">
        <v>847</v>
      </c>
      <c r="C838" t="s">
        <v>17070</v>
      </c>
      <c r="D838">
        <v>1</v>
      </c>
      <c r="E838">
        <v>0</v>
      </c>
      <c r="F838">
        <v>0</v>
      </c>
      <c r="G838">
        <v>0</v>
      </c>
      <c r="H838">
        <v>1</v>
      </c>
      <c r="I838">
        <v>0</v>
      </c>
      <c r="J838">
        <v>0.15</v>
      </c>
      <c r="K838" t="s">
        <v>33228</v>
      </c>
      <c r="L838" t="s">
        <v>33228</v>
      </c>
    </row>
    <row r="839" spans="1:12">
      <c r="A839" s="1">
        <v>7832</v>
      </c>
      <c r="B839" t="s">
        <v>848</v>
      </c>
      <c r="C839" t="s">
        <v>17071</v>
      </c>
      <c r="D839">
        <v>0</v>
      </c>
      <c r="E839">
        <v>0</v>
      </c>
      <c r="F839">
        <v>0</v>
      </c>
      <c r="G839">
        <v>0</v>
      </c>
      <c r="H839">
        <v>1</v>
      </c>
      <c r="I839">
        <v>0</v>
      </c>
      <c r="J839">
        <v>0.1</v>
      </c>
      <c r="K839" t="s">
        <v>33229</v>
      </c>
      <c r="L839" t="s">
        <v>33229</v>
      </c>
    </row>
    <row r="840" spans="1:12">
      <c r="A840" s="1">
        <v>7859</v>
      </c>
      <c r="B840" t="s">
        <v>849</v>
      </c>
      <c r="C840" t="s">
        <v>17072</v>
      </c>
      <c r="D840">
        <v>1</v>
      </c>
      <c r="E840">
        <v>0</v>
      </c>
      <c r="F840">
        <v>0</v>
      </c>
      <c r="G840">
        <v>0</v>
      </c>
      <c r="H840">
        <v>0</v>
      </c>
      <c r="I840">
        <v>0</v>
      </c>
      <c r="J840">
        <v>0.05</v>
      </c>
      <c r="K840" t="s">
        <v>33230</v>
      </c>
      <c r="L840" t="s">
        <v>33230</v>
      </c>
    </row>
    <row r="841" spans="1:12">
      <c r="A841" s="1">
        <v>7889</v>
      </c>
      <c r="B841" t="s">
        <v>850</v>
      </c>
      <c r="C841" t="s">
        <v>17073</v>
      </c>
      <c r="D841">
        <v>1</v>
      </c>
      <c r="E841">
        <v>0</v>
      </c>
      <c r="F841">
        <v>1</v>
      </c>
      <c r="G841">
        <v>0</v>
      </c>
      <c r="H841">
        <v>0</v>
      </c>
      <c r="I841">
        <v>0</v>
      </c>
      <c r="J841">
        <v>0.29</v>
      </c>
      <c r="K841" t="s">
        <v>33231</v>
      </c>
      <c r="L841" t="s">
        <v>33231</v>
      </c>
    </row>
    <row r="842" spans="1:12">
      <c r="A842" s="1">
        <v>7893</v>
      </c>
      <c r="B842" t="s">
        <v>851</v>
      </c>
      <c r="C842" t="s">
        <v>17074</v>
      </c>
      <c r="D842">
        <v>1</v>
      </c>
      <c r="E842">
        <v>1</v>
      </c>
      <c r="F842">
        <v>1</v>
      </c>
      <c r="G842">
        <v>0</v>
      </c>
      <c r="H842">
        <v>1</v>
      </c>
      <c r="I842">
        <v>1</v>
      </c>
      <c r="J842">
        <v>0.86</v>
      </c>
      <c r="K842" t="s">
        <v>33232</v>
      </c>
      <c r="L842" t="s">
        <v>33232</v>
      </c>
    </row>
    <row r="843" spans="1:12">
      <c r="A843" s="1">
        <v>7899</v>
      </c>
      <c r="B843" t="s">
        <v>852</v>
      </c>
      <c r="C843" t="s">
        <v>17075</v>
      </c>
      <c r="D843">
        <v>1</v>
      </c>
      <c r="E843">
        <v>0</v>
      </c>
      <c r="F843">
        <v>1</v>
      </c>
      <c r="G843">
        <v>0</v>
      </c>
      <c r="H843">
        <v>1</v>
      </c>
      <c r="I843">
        <v>0</v>
      </c>
      <c r="J843">
        <v>0.39</v>
      </c>
      <c r="K843" t="s">
        <v>33233</v>
      </c>
      <c r="L843" t="s">
        <v>33233</v>
      </c>
    </row>
    <row r="844" spans="1:12">
      <c r="A844" s="1">
        <v>7923</v>
      </c>
      <c r="B844" t="s">
        <v>853</v>
      </c>
      <c r="C844" t="s">
        <v>17076</v>
      </c>
      <c r="D844">
        <v>0</v>
      </c>
      <c r="E844">
        <v>0</v>
      </c>
      <c r="F844">
        <v>1</v>
      </c>
      <c r="G844">
        <v>0</v>
      </c>
      <c r="H844">
        <v>1</v>
      </c>
      <c r="I844">
        <v>0</v>
      </c>
      <c r="J844">
        <v>0.34</v>
      </c>
      <c r="K844" t="s">
        <v>33234</v>
      </c>
      <c r="L844" t="s">
        <v>33234</v>
      </c>
    </row>
    <row r="845" spans="1:12">
      <c r="A845" s="1">
        <v>7933</v>
      </c>
      <c r="B845" t="s">
        <v>854</v>
      </c>
      <c r="C845" t="s">
        <v>17077</v>
      </c>
      <c r="D845">
        <v>1</v>
      </c>
      <c r="E845">
        <v>1</v>
      </c>
      <c r="F845">
        <v>1</v>
      </c>
      <c r="G845">
        <v>0</v>
      </c>
      <c r="H845">
        <v>1</v>
      </c>
      <c r="I845">
        <v>0</v>
      </c>
      <c r="J845">
        <v>0.58</v>
      </c>
      <c r="K845" t="s">
        <v>33235</v>
      </c>
      <c r="L845" t="s">
        <v>33235</v>
      </c>
    </row>
    <row r="846" spans="1:12">
      <c r="A846" s="1">
        <v>7937</v>
      </c>
      <c r="B846" t="s">
        <v>855</v>
      </c>
      <c r="C846" t="s">
        <v>17078</v>
      </c>
      <c r="D846">
        <v>1</v>
      </c>
      <c r="E846">
        <v>0</v>
      </c>
      <c r="F846">
        <v>1</v>
      </c>
      <c r="G846">
        <v>0</v>
      </c>
      <c r="H846">
        <v>0</v>
      </c>
      <c r="I846">
        <v>0</v>
      </c>
      <c r="J846">
        <v>0.29</v>
      </c>
      <c r="K846" t="s">
        <v>33236</v>
      </c>
      <c r="L846" t="s">
        <v>33236</v>
      </c>
    </row>
    <row r="847" spans="1:12">
      <c r="A847" s="1">
        <v>7962</v>
      </c>
      <c r="B847" t="s">
        <v>856</v>
      </c>
      <c r="C847" t="s">
        <v>17079</v>
      </c>
      <c r="D847">
        <v>1</v>
      </c>
      <c r="E847">
        <v>0</v>
      </c>
      <c r="F847">
        <v>1</v>
      </c>
      <c r="G847">
        <v>0</v>
      </c>
      <c r="H847">
        <v>1</v>
      </c>
      <c r="I847">
        <v>0</v>
      </c>
      <c r="J847">
        <v>0.39</v>
      </c>
      <c r="K847" t="s">
        <v>33237</v>
      </c>
      <c r="L847" t="s">
        <v>33237</v>
      </c>
    </row>
    <row r="848" spans="1:12">
      <c r="A848" s="1">
        <v>7969</v>
      </c>
      <c r="B848" t="s">
        <v>857</v>
      </c>
      <c r="C848" t="s">
        <v>17080</v>
      </c>
      <c r="D848">
        <v>1</v>
      </c>
      <c r="E848">
        <v>0</v>
      </c>
      <c r="F848">
        <v>1</v>
      </c>
      <c r="G848">
        <v>0</v>
      </c>
      <c r="H848">
        <v>1</v>
      </c>
      <c r="I848">
        <v>0</v>
      </c>
      <c r="J848">
        <v>0.39</v>
      </c>
      <c r="K848" t="s">
        <v>33238</v>
      </c>
      <c r="L848" t="s">
        <v>33238</v>
      </c>
    </row>
    <row r="849" spans="1:12">
      <c r="A849" s="1">
        <v>7983</v>
      </c>
      <c r="B849" t="s">
        <v>858</v>
      </c>
      <c r="C849" t="s">
        <v>17081</v>
      </c>
      <c r="D849">
        <v>1</v>
      </c>
      <c r="E849">
        <v>0</v>
      </c>
      <c r="F849">
        <v>0</v>
      </c>
      <c r="G849">
        <v>0</v>
      </c>
      <c r="H849">
        <v>1</v>
      </c>
      <c r="I849">
        <v>0</v>
      </c>
      <c r="J849">
        <v>0.15</v>
      </c>
      <c r="K849" t="s">
        <v>33239</v>
      </c>
      <c r="L849" t="s">
        <v>33239</v>
      </c>
    </row>
    <row r="850" spans="1:12">
      <c r="A850" s="1">
        <v>7985</v>
      </c>
      <c r="B850" t="s">
        <v>859</v>
      </c>
      <c r="C850" t="s">
        <v>17082</v>
      </c>
      <c r="D850">
        <v>1</v>
      </c>
      <c r="E850">
        <v>0</v>
      </c>
      <c r="F850">
        <v>0</v>
      </c>
      <c r="G850">
        <v>0</v>
      </c>
      <c r="H850">
        <v>0</v>
      </c>
      <c r="I850">
        <v>0</v>
      </c>
      <c r="J850">
        <v>0.05</v>
      </c>
      <c r="K850" t="s">
        <v>33240</v>
      </c>
      <c r="L850" t="s">
        <v>33240</v>
      </c>
    </row>
    <row r="851" spans="1:12">
      <c r="A851" s="1">
        <v>8031</v>
      </c>
      <c r="B851" t="s">
        <v>860</v>
      </c>
      <c r="C851" t="s">
        <v>17083</v>
      </c>
      <c r="D851">
        <v>1</v>
      </c>
      <c r="E851">
        <v>0</v>
      </c>
      <c r="F851">
        <v>1</v>
      </c>
      <c r="G851">
        <v>0</v>
      </c>
      <c r="H851">
        <v>1</v>
      </c>
      <c r="I851">
        <v>0</v>
      </c>
      <c r="J851">
        <v>0.39</v>
      </c>
      <c r="K851" t="s">
        <v>33241</v>
      </c>
      <c r="L851" t="s">
        <v>33241</v>
      </c>
    </row>
    <row r="852" spans="1:12">
      <c r="A852" s="1">
        <v>8035</v>
      </c>
      <c r="B852" t="s">
        <v>861</v>
      </c>
      <c r="C852" t="s">
        <v>17084</v>
      </c>
      <c r="D852">
        <v>1</v>
      </c>
      <c r="E852">
        <v>0</v>
      </c>
      <c r="F852">
        <v>0</v>
      </c>
      <c r="G852">
        <v>0</v>
      </c>
      <c r="H852">
        <v>0</v>
      </c>
      <c r="I852">
        <v>0</v>
      </c>
      <c r="J852">
        <v>0.05</v>
      </c>
      <c r="K852" t="s">
        <v>33242</v>
      </c>
      <c r="L852" t="s">
        <v>33242</v>
      </c>
    </row>
    <row r="853" spans="1:12">
      <c r="A853" s="1">
        <v>8040</v>
      </c>
      <c r="B853" t="s">
        <v>862</v>
      </c>
      <c r="C853" t="s">
        <v>17085</v>
      </c>
      <c r="D853">
        <v>1</v>
      </c>
      <c r="E853">
        <v>0</v>
      </c>
      <c r="F853">
        <v>1</v>
      </c>
      <c r="G853">
        <v>0</v>
      </c>
      <c r="H853">
        <v>1</v>
      </c>
      <c r="I853">
        <v>0</v>
      </c>
      <c r="J853">
        <v>0.39</v>
      </c>
      <c r="K853" t="s">
        <v>33243</v>
      </c>
      <c r="L853" t="s">
        <v>33243</v>
      </c>
    </row>
    <row r="854" spans="1:12">
      <c r="A854" s="1">
        <v>8050</v>
      </c>
      <c r="B854" t="s">
        <v>863</v>
      </c>
      <c r="C854" t="s">
        <v>17086</v>
      </c>
      <c r="D854">
        <v>1</v>
      </c>
      <c r="E854">
        <v>0</v>
      </c>
      <c r="F854">
        <v>1</v>
      </c>
      <c r="G854">
        <v>0</v>
      </c>
      <c r="H854">
        <v>1</v>
      </c>
      <c r="I854">
        <v>1</v>
      </c>
      <c r="J854">
        <v>0.67</v>
      </c>
      <c r="K854" t="s">
        <v>33244</v>
      </c>
      <c r="L854" t="s">
        <v>33244</v>
      </c>
    </row>
    <row r="855" spans="1:12">
      <c r="A855" s="1">
        <v>8070</v>
      </c>
      <c r="B855" t="s">
        <v>864</v>
      </c>
      <c r="C855" t="s">
        <v>17087</v>
      </c>
      <c r="D855">
        <v>1</v>
      </c>
      <c r="E855">
        <v>0</v>
      </c>
      <c r="F855">
        <v>1</v>
      </c>
      <c r="G855">
        <v>0</v>
      </c>
      <c r="H855">
        <v>1</v>
      </c>
      <c r="I855">
        <v>0</v>
      </c>
      <c r="J855">
        <v>0.39</v>
      </c>
      <c r="K855" t="s">
        <v>33245</v>
      </c>
      <c r="L855" t="s">
        <v>33245</v>
      </c>
    </row>
    <row r="856" spans="1:12">
      <c r="A856" s="1">
        <v>8083</v>
      </c>
      <c r="B856" t="s">
        <v>865</v>
      </c>
      <c r="C856" t="s">
        <v>17088</v>
      </c>
      <c r="D856">
        <v>1</v>
      </c>
      <c r="E856">
        <v>0</v>
      </c>
      <c r="F856">
        <v>0</v>
      </c>
      <c r="G856">
        <v>0</v>
      </c>
      <c r="H856">
        <v>0</v>
      </c>
      <c r="I856">
        <v>0</v>
      </c>
      <c r="J856">
        <v>0.05</v>
      </c>
      <c r="K856" t="s">
        <v>33246</v>
      </c>
      <c r="L856" t="s">
        <v>33246</v>
      </c>
    </row>
    <row r="857" spans="1:12">
      <c r="A857" s="1">
        <v>8089</v>
      </c>
      <c r="B857" t="s">
        <v>866</v>
      </c>
      <c r="C857" t="s">
        <v>17089</v>
      </c>
      <c r="D857">
        <v>1</v>
      </c>
      <c r="E857">
        <v>0</v>
      </c>
      <c r="F857">
        <v>0</v>
      </c>
      <c r="G857">
        <v>0</v>
      </c>
      <c r="H857">
        <v>0</v>
      </c>
      <c r="I857">
        <v>0</v>
      </c>
      <c r="J857">
        <v>0.05</v>
      </c>
      <c r="K857" t="s">
        <v>33247</v>
      </c>
      <c r="L857" t="s">
        <v>33247</v>
      </c>
    </row>
    <row r="858" spans="1:12">
      <c r="A858" s="1">
        <v>8121</v>
      </c>
      <c r="B858" t="s">
        <v>867</v>
      </c>
      <c r="C858" t="s">
        <v>17090</v>
      </c>
      <c r="D858">
        <v>1</v>
      </c>
      <c r="E858">
        <v>0</v>
      </c>
      <c r="F858">
        <v>0</v>
      </c>
      <c r="G858">
        <v>0</v>
      </c>
      <c r="H858">
        <v>1</v>
      </c>
      <c r="I858">
        <v>0</v>
      </c>
      <c r="J858">
        <v>0.15</v>
      </c>
      <c r="K858" t="s">
        <v>33248</v>
      </c>
      <c r="L858" t="s">
        <v>33248</v>
      </c>
    </row>
    <row r="859" spans="1:12">
      <c r="A859" s="1">
        <v>8132</v>
      </c>
      <c r="B859" t="s">
        <v>868</v>
      </c>
      <c r="C859" t="s">
        <v>17091</v>
      </c>
      <c r="D859">
        <v>1</v>
      </c>
      <c r="E859">
        <v>0</v>
      </c>
      <c r="F859">
        <v>1</v>
      </c>
      <c r="G859">
        <v>0</v>
      </c>
      <c r="H859">
        <v>1</v>
      </c>
      <c r="I859">
        <v>0</v>
      </c>
      <c r="J859">
        <v>0.39</v>
      </c>
      <c r="K859" t="s">
        <v>33249</v>
      </c>
      <c r="L859" t="s">
        <v>33249</v>
      </c>
    </row>
    <row r="860" spans="1:12">
      <c r="A860" s="1">
        <v>8133</v>
      </c>
      <c r="B860" t="s">
        <v>869</v>
      </c>
      <c r="C860" t="s">
        <v>17092</v>
      </c>
      <c r="D860">
        <v>1</v>
      </c>
      <c r="E860">
        <v>0</v>
      </c>
      <c r="F860">
        <v>0</v>
      </c>
      <c r="G860">
        <v>0</v>
      </c>
      <c r="H860">
        <v>0</v>
      </c>
      <c r="I860">
        <v>0</v>
      </c>
      <c r="J860">
        <v>0.05</v>
      </c>
      <c r="K860" t="s">
        <v>33250</v>
      </c>
      <c r="L860" t="s">
        <v>33250</v>
      </c>
    </row>
    <row r="861" spans="1:12">
      <c r="A861" s="1">
        <v>8134</v>
      </c>
      <c r="B861" t="s">
        <v>870</v>
      </c>
      <c r="C861" t="s">
        <v>17093</v>
      </c>
      <c r="D861">
        <v>1</v>
      </c>
      <c r="E861">
        <v>0</v>
      </c>
      <c r="F861">
        <v>0</v>
      </c>
      <c r="G861">
        <v>0</v>
      </c>
      <c r="H861">
        <v>0</v>
      </c>
      <c r="I861">
        <v>0</v>
      </c>
      <c r="J861">
        <v>0.05</v>
      </c>
      <c r="K861" t="s">
        <v>33251</v>
      </c>
      <c r="L861" t="s">
        <v>33251</v>
      </c>
    </row>
    <row r="862" spans="1:12">
      <c r="A862" s="1">
        <v>8141</v>
      </c>
      <c r="B862" t="s">
        <v>871</v>
      </c>
      <c r="C862" t="s">
        <v>17094</v>
      </c>
      <c r="D862">
        <v>1</v>
      </c>
      <c r="E862">
        <v>1</v>
      </c>
      <c r="F862">
        <v>1</v>
      </c>
      <c r="G862">
        <v>0</v>
      </c>
      <c r="H862">
        <v>1</v>
      </c>
      <c r="I862">
        <v>0</v>
      </c>
      <c r="J862">
        <v>0.58</v>
      </c>
      <c r="K862" t="s">
        <v>33252</v>
      </c>
      <c r="L862" t="s">
        <v>33252</v>
      </c>
    </row>
    <row r="863" spans="1:12">
      <c r="A863" s="1">
        <v>8147</v>
      </c>
      <c r="B863" t="s">
        <v>872</v>
      </c>
      <c r="C863" t="s">
        <v>17095</v>
      </c>
      <c r="D863">
        <v>1</v>
      </c>
      <c r="E863">
        <v>0</v>
      </c>
      <c r="F863">
        <v>0</v>
      </c>
      <c r="G863">
        <v>0</v>
      </c>
      <c r="H863">
        <v>1</v>
      </c>
      <c r="I863">
        <v>0</v>
      </c>
      <c r="J863">
        <v>0.15</v>
      </c>
      <c r="K863" t="s">
        <v>33253</v>
      </c>
      <c r="L863" t="s">
        <v>33253</v>
      </c>
    </row>
    <row r="864" spans="1:12">
      <c r="A864" s="1">
        <v>8158</v>
      </c>
      <c r="B864" t="s">
        <v>873</v>
      </c>
      <c r="C864" t="s">
        <v>17096</v>
      </c>
      <c r="D864">
        <v>1</v>
      </c>
      <c r="E864">
        <v>0</v>
      </c>
      <c r="F864">
        <v>0</v>
      </c>
      <c r="G864">
        <v>0</v>
      </c>
      <c r="H864">
        <v>0</v>
      </c>
      <c r="I864">
        <v>0</v>
      </c>
      <c r="J864">
        <v>0.05</v>
      </c>
      <c r="K864" t="s">
        <v>33254</v>
      </c>
      <c r="L864" t="s">
        <v>33254</v>
      </c>
    </row>
    <row r="865" spans="1:12">
      <c r="A865" s="1">
        <v>8165</v>
      </c>
      <c r="B865" t="s">
        <v>874</v>
      </c>
      <c r="C865" t="s">
        <v>17097</v>
      </c>
      <c r="D865">
        <v>1</v>
      </c>
      <c r="E865">
        <v>0</v>
      </c>
      <c r="F865">
        <v>1</v>
      </c>
      <c r="G865">
        <v>0</v>
      </c>
      <c r="H865">
        <v>0</v>
      </c>
      <c r="I865">
        <v>0</v>
      </c>
      <c r="J865">
        <v>0.29</v>
      </c>
      <c r="K865" t="s">
        <v>33255</v>
      </c>
      <c r="L865" t="s">
        <v>33255</v>
      </c>
    </row>
    <row r="866" spans="1:12">
      <c r="A866" s="1">
        <v>8174</v>
      </c>
      <c r="B866" t="s">
        <v>875</v>
      </c>
      <c r="C866" t="s">
        <v>17098</v>
      </c>
      <c r="D866">
        <v>1</v>
      </c>
      <c r="E866">
        <v>0</v>
      </c>
      <c r="F866">
        <v>1</v>
      </c>
      <c r="G866">
        <v>0</v>
      </c>
      <c r="H866">
        <v>1</v>
      </c>
      <c r="I866">
        <v>0</v>
      </c>
      <c r="J866">
        <v>0.39</v>
      </c>
      <c r="K866" t="s">
        <v>33256</v>
      </c>
      <c r="L866" t="s">
        <v>33256</v>
      </c>
    </row>
    <row r="867" spans="1:12">
      <c r="A867" s="1">
        <v>8183</v>
      </c>
      <c r="B867" t="s">
        <v>876</v>
      </c>
      <c r="C867" t="s">
        <v>17099</v>
      </c>
      <c r="D867">
        <v>1</v>
      </c>
      <c r="E867">
        <v>0</v>
      </c>
      <c r="F867">
        <v>1</v>
      </c>
      <c r="G867">
        <v>0</v>
      </c>
      <c r="H867">
        <v>0</v>
      </c>
      <c r="I867">
        <v>0</v>
      </c>
      <c r="J867">
        <v>0.29</v>
      </c>
      <c r="K867" t="s">
        <v>33257</v>
      </c>
      <c r="L867" t="s">
        <v>33257</v>
      </c>
    </row>
    <row r="868" spans="1:12">
      <c r="A868" s="1">
        <v>8217</v>
      </c>
      <c r="B868" t="s">
        <v>877</v>
      </c>
      <c r="C868" t="s">
        <v>17100</v>
      </c>
      <c r="D868">
        <v>1</v>
      </c>
      <c r="E868">
        <v>1</v>
      </c>
      <c r="F868">
        <v>1</v>
      </c>
      <c r="G868">
        <v>0</v>
      </c>
      <c r="H868">
        <v>1</v>
      </c>
      <c r="I868">
        <v>0</v>
      </c>
      <c r="J868">
        <v>0.58</v>
      </c>
      <c r="K868" t="s">
        <v>17100</v>
      </c>
      <c r="L868" t="s">
        <v>17100</v>
      </c>
    </row>
    <row r="869" spans="1:12">
      <c r="A869" s="1">
        <v>8220</v>
      </c>
      <c r="B869" t="s">
        <v>878</v>
      </c>
      <c r="C869" t="s">
        <v>17101</v>
      </c>
      <c r="D869">
        <v>1</v>
      </c>
      <c r="E869">
        <v>0</v>
      </c>
      <c r="F869">
        <v>1</v>
      </c>
      <c r="G869">
        <v>0</v>
      </c>
      <c r="H869">
        <v>1</v>
      </c>
      <c r="I869">
        <v>0</v>
      </c>
      <c r="J869">
        <v>0.39</v>
      </c>
      <c r="K869" t="s">
        <v>33258</v>
      </c>
      <c r="L869" t="s">
        <v>33258</v>
      </c>
    </row>
    <row r="870" spans="1:12">
      <c r="A870" s="1">
        <v>8223</v>
      </c>
      <c r="B870" t="s">
        <v>879</v>
      </c>
      <c r="C870" t="s">
        <v>17102</v>
      </c>
      <c r="D870">
        <v>1</v>
      </c>
      <c r="E870">
        <v>0</v>
      </c>
      <c r="F870">
        <v>1</v>
      </c>
      <c r="G870">
        <v>0</v>
      </c>
      <c r="H870">
        <v>1</v>
      </c>
      <c r="I870">
        <v>0</v>
      </c>
      <c r="J870">
        <v>0.39</v>
      </c>
      <c r="K870" t="s">
        <v>33259</v>
      </c>
      <c r="L870" t="s">
        <v>33259</v>
      </c>
    </row>
    <row r="871" spans="1:12">
      <c r="A871" s="1">
        <v>8231</v>
      </c>
      <c r="B871" t="s">
        <v>880</v>
      </c>
      <c r="C871" t="s">
        <v>17103</v>
      </c>
      <c r="D871">
        <v>1</v>
      </c>
      <c r="E871">
        <v>0</v>
      </c>
      <c r="F871">
        <v>0</v>
      </c>
      <c r="G871">
        <v>0</v>
      </c>
      <c r="H871">
        <v>0</v>
      </c>
      <c r="I871">
        <v>0</v>
      </c>
      <c r="J871">
        <v>0.05</v>
      </c>
      <c r="K871" t="s">
        <v>33260</v>
      </c>
      <c r="L871" t="s">
        <v>33260</v>
      </c>
    </row>
    <row r="872" spans="1:12">
      <c r="A872" s="1">
        <v>8243</v>
      </c>
      <c r="B872" t="s">
        <v>881</v>
      </c>
      <c r="C872" t="s">
        <v>17104</v>
      </c>
      <c r="D872">
        <v>1</v>
      </c>
      <c r="E872">
        <v>0</v>
      </c>
      <c r="F872">
        <v>0</v>
      </c>
      <c r="G872">
        <v>0</v>
      </c>
      <c r="H872">
        <v>0</v>
      </c>
      <c r="I872">
        <v>0</v>
      </c>
      <c r="J872">
        <v>0.05</v>
      </c>
      <c r="K872" t="s">
        <v>33261</v>
      </c>
      <c r="L872" t="s">
        <v>33261</v>
      </c>
    </row>
    <row r="873" spans="1:12">
      <c r="A873" s="1">
        <v>8250</v>
      </c>
      <c r="B873" t="s">
        <v>882</v>
      </c>
      <c r="C873" t="s">
        <v>17105</v>
      </c>
      <c r="D873">
        <v>1</v>
      </c>
      <c r="E873">
        <v>0</v>
      </c>
      <c r="F873">
        <v>0</v>
      </c>
      <c r="G873">
        <v>0</v>
      </c>
      <c r="H873">
        <v>0</v>
      </c>
      <c r="I873">
        <v>0</v>
      </c>
      <c r="J873">
        <v>0.05</v>
      </c>
      <c r="K873" t="s">
        <v>33262</v>
      </c>
      <c r="L873" t="s">
        <v>33262</v>
      </c>
    </row>
    <row r="874" spans="1:12">
      <c r="A874" s="1">
        <v>8257</v>
      </c>
      <c r="B874" t="s">
        <v>883</v>
      </c>
      <c r="C874" t="s">
        <v>17106</v>
      </c>
      <c r="D874">
        <v>0</v>
      </c>
      <c r="E874">
        <v>0</v>
      </c>
      <c r="F874">
        <v>1</v>
      </c>
      <c r="G874">
        <v>0</v>
      </c>
      <c r="H874">
        <v>0</v>
      </c>
      <c r="I874">
        <v>0</v>
      </c>
      <c r="J874">
        <v>0.24</v>
      </c>
      <c r="K874" t="s">
        <v>33263</v>
      </c>
      <c r="L874" t="s">
        <v>33263</v>
      </c>
    </row>
    <row r="875" spans="1:12">
      <c r="A875" s="1">
        <v>8260</v>
      </c>
      <c r="B875" t="s">
        <v>884</v>
      </c>
      <c r="C875" t="s">
        <v>17107</v>
      </c>
      <c r="D875">
        <v>1</v>
      </c>
      <c r="E875">
        <v>0</v>
      </c>
      <c r="F875">
        <v>1</v>
      </c>
      <c r="G875">
        <v>0</v>
      </c>
      <c r="H875">
        <v>0</v>
      </c>
      <c r="I875">
        <v>0</v>
      </c>
      <c r="J875">
        <v>0.29</v>
      </c>
      <c r="K875" t="s">
        <v>33264</v>
      </c>
      <c r="L875" t="s">
        <v>33264</v>
      </c>
    </row>
    <row r="876" spans="1:12">
      <c r="A876" s="1">
        <v>8274</v>
      </c>
      <c r="B876" t="s">
        <v>885</v>
      </c>
      <c r="C876" t="s">
        <v>17108</v>
      </c>
      <c r="D876">
        <v>0</v>
      </c>
      <c r="E876">
        <v>0</v>
      </c>
      <c r="F876">
        <v>1</v>
      </c>
      <c r="G876">
        <v>0</v>
      </c>
      <c r="H876">
        <v>1</v>
      </c>
      <c r="I876">
        <v>0</v>
      </c>
      <c r="J876">
        <v>0.34</v>
      </c>
      <c r="K876" t="s">
        <v>33265</v>
      </c>
      <c r="L876" t="s">
        <v>33265</v>
      </c>
    </row>
    <row r="877" spans="1:12">
      <c r="A877" s="1">
        <v>8305</v>
      </c>
      <c r="B877" t="s">
        <v>886</v>
      </c>
      <c r="C877" t="s">
        <v>17109</v>
      </c>
      <c r="D877">
        <v>1</v>
      </c>
      <c r="E877">
        <v>0</v>
      </c>
      <c r="F877">
        <v>0</v>
      </c>
      <c r="G877">
        <v>1</v>
      </c>
      <c r="H877">
        <v>1</v>
      </c>
      <c r="I877">
        <v>0</v>
      </c>
      <c r="J877">
        <v>0.29</v>
      </c>
      <c r="K877" t="s">
        <v>33266</v>
      </c>
      <c r="L877" t="s">
        <v>33266</v>
      </c>
    </row>
    <row r="878" spans="1:12">
      <c r="A878" s="1">
        <v>8316</v>
      </c>
      <c r="B878" t="s">
        <v>887</v>
      </c>
      <c r="C878" t="s">
        <v>17110</v>
      </c>
      <c r="D878">
        <v>1</v>
      </c>
      <c r="E878">
        <v>0</v>
      </c>
      <c r="F878">
        <v>0</v>
      </c>
      <c r="G878">
        <v>0</v>
      </c>
      <c r="H878">
        <v>0</v>
      </c>
      <c r="I878">
        <v>0</v>
      </c>
      <c r="J878">
        <v>0.05</v>
      </c>
      <c r="K878" t="s">
        <v>33267</v>
      </c>
      <c r="L878" t="s">
        <v>33267</v>
      </c>
    </row>
    <row r="879" spans="1:12">
      <c r="A879" s="1">
        <v>8320</v>
      </c>
      <c r="B879" t="s">
        <v>888</v>
      </c>
      <c r="C879" t="s">
        <v>17111</v>
      </c>
      <c r="D879">
        <v>1</v>
      </c>
      <c r="E879">
        <v>0</v>
      </c>
      <c r="F879">
        <v>0</v>
      </c>
      <c r="G879">
        <v>0</v>
      </c>
      <c r="H879">
        <v>1</v>
      </c>
      <c r="I879">
        <v>0</v>
      </c>
      <c r="J879">
        <v>0.15</v>
      </c>
      <c r="K879" t="s">
        <v>33268</v>
      </c>
      <c r="L879" t="s">
        <v>33268</v>
      </c>
    </row>
    <row r="880" spans="1:12">
      <c r="A880" s="1">
        <v>8322</v>
      </c>
      <c r="B880" t="s">
        <v>889</v>
      </c>
      <c r="C880" t="s">
        <v>17112</v>
      </c>
      <c r="D880">
        <v>1</v>
      </c>
      <c r="E880">
        <v>1</v>
      </c>
      <c r="F880">
        <v>1</v>
      </c>
      <c r="G880">
        <v>0</v>
      </c>
      <c r="H880">
        <v>1</v>
      </c>
      <c r="I880">
        <v>0</v>
      </c>
      <c r="J880">
        <v>0.58</v>
      </c>
      <c r="K880" t="s">
        <v>33269</v>
      </c>
      <c r="L880" t="s">
        <v>33269</v>
      </c>
    </row>
    <row r="881" spans="1:12">
      <c r="A881" s="1">
        <v>8326</v>
      </c>
      <c r="B881" t="s">
        <v>890</v>
      </c>
      <c r="C881" t="s">
        <v>17113</v>
      </c>
      <c r="D881">
        <v>1</v>
      </c>
      <c r="E881">
        <v>1</v>
      </c>
      <c r="F881">
        <v>0</v>
      </c>
      <c r="G881">
        <v>0</v>
      </c>
      <c r="H881">
        <v>0</v>
      </c>
      <c r="I881">
        <v>0</v>
      </c>
      <c r="J881">
        <v>0.24</v>
      </c>
      <c r="K881" t="s">
        <v>33270</v>
      </c>
      <c r="L881" t="s">
        <v>33270</v>
      </c>
    </row>
    <row r="882" spans="1:12">
      <c r="A882" s="1">
        <v>8355</v>
      </c>
      <c r="B882" t="s">
        <v>891</v>
      </c>
      <c r="C882" t="s">
        <v>17114</v>
      </c>
      <c r="D882">
        <v>1</v>
      </c>
      <c r="E882">
        <v>0</v>
      </c>
      <c r="F882">
        <v>0</v>
      </c>
      <c r="G882">
        <v>0</v>
      </c>
      <c r="H882">
        <v>0</v>
      </c>
      <c r="I882">
        <v>0</v>
      </c>
      <c r="J882">
        <v>0.05</v>
      </c>
      <c r="K882" t="s">
        <v>33271</v>
      </c>
      <c r="L882" t="s">
        <v>33271</v>
      </c>
    </row>
    <row r="883" spans="1:12">
      <c r="A883" s="1">
        <v>8361</v>
      </c>
      <c r="B883" t="s">
        <v>892</v>
      </c>
      <c r="C883" t="s">
        <v>17115</v>
      </c>
      <c r="D883">
        <v>1</v>
      </c>
      <c r="E883">
        <v>0</v>
      </c>
      <c r="F883">
        <v>0</v>
      </c>
      <c r="G883">
        <v>0</v>
      </c>
      <c r="H883">
        <v>0</v>
      </c>
      <c r="I883">
        <v>0</v>
      </c>
      <c r="J883">
        <v>0.05</v>
      </c>
      <c r="K883" t="s">
        <v>33272</v>
      </c>
      <c r="L883" t="s">
        <v>33272</v>
      </c>
    </row>
    <row r="884" spans="1:12">
      <c r="A884" s="1">
        <v>8365</v>
      </c>
      <c r="B884" t="s">
        <v>893</v>
      </c>
      <c r="C884" t="s">
        <v>17116</v>
      </c>
      <c r="D884">
        <v>1</v>
      </c>
      <c r="E884">
        <v>0</v>
      </c>
      <c r="F884">
        <v>0</v>
      </c>
      <c r="G884">
        <v>0</v>
      </c>
      <c r="H884">
        <v>0</v>
      </c>
      <c r="I884">
        <v>0</v>
      </c>
      <c r="J884">
        <v>0.05</v>
      </c>
      <c r="K884" t="s">
        <v>33273</v>
      </c>
      <c r="L884" t="s">
        <v>48211</v>
      </c>
    </row>
    <row r="885" spans="1:12">
      <c r="A885" s="1">
        <v>8380</v>
      </c>
      <c r="B885" t="s">
        <v>894</v>
      </c>
      <c r="C885" t="s">
        <v>17117</v>
      </c>
      <c r="D885">
        <v>1</v>
      </c>
      <c r="E885">
        <v>0</v>
      </c>
      <c r="F885">
        <v>1</v>
      </c>
      <c r="G885">
        <v>0</v>
      </c>
      <c r="H885">
        <v>1</v>
      </c>
      <c r="I885">
        <v>0</v>
      </c>
      <c r="J885">
        <v>0.39</v>
      </c>
      <c r="K885" t="s">
        <v>33274</v>
      </c>
      <c r="L885" t="s">
        <v>33274</v>
      </c>
    </row>
    <row r="886" spans="1:12">
      <c r="A886" s="1">
        <v>8390</v>
      </c>
      <c r="B886" t="s">
        <v>895</v>
      </c>
      <c r="C886" t="s">
        <v>17118</v>
      </c>
      <c r="D886">
        <v>1</v>
      </c>
      <c r="E886">
        <v>1</v>
      </c>
      <c r="F886">
        <v>1</v>
      </c>
      <c r="G886">
        <v>0</v>
      </c>
      <c r="H886">
        <v>1</v>
      </c>
      <c r="I886">
        <v>0</v>
      </c>
      <c r="J886">
        <v>0.58</v>
      </c>
      <c r="K886" t="s">
        <v>33275</v>
      </c>
      <c r="L886" t="s">
        <v>33275</v>
      </c>
    </row>
    <row r="887" spans="1:12">
      <c r="A887" s="1">
        <v>8417</v>
      </c>
      <c r="B887" t="s">
        <v>896</v>
      </c>
      <c r="C887" t="s">
        <v>17119</v>
      </c>
      <c r="D887">
        <v>0</v>
      </c>
      <c r="E887">
        <v>0</v>
      </c>
      <c r="F887">
        <v>0</v>
      </c>
      <c r="G887">
        <v>0</v>
      </c>
      <c r="H887">
        <v>1</v>
      </c>
      <c r="I887">
        <v>1</v>
      </c>
      <c r="J887">
        <v>0.38</v>
      </c>
      <c r="K887" t="s">
        <v>33276</v>
      </c>
      <c r="L887" t="s">
        <v>33276</v>
      </c>
    </row>
    <row r="888" spans="1:12">
      <c r="A888" s="1">
        <v>8421</v>
      </c>
      <c r="B888" t="s">
        <v>897</v>
      </c>
      <c r="C888" t="s">
        <v>17120</v>
      </c>
      <c r="D888">
        <v>1</v>
      </c>
      <c r="E888">
        <v>0</v>
      </c>
      <c r="F888">
        <v>0</v>
      </c>
      <c r="G888">
        <v>0</v>
      </c>
      <c r="H888">
        <v>0</v>
      </c>
      <c r="I888">
        <v>0</v>
      </c>
      <c r="J888">
        <v>0.05</v>
      </c>
      <c r="K888" t="s">
        <v>33277</v>
      </c>
      <c r="L888" t="s">
        <v>33277</v>
      </c>
    </row>
    <row r="889" spans="1:12">
      <c r="A889" s="1">
        <v>8434</v>
      </c>
      <c r="B889" t="s">
        <v>898</v>
      </c>
      <c r="C889" t="s">
        <v>17121</v>
      </c>
      <c r="D889">
        <v>1</v>
      </c>
      <c r="E889">
        <v>0</v>
      </c>
      <c r="F889">
        <v>1</v>
      </c>
      <c r="G889">
        <v>0</v>
      </c>
      <c r="H889">
        <v>1</v>
      </c>
      <c r="I889">
        <v>0</v>
      </c>
      <c r="J889">
        <v>0.39</v>
      </c>
      <c r="K889" t="s">
        <v>33278</v>
      </c>
      <c r="L889" t="s">
        <v>33278</v>
      </c>
    </row>
    <row r="890" spans="1:12">
      <c r="A890" s="1">
        <v>8442</v>
      </c>
      <c r="B890" t="s">
        <v>899</v>
      </c>
      <c r="C890" t="s">
        <v>17122</v>
      </c>
      <c r="D890">
        <v>0</v>
      </c>
      <c r="E890">
        <v>0</v>
      </c>
      <c r="F890">
        <v>0</v>
      </c>
      <c r="G890">
        <v>0</v>
      </c>
      <c r="H890">
        <v>1</v>
      </c>
      <c r="I890">
        <v>0</v>
      </c>
      <c r="J890">
        <v>0.1</v>
      </c>
      <c r="K890" t="s">
        <v>33279</v>
      </c>
      <c r="L890" t="s">
        <v>33279</v>
      </c>
    </row>
    <row r="891" spans="1:12">
      <c r="A891" s="1">
        <v>8448</v>
      </c>
      <c r="B891" t="s">
        <v>900</v>
      </c>
      <c r="C891" t="s">
        <v>17123</v>
      </c>
      <c r="D891">
        <v>1</v>
      </c>
      <c r="E891">
        <v>0</v>
      </c>
      <c r="F891">
        <v>1</v>
      </c>
      <c r="G891">
        <v>0</v>
      </c>
      <c r="H891">
        <v>0</v>
      </c>
      <c r="I891">
        <v>0</v>
      </c>
      <c r="J891">
        <v>0.29</v>
      </c>
      <c r="K891" t="s">
        <v>33280</v>
      </c>
      <c r="L891" t="s">
        <v>33280</v>
      </c>
    </row>
    <row r="892" spans="1:12">
      <c r="A892" s="1">
        <v>8458</v>
      </c>
      <c r="B892" t="s">
        <v>901</v>
      </c>
      <c r="C892" t="s">
        <v>17124</v>
      </c>
      <c r="D892">
        <v>1</v>
      </c>
      <c r="E892">
        <v>0</v>
      </c>
      <c r="F892">
        <v>1</v>
      </c>
      <c r="G892">
        <v>0</v>
      </c>
      <c r="H892">
        <v>0</v>
      </c>
      <c r="I892">
        <v>0</v>
      </c>
      <c r="J892">
        <v>0.29</v>
      </c>
      <c r="K892" t="s">
        <v>33281</v>
      </c>
      <c r="L892" t="s">
        <v>48212</v>
      </c>
    </row>
    <row r="893" spans="1:12">
      <c r="A893" s="1">
        <v>8470</v>
      </c>
      <c r="B893" t="s">
        <v>902</v>
      </c>
      <c r="C893" t="s">
        <v>17125</v>
      </c>
      <c r="D893">
        <v>1</v>
      </c>
      <c r="E893">
        <v>0</v>
      </c>
      <c r="F893">
        <v>0</v>
      </c>
      <c r="G893">
        <v>0</v>
      </c>
      <c r="H893">
        <v>0</v>
      </c>
      <c r="I893">
        <v>0</v>
      </c>
      <c r="J893">
        <v>0.05</v>
      </c>
      <c r="K893" t="s">
        <v>33282</v>
      </c>
      <c r="L893" t="s">
        <v>48213</v>
      </c>
    </row>
    <row r="894" spans="1:12">
      <c r="A894" s="1">
        <v>8479</v>
      </c>
      <c r="B894" t="s">
        <v>903</v>
      </c>
      <c r="C894" t="s">
        <v>17126</v>
      </c>
      <c r="D894">
        <v>1</v>
      </c>
      <c r="E894">
        <v>0</v>
      </c>
      <c r="F894">
        <v>0</v>
      </c>
      <c r="G894">
        <v>0</v>
      </c>
      <c r="H894">
        <v>0</v>
      </c>
      <c r="I894">
        <v>0</v>
      </c>
      <c r="J894">
        <v>0.05</v>
      </c>
      <c r="K894" t="s">
        <v>33283</v>
      </c>
      <c r="L894" t="s">
        <v>33283</v>
      </c>
    </row>
    <row r="895" spans="1:12">
      <c r="A895" s="1">
        <v>8486</v>
      </c>
      <c r="B895" t="s">
        <v>904</v>
      </c>
      <c r="C895" t="s">
        <v>17127</v>
      </c>
      <c r="D895">
        <v>0</v>
      </c>
      <c r="E895">
        <v>0</v>
      </c>
      <c r="F895">
        <v>1</v>
      </c>
      <c r="G895">
        <v>0</v>
      </c>
      <c r="H895">
        <v>0</v>
      </c>
      <c r="I895">
        <v>0</v>
      </c>
      <c r="J895">
        <v>0.24</v>
      </c>
      <c r="K895" t="s">
        <v>33284</v>
      </c>
      <c r="L895" t="s">
        <v>33284</v>
      </c>
    </row>
    <row r="896" spans="1:12">
      <c r="A896" s="1">
        <v>8510</v>
      </c>
      <c r="B896" t="s">
        <v>905</v>
      </c>
      <c r="C896" t="s">
        <v>17128</v>
      </c>
      <c r="D896">
        <v>1</v>
      </c>
      <c r="E896">
        <v>0</v>
      </c>
      <c r="F896">
        <v>0</v>
      </c>
      <c r="G896">
        <v>0</v>
      </c>
      <c r="H896">
        <v>0</v>
      </c>
      <c r="I896">
        <v>0</v>
      </c>
      <c r="J896">
        <v>0.05</v>
      </c>
      <c r="K896" t="s">
        <v>33285</v>
      </c>
      <c r="L896" t="s">
        <v>33285</v>
      </c>
    </row>
    <row r="897" spans="1:12">
      <c r="A897" s="1">
        <v>8531</v>
      </c>
      <c r="B897" t="s">
        <v>906</v>
      </c>
      <c r="C897" t="s">
        <v>17129</v>
      </c>
      <c r="D897">
        <v>1</v>
      </c>
      <c r="E897">
        <v>0</v>
      </c>
      <c r="F897">
        <v>0</v>
      </c>
      <c r="G897">
        <v>0</v>
      </c>
      <c r="H897">
        <v>1</v>
      </c>
      <c r="I897">
        <v>1</v>
      </c>
      <c r="J897">
        <v>0.43</v>
      </c>
      <c r="K897" t="s">
        <v>33286</v>
      </c>
      <c r="L897" t="s">
        <v>33286</v>
      </c>
    </row>
    <row r="898" spans="1:12">
      <c r="A898" s="1">
        <v>8540</v>
      </c>
      <c r="B898" t="s">
        <v>907</v>
      </c>
      <c r="C898" t="s">
        <v>17130</v>
      </c>
      <c r="D898">
        <v>1</v>
      </c>
      <c r="E898">
        <v>0</v>
      </c>
      <c r="F898">
        <v>0</v>
      </c>
      <c r="G898">
        <v>0</v>
      </c>
      <c r="H898">
        <v>1</v>
      </c>
      <c r="I898">
        <v>1</v>
      </c>
      <c r="J898">
        <v>0.43</v>
      </c>
      <c r="K898" t="s">
        <v>17130</v>
      </c>
      <c r="L898" t="s">
        <v>17130</v>
      </c>
    </row>
    <row r="899" spans="1:12">
      <c r="A899" s="1">
        <v>8547</v>
      </c>
      <c r="B899" t="s">
        <v>908</v>
      </c>
      <c r="C899" t="s">
        <v>17131</v>
      </c>
      <c r="D899">
        <v>1</v>
      </c>
      <c r="E899">
        <v>0</v>
      </c>
      <c r="F899">
        <v>1</v>
      </c>
      <c r="G899">
        <v>0</v>
      </c>
      <c r="H899">
        <v>1</v>
      </c>
      <c r="I899">
        <v>0</v>
      </c>
      <c r="J899">
        <v>0.39</v>
      </c>
      <c r="K899" t="s">
        <v>33287</v>
      </c>
      <c r="L899" t="s">
        <v>33287</v>
      </c>
    </row>
    <row r="900" spans="1:12">
      <c r="A900" s="1">
        <v>8558</v>
      </c>
      <c r="B900" t="s">
        <v>909</v>
      </c>
      <c r="C900" t="s">
        <v>17132</v>
      </c>
      <c r="D900">
        <v>1</v>
      </c>
      <c r="E900">
        <v>0</v>
      </c>
      <c r="F900">
        <v>1</v>
      </c>
      <c r="G900">
        <v>0</v>
      </c>
      <c r="H900">
        <v>1</v>
      </c>
      <c r="I900">
        <v>0</v>
      </c>
      <c r="J900">
        <v>0.39</v>
      </c>
      <c r="K900" t="s">
        <v>33288</v>
      </c>
      <c r="L900" t="s">
        <v>33288</v>
      </c>
    </row>
    <row r="901" spans="1:12">
      <c r="A901" s="1">
        <v>8559</v>
      </c>
      <c r="B901" t="s">
        <v>910</v>
      </c>
      <c r="C901" t="s">
        <v>17133</v>
      </c>
      <c r="D901">
        <v>1</v>
      </c>
      <c r="E901">
        <v>0</v>
      </c>
      <c r="F901">
        <v>0</v>
      </c>
      <c r="G901">
        <v>0</v>
      </c>
      <c r="H901">
        <v>0</v>
      </c>
      <c r="I901">
        <v>0</v>
      </c>
      <c r="J901">
        <v>0.05</v>
      </c>
      <c r="K901" t="s">
        <v>33289</v>
      </c>
      <c r="L901" t="s">
        <v>33289</v>
      </c>
    </row>
    <row r="902" spans="1:12">
      <c r="A902" s="1">
        <v>8570</v>
      </c>
      <c r="B902" t="s">
        <v>911</v>
      </c>
      <c r="C902" t="s">
        <v>17134</v>
      </c>
      <c r="D902">
        <v>1</v>
      </c>
      <c r="E902">
        <v>0</v>
      </c>
      <c r="F902">
        <v>1</v>
      </c>
      <c r="G902">
        <v>0</v>
      </c>
      <c r="H902">
        <v>1</v>
      </c>
      <c r="I902">
        <v>0</v>
      </c>
      <c r="J902">
        <v>0.39</v>
      </c>
      <c r="K902" t="s">
        <v>33290</v>
      </c>
      <c r="L902" t="s">
        <v>33290</v>
      </c>
    </row>
    <row r="903" spans="1:12">
      <c r="A903" s="1">
        <v>8577</v>
      </c>
      <c r="B903" t="s">
        <v>912</v>
      </c>
      <c r="C903" t="s">
        <v>17135</v>
      </c>
      <c r="D903">
        <v>1</v>
      </c>
      <c r="E903">
        <v>0</v>
      </c>
      <c r="F903">
        <v>1</v>
      </c>
      <c r="G903">
        <v>0</v>
      </c>
      <c r="H903">
        <v>0</v>
      </c>
      <c r="I903">
        <v>0</v>
      </c>
      <c r="J903">
        <v>0.29</v>
      </c>
      <c r="K903" t="s">
        <v>33291</v>
      </c>
      <c r="L903" t="s">
        <v>33291</v>
      </c>
    </row>
    <row r="904" spans="1:12">
      <c r="A904" s="1">
        <v>8596</v>
      </c>
      <c r="B904" t="s">
        <v>913</v>
      </c>
      <c r="C904" t="s">
        <v>17136</v>
      </c>
      <c r="D904">
        <v>1</v>
      </c>
      <c r="E904">
        <v>0</v>
      </c>
      <c r="F904">
        <v>0</v>
      </c>
      <c r="G904">
        <v>0</v>
      </c>
      <c r="H904">
        <v>0</v>
      </c>
      <c r="I904">
        <v>0</v>
      </c>
      <c r="J904">
        <v>0.05</v>
      </c>
      <c r="K904" t="s">
        <v>33292</v>
      </c>
      <c r="L904" t="s">
        <v>33292</v>
      </c>
    </row>
    <row r="905" spans="1:12">
      <c r="A905" s="1">
        <v>8610</v>
      </c>
      <c r="B905" t="s">
        <v>914</v>
      </c>
      <c r="C905" t="s">
        <v>17137</v>
      </c>
      <c r="D905">
        <v>1</v>
      </c>
      <c r="E905">
        <v>1</v>
      </c>
      <c r="F905">
        <v>1</v>
      </c>
      <c r="G905">
        <v>0</v>
      </c>
      <c r="H905">
        <v>1</v>
      </c>
      <c r="I905">
        <v>0</v>
      </c>
      <c r="J905">
        <v>0.58</v>
      </c>
      <c r="K905" t="s">
        <v>32497</v>
      </c>
      <c r="L905" t="s">
        <v>32497</v>
      </c>
    </row>
    <row r="906" spans="1:12">
      <c r="A906" s="1">
        <v>8617</v>
      </c>
      <c r="B906" t="s">
        <v>915</v>
      </c>
      <c r="C906" t="s">
        <v>17138</v>
      </c>
      <c r="D906">
        <v>1</v>
      </c>
      <c r="E906">
        <v>0</v>
      </c>
      <c r="F906">
        <v>1</v>
      </c>
      <c r="G906">
        <v>0</v>
      </c>
      <c r="H906">
        <v>0</v>
      </c>
      <c r="I906">
        <v>0</v>
      </c>
      <c r="J906">
        <v>0.29</v>
      </c>
      <c r="K906" t="s">
        <v>33293</v>
      </c>
      <c r="L906" t="s">
        <v>33293</v>
      </c>
    </row>
    <row r="907" spans="1:12">
      <c r="A907" s="1">
        <v>8619</v>
      </c>
      <c r="B907" t="s">
        <v>916</v>
      </c>
      <c r="C907" t="s">
        <v>17139</v>
      </c>
      <c r="D907">
        <v>1</v>
      </c>
      <c r="E907">
        <v>1</v>
      </c>
      <c r="F907">
        <v>1</v>
      </c>
      <c r="G907">
        <v>0</v>
      </c>
      <c r="H907">
        <v>1</v>
      </c>
      <c r="I907">
        <v>0</v>
      </c>
      <c r="J907">
        <v>0.58</v>
      </c>
      <c r="K907" t="s">
        <v>33294</v>
      </c>
      <c r="L907" t="s">
        <v>33294</v>
      </c>
    </row>
    <row r="908" spans="1:12">
      <c r="A908" s="1">
        <v>8631</v>
      </c>
      <c r="B908" t="s">
        <v>917</v>
      </c>
      <c r="C908" t="s">
        <v>17140</v>
      </c>
      <c r="D908">
        <v>1</v>
      </c>
      <c r="E908">
        <v>0</v>
      </c>
      <c r="F908">
        <v>0</v>
      </c>
      <c r="G908">
        <v>0</v>
      </c>
      <c r="H908">
        <v>0</v>
      </c>
      <c r="I908">
        <v>0</v>
      </c>
      <c r="J908">
        <v>0.05</v>
      </c>
      <c r="K908" t="s">
        <v>33295</v>
      </c>
      <c r="L908" t="s">
        <v>33295</v>
      </c>
    </row>
    <row r="909" spans="1:12">
      <c r="A909" s="1">
        <v>8633</v>
      </c>
      <c r="B909" t="s">
        <v>918</v>
      </c>
      <c r="C909" t="s">
        <v>17141</v>
      </c>
      <c r="D909">
        <v>1</v>
      </c>
      <c r="E909">
        <v>0</v>
      </c>
      <c r="F909">
        <v>1</v>
      </c>
      <c r="G909">
        <v>0</v>
      </c>
      <c r="H909">
        <v>1</v>
      </c>
      <c r="I909">
        <v>0</v>
      </c>
      <c r="J909">
        <v>0.39</v>
      </c>
      <c r="K909" t="s">
        <v>33296</v>
      </c>
      <c r="L909" t="s">
        <v>33296</v>
      </c>
    </row>
    <row r="910" spans="1:12">
      <c r="A910" s="1">
        <v>8649</v>
      </c>
      <c r="B910" t="s">
        <v>919</v>
      </c>
      <c r="C910" t="s">
        <v>17142</v>
      </c>
      <c r="D910">
        <v>1</v>
      </c>
      <c r="E910">
        <v>1</v>
      </c>
      <c r="F910">
        <v>1</v>
      </c>
      <c r="G910">
        <v>0</v>
      </c>
      <c r="H910">
        <v>1</v>
      </c>
      <c r="I910">
        <v>1</v>
      </c>
      <c r="J910">
        <v>0.86</v>
      </c>
      <c r="K910" t="s">
        <v>33297</v>
      </c>
      <c r="L910" t="s">
        <v>33297</v>
      </c>
    </row>
    <row r="911" spans="1:12">
      <c r="A911" s="1">
        <v>8673</v>
      </c>
      <c r="B911" t="s">
        <v>920</v>
      </c>
      <c r="C911" t="s">
        <v>17143</v>
      </c>
      <c r="D911">
        <v>1</v>
      </c>
      <c r="E911">
        <v>0</v>
      </c>
      <c r="F911">
        <v>0</v>
      </c>
      <c r="G911">
        <v>0</v>
      </c>
      <c r="H911">
        <v>0</v>
      </c>
      <c r="I911">
        <v>0</v>
      </c>
      <c r="J911">
        <v>0.05</v>
      </c>
      <c r="K911" t="s">
        <v>33298</v>
      </c>
      <c r="L911" t="s">
        <v>33298</v>
      </c>
    </row>
    <row r="912" spans="1:12">
      <c r="A912" s="1">
        <v>8675</v>
      </c>
      <c r="B912" t="s">
        <v>921</v>
      </c>
      <c r="C912" t="s">
        <v>17144</v>
      </c>
      <c r="D912">
        <v>1</v>
      </c>
      <c r="E912">
        <v>0</v>
      </c>
      <c r="F912">
        <v>1</v>
      </c>
      <c r="G912">
        <v>0</v>
      </c>
      <c r="H912">
        <v>1</v>
      </c>
      <c r="I912">
        <v>0</v>
      </c>
      <c r="J912">
        <v>0.39</v>
      </c>
      <c r="K912" t="s">
        <v>33299</v>
      </c>
      <c r="L912" t="s">
        <v>33299</v>
      </c>
    </row>
    <row r="913" spans="1:12">
      <c r="A913" s="1">
        <v>8687</v>
      </c>
      <c r="B913" t="s">
        <v>922</v>
      </c>
      <c r="C913" t="s">
        <v>17145</v>
      </c>
      <c r="D913">
        <v>1</v>
      </c>
      <c r="E913">
        <v>0</v>
      </c>
      <c r="F913">
        <v>0</v>
      </c>
      <c r="G913">
        <v>0</v>
      </c>
      <c r="H913">
        <v>0</v>
      </c>
      <c r="I913">
        <v>0</v>
      </c>
      <c r="J913">
        <v>0.05</v>
      </c>
      <c r="K913" t="s">
        <v>33300</v>
      </c>
      <c r="L913" t="s">
        <v>33300</v>
      </c>
    </row>
    <row r="914" spans="1:12">
      <c r="A914" s="1">
        <v>8689</v>
      </c>
      <c r="B914" t="s">
        <v>923</v>
      </c>
      <c r="C914" t="s">
        <v>17146</v>
      </c>
      <c r="D914">
        <v>1</v>
      </c>
      <c r="E914">
        <v>0</v>
      </c>
      <c r="F914">
        <v>0</v>
      </c>
      <c r="G914">
        <v>0</v>
      </c>
      <c r="H914">
        <v>0</v>
      </c>
      <c r="I914">
        <v>0</v>
      </c>
      <c r="J914">
        <v>0.05</v>
      </c>
      <c r="K914" t="s">
        <v>33301</v>
      </c>
      <c r="L914" t="s">
        <v>33301</v>
      </c>
    </row>
    <row r="915" spans="1:12">
      <c r="A915" s="1">
        <v>8690</v>
      </c>
      <c r="B915" t="s">
        <v>924</v>
      </c>
      <c r="C915" t="s">
        <v>17147</v>
      </c>
      <c r="D915">
        <v>1</v>
      </c>
      <c r="E915">
        <v>0</v>
      </c>
      <c r="F915">
        <v>0</v>
      </c>
      <c r="G915">
        <v>0</v>
      </c>
      <c r="H915">
        <v>0</v>
      </c>
      <c r="I915">
        <v>0</v>
      </c>
      <c r="J915">
        <v>0.05</v>
      </c>
      <c r="K915" t="s">
        <v>17147</v>
      </c>
      <c r="L915" t="s">
        <v>17147</v>
      </c>
    </row>
    <row r="916" spans="1:12">
      <c r="A916" s="1">
        <v>8705</v>
      </c>
      <c r="B916" t="s">
        <v>925</v>
      </c>
      <c r="C916" t="s">
        <v>17148</v>
      </c>
      <c r="D916">
        <v>1</v>
      </c>
      <c r="E916">
        <v>0</v>
      </c>
      <c r="F916">
        <v>0</v>
      </c>
      <c r="G916">
        <v>0</v>
      </c>
      <c r="H916">
        <v>0</v>
      </c>
      <c r="I916">
        <v>0</v>
      </c>
      <c r="J916">
        <v>0.05</v>
      </c>
      <c r="K916" t="s">
        <v>33302</v>
      </c>
      <c r="L916" t="s">
        <v>33302</v>
      </c>
    </row>
    <row r="917" spans="1:12">
      <c r="A917" s="1">
        <v>8708</v>
      </c>
      <c r="B917" t="s">
        <v>926</v>
      </c>
      <c r="C917" t="s">
        <v>17149</v>
      </c>
      <c r="D917">
        <v>1</v>
      </c>
      <c r="E917">
        <v>0</v>
      </c>
      <c r="F917">
        <v>0</v>
      </c>
      <c r="G917">
        <v>0</v>
      </c>
      <c r="H917">
        <v>1</v>
      </c>
      <c r="I917">
        <v>0</v>
      </c>
      <c r="J917">
        <v>0.15</v>
      </c>
      <c r="K917" t="s">
        <v>33303</v>
      </c>
      <c r="L917" t="s">
        <v>33303</v>
      </c>
    </row>
    <row r="918" spans="1:12">
      <c r="A918" s="1">
        <v>8742</v>
      </c>
      <c r="B918" t="s">
        <v>927</v>
      </c>
      <c r="C918" t="s">
        <v>17150</v>
      </c>
      <c r="D918">
        <v>1</v>
      </c>
      <c r="E918">
        <v>0</v>
      </c>
      <c r="F918">
        <v>0</v>
      </c>
      <c r="G918">
        <v>0</v>
      </c>
      <c r="H918">
        <v>0</v>
      </c>
      <c r="I918">
        <v>0</v>
      </c>
      <c r="J918">
        <v>0.05</v>
      </c>
      <c r="K918" t="s">
        <v>33304</v>
      </c>
      <c r="L918" t="s">
        <v>33304</v>
      </c>
    </row>
    <row r="919" spans="1:12">
      <c r="A919" s="1">
        <v>8745</v>
      </c>
      <c r="B919" t="s">
        <v>928</v>
      </c>
      <c r="C919" t="s">
        <v>17151</v>
      </c>
      <c r="D919">
        <v>1</v>
      </c>
      <c r="E919">
        <v>0</v>
      </c>
      <c r="F919">
        <v>1</v>
      </c>
      <c r="G919">
        <v>0</v>
      </c>
      <c r="H919">
        <v>1</v>
      </c>
      <c r="I919">
        <v>0</v>
      </c>
      <c r="J919">
        <v>0.39</v>
      </c>
      <c r="K919" t="s">
        <v>33305</v>
      </c>
      <c r="L919" t="s">
        <v>33305</v>
      </c>
    </row>
    <row r="920" spans="1:12">
      <c r="A920" s="1">
        <v>8751</v>
      </c>
      <c r="B920" t="s">
        <v>929</v>
      </c>
      <c r="C920" t="s">
        <v>17152</v>
      </c>
      <c r="D920">
        <v>1</v>
      </c>
      <c r="E920">
        <v>0</v>
      </c>
      <c r="F920">
        <v>1</v>
      </c>
      <c r="G920">
        <v>0</v>
      </c>
      <c r="H920">
        <v>1</v>
      </c>
      <c r="I920">
        <v>0</v>
      </c>
      <c r="J920">
        <v>0.39</v>
      </c>
      <c r="K920" t="s">
        <v>33306</v>
      </c>
      <c r="L920" t="s">
        <v>33306</v>
      </c>
    </row>
    <row r="921" spans="1:12">
      <c r="A921" s="1">
        <v>8761</v>
      </c>
      <c r="B921" t="s">
        <v>930</v>
      </c>
      <c r="C921" t="s">
        <v>17153</v>
      </c>
      <c r="D921">
        <v>1</v>
      </c>
      <c r="E921">
        <v>0</v>
      </c>
      <c r="F921">
        <v>1</v>
      </c>
      <c r="G921">
        <v>0</v>
      </c>
      <c r="H921">
        <v>1</v>
      </c>
      <c r="I921">
        <v>0</v>
      </c>
      <c r="J921">
        <v>0.39</v>
      </c>
      <c r="K921" t="s">
        <v>33307</v>
      </c>
      <c r="L921" t="s">
        <v>33307</v>
      </c>
    </row>
    <row r="922" spans="1:12">
      <c r="A922" s="1">
        <v>8777</v>
      </c>
      <c r="B922" t="s">
        <v>931</v>
      </c>
      <c r="C922" t="s">
        <v>17154</v>
      </c>
      <c r="D922">
        <v>1</v>
      </c>
      <c r="E922">
        <v>0</v>
      </c>
      <c r="F922">
        <v>0</v>
      </c>
      <c r="G922">
        <v>0</v>
      </c>
      <c r="H922">
        <v>0</v>
      </c>
      <c r="I922">
        <v>0</v>
      </c>
      <c r="J922">
        <v>0.05</v>
      </c>
      <c r="K922" t="s">
        <v>33308</v>
      </c>
      <c r="L922" t="s">
        <v>33308</v>
      </c>
    </row>
    <row r="923" spans="1:12">
      <c r="A923" s="1">
        <v>8779</v>
      </c>
      <c r="B923" t="s">
        <v>932</v>
      </c>
      <c r="C923" t="s">
        <v>17155</v>
      </c>
      <c r="D923">
        <v>1</v>
      </c>
      <c r="E923">
        <v>0</v>
      </c>
      <c r="F923">
        <v>0</v>
      </c>
      <c r="G923">
        <v>0</v>
      </c>
      <c r="H923">
        <v>0</v>
      </c>
      <c r="I923">
        <v>0</v>
      </c>
      <c r="J923">
        <v>0.05</v>
      </c>
      <c r="K923" t="s">
        <v>33309</v>
      </c>
      <c r="L923" t="s">
        <v>33309</v>
      </c>
    </row>
    <row r="924" spans="1:12">
      <c r="A924" s="1">
        <v>8787</v>
      </c>
      <c r="B924" t="s">
        <v>933</v>
      </c>
      <c r="C924" t="s">
        <v>17156</v>
      </c>
      <c r="D924">
        <v>1</v>
      </c>
      <c r="E924">
        <v>1</v>
      </c>
      <c r="F924">
        <v>1</v>
      </c>
      <c r="G924">
        <v>0</v>
      </c>
      <c r="H924">
        <v>1</v>
      </c>
      <c r="I924">
        <v>0</v>
      </c>
      <c r="J924">
        <v>0.58</v>
      </c>
      <c r="K924" t="s">
        <v>17156</v>
      </c>
      <c r="L924" t="s">
        <v>17156</v>
      </c>
    </row>
    <row r="925" spans="1:12">
      <c r="A925" s="1">
        <v>8819</v>
      </c>
      <c r="B925" t="s">
        <v>934</v>
      </c>
      <c r="C925" t="s">
        <v>17157</v>
      </c>
      <c r="D925">
        <v>1</v>
      </c>
      <c r="E925">
        <v>0</v>
      </c>
      <c r="F925">
        <v>0</v>
      </c>
      <c r="G925">
        <v>0</v>
      </c>
      <c r="H925">
        <v>1</v>
      </c>
      <c r="I925">
        <v>0</v>
      </c>
      <c r="J925">
        <v>0.15</v>
      </c>
      <c r="K925" t="s">
        <v>33310</v>
      </c>
      <c r="L925" t="s">
        <v>33310</v>
      </c>
    </row>
    <row r="926" spans="1:12">
      <c r="A926" s="1">
        <v>8826</v>
      </c>
      <c r="B926" t="s">
        <v>935</v>
      </c>
      <c r="C926" t="s">
        <v>17158</v>
      </c>
      <c r="D926">
        <v>1</v>
      </c>
      <c r="E926">
        <v>0</v>
      </c>
      <c r="F926">
        <v>0</v>
      </c>
      <c r="G926">
        <v>0</v>
      </c>
      <c r="H926">
        <v>0</v>
      </c>
      <c r="I926">
        <v>0</v>
      </c>
      <c r="J926">
        <v>0.05</v>
      </c>
      <c r="K926" t="s">
        <v>33311</v>
      </c>
      <c r="L926" t="s">
        <v>33311</v>
      </c>
    </row>
    <row r="927" spans="1:12">
      <c r="A927" s="1">
        <v>8849</v>
      </c>
      <c r="B927" t="s">
        <v>936</v>
      </c>
      <c r="C927" t="s">
        <v>17159</v>
      </c>
      <c r="D927">
        <v>1</v>
      </c>
      <c r="E927">
        <v>0</v>
      </c>
      <c r="F927">
        <v>0</v>
      </c>
      <c r="G927">
        <v>0</v>
      </c>
      <c r="H927">
        <v>0</v>
      </c>
      <c r="I927">
        <v>0</v>
      </c>
      <c r="J927">
        <v>0.05</v>
      </c>
      <c r="K927" t="s">
        <v>33312</v>
      </c>
      <c r="L927" t="s">
        <v>33312</v>
      </c>
    </row>
    <row r="928" spans="1:12">
      <c r="A928" s="1">
        <v>8856</v>
      </c>
      <c r="B928" t="s">
        <v>937</v>
      </c>
      <c r="C928" t="s">
        <v>17160</v>
      </c>
      <c r="D928">
        <v>1</v>
      </c>
      <c r="E928">
        <v>0</v>
      </c>
      <c r="F928">
        <v>0</v>
      </c>
      <c r="G928">
        <v>0</v>
      </c>
      <c r="H928">
        <v>0</v>
      </c>
      <c r="I928">
        <v>0</v>
      </c>
      <c r="J928">
        <v>0.05</v>
      </c>
      <c r="K928" t="s">
        <v>33313</v>
      </c>
      <c r="L928" t="s">
        <v>33313</v>
      </c>
    </row>
    <row r="929" spans="1:12">
      <c r="A929" s="1">
        <v>8857</v>
      </c>
      <c r="B929" t="s">
        <v>938</v>
      </c>
      <c r="C929" t="s">
        <v>17161</v>
      </c>
      <c r="D929">
        <v>1</v>
      </c>
      <c r="E929">
        <v>0</v>
      </c>
      <c r="F929">
        <v>1</v>
      </c>
      <c r="G929">
        <v>0</v>
      </c>
      <c r="H929">
        <v>0</v>
      </c>
      <c r="I929">
        <v>0</v>
      </c>
      <c r="J929">
        <v>0.29</v>
      </c>
      <c r="K929" t="s">
        <v>33314</v>
      </c>
      <c r="L929" t="s">
        <v>33314</v>
      </c>
    </row>
    <row r="930" spans="1:12">
      <c r="A930" s="1">
        <v>8865</v>
      </c>
      <c r="B930" t="s">
        <v>939</v>
      </c>
      <c r="C930" t="s">
        <v>17162</v>
      </c>
      <c r="D930">
        <v>1</v>
      </c>
      <c r="E930">
        <v>1</v>
      </c>
      <c r="F930">
        <v>1</v>
      </c>
      <c r="G930">
        <v>0</v>
      </c>
      <c r="H930">
        <v>1</v>
      </c>
      <c r="I930">
        <v>0</v>
      </c>
      <c r="J930">
        <v>0.58</v>
      </c>
      <c r="K930" t="s">
        <v>33315</v>
      </c>
      <c r="L930" t="s">
        <v>33315</v>
      </c>
    </row>
    <row r="931" spans="1:12">
      <c r="A931" s="1">
        <v>8875</v>
      </c>
      <c r="B931" t="s">
        <v>940</v>
      </c>
      <c r="C931" t="s">
        <v>17163</v>
      </c>
      <c r="D931">
        <v>1</v>
      </c>
      <c r="E931">
        <v>1</v>
      </c>
      <c r="F931">
        <v>1</v>
      </c>
      <c r="G931">
        <v>0</v>
      </c>
      <c r="H931">
        <v>0</v>
      </c>
      <c r="I931">
        <v>0</v>
      </c>
      <c r="J931">
        <v>0.48</v>
      </c>
      <c r="K931" t="s">
        <v>33316</v>
      </c>
      <c r="L931" t="s">
        <v>33316</v>
      </c>
    </row>
    <row r="932" spans="1:12">
      <c r="A932" s="1">
        <v>8902</v>
      </c>
      <c r="B932" t="s">
        <v>941</v>
      </c>
      <c r="C932" t="s">
        <v>17164</v>
      </c>
      <c r="D932">
        <v>1</v>
      </c>
      <c r="E932">
        <v>0</v>
      </c>
      <c r="F932">
        <v>1</v>
      </c>
      <c r="G932">
        <v>0</v>
      </c>
      <c r="H932">
        <v>1</v>
      </c>
      <c r="I932">
        <v>0</v>
      </c>
      <c r="J932">
        <v>0.39</v>
      </c>
      <c r="K932" t="s">
        <v>33317</v>
      </c>
      <c r="L932" t="s">
        <v>33317</v>
      </c>
    </row>
    <row r="933" spans="1:12">
      <c r="A933" s="1">
        <v>8907</v>
      </c>
      <c r="B933" t="s">
        <v>942</v>
      </c>
      <c r="C933" t="s">
        <v>17165</v>
      </c>
      <c r="D933">
        <v>1</v>
      </c>
      <c r="E933">
        <v>0</v>
      </c>
      <c r="F933">
        <v>0</v>
      </c>
      <c r="G933">
        <v>0</v>
      </c>
      <c r="H933">
        <v>0</v>
      </c>
      <c r="I933">
        <v>0</v>
      </c>
      <c r="J933">
        <v>0.05</v>
      </c>
      <c r="K933" t="s">
        <v>33318</v>
      </c>
      <c r="L933" t="s">
        <v>33318</v>
      </c>
    </row>
    <row r="934" spans="1:12">
      <c r="A934" s="1">
        <v>8919</v>
      </c>
      <c r="B934" t="s">
        <v>943</v>
      </c>
      <c r="C934" t="s">
        <v>17166</v>
      </c>
      <c r="D934">
        <v>1</v>
      </c>
      <c r="E934">
        <v>0</v>
      </c>
      <c r="F934">
        <v>1</v>
      </c>
      <c r="G934">
        <v>0</v>
      </c>
      <c r="H934">
        <v>1</v>
      </c>
      <c r="I934">
        <v>0</v>
      </c>
      <c r="J934">
        <v>0.39</v>
      </c>
      <c r="K934" t="s">
        <v>17166</v>
      </c>
      <c r="L934" t="s">
        <v>17166</v>
      </c>
    </row>
    <row r="935" spans="1:12">
      <c r="A935" s="1">
        <v>8922</v>
      </c>
      <c r="B935" t="s">
        <v>944</v>
      </c>
      <c r="C935" t="s">
        <v>17167</v>
      </c>
      <c r="D935">
        <v>1</v>
      </c>
      <c r="E935">
        <v>0</v>
      </c>
      <c r="F935">
        <v>0</v>
      </c>
      <c r="G935">
        <v>0</v>
      </c>
      <c r="H935">
        <v>1</v>
      </c>
      <c r="I935">
        <v>0</v>
      </c>
      <c r="J935">
        <v>0.15</v>
      </c>
      <c r="K935" t="s">
        <v>33319</v>
      </c>
      <c r="L935" t="s">
        <v>33319</v>
      </c>
    </row>
    <row r="936" spans="1:12">
      <c r="A936" s="1">
        <v>8934</v>
      </c>
      <c r="B936" t="s">
        <v>945</v>
      </c>
      <c r="C936" t="s">
        <v>17168</v>
      </c>
      <c r="D936">
        <v>1</v>
      </c>
      <c r="E936">
        <v>0</v>
      </c>
      <c r="F936">
        <v>1</v>
      </c>
      <c r="G936">
        <v>0</v>
      </c>
      <c r="H936">
        <v>1</v>
      </c>
      <c r="I936">
        <v>0</v>
      </c>
      <c r="J936">
        <v>0.39</v>
      </c>
      <c r="K936" t="s">
        <v>33320</v>
      </c>
      <c r="L936" t="s">
        <v>33320</v>
      </c>
    </row>
    <row r="937" spans="1:12">
      <c r="A937" s="1">
        <v>8947</v>
      </c>
      <c r="B937" t="s">
        <v>946</v>
      </c>
      <c r="C937" t="s">
        <v>17169</v>
      </c>
      <c r="D937">
        <v>1</v>
      </c>
      <c r="E937">
        <v>0</v>
      </c>
      <c r="F937">
        <v>0</v>
      </c>
      <c r="G937">
        <v>0</v>
      </c>
      <c r="H937">
        <v>0</v>
      </c>
      <c r="I937">
        <v>0</v>
      </c>
      <c r="J937">
        <v>0.05</v>
      </c>
      <c r="K937" t="s">
        <v>33078</v>
      </c>
      <c r="L937" t="s">
        <v>33078</v>
      </c>
    </row>
    <row r="938" spans="1:12">
      <c r="A938" s="1">
        <v>8960</v>
      </c>
      <c r="B938" t="s">
        <v>947</v>
      </c>
      <c r="C938" t="s">
        <v>17170</v>
      </c>
      <c r="D938">
        <v>1</v>
      </c>
      <c r="E938">
        <v>0</v>
      </c>
      <c r="F938">
        <v>1</v>
      </c>
      <c r="G938">
        <v>0</v>
      </c>
      <c r="H938">
        <v>1</v>
      </c>
      <c r="I938">
        <v>0</v>
      </c>
      <c r="J938">
        <v>0.39</v>
      </c>
      <c r="K938" t="s">
        <v>33321</v>
      </c>
      <c r="L938" t="s">
        <v>33321</v>
      </c>
    </row>
    <row r="939" spans="1:12">
      <c r="A939" s="1">
        <v>8965</v>
      </c>
      <c r="B939" t="s">
        <v>948</v>
      </c>
      <c r="C939" t="s">
        <v>17171</v>
      </c>
      <c r="D939">
        <v>1</v>
      </c>
      <c r="E939">
        <v>0</v>
      </c>
      <c r="F939">
        <v>0</v>
      </c>
      <c r="G939">
        <v>0</v>
      </c>
      <c r="H939">
        <v>0</v>
      </c>
      <c r="I939">
        <v>0</v>
      </c>
      <c r="J939">
        <v>0.05</v>
      </c>
      <c r="K939" t="s">
        <v>33322</v>
      </c>
      <c r="L939" t="s">
        <v>33322</v>
      </c>
    </row>
    <row r="940" spans="1:12">
      <c r="A940" s="1">
        <v>8966</v>
      </c>
      <c r="B940" t="s">
        <v>949</v>
      </c>
      <c r="C940" t="s">
        <v>17172</v>
      </c>
      <c r="D940">
        <v>1</v>
      </c>
      <c r="E940">
        <v>0</v>
      </c>
      <c r="F940">
        <v>0</v>
      </c>
      <c r="G940">
        <v>0</v>
      </c>
      <c r="H940">
        <v>1</v>
      </c>
      <c r="I940">
        <v>1</v>
      </c>
      <c r="J940">
        <v>0.43</v>
      </c>
      <c r="K940" t="s">
        <v>33323</v>
      </c>
      <c r="L940" t="s">
        <v>33323</v>
      </c>
    </row>
    <row r="941" spans="1:12">
      <c r="A941" s="1">
        <v>8970</v>
      </c>
      <c r="B941" t="s">
        <v>950</v>
      </c>
      <c r="C941" t="s">
        <v>17173</v>
      </c>
      <c r="D941">
        <v>1</v>
      </c>
      <c r="E941">
        <v>0</v>
      </c>
      <c r="F941">
        <v>1</v>
      </c>
      <c r="G941">
        <v>0</v>
      </c>
      <c r="H941">
        <v>1</v>
      </c>
      <c r="I941">
        <v>0</v>
      </c>
      <c r="J941">
        <v>0.39</v>
      </c>
      <c r="K941" t="s">
        <v>33324</v>
      </c>
      <c r="L941" t="s">
        <v>33324</v>
      </c>
    </row>
    <row r="942" spans="1:12">
      <c r="A942" s="1">
        <v>8974</v>
      </c>
      <c r="B942" t="s">
        <v>951</v>
      </c>
      <c r="C942" t="s">
        <v>17174</v>
      </c>
      <c r="D942">
        <v>1</v>
      </c>
      <c r="E942">
        <v>0</v>
      </c>
      <c r="F942">
        <v>1</v>
      </c>
      <c r="G942">
        <v>0</v>
      </c>
      <c r="H942">
        <v>0</v>
      </c>
      <c r="I942">
        <v>0</v>
      </c>
      <c r="J942">
        <v>0.29</v>
      </c>
      <c r="K942" t="s">
        <v>33325</v>
      </c>
      <c r="L942" t="s">
        <v>33325</v>
      </c>
    </row>
    <row r="943" spans="1:12">
      <c r="A943" s="1">
        <v>8976</v>
      </c>
      <c r="B943" t="s">
        <v>952</v>
      </c>
      <c r="C943" t="s">
        <v>17175</v>
      </c>
      <c r="D943">
        <v>1</v>
      </c>
      <c r="E943">
        <v>1</v>
      </c>
      <c r="F943">
        <v>1</v>
      </c>
      <c r="G943">
        <v>1</v>
      </c>
      <c r="H943">
        <v>1</v>
      </c>
      <c r="I943">
        <v>0</v>
      </c>
      <c r="J943">
        <v>0.72</v>
      </c>
      <c r="K943" t="s">
        <v>33326</v>
      </c>
      <c r="L943" t="s">
        <v>48214</v>
      </c>
    </row>
    <row r="944" spans="1:12">
      <c r="A944" s="1">
        <v>8977</v>
      </c>
      <c r="B944" t="s">
        <v>953</v>
      </c>
      <c r="C944" t="s">
        <v>17176</v>
      </c>
      <c r="D944">
        <v>1</v>
      </c>
      <c r="E944">
        <v>0</v>
      </c>
      <c r="F944">
        <v>1</v>
      </c>
      <c r="G944">
        <v>0</v>
      </c>
      <c r="H944">
        <v>1</v>
      </c>
      <c r="I944">
        <v>1</v>
      </c>
      <c r="J944">
        <v>0.67</v>
      </c>
      <c r="K944" t="s">
        <v>33327</v>
      </c>
      <c r="L944" t="s">
        <v>33327</v>
      </c>
    </row>
    <row r="945" spans="1:12">
      <c r="A945" s="1">
        <v>8979</v>
      </c>
      <c r="B945" t="s">
        <v>954</v>
      </c>
      <c r="C945" t="s">
        <v>17177</v>
      </c>
      <c r="D945">
        <v>1</v>
      </c>
      <c r="E945">
        <v>1</v>
      </c>
      <c r="F945">
        <v>1</v>
      </c>
      <c r="G945">
        <v>1</v>
      </c>
      <c r="H945">
        <v>0</v>
      </c>
      <c r="I945">
        <v>0</v>
      </c>
      <c r="J945">
        <v>0.62</v>
      </c>
      <c r="K945" t="s">
        <v>33328</v>
      </c>
      <c r="L945" t="s">
        <v>33328</v>
      </c>
    </row>
    <row r="946" spans="1:12">
      <c r="A946" s="1">
        <v>8983</v>
      </c>
      <c r="B946" t="s">
        <v>955</v>
      </c>
      <c r="C946" t="s">
        <v>17178</v>
      </c>
      <c r="D946">
        <v>1</v>
      </c>
      <c r="E946">
        <v>0</v>
      </c>
      <c r="F946">
        <v>0</v>
      </c>
      <c r="G946">
        <v>0</v>
      </c>
      <c r="H946">
        <v>0</v>
      </c>
      <c r="I946">
        <v>0</v>
      </c>
      <c r="J946">
        <v>0.05</v>
      </c>
      <c r="K946" t="s">
        <v>33329</v>
      </c>
      <c r="L946" t="s">
        <v>33329</v>
      </c>
    </row>
    <row r="947" spans="1:12">
      <c r="A947" s="1">
        <v>8993</v>
      </c>
      <c r="B947" t="s">
        <v>956</v>
      </c>
      <c r="C947" t="s">
        <v>17179</v>
      </c>
      <c r="D947">
        <v>1</v>
      </c>
      <c r="E947">
        <v>0</v>
      </c>
      <c r="F947">
        <v>1</v>
      </c>
      <c r="G947">
        <v>0</v>
      </c>
      <c r="H947">
        <v>0</v>
      </c>
      <c r="I947">
        <v>0</v>
      </c>
      <c r="J947">
        <v>0.29</v>
      </c>
      <c r="K947" t="s">
        <v>33330</v>
      </c>
      <c r="L947" t="s">
        <v>48215</v>
      </c>
    </row>
    <row r="948" spans="1:12">
      <c r="A948" s="1">
        <v>9028</v>
      </c>
      <c r="B948" t="s">
        <v>957</v>
      </c>
      <c r="C948" t="s">
        <v>17180</v>
      </c>
      <c r="D948">
        <v>1</v>
      </c>
      <c r="E948">
        <v>0</v>
      </c>
      <c r="F948">
        <v>0</v>
      </c>
      <c r="G948">
        <v>0</v>
      </c>
      <c r="H948">
        <v>0</v>
      </c>
      <c r="I948">
        <v>0</v>
      </c>
      <c r="J948">
        <v>0.05</v>
      </c>
      <c r="K948" t="s">
        <v>33331</v>
      </c>
      <c r="L948" t="s">
        <v>33331</v>
      </c>
    </row>
    <row r="949" spans="1:12">
      <c r="A949" s="1">
        <v>9032</v>
      </c>
      <c r="B949" t="s">
        <v>958</v>
      </c>
      <c r="C949" t="s">
        <v>17181</v>
      </c>
      <c r="D949">
        <v>1</v>
      </c>
      <c r="E949">
        <v>0</v>
      </c>
      <c r="F949">
        <v>1</v>
      </c>
      <c r="G949">
        <v>0</v>
      </c>
      <c r="H949">
        <v>1</v>
      </c>
      <c r="I949">
        <v>0</v>
      </c>
      <c r="J949">
        <v>0.39</v>
      </c>
      <c r="K949" t="s">
        <v>33332</v>
      </c>
      <c r="L949" t="s">
        <v>33332</v>
      </c>
    </row>
    <row r="950" spans="1:12">
      <c r="A950" s="1">
        <v>9045</v>
      </c>
      <c r="B950" t="s">
        <v>959</v>
      </c>
      <c r="C950" t="s">
        <v>17182</v>
      </c>
      <c r="D950">
        <v>1</v>
      </c>
      <c r="E950">
        <v>0</v>
      </c>
      <c r="F950">
        <v>0</v>
      </c>
      <c r="G950">
        <v>0</v>
      </c>
      <c r="H950">
        <v>1</v>
      </c>
      <c r="I950">
        <v>0</v>
      </c>
      <c r="J950">
        <v>0.15</v>
      </c>
      <c r="K950" t="s">
        <v>33333</v>
      </c>
      <c r="L950" t="s">
        <v>33333</v>
      </c>
    </row>
    <row r="951" spans="1:12">
      <c r="A951" s="1">
        <v>9068</v>
      </c>
      <c r="B951" t="s">
        <v>960</v>
      </c>
      <c r="C951" t="s">
        <v>17183</v>
      </c>
      <c r="D951">
        <v>1</v>
      </c>
      <c r="E951">
        <v>0</v>
      </c>
      <c r="F951">
        <v>0</v>
      </c>
      <c r="G951">
        <v>0</v>
      </c>
      <c r="H951">
        <v>1</v>
      </c>
      <c r="I951">
        <v>0</v>
      </c>
      <c r="J951">
        <v>0.15</v>
      </c>
      <c r="K951" t="s">
        <v>33334</v>
      </c>
      <c r="L951" t="s">
        <v>33334</v>
      </c>
    </row>
    <row r="952" spans="1:12">
      <c r="A952" s="1">
        <v>9074</v>
      </c>
      <c r="B952" t="s">
        <v>961</v>
      </c>
      <c r="C952" t="s">
        <v>17184</v>
      </c>
      <c r="D952">
        <v>1</v>
      </c>
      <c r="E952">
        <v>0</v>
      </c>
      <c r="F952">
        <v>0</v>
      </c>
      <c r="G952">
        <v>0</v>
      </c>
      <c r="H952">
        <v>0</v>
      </c>
      <c r="I952">
        <v>0</v>
      </c>
      <c r="J952">
        <v>0.05</v>
      </c>
      <c r="K952" t="s">
        <v>33335</v>
      </c>
      <c r="L952" t="s">
        <v>33335</v>
      </c>
    </row>
    <row r="953" spans="1:12">
      <c r="A953" s="1">
        <v>9090</v>
      </c>
      <c r="B953" t="s">
        <v>962</v>
      </c>
      <c r="C953" t="s">
        <v>17185</v>
      </c>
      <c r="D953">
        <v>1</v>
      </c>
      <c r="E953">
        <v>0</v>
      </c>
      <c r="F953">
        <v>1</v>
      </c>
      <c r="G953">
        <v>0</v>
      </c>
      <c r="H953">
        <v>1</v>
      </c>
      <c r="I953">
        <v>1</v>
      </c>
      <c r="J953">
        <v>0.67</v>
      </c>
      <c r="K953" t="s">
        <v>33336</v>
      </c>
      <c r="L953" t="s">
        <v>33336</v>
      </c>
    </row>
    <row r="954" spans="1:12">
      <c r="A954" s="1">
        <v>9145</v>
      </c>
      <c r="B954" t="s">
        <v>963</v>
      </c>
      <c r="C954" t="s">
        <v>17186</v>
      </c>
      <c r="D954">
        <v>1</v>
      </c>
      <c r="E954">
        <v>0</v>
      </c>
      <c r="F954">
        <v>0</v>
      </c>
      <c r="G954">
        <v>0</v>
      </c>
      <c r="H954">
        <v>0</v>
      </c>
      <c r="I954">
        <v>0</v>
      </c>
      <c r="J954">
        <v>0.05</v>
      </c>
      <c r="K954" t="s">
        <v>33337</v>
      </c>
      <c r="L954" t="s">
        <v>33337</v>
      </c>
    </row>
    <row r="955" spans="1:12">
      <c r="A955" s="1">
        <v>9151</v>
      </c>
      <c r="B955" t="s">
        <v>964</v>
      </c>
      <c r="C955" t="s">
        <v>17187</v>
      </c>
      <c r="D955">
        <v>1</v>
      </c>
      <c r="E955">
        <v>0</v>
      </c>
      <c r="F955">
        <v>1</v>
      </c>
      <c r="G955">
        <v>0</v>
      </c>
      <c r="H955">
        <v>0</v>
      </c>
      <c r="I955">
        <v>0</v>
      </c>
      <c r="J955">
        <v>0.29</v>
      </c>
      <c r="K955" t="s">
        <v>33338</v>
      </c>
      <c r="L955" t="s">
        <v>33338</v>
      </c>
    </row>
    <row r="956" spans="1:12">
      <c r="A956" s="1">
        <v>9167</v>
      </c>
      <c r="B956" t="s">
        <v>965</v>
      </c>
      <c r="C956" t="s">
        <v>17188</v>
      </c>
      <c r="D956">
        <v>1</v>
      </c>
      <c r="E956">
        <v>0</v>
      </c>
      <c r="F956">
        <v>1</v>
      </c>
      <c r="G956">
        <v>0</v>
      </c>
      <c r="H956">
        <v>1</v>
      </c>
      <c r="I956">
        <v>0</v>
      </c>
      <c r="J956">
        <v>0.39</v>
      </c>
      <c r="K956" t="s">
        <v>33339</v>
      </c>
      <c r="L956" t="s">
        <v>33339</v>
      </c>
    </row>
    <row r="957" spans="1:12">
      <c r="A957" s="1">
        <v>9181</v>
      </c>
      <c r="B957" t="s">
        <v>966</v>
      </c>
      <c r="C957" t="s">
        <v>17189</v>
      </c>
      <c r="D957">
        <v>1</v>
      </c>
      <c r="E957">
        <v>0</v>
      </c>
      <c r="F957">
        <v>1</v>
      </c>
      <c r="G957">
        <v>0</v>
      </c>
      <c r="H957">
        <v>1</v>
      </c>
      <c r="I957">
        <v>1</v>
      </c>
      <c r="J957">
        <v>0.67</v>
      </c>
      <c r="K957" t="s">
        <v>33340</v>
      </c>
      <c r="L957" t="s">
        <v>33340</v>
      </c>
    </row>
    <row r="958" spans="1:12">
      <c r="A958" s="1">
        <v>9186</v>
      </c>
      <c r="B958" t="s">
        <v>967</v>
      </c>
      <c r="C958" t="s">
        <v>17190</v>
      </c>
      <c r="D958">
        <v>1</v>
      </c>
      <c r="E958">
        <v>0</v>
      </c>
      <c r="F958">
        <v>0</v>
      </c>
      <c r="G958">
        <v>0</v>
      </c>
      <c r="H958">
        <v>0</v>
      </c>
      <c r="I958">
        <v>0</v>
      </c>
      <c r="J958">
        <v>0.05</v>
      </c>
      <c r="K958" t="s">
        <v>33341</v>
      </c>
      <c r="L958" t="s">
        <v>33341</v>
      </c>
    </row>
    <row r="959" spans="1:12">
      <c r="A959" s="1">
        <v>9194</v>
      </c>
      <c r="B959" t="s">
        <v>968</v>
      </c>
      <c r="C959" t="s">
        <v>17191</v>
      </c>
      <c r="D959">
        <v>1</v>
      </c>
      <c r="E959">
        <v>0</v>
      </c>
      <c r="F959">
        <v>0</v>
      </c>
      <c r="G959">
        <v>0</v>
      </c>
      <c r="H959">
        <v>0</v>
      </c>
      <c r="I959">
        <v>0</v>
      </c>
      <c r="J959">
        <v>0.05</v>
      </c>
      <c r="K959" t="s">
        <v>33342</v>
      </c>
      <c r="L959" t="s">
        <v>33342</v>
      </c>
    </row>
    <row r="960" spans="1:12">
      <c r="A960" s="1">
        <v>9200</v>
      </c>
      <c r="B960" t="s">
        <v>969</v>
      </c>
      <c r="C960" t="s">
        <v>17192</v>
      </c>
      <c r="D960">
        <v>1</v>
      </c>
      <c r="E960">
        <v>0</v>
      </c>
      <c r="F960">
        <v>0</v>
      </c>
      <c r="G960">
        <v>0</v>
      </c>
      <c r="H960">
        <v>0</v>
      </c>
      <c r="I960">
        <v>0</v>
      </c>
      <c r="J960">
        <v>0.05</v>
      </c>
      <c r="K960" t="s">
        <v>33343</v>
      </c>
      <c r="L960" t="s">
        <v>33343</v>
      </c>
    </row>
    <row r="961" spans="1:12">
      <c r="A961" s="1">
        <v>9206</v>
      </c>
      <c r="B961" t="s">
        <v>970</v>
      </c>
      <c r="C961" t="s">
        <v>17193</v>
      </c>
      <c r="D961">
        <v>1</v>
      </c>
      <c r="E961">
        <v>0</v>
      </c>
      <c r="F961">
        <v>1</v>
      </c>
      <c r="G961">
        <v>0</v>
      </c>
      <c r="H961">
        <v>1</v>
      </c>
      <c r="I961">
        <v>0</v>
      </c>
      <c r="J961">
        <v>0.39</v>
      </c>
      <c r="K961" t="s">
        <v>33344</v>
      </c>
      <c r="L961" t="s">
        <v>33344</v>
      </c>
    </row>
    <row r="962" spans="1:12">
      <c r="A962" s="1">
        <v>9215</v>
      </c>
      <c r="B962" t="s">
        <v>971</v>
      </c>
      <c r="C962" t="s">
        <v>17194</v>
      </c>
      <c r="D962">
        <v>1</v>
      </c>
      <c r="E962">
        <v>1</v>
      </c>
      <c r="F962">
        <v>1</v>
      </c>
      <c r="G962">
        <v>0</v>
      </c>
      <c r="H962">
        <v>1</v>
      </c>
      <c r="I962">
        <v>0</v>
      </c>
      <c r="J962">
        <v>0.58</v>
      </c>
      <c r="K962" t="s">
        <v>33345</v>
      </c>
      <c r="L962" t="s">
        <v>33345</v>
      </c>
    </row>
    <row r="963" spans="1:12">
      <c r="A963" s="1">
        <v>9230</v>
      </c>
      <c r="B963" t="s">
        <v>972</v>
      </c>
      <c r="C963" t="s">
        <v>17195</v>
      </c>
      <c r="D963">
        <v>1</v>
      </c>
      <c r="E963">
        <v>0</v>
      </c>
      <c r="F963">
        <v>1</v>
      </c>
      <c r="G963">
        <v>0</v>
      </c>
      <c r="H963">
        <v>0</v>
      </c>
      <c r="I963">
        <v>0</v>
      </c>
      <c r="J963">
        <v>0.29</v>
      </c>
      <c r="K963" t="s">
        <v>33346</v>
      </c>
      <c r="L963" t="s">
        <v>33346</v>
      </c>
    </row>
    <row r="964" spans="1:12">
      <c r="A964" s="1">
        <v>9232</v>
      </c>
      <c r="B964" t="s">
        <v>973</v>
      </c>
      <c r="C964" t="s">
        <v>17196</v>
      </c>
      <c r="D964">
        <v>1</v>
      </c>
      <c r="E964">
        <v>0</v>
      </c>
      <c r="F964">
        <v>1</v>
      </c>
      <c r="G964">
        <v>0</v>
      </c>
      <c r="H964">
        <v>1</v>
      </c>
      <c r="I964">
        <v>0</v>
      </c>
      <c r="J964">
        <v>0.39</v>
      </c>
      <c r="K964" t="s">
        <v>33347</v>
      </c>
      <c r="L964" t="s">
        <v>33347</v>
      </c>
    </row>
    <row r="965" spans="1:12">
      <c r="A965" s="1">
        <v>9273</v>
      </c>
      <c r="B965" t="s">
        <v>974</v>
      </c>
      <c r="C965" t="s">
        <v>17197</v>
      </c>
      <c r="D965">
        <v>1</v>
      </c>
      <c r="E965">
        <v>0</v>
      </c>
      <c r="F965">
        <v>0</v>
      </c>
      <c r="G965">
        <v>0</v>
      </c>
      <c r="H965">
        <v>0</v>
      </c>
      <c r="I965">
        <v>0</v>
      </c>
      <c r="J965">
        <v>0.05</v>
      </c>
      <c r="K965" t="s">
        <v>33348</v>
      </c>
      <c r="L965" t="s">
        <v>33348</v>
      </c>
    </row>
    <row r="966" spans="1:12">
      <c r="A966" s="1">
        <v>9279</v>
      </c>
      <c r="B966" t="s">
        <v>975</v>
      </c>
      <c r="C966" t="s">
        <v>17198</v>
      </c>
      <c r="D966">
        <v>1</v>
      </c>
      <c r="E966">
        <v>0</v>
      </c>
      <c r="F966">
        <v>1</v>
      </c>
      <c r="G966">
        <v>0</v>
      </c>
      <c r="H966">
        <v>0</v>
      </c>
      <c r="I966">
        <v>0</v>
      </c>
      <c r="J966">
        <v>0.29</v>
      </c>
      <c r="K966" t="s">
        <v>33349</v>
      </c>
      <c r="L966" t="s">
        <v>33349</v>
      </c>
    </row>
    <row r="967" spans="1:12">
      <c r="A967" s="1">
        <v>9286</v>
      </c>
      <c r="B967" t="s">
        <v>976</v>
      </c>
      <c r="C967" t="s">
        <v>17199</v>
      </c>
      <c r="D967">
        <v>1</v>
      </c>
      <c r="E967">
        <v>0</v>
      </c>
      <c r="F967">
        <v>1</v>
      </c>
      <c r="G967">
        <v>0</v>
      </c>
      <c r="H967">
        <v>1</v>
      </c>
      <c r="I967">
        <v>0</v>
      </c>
      <c r="J967">
        <v>0.39</v>
      </c>
      <c r="K967" t="s">
        <v>33350</v>
      </c>
      <c r="L967" t="s">
        <v>33350</v>
      </c>
    </row>
    <row r="968" spans="1:12">
      <c r="A968" s="1">
        <v>9288</v>
      </c>
      <c r="B968" t="s">
        <v>977</v>
      </c>
      <c r="C968" t="s">
        <v>17200</v>
      </c>
      <c r="D968">
        <v>1</v>
      </c>
      <c r="E968">
        <v>1</v>
      </c>
      <c r="F968">
        <v>1</v>
      </c>
      <c r="G968">
        <v>0</v>
      </c>
      <c r="H968">
        <v>1</v>
      </c>
      <c r="I968">
        <v>0</v>
      </c>
      <c r="J968">
        <v>0.58</v>
      </c>
      <c r="K968" t="s">
        <v>33351</v>
      </c>
      <c r="L968" t="s">
        <v>33351</v>
      </c>
    </row>
    <row r="969" spans="1:12">
      <c r="A969" s="1">
        <v>9297</v>
      </c>
      <c r="B969" t="s">
        <v>978</v>
      </c>
      <c r="C969" t="s">
        <v>17201</v>
      </c>
      <c r="D969">
        <v>1</v>
      </c>
      <c r="E969">
        <v>0</v>
      </c>
      <c r="F969">
        <v>0</v>
      </c>
      <c r="G969">
        <v>0</v>
      </c>
      <c r="H969">
        <v>1</v>
      </c>
      <c r="I969">
        <v>0</v>
      </c>
      <c r="J969">
        <v>0.15</v>
      </c>
      <c r="K969" t="s">
        <v>33352</v>
      </c>
      <c r="L969" t="s">
        <v>33352</v>
      </c>
    </row>
    <row r="970" spans="1:12">
      <c r="A970" s="1">
        <v>9305</v>
      </c>
      <c r="B970" t="s">
        <v>979</v>
      </c>
      <c r="C970" t="s">
        <v>17202</v>
      </c>
      <c r="D970">
        <v>1</v>
      </c>
      <c r="E970">
        <v>1</v>
      </c>
      <c r="F970">
        <v>1</v>
      </c>
      <c r="G970">
        <v>0</v>
      </c>
      <c r="H970">
        <v>1</v>
      </c>
      <c r="I970">
        <v>0</v>
      </c>
      <c r="J970">
        <v>0.58</v>
      </c>
      <c r="K970" t="s">
        <v>33353</v>
      </c>
      <c r="L970" t="s">
        <v>33353</v>
      </c>
    </row>
    <row r="971" spans="1:12">
      <c r="A971" s="1">
        <v>9318</v>
      </c>
      <c r="B971" t="s">
        <v>980</v>
      </c>
      <c r="C971" t="s">
        <v>17203</v>
      </c>
      <c r="D971">
        <v>1</v>
      </c>
      <c r="E971">
        <v>0</v>
      </c>
      <c r="F971">
        <v>0</v>
      </c>
      <c r="G971">
        <v>0</v>
      </c>
      <c r="H971">
        <v>0</v>
      </c>
      <c r="I971">
        <v>0</v>
      </c>
      <c r="J971">
        <v>0.05</v>
      </c>
      <c r="K971" t="s">
        <v>33354</v>
      </c>
      <c r="L971" t="s">
        <v>33354</v>
      </c>
    </row>
    <row r="972" spans="1:12">
      <c r="A972" s="1">
        <v>9326</v>
      </c>
      <c r="B972" t="s">
        <v>981</v>
      </c>
      <c r="C972" t="s">
        <v>17204</v>
      </c>
      <c r="D972">
        <v>1</v>
      </c>
      <c r="E972">
        <v>0</v>
      </c>
      <c r="F972">
        <v>1</v>
      </c>
      <c r="G972">
        <v>0</v>
      </c>
      <c r="H972">
        <v>0</v>
      </c>
      <c r="I972">
        <v>0</v>
      </c>
      <c r="J972">
        <v>0.29</v>
      </c>
      <c r="K972" t="s">
        <v>33355</v>
      </c>
      <c r="L972" t="s">
        <v>33355</v>
      </c>
    </row>
    <row r="973" spans="1:12">
      <c r="A973" s="1">
        <v>9331</v>
      </c>
      <c r="B973" t="s">
        <v>982</v>
      </c>
      <c r="C973" t="s">
        <v>17205</v>
      </c>
      <c r="D973">
        <v>1</v>
      </c>
      <c r="E973">
        <v>0</v>
      </c>
      <c r="F973">
        <v>0</v>
      </c>
      <c r="G973">
        <v>0</v>
      </c>
      <c r="H973">
        <v>1</v>
      </c>
      <c r="I973">
        <v>0</v>
      </c>
      <c r="J973">
        <v>0.15</v>
      </c>
      <c r="K973" t="s">
        <v>33356</v>
      </c>
      <c r="L973" t="s">
        <v>33356</v>
      </c>
    </row>
    <row r="974" spans="1:12">
      <c r="A974" s="1">
        <v>9337</v>
      </c>
      <c r="B974" t="s">
        <v>983</v>
      </c>
      <c r="C974" t="s">
        <v>17206</v>
      </c>
      <c r="D974">
        <v>1</v>
      </c>
      <c r="E974">
        <v>0</v>
      </c>
      <c r="F974">
        <v>0</v>
      </c>
      <c r="G974">
        <v>0</v>
      </c>
      <c r="H974">
        <v>0</v>
      </c>
      <c r="I974">
        <v>0</v>
      </c>
      <c r="J974">
        <v>0.05</v>
      </c>
      <c r="K974" t="s">
        <v>33357</v>
      </c>
      <c r="L974" t="s">
        <v>33357</v>
      </c>
    </row>
    <row r="975" spans="1:12">
      <c r="A975" s="1">
        <v>9342</v>
      </c>
      <c r="B975" t="s">
        <v>984</v>
      </c>
      <c r="C975" t="s">
        <v>17207</v>
      </c>
      <c r="D975">
        <v>1</v>
      </c>
      <c r="E975">
        <v>0</v>
      </c>
      <c r="F975">
        <v>0</v>
      </c>
      <c r="G975">
        <v>0</v>
      </c>
      <c r="H975">
        <v>0</v>
      </c>
      <c r="I975">
        <v>0</v>
      </c>
      <c r="J975">
        <v>0.05</v>
      </c>
      <c r="K975" t="s">
        <v>33358</v>
      </c>
      <c r="L975" t="s">
        <v>33358</v>
      </c>
    </row>
    <row r="976" spans="1:12">
      <c r="A976" s="1">
        <v>9343</v>
      </c>
      <c r="B976" t="s">
        <v>985</v>
      </c>
      <c r="C976" t="s">
        <v>17208</v>
      </c>
      <c r="D976">
        <v>1</v>
      </c>
      <c r="E976">
        <v>0</v>
      </c>
      <c r="F976">
        <v>0</v>
      </c>
      <c r="G976">
        <v>0</v>
      </c>
      <c r="H976">
        <v>0</v>
      </c>
      <c r="I976">
        <v>0</v>
      </c>
      <c r="J976">
        <v>0.05</v>
      </c>
      <c r="K976" t="s">
        <v>33359</v>
      </c>
      <c r="L976" t="s">
        <v>33359</v>
      </c>
    </row>
    <row r="977" spans="1:12">
      <c r="A977" s="1">
        <v>9344</v>
      </c>
      <c r="B977" t="s">
        <v>986</v>
      </c>
      <c r="C977" t="s">
        <v>17209</v>
      </c>
      <c r="D977">
        <v>1</v>
      </c>
      <c r="E977">
        <v>0</v>
      </c>
      <c r="F977">
        <v>0</v>
      </c>
      <c r="G977">
        <v>0</v>
      </c>
      <c r="H977">
        <v>1</v>
      </c>
      <c r="I977">
        <v>0</v>
      </c>
      <c r="J977">
        <v>0.15</v>
      </c>
      <c r="K977" t="s">
        <v>33360</v>
      </c>
      <c r="L977" t="s">
        <v>33360</v>
      </c>
    </row>
    <row r="978" spans="1:12">
      <c r="A978" s="1">
        <v>9345</v>
      </c>
      <c r="B978" t="s">
        <v>987</v>
      </c>
      <c r="C978" t="s">
        <v>17210</v>
      </c>
      <c r="D978">
        <v>1</v>
      </c>
      <c r="E978">
        <v>0</v>
      </c>
      <c r="F978">
        <v>1</v>
      </c>
      <c r="G978">
        <v>0</v>
      </c>
      <c r="H978">
        <v>1</v>
      </c>
      <c r="I978">
        <v>0</v>
      </c>
      <c r="J978">
        <v>0.39</v>
      </c>
      <c r="K978" t="s">
        <v>33361</v>
      </c>
      <c r="L978" t="s">
        <v>33361</v>
      </c>
    </row>
    <row r="979" spans="1:12">
      <c r="A979" s="1">
        <v>9350</v>
      </c>
      <c r="B979" t="s">
        <v>988</v>
      </c>
      <c r="C979" t="s">
        <v>17211</v>
      </c>
      <c r="D979">
        <v>1</v>
      </c>
      <c r="E979">
        <v>0</v>
      </c>
      <c r="F979">
        <v>0</v>
      </c>
      <c r="G979">
        <v>0</v>
      </c>
      <c r="H979">
        <v>0</v>
      </c>
      <c r="I979">
        <v>0</v>
      </c>
      <c r="J979">
        <v>0.05</v>
      </c>
      <c r="K979" t="s">
        <v>33362</v>
      </c>
      <c r="L979" t="s">
        <v>33362</v>
      </c>
    </row>
    <row r="980" spans="1:12">
      <c r="A980" s="1">
        <v>9353</v>
      </c>
      <c r="B980" t="s">
        <v>989</v>
      </c>
      <c r="C980" t="s">
        <v>17212</v>
      </c>
      <c r="D980">
        <v>1</v>
      </c>
      <c r="E980">
        <v>0</v>
      </c>
      <c r="F980">
        <v>0</v>
      </c>
      <c r="G980">
        <v>0</v>
      </c>
      <c r="H980">
        <v>0</v>
      </c>
      <c r="I980">
        <v>0</v>
      </c>
      <c r="J980">
        <v>0.05</v>
      </c>
      <c r="K980" t="s">
        <v>33363</v>
      </c>
      <c r="L980" t="s">
        <v>33363</v>
      </c>
    </row>
    <row r="981" spans="1:12">
      <c r="A981" s="1">
        <v>9363</v>
      </c>
      <c r="B981" t="s">
        <v>990</v>
      </c>
      <c r="C981" t="s">
        <v>17213</v>
      </c>
      <c r="D981">
        <v>1</v>
      </c>
      <c r="E981">
        <v>0</v>
      </c>
      <c r="F981">
        <v>1</v>
      </c>
      <c r="G981">
        <v>0</v>
      </c>
      <c r="H981">
        <v>0</v>
      </c>
      <c r="I981">
        <v>0</v>
      </c>
      <c r="J981">
        <v>0.29</v>
      </c>
      <c r="K981" t="s">
        <v>33364</v>
      </c>
      <c r="L981" t="s">
        <v>33364</v>
      </c>
    </row>
    <row r="982" spans="1:12">
      <c r="A982" s="1">
        <v>9370</v>
      </c>
      <c r="B982" t="s">
        <v>991</v>
      </c>
      <c r="C982" t="s">
        <v>17214</v>
      </c>
      <c r="D982">
        <v>1</v>
      </c>
      <c r="E982">
        <v>0</v>
      </c>
      <c r="F982">
        <v>0</v>
      </c>
      <c r="G982">
        <v>0</v>
      </c>
      <c r="H982">
        <v>0</v>
      </c>
      <c r="I982">
        <v>0</v>
      </c>
      <c r="J982">
        <v>0.05</v>
      </c>
      <c r="K982" t="s">
        <v>33365</v>
      </c>
      <c r="L982" t="s">
        <v>33365</v>
      </c>
    </row>
    <row r="983" spans="1:12">
      <c r="A983" s="1">
        <v>9382</v>
      </c>
      <c r="B983" t="s">
        <v>992</v>
      </c>
      <c r="C983" t="s">
        <v>17215</v>
      </c>
      <c r="D983">
        <v>1</v>
      </c>
      <c r="E983">
        <v>0</v>
      </c>
      <c r="F983">
        <v>0</v>
      </c>
      <c r="G983">
        <v>0</v>
      </c>
      <c r="H983">
        <v>0</v>
      </c>
      <c r="I983">
        <v>0</v>
      </c>
      <c r="J983">
        <v>0.05</v>
      </c>
      <c r="K983" t="s">
        <v>33366</v>
      </c>
      <c r="L983" t="s">
        <v>33366</v>
      </c>
    </row>
    <row r="984" spans="1:12">
      <c r="A984" s="1">
        <v>9393</v>
      </c>
      <c r="B984" t="s">
        <v>993</v>
      </c>
      <c r="C984" t="s">
        <v>17216</v>
      </c>
      <c r="D984">
        <v>1</v>
      </c>
      <c r="E984">
        <v>0</v>
      </c>
      <c r="F984">
        <v>1</v>
      </c>
      <c r="G984">
        <v>0</v>
      </c>
      <c r="H984">
        <v>1</v>
      </c>
      <c r="I984">
        <v>0</v>
      </c>
      <c r="J984">
        <v>0.39</v>
      </c>
      <c r="K984" t="s">
        <v>33367</v>
      </c>
      <c r="L984" t="s">
        <v>33367</v>
      </c>
    </row>
    <row r="985" spans="1:12">
      <c r="A985" s="1">
        <v>9416</v>
      </c>
      <c r="B985" t="s">
        <v>994</v>
      </c>
      <c r="C985" t="s">
        <v>17217</v>
      </c>
      <c r="D985">
        <v>1</v>
      </c>
      <c r="E985">
        <v>0</v>
      </c>
      <c r="F985">
        <v>0</v>
      </c>
      <c r="G985">
        <v>0</v>
      </c>
      <c r="H985">
        <v>0</v>
      </c>
      <c r="I985">
        <v>0</v>
      </c>
      <c r="J985">
        <v>0.05</v>
      </c>
      <c r="K985" t="s">
        <v>33368</v>
      </c>
      <c r="L985" t="s">
        <v>33368</v>
      </c>
    </row>
    <row r="986" spans="1:12">
      <c r="A986" s="1">
        <v>9419</v>
      </c>
      <c r="B986" t="s">
        <v>995</v>
      </c>
      <c r="C986" s="2" t="s">
        <v>17218</v>
      </c>
      <c r="D986">
        <v>1</v>
      </c>
      <c r="E986">
        <v>0</v>
      </c>
      <c r="F986">
        <v>0</v>
      </c>
      <c r="G986">
        <v>0</v>
      </c>
      <c r="H986">
        <v>0</v>
      </c>
      <c r="I986">
        <v>0</v>
      </c>
      <c r="J986">
        <v>0.05</v>
      </c>
      <c r="K986" t="s">
        <v>33369</v>
      </c>
      <c r="L986" t="s">
        <v>33369</v>
      </c>
    </row>
    <row r="987" spans="1:12">
      <c r="A987" s="1">
        <v>9444</v>
      </c>
      <c r="B987" t="s">
        <v>996</v>
      </c>
      <c r="C987" t="s">
        <v>17219</v>
      </c>
      <c r="D987">
        <v>1</v>
      </c>
      <c r="E987">
        <v>0</v>
      </c>
      <c r="F987">
        <v>1</v>
      </c>
      <c r="G987">
        <v>0</v>
      </c>
      <c r="H987">
        <v>1</v>
      </c>
      <c r="I987">
        <v>0</v>
      </c>
      <c r="J987">
        <v>0.39</v>
      </c>
      <c r="K987" t="s">
        <v>33370</v>
      </c>
      <c r="L987" t="s">
        <v>33370</v>
      </c>
    </row>
    <row r="988" spans="1:12">
      <c r="A988" s="1">
        <v>9463</v>
      </c>
      <c r="B988" t="s">
        <v>997</v>
      </c>
      <c r="C988" t="s">
        <v>17220</v>
      </c>
      <c r="D988">
        <v>1</v>
      </c>
      <c r="E988">
        <v>0</v>
      </c>
      <c r="F988">
        <v>1</v>
      </c>
      <c r="G988">
        <v>0</v>
      </c>
      <c r="H988">
        <v>0</v>
      </c>
      <c r="I988">
        <v>0</v>
      </c>
      <c r="J988">
        <v>0.29</v>
      </c>
      <c r="K988" t="s">
        <v>33371</v>
      </c>
      <c r="L988" t="s">
        <v>33371</v>
      </c>
    </row>
    <row r="989" spans="1:12">
      <c r="A989" s="1">
        <v>9476</v>
      </c>
      <c r="B989" t="s">
        <v>998</v>
      </c>
      <c r="C989" t="s">
        <v>17221</v>
      </c>
      <c r="D989">
        <v>1</v>
      </c>
      <c r="E989">
        <v>0</v>
      </c>
      <c r="F989">
        <v>0</v>
      </c>
      <c r="G989">
        <v>0</v>
      </c>
      <c r="H989">
        <v>0</v>
      </c>
      <c r="I989">
        <v>0</v>
      </c>
      <c r="J989">
        <v>0.05</v>
      </c>
      <c r="K989" t="s">
        <v>33372</v>
      </c>
      <c r="L989" t="s">
        <v>33372</v>
      </c>
    </row>
    <row r="990" spans="1:12">
      <c r="A990" s="1">
        <v>9480</v>
      </c>
      <c r="B990" t="s">
        <v>999</v>
      </c>
      <c r="C990" t="s">
        <v>17222</v>
      </c>
      <c r="D990">
        <v>1</v>
      </c>
      <c r="E990">
        <v>0</v>
      </c>
      <c r="F990">
        <v>1</v>
      </c>
      <c r="G990">
        <v>0</v>
      </c>
      <c r="H990">
        <v>1</v>
      </c>
      <c r="I990">
        <v>0</v>
      </c>
      <c r="J990">
        <v>0.39</v>
      </c>
      <c r="K990" t="s">
        <v>33373</v>
      </c>
      <c r="L990" t="s">
        <v>33373</v>
      </c>
    </row>
    <row r="991" spans="1:12">
      <c r="A991" s="1">
        <v>9487</v>
      </c>
      <c r="B991" t="s">
        <v>1000</v>
      </c>
      <c r="C991" t="s">
        <v>17223</v>
      </c>
      <c r="D991">
        <v>1</v>
      </c>
      <c r="E991">
        <v>1</v>
      </c>
      <c r="F991">
        <v>0</v>
      </c>
      <c r="G991">
        <v>0</v>
      </c>
      <c r="H991">
        <v>1</v>
      </c>
      <c r="I991">
        <v>1</v>
      </c>
      <c r="J991">
        <v>0.62</v>
      </c>
      <c r="K991" t="s">
        <v>33374</v>
      </c>
      <c r="L991" t="s">
        <v>33374</v>
      </c>
    </row>
    <row r="992" spans="1:12">
      <c r="A992" s="1">
        <v>9520</v>
      </c>
      <c r="B992" t="s">
        <v>1001</v>
      </c>
      <c r="C992" t="s">
        <v>17224</v>
      </c>
      <c r="D992">
        <v>1</v>
      </c>
      <c r="E992">
        <v>0</v>
      </c>
      <c r="F992">
        <v>1</v>
      </c>
      <c r="G992">
        <v>0</v>
      </c>
      <c r="H992">
        <v>1</v>
      </c>
      <c r="I992">
        <v>0</v>
      </c>
      <c r="J992">
        <v>0.39</v>
      </c>
      <c r="K992" t="s">
        <v>33375</v>
      </c>
      <c r="L992" t="s">
        <v>33375</v>
      </c>
    </row>
    <row r="993" spans="1:12">
      <c r="A993" s="1">
        <v>9533</v>
      </c>
      <c r="B993" t="s">
        <v>1002</v>
      </c>
      <c r="C993" t="s">
        <v>17225</v>
      </c>
      <c r="D993">
        <v>1</v>
      </c>
      <c r="E993">
        <v>0</v>
      </c>
      <c r="F993">
        <v>0</v>
      </c>
      <c r="G993">
        <v>0</v>
      </c>
      <c r="H993">
        <v>0</v>
      </c>
      <c r="I993">
        <v>0</v>
      </c>
      <c r="J993">
        <v>0.05</v>
      </c>
      <c r="K993" t="s">
        <v>33376</v>
      </c>
      <c r="L993" t="s">
        <v>33376</v>
      </c>
    </row>
    <row r="994" spans="1:12">
      <c r="A994" s="1">
        <v>9545</v>
      </c>
      <c r="B994" t="s">
        <v>1003</v>
      </c>
      <c r="C994" t="s">
        <v>17226</v>
      </c>
      <c r="D994">
        <v>0</v>
      </c>
      <c r="E994">
        <v>0</v>
      </c>
      <c r="F994">
        <v>1</v>
      </c>
      <c r="G994">
        <v>0</v>
      </c>
      <c r="H994">
        <v>0</v>
      </c>
      <c r="I994">
        <v>0</v>
      </c>
      <c r="J994">
        <v>0.24</v>
      </c>
      <c r="K994" t="s">
        <v>33377</v>
      </c>
      <c r="L994" t="s">
        <v>33377</v>
      </c>
    </row>
    <row r="995" spans="1:12">
      <c r="A995" s="1">
        <v>9558</v>
      </c>
      <c r="B995" t="s">
        <v>1004</v>
      </c>
      <c r="C995" t="s">
        <v>17227</v>
      </c>
      <c r="D995">
        <v>0</v>
      </c>
      <c r="E995">
        <v>0</v>
      </c>
      <c r="F995">
        <v>0</v>
      </c>
      <c r="G995">
        <v>0</v>
      </c>
      <c r="H995">
        <v>1</v>
      </c>
      <c r="I995">
        <v>0</v>
      </c>
      <c r="J995">
        <v>0.1</v>
      </c>
      <c r="K995" t="s">
        <v>33378</v>
      </c>
      <c r="L995" t="s">
        <v>33378</v>
      </c>
    </row>
    <row r="996" spans="1:12">
      <c r="A996" s="1">
        <v>9578</v>
      </c>
      <c r="B996" t="s">
        <v>1005</v>
      </c>
      <c r="C996" t="s">
        <v>17228</v>
      </c>
      <c r="D996">
        <v>1</v>
      </c>
      <c r="E996">
        <v>0</v>
      </c>
      <c r="F996">
        <v>0</v>
      </c>
      <c r="G996">
        <v>0</v>
      </c>
      <c r="H996">
        <v>0</v>
      </c>
      <c r="I996">
        <v>0</v>
      </c>
      <c r="J996">
        <v>0.05</v>
      </c>
      <c r="K996" t="s">
        <v>33379</v>
      </c>
      <c r="L996" t="s">
        <v>33379</v>
      </c>
    </row>
    <row r="997" spans="1:12">
      <c r="A997" s="1">
        <v>9581</v>
      </c>
      <c r="B997" t="s">
        <v>1006</v>
      </c>
      <c r="C997" t="s">
        <v>17229</v>
      </c>
      <c r="D997">
        <v>1</v>
      </c>
      <c r="E997">
        <v>0</v>
      </c>
      <c r="F997">
        <v>0</v>
      </c>
      <c r="G997">
        <v>0</v>
      </c>
      <c r="H997">
        <v>0</v>
      </c>
      <c r="I997">
        <v>0</v>
      </c>
      <c r="J997">
        <v>0.05</v>
      </c>
      <c r="K997" t="s">
        <v>33380</v>
      </c>
      <c r="L997" t="s">
        <v>33380</v>
      </c>
    </row>
    <row r="998" spans="1:12">
      <c r="A998" s="1">
        <v>9582</v>
      </c>
      <c r="B998" t="s">
        <v>1007</v>
      </c>
      <c r="C998" t="s">
        <v>17230</v>
      </c>
      <c r="D998">
        <v>1</v>
      </c>
      <c r="E998">
        <v>0</v>
      </c>
      <c r="F998">
        <v>0</v>
      </c>
      <c r="G998">
        <v>0</v>
      </c>
      <c r="H998">
        <v>1</v>
      </c>
      <c r="I998">
        <v>0</v>
      </c>
      <c r="J998">
        <v>0.15</v>
      </c>
      <c r="K998" t="s">
        <v>33381</v>
      </c>
      <c r="L998" t="s">
        <v>33381</v>
      </c>
    </row>
    <row r="999" spans="1:12">
      <c r="A999" s="1">
        <v>9624</v>
      </c>
      <c r="B999" t="s">
        <v>1008</v>
      </c>
      <c r="C999" t="s">
        <v>17231</v>
      </c>
      <c r="D999">
        <v>1</v>
      </c>
      <c r="E999">
        <v>0</v>
      </c>
      <c r="F999">
        <v>0</v>
      </c>
      <c r="G999">
        <v>0</v>
      </c>
      <c r="H999">
        <v>0</v>
      </c>
      <c r="I999">
        <v>0</v>
      </c>
      <c r="J999">
        <v>0.05</v>
      </c>
      <c r="K999" t="s">
        <v>33382</v>
      </c>
      <c r="L999" t="s">
        <v>33382</v>
      </c>
    </row>
    <row r="1000" spans="1:12">
      <c r="A1000" s="1">
        <v>9629</v>
      </c>
      <c r="B1000" t="s">
        <v>1009</v>
      </c>
      <c r="C1000" t="s">
        <v>17232</v>
      </c>
      <c r="D1000">
        <v>1</v>
      </c>
      <c r="E1000">
        <v>1</v>
      </c>
      <c r="F1000">
        <v>1</v>
      </c>
      <c r="G1000">
        <v>0</v>
      </c>
      <c r="H1000">
        <v>1</v>
      </c>
      <c r="I1000">
        <v>0</v>
      </c>
      <c r="J1000">
        <v>0.58</v>
      </c>
      <c r="K1000" t="s">
        <v>33383</v>
      </c>
      <c r="L1000" t="s">
        <v>33383</v>
      </c>
    </row>
    <row r="1001" spans="1:12">
      <c r="A1001" s="1">
        <v>9638</v>
      </c>
      <c r="B1001" t="s">
        <v>1010</v>
      </c>
      <c r="C1001" t="s">
        <v>17233</v>
      </c>
      <c r="D1001">
        <v>1</v>
      </c>
      <c r="E1001">
        <v>0</v>
      </c>
      <c r="F1001">
        <v>1</v>
      </c>
      <c r="G1001">
        <v>0</v>
      </c>
      <c r="H1001">
        <v>1</v>
      </c>
      <c r="I1001">
        <v>0</v>
      </c>
      <c r="J1001">
        <v>0.39</v>
      </c>
      <c r="K1001" t="s">
        <v>33384</v>
      </c>
      <c r="L1001" t="s">
        <v>33384</v>
      </c>
    </row>
    <row r="1002" spans="1:12">
      <c r="A1002" s="1">
        <v>9650</v>
      </c>
      <c r="B1002" t="s">
        <v>1011</v>
      </c>
      <c r="C1002" t="s">
        <v>17234</v>
      </c>
      <c r="D1002">
        <v>1</v>
      </c>
      <c r="E1002">
        <v>0</v>
      </c>
      <c r="F1002">
        <v>1</v>
      </c>
      <c r="G1002">
        <v>1</v>
      </c>
      <c r="H1002">
        <v>0</v>
      </c>
      <c r="I1002">
        <v>0</v>
      </c>
      <c r="J1002">
        <v>0.43</v>
      </c>
      <c r="K1002" t="s">
        <v>33385</v>
      </c>
      <c r="L1002" t="s">
        <v>33385</v>
      </c>
    </row>
    <row r="1003" spans="1:12">
      <c r="A1003" s="1">
        <v>9663</v>
      </c>
      <c r="B1003" t="s">
        <v>1012</v>
      </c>
      <c r="C1003" t="s">
        <v>17235</v>
      </c>
      <c r="D1003">
        <v>1</v>
      </c>
      <c r="E1003">
        <v>0</v>
      </c>
      <c r="F1003">
        <v>1</v>
      </c>
      <c r="G1003">
        <v>0</v>
      </c>
      <c r="H1003">
        <v>1</v>
      </c>
      <c r="I1003">
        <v>0</v>
      </c>
      <c r="J1003">
        <v>0.39</v>
      </c>
      <c r="K1003" t="s">
        <v>33386</v>
      </c>
      <c r="L1003" t="s">
        <v>33386</v>
      </c>
    </row>
    <row r="1004" spans="1:12">
      <c r="A1004" s="1">
        <v>9673</v>
      </c>
      <c r="B1004" t="s">
        <v>1013</v>
      </c>
      <c r="C1004" t="s">
        <v>17236</v>
      </c>
      <c r="D1004">
        <v>1</v>
      </c>
      <c r="E1004">
        <v>1</v>
      </c>
      <c r="F1004">
        <v>1</v>
      </c>
      <c r="G1004">
        <v>0</v>
      </c>
      <c r="H1004">
        <v>1</v>
      </c>
      <c r="I1004">
        <v>0</v>
      </c>
      <c r="J1004">
        <v>0.58</v>
      </c>
      <c r="K1004" t="s">
        <v>33387</v>
      </c>
      <c r="L1004" t="s">
        <v>33387</v>
      </c>
    </row>
    <row r="1005" spans="1:12">
      <c r="A1005" s="1">
        <v>9685</v>
      </c>
      <c r="B1005" t="s">
        <v>1014</v>
      </c>
      <c r="C1005" t="s">
        <v>17237</v>
      </c>
      <c r="D1005">
        <v>1</v>
      </c>
      <c r="E1005">
        <v>0</v>
      </c>
      <c r="F1005">
        <v>1</v>
      </c>
      <c r="G1005">
        <v>0</v>
      </c>
      <c r="H1005">
        <v>0</v>
      </c>
      <c r="I1005">
        <v>0</v>
      </c>
      <c r="J1005">
        <v>0.29</v>
      </c>
      <c r="K1005" t="s">
        <v>33388</v>
      </c>
      <c r="L1005" t="s">
        <v>33388</v>
      </c>
    </row>
    <row r="1006" spans="1:12">
      <c r="A1006" s="1">
        <v>9695</v>
      </c>
      <c r="B1006" t="s">
        <v>1015</v>
      </c>
      <c r="C1006" t="s">
        <v>17238</v>
      </c>
      <c r="D1006">
        <v>1</v>
      </c>
      <c r="E1006">
        <v>0</v>
      </c>
      <c r="F1006">
        <v>1</v>
      </c>
      <c r="G1006">
        <v>0</v>
      </c>
      <c r="H1006">
        <v>1</v>
      </c>
      <c r="I1006">
        <v>0</v>
      </c>
      <c r="J1006">
        <v>0.39</v>
      </c>
      <c r="K1006" t="s">
        <v>33389</v>
      </c>
      <c r="L1006" t="s">
        <v>33389</v>
      </c>
    </row>
    <row r="1007" spans="1:12">
      <c r="A1007" s="1">
        <v>9701</v>
      </c>
      <c r="B1007" t="s">
        <v>1016</v>
      </c>
      <c r="C1007" t="s">
        <v>17239</v>
      </c>
      <c r="D1007">
        <v>1</v>
      </c>
      <c r="E1007">
        <v>0</v>
      </c>
      <c r="F1007">
        <v>1</v>
      </c>
      <c r="G1007">
        <v>0</v>
      </c>
      <c r="H1007">
        <v>0</v>
      </c>
      <c r="I1007">
        <v>0</v>
      </c>
      <c r="J1007">
        <v>0.29</v>
      </c>
      <c r="K1007" t="s">
        <v>33390</v>
      </c>
      <c r="L1007" t="s">
        <v>33390</v>
      </c>
    </row>
    <row r="1008" spans="1:12">
      <c r="A1008" s="1">
        <v>9705</v>
      </c>
      <c r="B1008" t="s">
        <v>1017</v>
      </c>
      <c r="C1008" t="s">
        <v>17240</v>
      </c>
      <c r="D1008">
        <v>1</v>
      </c>
      <c r="E1008">
        <v>1</v>
      </c>
      <c r="F1008">
        <v>1</v>
      </c>
      <c r="G1008">
        <v>0</v>
      </c>
      <c r="H1008">
        <v>1</v>
      </c>
      <c r="I1008">
        <v>0</v>
      </c>
      <c r="J1008">
        <v>0.58</v>
      </c>
      <c r="K1008" t="s">
        <v>33391</v>
      </c>
      <c r="L1008" t="s">
        <v>33391</v>
      </c>
    </row>
    <row r="1009" spans="1:12">
      <c r="A1009" s="1">
        <v>9719</v>
      </c>
      <c r="B1009" t="s">
        <v>1018</v>
      </c>
      <c r="C1009" t="s">
        <v>17241</v>
      </c>
      <c r="D1009">
        <v>1</v>
      </c>
      <c r="E1009">
        <v>0</v>
      </c>
      <c r="F1009">
        <v>0</v>
      </c>
      <c r="G1009">
        <v>0</v>
      </c>
      <c r="H1009">
        <v>0</v>
      </c>
      <c r="I1009">
        <v>0</v>
      </c>
      <c r="J1009">
        <v>0.05</v>
      </c>
      <c r="K1009" t="s">
        <v>33392</v>
      </c>
      <c r="L1009" t="s">
        <v>33392</v>
      </c>
    </row>
    <row r="1010" spans="1:12">
      <c r="A1010" s="1">
        <v>9722</v>
      </c>
      <c r="B1010" t="s">
        <v>1019</v>
      </c>
      <c r="C1010" t="s">
        <v>17242</v>
      </c>
      <c r="D1010">
        <v>1</v>
      </c>
      <c r="E1010">
        <v>0</v>
      </c>
      <c r="F1010">
        <v>1</v>
      </c>
      <c r="G1010">
        <v>0</v>
      </c>
      <c r="H1010">
        <v>1</v>
      </c>
      <c r="I1010">
        <v>0</v>
      </c>
      <c r="J1010">
        <v>0.39</v>
      </c>
      <c r="K1010" t="s">
        <v>33393</v>
      </c>
      <c r="L1010" t="s">
        <v>33393</v>
      </c>
    </row>
    <row r="1011" spans="1:12">
      <c r="A1011" s="1">
        <v>9723</v>
      </c>
      <c r="B1011" t="s">
        <v>1020</v>
      </c>
      <c r="C1011" t="s">
        <v>17243</v>
      </c>
      <c r="D1011">
        <v>1</v>
      </c>
      <c r="E1011">
        <v>0</v>
      </c>
      <c r="F1011">
        <v>0</v>
      </c>
      <c r="G1011">
        <v>0</v>
      </c>
      <c r="H1011">
        <v>0</v>
      </c>
      <c r="I1011">
        <v>0</v>
      </c>
      <c r="J1011">
        <v>0.05</v>
      </c>
      <c r="K1011" t="s">
        <v>33394</v>
      </c>
      <c r="L1011" t="s">
        <v>33394</v>
      </c>
    </row>
    <row r="1012" spans="1:12">
      <c r="A1012" s="1">
        <v>9727</v>
      </c>
      <c r="B1012" t="s">
        <v>1021</v>
      </c>
      <c r="C1012" t="s">
        <v>17244</v>
      </c>
      <c r="D1012">
        <v>1</v>
      </c>
      <c r="E1012">
        <v>0</v>
      </c>
      <c r="F1012">
        <v>0</v>
      </c>
      <c r="G1012">
        <v>0</v>
      </c>
      <c r="H1012">
        <v>0</v>
      </c>
      <c r="I1012">
        <v>0</v>
      </c>
      <c r="J1012">
        <v>0.05</v>
      </c>
      <c r="K1012" t="s">
        <v>33395</v>
      </c>
      <c r="L1012" t="s">
        <v>33395</v>
      </c>
    </row>
    <row r="1013" spans="1:12">
      <c r="A1013" s="1">
        <v>9747</v>
      </c>
      <c r="B1013" t="s">
        <v>1022</v>
      </c>
      <c r="C1013" t="s">
        <v>17245</v>
      </c>
      <c r="D1013">
        <v>1</v>
      </c>
      <c r="E1013">
        <v>0</v>
      </c>
      <c r="F1013">
        <v>0</v>
      </c>
      <c r="G1013">
        <v>0</v>
      </c>
      <c r="H1013">
        <v>0</v>
      </c>
      <c r="I1013">
        <v>0</v>
      </c>
      <c r="J1013">
        <v>0.05</v>
      </c>
      <c r="K1013" t="s">
        <v>33396</v>
      </c>
      <c r="L1013" t="s">
        <v>33396</v>
      </c>
    </row>
    <row r="1014" spans="1:12">
      <c r="A1014" s="1">
        <v>9780</v>
      </c>
      <c r="B1014" t="s">
        <v>1023</v>
      </c>
      <c r="C1014" t="s">
        <v>17246</v>
      </c>
      <c r="D1014">
        <v>1</v>
      </c>
      <c r="E1014">
        <v>0</v>
      </c>
      <c r="F1014">
        <v>1</v>
      </c>
      <c r="G1014">
        <v>0</v>
      </c>
      <c r="H1014">
        <v>1</v>
      </c>
      <c r="I1014">
        <v>1</v>
      </c>
      <c r="J1014">
        <v>0.67</v>
      </c>
      <c r="K1014" t="s">
        <v>33397</v>
      </c>
      <c r="L1014" t="s">
        <v>33397</v>
      </c>
    </row>
    <row r="1015" spans="1:12">
      <c r="A1015" s="1">
        <v>9795</v>
      </c>
      <c r="B1015" t="s">
        <v>1024</v>
      </c>
      <c r="C1015" t="s">
        <v>17247</v>
      </c>
      <c r="D1015">
        <v>1</v>
      </c>
      <c r="E1015">
        <v>0</v>
      </c>
      <c r="F1015">
        <v>0</v>
      </c>
      <c r="G1015">
        <v>0</v>
      </c>
      <c r="H1015">
        <v>0</v>
      </c>
      <c r="I1015">
        <v>0</v>
      </c>
      <c r="J1015">
        <v>0.05</v>
      </c>
      <c r="K1015" t="s">
        <v>33398</v>
      </c>
      <c r="L1015" t="s">
        <v>33398</v>
      </c>
    </row>
    <row r="1016" spans="1:12">
      <c r="A1016" s="1">
        <v>9800</v>
      </c>
      <c r="B1016" t="s">
        <v>1025</v>
      </c>
      <c r="C1016" t="s">
        <v>17248</v>
      </c>
      <c r="D1016">
        <v>1</v>
      </c>
      <c r="E1016">
        <v>0</v>
      </c>
      <c r="F1016">
        <v>1</v>
      </c>
      <c r="G1016">
        <v>0</v>
      </c>
      <c r="H1016">
        <v>0</v>
      </c>
      <c r="I1016">
        <v>0</v>
      </c>
      <c r="J1016">
        <v>0.29</v>
      </c>
      <c r="K1016" t="s">
        <v>33399</v>
      </c>
      <c r="L1016" t="s">
        <v>33399</v>
      </c>
    </row>
    <row r="1017" spans="1:12">
      <c r="A1017" s="1">
        <v>9858</v>
      </c>
      <c r="B1017" t="s">
        <v>1026</v>
      </c>
      <c r="C1017" t="s">
        <v>17249</v>
      </c>
      <c r="D1017">
        <v>1</v>
      </c>
      <c r="E1017">
        <v>0</v>
      </c>
      <c r="F1017">
        <v>1</v>
      </c>
      <c r="G1017">
        <v>0</v>
      </c>
      <c r="H1017">
        <v>1</v>
      </c>
      <c r="I1017">
        <v>0</v>
      </c>
      <c r="J1017">
        <v>0.39</v>
      </c>
      <c r="K1017" t="s">
        <v>33400</v>
      </c>
      <c r="L1017" t="s">
        <v>33400</v>
      </c>
    </row>
    <row r="1018" spans="1:12">
      <c r="A1018" s="1">
        <v>9861</v>
      </c>
      <c r="B1018" t="s">
        <v>1027</v>
      </c>
      <c r="C1018" t="s">
        <v>17250</v>
      </c>
      <c r="D1018">
        <v>1</v>
      </c>
      <c r="E1018">
        <v>0</v>
      </c>
      <c r="F1018">
        <v>1</v>
      </c>
      <c r="G1018">
        <v>0</v>
      </c>
      <c r="H1018">
        <v>1</v>
      </c>
      <c r="I1018">
        <v>0</v>
      </c>
      <c r="J1018">
        <v>0.39</v>
      </c>
      <c r="K1018" t="s">
        <v>33401</v>
      </c>
      <c r="L1018" t="s">
        <v>33401</v>
      </c>
    </row>
    <row r="1019" spans="1:12">
      <c r="A1019" s="1">
        <v>9865</v>
      </c>
      <c r="B1019" t="s">
        <v>1028</v>
      </c>
      <c r="C1019" t="s">
        <v>17251</v>
      </c>
      <c r="D1019">
        <v>1</v>
      </c>
      <c r="E1019">
        <v>0</v>
      </c>
      <c r="F1019">
        <v>0</v>
      </c>
      <c r="G1019">
        <v>0</v>
      </c>
      <c r="H1019">
        <v>0</v>
      </c>
      <c r="I1019">
        <v>0</v>
      </c>
      <c r="J1019">
        <v>0.05</v>
      </c>
      <c r="K1019" t="s">
        <v>33402</v>
      </c>
      <c r="L1019" t="s">
        <v>33402</v>
      </c>
    </row>
    <row r="1020" spans="1:12">
      <c r="A1020" s="1">
        <v>9868</v>
      </c>
      <c r="B1020" t="s">
        <v>1029</v>
      </c>
      <c r="C1020" t="s">
        <v>17252</v>
      </c>
      <c r="D1020">
        <v>1</v>
      </c>
      <c r="E1020">
        <v>0</v>
      </c>
      <c r="F1020">
        <v>0</v>
      </c>
      <c r="G1020">
        <v>0</v>
      </c>
      <c r="H1020">
        <v>0</v>
      </c>
      <c r="I1020">
        <v>0</v>
      </c>
      <c r="J1020">
        <v>0.05</v>
      </c>
      <c r="K1020" t="s">
        <v>33403</v>
      </c>
      <c r="L1020" t="s">
        <v>33403</v>
      </c>
    </row>
    <row r="1021" spans="1:12">
      <c r="A1021" s="1">
        <v>9879</v>
      </c>
      <c r="B1021" t="s">
        <v>1030</v>
      </c>
      <c r="C1021" t="s">
        <v>17253</v>
      </c>
      <c r="D1021">
        <v>1</v>
      </c>
      <c r="E1021">
        <v>0</v>
      </c>
      <c r="F1021">
        <v>1</v>
      </c>
      <c r="G1021">
        <v>0</v>
      </c>
      <c r="H1021">
        <v>1</v>
      </c>
      <c r="I1021">
        <v>0</v>
      </c>
      <c r="J1021">
        <v>0.39</v>
      </c>
      <c r="K1021" t="s">
        <v>33404</v>
      </c>
      <c r="L1021" t="s">
        <v>33404</v>
      </c>
    </row>
    <row r="1022" spans="1:12">
      <c r="A1022" s="1">
        <v>9892</v>
      </c>
      <c r="B1022" t="s">
        <v>1031</v>
      </c>
      <c r="C1022" t="s">
        <v>17254</v>
      </c>
      <c r="D1022">
        <v>1</v>
      </c>
      <c r="E1022">
        <v>0</v>
      </c>
      <c r="F1022">
        <v>1</v>
      </c>
      <c r="G1022">
        <v>0</v>
      </c>
      <c r="H1022">
        <v>1</v>
      </c>
      <c r="I1022">
        <v>0</v>
      </c>
      <c r="J1022">
        <v>0.39</v>
      </c>
      <c r="K1022" t="s">
        <v>33405</v>
      </c>
      <c r="L1022" t="s">
        <v>33405</v>
      </c>
    </row>
    <row r="1023" spans="1:12">
      <c r="A1023" s="1">
        <v>9907</v>
      </c>
      <c r="B1023" t="s">
        <v>1032</v>
      </c>
      <c r="C1023" t="s">
        <v>17255</v>
      </c>
      <c r="D1023">
        <v>0</v>
      </c>
      <c r="E1023">
        <v>0</v>
      </c>
      <c r="F1023">
        <v>1</v>
      </c>
      <c r="G1023">
        <v>0</v>
      </c>
      <c r="H1023">
        <v>1</v>
      </c>
      <c r="I1023">
        <v>0</v>
      </c>
      <c r="J1023">
        <v>0.34</v>
      </c>
      <c r="K1023" t="s">
        <v>33406</v>
      </c>
      <c r="L1023" t="s">
        <v>33406</v>
      </c>
    </row>
    <row r="1024" spans="1:12">
      <c r="A1024" s="1">
        <v>9912</v>
      </c>
      <c r="B1024" t="s">
        <v>1033</v>
      </c>
      <c r="C1024" t="s">
        <v>17256</v>
      </c>
      <c r="D1024">
        <v>1</v>
      </c>
      <c r="E1024">
        <v>0</v>
      </c>
      <c r="F1024">
        <v>1</v>
      </c>
      <c r="G1024">
        <v>0</v>
      </c>
      <c r="H1024">
        <v>1</v>
      </c>
      <c r="I1024">
        <v>0</v>
      </c>
      <c r="J1024">
        <v>0.39</v>
      </c>
      <c r="K1024" t="s">
        <v>33407</v>
      </c>
      <c r="L1024" t="s">
        <v>33407</v>
      </c>
    </row>
    <row r="1025" spans="1:12">
      <c r="A1025" s="1">
        <v>9920</v>
      </c>
      <c r="B1025" t="s">
        <v>1034</v>
      </c>
      <c r="C1025" t="s">
        <v>17257</v>
      </c>
      <c r="D1025">
        <v>1</v>
      </c>
      <c r="E1025">
        <v>0</v>
      </c>
      <c r="F1025">
        <v>1</v>
      </c>
      <c r="G1025">
        <v>0</v>
      </c>
      <c r="H1025">
        <v>0</v>
      </c>
      <c r="I1025">
        <v>0</v>
      </c>
      <c r="J1025">
        <v>0.29</v>
      </c>
      <c r="K1025" t="s">
        <v>33408</v>
      </c>
      <c r="L1025" t="s">
        <v>33408</v>
      </c>
    </row>
    <row r="1026" spans="1:12">
      <c r="A1026" s="1">
        <v>9921</v>
      </c>
      <c r="B1026" t="s">
        <v>1035</v>
      </c>
      <c r="C1026" t="s">
        <v>17258</v>
      </c>
      <c r="D1026">
        <v>1</v>
      </c>
      <c r="E1026">
        <v>0</v>
      </c>
      <c r="F1026">
        <v>1</v>
      </c>
      <c r="G1026">
        <v>0</v>
      </c>
      <c r="H1026">
        <v>1</v>
      </c>
      <c r="I1026">
        <v>0</v>
      </c>
      <c r="J1026">
        <v>0.39</v>
      </c>
      <c r="K1026" t="s">
        <v>33409</v>
      </c>
      <c r="L1026" t="s">
        <v>33409</v>
      </c>
    </row>
    <row r="1027" spans="1:12">
      <c r="A1027" s="1">
        <v>9950</v>
      </c>
      <c r="B1027" t="s">
        <v>1036</v>
      </c>
      <c r="C1027" t="s">
        <v>17259</v>
      </c>
      <c r="D1027">
        <v>1</v>
      </c>
      <c r="E1027">
        <v>0</v>
      </c>
      <c r="F1027">
        <v>0</v>
      </c>
      <c r="G1027">
        <v>0</v>
      </c>
      <c r="H1027">
        <v>1</v>
      </c>
      <c r="I1027">
        <v>1</v>
      </c>
      <c r="J1027">
        <v>0.43</v>
      </c>
      <c r="K1027" t="s">
        <v>33410</v>
      </c>
      <c r="L1027" t="s">
        <v>33410</v>
      </c>
    </row>
    <row r="1028" spans="1:12">
      <c r="A1028" s="1">
        <v>9959</v>
      </c>
      <c r="B1028" t="s">
        <v>1037</v>
      </c>
      <c r="C1028" t="s">
        <v>17260</v>
      </c>
      <c r="D1028">
        <v>1</v>
      </c>
      <c r="E1028">
        <v>0</v>
      </c>
      <c r="F1028">
        <v>0</v>
      </c>
      <c r="G1028">
        <v>0</v>
      </c>
      <c r="H1028">
        <v>0</v>
      </c>
      <c r="I1028">
        <v>0</v>
      </c>
      <c r="J1028">
        <v>0.05</v>
      </c>
      <c r="K1028" t="s">
        <v>33411</v>
      </c>
      <c r="L1028" t="s">
        <v>33411</v>
      </c>
    </row>
    <row r="1029" spans="1:12">
      <c r="A1029" s="1">
        <v>9965</v>
      </c>
      <c r="B1029" t="s">
        <v>1038</v>
      </c>
      <c r="C1029" t="s">
        <v>17261</v>
      </c>
      <c r="D1029">
        <v>1</v>
      </c>
      <c r="E1029">
        <v>0</v>
      </c>
      <c r="F1029">
        <v>0</v>
      </c>
      <c r="G1029">
        <v>0</v>
      </c>
      <c r="H1029">
        <v>0</v>
      </c>
      <c r="I1029">
        <v>0</v>
      </c>
      <c r="J1029">
        <v>0.05</v>
      </c>
      <c r="K1029" t="s">
        <v>33412</v>
      </c>
      <c r="L1029" t="s">
        <v>33412</v>
      </c>
    </row>
    <row r="1030" spans="1:12">
      <c r="A1030" s="1">
        <v>9969</v>
      </c>
      <c r="B1030" t="s">
        <v>1039</v>
      </c>
      <c r="C1030" t="s">
        <v>17262</v>
      </c>
      <c r="D1030">
        <v>1</v>
      </c>
      <c r="E1030">
        <v>0</v>
      </c>
      <c r="F1030">
        <v>0</v>
      </c>
      <c r="G1030">
        <v>0</v>
      </c>
      <c r="H1030">
        <v>0</v>
      </c>
      <c r="I1030">
        <v>0</v>
      </c>
      <c r="J1030">
        <v>0.05</v>
      </c>
      <c r="K1030" t="s">
        <v>33413</v>
      </c>
      <c r="L1030" t="s">
        <v>33413</v>
      </c>
    </row>
    <row r="1031" spans="1:12">
      <c r="A1031" s="1">
        <v>9971</v>
      </c>
      <c r="B1031" t="s">
        <v>1040</v>
      </c>
      <c r="C1031" t="s">
        <v>17263</v>
      </c>
      <c r="D1031">
        <v>0</v>
      </c>
      <c r="E1031">
        <v>0</v>
      </c>
      <c r="F1031">
        <v>0</v>
      </c>
      <c r="G1031">
        <v>0</v>
      </c>
      <c r="H1031">
        <v>1</v>
      </c>
      <c r="I1031">
        <v>0</v>
      </c>
      <c r="J1031">
        <v>0.1</v>
      </c>
      <c r="K1031" t="s">
        <v>33414</v>
      </c>
      <c r="L1031" t="s">
        <v>33414</v>
      </c>
    </row>
    <row r="1032" spans="1:12">
      <c r="A1032" s="1">
        <v>10007</v>
      </c>
      <c r="B1032" t="s">
        <v>1041</v>
      </c>
      <c r="C1032" t="s">
        <v>17264</v>
      </c>
      <c r="D1032">
        <v>1</v>
      </c>
      <c r="E1032">
        <v>0</v>
      </c>
      <c r="F1032">
        <v>1</v>
      </c>
      <c r="G1032">
        <v>0</v>
      </c>
      <c r="H1032">
        <v>1</v>
      </c>
      <c r="I1032">
        <v>0</v>
      </c>
      <c r="J1032">
        <v>0.39</v>
      </c>
      <c r="K1032" t="s">
        <v>33415</v>
      </c>
      <c r="L1032" t="s">
        <v>33415</v>
      </c>
    </row>
    <row r="1033" spans="1:12">
      <c r="A1033" s="1">
        <v>10019</v>
      </c>
      <c r="B1033" t="s">
        <v>1042</v>
      </c>
      <c r="C1033" t="s">
        <v>17265</v>
      </c>
      <c r="D1033">
        <v>1</v>
      </c>
      <c r="E1033">
        <v>1</v>
      </c>
      <c r="F1033">
        <v>1</v>
      </c>
      <c r="G1033">
        <v>0</v>
      </c>
      <c r="H1033">
        <v>0</v>
      </c>
      <c r="I1033">
        <v>0</v>
      </c>
      <c r="J1033">
        <v>0.48</v>
      </c>
      <c r="K1033" t="s">
        <v>33416</v>
      </c>
      <c r="L1033" t="s">
        <v>33416</v>
      </c>
    </row>
    <row r="1034" spans="1:12">
      <c r="A1034" s="1">
        <v>10023</v>
      </c>
      <c r="B1034" t="s">
        <v>1043</v>
      </c>
      <c r="C1034" t="s">
        <v>17266</v>
      </c>
      <c r="D1034">
        <v>1</v>
      </c>
      <c r="E1034">
        <v>0</v>
      </c>
      <c r="F1034">
        <v>1</v>
      </c>
      <c r="G1034">
        <v>0</v>
      </c>
      <c r="H1034">
        <v>1</v>
      </c>
      <c r="I1034">
        <v>0</v>
      </c>
      <c r="J1034">
        <v>0.39</v>
      </c>
      <c r="K1034" t="s">
        <v>33417</v>
      </c>
      <c r="L1034" t="s">
        <v>33417</v>
      </c>
    </row>
    <row r="1035" spans="1:12">
      <c r="A1035" s="1">
        <v>10044</v>
      </c>
      <c r="B1035" t="s">
        <v>1044</v>
      </c>
      <c r="C1035" t="s">
        <v>17267</v>
      </c>
      <c r="D1035">
        <v>1</v>
      </c>
      <c r="E1035">
        <v>0</v>
      </c>
      <c r="F1035">
        <v>0</v>
      </c>
      <c r="G1035">
        <v>0</v>
      </c>
      <c r="H1035">
        <v>0</v>
      </c>
      <c r="I1035">
        <v>0</v>
      </c>
      <c r="J1035">
        <v>0.05</v>
      </c>
      <c r="K1035" t="s">
        <v>33418</v>
      </c>
      <c r="L1035" t="s">
        <v>33418</v>
      </c>
    </row>
    <row r="1036" spans="1:12">
      <c r="A1036" s="1">
        <v>10052</v>
      </c>
      <c r="B1036" t="s">
        <v>1045</v>
      </c>
      <c r="C1036" t="s">
        <v>17268</v>
      </c>
      <c r="D1036">
        <v>1</v>
      </c>
      <c r="E1036">
        <v>0</v>
      </c>
      <c r="F1036">
        <v>1</v>
      </c>
      <c r="G1036">
        <v>0</v>
      </c>
      <c r="H1036">
        <v>1</v>
      </c>
      <c r="I1036">
        <v>0</v>
      </c>
      <c r="J1036">
        <v>0.39</v>
      </c>
      <c r="K1036" t="s">
        <v>33419</v>
      </c>
      <c r="L1036" t="s">
        <v>33419</v>
      </c>
    </row>
    <row r="1037" spans="1:12">
      <c r="A1037" s="1">
        <v>10053</v>
      </c>
      <c r="B1037" t="s">
        <v>1046</v>
      </c>
      <c r="C1037" t="s">
        <v>17269</v>
      </c>
      <c r="D1037">
        <v>1</v>
      </c>
      <c r="E1037">
        <v>0</v>
      </c>
      <c r="F1037">
        <v>1</v>
      </c>
      <c r="G1037">
        <v>0</v>
      </c>
      <c r="H1037">
        <v>1</v>
      </c>
      <c r="I1037">
        <v>0</v>
      </c>
      <c r="J1037">
        <v>0.39</v>
      </c>
      <c r="K1037" t="s">
        <v>33420</v>
      </c>
      <c r="L1037" t="s">
        <v>33420</v>
      </c>
    </row>
    <row r="1038" spans="1:12">
      <c r="A1038" s="1">
        <v>10085</v>
      </c>
      <c r="B1038" t="s">
        <v>1047</v>
      </c>
      <c r="C1038" t="s">
        <v>17270</v>
      </c>
      <c r="D1038">
        <v>1</v>
      </c>
      <c r="E1038">
        <v>0</v>
      </c>
      <c r="F1038">
        <v>1</v>
      </c>
      <c r="G1038">
        <v>0</v>
      </c>
      <c r="H1038">
        <v>1</v>
      </c>
      <c r="I1038">
        <v>0</v>
      </c>
      <c r="J1038">
        <v>0.39</v>
      </c>
      <c r="K1038" t="s">
        <v>33421</v>
      </c>
      <c r="L1038" t="s">
        <v>33421</v>
      </c>
    </row>
    <row r="1039" spans="1:12">
      <c r="A1039" s="1">
        <v>10092</v>
      </c>
      <c r="B1039" t="s">
        <v>1048</v>
      </c>
      <c r="C1039" t="s">
        <v>17271</v>
      </c>
      <c r="D1039">
        <v>1</v>
      </c>
      <c r="E1039">
        <v>0</v>
      </c>
      <c r="F1039">
        <v>0</v>
      </c>
      <c r="G1039">
        <v>0</v>
      </c>
      <c r="H1039">
        <v>0</v>
      </c>
      <c r="I1039">
        <v>0</v>
      </c>
      <c r="J1039">
        <v>0.05</v>
      </c>
      <c r="K1039" t="s">
        <v>17271</v>
      </c>
      <c r="L1039" t="s">
        <v>17271</v>
      </c>
    </row>
    <row r="1040" spans="1:12">
      <c r="A1040" s="1">
        <v>10093</v>
      </c>
      <c r="B1040" t="s">
        <v>1049</v>
      </c>
      <c r="C1040" t="s">
        <v>17272</v>
      </c>
      <c r="D1040">
        <v>1</v>
      </c>
      <c r="E1040">
        <v>0</v>
      </c>
      <c r="F1040">
        <v>1</v>
      </c>
      <c r="G1040">
        <v>0</v>
      </c>
      <c r="H1040">
        <v>0</v>
      </c>
      <c r="I1040">
        <v>0</v>
      </c>
      <c r="J1040">
        <v>0.29</v>
      </c>
      <c r="K1040" t="s">
        <v>33422</v>
      </c>
      <c r="L1040" t="s">
        <v>33422</v>
      </c>
    </row>
    <row r="1041" spans="1:12">
      <c r="A1041" s="1">
        <v>10095</v>
      </c>
      <c r="B1041" t="s">
        <v>1050</v>
      </c>
      <c r="C1041" t="s">
        <v>17273</v>
      </c>
      <c r="D1041">
        <v>1</v>
      </c>
      <c r="E1041">
        <v>0</v>
      </c>
      <c r="F1041">
        <v>1</v>
      </c>
      <c r="G1041">
        <v>0</v>
      </c>
      <c r="H1041">
        <v>0</v>
      </c>
      <c r="I1041">
        <v>0</v>
      </c>
      <c r="J1041">
        <v>0.29</v>
      </c>
      <c r="K1041" t="s">
        <v>33423</v>
      </c>
      <c r="L1041" t="s">
        <v>33423</v>
      </c>
    </row>
    <row r="1042" spans="1:12">
      <c r="A1042" s="1">
        <v>10112</v>
      </c>
      <c r="B1042" t="s">
        <v>1051</v>
      </c>
      <c r="C1042" t="s">
        <v>17274</v>
      </c>
      <c r="D1042">
        <v>0</v>
      </c>
      <c r="E1042">
        <v>0</v>
      </c>
      <c r="F1042">
        <v>1</v>
      </c>
      <c r="G1042">
        <v>0</v>
      </c>
      <c r="H1042">
        <v>0</v>
      </c>
      <c r="I1042">
        <v>0</v>
      </c>
      <c r="J1042">
        <v>0.24</v>
      </c>
      <c r="K1042" t="s">
        <v>33424</v>
      </c>
      <c r="L1042" t="s">
        <v>33424</v>
      </c>
    </row>
    <row r="1043" spans="1:12">
      <c r="A1043" s="1">
        <v>10117</v>
      </c>
      <c r="B1043" t="s">
        <v>1052</v>
      </c>
      <c r="C1043" t="s">
        <v>17275</v>
      </c>
      <c r="D1043">
        <v>1</v>
      </c>
      <c r="E1043">
        <v>0</v>
      </c>
      <c r="F1043">
        <v>0</v>
      </c>
      <c r="G1043">
        <v>0</v>
      </c>
      <c r="H1043">
        <v>0</v>
      </c>
      <c r="I1043">
        <v>0</v>
      </c>
      <c r="J1043">
        <v>0.05</v>
      </c>
      <c r="K1043" t="s">
        <v>33425</v>
      </c>
      <c r="L1043" t="s">
        <v>33425</v>
      </c>
    </row>
    <row r="1044" spans="1:12">
      <c r="A1044" s="1">
        <v>10124</v>
      </c>
      <c r="B1044" t="s">
        <v>1053</v>
      </c>
      <c r="C1044" t="s">
        <v>17276</v>
      </c>
      <c r="D1044">
        <v>1</v>
      </c>
      <c r="E1044">
        <v>0</v>
      </c>
      <c r="F1044">
        <v>0</v>
      </c>
      <c r="G1044">
        <v>0</v>
      </c>
      <c r="H1044">
        <v>0</v>
      </c>
      <c r="I1044">
        <v>0</v>
      </c>
      <c r="J1044">
        <v>0.05</v>
      </c>
      <c r="K1044" t="s">
        <v>33426</v>
      </c>
      <c r="L1044" t="s">
        <v>33426</v>
      </c>
    </row>
    <row r="1045" spans="1:12">
      <c r="A1045" s="1">
        <v>10129</v>
      </c>
      <c r="B1045" t="s">
        <v>1054</v>
      </c>
      <c r="C1045" t="s">
        <v>17277</v>
      </c>
      <c r="D1045">
        <v>1</v>
      </c>
      <c r="E1045">
        <v>0</v>
      </c>
      <c r="F1045">
        <v>1</v>
      </c>
      <c r="G1045">
        <v>0</v>
      </c>
      <c r="H1045">
        <v>1</v>
      </c>
      <c r="I1045">
        <v>1</v>
      </c>
      <c r="J1045">
        <v>0.67</v>
      </c>
      <c r="K1045" t="s">
        <v>33427</v>
      </c>
      <c r="L1045" t="s">
        <v>33427</v>
      </c>
    </row>
    <row r="1046" spans="1:12">
      <c r="A1046" s="1">
        <v>10133</v>
      </c>
      <c r="B1046" t="s">
        <v>1055</v>
      </c>
      <c r="C1046" t="s">
        <v>17278</v>
      </c>
      <c r="D1046">
        <v>1</v>
      </c>
      <c r="E1046">
        <v>0</v>
      </c>
      <c r="F1046">
        <v>1</v>
      </c>
      <c r="G1046">
        <v>0</v>
      </c>
      <c r="H1046">
        <v>0</v>
      </c>
      <c r="I1046">
        <v>0</v>
      </c>
      <c r="J1046">
        <v>0.29</v>
      </c>
      <c r="K1046" t="s">
        <v>33428</v>
      </c>
      <c r="L1046" t="s">
        <v>33428</v>
      </c>
    </row>
    <row r="1047" spans="1:12">
      <c r="A1047" s="1">
        <v>10159</v>
      </c>
      <c r="B1047" t="s">
        <v>1056</v>
      </c>
      <c r="C1047" t="s">
        <v>17279</v>
      </c>
      <c r="D1047">
        <v>1</v>
      </c>
      <c r="E1047">
        <v>0</v>
      </c>
      <c r="F1047">
        <v>1</v>
      </c>
      <c r="G1047">
        <v>0</v>
      </c>
      <c r="H1047">
        <v>1</v>
      </c>
      <c r="I1047">
        <v>0</v>
      </c>
      <c r="J1047">
        <v>0.39</v>
      </c>
      <c r="K1047" t="s">
        <v>33429</v>
      </c>
      <c r="L1047" t="s">
        <v>33429</v>
      </c>
    </row>
    <row r="1048" spans="1:12">
      <c r="A1048" s="1">
        <v>10178</v>
      </c>
      <c r="B1048" t="s">
        <v>1057</v>
      </c>
      <c r="C1048" t="s">
        <v>17280</v>
      </c>
      <c r="D1048">
        <v>1</v>
      </c>
      <c r="E1048">
        <v>0</v>
      </c>
      <c r="F1048">
        <v>1</v>
      </c>
      <c r="G1048">
        <v>0</v>
      </c>
      <c r="H1048">
        <v>1</v>
      </c>
      <c r="I1048">
        <v>0</v>
      </c>
      <c r="J1048">
        <v>0.39</v>
      </c>
      <c r="K1048" t="s">
        <v>33430</v>
      </c>
      <c r="L1048" t="s">
        <v>33430</v>
      </c>
    </row>
    <row r="1049" spans="1:12">
      <c r="A1049" s="1">
        <v>10194</v>
      </c>
      <c r="B1049" t="s">
        <v>1058</v>
      </c>
      <c r="C1049" t="s">
        <v>17281</v>
      </c>
      <c r="D1049">
        <v>1</v>
      </c>
      <c r="E1049">
        <v>1</v>
      </c>
      <c r="F1049">
        <v>1</v>
      </c>
      <c r="G1049">
        <v>0</v>
      </c>
      <c r="H1049">
        <v>0</v>
      </c>
      <c r="I1049">
        <v>0</v>
      </c>
      <c r="J1049">
        <v>0.48</v>
      </c>
      <c r="K1049" t="s">
        <v>33431</v>
      </c>
      <c r="L1049" t="s">
        <v>33431</v>
      </c>
    </row>
    <row r="1050" spans="1:12">
      <c r="A1050" s="1">
        <v>10205</v>
      </c>
      <c r="B1050" t="s">
        <v>1059</v>
      </c>
      <c r="C1050" t="s">
        <v>17282</v>
      </c>
      <c r="D1050">
        <v>1</v>
      </c>
      <c r="E1050">
        <v>0</v>
      </c>
      <c r="F1050">
        <v>0</v>
      </c>
      <c r="G1050">
        <v>0</v>
      </c>
      <c r="H1050">
        <v>0</v>
      </c>
      <c r="I1050">
        <v>0</v>
      </c>
      <c r="J1050">
        <v>0.05</v>
      </c>
      <c r="K1050" t="s">
        <v>33432</v>
      </c>
      <c r="L1050" t="s">
        <v>33432</v>
      </c>
    </row>
    <row r="1051" spans="1:12">
      <c r="A1051" s="1">
        <v>10210</v>
      </c>
      <c r="B1051" t="s">
        <v>1060</v>
      </c>
      <c r="C1051" t="s">
        <v>17283</v>
      </c>
      <c r="D1051">
        <v>1</v>
      </c>
      <c r="E1051">
        <v>0</v>
      </c>
      <c r="F1051">
        <v>1</v>
      </c>
      <c r="G1051">
        <v>0</v>
      </c>
      <c r="H1051">
        <v>0</v>
      </c>
      <c r="I1051">
        <v>0</v>
      </c>
      <c r="J1051">
        <v>0.29</v>
      </c>
      <c r="K1051" t="s">
        <v>33433</v>
      </c>
      <c r="L1051" t="s">
        <v>33433</v>
      </c>
    </row>
    <row r="1052" spans="1:12">
      <c r="A1052" s="1">
        <v>10212</v>
      </c>
      <c r="B1052" t="s">
        <v>1061</v>
      </c>
      <c r="C1052" t="s">
        <v>17284</v>
      </c>
      <c r="D1052">
        <v>1</v>
      </c>
      <c r="E1052">
        <v>0</v>
      </c>
      <c r="F1052">
        <v>1</v>
      </c>
      <c r="G1052">
        <v>0</v>
      </c>
      <c r="H1052">
        <v>1</v>
      </c>
      <c r="I1052">
        <v>0</v>
      </c>
      <c r="J1052">
        <v>0.39</v>
      </c>
      <c r="K1052" t="s">
        <v>33434</v>
      </c>
      <c r="L1052" t="s">
        <v>33434</v>
      </c>
    </row>
    <row r="1053" spans="1:12">
      <c r="A1053" s="1">
        <v>10213</v>
      </c>
      <c r="B1053" t="s">
        <v>1062</v>
      </c>
      <c r="C1053" t="s">
        <v>17285</v>
      </c>
      <c r="D1053">
        <v>1</v>
      </c>
      <c r="E1053">
        <v>0</v>
      </c>
      <c r="F1053">
        <v>0</v>
      </c>
      <c r="G1053">
        <v>0</v>
      </c>
      <c r="H1053">
        <v>1</v>
      </c>
      <c r="I1053">
        <v>0</v>
      </c>
      <c r="J1053">
        <v>0.15</v>
      </c>
      <c r="K1053" t="s">
        <v>33435</v>
      </c>
      <c r="L1053" t="s">
        <v>33435</v>
      </c>
    </row>
    <row r="1054" spans="1:12">
      <c r="A1054" s="1">
        <v>10232</v>
      </c>
      <c r="B1054" t="s">
        <v>1063</v>
      </c>
      <c r="C1054" t="s">
        <v>17286</v>
      </c>
      <c r="D1054">
        <v>1</v>
      </c>
      <c r="E1054">
        <v>1</v>
      </c>
      <c r="F1054">
        <v>1</v>
      </c>
      <c r="G1054">
        <v>0</v>
      </c>
      <c r="H1054">
        <v>1</v>
      </c>
      <c r="I1054">
        <v>0</v>
      </c>
      <c r="J1054">
        <v>0.58</v>
      </c>
      <c r="K1054" t="s">
        <v>33436</v>
      </c>
      <c r="L1054" t="s">
        <v>33436</v>
      </c>
    </row>
    <row r="1055" spans="1:12">
      <c r="A1055" s="1">
        <v>10233</v>
      </c>
      <c r="B1055" t="s">
        <v>1064</v>
      </c>
      <c r="C1055" t="s">
        <v>17287</v>
      </c>
      <c r="D1055">
        <v>1</v>
      </c>
      <c r="E1055">
        <v>0</v>
      </c>
      <c r="F1055">
        <v>0</v>
      </c>
      <c r="G1055">
        <v>0</v>
      </c>
      <c r="H1055">
        <v>0</v>
      </c>
      <c r="I1055">
        <v>0</v>
      </c>
      <c r="J1055">
        <v>0.05</v>
      </c>
      <c r="K1055" t="s">
        <v>33437</v>
      </c>
      <c r="L1055" t="s">
        <v>33437</v>
      </c>
    </row>
    <row r="1056" spans="1:12">
      <c r="A1056" s="1">
        <v>10252</v>
      </c>
      <c r="B1056" t="s">
        <v>1065</v>
      </c>
      <c r="C1056" t="s">
        <v>17288</v>
      </c>
      <c r="D1056">
        <v>1</v>
      </c>
      <c r="E1056">
        <v>0</v>
      </c>
      <c r="F1056">
        <v>1</v>
      </c>
      <c r="G1056">
        <v>0</v>
      </c>
      <c r="H1056">
        <v>1</v>
      </c>
      <c r="I1056">
        <v>0</v>
      </c>
      <c r="J1056">
        <v>0.39</v>
      </c>
      <c r="K1056" t="s">
        <v>33438</v>
      </c>
      <c r="L1056" t="s">
        <v>33438</v>
      </c>
    </row>
    <row r="1057" spans="1:12">
      <c r="A1057" s="1">
        <v>10267</v>
      </c>
      <c r="B1057" t="s">
        <v>1066</v>
      </c>
      <c r="C1057" t="s">
        <v>17289</v>
      </c>
      <c r="D1057">
        <v>1</v>
      </c>
      <c r="E1057">
        <v>0</v>
      </c>
      <c r="F1057">
        <v>1</v>
      </c>
      <c r="G1057">
        <v>0</v>
      </c>
      <c r="H1057">
        <v>1</v>
      </c>
      <c r="I1057">
        <v>1</v>
      </c>
      <c r="J1057">
        <v>0.67</v>
      </c>
      <c r="K1057" t="s">
        <v>33439</v>
      </c>
      <c r="L1057" t="s">
        <v>33439</v>
      </c>
    </row>
    <row r="1058" spans="1:12">
      <c r="A1058" s="1">
        <v>10274</v>
      </c>
      <c r="B1058" t="s">
        <v>1067</v>
      </c>
      <c r="C1058" t="s">
        <v>17290</v>
      </c>
      <c r="D1058">
        <v>1</v>
      </c>
      <c r="E1058">
        <v>0</v>
      </c>
      <c r="F1058">
        <v>0</v>
      </c>
      <c r="G1058">
        <v>0</v>
      </c>
      <c r="H1058">
        <v>0</v>
      </c>
      <c r="I1058">
        <v>0</v>
      </c>
      <c r="J1058">
        <v>0.05</v>
      </c>
      <c r="K1058" t="s">
        <v>33440</v>
      </c>
      <c r="L1058" t="s">
        <v>33440</v>
      </c>
    </row>
    <row r="1059" spans="1:12">
      <c r="A1059" s="1">
        <v>10281</v>
      </c>
      <c r="B1059" t="s">
        <v>1068</v>
      </c>
      <c r="C1059" t="s">
        <v>17291</v>
      </c>
      <c r="D1059">
        <v>1</v>
      </c>
      <c r="E1059">
        <v>0</v>
      </c>
      <c r="F1059">
        <v>1</v>
      </c>
      <c r="G1059">
        <v>0</v>
      </c>
      <c r="H1059">
        <v>0</v>
      </c>
      <c r="I1059">
        <v>0</v>
      </c>
      <c r="J1059">
        <v>0.29</v>
      </c>
      <c r="K1059" t="s">
        <v>33441</v>
      </c>
      <c r="L1059" t="s">
        <v>33441</v>
      </c>
    </row>
    <row r="1060" spans="1:12">
      <c r="A1060" s="1">
        <v>10293</v>
      </c>
      <c r="B1060" t="s">
        <v>1069</v>
      </c>
      <c r="C1060" t="s">
        <v>17292</v>
      </c>
      <c r="D1060">
        <v>1</v>
      </c>
      <c r="E1060">
        <v>0</v>
      </c>
      <c r="F1060">
        <v>1</v>
      </c>
      <c r="G1060">
        <v>0</v>
      </c>
      <c r="H1060">
        <v>1</v>
      </c>
      <c r="I1060">
        <v>1</v>
      </c>
      <c r="J1060">
        <v>0.67</v>
      </c>
      <c r="K1060" t="s">
        <v>33442</v>
      </c>
      <c r="L1060" t="s">
        <v>33442</v>
      </c>
    </row>
    <row r="1061" spans="1:12">
      <c r="A1061" s="1">
        <v>10309</v>
      </c>
      <c r="B1061" t="s">
        <v>1070</v>
      </c>
      <c r="C1061" t="s">
        <v>17293</v>
      </c>
      <c r="D1061">
        <v>1</v>
      </c>
      <c r="E1061">
        <v>0</v>
      </c>
      <c r="F1061">
        <v>0</v>
      </c>
      <c r="G1061">
        <v>0</v>
      </c>
      <c r="H1061">
        <v>0</v>
      </c>
      <c r="I1061">
        <v>0</v>
      </c>
      <c r="J1061">
        <v>0.05</v>
      </c>
      <c r="K1061" t="s">
        <v>33443</v>
      </c>
      <c r="L1061" t="s">
        <v>33443</v>
      </c>
    </row>
    <row r="1062" spans="1:12">
      <c r="A1062" s="1">
        <v>10347</v>
      </c>
      <c r="B1062" t="s">
        <v>1071</v>
      </c>
      <c r="C1062" t="s">
        <v>17294</v>
      </c>
      <c r="D1062">
        <v>1</v>
      </c>
      <c r="E1062">
        <v>0</v>
      </c>
      <c r="F1062">
        <v>0</v>
      </c>
      <c r="G1062">
        <v>0</v>
      </c>
      <c r="H1062">
        <v>0</v>
      </c>
      <c r="I1062">
        <v>0</v>
      </c>
      <c r="J1062">
        <v>0.05</v>
      </c>
      <c r="K1062" t="s">
        <v>33444</v>
      </c>
      <c r="L1062" t="s">
        <v>33444</v>
      </c>
    </row>
    <row r="1063" spans="1:12">
      <c r="A1063" s="1">
        <v>10351</v>
      </c>
      <c r="B1063" t="s">
        <v>1072</v>
      </c>
      <c r="C1063" t="s">
        <v>17295</v>
      </c>
      <c r="D1063">
        <v>1</v>
      </c>
      <c r="E1063">
        <v>0</v>
      </c>
      <c r="F1063">
        <v>1</v>
      </c>
      <c r="G1063">
        <v>0</v>
      </c>
      <c r="H1063">
        <v>1</v>
      </c>
      <c r="I1063">
        <v>0</v>
      </c>
      <c r="J1063">
        <v>0.39</v>
      </c>
      <c r="K1063" t="s">
        <v>33445</v>
      </c>
      <c r="L1063" t="s">
        <v>33445</v>
      </c>
    </row>
    <row r="1064" spans="1:12">
      <c r="A1064" s="1">
        <v>10360</v>
      </c>
      <c r="B1064" t="s">
        <v>1073</v>
      </c>
      <c r="C1064" t="s">
        <v>17296</v>
      </c>
      <c r="D1064">
        <v>1</v>
      </c>
      <c r="E1064">
        <v>0</v>
      </c>
      <c r="F1064">
        <v>0</v>
      </c>
      <c r="G1064">
        <v>0</v>
      </c>
      <c r="H1064">
        <v>0</v>
      </c>
      <c r="I1064">
        <v>0</v>
      </c>
      <c r="J1064">
        <v>0.05</v>
      </c>
      <c r="K1064" t="s">
        <v>33446</v>
      </c>
      <c r="L1064" t="s">
        <v>33446</v>
      </c>
    </row>
    <row r="1065" spans="1:12">
      <c r="A1065" s="1">
        <v>10363</v>
      </c>
      <c r="B1065" t="s">
        <v>1074</v>
      </c>
      <c r="C1065" t="s">
        <v>17297</v>
      </c>
      <c r="D1065">
        <v>1</v>
      </c>
      <c r="E1065">
        <v>1</v>
      </c>
      <c r="F1065">
        <v>1</v>
      </c>
      <c r="G1065">
        <v>0</v>
      </c>
      <c r="H1065">
        <v>1</v>
      </c>
      <c r="I1065">
        <v>0</v>
      </c>
      <c r="J1065">
        <v>0.58</v>
      </c>
      <c r="K1065" t="s">
        <v>33447</v>
      </c>
      <c r="L1065" t="s">
        <v>33447</v>
      </c>
    </row>
    <row r="1066" spans="1:12">
      <c r="A1066" s="1">
        <v>10368</v>
      </c>
      <c r="B1066" t="s">
        <v>1075</v>
      </c>
      <c r="C1066" t="s">
        <v>17298</v>
      </c>
      <c r="D1066">
        <v>1</v>
      </c>
      <c r="E1066">
        <v>0</v>
      </c>
      <c r="F1066">
        <v>0</v>
      </c>
      <c r="G1066">
        <v>0</v>
      </c>
      <c r="H1066">
        <v>0</v>
      </c>
      <c r="I1066">
        <v>0</v>
      </c>
      <c r="J1066">
        <v>0.05</v>
      </c>
      <c r="K1066" t="s">
        <v>33448</v>
      </c>
      <c r="L1066" t="s">
        <v>33448</v>
      </c>
    </row>
    <row r="1067" spans="1:12">
      <c r="A1067" s="1">
        <v>10384</v>
      </c>
      <c r="B1067" t="s">
        <v>1076</v>
      </c>
      <c r="C1067" t="s">
        <v>17299</v>
      </c>
      <c r="D1067">
        <v>1</v>
      </c>
      <c r="E1067">
        <v>0</v>
      </c>
      <c r="F1067">
        <v>0</v>
      </c>
      <c r="G1067">
        <v>0</v>
      </c>
      <c r="H1067">
        <v>0</v>
      </c>
      <c r="I1067">
        <v>0</v>
      </c>
      <c r="J1067">
        <v>0.05</v>
      </c>
      <c r="K1067" t="s">
        <v>33449</v>
      </c>
      <c r="L1067" t="s">
        <v>33449</v>
      </c>
    </row>
    <row r="1068" spans="1:12">
      <c r="A1068" s="1">
        <v>10385</v>
      </c>
      <c r="B1068" t="s">
        <v>1077</v>
      </c>
      <c r="C1068" t="s">
        <v>17300</v>
      </c>
      <c r="D1068">
        <v>1</v>
      </c>
      <c r="E1068">
        <v>1</v>
      </c>
      <c r="F1068">
        <v>1</v>
      </c>
      <c r="G1068">
        <v>0</v>
      </c>
      <c r="H1068">
        <v>1</v>
      </c>
      <c r="I1068">
        <v>1</v>
      </c>
      <c r="J1068">
        <v>0.86</v>
      </c>
      <c r="K1068" t="s">
        <v>33450</v>
      </c>
      <c r="L1068" t="s">
        <v>33450</v>
      </c>
    </row>
    <row r="1069" spans="1:12">
      <c r="A1069" s="1">
        <v>10390</v>
      </c>
      <c r="B1069" t="s">
        <v>1078</v>
      </c>
      <c r="C1069" t="s">
        <v>17301</v>
      </c>
      <c r="D1069">
        <v>1</v>
      </c>
      <c r="E1069">
        <v>0</v>
      </c>
      <c r="F1069">
        <v>1</v>
      </c>
      <c r="G1069">
        <v>0</v>
      </c>
      <c r="H1069">
        <v>0</v>
      </c>
      <c r="I1069">
        <v>0</v>
      </c>
      <c r="J1069">
        <v>0.29</v>
      </c>
      <c r="K1069" t="s">
        <v>33451</v>
      </c>
      <c r="L1069" t="s">
        <v>33451</v>
      </c>
    </row>
    <row r="1070" spans="1:12">
      <c r="A1070" s="1">
        <v>10401</v>
      </c>
      <c r="B1070" t="s">
        <v>1079</v>
      </c>
      <c r="C1070" t="s">
        <v>17302</v>
      </c>
      <c r="D1070">
        <v>1</v>
      </c>
      <c r="E1070">
        <v>0</v>
      </c>
      <c r="F1070">
        <v>1</v>
      </c>
      <c r="G1070">
        <v>0</v>
      </c>
      <c r="H1070">
        <v>1</v>
      </c>
      <c r="I1070">
        <v>1</v>
      </c>
      <c r="J1070">
        <v>0.67</v>
      </c>
      <c r="K1070" t="s">
        <v>33452</v>
      </c>
      <c r="L1070" t="s">
        <v>33452</v>
      </c>
    </row>
    <row r="1071" spans="1:12">
      <c r="A1071" s="1">
        <v>10406</v>
      </c>
      <c r="B1071" t="s">
        <v>1080</v>
      </c>
      <c r="C1071" t="s">
        <v>17303</v>
      </c>
      <c r="D1071">
        <v>1</v>
      </c>
      <c r="E1071">
        <v>0</v>
      </c>
      <c r="F1071">
        <v>1</v>
      </c>
      <c r="G1071">
        <v>0</v>
      </c>
      <c r="H1071">
        <v>1</v>
      </c>
      <c r="I1071">
        <v>0</v>
      </c>
      <c r="J1071">
        <v>0.39</v>
      </c>
      <c r="K1071" t="s">
        <v>33453</v>
      </c>
      <c r="L1071" t="s">
        <v>33453</v>
      </c>
    </row>
    <row r="1072" spans="1:12">
      <c r="A1072" s="1">
        <v>10414</v>
      </c>
      <c r="B1072" t="s">
        <v>1081</v>
      </c>
      <c r="C1072" t="s">
        <v>17304</v>
      </c>
      <c r="D1072">
        <v>1</v>
      </c>
      <c r="E1072">
        <v>0</v>
      </c>
      <c r="F1072">
        <v>0</v>
      </c>
      <c r="G1072">
        <v>0</v>
      </c>
      <c r="H1072">
        <v>1</v>
      </c>
      <c r="I1072">
        <v>0</v>
      </c>
      <c r="J1072">
        <v>0.15</v>
      </c>
      <c r="K1072" t="s">
        <v>33454</v>
      </c>
      <c r="L1072" t="s">
        <v>33454</v>
      </c>
    </row>
    <row r="1073" spans="1:12">
      <c r="A1073" s="1">
        <v>10427</v>
      </c>
      <c r="B1073" t="s">
        <v>1082</v>
      </c>
      <c r="C1073" t="s">
        <v>17305</v>
      </c>
      <c r="D1073">
        <v>1</v>
      </c>
      <c r="E1073">
        <v>0</v>
      </c>
      <c r="F1073">
        <v>1</v>
      </c>
      <c r="G1073">
        <v>0</v>
      </c>
      <c r="H1073">
        <v>1</v>
      </c>
      <c r="I1073">
        <v>0</v>
      </c>
      <c r="J1073">
        <v>0.39</v>
      </c>
      <c r="K1073" t="s">
        <v>33455</v>
      </c>
      <c r="L1073" t="s">
        <v>33455</v>
      </c>
    </row>
    <row r="1074" spans="1:12">
      <c r="A1074" s="1">
        <v>10429</v>
      </c>
      <c r="B1074" t="s">
        <v>1083</v>
      </c>
      <c r="C1074" t="s">
        <v>17306</v>
      </c>
      <c r="D1074">
        <v>1</v>
      </c>
      <c r="E1074">
        <v>0</v>
      </c>
      <c r="F1074">
        <v>0</v>
      </c>
      <c r="G1074">
        <v>0</v>
      </c>
      <c r="H1074">
        <v>0</v>
      </c>
      <c r="I1074">
        <v>0</v>
      </c>
      <c r="J1074">
        <v>0.05</v>
      </c>
      <c r="K1074" t="s">
        <v>33456</v>
      </c>
      <c r="L1074" t="s">
        <v>33456</v>
      </c>
    </row>
    <row r="1075" spans="1:12">
      <c r="A1075" s="1">
        <v>10432</v>
      </c>
      <c r="B1075" t="s">
        <v>1084</v>
      </c>
      <c r="C1075" t="s">
        <v>17307</v>
      </c>
      <c r="D1075">
        <v>1</v>
      </c>
      <c r="E1075">
        <v>0</v>
      </c>
      <c r="F1075">
        <v>1</v>
      </c>
      <c r="G1075">
        <v>0</v>
      </c>
      <c r="H1075">
        <v>1</v>
      </c>
      <c r="I1075">
        <v>0</v>
      </c>
      <c r="J1075">
        <v>0.39</v>
      </c>
      <c r="K1075" t="s">
        <v>33457</v>
      </c>
      <c r="L1075" t="s">
        <v>33457</v>
      </c>
    </row>
    <row r="1076" spans="1:12">
      <c r="A1076" s="1">
        <v>10459</v>
      </c>
      <c r="B1076" t="s">
        <v>1085</v>
      </c>
      <c r="C1076" t="s">
        <v>17308</v>
      </c>
      <c r="D1076">
        <v>1</v>
      </c>
      <c r="E1076">
        <v>0</v>
      </c>
      <c r="F1076">
        <v>0</v>
      </c>
      <c r="G1076">
        <v>0</v>
      </c>
      <c r="H1076">
        <v>0</v>
      </c>
      <c r="I1076">
        <v>0</v>
      </c>
      <c r="J1076">
        <v>0.05</v>
      </c>
      <c r="K1076" t="s">
        <v>33458</v>
      </c>
      <c r="L1076" t="s">
        <v>33458</v>
      </c>
    </row>
    <row r="1077" spans="1:12">
      <c r="A1077" s="1">
        <v>10485</v>
      </c>
      <c r="B1077" t="s">
        <v>1086</v>
      </c>
      <c r="C1077" t="s">
        <v>17309</v>
      </c>
      <c r="D1077">
        <v>1</v>
      </c>
      <c r="E1077">
        <v>0</v>
      </c>
      <c r="F1077">
        <v>0</v>
      </c>
      <c r="G1077">
        <v>0</v>
      </c>
      <c r="H1077">
        <v>1</v>
      </c>
      <c r="I1077">
        <v>0</v>
      </c>
      <c r="J1077">
        <v>0.15</v>
      </c>
      <c r="K1077" t="s">
        <v>33459</v>
      </c>
      <c r="L1077" t="s">
        <v>33459</v>
      </c>
    </row>
    <row r="1078" spans="1:12">
      <c r="A1078" s="1">
        <v>10494</v>
      </c>
      <c r="B1078" t="s">
        <v>1087</v>
      </c>
      <c r="C1078" t="s">
        <v>17310</v>
      </c>
      <c r="D1078">
        <v>1</v>
      </c>
      <c r="E1078">
        <v>0</v>
      </c>
      <c r="F1078">
        <v>0</v>
      </c>
      <c r="G1078">
        <v>0</v>
      </c>
      <c r="H1078">
        <v>1</v>
      </c>
      <c r="I1078">
        <v>0</v>
      </c>
      <c r="J1078">
        <v>0.15</v>
      </c>
      <c r="K1078" t="s">
        <v>33460</v>
      </c>
      <c r="L1078" t="s">
        <v>33460</v>
      </c>
    </row>
    <row r="1079" spans="1:12">
      <c r="A1079" s="1">
        <v>10507</v>
      </c>
      <c r="B1079" t="s">
        <v>1088</v>
      </c>
      <c r="C1079" t="s">
        <v>17311</v>
      </c>
      <c r="D1079">
        <v>1</v>
      </c>
      <c r="E1079">
        <v>0</v>
      </c>
      <c r="F1079">
        <v>1</v>
      </c>
      <c r="G1079">
        <v>0</v>
      </c>
      <c r="H1079">
        <v>1</v>
      </c>
      <c r="I1079">
        <v>1</v>
      </c>
      <c r="J1079">
        <v>0.67</v>
      </c>
      <c r="K1079" t="s">
        <v>33461</v>
      </c>
      <c r="L1079" t="s">
        <v>33461</v>
      </c>
    </row>
    <row r="1080" spans="1:12">
      <c r="A1080" s="1">
        <v>10520</v>
      </c>
      <c r="B1080" t="s">
        <v>1089</v>
      </c>
      <c r="C1080" t="s">
        <v>17312</v>
      </c>
      <c r="D1080">
        <v>1</v>
      </c>
      <c r="E1080">
        <v>0</v>
      </c>
      <c r="F1080">
        <v>1</v>
      </c>
      <c r="G1080">
        <v>0</v>
      </c>
      <c r="H1080">
        <v>0</v>
      </c>
      <c r="I1080">
        <v>0</v>
      </c>
      <c r="J1080">
        <v>0.29</v>
      </c>
      <c r="K1080" t="s">
        <v>33462</v>
      </c>
      <c r="L1080" t="s">
        <v>33462</v>
      </c>
    </row>
    <row r="1081" spans="1:12">
      <c r="A1081" s="1">
        <v>10523</v>
      </c>
      <c r="B1081" t="s">
        <v>1090</v>
      </c>
      <c r="C1081" t="s">
        <v>17313</v>
      </c>
      <c r="D1081">
        <v>1</v>
      </c>
      <c r="E1081">
        <v>0</v>
      </c>
      <c r="F1081">
        <v>0</v>
      </c>
      <c r="G1081">
        <v>0</v>
      </c>
      <c r="H1081">
        <v>1</v>
      </c>
      <c r="I1081">
        <v>0</v>
      </c>
      <c r="J1081">
        <v>0.15</v>
      </c>
      <c r="K1081" t="s">
        <v>33463</v>
      </c>
      <c r="L1081" t="s">
        <v>33463</v>
      </c>
    </row>
    <row r="1082" spans="1:12">
      <c r="A1082" s="1">
        <v>10525</v>
      </c>
      <c r="B1082" t="s">
        <v>1091</v>
      </c>
      <c r="C1082" t="s">
        <v>17314</v>
      </c>
      <c r="D1082">
        <v>1</v>
      </c>
      <c r="E1082">
        <v>0</v>
      </c>
      <c r="F1082">
        <v>1</v>
      </c>
      <c r="G1082">
        <v>0</v>
      </c>
      <c r="H1082">
        <v>1</v>
      </c>
      <c r="I1082">
        <v>0</v>
      </c>
      <c r="J1082">
        <v>0.39</v>
      </c>
      <c r="K1082" t="s">
        <v>33464</v>
      </c>
      <c r="L1082" t="s">
        <v>33464</v>
      </c>
    </row>
    <row r="1083" spans="1:12">
      <c r="A1083" s="1">
        <v>10532</v>
      </c>
      <c r="B1083" t="s">
        <v>1092</v>
      </c>
      <c r="C1083" t="s">
        <v>17315</v>
      </c>
      <c r="D1083">
        <v>1</v>
      </c>
      <c r="E1083">
        <v>0</v>
      </c>
      <c r="F1083">
        <v>0</v>
      </c>
      <c r="G1083">
        <v>0</v>
      </c>
      <c r="H1083">
        <v>0</v>
      </c>
      <c r="I1083">
        <v>0</v>
      </c>
      <c r="J1083">
        <v>0.05</v>
      </c>
      <c r="K1083" t="s">
        <v>33465</v>
      </c>
      <c r="L1083" t="s">
        <v>33465</v>
      </c>
    </row>
    <row r="1084" spans="1:12">
      <c r="A1084" s="1">
        <v>10537</v>
      </c>
      <c r="B1084" t="s">
        <v>1093</v>
      </c>
      <c r="C1084" t="s">
        <v>17316</v>
      </c>
      <c r="D1084">
        <v>1</v>
      </c>
      <c r="E1084">
        <v>0</v>
      </c>
      <c r="F1084">
        <v>1</v>
      </c>
      <c r="G1084">
        <v>0</v>
      </c>
      <c r="H1084">
        <v>1</v>
      </c>
      <c r="I1084">
        <v>1</v>
      </c>
      <c r="J1084">
        <v>0.67</v>
      </c>
      <c r="K1084" t="s">
        <v>33466</v>
      </c>
      <c r="L1084" t="s">
        <v>33466</v>
      </c>
    </row>
    <row r="1085" spans="1:12">
      <c r="A1085" s="1">
        <v>10553</v>
      </c>
      <c r="B1085" t="s">
        <v>1094</v>
      </c>
      <c r="C1085" t="s">
        <v>17317</v>
      </c>
      <c r="D1085">
        <v>1</v>
      </c>
      <c r="E1085">
        <v>0</v>
      </c>
      <c r="F1085">
        <v>0</v>
      </c>
      <c r="G1085">
        <v>0</v>
      </c>
      <c r="H1085">
        <v>1</v>
      </c>
      <c r="I1085">
        <v>0</v>
      </c>
      <c r="J1085">
        <v>0.15</v>
      </c>
      <c r="K1085" t="s">
        <v>33467</v>
      </c>
      <c r="L1085" t="s">
        <v>33467</v>
      </c>
    </row>
    <row r="1086" spans="1:12">
      <c r="A1086" s="1">
        <v>10558</v>
      </c>
      <c r="B1086" t="s">
        <v>1095</v>
      </c>
      <c r="C1086" t="s">
        <v>17318</v>
      </c>
      <c r="D1086">
        <v>1</v>
      </c>
      <c r="E1086">
        <v>0</v>
      </c>
      <c r="F1086">
        <v>1</v>
      </c>
      <c r="G1086">
        <v>0</v>
      </c>
      <c r="H1086">
        <v>1</v>
      </c>
      <c r="I1086">
        <v>1</v>
      </c>
      <c r="J1086">
        <v>0.67</v>
      </c>
      <c r="K1086" t="s">
        <v>33468</v>
      </c>
      <c r="L1086" t="s">
        <v>33468</v>
      </c>
    </row>
    <row r="1087" spans="1:12">
      <c r="A1087" s="1">
        <v>10561</v>
      </c>
      <c r="B1087" t="s">
        <v>1096</v>
      </c>
      <c r="C1087" t="s">
        <v>17319</v>
      </c>
      <c r="D1087">
        <v>1</v>
      </c>
      <c r="E1087">
        <v>0</v>
      </c>
      <c r="F1087">
        <v>1</v>
      </c>
      <c r="G1087">
        <v>0</v>
      </c>
      <c r="H1087">
        <v>1</v>
      </c>
      <c r="I1087">
        <v>1</v>
      </c>
      <c r="J1087">
        <v>0.67</v>
      </c>
      <c r="K1087" t="s">
        <v>33469</v>
      </c>
      <c r="L1087" t="s">
        <v>33469</v>
      </c>
    </row>
    <row r="1088" spans="1:12">
      <c r="A1088" s="1">
        <v>10564</v>
      </c>
      <c r="B1088" t="s">
        <v>1097</v>
      </c>
      <c r="C1088" t="s">
        <v>17320</v>
      </c>
      <c r="D1088">
        <v>1</v>
      </c>
      <c r="E1088">
        <v>0</v>
      </c>
      <c r="F1088">
        <v>1</v>
      </c>
      <c r="G1088">
        <v>0</v>
      </c>
      <c r="H1088">
        <v>1</v>
      </c>
      <c r="I1088">
        <v>0</v>
      </c>
      <c r="J1088">
        <v>0.39</v>
      </c>
      <c r="K1088" t="s">
        <v>33470</v>
      </c>
      <c r="L1088" t="s">
        <v>33470</v>
      </c>
    </row>
    <row r="1089" spans="1:12">
      <c r="A1089" s="1">
        <v>10609</v>
      </c>
      <c r="B1089" t="s">
        <v>1098</v>
      </c>
      <c r="C1089" t="s">
        <v>17321</v>
      </c>
      <c r="D1089">
        <v>1</v>
      </c>
      <c r="E1089">
        <v>0</v>
      </c>
      <c r="F1089">
        <v>1</v>
      </c>
      <c r="G1089">
        <v>0</v>
      </c>
      <c r="H1089">
        <v>0</v>
      </c>
      <c r="I1089">
        <v>0</v>
      </c>
      <c r="J1089">
        <v>0.29</v>
      </c>
      <c r="K1089" t="s">
        <v>33471</v>
      </c>
      <c r="L1089" t="s">
        <v>33471</v>
      </c>
    </row>
    <row r="1090" spans="1:12">
      <c r="A1090" s="1">
        <v>10620</v>
      </c>
      <c r="B1090" t="s">
        <v>1099</v>
      </c>
      <c r="C1090" t="s">
        <v>17322</v>
      </c>
      <c r="D1090">
        <v>1</v>
      </c>
      <c r="E1090">
        <v>0</v>
      </c>
      <c r="F1090">
        <v>1</v>
      </c>
      <c r="G1090">
        <v>0</v>
      </c>
      <c r="H1090">
        <v>1</v>
      </c>
      <c r="I1090">
        <v>0</v>
      </c>
      <c r="J1090">
        <v>0.39</v>
      </c>
      <c r="K1090" t="s">
        <v>33472</v>
      </c>
      <c r="L1090" t="s">
        <v>33472</v>
      </c>
    </row>
    <row r="1091" spans="1:12">
      <c r="A1091" s="1">
        <v>10642</v>
      </c>
      <c r="B1091" t="s">
        <v>1100</v>
      </c>
      <c r="C1091" t="s">
        <v>17323</v>
      </c>
      <c r="D1091">
        <v>1</v>
      </c>
      <c r="E1091">
        <v>0</v>
      </c>
      <c r="F1091">
        <v>0</v>
      </c>
      <c r="G1091">
        <v>0</v>
      </c>
      <c r="H1091">
        <v>0</v>
      </c>
      <c r="I1091">
        <v>0</v>
      </c>
      <c r="J1091">
        <v>0.05</v>
      </c>
      <c r="K1091" t="s">
        <v>33473</v>
      </c>
      <c r="L1091" t="s">
        <v>33473</v>
      </c>
    </row>
    <row r="1092" spans="1:12">
      <c r="A1092" s="1">
        <v>10644</v>
      </c>
      <c r="B1092" t="s">
        <v>1101</v>
      </c>
      <c r="C1092" t="s">
        <v>17324</v>
      </c>
      <c r="D1092">
        <v>1</v>
      </c>
      <c r="E1092">
        <v>0</v>
      </c>
      <c r="F1092">
        <v>1</v>
      </c>
      <c r="G1092">
        <v>0</v>
      </c>
      <c r="H1092">
        <v>1</v>
      </c>
      <c r="I1092">
        <v>0</v>
      </c>
      <c r="J1092">
        <v>0.39</v>
      </c>
      <c r="K1092" t="s">
        <v>33474</v>
      </c>
      <c r="L1092" t="s">
        <v>33474</v>
      </c>
    </row>
    <row r="1093" spans="1:12">
      <c r="A1093" s="1">
        <v>10653</v>
      </c>
      <c r="B1093" t="s">
        <v>1102</v>
      </c>
      <c r="C1093" t="s">
        <v>17325</v>
      </c>
      <c r="D1093">
        <v>1</v>
      </c>
      <c r="E1093">
        <v>0</v>
      </c>
      <c r="F1093">
        <v>0</v>
      </c>
      <c r="G1093">
        <v>0</v>
      </c>
      <c r="H1093">
        <v>0</v>
      </c>
      <c r="I1093">
        <v>0</v>
      </c>
      <c r="J1093">
        <v>0.05</v>
      </c>
      <c r="K1093" t="s">
        <v>33475</v>
      </c>
      <c r="L1093" t="s">
        <v>33475</v>
      </c>
    </row>
    <row r="1094" spans="1:12">
      <c r="A1094" s="1">
        <v>10662</v>
      </c>
      <c r="B1094" t="s">
        <v>1103</v>
      </c>
      <c r="C1094" t="s">
        <v>17326</v>
      </c>
      <c r="D1094">
        <v>1</v>
      </c>
      <c r="E1094">
        <v>0</v>
      </c>
      <c r="F1094">
        <v>0</v>
      </c>
      <c r="G1094">
        <v>0</v>
      </c>
      <c r="H1094">
        <v>0</v>
      </c>
      <c r="I1094">
        <v>0</v>
      </c>
      <c r="J1094">
        <v>0.05</v>
      </c>
      <c r="K1094" t="s">
        <v>33476</v>
      </c>
      <c r="L1094" t="s">
        <v>33476</v>
      </c>
    </row>
    <row r="1095" spans="1:12">
      <c r="A1095" s="1">
        <v>10686</v>
      </c>
      <c r="B1095" t="s">
        <v>1104</v>
      </c>
      <c r="C1095" t="s">
        <v>17327</v>
      </c>
      <c r="D1095">
        <v>0</v>
      </c>
      <c r="E1095">
        <v>0</v>
      </c>
      <c r="F1095">
        <v>0</v>
      </c>
      <c r="G1095">
        <v>0</v>
      </c>
      <c r="H1095">
        <v>1</v>
      </c>
      <c r="I1095">
        <v>0</v>
      </c>
      <c r="J1095">
        <v>0.1</v>
      </c>
      <c r="K1095" t="s">
        <v>33477</v>
      </c>
      <c r="L1095" t="s">
        <v>33477</v>
      </c>
    </row>
    <row r="1096" spans="1:12">
      <c r="A1096" s="1">
        <v>10692</v>
      </c>
      <c r="B1096" t="s">
        <v>1105</v>
      </c>
      <c r="C1096" t="s">
        <v>17328</v>
      </c>
      <c r="D1096">
        <v>1</v>
      </c>
      <c r="E1096">
        <v>0</v>
      </c>
      <c r="F1096">
        <v>0</v>
      </c>
      <c r="G1096">
        <v>0</v>
      </c>
      <c r="H1096">
        <v>1</v>
      </c>
      <c r="I1096">
        <v>0</v>
      </c>
      <c r="J1096">
        <v>0.15</v>
      </c>
      <c r="K1096" t="s">
        <v>33478</v>
      </c>
      <c r="L1096" t="s">
        <v>33478</v>
      </c>
    </row>
    <row r="1097" spans="1:12">
      <c r="A1097" s="1">
        <v>10697</v>
      </c>
      <c r="B1097" t="s">
        <v>1106</v>
      </c>
      <c r="C1097" t="s">
        <v>17329</v>
      </c>
      <c r="D1097">
        <v>1</v>
      </c>
      <c r="E1097">
        <v>0</v>
      </c>
      <c r="F1097">
        <v>0</v>
      </c>
      <c r="G1097">
        <v>0</v>
      </c>
      <c r="H1097">
        <v>0</v>
      </c>
      <c r="I1097">
        <v>0</v>
      </c>
      <c r="J1097">
        <v>0.05</v>
      </c>
      <c r="K1097" t="s">
        <v>33479</v>
      </c>
      <c r="L1097" t="s">
        <v>33479</v>
      </c>
    </row>
    <row r="1098" spans="1:12">
      <c r="A1098" s="1">
        <v>10766</v>
      </c>
      <c r="B1098" t="s">
        <v>1107</v>
      </c>
      <c r="C1098" t="s">
        <v>17330</v>
      </c>
      <c r="D1098">
        <v>1</v>
      </c>
      <c r="E1098">
        <v>0</v>
      </c>
      <c r="F1098">
        <v>1</v>
      </c>
      <c r="G1098">
        <v>0</v>
      </c>
      <c r="H1098">
        <v>1</v>
      </c>
      <c r="I1098">
        <v>0</v>
      </c>
      <c r="J1098">
        <v>0.39</v>
      </c>
      <c r="K1098" t="s">
        <v>33480</v>
      </c>
      <c r="L1098" t="s">
        <v>33480</v>
      </c>
    </row>
    <row r="1099" spans="1:12">
      <c r="A1099" s="1">
        <v>10769</v>
      </c>
      <c r="B1099" t="s">
        <v>1108</v>
      </c>
      <c r="C1099" t="s">
        <v>17331</v>
      </c>
      <c r="D1099">
        <v>1</v>
      </c>
      <c r="E1099">
        <v>0</v>
      </c>
      <c r="F1099">
        <v>0</v>
      </c>
      <c r="G1099">
        <v>0</v>
      </c>
      <c r="H1099">
        <v>1</v>
      </c>
      <c r="I1099">
        <v>1</v>
      </c>
      <c r="J1099">
        <v>0.43</v>
      </c>
      <c r="K1099" t="s">
        <v>33481</v>
      </c>
      <c r="L1099" t="s">
        <v>33481</v>
      </c>
    </row>
    <row r="1100" spans="1:12">
      <c r="A1100" s="1">
        <v>10780</v>
      </c>
      <c r="B1100" t="s">
        <v>1109</v>
      </c>
      <c r="C1100" t="s">
        <v>17332</v>
      </c>
      <c r="D1100">
        <v>1</v>
      </c>
      <c r="E1100">
        <v>0</v>
      </c>
      <c r="F1100">
        <v>0</v>
      </c>
      <c r="G1100">
        <v>0</v>
      </c>
      <c r="H1100">
        <v>0</v>
      </c>
      <c r="I1100">
        <v>0</v>
      </c>
      <c r="J1100">
        <v>0.05</v>
      </c>
      <c r="K1100" t="s">
        <v>33482</v>
      </c>
      <c r="L1100" t="s">
        <v>33482</v>
      </c>
    </row>
    <row r="1101" spans="1:12">
      <c r="A1101" s="1">
        <v>10794</v>
      </c>
      <c r="B1101" t="s">
        <v>1110</v>
      </c>
      <c r="C1101" t="s">
        <v>17333</v>
      </c>
      <c r="D1101">
        <v>1</v>
      </c>
      <c r="E1101">
        <v>0</v>
      </c>
      <c r="F1101">
        <v>1</v>
      </c>
      <c r="G1101">
        <v>0</v>
      </c>
      <c r="H1101">
        <v>1</v>
      </c>
      <c r="I1101">
        <v>0</v>
      </c>
      <c r="J1101">
        <v>0.39</v>
      </c>
      <c r="K1101" t="s">
        <v>33483</v>
      </c>
      <c r="L1101" t="s">
        <v>33483</v>
      </c>
    </row>
    <row r="1102" spans="1:12">
      <c r="A1102" s="1">
        <v>10795</v>
      </c>
      <c r="B1102" t="s">
        <v>1111</v>
      </c>
      <c r="C1102" t="s">
        <v>17334</v>
      </c>
      <c r="D1102">
        <v>1</v>
      </c>
      <c r="E1102">
        <v>0</v>
      </c>
      <c r="F1102">
        <v>0</v>
      </c>
      <c r="G1102">
        <v>0</v>
      </c>
      <c r="H1102">
        <v>0</v>
      </c>
      <c r="I1102">
        <v>0</v>
      </c>
      <c r="J1102">
        <v>0.05</v>
      </c>
      <c r="K1102" t="s">
        <v>33484</v>
      </c>
      <c r="L1102" t="s">
        <v>33484</v>
      </c>
    </row>
    <row r="1103" spans="1:12">
      <c r="A1103" s="1">
        <v>10800</v>
      </c>
      <c r="B1103" t="s">
        <v>1112</v>
      </c>
      <c r="C1103" t="s">
        <v>17335</v>
      </c>
      <c r="D1103">
        <v>1</v>
      </c>
      <c r="E1103">
        <v>0</v>
      </c>
      <c r="F1103">
        <v>0</v>
      </c>
      <c r="G1103">
        <v>0</v>
      </c>
      <c r="H1103">
        <v>0</v>
      </c>
      <c r="I1103">
        <v>0</v>
      </c>
      <c r="J1103">
        <v>0.05</v>
      </c>
      <c r="K1103" t="s">
        <v>33485</v>
      </c>
      <c r="L1103" t="s">
        <v>33485</v>
      </c>
    </row>
    <row r="1104" spans="1:12">
      <c r="A1104" s="1">
        <v>10812</v>
      </c>
      <c r="B1104" t="s">
        <v>1113</v>
      </c>
      <c r="C1104" t="s">
        <v>17336</v>
      </c>
      <c r="D1104">
        <v>1</v>
      </c>
      <c r="E1104">
        <v>0</v>
      </c>
      <c r="F1104">
        <v>0</v>
      </c>
      <c r="G1104">
        <v>0</v>
      </c>
      <c r="H1104">
        <v>0</v>
      </c>
      <c r="I1104">
        <v>0</v>
      </c>
      <c r="J1104">
        <v>0.05</v>
      </c>
      <c r="K1104" t="s">
        <v>33486</v>
      </c>
      <c r="L1104" t="s">
        <v>33486</v>
      </c>
    </row>
    <row r="1105" spans="1:12">
      <c r="A1105" s="1">
        <v>10813</v>
      </c>
      <c r="B1105" t="s">
        <v>1114</v>
      </c>
      <c r="C1105" t="s">
        <v>17337</v>
      </c>
      <c r="D1105">
        <v>1</v>
      </c>
      <c r="E1105">
        <v>1</v>
      </c>
      <c r="F1105">
        <v>1</v>
      </c>
      <c r="G1105">
        <v>0</v>
      </c>
      <c r="H1105">
        <v>1</v>
      </c>
      <c r="I1105">
        <v>1</v>
      </c>
      <c r="J1105">
        <v>0.86</v>
      </c>
      <c r="K1105" t="s">
        <v>33487</v>
      </c>
      <c r="L1105" t="s">
        <v>33487</v>
      </c>
    </row>
    <row r="1106" spans="1:12">
      <c r="A1106" s="1">
        <v>10814</v>
      </c>
      <c r="B1106" t="s">
        <v>1115</v>
      </c>
      <c r="C1106" t="s">
        <v>17338</v>
      </c>
      <c r="D1106">
        <v>1</v>
      </c>
      <c r="E1106">
        <v>0</v>
      </c>
      <c r="F1106">
        <v>1</v>
      </c>
      <c r="G1106">
        <v>0</v>
      </c>
      <c r="H1106">
        <v>1</v>
      </c>
      <c r="I1106">
        <v>0</v>
      </c>
      <c r="J1106">
        <v>0.39</v>
      </c>
      <c r="K1106" t="s">
        <v>33488</v>
      </c>
      <c r="L1106" t="s">
        <v>33488</v>
      </c>
    </row>
    <row r="1107" spans="1:12">
      <c r="A1107" s="1">
        <v>10815</v>
      </c>
      <c r="B1107" t="s">
        <v>1116</v>
      </c>
      <c r="C1107" t="s">
        <v>17339</v>
      </c>
      <c r="D1107">
        <v>1</v>
      </c>
      <c r="E1107">
        <v>0</v>
      </c>
      <c r="F1107">
        <v>0</v>
      </c>
      <c r="G1107">
        <v>0</v>
      </c>
      <c r="H1107">
        <v>0</v>
      </c>
      <c r="I1107">
        <v>0</v>
      </c>
      <c r="J1107">
        <v>0.05</v>
      </c>
      <c r="K1107" t="s">
        <v>33489</v>
      </c>
      <c r="L1107" t="s">
        <v>33489</v>
      </c>
    </row>
    <row r="1108" spans="1:12">
      <c r="A1108" s="1">
        <v>10820</v>
      </c>
      <c r="B1108" t="s">
        <v>1117</v>
      </c>
      <c r="C1108" t="s">
        <v>17340</v>
      </c>
      <c r="D1108">
        <v>1</v>
      </c>
      <c r="E1108">
        <v>0</v>
      </c>
      <c r="F1108">
        <v>1</v>
      </c>
      <c r="G1108">
        <v>0</v>
      </c>
      <c r="H1108">
        <v>0</v>
      </c>
      <c r="I1108">
        <v>0</v>
      </c>
      <c r="J1108">
        <v>0.29</v>
      </c>
      <c r="K1108" t="s">
        <v>33490</v>
      </c>
      <c r="L1108" t="s">
        <v>33490</v>
      </c>
    </row>
    <row r="1109" spans="1:12">
      <c r="A1109" s="1">
        <v>10823</v>
      </c>
      <c r="B1109" t="s">
        <v>1118</v>
      </c>
      <c r="C1109" t="s">
        <v>17341</v>
      </c>
      <c r="D1109">
        <v>1</v>
      </c>
      <c r="E1109">
        <v>0</v>
      </c>
      <c r="F1109">
        <v>0</v>
      </c>
      <c r="G1109">
        <v>0</v>
      </c>
      <c r="H1109">
        <v>0</v>
      </c>
      <c r="I1109">
        <v>0</v>
      </c>
      <c r="J1109">
        <v>0.05</v>
      </c>
      <c r="K1109" t="s">
        <v>33491</v>
      </c>
      <c r="L1109" t="s">
        <v>33491</v>
      </c>
    </row>
    <row r="1110" spans="1:12">
      <c r="A1110" s="1">
        <v>10826</v>
      </c>
      <c r="B1110" t="s">
        <v>1119</v>
      </c>
      <c r="C1110" t="s">
        <v>17342</v>
      </c>
      <c r="D1110">
        <v>1</v>
      </c>
      <c r="E1110">
        <v>0</v>
      </c>
      <c r="F1110">
        <v>0</v>
      </c>
      <c r="G1110">
        <v>0</v>
      </c>
      <c r="H1110">
        <v>0</v>
      </c>
      <c r="I1110">
        <v>0</v>
      </c>
      <c r="J1110">
        <v>0.05</v>
      </c>
      <c r="K1110" t="s">
        <v>33492</v>
      </c>
      <c r="L1110" t="s">
        <v>33492</v>
      </c>
    </row>
    <row r="1111" spans="1:12">
      <c r="A1111" s="1">
        <v>10829</v>
      </c>
      <c r="B1111" t="s">
        <v>1120</v>
      </c>
      <c r="C1111" t="s">
        <v>17343</v>
      </c>
      <c r="D1111">
        <v>1</v>
      </c>
      <c r="E1111">
        <v>0</v>
      </c>
      <c r="F1111">
        <v>0</v>
      </c>
      <c r="G1111">
        <v>0</v>
      </c>
      <c r="H1111">
        <v>0</v>
      </c>
      <c r="I1111">
        <v>0</v>
      </c>
      <c r="J1111">
        <v>0.05</v>
      </c>
      <c r="K1111" t="s">
        <v>33493</v>
      </c>
      <c r="L1111" t="s">
        <v>33493</v>
      </c>
    </row>
    <row r="1112" spans="1:12">
      <c r="A1112" s="1">
        <v>10836</v>
      </c>
      <c r="B1112" t="s">
        <v>1121</v>
      </c>
      <c r="C1112" t="s">
        <v>17344</v>
      </c>
      <c r="D1112">
        <v>0</v>
      </c>
      <c r="E1112">
        <v>0</v>
      </c>
      <c r="F1112">
        <v>1</v>
      </c>
      <c r="G1112">
        <v>0</v>
      </c>
      <c r="H1112">
        <v>1</v>
      </c>
      <c r="I1112">
        <v>0</v>
      </c>
      <c r="J1112">
        <v>0.34</v>
      </c>
      <c r="K1112" t="s">
        <v>33494</v>
      </c>
      <c r="L1112" t="s">
        <v>33494</v>
      </c>
    </row>
    <row r="1113" spans="1:12">
      <c r="A1113" s="1">
        <v>10852</v>
      </c>
      <c r="B1113" t="s">
        <v>1122</v>
      </c>
      <c r="C1113" t="s">
        <v>17345</v>
      </c>
      <c r="D1113">
        <v>1</v>
      </c>
      <c r="E1113">
        <v>0</v>
      </c>
      <c r="F1113">
        <v>1</v>
      </c>
      <c r="G1113">
        <v>0</v>
      </c>
      <c r="H1113">
        <v>1</v>
      </c>
      <c r="I1113">
        <v>1</v>
      </c>
      <c r="J1113">
        <v>0.67</v>
      </c>
      <c r="K1113" t="s">
        <v>33495</v>
      </c>
      <c r="L1113" t="s">
        <v>33495</v>
      </c>
    </row>
    <row r="1114" spans="1:12">
      <c r="A1114" s="1">
        <v>10858</v>
      </c>
      <c r="B1114" t="s">
        <v>1123</v>
      </c>
      <c r="C1114" t="s">
        <v>17346</v>
      </c>
      <c r="D1114">
        <v>1</v>
      </c>
      <c r="E1114">
        <v>0</v>
      </c>
      <c r="F1114">
        <v>0</v>
      </c>
      <c r="G1114">
        <v>0</v>
      </c>
      <c r="H1114">
        <v>0</v>
      </c>
      <c r="I1114">
        <v>0</v>
      </c>
      <c r="J1114">
        <v>0.05</v>
      </c>
      <c r="K1114" t="s">
        <v>33496</v>
      </c>
      <c r="L1114" t="s">
        <v>33496</v>
      </c>
    </row>
    <row r="1115" spans="1:12">
      <c r="A1115" s="1">
        <v>10868</v>
      </c>
      <c r="B1115" t="s">
        <v>1124</v>
      </c>
      <c r="C1115" t="s">
        <v>17347</v>
      </c>
      <c r="D1115">
        <v>1</v>
      </c>
      <c r="E1115">
        <v>0</v>
      </c>
      <c r="F1115">
        <v>0</v>
      </c>
      <c r="G1115">
        <v>0</v>
      </c>
      <c r="H1115">
        <v>0</v>
      </c>
      <c r="I1115">
        <v>0</v>
      </c>
      <c r="J1115">
        <v>0.05</v>
      </c>
      <c r="K1115" t="s">
        <v>33497</v>
      </c>
      <c r="L1115" t="s">
        <v>33497</v>
      </c>
    </row>
    <row r="1116" spans="1:12">
      <c r="A1116" s="1">
        <v>10878</v>
      </c>
      <c r="B1116" t="s">
        <v>1125</v>
      </c>
      <c r="C1116" t="s">
        <v>17348</v>
      </c>
      <c r="D1116">
        <v>1</v>
      </c>
      <c r="E1116">
        <v>0</v>
      </c>
      <c r="F1116">
        <v>1</v>
      </c>
      <c r="G1116">
        <v>0</v>
      </c>
      <c r="H1116">
        <v>1</v>
      </c>
      <c r="I1116">
        <v>0</v>
      </c>
      <c r="J1116">
        <v>0.39</v>
      </c>
      <c r="K1116" t="s">
        <v>33498</v>
      </c>
      <c r="L1116" t="s">
        <v>33498</v>
      </c>
    </row>
    <row r="1117" spans="1:12">
      <c r="A1117" s="1">
        <v>10882</v>
      </c>
      <c r="B1117" t="s">
        <v>1126</v>
      </c>
      <c r="C1117" t="s">
        <v>17349</v>
      </c>
      <c r="D1117">
        <v>1</v>
      </c>
      <c r="E1117">
        <v>0</v>
      </c>
      <c r="F1117">
        <v>1</v>
      </c>
      <c r="G1117">
        <v>0</v>
      </c>
      <c r="H1117">
        <v>0</v>
      </c>
      <c r="I1117">
        <v>0</v>
      </c>
      <c r="J1117">
        <v>0.29</v>
      </c>
      <c r="K1117" t="s">
        <v>33499</v>
      </c>
      <c r="L1117" t="s">
        <v>33499</v>
      </c>
    </row>
    <row r="1118" spans="1:12">
      <c r="A1118" s="1">
        <v>10892</v>
      </c>
      <c r="B1118" t="s">
        <v>1127</v>
      </c>
      <c r="C1118" t="s">
        <v>17350</v>
      </c>
      <c r="D1118">
        <v>1</v>
      </c>
      <c r="E1118">
        <v>1</v>
      </c>
      <c r="F1118">
        <v>1</v>
      </c>
      <c r="G1118">
        <v>0</v>
      </c>
      <c r="H1118">
        <v>1</v>
      </c>
      <c r="I1118">
        <v>0</v>
      </c>
      <c r="J1118">
        <v>0.58</v>
      </c>
      <c r="K1118" t="s">
        <v>33500</v>
      </c>
      <c r="L1118" t="s">
        <v>33500</v>
      </c>
    </row>
    <row r="1119" spans="1:12">
      <c r="A1119" s="1">
        <v>10900</v>
      </c>
      <c r="B1119" t="s">
        <v>1128</v>
      </c>
      <c r="C1119" t="s">
        <v>17351</v>
      </c>
      <c r="D1119">
        <v>1</v>
      </c>
      <c r="E1119">
        <v>0</v>
      </c>
      <c r="F1119">
        <v>0</v>
      </c>
      <c r="G1119">
        <v>0</v>
      </c>
      <c r="H1119">
        <v>0</v>
      </c>
      <c r="I1119">
        <v>0</v>
      </c>
      <c r="J1119">
        <v>0.05</v>
      </c>
      <c r="K1119" t="s">
        <v>33501</v>
      </c>
      <c r="L1119" t="s">
        <v>33501</v>
      </c>
    </row>
    <row r="1120" spans="1:12">
      <c r="A1120" s="1">
        <v>10903</v>
      </c>
      <c r="B1120" t="s">
        <v>1129</v>
      </c>
      <c r="C1120" t="s">
        <v>17352</v>
      </c>
      <c r="D1120">
        <v>1</v>
      </c>
      <c r="E1120">
        <v>0</v>
      </c>
      <c r="F1120">
        <v>1</v>
      </c>
      <c r="G1120">
        <v>0</v>
      </c>
      <c r="H1120">
        <v>1</v>
      </c>
      <c r="I1120">
        <v>0</v>
      </c>
      <c r="J1120">
        <v>0.39</v>
      </c>
      <c r="K1120" t="s">
        <v>33502</v>
      </c>
      <c r="L1120" t="s">
        <v>33502</v>
      </c>
    </row>
    <row r="1121" spans="1:12">
      <c r="A1121" s="1">
        <v>10908</v>
      </c>
      <c r="B1121" t="s">
        <v>1130</v>
      </c>
      <c r="C1121" t="s">
        <v>17353</v>
      </c>
      <c r="D1121">
        <v>1</v>
      </c>
      <c r="E1121">
        <v>0</v>
      </c>
      <c r="F1121">
        <v>1</v>
      </c>
      <c r="G1121">
        <v>0</v>
      </c>
      <c r="H1121">
        <v>1</v>
      </c>
      <c r="I1121">
        <v>0</v>
      </c>
      <c r="J1121">
        <v>0.39</v>
      </c>
      <c r="K1121" t="s">
        <v>33503</v>
      </c>
      <c r="L1121" t="s">
        <v>33503</v>
      </c>
    </row>
    <row r="1122" spans="1:12">
      <c r="A1122" s="1">
        <v>10940</v>
      </c>
      <c r="B1122" t="s">
        <v>1131</v>
      </c>
      <c r="C1122" t="s">
        <v>17354</v>
      </c>
      <c r="D1122">
        <v>1</v>
      </c>
      <c r="E1122">
        <v>0</v>
      </c>
      <c r="F1122">
        <v>1</v>
      </c>
      <c r="G1122">
        <v>0</v>
      </c>
      <c r="H1122">
        <v>1</v>
      </c>
      <c r="I1122">
        <v>0</v>
      </c>
      <c r="J1122">
        <v>0.39</v>
      </c>
      <c r="K1122" t="s">
        <v>33504</v>
      </c>
      <c r="L1122" t="s">
        <v>33504</v>
      </c>
    </row>
    <row r="1123" spans="1:12">
      <c r="A1123" s="1">
        <v>10972</v>
      </c>
      <c r="B1123" t="s">
        <v>1132</v>
      </c>
      <c r="C1123" t="s">
        <v>17355</v>
      </c>
      <c r="D1123">
        <v>1</v>
      </c>
      <c r="E1123">
        <v>0</v>
      </c>
      <c r="F1123">
        <v>1</v>
      </c>
      <c r="G1123">
        <v>0</v>
      </c>
      <c r="H1123">
        <v>1</v>
      </c>
      <c r="I1123">
        <v>1</v>
      </c>
      <c r="J1123">
        <v>0.67</v>
      </c>
      <c r="K1123" t="s">
        <v>33505</v>
      </c>
      <c r="L1123" t="s">
        <v>33505</v>
      </c>
    </row>
    <row r="1124" spans="1:12">
      <c r="A1124" s="1">
        <v>10982</v>
      </c>
      <c r="B1124" t="s">
        <v>1133</v>
      </c>
      <c r="C1124" t="s">
        <v>17356</v>
      </c>
      <c r="D1124">
        <v>1</v>
      </c>
      <c r="E1124">
        <v>0</v>
      </c>
      <c r="F1124">
        <v>0</v>
      </c>
      <c r="G1124">
        <v>0</v>
      </c>
      <c r="H1124">
        <v>0</v>
      </c>
      <c r="I1124">
        <v>0</v>
      </c>
      <c r="J1124">
        <v>0.05</v>
      </c>
      <c r="K1124" t="s">
        <v>33506</v>
      </c>
      <c r="L1124" t="s">
        <v>33506</v>
      </c>
    </row>
    <row r="1125" spans="1:12">
      <c r="A1125" s="1">
        <v>10986</v>
      </c>
      <c r="B1125" t="s">
        <v>1134</v>
      </c>
      <c r="C1125" t="s">
        <v>17357</v>
      </c>
      <c r="D1125">
        <v>1</v>
      </c>
      <c r="E1125">
        <v>1</v>
      </c>
      <c r="F1125">
        <v>1</v>
      </c>
      <c r="G1125">
        <v>0</v>
      </c>
      <c r="H1125">
        <v>1</v>
      </c>
      <c r="I1125">
        <v>0</v>
      </c>
      <c r="J1125">
        <v>0.58</v>
      </c>
      <c r="K1125" t="s">
        <v>33507</v>
      </c>
      <c r="L1125" t="s">
        <v>48216</v>
      </c>
    </row>
    <row r="1126" spans="1:12">
      <c r="A1126" s="1">
        <v>10989</v>
      </c>
      <c r="B1126" t="s">
        <v>1135</v>
      </c>
      <c r="C1126" t="s">
        <v>17358</v>
      </c>
      <c r="D1126">
        <v>1</v>
      </c>
      <c r="E1126">
        <v>0</v>
      </c>
      <c r="F1126">
        <v>1</v>
      </c>
      <c r="G1126">
        <v>0</v>
      </c>
      <c r="H1126">
        <v>1</v>
      </c>
      <c r="I1126">
        <v>0</v>
      </c>
      <c r="J1126">
        <v>0.39</v>
      </c>
      <c r="K1126" t="s">
        <v>33508</v>
      </c>
      <c r="L1126" t="s">
        <v>33508</v>
      </c>
    </row>
    <row r="1127" spans="1:12">
      <c r="A1127" s="1">
        <v>10993</v>
      </c>
      <c r="B1127" t="s">
        <v>1136</v>
      </c>
      <c r="C1127" t="s">
        <v>17359</v>
      </c>
      <c r="D1127">
        <v>1</v>
      </c>
      <c r="E1127">
        <v>0</v>
      </c>
      <c r="F1127">
        <v>1</v>
      </c>
      <c r="G1127">
        <v>0</v>
      </c>
      <c r="H1127">
        <v>1</v>
      </c>
      <c r="I1127">
        <v>0</v>
      </c>
      <c r="J1127">
        <v>0.39</v>
      </c>
      <c r="K1127" t="s">
        <v>33509</v>
      </c>
      <c r="L1127" t="s">
        <v>33509</v>
      </c>
    </row>
    <row r="1128" spans="1:12">
      <c r="A1128" s="1">
        <v>10997</v>
      </c>
      <c r="B1128" t="s">
        <v>1137</v>
      </c>
      <c r="C1128" t="s">
        <v>17360</v>
      </c>
      <c r="D1128">
        <v>1</v>
      </c>
      <c r="E1128">
        <v>0</v>
      </c>
      <c r="F1128">
        <v>1</v>
      </c>
      <c r="G1128">
        <v>0</v>
      </c>
      <c r="H1128">
        <v>0</v>
      </c>
      <c r="I1128">
        <v>0</v>
      </c>
      <c r="J1128">
        <v>0.29</v>
      </c>
      <c r="K1128" t="s">
        <v>33510</v>
      </c>
      <c r="L1128" t="s">
        <v>33510</v>
      </c>
    </row>
    <row r="1129" spans="1:12">
      <c r="A1129" s="1">
        <v>11031</v>
      </c>
      <c r="B1129" t="s">
        <v>1138</v>
      </c>
      <c r="C1129" t="s">
        <v>17361</v>
      </c>
      <c r="D1129">
        <v>1</v>
      </c>
      <c r="E1129">
        <v>0</v>
      </c>
      <c r="F1129">
        <v>0</v>
      </c>
      <c r="G1129">
        <v>0</v>
      </c>
      <c r="H1129">
        <v>0</v>
      </c>
      <c r="I1129">
        <v>0</v>
      </c>
      <c r="J1129">
        <v>0.05</v>
      </c>
      <c r="K1129" t="s">
        <v>33511</v>
      </c>
      <c r="L1129" t="s">
        <v>33511</v>
      </c>
    </row>
    <row r="1130" spans="1:12">
      <c r="A1130" s="1">
        <v>11033</v>
      </c>
      <c r="B1130" t="s">
        <v>1139</v>
      </c>
      <c r="C1130" t="s">
        <v>17362</v>
      </c>
      <c r="D1130">
        <v>1</v>
      </c>
      <c r="E1130">
        <v>0</v>
      </c>
      <c r="F1130">
        <v>0</v>
      </c>
      <c r="G1130">
        <v>0</v>
      </c>
      <c r="H1130">
        <v>1</v>
      </c>
      <c r="I1130">
        <v>1</v>
      </c>
      <c r="J1130">
        <v>0.43</v>
      </c>
      <c r="K1130" t="s">
        <v>33512</v>
      </c>
      <c r="L1130" t="s">
        <v>33512</v>
      </c>
    </row>
    <row r="1131" spans="1:12">
      <c r="A1131" s="1">
        <v>11044</v>
      </c>
      <c r="B1131" t="s">
        <v>1140</v>
      </c>
      <c r="C1131" t="s">
        <v>17363</v>
      </c>
      <c r="D1131">
        <v>1</v>
      </c>
      <c r="E1131">
        <v>0</v>
      </c>
      <c r="F1131">
        <v>1</v>
      </c>
      <c r="G1131">
        <v>0</v>
      </c>
      <c r="H1131">
        <v>1</v>
      </c>
      <c r="I1131">
        <v>0</v>
      </c>
      <c r="J1131">
        <v>0.39</v>
      </c>
      <c r="K1131" t="s">
        <v>33513</v>
      </c>
      <c r="L1131" t="s">
        <v>33513</v>
      </c>
    </row>
    <row r="1132" spans="1:12">
      <c r="A1132" s="1">
        <v>11049</v>
      </c>
      <c r="B1132" t="s">
        <v>1141</v>
      </c>
      <c r="C1132" t="s">
        <v>17364</v>
      </c>
      <c r="D1132">
        <v>1</v>
      </c>
      <c r="E1132">
        <v>0</v>
      </c>
      <c r="F1132">
        <v>1</v>
      </c>
      <c r="G1132">
        <v>0</v>
      </c>
      <c r="H1132">
        <v>1</v>
      </c>
      <c r="I1132">
        <v>0</v>
      </c>
      <c r="J1132">
        <v>0.39</v>
      </c>
      <c r="K1132" t="s">
        <v>33514</v>
      </c>
      <c r="L1132" t="s">
        <v>33514</v>
      </c>
    </row>
    <row r="1133" spans="1:12">
      <c r="A1133" s="1">
        <v>11053</v>
      </c>
      <c r="B1133" t="s">
        <v>1142</v>
      </c>
      <c r="C1133" t="s">
        <v>17365</v>
      </c>
      <c r="D1133">
        <v>0</v>
      </c>
      <c r="E1133">
        <v>0</v>
      </c>
      <c r="F1133">
        <v>0</v>
      </c>
      <c r="G1133">
        <v>0</v>
      </c>
      <c r="H1133">
        <v>1</v>
      </c>
      <c r="I1133">
        <v>1</v>
      </c>
      <c r="J1133">
        <v>0.38</v>
      </c>
      <c r="K1133" t="s">
        <v>33515</v>
      </c>
      <c r="L1133" t="s">
        <v>48217</v>
      </c>
    </row>
    <row r="1134" spans="1:12">
      <c r="A1134" s="1">
        <v>11057</v>
      </c>
      <c r="B1134" t="s">
        <v>1143</v>
      </c>
      <c r="C1134" t="s">
        <v>17366</v>
      </c>
      <c r="D1134">
        <v>1</v>
      </c>
      <c r="E1134">
        <v>0</v>
      </c>
      <c r="F1134">
        <v>0</v>
      </c>
      <c r="G1134">
        <v>0</v>
      </c>
      <c r="H1134">
        <v>0</v>
      </c>
      <c r="I1134">
        <v>0</v>
      </c>
      <c r="J1134">
        <v>0.05</v>
      </c>
      <c r="K1134" t="s">
        <v>33516</v>
      </c>
      <c r="L1134" t="s">
        <v>33516</v>
      </c>
    </row>
    <row r="1135" spans="1:12">
      <c r="A1135" s="1">
        <v>11058</v>
      </c>
      <c r="B1135" t="s">
        <v>1144</v>
      </c>
      <c r="C1135" t="s">
        <v>17367</v>
      </c>
      <c r="D1135">
        <v>1</v>
      </c>
      <c r="E1135">
        <v>0</v>
      </c>
      <c r="F1135">
        <v>0</v>
      </c>
      <c r="G1135">
        <v>0</v>
      </c>
      <c r="H1135">
        <v>0</v>
      </c>
      <c r="I1135">
        <v>0</v>
      </c>
      <c r="J1135">
        <v>0.05</v>
      </c>
      <c r="K1135" t="s">
        <v>33517</v>
      </c>
      <c r="L1135" t="s">
        <v>33517</v>
      </c>
    </row>
    <row r="1136" spans="1:12">
      <c r="A1136" s="1">
        <v>11076</v>
      </c>
      <c r="B1136" t="s">
        <v>1145</v>
      </c>
      <c r="C1136" t="s">
        <v>17368</v>
      </c>
      <c r="D1136">
        <v>1</v>
      </c>
      <c r="E1136">
        <v>0</v>
      </c>
      <c r="F1136">
        <v>1</v>
      </c>
      <c r="G1136">
        <v>0</v>
      </c>
      <c r="H1136">
        <v>1</v>
      </c>
      <c r="I1136">
        <v>1</v>
      </c>
      <c r="J1136">
        <v>0.67</v>
      </c>
      <c r="K1136" t="s">
        <v>33518</v>
      </c>
      <c r="L1136" t="s">
        <v>33518</v>
      </c>
    </row>
    <row r="1137" spans="1:12">
      <c r="A1137" s="1">
        <v>11078</v>
      </c>
      <c r="B1137" t="s">
        <v>1146</v>
      </c>
      <c r="C1137" t="s">
        <v>17369</v>
      </c>
      <c r="D1137">
        <v>1</v>
      </c>
      <c r="E1137">
        <v>1</v>
      </c>
      <c r="F1137">
        <v>1</v>
      </c>
      <c r="G1137">
        <v>0</v>
      </c>
      <c r="H1137">
        <v>1</v>
      </c>
      <c r="I1137">
        <v>0</v>
      </c>
      <c r="J1137">
        <v>0.58</v>
      </c>
      <c r="K1137" t="s">
        <v>33519</v>
      </c>
      <c r="L1137" t="s">
        <v>33519</v>
      </c>
    </row>
    <row r="1138" spans="1:12">
      <c r="A1138" s="1">
        <v>11085</v>
      </c>
      <c r="B1138" t="s">
        <v>1147</v>
      </c>
      <c r="C1138" t="s">
        <v>17370</v>
      </c>
      <c r="D1138">
        <v>1</v>
      </c>
      <c r="E1138">
        <v>0</v>
      </c>
      <c r="F1138">
        <v>1</v>
      </c>
      <c r="G1138">
        <v>0</v>
      </c>
      <c r="H1138">
        <v>1</v>
      </c>
      <c r="I1138">
        <v>0</v>
      </c>
      <c r="J1138">
        <v>0.39</v>
      </c>
      <c r="K1138" t="s">
        <v>33520</v>
      </c>
      <c r="L1138" t="s">
        <v>33520</v>
      </c>
    </row>
    <row r="1139" spans="1:12">
      <c r="A1139" s="1">
        <v>11092</v>
      </c>
      <c r="B1139" t="s">
        <v>1148</v>
      </c>
      <c r="C1139" t="s">
        <v>17371</v>
      </c>
      <c r="D1139">
        <v>1</v>
      </c>
      <c r="E1139">
        <v>0</v>
      </c>
      <c r="F1139">
        <v>0</v>
      </c>
      <c r="G1139">
        <v>0</v>
      </c>
      <c r="H1139">
        <v>0</v>
      </c>
      <c r="I1139">
        <v>0</v>
      </c>
      <c r="J1139">
        <v>0.05</v>
      </c>
      <c r="K1139" t="s">
        <v>33521</v>
      </c>
      <c r="L1139" t="s">
        <v>33521</v>
      </c>
    </row>
    <row r="1140" spans="1:12">
      <c r="A1140" s="1">
        <v>11158</v>
      </c>
      <c r="B1140" t="s">
        <v>1149</v>
      </c>
      <c r="C1140" t="s">
        <v>17372</v>
      </c>
      <c r="D1140">
        <v>1</v>
      </c>
      <c r="E1140">
        <v>0</v>
      </c>
      <c r="F1140">
        <v>0</v>
      </c>
      <c r="G1140">
        <v>0</v>
      </c>
      <c r="H1140">
        <v>0</v>
      </c>
      <c r="I1140">
        <v>0</v>
      </c>
      <c r="J1140">
        <v>0.05</v>
      </c>
      <c r="K1140" t="s">
        <v>33522</v>
      </c>
      <c r="L1140" t="s">
        <v>33522</v>
      </c>
    </row>
    <row r="1141" spans="1:12">
      <c r="A1141" s="1">
        <v>11199</v>
      </c>
      <c r="B1141" t="s">
        <v>1150</v>
      </c>
      <c r="C1141" t="s">
        <v>17373</v>
      </c>
      <c r="D1141">
        <v>1</v>
      </c>
      <c r="E1141">
        <v>1</v>
      </c>
      <c r="F1141">
        <v>1</v>
      </c>
      <c r="G1141">
        <v>1</v>
      </c>
      <c r="H1141">
        <v>1</v>
      </c>
      <c r="I1141">
        <v>0</v>
      </c>
      <c r="J1141">
        <v>0.72</v>
      </c>
      <c r="K1141" t="s">
        <v>33523</v>
      </c>
      <c r="L1141" t="s">
        <v>33523</v>
      </c>
    </row>
    <row r="1142" spans="1:12">
      <c r="A1142" s="1">
        <v>11214</v>
      </c>
      <c r="B1142" t="s">
        <v>1151</v>
      </c>
      <c r="C1142" t="s">
        <v>17374</v>
      </c>
      <c r="D1142">
        <v>1</v>
      </c>
      <c r="E1142">
        <v>0</v>
      </c>
      <c r="F1142">
        <v>1</v>
      </c>
      <c r="G1142">
        <v>0</v>
      </c>
      <c r="H1142">
        <v>1</v>
      </c>
      <c r="I1142">
        <v>0</v>
      </c>
      <c r="J1142">
        <v>0.39</v>
      </c>
      <c r="K1142" t="s">
        <v>17374</v>
      </c>
      <c r="L1142" t="s">
        <v>17374</v>
      </c>
    </row>
    <row r="1143" spans="1:12">
      <c r="A1143" s="1">
        <v>11223</v>
      </c>
      <c r="B1143" t="s">
        <v>1152</v>
      </c>
      <c r="C1143" t="s">
        <v>17375</v>
      </c>
      <c r="D1143">
        <v>1</v>
      </c>
      <c r="E1143">
        <v>0</v>
      </c>
      <c r="F1143">
        <v>0</v>
      </c>
      <c r="G1143">
        <v>0</v>
      </c>
      <c r="H1143">
        <v>0</v>
      </c>
      <c r="I1143">
        <v>0</v>
      </c>
      <c r="J1143">
        <v>0.05</v>
      </c>
      <c r="K1143" t="s">
        <v>33524</v>
      </c>
      <c r="L1143" t="s">
        <v>33524</v>
      </c>
    </row>
    <row r="1144" spans="1:12">
      <c r="A1144" s="1">
        <v>11228</v>
      </c>
      <c r="B1144" t="s">
        <v>1153</v>
      </c>
      <c r="C1144" t="s">
        <v>17376</v>
      </c>
      <c r="D1144">
        <v>1</v>
      </c>
      <c r="E1144">
        <v>1</v>
      </c>
      <c r="F1144">
        <v>1</v>
      </c>
      <c r="G1144">
        <v>0</v>
      </c>
      <c r="H1144">
        <v>0</v>
      </c>
      <c r="I1144">
        <v>0</v>
      </c>
      <c r="J1144">
        <v>0.48</v>
      </c>
      <c r="K1144" t="s">
        <v>33525</v>
      </c>
      <c r="L1144" t="s">
        <v>33525</v>
      </c>
    </row>
    <row r="1145" spans="1:12">
      <c r="A1145" s="1">
        <v>11230</v>
      </c>
      <c r="B1145" t="s">
        <v>1154</v>
      </c>
      <c r="C1145" t="s">
        <v>17377</v>
      </c>
      <c r="D1145">
        <v>1</v>
      </c>
      <c r="E1145">
        <v>0</v>
      </c>
      <c r="F1145">
        <v>1</v>
      </c>
      <c r="G1145">
        <v>0</v>
      </c>
      <c r="H1145">
        <v>1</v>
      </c>
      <c r="I1145">
        <v>0</v>
      </c>
      <c r="J1145">
        <v>0.39</v>
      </c>
      <c r="K1145" t="s">
        <v>33526</v>
      </c>
      <c r="L1145" t="s">
        <v>33526</v>
      </c>
    </row>
    <row r="1146" spans="1:12">
      <c r="A1146" s="1">
        <v>11257</v>
      </c>
      <c r="B1146" t="s">
        <v>1155</v>
      </c>
      <c r="C1146" t="s">
        <v>17378</v>
      </c>
      <c r="D1146">
        <v>1</v>
      </c>
      <c r="E1146">
        <v>0</v>
      </c>
      <c r="F1146">
        <v>1</v>
      </c>
      <c r="G1146">
        <v>0</v>
      </c>
      <c r="H1146">
        <v>0</v>
      </c>
      <c r="I1146">
        <v>0</v>
      </c>
      <c r="J1146">
        <v>0.29</v>
      </c>
      <c r="K1146" t="s">
        <v>33527</v>
      </c>
      <c r="L1146" t="s">
        <v>33527</v>
      </c>
    </row>
    <row r="1147" spans="1:12">
      <c r="A1147" s="1">
        <v>11264</v>
      </c>
      <c r="B1147" t="s">
        <v>1156</v>
      </c>
      <c r="C1147" t="s">
        <v>17379</v>
      </c>
      <c r="D1147">
        <v>1</v>
      </c>
      <c r="E1147">
        <v>0</v>
      </c>
      <c r="F1147">
        <v>1</v>
      </c>
      <c r="G1147">
        <v>0</v>
      </c>
      <c r="H1147">
        <v>1</v>
      </c>
      <c r="I1147">
        <v>0</v>
      </c>
      <c r="J1147">
        <v>0.39</v>
      </c>
      <c r="K1147" t="s">
        <v>33528</v>
      </c>
      <c r="L1147" t="s">
        <v>33528</v>
      </c>
    </row>
    <row r="1148" spans="1:12">
      <c r="A1148" s="1">
        <v>11266</v>
      </c>
      <c r="B1148" t="s">
        <v>1157</v>
      </c>
      <c r="C1148" t="s">
        <v>17380</v>
      </c>
      <c r="D1148">
        <v>1</v>
      </c>
      <c r="E1148">
        <v>0</v>
      </c>
      <c r="F1148">
        <v>1</v>
      </c>
      <c r="G1148">
        <v>0</v>
      </c>
      <c r="H1148">
        <v>1</v>
      </c>
      <c r="I1148">
        <v>0</v>
      </c>
      <c r="J1148">
        <v>0.39</v>
      </c>
      <c r="K1148" t="s">
        <v>33529</v>
      </c>
      <c r="L1148" t="s">
        <v>48218</v>
      </c>
    </row>
    <row r="1149" spans="1:12">
      <c r="A1149" s="1">
        <v>11295</v>
      </c>
      <c r="B1149" t="s">
        <v>1158</v>
      </c>
      <c r="C1149" t="s">
        <v>17381</v>
      </c>
      <c r="D1149">
        <v>1</v>
      </c>
      <c r="E1149">
        <v>0</v>
      </c>
      <c r="F1149">
        <v>0</v>
      </c>
      <c r="G1149">
        <v>0</v>
      </c>
      <c r="H1149">
        <v>0</v>
      </c>
      <c r="I1149">
        <v>0</v>
      </c>
      <c r="J1149">
        <v>0.05</v>
      </c>
      <c r="K1149" t="s">
        <v>33530</v>
      </c>
      <c r="L1149" t="s">
        <v>33530</v>
      </c>
    </row>
    <row r="1150" spans="1:12">
      <c r="A1150" s="1">
        <v>11313</v>
      </c>
      <c r="B1150" t="s">
        <v>1159</v>
      </c>
      <c r="C1150" t="s">
        <v>17382</v>
      </c>
      <c r="D1150">
        <v>1</v>
      </c>
      <c r="E1150">
        <v>0</v>
      </c>
      <c r="F1150">
        <v>0</v>
      </c>
      <c r="G1150">
        <v>0</v>
      </c>
      <c r="H1150">
        <v>0</v>
      </c>
      <c r="I1150">
        <v>0</v>
      </c>
      <c r="J1150">
        <v>0.05</v>
      </c>
      <c r="K1150" t="s">
        <v>33531</v>
      </c>
      <c r="L1150" t="s">
        <v>33531</v>
      </c>
    </row>
    <row r="1151" spans="1:12">
      <c r="A1151" s="1">
        <v>11338</v>
      </c>
      <c r="B1151" t="s">
        <v>1160</v>
      </c>
      <c r="C1151" t="s">
        <v>17383</v>
      </c>
      <c r="D1151">
        <v>1</v>
      </c>
      <c r="E1151">
        <v>0</v>
      </c>
      <c r="F1151">
        <v>0</v>
      </c>
      <c r="G1151">
        <v>0</v>
      </c>
      <c r="H1151">
        <v>0</v>
      </c>
      <c r="I1151">
        <v>0</v>
      </c>
      <c r="J1151">
        <v>0.05</v>
      </c>
      <c r="K1151" t="s">
        <v>33532</v>
      </c>
      <c r="L1151" t="s">
        <v>33532</v>
      </c>
    </row>
    <row r="1152" spans="1:12">
      <c r="A1152" s="1">
        <v>11342</v>
      </c>
      <c r="B1152" t="s">
        <v>1161</v>
      </c>
      <c r="C1152" t="s">
        <v>17384</v>
      </c>
      <c r="D1152">
        <v>1</v>
      </c>
      <c r="E1152">
        <v>0</v>
      </c>
      <c r="F1152">
        <v>0</v>
      </c>
      <c r="G1152">
        <v>0</v>
      </c>
      <c r="H1152">
        <v>0</v>
      </c>
      <c r="I1152">
        <v>0</v>
      </c>
      <c r="J1152">
        <v>0.05</v>
      </c>
      <c r="K1152" t="s">
        <v>33533</v>
      </c>
      <c r="L1152" t="s">
        <v>33533</v>
      </c>
    </row>
    <row r="1153" spans="1:12">
      <c r="A1153" s="1">
        <v>11402</v>
      </c>
      <c r="B1153" t="s">
        <v>1162</v>
      </c>
      <c r="C1153" t="s">
        <v>17385</v>
      </c>
      <c r="D1153">
        <v>1</v>
      </c>
      <c r="E1153">
        <v>0</v>
      </c>
      <c r="F1153">
        <v>0</v>
      </c>
      <c r="G1153">
        <v>0</v>
      </c>
      <c r="H1153">
        <v>0</v>
      </c>
      <c r="I1153">
        <v>0</v>
      </c>
      <c r="J1153">
        <v>0.05</v>
      </c>
      <c r="K1153" t="s">
        <v>33534</v>
      </c>
      <c r="L1153" t="s">
        <v>33534</v>
      </c>
    </row>
    <row r="1154" spans="1:12">
      <c r="A1154" s="1">
        <v>11408</v>
      </c>
      <c r="B1154" t="s">
        <v>1163</v>
      </c>
      <c r="C1154" t="s">
        <v>17386</v>
      </c>
      <c r="D1154">
        <v>1</v>
      </c>
      <c r="E1154">
        <v>0</v>
      </c>
      <c r="F1154">
        <v>1</v>
      </c>
      <c r="G1154">
        <v>0</v>
      </c>
      <c r="H1154">
        <v>1</v>
      </c>
      <c r="I1154">
        <v>0</v>
      </c>
      <c r="J1154">
        <v>0.39</v>
      </c>
      <c r="K1154" t="s">
        <v>33535</v>
      </c>
      <c r="L1154" t="s">
        <v>33535</v>
      </c>
    </row>
    <row r="1155" spans="1:12">
      <c r="A1155" s="1">
        <v>11418</v>
      </c>
      <c r="B1155" t="s">
        <v>1164</v>
      </c>
      <c r="C1155" t="s">
        <v>17387</v>
      </c>
      <c r="D1155">
        <v>1</v>
      </c>
      <c r="E1155">
        <v>0</v>
      </c>
      <c r="F1155">
        <v>0</v>
      </c>
      <c r="G1155">
        <v>0</v>
      </c>
      <c r="H1155">
        <v>0</v>
      </c>
      <c r="I1155">
        <v>0</v>
      </c>
      <c r="J1155">
        <v>0.05</v>
      </c>
      <c r="K1155" t="s">
        <v>33536</v>
      </c>
      <c r="L1155" t="s">
        <v>33536</v>
      </c>
    </row>
    <row r="1156" spans="1:12">
      <c r="A1156" s="1">
        <v>11423</v>
      </c>
      <c r="B1156" t="s">
        <v>1165</v>
      </c>
      <c r="C1156" t="s">
        <v>17388</v>
      </c>
      <c r="D1156">
        <v>1</v>
      </c>
      <c r="E1156">
        <v>1</v>
      </c>
      <c r="F1156">
        <v>1</v>
      </c>
      <c r="G1156">
        <v>0</v>
      </c>
      <c r="H1156">
        <v>1</v>
      </c>
      <c r="I1156">
        <v>0</v>
      </c>
      <c r="J1156">
        <v>0.58</v>
      </c>
      <c r="K1156" t="s">
        <v>33537</v>
      </c>
      <c r="L1156" t="s">
        <v>33537</v>
      </c>
    </row>
    <row r="1157" spans="1:12">
      <c r="A1157" s="1">
        <v>11425</v>
      </c>
      <c r="B1157" t="s">
        <v>1166</v>
      </c>
      <c r="C1157" t="s">
        <v>17389</v>
      </c>
      <c r="D1157">
        <v>1</v>
      </c>
      <c r="E1157">
        <v>0</v>
      </c>
      <c r="F1157">
        <v>0</v>
      </c>
      <c r="G1157">
        <v>0</v>
      </c>
      <c r="H1157">
        <v>0</v>
      </c>
      <c r="I1157">
        <v>0</v>
      </c>
      <c r="J1157">
        <v>0.05</v>
      </c>
      <c r="K1157" t="s">
        <v>33538</v>
      </c>
      <c r="L1157" t="s">
        <v>33538</v>
      </c>
    </row>
    <row r="1158" spans="1:12">
      <c r="A1158" s="1">
        <v>11433</v>
      </c>
      <c r="B1158" t="s">
        <v>1167</v>
      </c>
      <c r="C1158" t="s">
        <v>17390</v>
      </c>
      <c r="D1158">
        <v>1</v>
      </c>
      <c r="E1158">
        <v>0</v>
      </c>
      <c r="F1158">
        <v>1</v>
      </c>
      <c r="G1158">
        <v>0</v>
      </c>
      <c r="H1158">
        <v>1</v>
      </c>
      <c r="I1158">
        <v>0</v>
      </c>
      <c r="J1158">
        <v>0.39</v>
      </c>
      <c r="K1158" t="s">
        <v>33539</v>
      </c>
      <c r="L1158" t="s">
        <v>48219</v>
      </c>
    </row>
    <row r="1159" spans="1:12">
      <c r="A1159" s="1">
        <v>11458</v>
      </c>
      <c r="B1159" t="s">
        <v>1168</v>
      </c>
      <c r="C1159" t="s">
        <v>17391</v>
      </c>
      <c r="D1159">
        <v>1</v>
      </c>
      <c r="E1159">
        <v>1</v>
      </c>
      <c r="F1159">
        <v>1</v>
      </c>
      <c r="G1159">
        <v>0</v>
      </c>
      <c r="H1159">
        <v>0</v>
      </c>
      <c r="I1159">
        <v>0</v>
      </c>
      <c r="J1159">
        <v>0.48</v>
      </c>
      <c r="K1159" t="s">
        <v>33540</v>
      </c>
      <c r="L1159" t="s">
        <v>33540</v>
      </c>
    </row>
    <row r="1160" spans="1:12">
      <c r="A1160" s="1">
        <v>11459</v>
      </c>
      <c r="B1160" t="s">
        <v>1169</v>
      </c>
      <c r="C1160" t="s">
        <v>17392</v>
      </c>
      <c r="D1160">
        <v>1</v>
      </c>
      <c r="E1160">
        <v>0</v>
      </c>
      <c r="F1160">
        <v>0</v>
      </c>
      <c r="G1160">
        <v>0</v>
      </c>
      <c r="H1160">
        <v>0</v>
      </c>
      <c r="I1160">
        <v>1</v>
      </c>
      <c r="J1160">
        <v>0.33</v>
      </c>
      <c r="K1160" t="s">
        <v>33541</v>
      </c>
      <c r="L1160" t="s">
        <v>33541</v>
      </c>
    </row>
    <row r="1161" spans="1:12">
      <c r="A1161" s="1">
        <v>11464</v>
      </c>
      <c r="B1161" t="s">
        <v>1170</v>
      </c>
      <c r="C1161" t="s">
        <v>17393</v>
      </c>
      <c r="D1161">
        <v>1</v>
      </c>
      <c r="E1161">
        <v>0</v>
      </c>
      <c r="F1161">
        <v>1</v>
      </c>
      <c r="G1161">
        <v>0</v>
      </c>
      <c r="H1161">
        <v>0</v>
      </c>
      <c r="I1161">
        <v>0</v>
      </c>
      <c r="J1161">
        <v>0.29</v>
      </c>
      <c r="K1161" t="s">
        <v>17393</v>
      </c>
      <c r="L1161" t="s">
        <v>17393</v>
      </c>
    </row>
    <row r="1162" spans="1:12">
      <c r="A1162" s="1">
        <v>11473</v>
      </c>
      <c r="B1162" t="s">
        <v>1171</v>
      </c>
      <c r="C1162" t="s">
        <v>17394</v>
      </c>
      <c r="D1162">
        <v>1</v>
      </c>
      <c r="E1162">
        <v>0</v>
      </c>
      <c r="F1162">
        <v>0</v>
      </c>
      <c r="G1162">
        <v>0</v>
      </c>
      <c r="H1162">
        <v>1</v>
      </c>
      <c r="I1162">
        <v>0</v>
      </c>
      <c r="J1162">
        <v>0.15</v>
      </c>
      <c r="K1162" t="s">
        <v>17394</v>
      </c>
      <c r="L1162" t="s">
        <v>17394</v>
      </c>
    </row>
    <row r="1163" spans="1:12">
      <c r="A1163" s="1">
        <v>11521</v>
      </c>
      <c r="B1163" t="s">
        <v>1172</v>
      </c>
      <c r="C1163" t="s">
        <v>17395</v>
      </c>
      <c r="D1163">
        <v>1</v>
      </c>
      <c r="E1163">
        <v>0</v>
      </c>
      <c r="F1163">
        <v>0</v>
      </c>
      <c r="G1163">
        <v>0</v>
      </c>
      <c r="H1163">
        <v>0</v>
      </c>
      <c r="I1163">
        <v>0</v>
      </c>
      <c r="J1163">
        <v>0.05</v>
      </c>
      <c r="K1163" t="s">
        <v>33542</v>
      </c>
      <c r="L1163" t="s">
        <v>33542</v>
      </c>
    </row>
    <row r="1164" spans="1:12">
      <c r="A1164" s="1">
        <v>11527</v>
      </c>
      <c r="B1164" t="s">
        <v>1173</v>
      </c>
      <c r="C1164" t="s">
        <v>17396</v>
      </c>
      <c r="D1164">
        <v>1</v>
      </c>
      <c r="E1164">
        <v>0</v>
      </c>
      <c r="F1164">
        <v>1</v>
      </c>
      <c r="G1164">
        <v>0</v>
      </c>
      <c r="H1164">
        <v>1</v>
      </c>
      <c r="I1164">
        <v>0</v>
      </c>
      <c r="J1164">
        <v>0.39</v>
      </c>
      <c r="K1164" t="s">
        <v>33543</v>
      </c>
      <c r="L1164" t="s">
        <v>33543</v>
      </c>
    </row>
    <row r="1165" spans="1:12">
      <c r="A1165" s="1">
        <v>11570</v>
      </c>
      <c r="B1165" t="s">
        <v>1174</v>
      </c>
      <c r="C1165" t="s">
        <v>17397</v>
      </c>
      <c r="D1165">
        <v>1</v>
      </c>
      <c r="E1165">
        <v>0</v>
      </c>
      <c r="F1165">
        <v>0</v>
      </c>
      <c r="G1165">
        <v>0</v>
      </c>
      <c r="H1165">
        <v>0</v>
      </c>
      <c r="I1165">
        <v>0</v>
      </c>
      <c r="J1165">
        <v>0.05</v>
      </c>
      <c r="K1165" t="s">
        <v>33544</v>
      </c>
      <c r="L1165" t="s">
        <v>33544</v>
      </c>
    </row>
    <row r="1166" spans="1:12">
      <c r="A1166" s="1">
        <v>11608</v>
      </c>
      <c r="B1166" t="s">
        <v>1175</v>
      </c>
      <c r="C1166" t="s">
        <v>17398</v>
      </c>
      <c r="D1166">
        <v>1</v>
      </c>
      <c r="E1166">
        <v>0</v>
      </c>
      <c r="F1166">
        <v>1</v>
      </c>
      <c r="G1166">
        <v>0</v>
      </c>
      <c r="H1166">
        <v>0</v>
      </c>
      <c r="I1166">
        <v>0</v>
      </c>
      <c r="J1166">
        <v>0.29</v>
      </c>
      <c r="K1166" t="s">
        <v>33545</v>
      </c>
      <c r="L1166" t="s">
        <v>33545</v>
      </c>
    </row>
    <row r="1167" spans="1:12">
      <c r="A1167" s="1">
        <v>11611</v>
      </c>
      <c r="B1167" t="s">
        <v>1176</v>
      </c>
      <c r="C1167" t="s">
        <v>17399</v>
      </c>
      <c r="D1167">
        <v>1</v>
      </c>
      <c r="E1167">
        <v>0</v>
      </c>
      <c r="F1167">
        <v>1</v>
      </c>
      <c r="G1167">
        <v>1</v>
      </c>
      <c r="H1167">
        <v>0</v>
      </c>
      <c r="I1167">
        <v>0</v>
      </c>
      <c r="J1167">
        <v>0.43</v>
      </c>
      <c r="K1167" t="s">
        <v>33546</v>
      </c>
      <c r="L1167" t="s">
        <v>33546</v>
      </c>
    </row>
    <row r="1168" spans="1:12">
      <c r="A1168" s="1">
        <v>11632</v>
      </c>
      <c r="B1168" t="s">
        <v>1177</v>
      </c>
      <c r="C1168" t="s">
        <v>17400</v>
      </c>
      <c r="D1168">
        <v>1</v>
      </c>
      <c r="E1168">
        <v>1</v>
      </c>
      <c r="F1168">
        <v>1</v>
      </c>
      <c r="G1168">
        <v>0</v>
      </c>
      <c r="H1168">
        <v>1</v>
      </c>
      <c r="I1168">
        <v>0</v>
      </c>
      <c r="J1168">
        <v>0.58</v>
      </c>
      <c r="K1168" t="s">
        <v>33547</v>
      </c>
      <c r="L1168" t="s">
        <v>48220</v>
      </c>
    </row>
    <row r="1169" spans="1:12">
      <c r="A1169" s="1">
        <v>11643</v>
      </c>
      <c r="B1169" t="s">
        <v>1178</v>
      </c>
      <c r="C1169" t="s">
        <v>17401</v>
      </c>
      <c r="D1169">
        <v>1</v>
      </c>
      <c r="E1169">
        <v>0</v>
      </c>
      <c r="F1169">
        <v>0</v>
      </c>
      <c r="G1169">
        <v>0</v>
      </c>
      <c r="H1169">
        <v>0</v>
      </c>
      <c r="I1169">
        <v>0</v>
      </c>
      <c r="J1169">
        <v>0.05</v>
      </c>
      <c r="K1169" t="s">
        <v>33548</v>
      </c>
      <c r="L1169" t="s">
        <v>33548</v>
      </c>
    </row>
    <row r="1170" spans="1:12">
      <c r="A1170" s="1">
        <v>11645</v>
      </c>
      <c r="B1170" t="s">
        <v>1179</v>
      </c>
      <c r="C1170" t="s">
        <v>17402</v>
      </c>
      <c r="D1170">
        <v>1</v>
      </c>
      <c r="E1170">
        <v>0</v>
      </c>
      <c r="F1170">
        <v>0</v>
      </c>
      <c r="G1170">
        <v>0</v>
      </c>
      <c r="H1170">
        <v>0</v>
      </c>
      <c r="I1170">
        <v>0</v>
      </c>
      <c r="J1170">
        <v>0.05</v>
      </c>
      <c r="K1170" t="s">
        <v>33549</v>
      </c>
      <c r="L1170" t="s">
        <v>33549</v>
      </c>
    </row>
    <row r="1171" spans="1:12">
      <c r="A1171" s="1">
        <v>11646</v>
      </c>
      <c r="B1171" t="s">
        <v>1180</v>
      </c>
      <c r="C1171" t="s">
        <v>17403</v>
      </c>
      <c r="D1171">
        <v>1</v>
      </c>
      <c r="E1171">
        <v>0</v>
      </c>
      <c r="F1171">
        <v>0</v>
      </c>
      <c r="G1171">
        <v>0</v>
      </c>
      <c r="H1171">
        <v>0</v>
      </c>
      <c r="I1171">
        <v>0</v>
      </c>
      <c r="J1171">
        <v>0.05</v>
      </c>
      <c r="K1171" t="s">
        <v>33550</v>
      </c>
      <c r="L1171" t="s">
        <v>33550</v>
      </c>
    </row>
    <row r="1172" spans="1:12">
      <c r="A1172" s="1">
        <v>11650</v>
      </c>
      <c r="B1172" t="s">
        <v>1181</v>
      </c>
      <c r="C1172" t="s">
        <v>17404</v>
      </c>
      <c r="D1172">
        <v>1</v>
      </c>
      <c r="E1172">
        <v>0</v>
      </c>
      <c r="F1172">
        <v>0</v>
      </c>
      <c r="G1172">
        <v>1</v>
      </c>
      <c r="H1172">
        <v>0</v>
      </c>
      <c r="I1172">
        <v>0</v>
      </c>
      <c r="J1172">
        <v>0.19</v>
      </c>
      <c r="K1172" t="s">
        <v>33551</v>
      </c>
      <c r="L1172" t="s">
        <v>33551</v>
      </c>
    </row>
    <row r="1173" spans="1:12">
      <c r="A1173" s="1">
        <v>11654</v>
      </c>
      <c r="B1173" t="s">
        <v>1182</v>
      </c>
      <c r="C1173" t="s">
        <v>17405</v>
      </c>
      <c r="D1173">
        <v>1</v>
      </c>
      <c r="E1173">
        <v>0</v>
      </c>
      <c r="F1173">
        <v>0</v>
      </c>
      <c r="G1173">
        <v>0</v>
      </c>
      <c r="H1173">
        <v>0</v>
      </c>
      <c r="I1173">
        <v>0</v>
      </c>
      <c r="J1173">
        <v>0.05</v>
      </c>
      <c r="K1173" t="s">
        <v>33552</v>
      </c>
      <c r="L1173" t="s">
        <v>33552</v>
      </c>
    </row>
    <row r="1174" spans="1:12">
      <c r="A1174" s="1">
        <v>11680</v>
      </c>
      <c r="B1174" t="s">
        <v>1183</v>
      </c>
      <c r="C1174" t="s">
        <v>17406</v>
      </c>
      <c r="D1174">
        <v>1</v>
      </c>
      <c r="E1174">
        <v>0</v>
      </c>
      <c r="F1174">
        <v>1</v>
      </c>
      <c r="G1174">
        <v>0</v>
      </c>
      <c r="H1174">
        <v>1</v>
      </c>
      <c r="I1174">
        <v>0</v>
      </c>
      <c r="J1174">
        <v>0.39</v>
      </c>
      <c r="K1174" t="s">
        <v>33553</v>
      </c>
      <c r="L1174" t="s">
        <v>33553</v>
      </c>
    </row>
    <row r="1175" spans="1:12">
      <c r="A1175" s="1">
        <v>11699</v>
      </c>
      <c r="B1175" t="s">
        <v>1184</v>
      </c>
      <c r="C1175" t="s">
        <v>17407</v>
      </c>
      <c r="D1175">
        <v>1</v>
      </c>
      <c r="E1175">
        <v>1</v>
      </c>
      <c r="F1175">
        <v>1</v>
      </c>
      <c r="G1175">
        <v>1</v>
      </c>
      <c r="H1175">
        <v>1</v>
      </c>
      <c r="I1175">
        <v>0</v>
      </c>
      <c r="J1175">
        <v>0.72</v>
      </c>
      <c r="K1175" t="s">
        <v>17407</v>
      </c>
      <c r="L1175" t="s">
        <v>17407</v>
      </c>
    </row>
    <row r="1176" spans="1:12">
      <c r="A1176" s="1">
        <v>11710</v>
      </c>
      <c r="B1176" t="s">
        <v>1185</v>
      </c>
      <c r="C1176" t="s">
        <v>17408</v>
      </c>
      <c r="D1176">
        <v>1</v>
      </c>
      <c r="E1176">
        <v>0</v>
      </c>
      <c r="F1176">
        <v>0</v>
      </c>
      <c r="G1176">
        <v>0</v>
      </c>
      <c r="H1176">
        <v>0</v>
      </c>
      <c r="I1176">
        <v>0</v>
      </c>
      <c r="J1176">
        <v>0.05</v>
      </c>
      <c r="K1176" t="s">
        <v>33554</v>
      </c>
      <c r="L1176" t="s">
        <v>33554</v>
      </c>
    </row>
    <row r="1177" spans="1:12">
      <c r="A1177" s="1">
        <v>11717</v>
      </c>
      <c r="B1177" t="s">
        <v>1186</v>
      </c>
      <c r="C1177" t="s">
        <v>17409</v>
      </c>
      <c r="D1177">
        <v>1</v>
      </c>
      <c r="E1177">
        <v>0</v>
      </c>
      <c r="F1177">
        <v>0</v>
      </c>
      <c r="G1177">
        <v>0</v>
      </c>
      <c r="H1177">
        <v>0</v>
      </c>
      <c r="I1177">
        <v>0</v>
      </c>
      <c r="J1177">
        <v>0.05</v>
      </c>
      <c r="K1177" t="s">
        <v>33555</v>
      </c>
      <c r="L1177" t="s">
        <v>33555</v>
      </c>
    </row>
    <row r="1178" spans="1:12">
      <c r="A1178" s="1">
        <v>11726</v>
      </c>
      <c r="B1178" t="s">
        <v>1187</v>
      </c>
      <c r="C1178" t="s">
        <v>17410</v>
      </c>
      <c r="D1178">
        <v>1</v>
      </c>
      <c r="E1178">
        <v>1</v>
      </c>
      <c r="F1178">
        <v>1</v>
      </c>
      <c r="G1178">
        <v>0</v>
      </c>
      <c r="H1178">
        <v>1</v>
      </c>
      <c r="I1178">
        <v>0</v>
      </c>
      <c r="J1178">
        <v>0.58</v>
      </c>
      <c r="K1178" t="s">
        <v>33556</v>
      </c>
      <c r="L1178" t="s">
        <v>33556</v>
      </c>
    </row>
    <row r="1179" spans="1:12">
      <c r="A1179" s="1">
        <v>11728</v>
      </c>
      <c r="B1179" t="s">
        <v>1188</v>
      </c>
      <c r="C1179" t="s">
        <v>17411</v>
      </c>
      <c r="D1179">
        <v>0</v>
      </c>
      <c r="E1179">
        <v>0</v>
      </c>
      <c r="F1179">
        <v>1</v>
      </c>
      <c r="G1179">
        <v>0</v>
      </c>
      <c r="H1179">
        <v>1</v>
      </c>
      <c r="I1179">
        <v>0</v>
      </c>
      <c r="J1179">
        <v>0.34</v>
      </c>
      <c r="K1179" t="s">
        <v>33557</v>
      </c>
      <c r="L1179" t="s">
        <v>33557</v>
      </c>
    </row>
    <row r="1180" spans="1:12">
      <c r="A1180" s="1">
        <v>11751</v>
      </c>
      <c r="B1180" t="s">
        <v>1189</v>
      </c>
      <c r="C1180" t="s">
        <v>17412</v>
      </c>
      <c r="D1180">
        <v>1</v>
      </c>
      <c r="E1180">
        <v>0</v>
      </c>
      <c r="F1180">
        <v>0</v>
      </c>
      <c r="G1180">
        <v>0</v>
      </c>
      <c r="H1180">
        <v>0</v>
      </c>
      <c r="I1180">
        <v>0</v>
      </c>
      <c r="J1180">
        <v>0.05</v>
      </c>
      <c r="K1180" t="s">
        <v>33558</v>
      </c>
      <c r="L1180" t="s">
        <v>33558</v>
      </c>
    </row>
    <row r="1181" spans="1:12">
      <c r="A1181" s="1">
        <v>11765</v>
      </c>
      <c r="B1181" t="s">
        <v>1190</v>
      </c>
      <c r="C1181" t="s">
        <v>17413</v>
      </c>
      <c r="D1181">
        <v>1</v>
      </c>
      <c r="E1181">
        <v>0</v>
      </c>
      <c r="F1181">
        <v>1</v>
      </c>
      <c r="G1181">
        <v>0</v>
      </c>
      <c r="H1181">
        <v>1</v>
      </c>
      <c r="I1181">
        <v>1</v>
      </c>
      <c r="J1181">
        <v>0.67</v>
      </c>
      <c r="K1181" t="s">
        <v>33559</v>
      </c>
      <c r="L1181" t="s">
        <v>48221</v>
      </c>
    </row>
    <row r="1182" spans="1:12">
      <c r="A1182" s="1">
        <v>11789</v>
      </c>
      <c r="B1182" t="s">
        <v>1191</v>
      </c>
      <c r="C1182" t="s">
        <v>17414</v>
      </c>
      <c r="D1182">
        <v>1</v>
      </c>
      <c r="E1182">
        <v>0</v>
      </c>
      <c r="F1182">
        <v>1</v>
      </c>
      <c r="G1182">
        <v>0</v>
      </c>
      <c r="H1182">
        <v>1</v>
      </c>
      <c r="I1182">
        <v>0</v>
      </c>
      <c r="J1182">
        <v>0.39</v>
      </c>
      <c r="K1182" t="s">
        <v>33560</v>
      </c>
      <c r="L1182" t="s">
        <v>33560</v>
      </c>
    </row>
    <row r="1183" spans="1:12">
      <c r="A1183" s="1">
        <v>11796</v>
      </c>
      <c r="B1183" t="s">
        <v>1192</v>
      </c>
      <c r="C1183">
        <f>U R GAY== 
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KFUC</f>
        <v>0</v>
      </c>
      <c r="D1183">
        <v>1</v>
      </c>
      <c r="E1183">
        <v>1</v>
      </c>
      <c r="F1183">
        <v>1</v>
      </c>
      <c r="G1183">
        <v>0</v>
      </c>
      <c r="H1183">
        <v>1</v>
      </c>
      <c r="I1183">
        <v>1</v>
      </c>
      <c r="J1183">
        <v>0.86</v>
      </c>
      <c r="K1183" t="s">
        <v>33561</v>
      </c>
      <c r="L1183" t="s">
        <v>33561</v>
      </c>
    </row>
    <row r="1184" spans="1:12">
      <c r="A1184" s="1">
        <v>11800</v>
      </c>
      <c r="B1184" t="s">
        <v>1193</v>
      </c>
      <c r="C1184" t="s">
        <v>17415</v>
      </c>
      <c r="D1184">
        <v>1</v>
      </c>
      <c r="E1184">
        <v>0</v>
      </c>
      <c r="F1184">
        <v>0</v>
      </c>
      <c r="G1184">
        <v>0</v>
      </c>
      <c r="H1184">
        <v>0</v>
      </c>
      <c r="I1184">
        <v>0</v>
      </c>
      <c r="J1184">
        <v>0.05</v>
      </c>
      <c r="K1184" t="s">
        <v>33562</v>
      </c>
      <c r="L1184" t="s">
        <v>33562</v>
      </c>
    </row>
    <row r="1185" spans="1:12">
      <c r="A1185" s="1">
        <v>11805</v>
      </c>
      <c r="B1185" t="s">
        <v>1194</v>
      </c>
      <c r="C1185" t="s">
        <v>17416</v>
      </c>
      <c r="D1185">
        <v>1</v>
      </c>
      <c r="E1185">
        <v>0</v>
      </c>
      <c r="F1185">
        <v>1</v>
      </c>
      <c r="G1185">
        <v>1</v>
      </c>
      <c r="H1185">
        <v>1</v>
      </c>
      <c r="I1185">
        <v>0</v>
      </c>
      <c r="J1185">
        <v>0.53</v>
      </c>
      <c r="K1185" t="s">
        <v>33563</v>
      </c>
      <c r="L1185" t="s">
        <v>33563</v>
      </c>
    </row>
    <row r="1186" spans="1:12">
      <c r="A1186" s="1">
        <v>11813</v>
      </c>
      <c r="B1186" t="s">
        <v>1195</v>
      </c>
      <c r="C1186" t="s">
        <v>17417</v>
      </c>
      <c r="D1186">
        <v>1</v>
      </c>
      <c r="E1186">
        <v>0</v>
      </c>
      <c r="F1186">
        <v>0</v>
      </c>
      <c r="G1186">
        <v>0</v>
      </c>
      <c r="H1186">
        <v>0</v>
      </c>
      <c r="I1186">
        <v>0</v>
      </c>
      <c r="J1186">
        <v>0.05</v>
      </c>
      <c r="K1186" t="s">
        <v>33564</v>
      </c>
      <c r="L1186" t="s">
        <v>33564</v>
      </c>
    </row>
    <row r="1187" spans="1:12">
      <c r="A1187" s="1">
        <v>11818</v>
      </c>
      <c r="B1187" t="s">
        <v>1196</v>
      </c>
      <c r="C1187" t="s">
        <v>17418</v>
      </c>
      <c r="D1187">
        <v>1</v>
      </c>
      <c r="E1187">
        <v>0</v>
      </c>
      <c r="F1187">
        <v>1</v>
      </c>
      <c r="G1187">
        <v>0</v>
      </c>
      <c r="H1187">
        <v>1</v>
      </c>
      <c r="I1187">
        <v>0</v>
      </c>
      <c r="J1187">
        <v>0.39</v>
      </c>
      <c r="K1187" t="s">
        <v>33565</v>
      </c>
      <c r="L1187" t="s">
        <v>33565</v>
      </c>
    </row>
    <row r="1188" spans="1:12">
      <c r="A1188" s="1">
        <v>11858</v>
      </c>
      <c r="B1188" t="s">
        <v>1197</v>
      </c>
      <c r="C1188" t="s">
        <v>17419</v>
      </c>
      <c r="D1188">
        <v>1</v>
      </c>
      <c r="E1188">
        <v>0</v>
      </c>
      <c r="F1188">
        <v>0</v>
      </c>
      <c r="G1188">
        <v>0</v>
      </c>
      <c r="H1188">
        <v>0</v>
      </c>
      <c r="I1188">
        <v>0</v>
      </c>
      <c r="J1188">
        <v>0.05</v>
      </c>
      <c r="K1188" t="s">
        <v>33566</v>
      </c>
      <c r="L1188" t="s">
        <v>33566</v>
      </c>
    </row>
    <row r="1189" spans="1:12">
      <c r="A1189" s="1">
        <v>11873</v>
      </c>
      <c r="B1189" t="s">
        <v>1198</v>
      </c>
      <c r="C1189" t="s">
        <v>17420</v>
      </c>
      <c r="D1189">
        <v>1</v>
      </c>
      <c r="E1189">
        <v>0</v>
      </c>
      <c r="F1189">
        <v>1</v>
      </c>
      <c r="G1189">
        <v>0</v>
      </c>
      <c r="H1189">
        <v>1</v>
      </c>
      <c r="I1189">
        <v>0</v>
      </c>
      <c r="J1189">
        <v>0.39</v>
      </c>
      <c r="K1189" t="s">
        <v>33567</v>
      </c>
      <c r="L1189" t="s">
        <v>33567</v>
      </c>
    </row>
    <row r="1190" spans="1:12">
      <c r="A1190" s="1">
        <v>11881</v>
      </c>
      <c r="B1190" t="s">
        <v>1199</v>
      </c>
      <c r="C1190" t="s">
        <v>17421</v>
      </c>
      <c r="D1190">
        <v>1</v>
      </c>
      <c r="E1190">
        <v>1</v>
      </c>
      <c r="F1190">
        <v>1</v>
      </c>
      <c r="G1190">
        <v>0</v>
      </c>
      <c r="H1190">
        <v>1</v>
      </c>
      <c r="I1190">
        <v>0</v>
      </c>
      <c r="J1190">
        <v>0.58</v>
      </c>
      <c r="K1190" t="s">
        <v>33568</v>
      </c>
      <c r="L1190" t="s">
        <v>33568</v>
      </c>
    </row>
    <row r="1191" spans="1:12">
      <c r="A1191" s="1">
        <v>11884</v>
      </c>
      <c r="B1191" t="s">
        <v>1200</v>
      </c>
      <c r="C1191" t="s">
        <v>17422</v>
      </c>
      <c r="D1191">
        <v>1</v>
      </c>
      <c r="E1191">
        <v>0</v>
      </c>
      <c r="F1191">
        <v>0</v>
      </c>
      <c r="G1191">
        <v>0</v>
      </c>
      <c r="H1191">
        <v>0</v>
      </c>
      <c r="I1191">
        <v>0</v>
      </c>
      <c r="J1191">
        <v>0.05</v>
      </c>
      <c r="K1191" t="s">
        <v>33569</v>
      </c>
      <c r="L1191" t="s">
        <v>33569</v>
      </c>
    </row>
    <row r="1192" spans="1:12">
      <c r="A1192" s="1">
        <v>11901</v>
      </c>
      <c r="B1192" t="s">
        <v>1201</v>
      </c>
      <c r="C1192" t="s">
        <v>17423</v>
      </c>
      <c r="D1192">
        <v>1</v>
      </c>
      <c r="E1192">
        <v>1</v>
      </c>
      <c r="F1192">
        <v>1</v>
      </c>
      <c r="G1192">
        <v>0</v>
      </c>
      <c r="H1192">
        <v>1</v>
      </c>
      <c r="I1192">
        <v>1</v>
      </c>
      <c r="J1192">
        <v>0.86</v>
      </c>
      <c r="K1192" t="s">
        <v>33570</v>
      </c>
      <c r="L1192" t="s">
        <v>33570</v>
      </c>
    </row>
    <row r="1193" spans="1:12">
      <c r="A1193" s="1">
        <v>11934</v>
      </c>
      <c r="B1193" t="s">
        <v>1202</v>
      </c>
      <c r="C1193" t="s">
        <v>17424</v>
      </c>
      <c r="D1193">
        <v>1</v>
      </c>
      <c r="E1193">
        <v>0</v>
      </c>
      <c r="F1193">
        <v>0</v>
      </c>
      <c r="G1193">
        <v>0</v>
      </c>
      <c r="H1193">
        <v>1</v>
      </c>
      <c r="I1193">
        <v>1</v>
      </c>
      <c r="J1193">
        <v>0.43</v>
      </c>
      <c r="K1193" t="s">
        <v>33571</v>
      </c>
      <c r="L1193" t="s">
        <v>33571</v>
      </c>
    </row>
    <row r="1194" spans="1:12">
      <c r="A1194" s="1">
        <v>11941</v>
      </c>
      <c r="B1194" t="s">
        <v>1203</v>
      </c>
      <c r="C1194" t="s">
        <v>17425</v>
      </c>
      <c r="D1194">
        <v>1</v>
      </c>
      <c r="E1194">
        <v>0</v>
      </c>
      <c r="F1194">
        <v>0</v>
      </c>
      <c r="G1194">
        <v>0</v>
      </c>
      <c r="H1194">
        <v>0</v>
      </c>
      <c r="I1194">
        <v>0</v>
      </c>
      <c r="J1194">
        <v>0.05</v>
      </c>
      <c r="K1194" t="s">
        <v>33572</v>
      </c>
      <c r="L1194" t="s">
        <v>33572</v>
      </c>
    </row>
    <row r="1195" spans="1:12">
      <c r="A1195" s="1">
        <v>11946</v>
      </c>
      <c r="B1195" t="s">
        <v>1204</v>
      </c>
      <c r="C1195" t="s">
        <v>17426</v>
      </c>
      <c r="D1195">
        <v>1</v>
      </c>
      <c r="E1195">
        <v>0</v>
      </c>
      <c r="F1195">
        <v>0</v>
      </c>
      <c r="G1195">
        <v>0</v>
      </c>
      <c r="H1195">
        <v>0</v>
      </c>
      <c r="I1195">
        <v>0</v>
      </c>
      <c r="J1195">
        <v>0.05</v>
      </c>
      <c r="K1195" t="s">
        <v>33573</v>
      </c>
      <c r="L1195" t="s">
        <v>33573</v>
      </c>
    </row>
    <row r="1196" spans="1:12">
      <c r="A1196" s="1">
        <v>11963</v>
      </c>
      <c r="B1196" t="s">
        <v>1205</v>
      </c>
      <c r="C1196" t="s">
        <v>17427</v>
      </c>
      <c r="D1196">
        <v>1</v>
      </c>
      <c r="E1196">
        <v>0</v>
      </c>
      <c r="F1196">
        <v>0</v>
      </c>
      <c r="G1196">
        <v>0</v>
      </c>
      <c r="H1196">
        <v>0</v>
      </c>
      <c r="I1196">
        <v>0</v>
      </c>
      <c r="J1196">
        <v>0.05</v>
      </c>
      <c r="K1196" t="s">
        <v>33574</v>
      </c>
      <c r="L1196" t="s">
        <v>33574</v>
      </c>
    </row>
    <row r="1197" spans="1:12">
      <c r="A1197" s="1">
        <v>11973</v>
      </c>
      <c r="B1197" t="s">
        <v>1206</v>
      </c>
      <c r="C1197" t="s">
        <v>17428</v>
      </c>
      <c r="D1197">
        <v>1</v>
      </c>
      <c r="E1197">
        <v>0</v>
      </c>
      <c r="F1197">
        <v>0</v>
      </c>
      <c r="G1197">
        <v>0</v>
      </c>
      <c r="H1197">
        <v>0</v>
      </c>
      <c r="I1197">
        <v>0</v>
      </c>
      <c r="J1197">
        <v>0.05</v>
      </c>
      <c r="K1197" t="s">
        <v>33575</v>
      </c>
      <c r="L1197" t="s">
        <v>33575</v>
      </c>
    </row>
    <row r="1198" spans="1:12">
      <c r="A1198" s="1">
        <v>11986</v>
      </c>
      <c r="B1198" t="s">
        <v>1207</v>
      </c>
      <c r="C1198" t="s">
        <v>17429</v>
      </c>
      <c r="D1198">
        <v>1</v>
      </c>
      <c r="E1198">
        <v>0</v>
      </c>
      <c r="F1198">
        <v>0</v>
      </c>
      <c r="G1198">
        <v>0</v>
      </c>
      <c r="H1198">
        <v>1</v>
      </c>
      <c r="I1198">
        <v>0</v>
      </c>
      <c r="J1198">
        <v>0.15</v>
      </c>
      <c r="K1198" t="s">
        <v>33576</v>
      </c>
      <c r="L1198" t="s">
        <v>33576</v>
      </c>
    </row>
    <row r="1199" spans="1:12">
      <c r="A1199" s="1">
        <v>11988</v>
      </c>
      <c r="B1199" t="s">
        <v>1208</v>
      </c>
      <c r="C1199" t="s">
        <v>17430</v>
      </c>
      <c r="D1199">
        <v>1</v>
      </c>
      <c r="E1199">
        <v>0</v>
      </c>
      <c r="F1199">
        <v>0</v>
      </c>
      <c r="G1199">
        <v>0</v>
      </c>
      <c r="H1199">
        <v>0</v>
      </c>
      <c r="I1199">
        <v>0</v>
      </c>
      <c r="J1199">
        <v>0.05</v>
      </c>
      <c r="K1199" t="s">
        <v>33577</v>
      </c>
      <c r="L1199" t="s">
        <v>33577</v>
      </c>
    </row>
    <row r="1200" spans="1:12">
      <c r="A1200" s="1">
        <v>11998</v>
      </c>
      <c r="B1200" t="s">
        <v>1209</v>
      </c>
      <c r="C1200" t="s">
        <v>17431</v>
      </c>
      <c r="D1200">
        <v>1</v>
      </c>
      <c r="E1200">
        <v>0</v>
      </c>
      <c r="F1200">
        <v>1</v>
      </c>
      <c r="G1200">
        <v>0</v>
      </c>
      <c r="H1200">
        <v>1</v>
      </c>
      <c r="I1200">
        <v>0</v>
      </c>
      <c r="J1200">
        <v>0.39</v>
      </c>
      <c r="K1200" t="s">
        <v>33578</v>
      </c>
      <c r="L1200" t="s">
        <v>33578</v>
      </c>
    </row>
    <row r="1201" spans="1:12">
      <c r="A1201" s="1">
        <v>11999</v>
      </c>
      <c r="B1201" t="s">
        <v>1210</v>
      </c>
      <c r="C1201" t="s">
        <v>17432</v>
      </c>
      <c r="D1201">
        <v>1</v>
      </c>
      <c r="E1201">
        <v>0</v>
      </c>
      <c r="F1201">
        <v>0</v>
      </c>
      <c r="G1201">
        <v>0</v>
      </c>
      <c r="H1201">
        <v>1</v>
      </c>
      <c r="I1201">
        <v>0</v>
      </c>
      <c r="J1201">
        <v>0.15</v>
      </c>
      <c r="K1201" t="s">
        <v>33579</v>
      </c>
      <c r="L1201" t="s">
        <v>33579</v>
      </c>
    </row>
    <row r="1202" spans="1:12">
      <c r="A1202" s="1">
        <v>12011</v>
      </c>
      <c r="B1202" t="s">
        <v>1211</v>
      </c>
      <c r="C1202" t="s">
        <v>17433</v>
      </c>
      <c r="D1202">
        <v>1</v>
      </c>
      <c r="E1202">
        <v>0</v>
      </c>
      <c r="F1202">
        <v>0</v>
      </c>
      <c r="G1202">
        <v>0</v>
      </c>
      <c r="H1202">
        <v>1</v>
      </c>
      <c r="I1202">
        <v>0</v>
      </c>
      <c r="J1202">
        <v>0.15</v>
      </c>
      <c r="K1202" t="s">
        <v>33580</v>
      </c>
      <c r="L1202" t="s">
        <v>33580</v>
      </c>
    </row>
    <row r="1203" spans="1:12">
      <c r="A1203" s="1">
        <v>12015</v>
      </c>
      <c r="B1203" t="s">
        <v>1212</v>
      </c>
      <c r="C1203" t="s">
        <v>17434</v>
      </c>
      <c r="D1203">
        <v>1</v>
      </c>
      <c r="E1203">
        <v>0</v>
      </c>
      <c r="F1203">
        <v>0</v>
      </c>
      <c r="G1203">
        <v>0</v>
      </c>
      <c r="H1203">
        <v>0</v>
      </c>
      <c r="I1203">
        <v>0</v>
      </c>
      <c r="J1203">
        <v>0.05</v>
      </c>
      <c r="K1203" t="s">
        <v>33581</v>
      </c>
      <c r="L1203" t="s">
        <v>33581</v>
      </c>
    </row>
    <row r="1204" spans="1:12">
      <c r="A1204" s="1">
        <v>12040</v>
      </c>
      <c r="B1204" t="s">
        <v>1213</v>
      </c>
      <c r="C1204" t="s">
        <v>17435</v>
      </c>
      <c r="D1204">
        <v>1</v>
      </c>
      <c r="E1204">
        <v>0</v>
      </c>
      <c r="F1204">
        <v>0</v>
      </c>
      <c r="G1204">
        <v>0</v>
      </c>
      <c r="H1204">
        <v>0</v>
      </c>
      <c r="I1204">
        <v>0</v>
      </c>
      <c r="J1204">
        <v>0.05</v>
      </c>
      <c r="K1204" t="s">
        <v>33582</v>
      </c>
      <c r="L1204" t="s">
        <v>33582</v>
      </c>
    </row>
    <row r="1205" spans="1:12">
      <c r="A1205" s="1">
        <v>12044</v>
      </c>
      <c r="B1205" t="s">
        <v>1214</v>
      </c>
      <c r="C1205" t="s">
        <v>17436</v>
      </c>
      <c r="D1205">
        <v>1</v>
      </c>
      <c r="E1205">
        <v>0</v>
      </c>
      <c r="F1205">
        <v>0</v>
      </c>
      <c r="G1205">
        <v>0</v>
      </c>
      <c r="H1205">
        <v>0</v>
      </c>
      <c r="I1205">
        <v>0</v>
      </c>
      <c r="J1205">
        <v>0.05</v>
      </c>
      <c r="K1205" t="s">
        <v>33583</v>
      </c>
      <c r="L1205" t="s">
        <v>33583</v>
      </c>
    </row>
    <row r="1206" spans="1:12">
      <c r="A1206" s="1">
        <v>12047</v>
      </c>
      <c r="B1206" t="s">
        <v>1215</v>
      </c>
      <c r="C1206" t="s">
        <v>17437</v>
      </c>
      <c r="D1206">
        <v>1</v>
      </c>
      <c r="E1206">
        <v>0</v>
      </c>
      <c r="F1206">
        <v>0</v>
      </c>
      <c r="G1206">
        <v>0</v>
      </c>
      <c r="H1206">
        <v>0</v>
      </c>
      <c r="I1206">
        <v>0</v>
      </c>
      <c r="J1206">
        <v>0.05</v>
      </c>
      <c r="K1206" t="s">
        <v>33584</v>
      </c>
      <c r="L1206" t="s">
        <v>33584</v>
      </c>
    </row>
    <row r="1207" spans="1:12">
      <c r="A1207" s="1">
        <v>12049</v>
      </c>
      <c r="B1207" t="s">
        <v>1216</v>
      </c>
      <c r="C1207" t="s">
        <v>17438</v>
      </c>
      <c r="D1207">
        <v>1</v>
      </c>
      <c r="E1207">
        <v>0</v>
      </c>
      <c r="F1207">
        <v>1</v>
      </c>
      <c r="G1207">
        <v>0</v>
      </c>
      <c r="H1207">
        <v>1</v>
      </c>
      <c r="I1207">
        <v>0</v>
      </c>
      <c r="J1207">
        <v>0.39</v>
      </c>
      <c r="K1207" t="s">
        <v>33585</v>
      </c>
      <c r="L1207" t="s">
        <v>33585</v>
      </c>
    </row>
    <row r="1208" spans="1:12">
      <c r="A1208" s="1">
        <v>12054</v>
      </c>
      <c r="B1208" t="s">
        <v>1217</v>
      </c>
      <c r="C1208" t="s">
        <v>17439</v>
      </c>
      <c r="D1208">
        <v>1</v>
      </c>
      <c r="E1208">
        <v>0</v>
      </c>
      <c r="F1208">
        <v>1</v>
      </c>
      <c r="G1208">
        <v>0</v>
      </c>
      <c r="H1208">
        <v>0</v>
      </c>
      <c r="I1208">
        <v>0</v>
      </c>
      <c r="J1208">
        <v>0.29</v>
      </c>
      <c r="K1208" t="s">
        <v>33586</v>
      </c>
      <c r="L1208" t="s">
        <v>33586</v>
      </c>
    </row>
    <row r="1209" spans="1:12">
      <c r="A1209" s="1">
        <v>12061</v>
      </c>
      <c r="B1209" t="s">
        <v>1218</v>
      </c>
      <c r="C1209" t="s">
        <v>17440</v>
      </c>
      <c r="D1209">
        <v>0</v>
      </c>
      <c r="E1209">
        <v>0</v>
      </c>
      <c r="F1209">
        <v>1</v>
      </c>
      <c r="G1209">
        <v>0</v>
      </c>
      <c r="H1209">
        <v>0</v>
      </c>
      <c r="I1209">
        <v>0</v>
      </c>
      <c r="J1209">
        <v>0.24</v>
      </c>
      <c r="K1209" t="s">
        <v>33587</v>
      </c>
      <c r="L1209" t="s">
        <v>33587</v>
      </c>
    </row>
    <row r="1210" spans="1:12">
      <c r="A1210" s="1">
        <v>12064</v>
      </c>
      <c r="B1210" t="s">
        <v>1219</v>
      </c>
      <c r="C1210" t="s">
        <v>17441</v>
      </c>
      <c r="D1210">
        <v>1</v>
      </c>
      <c r="E1210">
        <v>0</v>
      </c>
      <c r="F1210">
        <v>0</v>
      </c>
      <c r="G1210">
        <v>0</v>
      </c>
      <c r="H1210">
        <v>0</v>
      </c>
      <c r="I1210">
        <v>0</v>
      </c>
      <c r="J1210">
        <v>0.05</v>
      </c>
      <c r="K1210" t="s">
        <v>33588</v>
      </c>
      <c r="L1210" t="s">
        <v>33588</v>
      </c>
    </row>
    <row r="1211" spans="1:12">
      <c r="A1211" s="1">
        <v>12072</v>
      </c>
      <c r="B1211" t="s">
        <v>1220</v>
      </c>
      <c r="C1211" t="s">
        <v>17442</v>
      </c>
      <c r="D1211">
        <v>1</v>
      </c>
      <c r="E1211">
        <v>0</v>
      </c>
      <c r="F1211">
        <v>0</v>
      </c>
      <c r="G1211">
        <v>0</v>
      </c>
      <c r="H1211">
        <v>0</v>
      </c>
      <c r="I1211">
        <v>0</v>
      </c>
      <c r="J1211">
        <v>0.05</v>
      </c>
      <c r="K1211" t="s">
        <v>33589</v>
      </c>
      <c r="L1211" t="s">
        <v>33589</v>
      </c>
    </row>
    <row r="1212" spans="1:12">
      <c r="A1212" s="1">
        <v>12088</v>
      </c>
      <c r="B1212" t="s">
        <v>1221</v>
      </c>
      <c r="C1212" t="s">
        <v>17443</v>
      </c>
      <c r="D1212">
        <v>1</v>
      </c>
      <c r="E1212">
        <v>0</v>
      </c>
      <c r="F1212">
        <v>1</v>
      </c>
      <c r="G1212">
        <v>0</v>
      </c>
      <c r="H1212">
        <v>1</v>
      </c>
      <c r="I1212">
        <v>0</v>
      </c>
      <c r="J1212">
        <v>0.39</v>
      </c>
      <c r="K1212" t="s">
        <v>33590</v>
      </c>
      <c r="L1212" t="s">
        <v>33590</v>
      </c>
    </row>
    <row r="1213" spans="1:12">
      <c r="A1213" s="1">
        <v>12121</v>
      </c>
      <c r="B1213" t="s">
        <v>1222</v>
      </c>
      <c r="C1213" t="s">
        <v>17444</v>
      </c>
      <c r="D1213">
        <v>1</v>
      </c>
      <c r="E1213">
        <v>0</v>
      </c>
      <c r="F1213">
        <v>1</v>
      </c>
      <c r="G1213">
        <v>0</v>
      </c>
      <c r="H1213">
        <v>1</v>
      </c>
      <c r="I1213">
        <v>0</v>
      </c>
      <c r="J1213">
        <v>0.39</v>
      </c>
      <c r="K1213" t="s">
        <v>33591</v>
      </c>
      <c r="L1213" t="s">
        <v>33591</v>
      </c>
    </row>
    <row r="1214" spans="1:12">
      <c r="A1214" s="1">
        <v>12131</v>
      </c>
      <c r="B1214" t="s">
        <v>1223</v>
      </c>
      <c r="C1214" t="s">
        <v>17445</v>
      </c>
      <c r="D1214">
        <v>1</v>
      </c>
      <c r="E1214">
        <v>0</v>
      </c>
      <c r="F1214">
        <v>0</v>
      </c>
      <c r="G1214">
        <v>0</v>
      </c>
      <c r="H1214">
        <v>0</v>
      </c>
      <c r="I1214">
        <v>0</v>
      </c>
      <c r="J1214">
        <v>0.05</v>
      </c>
      <c r="K1214" t="s">
        <v>33592</v>
      </c>
      <c r="L1214" t="s">
        <v>33592</v>
      </c>
    </row>
    <row r="1215" spans="1:12">
      <c r="A1215" s="1">
        <v>12134</v>
      </c>
      <c r="B1215" t="s">
        <v>1224</v>
      </c>
      <c r="C1215" t="s">
        <v>17446</v>
      </c>
      <c r="D1215">
        <v>1</v>
      </c>
      <c r="E1215">
        <v>0</v>
      </c>
      <c r="F1215">
        <v>0</v>
      </c>
      <c r="G1215">
        <v>0</v>
      </c>
      <c r="H1215">
        <v>0</v>
      </c>
      <c r="I1215">
        <v>0</v>
      </c>
      <c r="J1215">
        <v>0.05</v>
      </c>
      <c r="K1215" t="s">
        <v>33593</v>
      </c>
      <c r="L1215" t="s">
        <v>33593</v>
      </c>
    </row>
    <row r="1216" spans="1:12">
      <c r="A1216" s="1">
        <v>12148</v>
      </c>
      <c r="B1216" t="s">
        <v>1225</v>
      </c>
      <c r="C1216" t="s">
        <v>17447</v>
      </c>
      <c r="D1216">
        <v>1</v>
      </c>
      <c r="E1216">
        <v>0</v>
      </c>
      <c r="F1216">
        <v>0</v>
      </c>
      <c r="G1216">
        <v>0</v>
      </c>
      <c r="H1216">
        <v>0</v>
      </c>
      <c r="I1216">
        <v>0</v>
      </c>
      <c r="J1216">
        <v>0.05</v>
      </c>
      <c r="K1216" t="s">
        <v>33594</v>
      </c>
      <c r="L1216" t="s">
        <v>33594</v>
      </c>
    </row>
    <row r="1217" spans="1:12">
      <c r="A1217" s="1">
        <v>12161</v>
      </c>
      <c r="B1217" t="s">
        <v>1226</v>
      </c>
      <c r="C1217" t="s">
        <v>17448</v>
      </c>
      <c r="D1217">
        <v>1</v>
      </c>
      <c r="E1217">
        <v>1</v>
      </c>
      <c r="F1217">
        <v>1</v>
      </c>
      <c r="G1217">
        <v>0</v>
      </c>
      <c r="H1217">
        <v>1</v>
      </c>
      <c r="I1217">
        <v>0</v>
      </c>
      <c r="J1217">
        <v>0.58</v>
      </c>
      <c r="K1217" t="s">
        <v>33595</v>
      </c>
      <c r="L1217" t="s">
        <v>48222</v>
      </c>
    </row>
    <row r="1218" spans="1:12">
      <c r="A1218" s="1">
        <v>12164</v>
      </c>
      <c r="B1218" t="s">
        <v>1227</v>
      </c>
      <c r="C1218" t="s">
        <v>17449</v>
      </c>
      <c r="D1218">
        <v>1</v>
      </c>
      <c r="E1218">
        <v>0</v>
      </c>
      <c r="F1218">
        <v>1</v>
      </c>
      <c r="G1218">
        <v>0</v>
      </c>
      <c r="H1218">
        <v>1</v>
      </c>
      <c r="I1218">
        <v>0</v>
      </c>
      <c r="J1218">
        <v>0.39</v>
      </c>
      <c r="K1218" t="s">
        <v>33596</v>
      </c>
      <c r="L1218" t="s">
        <v>33596</v>
      </c>
    </row>
    <row r="1219" spans="1:12">
      <c r="A1219" s="1">
        <v>12173</v>
      </c>
      <c r="B1219" t="s">
        <v>1228</v>
      </c>
      <c r="C1219" t="s">
        <v>17450</v>
      </c>
      <c r="D1219">
        <v>1</v>
      </c>
      <c r="E1219">
        <v>0</v>
      </c>
      <c r="F1219">
        <v>0</v>
      </c>
      <c r="G1219">
        <v>0</v>
      </c>
      <c r="H1219">
        <v>0</v>
      </c>
      <c r="I1219">
        <v>0</v>
      </c>
      <c r="J1219">
        <v>0.05</v>
      </c>
      <c r="K1219" t="s">
        <v>33597</v>
      </c>
      <c r="L1219" t="s">
        <v>33597</v>
      </c>
    </row>
    <row r="1220" spans="1:12">
      <c r="A1220" s="1">
        <v>12174</v>
      </c>
      <c r="B1220" t="s">
        <v>1229</v>
      </c>
      <c r="C1220" t="s">
        <v>17451</v>
      </c>
      <c r="D1220">
        <v>1</v>
      </c>
      <c r="E1220">
        <v>0</v>
      </c>
      <c r="F1220">
        <v>1</v>
      </c>
      <c r="G1220">
        <v>0</v>
      </c>
      <c r="H1220">
        <v>1</v>
      </c>
      <c r="I1220">
        <v>1</v>
      </c>
      <c r="J1220">
        <v>0.67</v>
      </c>
      <c r="K1220" t="s">
        <v>33598</v>
      </c>
      <c r="L1220" t="s">
        <v>33598</v>
      </c>
    </row>
    <row r="1221" spans="1:12">
      <c r="A1221" s="1">
        <v>12183</v>
      </c>
      <c r="B1221" t="s">
        <v>1230</v>
      </c>
      <c r="C1221" t="s">
        <v>17452</v>
      </c>
      <c r="D1221">
        <v>1</v>
      </c>
      <c r="E1221">
        <v>0</v>
      </c>
      <c r="F1221">
        <v>1</v>
      </c>
      <c r="G1221">
        <v>0</v>
      </c>
      <c r="H1221">
        <v>1</v>
      </c>
      <c r="I1221">
        <v>0</v>
      </c>
      <c r="J1221">
        <v>0.39</v>
      </c>
      <c r="K1221" t="s">
        <v>33599</v>
      </c>
      <c r="L1221" t="s">
        <v>33599</v>
      </c>
    </row>
    <row r="1222" spans="1:12">
      <c r="A1222" s="1">
        <v>12187</v>
      </c>
      <c r="B1222" t="s">
        <v>1231</v>
      </c>
      <c r="C1222" t="s">
        <v>17453</v>
      </c>
      <c r="D1222">
        <v>1</v>
      </c>
      <c r="E1222">
        <v>0</v>
      </c>
      <c r="F1222">
        <v>0</v>
      </c>
      <c r="G1222">
        <v>0</v>
      </c>
      <c r="H1222">
        <v>1</v>
      </c>
      <c r="I1222">
        <v>0</v>
      </c>
      <c r="J1222">
        <v>0.15</v>
      </c>
      <c r="K1222" t="s">
        <v>33600</v>
      </c>
      <c r="L1222" t="s">
        <v>33600</v>
      </c>
    </row>
    <row r="1223" spans="1:12">
      <c r="A1223" s="1">
        <v>12190</v>
      </c>
      <c r="B1223" t="s">
        <v>1232</v>
      </c>
      <c r="C1223" t="s">
        <v>17454</v>
      </c>
      <c r="D1223">
        <v>1</v>
      </c>
      <c r="E1223">
        <v>0</v>
      </c>
      <c r="F1223">
        <v>1</v>
      </c>
      <c r="G1223">
        <v>0</v>
      </c>
      <c r="H1223">
        <v>1</v>
      </c>
      <c r="I1223">
        <v>0</v>
      </c>
      <c r="J1223">
        <v>0.39</v>
      </c>
      <c r="K1223" t="s">
        <v>33601</v>
      </c>
      <c r="L1223" t="s">
        <v>33601</v>
      </c>
    </row>
    <row r="1224" spans="1:12">
      <c r="A1224" s="1">
        <v>12199</v>
      </c>
      <c r="B1224" t="s">
        <v>1233</v>
      </c>
      <c r="C1224" t="s">
        <v>17455</v>
      </c>
      <c r="D1224">
        <v>1</v>
      </c>
      <c r="E1224">
        <v>0</v>
      </c>
      <c r="F1224">
        <v>0</v>
      </c>
      <c r="G1224">
        <v>0</v>
      </c>
      <c r="H1224">
        <v>1</v>
      </c>
      <c r="I1224">
        <v>0</v>
      </c>
      <c r="J1224">
        <v>0.15</v>
      </c>
      <c r="K1224" t="s">
        <v>33602</v>
      </c>
      <c r="L1224" t="s">
        <v>33602</v>
      </c>
    </row>
    <row r="1225" spans="1:12">
      <c r="A1225" s="1">
        <v>12206</v>
      </c>
      <c r="B1225" t="s">
        <v>1234</v>
      </c>
      <c r="C1225" t="s">
        <v>17456</v>
      </c>
      <c r="D1225">
        <v>0</v>
      </c>
      <c r="E1225">
        <v>0</v>
      </c>
      <c r="F1225">
        <v>0</v>
      </c>
      <c r="G1225">
        <v>0</v>
      </c>
      <c r="H1225">
        <v>1</v>
      </c>
      <c r="I1225">
        <v>0</v>
      </c>
      <c r="J1225">
        <v>0.1</v>
      </c>
      <c r="K1225" t="s">
        <v>33603</v>
      </c>
      <c r="L1225" t="s">
        <v>33603</v>
      </c>
    </row>
    <row r="1226" spans="1:12">
      <c r="A1226" s="1">
        <v>12208</v>
      </c>
      <c r="B1226" t="s">
        <v>1235</v>
      </c>
      <c r="C1226" t="s">
        <v>17457</v>
      </c>
      <c r="D1226">
        <v>1</v>
      </c>
      <c r="E1226">
        <v>0</v>
      </c>
      <c r="F1226">
        <v>0</v>
      </c>
      <c r="G1226">
        <v>0</v>
      </c>
      <c r="H1226">
        <v>0</v>
      </c>
      <c r="I1226">
        <v>0</v>
      </c>
      <c r="J1226">
        <v>0.05</v>
      </c>
      <c r="K1226" t="s">
        <v>33604</v>
      </c>
      <c r="L1226" t="s">
        <v>33604</v>
      </c>
    </row>
    <row r="1227" spans="1:12">
      <c r="A1227" s="1">
        <v>12211</v>
      </c>
      <c r="B1227" t="s">
        <v>1236</v>
      </c>
      <c r="C1227" t="s">
        <v>17458</v>
      </c>
      <c r="D1227">
        <v>1</v>
      </c>
      <c r="E1227">
        <v>0</v>
      </c>
      <c r="F1227">
        <v>1</v>
      </c>
      <c r="G1227">
        <v>0</v>
      </c>
      <c r="H1227">
        <v>1</v>
      </c>
      <c r="I1227">
        <v>1</v>
      </c>
      <c r="J1227">
        <v>0.67</v>
      </c>
      <c r="K1227" t="s">
        <v>17458</v>
      </c>
      <c r="L1227" t="s">
        <v>17458</v>
      </c>
    </row>
    <row r="1228" spans="1:12">
      <c r="A1228" s="1">
        <v>12233</v>
      </c>
      <c r="B1228" t="s">
        <v>1237</v>
      </c>
      <c r="C1228" t="s">
        <v>17459</v>
      </c>
      <c r="D1228">
        <v>1</v>
      </c>
      <c r="E1228">
        <v>0</v>
      </c>
      <c r="F1228">
        <v>0</v>
      </c>
      <c r="G1228">
        <v>0</v>
      </c>
      <c r="H1228">
        <v>0</v>
      </c>
      <c r="I1228">
        <v>0</v>
      </c>
      <c r="J1228">
        <v>0.05</v>
      </c>
      <c r="K1228" t="s">
        <v>33605</v>
      </c>
      <c r="L1228" t="s">
        <v>33605</v>
      </c>
    </row>
    <row r="1229" spans="1:12">
      <c r="A1229" s="1">
        <v>12241</v>
      </c>
      <c r="B1229" t="s">
        <v>1238</v>
      </c>
      <c r="C1229" t="s">
        <v>17460</v>
      </c>
      <c r="D1229">
        <v>1</v>
      </c>
      <c r="E1229">
        <v>0</v>
      </c>
      <c r="F1229">
        <v>1</v>
      </c>
      <c r="G1229">
        <v>0</v>
      </c>
      <c r="H1229">
        <v>1</v>
      </c>
      <c r="I1229">
        <v>1</v>
      </c>
      <c r="J1229">
        <v>0.67</v>
      </c>
      <c r="K1229" t="s">
        <v>33606</v>
      </c>
      <c r="L1229" t="s">
        <v>33606</v>
      </c>
    </row>
    <row r="1230" spans="1:12">
      <c r="A1230" s="1">
        <v>12249</v>
      </c>
      <c r="B1230" t="s">
        <v>1239</v>
      </c>
      <c r="C1230" t="s">
        <v>17461</v>
      </c>
      <c r="D1230">
        <v>1</v>
      </c>
      <c r="E1230">
        <v>0</v>
      </c>
      <c r="F1230">
        <v>1</v>
      </c>
      <c r="G1230">
        <v>0</v>
      </c>
      <c r="H1230">
        <v>0</v>
      </c>
      <c r="I1230">
        <v>0</v>
      </c>
      <c r="J1230">
        <v>0.29</v>
      </c>
      <c r="K1230" t="s">
        <v>33607</v>
      </c>
      <c r="L1230" t="s">
        <v>33607</v>
      </c>
    </row>
    <row r="1231" spans="1:12">
      <c r="A1231" s="1">
        <v>12253</v>
      </c>
      <c r="B1231" t="s">
        <v>1240</v>
      </c>
      <c r="C1231" t="s">
        <v>17462</v>
      </c>
      <c r="D1231">
        <v>1</v>
      </c>
      <c r="E1231">
        <v>0</v>
      </c>
      <c r="F1231">
        <v>1</v>
      </c>
      <c r="G1231">
        <v>0</v>
      </c>
      <c r="H1231">
        <v>1</v>
      </c>
      <c r="I1231">
        <v>0</v>
      </c>
      <c r="J1231">
        <v>0.39</v>
      </c>
      <c r="K1231" t="s">
        <v>33608</v>
      </c>
      <c r="L1231" t="s">
        <v>33608</v>
      </c>
    </row>
    <row r="1232" spans="1:12">
      <c r="A1232" s="1">
        <v>12255</v>
      </c>
      <c r="B1232" t="s">
        <v>1241</v>
      </c>
      <c r="C1232" t="s">
        <v>17463</v>
      </c>
      <c r="D1232">
        <v>1</v>
      </c>
      <c r="E1232">
        <v>0</v>
      </c>
      <c r="F1232">
        <v>1</v>
      </c>
      <c r="G1232">
        <v>0</v>
      </c>
      <c r="H1232">
        <v>1</v>
      </c>
      <c r="I1232">
        <v>0</v>
      </c>
      <c r="J1232">
        <v>0.39</v>
      </c>
      <c r="K1232" t="s">
        <v>33609</v>
      </c>
      <c r="L1232" t="s">
        <v>48223</v>
      </c>
    </row>
    <row r="1233" spans="1:12">
      <c r="A1233" s="1">
        <v>12256</v>
      </c>
      <c r="B1233" t="s">
        <v>1242</v>
      </c>
      <c r="C1233" t="s">
        <v>17464</v>
      </c>
      <c r="D1233">
        <v>1</v>
      </c>
      <c r="E1233">
        <v>0</v>
      </c>
      <c r="F1233">
        <v>0</v>
      </c>
      <c r="G1233">
        <v>0</v>
      </c>
      <c r="H1233">
        <v>0</v>
      </c>
      <c r="I1233">
        <v>0</v>
      </c>
      <c r="J1233">
        <v>0.05</v>
      </c>
      <c r="K1233" t="s">
        <v>33610</v>
      </c>
      <c r="L1233" t="s">
        <v>33610</v>
      </c>
    </row>
    <row r="1234" spans="1:12">
      <c r="A1234" s="1">
        <v>12275</v>
      </c>
      <c r="B1234" t="s">
        <v>1243</v>
      </c>
      <c r="C1234" t="s">
        <v>17465</v>
      </c>
      <c r="D1234">
        <v>1</v>
      </c>
      <c r="E1234">
        <v>0</v>
      </c>
      <c r="F1234">
        <v>0</v>
      </c>
      <c r="G1234">
        <v>0</v>
      </c>
      <c r="H1234">
        <v>0</v>
      </c>
      <c r="I1234">
        <v>0</v>
      </c>
      <c r="J1234">
        <v>0.05</v>
      </c>
      <c r="K1234" t="s">
        <v>33611</v>
      </c>
      <c r="L1234" t="s">
        <v>33611</v>
      </c>
    </row>
    <row r="1235" spans="1:12">
      <c r="A1235" s="1">
        <v>12276</v>
      </c>
      <c r="B1235" t="s">
        <v>1244</v>
      </c>
      <c r="C1235" t="s">
        <v>17466</v>
      </c>
      <c r="D1235">
        <v>1</v>
      </c>
      <c r="E1235">
        <v>1</v>
      </c>
      <c r="F1235">
        <v>1</v>
      </c>
      <c r="G1235">
        <v>0</v>
      </c>
      <c r="H1235">
        <v>1</v>
      </c>
      <c r="I1235">
        <v>0</v>
      </c>
      <c r="J1235">
        <v>0.58</v>
      </c>
      <c r="K1235" t="s">
        <v>33612</v>
      </c>
      <c r="L1235" t="s">
        <v>33612</v>
      </c>
    </row>
    <row r="1236" spans="1:12">
      <c r="A1236" s="1">
        <v>12294</v>
      </c>
      <c r="B1236" t="s">
        <v>1245</v>
      </c>
      <c r="C1236" t="s">
        <v>17467</v>
      </c>
      <c r="D1236">
        <v>1</v>
      </c>
      <c r="E1236">
        <v>0</v>
      </c>
      <c r="F1236">
        <v>1</v>
      </c>
      <c r="G1236">
        <v>0</v>
      </c>
      <c r="H1236">
        <v>0</v>
      </c>
      <c r="I1236">
        <v>0</v>
      </c>
      <c r="J1236">
        <v>0.29</v>
      </c>
      <c r="K1236" t="s">
        <v>33613</v>
      </c>
      <c r="L1236" t="s">
        <v>33613</v>
      </c>
    </row>
    <row r="1237" spans="1:12">
      <c r="A1237" s="1">
        <v>12296</v>
      </c>
      <c r="B1237" t="s">
        <v>1246</v>
      </c>
      <c r="C1237" t="s">
        <v>17468</v>
      </c>
      <c r="D1237">
        <v>1</v>
      </c>
      <c r="E1237">
        <v>0</v>
      </c>
      <c r="F1237">
        <v>1</v>
      </c>
      <c r="G1237">
        <v>0</v>
      </c>
      <c r="H1237">
        <v>1</v>
      </c>
      <c r="I1237">
        <v>0</v>
      </c>
      <c r="J1237">
        <v>0.39</v>
      </c>
      <c r="K1237" t="s">
        <v>33614</v>
      </c>
      <c r="L1237" t="s">
        <v>33614</v>
      </c>
    </row>
    <row r="1238" spans="1:12">
      <c r="A1238" s="1">
        <v>12302</v>
      </c>
      <c r="B1238" t="s">
        <v>1247</v>
      </c>
      <c r="C1238" t="s">
        <v>17469</v>
      </c>
      <c r="D1238">
        <v>1</v>
      </c>
      <c r="E1238">
        <v>0</v>
      </c>
      <c r="F1238">
        <v>1</v>
      </c>
      <c r="G1238">
        <v>0</v>
      </c>
      <c r="H1238">
        <v>1</v>
      </c>
      <c r="I1238">
        <v>0</v>
      </c>
      <c r="J1238">
        <v>0.39</v>
      </c>
      <c r="K1238" t="s">
        <v>33615</v>
      </c>
      <c r="L1238" t="s">
        <v>33615</v>
      </c>
    </row>
    <row r="1239" spans="1:12">
      <c r="A1239" s="1">
        <v>12304</v>
      </c>
      <c r="B1239" t="s">
        <v>1248</v>
      </c>
      <c r="C1239" t="s">
        <v>17470</v>
      </c>
      <c r="D1239">
        <v>1</v>
      </c>
      <c r="E1239">
        <v>0</v>
      </c>
      <c r="F1239">
        <v>0</v>
      </c>
      <c r="G1239">
        <v>0</v>
      </c>
      <c r="H1239">
        <v>0</v>
      </c>
      <c r="I1239">
        <v>0</v>
      </c>
      <c r="J1239">
        <v>0.05</v>
      </c>
      <c r="K1239" t="s">
        <v>33616</v>
      </c>
      <c r="L1239" t="s">
        <v>33616</v>
      </c>
    </row>
    <row r="1240" spans="1:12">
      <c r="A1240" s="1">
        <v>12312</v>
      </c>
      <c r="B1240" t="s">
        <v>1249</v>
      </c>
      <c r="C1240" t="s">
        <v>17471</v>
      </c>
      <c r="D1240">
        <v>1</v>
      </c>
      <c r="E1240">
        <v>0</v>
      </c>
      <c r="F1240">
        <v>1</v>
      </c>
      <c r="G1240">
        <v>0</v>
      </c>
      <c r="H1240">
        <v>1</v>
      </c>
      <c r="I1240">
        <v>0</v>
      </c>
      <c r="J1240">
        <v>0.39</v>
      </c>
      <c r="K1240" t="s">
        <v>33617</v>
      </c>
      <c r="L1240" t="s">
        <v>33617</v>
      </c>
    </row>
    <row r="1241" spans="1:12">
      <c r="A1241" s="1">
        <v>12315</v>
      </c>
      <c r="B1241" t="s">
        <v>1250</v>
      </c>
      <c r="C1241" t="s">
        <v>17472</v>
      </c>
      <c r="D1241">
        <v>1</v>
      </c>
      <c r="E1241">
        <v>0</v>
      </c>
      <c r="F1241">
        <v>0</v>
      </c>
      <c r="G1241">
        <v>0</v>
      </c>
      <c r="H1241">
        <v>0</v>
      </c>
      <c r="I1241">
        <v>0</v>
      </c>
      <c r="J1241">
        <v>0.05</v>
      </c>
      <c r="K1241" t="s">
        <v>33618</v>
      </c>
      <c r="L1241" t="s">
        <v>33618</v>
      </c>
    </row>
    <row r="1242" spans="1:12">
      <c r="A1242" s="1">
        <v>12329</v>
      </c>
      <c r="B1242" t="s">
        <v>1251</v>
      </c>
      <c r="C1242" t="s">
        <v>17473</v>
      </c>
      <c r="D1242">
        <v>0</v>
      </c>
      <c r="E1242">
        <v>0</v>
      </c>
      <c r="F1242">
        <v>1</v>
      </c>
      <c r="G1242">
        <v>0</v>
      </c>
      <c r="H1242">
        <v>1</v>
      </c>
      <c r="I1242">
        <v>0</v>
      </c>
      <c r="J1242">
        <v>0.34</v>
      </c>
      <c r="K1242" t="s">
        <v>33619</v>
      </c>
      <c r="L1242" t="s">
        <v>33619</v>
      </c>
    </row>
    <row r="1243" spans="1:12">
      <c r="A1243" s="1">
        <v>12355</v>
      </c>
      <c r="B1243" t="s">
        <v>1252</v>
      </c>
      <c r="C1243" t="s">
        <v>17474</v>
      </c>
      <c r="D1243">
        <v>1</v>
      </c>
      <c r="E1243">
        <v>0</v>
      </c>
      <c r="F1243">
        <v>1</v>
      </c>
      <c r="G1243">
        <v>0</v>
      </c>
      <c r="H1243">
        <v>1</v>
      </c>
      <c r="I1243">
        <v>0</v>
      </c>
      <c r="J1243">
        <v>0.39</v>
      </c>
      <c r="K1243" t="s">
        <v>33620</v>
      </c>
      <c r="L1243" t="s">
        <v>48224</v>
      </c>
    </row>
    <row r="1244" spans="1:12">
      <c r="A1244" s="1">
        <v>12359</v>
      </c>
      <c r="B1244" t="s">
        <v>1253</v>
      </c>
      <c r="C1244" t="s">
        <v>17475</v>
      </c>
      <c r="D1244">
        <v>1</v>
      </c>
      <c r="E1244">
        <v>0</v>
      </c>
      <c r="F1244">
        <v>0</v>
      </c>
      <c r="G1244">
        <v>0</v>
      </c>
      <c r="H1244">
        <v>0</v>
      </c>
      <c r="I1244">
        <v>0</v>
      </c>
      <c r="J1244">
        <v>0.05</v>
      </c>
      <c r="K1244" t="s">
        <v>33621</v>
      </c>
      <c r="L1244" t="s">
        <v>33621</v>
      </c>
    </row>
    <row r="1245" spans="1:12">
      <c r="A1245" s="1">
        <v>12361</v>
      </c>
      <c r="B1245" t="s">
        <v>1254</v>
      </c>
      <c r="C1245" t="s">
        <v>17476</v>
      </c>
      <c r="D1245">
        <v>1</v>
      </c>
      <c r="E1245">
        <v>1</v>
      </c>
      <c r="F1245">
        <v>1</v>
      </c>
      <c r="G1245">
        <v>0</v>
      </c>
      <c r="H1245">
        <v>1</v>
      </c>
      <c r="I1245">
        <v>0</v>
      </c>
      <c r="J1245">
        <v>0.58</v>
      </c>
      <c r="K1245" t="s">
        <v>33622</v>
      </c>
      <c r="L1245" t="s">
        <v>33622</v>
      </c>
    </row>
    <row r="1246" spans="1:12">
      <c r="A1246" s="1">
        <v>12364</v>
      </c>
      <c r="B1246" t="s">
        <v>1255</v>
      </c>
      <c r="C1246" t="s">
        <v>17477</v>
      </c>
      <c r="D1246">
        <v>1</v>
      </c>
      <c r="E1246">
        <v>0</v>
      </c>
      <c r="F1246">
        <v>0</v>
      </c>
      <c r="G1246">
        <v>0</v>
      </c>
      <c r="H1246">
        <v>1</v>
      </c>
      <c r="I1246">
        <v>0</v>
      </c>
      <c r="J1246">
        <v>0.15</v>
      </c>
      <c r="K1246" t="s">
        <v>33623</v>
      </c>
      <c r="L1246" t="s">
        <v>33623</v>
      </c>
    </row>
    <row r="1247" spans="1:12">
      <c r="A1247" s="1">
        <v>12372</v>
      </c>
      <c r="B1247" t="s">
        <v>1256</v>
      </c>
      <c r="C1247" t="s">
        <v>17478</v>
      </c>
      <c r="D1247">
        <v>1</v>
      </c>
      <c r="E1247">
        <v>1</v>
      </c>
      <c r="F1247">
        <v>1</v>
      </c>
      <c r="G1247">
        <v>0</v>
      </c>
      <c r="H1247">
        <v>1</v>
      </c>
      <c r="I1247">
        <v>0</v>
      </c>
      <c r="J1247">
        <v>0.58</v>
      </c>
      <c r="K1247" t="s">
        <v>33624</v>
      </c>
      <c r="L1247" t="s">
        <v>33624</v>
      </c>
    </row>
    <row r="1248" spans="1:12">
      <c r="A1248" s="1">
        <v>12384</v>
      </c>
      <c r="B1248" t="s">
        <v>1257</v>
      </c>
      <c r="C1248" t="s">
        <v>17479</v>
      </c>
      <c r="D1248">
        <v>1</v>
      </c>
      <c r="E1248">
        <v>0</v>
      </c>
      <c r="F1248">
        <v>0</v>
      </c>
      <c r="G1248">
        <v>0</v>
      </c>
      <c r="H1248">
        <v>0</v>
      </c>
      <c r="I1248">
        <v>0</v>
      </c>
      <c r="J1248">
        <v>0.05</v>
      </c>
      <c r="K1248" t="s">
        <v>33625</v>
      </c>
      <c r="L1248" t="s">
        <v>33625</v>
      </c>
    </row>
    <row r="1249" spans="1:12">
      <c r="A1249" s="1">
        <v>12390</v>
      </c>
      <c r="B1249" t="s">
        <v>1258</v>
      </c>
      <c r="C1249" t="s">
        <v>17480</v>
      </c>
      <c r="D1249">
        <v>1</v>
      </c>
      <c r="E1249">
        <v>0</v>
      </c>
      <c r="F1249">
        <v>0</v>
      </c>
      <c r="G1249">
        <v>0</v>
      </c>
      <c r="H1249">
        <v>0</v>
      </c>
      <c r="I1249">
        <v>0</v>
      </c>
      <c r="J1249">
        <v>0.05</v>
      </c>
      <c r="K1249" t="s">
        <v>33626</v>
      </c>
      <c r="L1249" t="s">
        <v>33626</v>
      </c>
    </row>
    <row r="1250" spans="1:12">
      <c r="A1250" s="1">
        <v>12417</v>
      </c>
      <c r="B1250" t="s">
        <v>1259</v>
      </c>
      <c r="C1250" t="s">
        <v>17481</v>
      </c>
      <c r="D1250">
        <v>1</v>
      </c>
      <c r="E1250">
        <v>0</v>
      </c>
      <c r="F1250">
        <v>0</v>
      </c>
      <c r="G1250">
        <v>0</v>
      </c>
      <c r="H1250">
        <v>0</v>
      </c>
      <c r="I1250">
        <v>0</v>
      </c>
      <c r="J1250">
        <v>0.05</v>
      </c>
      <c r="K1250" t="s">
        <v>33627</v>
      </c>
      <c r="L1250" t="s">
        <v>33627</v>
      </c>
    </row>
    <row r="1251" spans="1:12">
      <c r="A1251" s="1">
        <v>12420</v>
      </c>
      <c r="B1251" t="s">
        <v>1260</v>
      </c>
      <c r="C1251" t="s">
        <v>17482</v>
      </c>
      <c r="D1251">
        <v>1</v>
      </c>
      <c r="E1251">
        <v>1</v>
      </c>
      <c r="F1251">
        <v>1</v>
      </c>
      <c r="G1251">
        <v>0</v>
      </c>
      <c r="H1251">
        <v>1</v>
      </c>
      <c r="I1251">
        <v>0</v>
      </c>
      <c r="J1251">
        <v>0.58</v>
      </c>
      <c r="K1251" t="s">
        <v>33628</v>
      </c>
      <c r="L1251" t="s">
        <v>33628</v>
      </c>
    </row>
    <row r="1252" spans="1:12">
      <c r="A1252" s="1">
        <v>12421</v>
      </c>
      <c r="B1252" t="s">
        <v>1261</v>
      </c>
      <c r="C1252" t="s">
        <v>17483</v>
      </c>
      <c r="D1252">
        <v>1</v>
      </c>
      <c r="E1252">
        <v>0</v>
      </c>
      <c r="F1252">
        <v>0</v>
      </c>
      <c r="G1252">
        <v>0</v>
      </c>
      <c r="H1252">
        <v>0</v>
      </c>
      <c r="I1252">
        <v>0</v>
      </c>
      <c r="J1252">
        <v>0.05</v>
      </c>
      <c r="K1252" t="s">
        <v>33629</v>
      </c>
      <c r="L1252" t="s">
        <v>33629</v>
      </c>
    </row>
    <row r="1253" spans="1:12">
      <c r="A1253" s="1">
        <v>12423</v>
      </c>
      <c r="B1253" t="s">
        <v>1262</v>
      </c>
      <c r="C1253" t="s">
        <v>17484</v>
      </c>
      <c r="D1253">
        <v>1</v>
      </c>
      <c r="E1253">
        <v>0</v>
      </c>
      <c r="F1253">
        <v>0</v>
      </c>
      <c r="G1253">
        <v>0</v>
      </c>
      <c r="H1253">
        <v>1</v>
      </c>
      <c r="I1253">
        <v>0</v>
      </c>
      <c r="J1253">
        <v>0.15</v>
      </c>
      <c r="K1253" t="s">
        <v>33630</v>
      </c>
      <c r="L1253" t="s">
        <v>33630</v>
      </c>
    </row>
    <row r="1254" spans="1:12">
      <c r="A1254" s="1">
        <v>12436</v>
      </c>
      <c r="B1254" t="s">
        <v>1263</v>
      </c>
      <c r="C1254" t="s">
        <v>17485</v>
      </c>
      <c r="D1254">
        <v>1</v>
      </c>
      <c r="E1254">
        <v>0</v>
      </c>
      <c r="F1254">
        <v>0</v>
      </c>
      <c r="G1254">
        <v>0</v>
      </c>
      <c r="H1254">
        <v>0</v>
      </c>
      <c r="I1254">
        <v>0</v>
      </c>
      <c r="J1254">
        <v>0.05</v>
      </c>
      <c r="K1254" t="s">
        <v>33631</v>
      </c>
      <c r="L1254" t="s">
        <v>33631</v>
      </c>
    </row>
    <row r="1255" spans="1:12">
      <c r="A1255" s="1">
        <v>12437</v>
      </c>
      <c r="B1255" t="s">
        <v>1264</v>
      </c>
      <c r="C1255" t="s">
        <v>17486</v>
      </c>
      <c r="D1255">
        <v>1</v>
      </c>
      <c r="E1255">
        <v>0</v>
      </c>
      <c r="F1255">
        <v>1</v>
      </c>
      <c r="G1255">
        <v>0</v>
      </c>
      <c r="H1255">
        <v>1</v>
      </c>
      <c r="I1255">
        <v>0</v>
      </c>
      <c r="J1255">
        <v>0.39</v>
      </c>
      <c r="K1255" t="s">
        <v>33632</v>
      </c>
      <c r="L1255" t="s">
        <v>33632</v>
      </c>
    </row>
    <row r="1256" spans="1:12">
      <c r="A1256" s="1">
        <v>12464</v>
      </c>
      <c r="B1256" t="s">
        <v>1265</v>
      </c>
      <c r="C1256" t="s">
        <v>17487</v>
      </c>
      <c r="D1256">
        <v>1</v>
      </c>
      <c r="E1256">
        <v>1</v>
      </c>
      <c r="F1256">
        <v>1</v>
      </c>
      <c r="G1256">
        <v>0</v>
      </c>
      <c r="H1256">
        <v>1</v>
      </c>
      <c r="I1256">
        <v>0</v>
      </c>
      <c r="J1256">
        <v>0.58</v>
      </c>
      <c r="K1256" t="s">
        <v>33633</v>
      </c>
      <c r="L1256" t="s">
        <v>33633</v>
      </c>
    </row>
    <row r="1257" spans="1:12">
      <c r="A1257" s="1">
        <v>12475</v>
      </c>
      <c r="B1257" t="s">
        <v>1266</v>
      </c>
      <c r="C1257" t="s">
        <v>17488</v>
      </c>
      <c r="D1257">
        <v>1</v>
      </c>
      <c r="E1257">
        <v>0</v>
      </c>
      <c r="F1257">
        <v>0</v>
      </c>
      <c r="G1257">
        <v>0</v>
      </c>
      <c r="H1257">
        <v>0</v>
      </c>
      <c r="I1257">
        <v>0</v>
      </c>
      <c r="J1257">
        <v>0.05</v>
      </c>
      <c r="K1257" t="s">
        <v>33634</v>
      </c>
      <c r="L1257" t="s">
        <v>33634</v>
      </c>
    </row>
    <row r="1258" spans="1:12">
      <c r="A1258" s="1">
        <v>12524</v>
      </c>
      <c r="B1258" t="s">
        <v>1267</v>
      </c>
      <c r="C1258" t="s">
        <v>17489</v>
      </c>
      <c r="D1258">
        <v>1</v>
      </c>
      <c r="E1258">
        <v>0</v>
      </c>
      <c r="F1258">
        <v>1</v>
      </c>
      <c r="G1258">
        <v>0</v>
      </c>
      <c r="H1258">
        <v>1</v>
      </c>
      <c r="I1258">
        <v>0</v>
      </c>
      <c r="J1258">
        <v>0.39</v>
      </c>
      <c r="K1258" t="s">
        <v>33635</v>
      </c>
      <c r="L1258" t="s">
        <v>33635</v>
      </c>
    </row>
    <row r="1259" spans="1:12">
      <c r="A1259" s="1">
        <v>12534</v>
      </c>
      <c r="B1259" t="s">
        <v>1268</v>
      </c>
      <c r="C1259" t="s">
        <v>17490</v>
      </c>
      <c r="D1259">
        <v>1</v>
      </c>
      <c r="E1259">
        <v>1</v>
      </c>
      <c r="F1259">
        <v>1</v>
      </c>
      <c r="G1259">
        <v>0</v>
      </c>
      <c r="H1259">
        <v>1</v>
      </c>
      <c r="I1259">
        <v>1</v>
      </c>
      <c r="J1259">
        <v>0.86</v>
      </c>
      <c r="K1259" t="s">
        <v>33636</v>
      </c>
      <c r="L1259" t="s">
        <v>33636</v>
      </c>
    </row>
    <row r="1260" spans="1:12">
      <c r="A1260" s="1">
        <v>12553</v>
      </c>
      <c r="B1260" t="s">
        <v>1269</v>
      </c>
      <c r="C1260" t="s">
        <v>17491</v>
      </c>
      <c r="D1260">
        <v>1</v>
      </c>
      <c r="E1260">
        <v>0</v>
      </c>
      <c r="F1260">
        <v>1</v>
      </c>
      <c r="G1260">
        <v>1</v>
      </c>
      <c r="H1260">
        <v>0</v>
      </c>
      <c r="I1260">
        <v>0</v>
      </c>
      <c r="J1260">
        <v>0.43</v>
      </c>
      <c r="K1260" t="s">
        <v>33637</v>
      </c>
      <c r="L1260" t="s">
        <v>33637</v>
      </c>
    </row>
    <row r="1261" spans="1:12">
      <c r="A1261" s="1">
        <v>12578</v>
      </c>
      <c r="B1261" t="s">
        <v>1270</v>
      </c>
      <c r="C1261" t="s">
        <v>17492</v>
      </c>
      <c r="D1261">
        <v>1</v>
      </c>
      <c r="E1261">
        <v>0</v>
      </c>
      <c r="F1261">
        <v>1</v>
      </c>
      <c r="G1261">
        <v>1</v>
      </c>
      <c r="H1261">
        <v>1</v>
      </c>
      <c r="I1261">
        <v>0</v>
      </c>
      <c r="J1261">
        <v>0.53</v>
      </c>
      <c r="K1261" t="s">
        <v>33638</v>
      </c>
      <c r="L1261" t="s">
        <v>33638</v>
      </c>
    </row>
    <row r="1262" spans="1:12">
      <c r="A1262" s="1">
        <v>12587</v>
      </c>
      <c r="B1262" t="s">
        <v>1271</v>
      </c>
      <c r="C1262" t="s">
        <v>17493</v>
      </c>
      <c r="D1262">
        <v>1</v>
      </c>
      <c r="E1262">
        <v>0</v>
      </c>
      <c r="F1262">
        <v>1</v>
      </c>
      <c r="G1262">
        <v>0</v>
      </c>
      <c r="H1262">
        <v>1</v>
      </c>
      <c r="I1262">
        <v>1</v>
      </c>
      <c r="J1262">
        <v>0.67</v>
      </c>
      <c r="K1262" t="s">
        <v>33639</v>
      </c>
      <c r="L1262" t="s">
        <v>33639</v>
      </c>
    </row>
    <row r="1263" spans="1:12">
      <c r="A1263" s="1">
        <v>12619</v>
      </c>
      <c r="B1263" t="s">
        <v>1272</v>
      </c>
      <c r="C1263" t="s">
        <v>17494</v>
      </c>
      <c r="D1263">
        <v>1</v>
      </c>
      <c r="E1263">
        <v>0</v>
      </c>
      <c r="F1263">
        <v>1</v>
      </c>
      <c r="G1263">
        <v>0</v>
      </c>
      <c r="H1263">
        <v>0</v>
      </c>
      <c r="I1263">
        <v>0</v>
      </c>
      <c r="J1263">
        <v>0.29</v>
      </c>
      <c r="K1263" t="s">
        <v>33640</v>
      </c>
      <c r="L1263" t="s">
        <v>33640</v>
      </c>
    </row>
    <row r="1264" spans="1:12">
      <c r="A1264" s="1">
        <v>12631</v>
      </c>
      <c r="B1264" t="s">
        <v>1273</v>
      </c>
      <c r="C1264" t="s">
        <v>17495</v>
      </c>
      <c r="D1264">
        <v>1</v>
      </c>
      <c r="E1264">
        <v>0</v>
      </c>
      <c r="F1264">
        <v>0</v>
      </c>
      <c r="G1264">
        <v>0</v>
      </c>
      <c r="H1264">
        <v>1</v>
      </c>
      <c r="I1264">
        <v>0</v>
      </c>
      <c r="J1264">
        <v>0.15</v>
      </c>
      <c r="K1264" t="s">
        <v>33641</v>
      </c>
      <c r="L1264" t="s">
        <v>33641</v>
      </c>
    </row>
    <row r="1265" spans="1:12">
      <c r="A1265" s="1">
        <v>12640</v>
      </c>
      <c r="B1265" t="s">
        <v>1274</v>
      </c>
      <c r="C1265" t="s">
        <v>17496</v>
      </c>
      <c r="D1265">
        <v>1</v>
      </c>
      <c r="E1265">
        <v>0</v>
      </c>
      <c r="F1265">
        <v>1</v>
      </c>
      <c r="G1265">
        <v>0</v>
      </c>
      <c r="H1265">
        <v>0</v>
      </c>
      <c r="I1265">
        <v>0</v>
      </c>
      <c r="J1265">
        <v>0.29</v>
      </c>
      <c r="K1265" t="s">
        <v>33642</v>
      </c>
      <c r="L1265" t="s">
        <v>33642</v>
      </c>
    </row>
    <row r="1266" spans="1:12">
      <c r="A1266" s="1">
        <v>12646</v>
      </c>
      <c r="B1266" t="s">
        <v>1275</v>
      </c>
      <c r="C1266" t="s">
        <v>17497</v>
      </c>
      <c r="D1266">
        <v>1</v>
      </c>
      <c r="E1266">
        <v>0</v>
      </c>
      <c r="F1266">
        <v>0</v>
      </c>
      <c r="G1266">
        <v>0</v>
      </c>
      <c r="H1266">
        <v>0</v>
      </c>
      <c r="I1266">
        <v>0</v>
      </c>
      <c r="J1266">
        <v>0.05</v>
      </c>
      <c r="K1266" t="s">
        <v>33643</v>
      </c>
      <c r="L1266" t="s">
        <v>33643</v>
      </c>
    </row>
    <row r="1267" spans="1:12">
      <c r="A1267" s="1">
        <v>12649</v>
      </c>
      <c r="B1267" t="s">
        <v>1276</v>
      </c>
      <c r="C1267" t="s">
        <v>17498</v>
      </c>
      <c r="D1267">
        <v>1</v>
      </c>
      <c r="E1267">
        <v>0</v>
      </c>
      <c r="F1267">
        <v>1</v>
      </c>
      <c r="G1267">
        <v>0</v>
      </c>
      <c r="H1267">
        <v>1</v>
      </c>
      <c r="I1267">
        <v>0</v>
      </c>
      <c r="J1267">
        <v>0.39</v>
      </c>
      <c r="K1267" t="s">
        <v>33644</v>
      </c>
      <c r="L1267" t="s">
        <v>33644</v>
      </c>
    </row>
    <row r="1268" spans="1:12">
      <c r="A1268" s="1">
        <v>12653</v>
      </c>
      <c r="B1268" t="s">
        <v>1277</v>
      </c>
      <c r="C1268" t="s">
        <v>17499</v>
      </c>
      <c r="D1268">
        <v>1</v>
      </c>
      <c r="E1268">
        <v>0</v>
      </c>
      <c r="F1268">
        <v>0</v>
      </c>
      <c r="G1268">
        <v>0</v>
      </c>
      <c r="H1268">
        <v>1</v>
      </c>
      <c r="I1268">
        <v>0</v>
      </c>
      <c r="J1268">
        <v>0.15</v>
      </c>
      <c r="K1268" t="s">
        <v>33645</v>
      </c>
      <c r="L1268" t="s">
        <v>33645</v>
      </c>
    </row>
    <row r="1269" spans="1:12">
      <c r="A1269" s="1">
        <v>12659</v>
      </c>
      <c r="B1269" t="s">
        <v>1278</v>
      </c>
      <c r="C1269" t="s">
        <v>17500</v>
      </c>
      <c r="D1269">
        <v>1</v>
      </c>
      <c r="E1269">
        <v>0</v>
      </c>
      <c r="F1269">
        <v>0</v>
      </c>
      <c r="G1269">
        <v>0</v>
      </c>
      <c r="H1269">
        <v>0</v>
      </c>
      <c r="I1269">
        <v>0</v>
      </c>
      <c r="J1269">
        <v>0.05</v>
      </c>
      <c r="K1269" t="s">
        <v>33646</v>
      </c>
      <c r="L1269" t="s">
        <v>33646</v>
      </c>
    </row>
    <row r="1270" spans="1:12">
      <c r="A1270" s="1">
        <v>12660</v>
      </c>
      <c r="B1270" t="s">
        <v>1279</v>
      </c>
      <c r="C1270" t="s">
        <v>17501</v>
      </c>
      <c r="D1270">
        <v>1</v>
      </c>
      <c r="E1270">
        <v>0</v>
      </c>
      <c r="F1270">
        <v>0</v>
      </c>
      <c r="G1270">
        <v>0</v>
      </c>
      <c r="H1270">
        <v>0</v>
      </c>
      <c r="I1270">
        <v>0</v>
      </c>
      <c r="J1270">
        <v>0.05</v>
      </c>
      <c r="K1270" t="s">
        <v>33647</v>
      </c>
      <c r="L1270" t="s">
        <v>33647</v>
      </c>
    </row>
    <row r="1271" spans="1:12">
      <c r="A1271" s="1">
        <v>12677</v>
      </c>
      <c r="B1271" t="s">
        <v>1280</v>
      </c>
      <c r="C1271" t="s">
        <v>17502</v>
      </c>
      <c r="D1271">
        <v>1</v>
      </c>
      <c r="E1271">
        <v>1</v>
      </c>
      <c r="F1271">
        <v>1</v>
      </c>
      <c r="G1271">
        <v>0</v>
      </c>
      <c r="H1271">
        <v>1</v>
      </c>
      <c r="I1271">
        <v>0</v>
      </c>
      <c r="J1271">
        <v>0.58</v>
      </c>
      <c r="K1271" t="s">
        <v>33648</v>
      </c>
      <c r="L1271" t="s">
        <v>33648</v>
      </c>
    </row>
    <row r="1272" spans="1:12">
      <c r="A1272" s="1">
        <v>12694</v>
      </c>
      <c r="B1272" t="s">
        <v>1281</v>
      </c>
      <c r="C1272" t="s">
        <v>17503</v>
      </c>
      <c r="D1272">
        <v>1</v>
      </c>
      <c r="E1272">
        <v>0</v>
      </c>
      <c r="F1272">
        <v>1</v>
      </c>
      <c r="G1272">
        <v>0</v>
      </c>
      <c r="H1272">
        <v>0</v>
      </c>
      <c r="I1272">
        <v>0</v>
      </c>
      <c r="J1272">
        <v>0.29</v>
      </c>
      <c r="K1272" t="s">
        <v>33649</v>
      </c>
      <c r="L1272" t="s">
        <v>33649</v>
      </c>
    </row>
    <row r="1273" spans="1:12">
      <c r="A1273" s="1">
        <v>12719</v>
      </c>
      <c r="B1273" t="s">
        <v>1282</v>
      </c>
      <c r="C1273" t="s">
        <v>17504</v>
      </c>
      <c r="D1273">
        <v>1</v>
      </c>
      <c r="E1273">
        <v>0</v>
      </c>
      <c r="F1273">
        <v>1</v>
      </c>
      <c r="G1273">
        <v>0</v>
      </c>
      <c r="H1273">
        <v>1</v>
      </c>
      <c r="I1273">
        <v>0</v>
      </c>
      <c r="J1273">
        <v>0.39</v>
      </c>
      <c r="K1273" t="s">
        <v>33650</v>
      </c>
      <c r="L1273" t="s">
        <v>33650</v>
      </c>
    </row>
    <row r="1274" spans="1:12">
      <c r="A1274" s="1">
        <v>12739</v>
      </c>
      <c r="B1274" t="s">
        <v>1283</v>
      </c>
      <c r="C1274" t="s">
        <v>17505</v>
      </c>
      <c r="D1274">
        <v>1</v>
      </c>
      <c r="E1274">
        <v>0</v>
      </c>
      <c r="F1274">
        <v>1</v>
      </c>
      <c r="G1274">
        <v>0</v>
      </c>
      <c r="H1274">
        <v>0</v>
      </c>
      <c r="I1274">
        <v>0</v>
      </c>
      <c r="J1274">
        <v>0.29</v>
      </c>
      <c r="K1274" t="s">
        <v>33651</v>
      </c>
      <c r="L1274" t="s">
        <v>33651</v>
      </c>
    </row>
    <row r="1275" spans="1:12">
      <c r="A1275" s="1">
        <v>12743</v>
      </c>
      <c r="B1275" t="s">
        <v>1284</v>
      </c>
      <c r="C1275" t="s">
        <v>17506</v>
      </c>
      <c r="D1275">
        <v>1</v>
      </c>
      <c r="E1275">
        <v>0</v>
      </c>
      <c r="F1275">
        <v>1</v>
      </c>
      <c r="G1275">
        <v>0</v>
      </c>
      <c r="H1275">
        <v>1</v>
      </c>
      <c r="I1275">
        <v>0</v>
      </c>
      <c r="J1275">
        <v>0.39</v>
      </c>
      <c r="K1275" t="s">
        <v>33652</v>
      </c>
      <c r="L1275" t="s">
        <v>33652</v>
      </c>
    </row>
    <row r="1276" spans="1:12">
      <c r="A1276" s="1">
        <v>12745</v>
      </c>
      <c r="B1276" t="s">
        <v>1285</v>
      </c>
      <c r="C1276" t="s">
        <v>17507</v>
      </c>
      <c r="D1276">
        <v>1</v>
      </c>
      <c r="E1276">
        <v>0</v>
      </c>
      <c r="F1276">
        <v>0</v>
      </c>
      <c r="G1276">
        <v>0</v>
      </c>
      <c r="H1276">
        <v>0</v>
      </c>
      <c r="I1276">
        <v>0</v>
      </c>
      <c r="J1276">
        <v>0.05</v>
      </c>
      <c r="K1276" t="s">
        <v>33653</v>
      </c>
      <c r="L1276" t="s">
        <v>33653</v>
      </c>
    </row>
    <row r="1277" spans="1:12">
      <c r="A1277" s="1">
        <v>12746</v>
      </c>
      <c r="B1277" t="s">
        <v>1286</v>
      </c>
      <c r="C1277" t="s">
        <v>17508</v>
      </c>
      <c r="D1277">
        <v>1</v>
      </c>
      <c r="E1277">
        <v>0</v>
      </c>
      <c r="F1277">
        <v>0</v>
      </c>
      <c r="G1277">
        <v>0</v>
      </c>
      <c r="H1277">
        <v>0</v>
      </c>
      <c r="I1277">
        <v>0</v>
      </c>
      <c r="J1277">
        <v>0.05</v>
      </c>
      <c r="K1277" t="s">
        <v>33654</v>
      </c>
      <c r="L1277" t="s">
        <v>33654</v>
      </c>
    </row>
    <row r="1278" spans="1:12">
      <c r="A1278" s="1">
        <v>12751</v>
      </c>
      <c r="B1278" t="s">
        <v>1287</v>
      </c>
      <c r="C1278" t="s">
        <v>17509</v>
      </c>
      <c r="D1278">
        <v>1</v>
      </c>
      <c r="E1278">
        <v>0</v>
      </c>
      <c r="F1278">
        <v>0</v>
      </c>
      <c r="G1278">
        <v>0</v>
      </c>
      <c r="H1278">
        <v>0</v>
      </c>
      <c r="I1278">
        <v>0</v>
      </c>
      <c r="J1278">
        <v>0.05</v>
      </c>
      <c r="K1278" t="s">
        <v>33655</v>
      </c>
      <c r="L1278" t="s">
        <v>33655</v>
      </c>
    </row>
    <row r="1279" spans="1:12">
      <c r="A1279" s="1">
        <v>12758</v>
      </c>
      <c r="B1279" t="s">
        <v>1288</v>
      </c>
      <c r="C1279" t="s">
        <v>17510</v>
      </c>
      <c r="D1279">
        <v>1</v>
      </c>
      <c r="E1279">
        <v>0</v>
      </c>
      <c r="F1279">
        <v>0</v>
      </c>
      <c r="G1279">
        <v>0</v>
      </c>
      <c r="H1279">
        <v>0</v>
      </c>
      <c r="I1279">
        <v>0</v>
      </c>
      <c r="J1279">
        <v>0.05</v>
      </c>
      <c r="K1279" t="s">
        <v>33656</v>
      </c>
      <c r="L1279" t="s">
        <v>33656</v>
      </c>
    </row>
    <row r="1280" spans="1:12">
      <c r="A1280" s="1">
        <v>12760</v>
      </c>
      <c r="B1280" t="s">
        <v>1289</v>
      </c>
      <c r="C1280" t="s">
        <v>17511</v>
      </c>
      <c r="D1280">
        <v>1</v>
      </c>
      <c r="E1280">
        <v>0</v>
      </c>
      <c r="F1280">
        <v>1</v>
      </c>
      <c r="G1280">
        <v>0</v>
      </c>
      <c r="H1280">
        <v>1</v>
      </c>
      <c r="I1280">
        <v>0</v>
      </c>
      <c r="J1280">
        <v>0.39</v>
      </c>
      <c r="K1280" t="s">
        <v>33657</v>
      </c>
      <c r="L1280" t="s">
        <v>33657</v>
      </c>
    </row>
    <row r="1281" spans="1:12">
      <c r="A1281" s="1">
        <v>12779</v>
      </c>
      <c r="B1281" t="s">
        <v>1290</v>
      </c>
      <c r="C1281" t="s">
        <v>17512</v>
      </c>
      <c r="D1281">
        <v>1</v>
      </c>
      <c r="E1281">
        <v>1</v>
      </c>
      <c r="F1281">
        <v>1</v>
      </c>
      <c r="G1281">
        <v>0</v>
      </c>
      <c r="H1281">
        <v>1</v>
      </c>
      <c r="I1281">
        <v>1</v>
      </c>
      <c r="J1281">
        <v>0.86</v>
      </c>
      <c r="K1281" t="s">
        <v>33658</v>
      </c>
      <c r="L1281" t="s">
        <v>33658</v>
      </c>
    </row>
    <row r="1282" spans="1:12">
      <c r="A1282" s="1">
        <v>12783</v>
      </c>
      <c r="B1282" t="s">
        <v>1291</v>
      </c>
      <c r="C1282" t="s">
        <v>17513</v>
      </c>
      <c r="D1282">
        <v>1</v>
      </c>
      <c r="E1282">
        <v>0</v>
      </c>
      <c r="F1282">
        <v>1</v>
      </c>
      <c r="G1282">
        <v>0</v>
      </c>
      <c r="H1282">
        <v>0</v>
      </c>
      <c r="I1282">
        <v>1</v>
      </c>
      <c r="J1282">
        <v>0.5700000000000001</v>
      </c>
      <c r="K1282" t="s">
        <v>33659</v>
      </c>
      <c r="L1282" t="s">
        <v>33659</v>
      </c>
    </row>
    <row r="1283" spans="1:12">
      <c r="A1283" s="1">
        <v>12786</v>
      </c>
      <c r="B1283" t="s">
        <v>1292</v>
      </c>
      <c r="C1283" t="s">
        <v>17514</v>
      </c>
      <c r="D1283">
        <v>1</v>
      </c>
      <c r="E1283">
        <v>0</v>
      </c>
      <c r="F1283">
        <v>0</v>
      </c>
      <c r="G1283">
        <v>0</v>
      </c>
      <c r="H1283">
        <v>0</v>
      </c>
      <c r="I1283">
        <v>0</v>
      </c>
      <c r="J1283">
        <v>0.05</v>
      </c>
      <c r="K1283" t="s">
        <v>33660</v>
      </c>
      <c r="L1283" t="s">
        <v>33660</v>
      </c>
    </row>
    <row r="1284" spans="1:12">
      <c r="A1284" s="1">
        <v>12790</v>
      </c>
      <c r="B1284" t="s">
        <v>1293</v>
      </c>
      <c r="C1284" t="s">
        <v>17515</v>
      </c>
      <c r="D1284">
        <v>1</v>
      </c>
      <c r="E1284">
        <v>0</v>
      </c>
      <c r="F1284">
        <v>1</v>
      </c>
      <c r="G1284">
        <v>0</v>
      </c>
      <c r="H1284">
        <v>1</v>
      </c>
      <c r="I1284">
        <v>1</v>
      </c>
      <c r="J1284">
        <v>0.67</v>
      </c>
      <c r="K1284" t="s">
        <v>33661</v>
      </c>
      <c r="L1284" t="s">
        <v>33661</v>
      </c>
    </row>
    <row r="1285" spans="1:12">
      <c r="A1285" s="1">
        <v>12791</v>
      </c>
      <c r="B1285" t="s">
        <v>1294</v>
      </c>
      <c r="C1285" t="s">
        <v>17516</v>
      </c>
      <c r="D1285">
        <v>1</v>
      </c>
      <c r="E1285">
        <v>0</v>
      </c>
      <c r="F1285">
        <v>0</v>
      </c>
      <c r="G1285">
        <v>0</v>
      </c>
      <c r="H1285">
        <v>1</v>
      </c>
      <c r="I1285">
        <v>0</v>
      </c>
      <c r="J1285">
        <v>0.15</v>
      </c>
      <c r="K1285" t="s">
        <v>33662</v>
      </c>
      <c r="L1285" t="s">
        <v>33662</v>
      </c>
    </row>
    <row r="1286" spans="1:12">
      <c r="A1286" s="1">
        <v>12794</v>
      </c>
      <c r="B1286" t="s">
        <v>1295</v>
      </c>
      <c r="C1286" t="s">
        <v>17517</v>
      </c>
      <c r="D1286">
        <v>1</v>
      </c>
      <c r="E1286">
        <v>0</v>
      </c>
      <c r="F1286">
        <v>0</v>
      </c>
      <c r="G1286">
        <v>0</v>
      </c>
      <c r="H1286">
        <v>1</v>
      </c>
      <c r="I1286">
        <v>0</v>
      </c>
      <c r="J1286">
        <v>0.15</v>
      </c>
      <c r="K1286" t="s">
        <v>33663</v>
      </c>
      <c r="L1286" t="s">
        <v>33663</v>
      </c>
    </row>
    <row r="1287" spans="1:12">
      <c r="A1287" s="1">
        <v>12802</v>
      </c>
      <c r="B1287" t="s">
        <v>1296</v>
      </c>
      <c r="C1287" t="s">
        <v>17518</v>
      </c>
      <c r="D1287">
        <v>1</v>
      </c>
      <c r="E1287">
        <v>0</v>
      </c>
      <c r="F1287">
        <v>0</v>
      </c>
      <c r="G1287">
        <v>0</v>
      </c>
      <c r="H1287">
        <v>0</v>
      </c>
      <c r="I1287">
        <v>0</v>
      </c>
      <c r="J1287">
        <v>0.05</v>
      </c>
      <c r="K1287" t="s">
        <v>33664</v>
      </c>
      <c r="L1287" t="s">
        <v>33664</v>
      </c>
    </row>
    <row r="1288" spans="1:12">
      <c r="A1288" s="1">
        <v>12822</v>
      </c>
      <c r="B1288" t="s">
        <v>1297</v>
      </c>
      <c r="C1288" t="s">
        <v>17519</v>
      </c>
      <c r="D1288">
        <v>1</v>
      </c>
      <c r="E1288">
        <v>1</v>
      </c>
      <c r="F1288">
        <v>1</v>
      </c>
      <c r="G1288">
        <v>0</v>
      </c>
      <c r="H1288">
        <v>1</v>
      </c>
      <c r="I1288">
        <v>0</v>
      </c>
      <c r="J1288">
        <v>0.58</v>
      </c>
      <c r="K1288" t="s">
        <v>33665</v>
      </c>
      <c r="L1288" t="s">
        <v>33665</v>
      </c>
    </row>
    <row r="1289" spans="1:12">
      <c r="A1289" s="1">
        <v>12831</v>
      </c>
      <c r="B1289" t="s">
        <v>1298</v>
      </c>
      <c r="C1289" t="s">
        <v>17520</v>
      </c>
      <c r="D1289">
        <v>1</v>
      </c>
      <c r="E1289">
        <v>0</v>
      </c>
      <c r="F1289">
        <v>1</v>
      </c>
      <c r="G1289">
        <v>0</v>
      </c>
      <c r="H1289">
        <v>1</v>
      </c>
      <c r="I1289">
        <v>0</v>
      </c>
      <c r="J1289">
        <v>0.39</v>
      </c>
      <c r="K1289" t="s">
        <v>33666</v>
      </c>
      <c r="L1289" t="s">
        <v>33666</v>
      </c>
    </row>
    <row r="1290" spans="1:12">
      <c r="A1290" s="1">
        <v>12834</v>
      </c>
      <c r="B1290" t="s">
        <v>1299</v>
      </c>
      <c r="C1290" t="s">
        <v>17521</v>
      </c>
      <c r="D1290">
        <v>1</v>
      </c>
      <c r="E1290">
        <v>0</v>
      </c>
      <c r="F1290">
        <v>0</v>
      </c>
      <c r="G1290">
        <v>0</v>
      </c>
      <c r="H1290">
        <v>0</v>
      </c>
      <c r="I1290">
        <v>0</v>
      </c>
      <c r="J1290">
        <v>0.05</v>
      </c>
      <c r="K1290" t="s">
        <v>33667</v>
      </c>
      <c r="L1290" t="s">
        <v>33667</v>
      </c>
    </row>
    <row r="1291" spans="1:12">
      <c r="A1291" s="1">
        <v>12861</v>
      </c>
      <c r="B1291" t="s">
        <v>1300</v>
      </c>
      <c r="C1291" t="s">
        <v>17522</v>
      </c>
      <c r="D1291">
        <v>1</v>
      </c>
      <c r="E1291">
        <v>1</v>
      </c>
      <c r="F1291">
        <v>0</v>
      </c>
      <c r="G1291">
        <v>0</v>
      </c>
      <c r="H1291">
        <v>0</v>
      </c>
      <c r="I1291">
        <v>0</v>
      </c>
      <c r="J1291">
        <v>0.24</v>
      </c>
      <c r="K1291" t="s">
        <v>33668</v>
      </c>
      <c r="L1291" t="s">
        <v>33668</v>
      </c>
    </row>
    <row r="1292" spans="1:12">
      <c r="A1292" s="1">
        <v>12873</v>
      </c>
      <c r="B1292" t="s">
        <v>1301</v>
      </c>
      <c r="C1292" t="s">
        <v>17523</v>
      </c>
      <c r="D1292">
        <v>1</v>
      </c>
      <c r="E1292">
        <v>0</v>
      </c>
      <c r="F1292">
        <v>0</v>
      </c>
      <c r="G1292">
        <v>0</v>
      </c>
      <c r="H1292">
        <v>0</v>
      </c>
      <c r="I1292">
        <v>0</v>
      </c>
      <c r="J1292">
        <v>0.05</v>
      </c>
      <c r="K1292" t="s">
        <v>33669</v>
      </c>
      <c r="L1292" t="s">
        <v>33669</v>
      </c>
    </row>
    <row r="1293" spans="1:12">
      <c r="A1293" s="1">
        <v>12877</v>
      </c>
      <c r="B1293" t="s">
        <v>1302</v>
      </c>
      <c r="C1293" t="s">
        <v>17524</v>
      </c>
      <c r="D1293">
        <v>1</v>
      </c>
      <c r="E1293">
        <v>0</v>
      </c>
      <c r="F1293">
        <v>1</v>
      </c>
      <c r="G1293">
        <v>0</v>
      </c>
      <c r="H1293">
        <v>1</v>
      </c>
      <c r="I1293">
        <v>0</v>
      </c>
      <c r="J1293">
        <v>0.39</v>
      </c>
      <c r="K1293" t="s">
        <v>33670</v>
      </c>
      <c r="L1293" t="s">
        <v>33670</v>
      </c>
    </row>
    <row r="1294" spans="1:12">
      <c r="A1294" s="1">
        <v>12888</v>
      </c>
      <c r="B1294" t="s">
        <v>1303</v>
      </c>
      <c r="C1294" t="s">
        <v>17525</v>
      </c>
      <c r="D1294">
        <v>1</v>
      </c>
      <c r="E1294">
        <v>0</v>
      </c>
      <c r="F1294">
        <v>1</v>
      </c>
      <c r="G1294">
        <v>0</v>
      </c>
      <c r="H1294">
        <v>1</v>
      </c>
      <c r="I1294">
        <v>0</v>
      </c>
      <c r="J1294">
        <v>0.39</v>
      </c>
      <c r="K1294" t="s">
        <v>33671</v>
      </c>
      <c r="L1294" t="s">
        <v>33671</v>
      </c>
    </row>
    <row r="1295" spans="1:12">
      <c r="A1295" s="1">
        <v>12895</v>
      </c>
      <c r="B1295" t="s">
        <v>1304</v>
      </c>
      <c r="C1295" t="s">
        <v>17526</v>
      </c>
      <c r="D1295">
        <v>1</v>
      </c>
      <c r="E1295">
        <v>0</v>
      </c>
      <c r="F1295">
        <v>0</v>
      </c>
      <c r="G1295">
        <v>0</v>
      </c>
      <c r="H1295">
        <v>1</v>
      </c>
      <c r="I1295">
        <v>0</v>
      </c>
      <c r="J1295">
        <v>0.15</v>
      </c>
      <c r="K1295" t="s">
        <v>33672</v>
      </c>
      <c r="L1295" t="s">
        <v>33672</v>
      </c>
    </row>
    <row r="1296" spans="1:12">
      <c r="A1296" s="1">
        <v>12927</v>
      </c>
      <c r="B1296" t="s">
        <v>1305</v>
      </c>
      <c r="C1296" t="s">
        <v>17527</v>
      </c>
      <c r="D1296">
        <v>1</v>
      </c>
      <c r="E1296">
        <v>0</v>
      </c>
      <c r="F1296">
        <v>0</v>
      </c>
      <c r="G1296">
        <v>0</v>
      </c>
      <c r="H1296">
        <v>0</v>
      </c>
      <c r="I1296">
        <v>0</v>
      </c>
      <c r="J1296">
        <v>0.05</v>
      </c>
      <c r="K1296" t="s">
        <v>33673</v>
      </c>
      <c r="L1296" t="s">
        <v>33673</v>
      </c>
    </row>
    <row r="1297" spans="1:12">
      <c r="A1297" s="1">
        <v>12931</v>
      </c>
      <c r="B1297" t="s">
        <v>1306</v>
      </c>
      <c r="C1297" t="s">
        <v>17528</v>
      </c>
      <c r="D1297">
        <v>1</v>
      </c>
      <c r="E1297">
        <v>1</v>
      </c>
      <c r="F1297">
        <v>1</v>
      </c>
      <c r="G1297">
        <v>1</v>
      </c>
      <c r="H1297">
        <v>1</v>
      </c>
      <c r="I1297">
        <v>0</v>
      </c>
      <c r="J1297">
        <v>0.72</v>
      </c>
      <c r="K1297" t="s">
        <v>33674</v>
      </c>
      <c r="L1297" t="s">
        <v>33674</v>
      </c>
    </row>
    <row r="1298" spans="1:12">
      <c r="A1298" s="1">
        <v>12942</v>
      </c>
      <c r="B1298" t="s">
        <v>1307</v>
      </c>
      <c r="C1298" t="s">
        <v>17529</v>
      </c>
      <c r="D1298">
        <v>1</v>
      </c>
      <c r="E1298">
        <v>0</v>
      </c>
      <c r="F1298">
        <v>1</v>
      </c>
      <c r="G1298">
        <v>0</v>
      </c>
      <c r="H1298">
        <v>1</v>
      </c>
      <c r="I1298">
        <v>0</v>
      </c>
      <c r="J1298">
        <v>0.39</v>
      </c>
      <c r="K1298" t="s">
        <v>33675</v>
      </c>
      <c r="L1298" t="s">
        <v>33675</v>
      </c>
    </row>
    <row r="1299" spans="1:12">
      <c r="A1299" s="1">
        <v>12954</v>
      </c>
      <c r="B1299" t="s">
        <v>1308</v>
      </c>
      <c r="C1299" t="s">
        <v>17530</v>
      </c>
      <c r="D1299">
        <v>0</v>
      </c>
      <c r="E1299">
        <v>0</v>
      </c>
      <c r="F1299">
        <v>1</v>
      </c>
      <c r="G1299">
        <v>0</v>
      </c>
      <c r="H1299">
        <v>0</v>
      </c>
      <c r="I1299">
        <v>0</v>
      </c>
      <c r="J1299">
        <v>0.24</v>
      </c>
      <c r="K1299" t="s">
        <v>33676</v>
      </c>
      <c r="L1299" t="s">
        <v>33676</v>
      </c>
    </row>
    <row r="1300" spans="1:12">
      <c r="A1300" s="1">
        <v>12957</v>
      </c>
      <c r="B1300" t="s">
        <v>1309</v>
      </c>
      <c r="C1300" t="s">
        <v>17531</v>
      </c>
      <c r="D1300">
        <v>1</v>
      </c>
      <c r="E1300">
        <v>0</v>
      </c>
      <c r="F1300">
        <v>0</v>
      </c>
      <c r="G1300">
        <v>0</v>
      </c>
      <c r="H1300">
        <v>0</v>
      </c>
      <c r="I1300">
        <v>0</v>
      </c>
      <c r="J1300">
        <v>0.05</v>
      </c>
      <c r="K1300" t="s">
        <v>33677</v>
      </c>
      <c r="L1300" t="s">
        <v>33677</v>
      </c>
    </row>
    <row r="1301" spans="1:12">
      <c r="A1301" s="1">
        <v>12963</v>
      </c>
      <c r="B1301" t="s">
        <v>1310</v>
      </c>
      <c r="C1301" t="s">
        <v>17532</v>
      </c>
      <c r="D1301">
        <v>1</v>
      </c>
      <c r="E1301">
        <v>0</v>
      </c>
      <c r="F1301">
        <v>0</v>
      </c>
      <c r="G1301">
        <v>0</v>
      </c>
      <c r="H1301">
        <v>0</v>
      </c>
      <c r="I1301">
        <v>0</v>
      </c>
      <c r="J1301">
        <v>0.05</v>
      </c>
      <c r="K1301" t="s">
        <v>33678</v>
      </c>
      <c r="L1301" t="s">
        <v>33678</v>
      </c>
    </row>
    <row r="1302" spans="1:12">
      <c r="A1302" s="1">
        <v>12966</v>
      </c>
      <c r="B1302" t="s">
        <v>1311</v>
      </c>
      <c r="C1302" t="s">
        <v>17533</v>
      </c>
      <c r="D1302">
        <v>1</v>
      </c>
      <c r="E1302">
        <v>0</v>
      </c>
      <c r="F1302">
        <v>1</v>
      </c>
      <c r="G1302">
        <v>0</v>
      </c>
      <c r="H1302">
        <v>1</v>
      </c>
      <c r="I1302">
        <v>0</v>
      </c>
      <c r="J1302">
        <v>0.39</v>
      </c>
      <c r="K1302" t="s">
        <v>33679</v>
      </c>
      <c r="L1302" t="s">
        <v>33679</v>
      </c>
    </row>
    <row r="1303" spans="1:12">
      <c r="A1303" s="1">
        <v>12971</v>
      </c>
      <c r="B1303" t="s">
        <v>1312</v>
      </c>
      <c r="C1303" t="s">
        <v>17534</v>
      </c>
      <c r="D1303">
        <v>1</v>
      </c>
      <c r="E1303">
        <v>0</v>
      </c>
      <c r="F1303">
        <v>1</v>
      </c>
      <c r="G1303">
        <v>0</v>
      </c>
      <c r="H1303">
        <v>0</v>
      </c>
      <c r="I1303">
        <v>0</v>
      </c>
      <c r="J1303">
        <v>0.29</v>
      </c>
      <c r="K1303" t="s">
        <v>33680</v>
      </c>
      <c r="L1303" t="s">
        <v>33680</v>
      </c>
    </row>
    <row r="1304" spans="1:12">
      <c r="A1304" s="1">
        <v>12982</v>
      </c>
      <c r="B1304" t="s">
        <v>1313</v>
      </c>
      <c r="C1304" t="s">
        <v>17535</v>
      </c>
      <c r="D1304">
        <v>1</v>
      </c>
      <c r="E1304">
        <v>0</v>
      </c>
      <c r="F1304">
        <v>1</v>
      </c>
      <c r="G1304">
        <v>0</v>
      </c>
      <c r="H1304">
        <v>1</v>
      </c>
      <c r="I1304">
        <v>0</v>
      </c>
      <c r="J1304">
        <v>0.39</v>
      </c>
      <c r="K1304" t="s">
        <v>33681</v>
      </c>
      <c r="L1304" t="s">
        <v>33681</v>
      </c>
    </row>
    <row r="1305" spans="1:12">
      <c r="A1305" s="1">
        <v>12988</v>
      </c>
      <c r="B1305" t="s">
        <v>1314</v>
      </c>
      <c r="C1305" t="s">
        <v>17536</v>
      </c>
      <c r="D1305">
        <v>1</v>
      </c>
      <c r="E1305">
        <v>1</v>
      </c>
      <c r="F1305">
        <v>1</v>
      </c>
      <c r="G1305">
        <v>0</v>
      </c>
      <c r="H1305">
        <v>1</v>
      </c>
      <c r="I1305">
        <v>0</v>
      </c>
      <c r="J1305">
        <v>0.58</v>
      </c>
      <c r="K1305" t="s">
        <v>33682</v>
      </c>
      <c r="L1305" t="s">
        <v>33682</v>
      </c>
    </row>
    <row r="1306" spans="1:12">
      <c r="A1306" s="1">
        <v>12997</v>
      </c>
      <c r="B1306" t="s">
        <v>1315</v>
      </c>
      <c r="C1306" t="s">
        <v>17537</v>
      </c>
      <c r="D1306">
        <v>1</v>
      </c>
      <c r="E1306">
        <v>0</v>
      </c>
      <c r="F1306">
        <v>0</v>
      </c>
      <c r="G1306">
        <v>0</v>
      </c>
      <c r="H1306">
        <v>1</v>
      </c>
      <c r="I1306">
        <v>0</v>
      </c>
      <c r="J1306">
        <v>0.15</v>
      </c>
      <c r="K1306" t="s">
        <v>33683</v>
      </c>
      <c r="L1306" t="s">
        <v>33683</v>
      </c>
    </row>
    <row r="1307" spans="1:12">
      <c r="A1307" s="1">
        <v>13006</v>
      </c>
      <c r="B1307" t="s">
        <v>1316</v>
      </c>
      <c r="C1307" t="s">
        <v>17538</v>
      </c>
      <c r="D1307">
        <v>0</v>
      </c>
      <c r="E1307">
        <v>0</v>
      </c>
      <c r="F1307">
        <v>1</v>
      </c>
      <c r="G1307">
        <v>0</v>
      </c>
      <c r="H1307">
        <v>1</v>
      </c>
      <c r="I1307">
        <v>0</v>
      </c>
      <c r="J1307">
        <v>0.34</v>
      </c>
      <c r="K1307" t="s">
        <v>33684</v>
      </c>
      <c r="L1307" t="s">
        <v>33684</v>
      </c>
    </row>
    <row r="1308" spans="1:12">
      <c r="A1308" s="1">
        <v>13012</v>
      </c>
      <c r="B1308" t="s">
        <v>1317</v>
      </c>
      <c r="C1308" t="s">
        <v>17539</v>
      </c>
      <c r="D1308">
        <v>1</v>
      </c>
      <c r="E1308">
        <v>0</v>
      </c>
      <c r="F1308">
        <v>1</v>
      </c>
      <c r="G1308">
        <v>0</v>
      </c>
      <c r="H1308">
        <v>0</v>
      </c>
      <c r="I1308">
        <v>0</v>
      </c>
      <c r="J1308">
        <v>0.29</v>
      </c>
      <c r="K1308" t="s">
        <v>33685</v>
      </c>
      <c r="L1308" t="s">
        <v>33685</v>
      </c>
    </row>
    <row r="1309" spans="1:12">
      <c r="A1309" s="1">
        <v>13018</v>
      </c>
      <c r="B1309" t="s">
        <v>1318</v>
      </c>
      <c r="C1309" t="s">
        <v>17540</v>
      </c>
      <c r="D1309">
        <v>1</v>
      </c>
      <c r="E1309">
        <v>0</v>
      </c>
      <c r="F1309">
        <v>0</v>
      </c>
      <c r="G1309">
        <v>0</v>
      </c>
      <c r="H1309">
        <v>0</v>
      </c>
      <c r="I1309">
        <v>0</v>
      </c>
      <c r="J1309">
        <v>0.05</v>
      </c>
      <c r="K1309" t="s">
        <v>33686</v>
      </c>
      <c r="L1309" t="s">
        <v>33686</v>
      </c>
    </row>
    <row r="1310" spans="1:12">
      <c r="A1310" s="1">
        <v>13023</v>
      </c>
      <c r="B1310" t="s">
        <v>1319</v>
      </c>
      <c r="C1310" t="s">
        <v>17541</v>
      </c>
      <c r="D1310">
        <v>1</v>
      </c>
      <c r="E1310">
        <v>0</v>
      </c>
      <c r="F1310">
        <v>1</v>
      </c>
      <c r="G1310">
        <v>0</v>
      </c>
      <c r="H1310">
        <v>1</v>
      </c>
      <c r="I1310">
        <v>0</v>
      </c>
      <c r="J1310">
        <v>0.39</v>
      </c>
      <c r="K1310" t="s">
        <v>33687</v>
      </c>
      <c r="L1310" t="s">
        <v>33687</v>
      </c>
    </row>
    <row r="1311" spans="1:12">
      <c r="A1311" s="1">
        <v>13031</v>
      </c>
      <c r="B1311" t="s">
        <v>1320</v>
      </c>
      <c r="C1311" t="s">
        <v>17542</v>
      </c>
      <c r="D1311">
        <v>1</v>
      </c>
      <c r="E1311">
        <v>0</v>
      </c>
      <c r="F1311">
        <v>0</v>
      </c>
      <c r="G1311">
        <v>0</v>
      </c>
      <c r="H1311">
        <v>0</v>
      </c>
      <c r="I1311">
        <v>0</v>
      </c>
      <c r="J1311">
        <v>0.05</v>
      </c>
      <c r="K1311" t="s">
        <v>33688</v>
      </c>
      <c r="L1311" t="s">
        <v>48225</v>
      </c>
    </row>
    <row r="1312" spans="1:12">
      <c r="A1312" s="1">
        <v>13039</v>
      </c>
      <c r="B1312" t="s">
        <v>1321</v>
      </c>
      <c r="C1312" t="s">
        <v>17543</v>
      </c>
      <c r="D1312">
        <v>1</v>
      </c>
      <c r="E1312">
        <v>0</v>
      </c>
      <c r="F1312">
        <v>0</v>
      </c>
      <c r="G1312">
        <v>0</v>
      </c>
      <c r="H1312">
        <v>0</v>
      </c>
      <c r="I1312">
        <v>0</v>
      </c>
      <c r="J1312">
        <v>0.05</v>
      </c>
      <c r="K1312" t="s">
        <v>33689</v>
      </c>
      <c r="L1312" t="s">
        <v>33689</v>
      </c>
    </row>
    <row r="1313" spans="1:12">
      <c r="A1313" s="1">
        <v>13049</v>
      </c>
      <c r="B1313" t="s">
        <v>1322</v>
      </c>
      <c r="C1313" t="s">
        <v>17544</v>
      </c>
      <c r="D1313">
        <v>1</v>
      </c>
      <c r="E1313">
        <v>0</v>
      </c>
      <c r="F1313">
        <v>0</v>
      </c>
      <c r="G1313">
        <v>0</v>
      </c>
      <c r="H1313">
        <v>0</v>
      </c>
      <c r="I1313">
        <v>0</v>
      </c>
      <c r="J1313">
        <v>0.05</v>
      </c>
      <c r="K1313" t="s">
        <v>33690</v>
      </c>
      <c r="L1313" t="s">
        <v>33690</v>
      </c>
    </row>
    <row r="1314" spans="1:12">
      <c r="A1314" s="1">
        <v>13052</v>
      </c>
      <c r="B1314" t="s">
        <v>1323</v>
      </c>
      <c r="C1314" t="s">
        <v>17545</v>
      </c>
      <c r="D1314">
        <v>1</v>
      </c>
      <c r="E1314">
        <v>1</v>
      </c>
      <c r="F1314">
        <v>1</v>
      </c>
      <c r="G1314">
        <v>0</v>
      </c>
      <c r="H1314">
        <v>1</v>
      </c>
      <c r="I1314">
        <v>0</v>
      </c>
      <c r="J1314">
        <v>0.58</v>
      </c>
      <c r="K1314" t="s">
        <v>33691</v>
      </c>
      <c r="L1314" t="s">
        <v>33691</v>
      </c>
    </row>
    <row r="1315" spans="1:12">
      <c r="A1315" s="1">
        <v>13053</v>
      </c>
      <c r="B1315" t="s">
        <v>1324</v>
      </c>
      <c r="C1315" t="s">
        <v>17546</v>
      </c>
      <c r="D1315">
        <v>1</v>
      </c>
      <c r="E1315">
        <v>0</v>
      </c>
      <c r="F1315">
        <v>1</v>
      </c>
      <c r="G1315">
        <v>0</v>
      </c>
      <c r="H1315">
        <v>1</v>
      </c>
      <c r="I1315">
        <v>0</v>
      </c>
      <c r="J1315">
        <v>0.39</v>
      </c>
      <c r="K1315" t="s">
        <v>33692</v>
      </c>
      <c r="L1315" t="s">
        <v>33692</v>
      </c>
    </row>
    <row r="1316" spans="1:12">
      <c r="A1316" s="1">
        <v>13080</v>
      </c>
      <c r="B1316" t="s">
        <v>1325</v>
      </c>
      <c r="C1316" t="s">
        <v>17547</v>
      </c>
      <c r="D1316">
        <v>1</v>
      </c>
      <c r="E1316">
        <v>0</v>
      </c>
      <c r="F1316">
        <v>0</v>
      </c>
      <c r="G1316">
        <v>0</v>
      </c>
      <c r="H1316">
        <v>0</v>
      </c>
      <c r="I1316">
        <v>1</v>
      </c>
      <c r="J1316">
        <v>0.33</v>
      </c>
      <c r="K1316" t="s">
        <v>33693</v>
      </c>
      <c r="L1316" t="s">
        <v>33693</v>
      </c>
    </row>
    <row r="1317" spans="1:12">
      <c r="A1317" s="1">
        <v>13090</v>
      </c>
      <c r="B1317" t="s">
        <v>1326</v>
      </c>
      <c r="C1317" t="s">
        <v>17548</v>
      </c>
      <c r="D1317">
        <v>1</v>
      </c>
      <c r="E1317">
        <v>0</v>
      </c>
      <c r="F1317">
        <v>0</v>
      </c>
      <c r="G1317">
        <v>0</v>
      </c>
      <c r="H1317">
        <v>0</v>
      </c>
      <c r="I1317">
        <v>0</v>
      </c>
      <c r="J1317">
        <v>0.05</v>
      </c>
      <c r="K1317" t="s">
        <v>33694</v>
      </c>
      <c r="L1317" t="s">
        <v>33694</v>
      </c>
    </row>
    <row r="1318" spans="1:12">
      <c r="A1318" s="1">
        <v>13094</v>
      </c>
      <c r="B1318" t="s">
        <v>1327</v>
      </c>
      <c r="C1318" t="s">
        <v>17549</v>
      </c>
      <c r="D1318">
        <v>1</v>
      </c>
      <c r="E1318">
        <v>0</v>
      </c>
      <c r="F1318">
        <v>1</v>
      </c>
      <c r="G1318">
        <v>0</v>
      </c>
      <c r="H1318">
        <v>1</v>
      </c>
      <c r="I1318">
        <v>0</v>
      </c>
      <c r="J1318">
        <v>0.39</v>
      </c>
      <c r="K1318" t="s">
        <v>33695</v>
      </c>
      <c r="L1318" t="s">
        <v>33695</v>
      </c>
    </row>
    <row r="1319" spans="1:12">
      <c r="A1319" s="1">
        <v>13110</v>
      </c>
      <c r="B1319" t="s">
        <v>1328</v>
      </c>
      <c r="C1319" t="s">
        <v>17550</v>
      </c>
      <c r="D1319">
        <v>1</v>
      </c>
      <c r="E1319">
        <v>1</v>
      </c>
      <c r="F1319">
        <v>1</v>
      </c>
      <c r="G1319">
        <v>0</v>
      </c>
      <c r="H1319">
        <v>1</v>
      </c>
      <c r="I1319">
        <v>1</v>
      </c>
      <c r="J1319">
        <v>0.86</v>
      </c>
      <c r="K1319" t="s">
        <v>33696</v>
      </c>
      <c r="L1319" t="s">
        <v>33696</v>
      </c>
    </row>
    <row r="1320" spans="1:12">
      <c r="A1320" s="1">
        <v>13125</v>
      </c>
      <c r="B1320" t="s">
        <v>1329</v>
      </c>
      <c r="C1320" t="s">
        <v>17551</v>
      </c>
      <c r="D1320">
        <v>1</v>
      </c>
      <c r="E1320">
        <v>0</v>
      </c>
      <c r="F1320">
        <v>0</v>
      </c>
      <c r="G1320">
        <v>0</v>
      </c>
      <c r="H1320">
        <v>0</v>
      </c>
      <c r="I1320">
        <v>0</v>
      </c>
      <c r="J1320">
        <v>0.05</v>
      </c>
      <c r="K1320" t="s">
        <v>33697</v>
      </c>
      <c r="L1320" t="s">
        <v>33697</v>
      </c>
    </row>
    <row r="1321" spans="1:12">
      <c r="A1321" s="1">
        <v>13135</v>
      </c>
      <c r="B1321" t="s">
        <v>1330</v>
      </c>
      <c r="C1321" t="s">
        <v>17552</v>
      </c>
      <c r="D1321">
        <v>1</v>
      </c>
      <c r="E1321">
        <v>0</v>
      </c>
      <c r="F1321">
        <v>0</v>
      </c>
      <c r="G1321">
        <v>0</v>
      </c>
      <c r="H1321">
        <v>0</v>
      </c>
      <c r="I1321">
        <v>0</v>
      </c>
      <c r="J1321">
        <v>0.05</v>
      </c>
      <c r="K1321" t="s">
        <v>33698</v>
      </c>
      <c r="L1321" t="s">
        <v>33698</v>
      </c>
    </row>
    <row r="1322" spans="1:12">
      <c r="A1322" s="1">
        <v>13157</v>
      </c>
      <c r="B1322" t="s">
        <v>1331</v>
      </c>
      <c r="C1322" t="s">
        <v>17553</v>
      </c>
      <c r="D1322">
        <v>1</v>
      </c>
      <c r="E1322">
        <v>0</v>
      </c>
      <c r="F1322">
        <v>0</v>
      </c>
      <c r="G1322">
        <v>0</v>
      </c>
      <c r="H1322">
        <v>0</v>
      </c>
      <c r="I1322">
        <v>0</v>
      </c>
      <c r="J1322">
        <v>0.05</v>
      </c>
      <c r="K1322" t="s">
        <v>33699</v>
      </c>
      <c r="L1322" t="s">
        <v>33699</v>
      </c>
    </row>
    <row r="1323" spans="1:12">
      <c r="A1323" s="1">
        <v>13161</v>
      </c>
      <c r="B1323" t="s">
        <v>1332</v>
      </c>
      <c r="C1323" t="s">
        <v>17554</v>
      </c>
      <c r="D1323">
        <v>1</v>
      </c>
      <c r="E1323">
        <v>0</v>
      </c>
      <c r="F1323">
        <v>0</v>
      </c>
      <c r="G1323">
        <v>0</v>
      </c>
      <c r="H1323">
        <v>0</v>
      </c>
      <c r="I1323">
        <v>0</v>
      </c>
      <c r="J1323">
        <v>0.05</v>
      </c>
      <c r="K1323" t="s">
        <v>33700</v>
      </c>
      <c r="L1323" t="s">
        <v>33700</v>
      </c>
    </row>
    <row r="1324" spans="1:12">
      <c r="A1324" s="1">
        <v>13163</v>
      </c>
      <c r="B1324" t="s">
        <v>1333</v>
      </c>
      <c r="C1324" t="s">
        <v>17555</v>
      </c>
      <c r="D1324">
        <v>1</v>
      </c>
      <c r="E1324">
        <v>1</v>
      </c>
      <c r="F1324">
        <v>1</v>
      </c>
      <c r="G1324">
        <v>0</v>
      </c>
      <c r="H1324">
        <v>1</v>
      </c>
      <c r="I1324">
        <v>0</v>
      </c>
      <c r="J1324">
        <v>0.58</v>
      </c>
      <c r="K1324" t="s">
        <v>33701</v>
      </c>
      <c r="L1324" t="s">
        <v>33701</v>
      </c>
    </row>
    <row r="1325" spans="1:12">
      <c r="A1325" s="1">
        <v>13176</v>
      </c>
      <c r="B1325" t="s">
        <v>1334</v>
      </c>
      <c r="C1325" t="s">
        <v>17556</v>
      </c>
      <c r="D1325">
        <v>1</v>
      </c>
      <c r="E1325">
        <v>0</v>
      </c>
      <c r="F1325">
        <v>0</v>
      </c>
      <c r="G1325">
        <v>0</v>
      </c>
      <c r="H1325">
        <v>0</v>
      </c>
      <c r="I1325">
        <v>0</v>
      </c>
      <c r="J1325">
        <v>0.05</v>
      </c>
      <c r="K1325" t="s">
        <v>33702</v>
      </c>
      <c r="L1325" t="s">
        <v>33702</v>
      </c>
    </row>
    <row r="1326" spans="1:12">
      <c r="A1326" s="1">
        <v>13184</v>
      </c>
      <c r="B1326" t="s">
        <v>1335</v>
      </c>
      <c r="C1326" t="s">
        <v>17557</v>
      </c>
      <c r="D1326">
        <v>1</v>
      </c>
      <c r="E1326">
        <v>0</v>
      </c>
      <c r="F1326">
        <v>1</v>
      </c>
      <c r="G1326">
        <v>0</v>
      </c>
      <c r="H1326">
        <v>1</v>
      </c>
      <c r="I1326">
        <v>0</v>
      </c>
      <c r="J1326">
        <v>0.39</v>
      </c>
      <c r="K1326" t="s">
        <v>33703</v>
      </c>
      <c r="L1326" t="s">
        <v>33703</v>
      </c>
    </row>
    <row r="1327" spans="1:12">
      <c r="A1327" s="1">
        <v>13185</v>
      </c>
      <c r="B1327" t="s">
        <v>1336</v>
      </c>
      <c r="C1327" t="s">
        <v>17558</v>
      </c>
      <c r="D1327">
        <v>1</v>
      </c>
      <c r="E1327">
        <v>0</v>
      </c>
      <c r="F1327">
        <v>1</v>
      </c>
      <c r="G1327">
        <v>0</v>
      </c>
      <c r="H1327">
        <v>1</v>
      </c>
      <c r="I1327">
        <v>0</v>
      </c>
      <c r="J1327">
        <v>0.39</v>
      </c>
      <c r="K1327" t="s">
        <v>33704</v>
      </c>
      <c r="L1327" t="s">
        <v>33704</v>
      </c>
    </row>
    <row r="1328" spans="1:12">
      <c r="A1328" s="1">
        <v>13191</v>
      </c>
      <c r="B1328" t="s">
        <v>1337</v>
      </c>
      <c r="C1328" t="s">
        <v>17559</v>
      </c>
      <c r="D1328">
        <v>1</v>
      </c>
      <c r="E1328">
        <v>1</v>
      </c>
      <c r="F1328">
        <v>1</v>
      </c>
      <c r="G1328">
        <v>0</v>
      </c>
      <c r="H1328">
        <v>1</v>
      </c>
      <c r="I1328">
        <v>0</v>
      </c>
      <c r="J1328">
        <v>0.58</v>
      </c>
      <c r="K1328" t="s">
        <v>33705</v>
      </c>
      <c r="L1328" t="s">
        <v>33705</v>
      </c>
    </row>
    <row r="1329" spans="1:12">
      <c r="A1329" s="1">
        <v>13192</v>
      </c>
      <c r="B1329" t="s">
        <v>1338</v>
      </c>
      <c r="C1329" t="s">
        <v>17560</v>
      </c>
      <c r="D1329">
        <v>1</v>
      </c>
      <c r="E1329">
        <v>0</v>
      </c>
      <c r="F1329">
        <v>1</v>
      </c>
      <c r="G1329">
        <v>0</v>
      </c>
      <c r="H1329">
        <v>0</v>
      </c>
      <c r="I1329">
        <v>0</v>
      </c>
      <c r="J1329">
        <v>0.29</v>
      </c>
      <c r="K1329" t="s">
        <v>33706</v>
      </c>
      <c r="L1329" t="s">
        <v>33706</v>
      </c>
    </row>
    <row r="1330" spans="1:12">
      <c r="A1330" s="1">
        <v>13193</v>
      </c>
      <c r="B1330" t="s">
        <v>1339</v>
      </c>
      <c r="C1330" t="s">
        <v>17561</v>
      </c>
      <c r="D1330">
        <v>1</v>
      </c>
      <c r="E1330">
        <v>0</v>
      </c>
      <c r="F1330">
        <v>1</v>
      </c>
      <c r="G1330">
        <v>0</v>
      </c>
      <c r="H1330">
        <v>1</v>
      </c>
      <c r="I1330">
        <v>0</v>
      </c>
      <c r="J1330">
        <v>0.39</v>
      </c>
      <c r="K1330" t="s">
        <v>33707</v>
      </c>
      <c r="L1330" t="s">
        <v>33707</v>
      </c>
    </row>
    <row r="1331" spans="1:12">
      <c r="A1331" s="1">
        <v>13201</v>
      </c>
      <c r="B1331" t="s">
        <v>1340</v>
      </c>
      <c r="C1331" t="s">
        <v>17562</v>
      </c>
      <c r="D1331">
        <v>0</v>
      </c>
      <c r="E1331">
        <v>0</v>
      </c>
      <c r="F1331">
        <v>0</v>
      </c>
      <c r="G1331">
        <v>0</v>
      </c>
      <c r="H1331">
        <v>0</v>
      </c>
      <c r="I1331">
        <v>1</v>
      </c>
      <c r="J1331">
        <v>0.28</v>
      </c>
      <c r="K1331" t="s">
        <v>33708</v>
      </c>
      <c r="L1331" t="s">
        <v>33708</v>
      </c>
    </row>
    <row r="1332" spans="1:12">
      <c r="A1332" s="1">
        <v>13227</v>
      </c>
      <c r="B1332" t="s">
        <v>1341</v>
      </c>
      <c r="C1332" t="s">
        <v>17563</v>
      </c>
      <c r="D1332">
        <v>1</v>
      </c>
      <c r="E1332">
        <v>0</v>
      </c>
      <c r="F1332">
        <v>1</v>
      </c>
      <c r="G1332">
        <v>1</v>
      </c>
      <c r="H1332">
        <v>0</v>
      </c>
      <c r="I1332">
        <v>0</v>
      </c>
      <c r="J1332">
        <v>0.43</v>
      </c>
      <c r="K1332" t="s">
        <v>33709</v>
      </c>
      <c r="L1332" t="s">
        <v>33709</v>
      </c>
    </row>
    <row r="1333" spans="1:12">
      <c r="A1333" s="1">
        <v>13228</v>
      </c>
      <c r="B1333" t="s">
        <v>1342</v>
      </c>
      <c r="C1333" t="s">
        <v>17564</v>
      </c>
      <c r="D1333">
        <v>1</v>
      </c>
      <c r="E1333">
        <v>1</v>
      </c>
      <c r="F1333">
        <v>1</v>
      </c>
      <c r="G1333">
        <v>0</v>
      </c>
      <c r="H1333">
        <v>1</v>
      </c>
      <c r="I1333">
        <v>0</v>
      </c>
      <c r="J1333">
        <v>0.58</v>
      </c>
      <c r="K1333" t="s">
        <v>33710</v>
      </c>
      <c r="L1333" t="s">
        <v>33710</v>
      </c>
    </row>
    <row r="1334" spans="1:12">
      <c r="A1334" s="1">
        <v>13242</v>
      </c>
      <c r="B1334" t="s">
        <v>1343</v>
      </c>
      <c r="C1334" t="s">
        <v>17565</v>
      </c>
      <c r="D1334">
        <v>1</v>
      </c>
      <c r="E1334">
        <v>0</v>
      </c>
      <c r="F1334">
        <v>0</v>
      </c>
      <c r="G1334">
        <v>0</v>
      </c>
      <c r="H1334">
        <v>0</v>
      </c>
      <c r="I1334">
        <v>0</v>
      </c>
      <c r="J1334">
        <v>0.05</v>
      </c>
      <c r="K1334" t="s">
        <v>33711</v>
      </c>
      <c r="L1334" t="s">
        <v>33711</v>
      </c>
    </row>
    <row r="1335" spans="1:12">
      <c r="A1335" s="1">
        <v>13248</v>
      </c>
      <c r="B1335" t="s">
        <v>1344</v>
      </c>
      <c r="C1335" t="s">
        <v>17566</v>
      </c>
      <c r="D1335">
        <v>1</v>
      </c>
      <c r="E1335">
        <v>0</v>
      </c>
      <c r="F1335">
        <v>1</v>
      </c>
      <c r="G1335">
        <v>0</v>
      </c>
      <c r="H1335">
        <v>1</v>
      </c>
      <c r="I1335">
        <v>0</v>
      </c>
      <c r="J1335">
        <v>0.39</v>
      </c>
      <c r="K1335" t="s">
        <v>33712</v>
      </c>
      <c r="L1335" t="s">
        <v>33712</v>
      </c>
    </row>
    <row r="1336" spans="1:12">
      <c r="A1336" s="1">
        <v>13275</v>
      </c>
      <c r="B1336" t="s">
        <v>1345</v>
      </c>
      <c r="C1336" t="s">
        <v>17567</v>
      </c>
      <c r="D1336">
        <v>1</v>
      </c>
      <c r="E1336">
        <v>0</v>
      </c>
      <c r="F1336">
        <v>0</v>
      </c>
      <c r="G1336">
        <v>0</v>
      </c>
      <c r="H1336">
        <v>0</v>
      </c>
      <c r="I1336">
        <v>0</v>
      </c>
      <c r="J1336">
        <v>0.05</v>
      </c>
      <c r="K1336" t="s">
        <v>33713</v>
      </c>
      <c r="L1336" t="s">
        <v>33713</v>
      </c>
    </row>
    <row r="1337" spans="1:12">
      <c r="A1337" s="1">
        <v>13279</v>
      </c>
      <c r="B1337" t="s">
        <v>1346</v>
      </c>
      <c r="C1337" t="s">
        <v>17568</v>
      </c>
      <c r="D1337">
        <v>1</v>
      </c>
      <c r="E1337">
        <v>0</v>
      </c>
      <c r="F1337">
        <v>1</v>
      </c>
      <c r="G1337">
        <v>0</v>
      </c>
      <c r="H1337">
        <v>1</v>
      </c>
      <c r="I1337">
        <v>0</v>
      </c>
      <c r="J1337">
        <v>0.39</v>
      </c>
      <c r="K1337" t="s">
        <v>33714</v>
      </c>
      <c r="L1337" t="s">
        <v>33714</v>
      </c>
    </row>
    <row r="1338" spans="1:12">
      <c r="A1338" s="1">
        <v>13297</v>
      </c>
      <c r="B1338" t="s">
        <v>1347</v>
      </c>
      <c r="C1338" t="s">
        <v>17569</v>
      </c>
      <c r="D1338">
        <v>1</v>
      </c>
      <c r="E1338">
        <v>0</v>
      </c>
      <c r="F1338">
        <v>0</v>
      </c>
      <c r="G1338">
        <v>0</v>
      </c>
      <c r="H1338">
        <v>0</v>
      </c>
      <c r="I1338">
        <v>0</v>
      </c>
      <c r="J1338">
        <v>0.05</v>
      </c>
      <c r="K1338" t="s">
        <v>33715</v>
      </c>
      <c r="L1338" t="s">
        <v>33715</v>
      </c>
    </row>
    <row r="1339" spans="1:12">
      <c r="A1339" s="1">
        <v>13298</v>
      </c>
      <c r="B1339" t="s">
        <v>1348</v>
      </c>
      <c r="C1339" t="s">
        <v>17570</v>
      </c>
      <c r="D1339">
        <v>1</v>
      </c>
      <c r="E1339">
        <v>0</v>
      </c>
      <c r="F1339">
        <v>0</v>
      </c>
      <c r="G1339">
        <v>0</v>
      </c>
      <c r="H1339">
        <v>1</v>
      </c>
      <c r="I1339">
        <v>0</v>
      </c>
      <c r="J1339">
        <v>0.15</v>
      </c>
      <c r="K1339" t="s">
        <v>33716</v>
      </c>
      <c r="L1339" t="s">
        <v>33716</v>
      </c>
    </row>
    <row r="1340" spans="1:12">
      <c r="A1340" s="1">
        <v>13300</v>
      </c>
      <c r="B1340" t="s">
        <v>1349</v>
      </c>
      <c r="C1340" t="s">
        <v>17571</v>
      </c>
      <c r="D1340">
        <v>1</v>
      </c>
      <c r="E1340">
        <v>0</v>
      </c>
      <c r="F1340">
        <v>0</v>
      </c>
      <c r="G1340">
        <v>0</v>
      </c>
      <c r="H1340">
        <v>0</v>
      </c>
      <c r="I1340">
        <v>0</v>
      </c>
      <c r="J1340">
        <v>0.05</v>
      </c>
      <c r="K1340" t="s">
        <v>33717</v>
      </c>
      <c r="L1340" t="s">
        <v>33717</v>
      </c>
    </row>
    <row r="1341" spans="1:12">
      <c r="A1341" s="1">
        <v>13310</v>
      </c>
      <c r="B1341" t="s">
        <v>1350</v>
      </c>
      <c r="C1341" t="s">
        <v>17572</v>
      </c>
      <c r="D1341">
        <v>0</v>
      </c>
      <c r="E1341">
        <v>0</v>
      </c>
      <c r="F1341">
        <v>1</v>
      </c>
      <c r="G1341">
        <v>0</v>
      </c>
      <c r="H1341">
        <v>0</v>
      </c>
      <c r="I1341">
        <v>0</v>
      </c>
      <c r="J1341">
        <v>0.24</v>
      </c>
      <c r="K1341" t="s">
        <v>33718</v>
      </c>
      <c r="L1341" t="s">
        <v>33718</v>
      </c>
    </row>
    <row r="1342" spans="1:12">
      <c r="A1342" s="1">
        <v>13315</v>
      </c>
      <c r="B1342" t="s">
        <v>1351</v>
      </c>
      <c r="C1342" t="s">
        <v>17573</v>
      </c>
      <c r="D1342">
        <v>1</v>
      </c>
      <c r="E1342">
        <v>0</v>
      </c>
      <c r="F1342">
        <v>0</v>
      </c>
      <c r="G1342">
        <v>0</v>
      </c>
      <c r="H1342">
        <v>0</v>
      </c>
      <c r="I1342">
        <v>0</v>
      </c>
      <c r="J1342">
        <v>0.05</v>
      </c>
      <c r="K1342" t="s">
        <v>33719</v>
      </c>
      <c r="L1342" t="s">
        <v>33719</v>
      </c>
    </row>
    <row r="1343" spans="1:12">
      <c r="A1343" s="1">
        <v>13320</v>
      </c>
      <c r="B1343" t="s">
        <v>1352</v>
      </c>
      <c r="C1343" t="s">
        <v>17574</v>
      </c>
      <c r="D1343">
        <v>1</v>
      </c>
      <c r="E1343">
        <v>1</v>
      </c>
      <c r="F1343">
        <v>1</v>
      </c>
      <c r="G1343">
        <v>0</v>
      </c>
      <c r="H1343">
        <v>1</v>
      </c>
      <c r="I1343">
        <v>0</v>
      </c>
      <c r="J1343">
        <v>0.58</v>
      </c>
      <c r="K1343" t="s">
        <v>33720</v>
      </c>
      <c r="L1343" t="s">
        <v>33720</v>
      </c>
    </row>
    <row r="1344" spans="1:12">
      <c r="A1344" s="1">
        <v>13327</v>
      </c>
      <c r="B1344" t="s">
        <v>1353</v>
      </c>
      <c r="C1344" t="s">
        <v>17575</v>
      </c>
      <c r="D1344">
        <v>1</v>
      </c>
      <c r="E1344">
        <v>0</v>
      </c>
      <c r="F1344">
        <v>1</v>
      </c>
      <c r="G1344">
        <v>0</v>
      </c>
      <c r="H1344">
        <v>1</v>
      </c>
      <c r="I1344">
        <v>0</v>
      </c>
      <c r="J1344">
        <v>0.39</v>
      </c>
      <c r="K1344" t="s">
        <v>33721</v>
      </c>
      <c r="L1344" t="s">
        <v>33721</v>
      </c>
    </row>
    <row r="1345" spans="1:12">
      <c r="A1345" s="1">
        <v>13343</v>
      </c>
      <c r="B1345" t="s">
        <v>1354</v>
      </c>
      <c r="C1345" t="s">
        <v>17576</v>
      </c>
      <c r="D1345">
        <v>1</v>
      </c>
      <c r="E1345">
        <v>0</v>
      </c>
      <c r="F1345">
        <v>0</v>
      </c>
      <c r="G1345">
        <v>0</v>
      </c>
      <c r="H1345">
        <v>1</v>
      </c>
      <c r="I1345">
        <v>0</v>
      </c>
      <c r="J1345">
        <v>0.15</v>
      </c>
      <c r="K1345" t="s">
        <v>33722</v>
      </c>
      <c r="L1345" t="s">
        <v>33722</v>
      </c>
    </row>
    <row r="1346" spans="1:12">
      <c r="A1346" s="1">
        <v>13352</v>
      </c>
      <c r="B1346" t="s">
        <v>1355</v>
      </c>
      <c r="C1346" t="s">
        <v>17577</v>
      </c>
      <c r="D1346">
        <v>1</v>
      </c>
      <c r="E1346">
        <v>0</v>
      </c>
      <c r="F1346">
        <v>1</v>
      </c>
      <c r="G1346">
        <v>0</v>
      </c>
      <c r="H1346">
        <v>1</v>
      </c>
      <c r="I1346">
        <v>1</v>
      </c>
      <c r="J1346">
        <v>0.67</v>
      </c>
      <c r="K1346" t="s">
        <v>33723</v>
      </c>
      <c r="L1346" t="s">
        <v>33723</v>
      </c>
    </row>
    <row r="1347" spans="1:12">
      <c r="A1347" s="1">
        <v>13354</v>
      </c>
      <c r="B1347" t="s">
        <v>1356</v>
      </c>
      <c r="C1347" t="s">
        <v>17578</v>
      </c>
      <c r="D1347">
        <v>1</v>
      </c>
      <c r="E1347">
        <v>0</v>
      </c>
      <c r="F1347">
        <v>1</v>
      </c>
      <c r="G1347">
        <v>1</v>
      </c>
      <c r="H1347">
        <v>1</v>
      </c>
      <c r="I1347">
        <v>0</v>
      </c>
      <c r="J1347">
        <v>0.53</v>
      </c>
      <c r="K1347" t="s">
        <v>33724</v>
      </c>
      <c r="L1347" t="s">
        <v>33724</v>
      </c>
    </row>
    <row r="1348" spans="1:12">
      <c r="A1348" s="1">
        <v>13362</v>
      </c>
      <c r="B1348" t="s">
        <v>1357</v>
      </c>
      <c r="C1348" t="s">
        <v>17579</v>
      </c>
      <c r="D1348">
        <v>1</v>
      </c>
      <c r="E1348">
        <v>0</v>
      </c>
      <c r="F1348">
        <v>0</v>
      </c>
      <c r="G1348">
        <v>0</v>
      </c>
      <c r="H1348">
        <v>1</v>
      </c>
      <c r="I1348">
        <v>0</v>
      </c>
      <c r="J1348">
        <v>0.15</v>
      </c>
      <c r="K1348" t="s">
        <v>33725</v>
      </c>
      <c r="L1348" t="s">
        <v>33725</v>
      </c>
    </row>
    <row r="1349" spans="1:12">
      <c r="A1349" s="1">
        <v>13401</v>
      </c>
      <c r="B1349" t="s">
        <v>1358</v>
      </c>
      <c r="C1349" t="s">
        <v>17580</v>
      </c>
      <c r="D1349">
        <v>1</v>
      </c>
      <c r="E1349">
        <v>0</v>
      </c>
      <c r="F1349">
        <v>0</v>
      </c>
      <c r="G1349">
        <v>0</v>
      </c>
      <c r="H1349">
        <v>0</v>
      </c>
      <c r="I1349">
        <v>0</v>
      </c>
      <c r="J1349">
        <v>0.05</v>
      </c>
      <c r="K1349" t="s">
        <v>33726</v>
      </c>
      <c r="L1349" t="s">
        <v>33726</v>
      </c>
    </row>
    <row r="1350" spans="1:12">
      <c r="A1350" s="1">
        <v>13409</v>
      </c>
      <c r="B1350" t="s">
        <v>1359</v>
      </c>
      <c r="C1350" t="s">
        <v>17581</v>
      </c>
      <c r="D1350">
        <v>1</v>
      </c>
      <c r="E1350">
        <v>0</v>
      </c>
      <c r="F1350">
        <v>0</v>
      </c>
      <c r="G1350">
        <v>0</v>
      </c>
      <c r="H1350">
        <v>0</v>
      </c>
      <c r="I1350">
        <v>0</v>
      </c>
      <c r="J1350">
        <v>0.05</v>
      </c>
      <c r="K1350" t="s">
        <v>33727</v>
      </c>
      <c r="L1350" t="s">
        <v>33727</v>
      </c>
    </row>
    <row r="1351" spans="1:12">
      <c r="A1351" s="1">
        <v>13419</v>
      </c>
      <c r="B1351" t="s">
        <v>1360</v>
      </c>
      <c r="C1351" t="s">
        <v>17582</v>
      </c>
      <c r="D1351">
        <v>0</v>
      </c>
      <c r="E1351">
        <v>0</v>
      </c>
      <c r="F1351">
        <v>1</v>
      </c>
      <c r="G1351">
        <v>0</v>
      </c>
      <c r="H1351">
        <v>1</v>
      </c>
      <c r="I1351">
        <v>0</v>
      </c>
      <c r="J1351">
        <v>0.34</v>
      </c>
      <c r="K1351" t="s">
        <v>33728</v>
      </c>
      <c r="L1351" t="s">
        <v>33728</v>
      </c>
    </row>
    <row r="1352" spans="1:12">
      <c r="A1352" s="1">
        <v>13422</v>
      </c>
      <c r="B1352" t="s">
        <v>1361</v>
      </c>
      <c r="C1352" t="s">
        <v>17583</v>
      </c>
      <c r="D1352">
        <v>1</v>
      </c>
      <c r="E1352">
        <v>0</v>
      </c>
      <c r="F1352">
        <v>1</v>
      </c>
      <c r="G1352">
        <v>0</v>
      </c>
      <c r="H1352">
        <v>1</v>
      </c>
      <c r="I1352">
        <v>0</v>
      </c>
      <c r="J1352">
        <v>0.39</v>
      </c>
      <c r="K1352" t="s">
        <v>33729</v>
      </c>
      <c r="L1352" t="s">
        <v>33729</v>
      </c>
    </row>
    <row r="1353" spans="1:12">
      <c r="A1353" s="1">
        <v>13427</v>
      </c>
      <c r="B1353" t="s">
        <v>1362</v>
      </c>
      <c r="C1353" t="s">
        <v>17584</v>
      </c>
      <c r="D1353">
        <v>1</v>
      </c>
      <c r="E1353">
        <v>0</v>
      </c>
      <c r="F1353">
        <v>0</v>
      </c>
      <c r="G1353">
        <v>0</v>
      </c>
      <c r="H1353">
        <v>1</v>
      </c>
      <c r="I1353">
        <v>0</v>
      </c>
      <c r="J1353">
        <v>0.15</v>
      </c>
      <c r="K1353" t="s">
        <v>33730</v>
      </c>
      <c r="L1353" t="s">
        <v>33730</v>
      </c>
    </row>
    <row r="1354" spans="1:12">
      <c r="A1354" s="1">
        <v>13448</v>
      </c>
      <c r="B1354" t="s">
        <v>1363</v>
      </c>
      <c r="C1354" t="s">
        <v>17585</v>
      </c>
      <c r="D1354">
        <v>1</v>
      </c>
      <c r="E1354">
        <v>0</v>
      </c>
      <c r="F1354">
        <v>0</v>
      </c>
      <c r="G1354">
        <v>0</v>
      </c>
      <c r="H1354">
        <v>0</v>
      </c>
      <c r="I1354">
        <v>0</v>
      </c>
      <c r="J1354">
        <v>0.05</v>
      </c>
      <c r="K1354" t="s">
        <v>33731</v>
      </c>
      <c r="L1354" t="s">
        <v>33731</v>
      </c>
    </row>
    <row r="1355" spans="1:12">
      <c r="A1355" s="1">
        <v>13468</v>
      </c>
      <c r="B1355" t="s">
        <v>1364</v>
      </c>
      <c r="C1355" t="s">
        <v>17586</v>
      </c>
      <c r="D1355">
        <v>1</v>
      </c>
      <c r="E1355">
        <v>0</v>
      </c>
      <c r="F1355">
        <v>0</v>
      </c>
      <c r="G1355">
        <v>0</v>
      </c>
      <c r="H1355">
        <v>1</v>
      </c>
      <c r="I1355">
        <v>0</v>
      </c>
      <c r="J1355">
        <v>0.15</v>
      </c>
      <c r="K1355" t="s">
        <v>33732</v>
      </c>
      <c r="L1355" t="s">
        <v>33732</v>
      </c>
    </row>
    <row r="1356" spans="1:12">
      <c r="A1356" s="1">
        <v>13484</v>
      </c>
      <c r="B1356" t="s">
        <v>1365</v>
      </c>
      <c r="C1356" t="s">
        <v>17587</v>
      </c>
      <c r="D1356">
        <v>0</v>
      </c>
      <c r="E1356">
        <v>0</v>
      </c>
      <c r="F1356">
        <v>0</v>
      </c>
      <c r="G1356">
        <v>0</v>
      </c>
      <c r="H1356">
        <v>1</v>
      </c>
      <c r="I1356">
        <v>0</v>
      </c>
      <c r="J1356">
        <v>0.1</v>
      </c>
      <c r="K1356" t="s">
        <v>33733</v>
      </c>
      <c r="L1356" t="s">
        <v>33733</v>
      </c>
    </row>
    <row r="1357" spans="1:12">
      <c r="A1357" s="1">
        <v>13503</v>
      </c>
      <c r="B1357" t="s">
        <v>1366</v>
      </c>
      <c r="C1357" t="s">
        <v>17588</v>
      </c>
      <c r="D1357">
        <v>1</v>
      </c>
      <c r="E1357">
        <v>0</v>
      </c>
      <c r="F1357">
        <v>0</v>
      </c>
      <c r="G1357">
        <v>0</v>
      </c>
      <c r="H1357">
        <v>1</v>
      </c>
      <c r="I1357">
        <v>0</v>
      </c>
      <c r="J1357">
        <v>0.15</v>
      </c>
      <c r="K1357" t="s">
        <v>33734</v>
      </c>
      <c r="L1357" t="s">
        <v>33734</v>
      </c>
    </row>
    <row r="1358" spans="1:12">
      <c r="A1358" s="1">
        <v>13513</v>
      </c>
      <c r="B1358" t="s">
        <v>1367</v>
      </c>
      <c r="C1358" t="s">
        <v>17589</v>
      </c>
      <c r="D1358">
        <v>1</v>
      </c>
      <c r="E1358">
        <v>0</v>
      </c>
      <c r="F1358">
        <v>0</v>
      </c>
      <c r="G1358">
        <v>0</v>
      </c>
      <c r="H1358">
        <v>1</v>
      </c>
      <c r="I1358">
        <v>0</v>
      </c>
      <c r="J1358">
        <v>0.15</v>
      </c>
      <c r="K1358" t="s">
        <v>33735</v>
      </c>
      <c r="L1358" t="s">
        <v>33735</v>
      </c>
    </row>
    <row r="1359" spans="1:12">
      <c r="A1359" s="1">
        <v>13535</v>
      </c>
      <c r="B1359" t="s">
        <v>1368</v>
      </c>
      <c r="C1359" t="s">
        <v>17590</v>
      </c>
      <c r="D1359">
        <v>1</v>
      </c>
      <c r="E1359">
        <v>0</v>
      </c>
      <c r="F1359">
        <v>0</v>
      </c>
      <c r="G1359">
        <v>0</v>
      </c>
      <c r="H1359">
        <v>0</v>
      </c>
      <c r="I1359">
        <v>0</v>
      </c>
      <c r="J1359">
        <v>0.05</v>
      </c>
      <c r="K1359" t="s">
        <v>33736</v>
      </c>
      <c r="L1359" t="s">
        <v>33736</v>
      </c>
    </row>
    <row r="1360" spans="1:12">
      <c r="A1360" s="1">
        <v>13539</v>
      </c>
      <c r="B1360" t="s">
        <v>1369</v>
      </c>
      <c r="C1360" t="s">
        <v>17591</v>
      </c>
      <c r="D1360">
        <v>0</v>
      </c>
      <c r="E1360">
        <v>0</v>
      </c>
      <c r="F1360">
        <v>0</v>
      </c>
      <c r="G1360">
        <v>0</v>
      </c>
      <c r="H1360">
        <v>1</v>
      </c>
      <c r="I1360">
        <v>1</v>
      </c>
      <c r="J1360">
        <v>0.38</v>
      </c>
      <c r="K1360" t="s">
        <v>33033</v>
      </c>
      <c r="L1360" t="s">
        <v>33033</v>
      </c>
    </row>
    <row r="1361" spans="1:12">
      <c r="A1361" s="1">
        <v>13612</v>
      </c>
      <c r="B1361" t="s">
        <v>1370</v>
      </c>
      <c r="C1361" t="s">
        <v>17592</v>
      </c>
      <c r="D1361">
        <v>1</v>
      </c>
      <c r="E1361">
        <v>1</v>
      </c>
      <c r="F1361">
        <v>1</v>
      </c>
      <c r="G1361">
        <v>0</v>
      </c>
      <c r="H1361">
        <v>1</v>
      </c>
      <c r="I1361">
        <v>0</v>
      </c>
      <c r="J1361">
        <v>0.58</v>
      </c>
      <c r="K1361" t="s">
        <v>33737</v>
      </c>
      <c r="L1361" t="s">
        <v>33737</v>
      </c>
    </row>
    <row r="1362" spans="1:12">
      <c r="A1362" s="1">
        <v>13615</v>
      </c>
      <c r="B1362" t="s">
        <v>1371</v>
      </c>
      <c r="C1362" t="s">
        <v>17593</v>
      </c>
      <c r="D1362">
        <v>1</v>
      </c>
      <c r="E1362">
        <v>0</v>
      </c>
      <c r="F1362">
        <v>0</v>
      </c>
      <c r="G1362">
        <v>0</v>
      </c>
      <c r="H1362">
        <v>0</v>
      </c>
      <c r="I1362">
        <v>0</v>
      </c>
      <c r="J1362">
        <v>0.05</v>
      </c>
      <c r="K1362" t="s">
        <v>33738</v>
      </c>
      <c r="L1362" t="s">
        <v>33738</v>
      </c>
    </row>
    <row r="1363" spans="1:12">
      <c r="A1363" s="1">
        <v>13616</v>
      </c>
      <c r="B1363" t="s">
        <v>1372</v>
      </c>
      <c r="C1363" t="s">
        <v>17594</v>
      </c>
      <c r="D1363">
        <v>1</v>
      </c>
      <c r="E1363">
        <v>0</v>
      </c>
      <c r="F1363">
        <v>0</v>
      </c>
      <c r="G1363">
        <v>0</v>
      </c>
      <c r="H1363">
        <v>0</v>
      </c>
      <c r="I1363">
        <v>0</v>
      </c>
      <c r="J1363">
        <v>0.05</v>
      </c>
      <c r="K1363" t="s">
        <v>33739</v>
      </c>
      <c r="L1363" t="s">
        <v>33739</v>
      </c>
    </row>
    <row r="1364" spans="1:12">
      <c r="A1364" s="1">
        <v>13648</v>
      </c>
      <c r="B1364" t="s">
        <v>1373</v>
      </c>
      <c r="C1364" t="s">
        <v>17595</v>
      </c>
      <c r="D1364">
        <v>1</v>
      </c>
      <c r="E1364">
        <v>1</v>
      </c>
      <c r="F1364">
        <v>1</v>
      </c>
      <c r="G1364">
        <v>1</v>
      </c>
      <c r="H1364">
        <v>1</v>
      </c>
      <c r="I1364">
        <v>1</v>
      </c>
      <c r="J1364">
        <v>1</v>
      </c>
      <c r="K1364" t="s">
        <v>33740</v>
      </c>
      <c r="L1364" t="s">
        <v>33740</v>
      </c>
    </row>
    <row r="1365" spans="1:12">
      <c r="A1365" s="1">
        <v>13650</v>
      </c>
      <c r="B1365" t="s">
        <v>1374</v>
      </c>
      <c r="C1365" t="s">
        <v>17596</v>
      </c>
      <c r="D1365">
        <v>1</v>
      </c>
      <c r="E1365">
        <v>0</v>
      </c>
      <c r="F1365">
        <v>1</v>
      </c>
      <c r="G1365">
        <v>0</v>
      </c>
      <c r="H1365">
        <v>0</v>
      </c>
      <c r="I1365">
        <v>0</v>
      </c>
      <c r="J1365">
        <v>0.29</v>
      </c>
      <c r="K1365" t="s">
        <v>33741</v>
      </c>
      <c r="L1365" t="s">
        <v>33741</v>
      </c>
    </row>
    <row r="1366" spans="1:12">
      <c r="A1366" s="1">
        <v>13652</v>
      </c>
      <c r="B1366" t="s">
        <v>1375</v>
      </c>
      <c r="C1366" t="s">
        <v>17597</v>
      </c>
      <c r="D1366">
        <v>1</v>
      </c>
      <c r="E1366">
        <v>0</v>
      </c>
      <c r="F1366">
        <v>0</v>
      </c>
      <c r="G1366">
        <v>0</v>
      </c>
      <c r="H1366">
        <v>0</v>
      </c>
      <c r="I1366">
        <v>0</v>
      </c>
      <c r="J1366">
        <v>0.05</v>
      </c>
      <c r="K1366" t="s">
        <v>33742</v>
      </c>
      <c r="L1366" t="s">
        <v>33742</v>
      </c>
    </row>
    <row r="1367" spans="1:12">
      <c r="A1367" s="1">
        <v>13670</v>
      </c>
      <c r="B1367" t="s">
        <v>1376</v>
      </c>
      <c r="C1367" t="s">
        <v>17598</v>
      </c>
      <c r="D1367">
        <v>1</v>
      </c>
      <c r="E1367">
        <v>1</v>
      </c>
      <c r="F1367">
        <v>1</v>
      </c>
      <c r="G1367">
        <v>1</v>
      </c>
      <c r="H1367">
        <v>1</v>
      </c>
      <c r="I1367">
        <v>0</v>
      </c>
      <c r="J1367">
        <v>0.72</v>
      </c>
      <c r="K1367" t="s">
        <v>33743</v>
      </c>
      <c r="L1367" t="s">
        <v>33743</v>
      </c>
    </row>
    <row r="1368" spans="1:12">
      <c r="A1368" s="1">
        <v>13671</v>
      </c>
      <c r="B1368" t="s">
        <v>1377</v>
      </c>
      <c r="C1368" t="s">
        <v>17599</v>
      </c>
      <c r="D1368">
        <v>1</v>
      </c>
      <c r="E1368">
        <v>0</v>
      </c>
      <c r="F1368">
        <v>0</v>
      </c>
      <c r="G1368">
        <v>0</v>
      </c>
      <c r="H1368">
        <v>0</v>
      </c>
      <c r="I1368">
        <v>0</v>
      </c>
      <c r="J1368">
        <v>0.05</v>
      </c>
      <c r="K1368" t="s">
        <v>33744</v>
      </c>
      <c r="L1368" t="s">
        <v>33744</v>
      </c>
    </row>
    <row r="1369" spans="1:12">
      <c r="A1369" s="1">
        <v>13673</v>
      </c>
      <c r="B1369" t="s">
        <v>1378</v>
      </c>
      <c r="C1369" t="s">
        <v>17600</v>
      </c>
      <c r="D1369">
        <v>1</v>
      </c>
      <c r="E1369">
        <v>0</v>
      </c>
      <c r="F1369">
        <v>0</v>
      </c>
      <c r="G1369">
        <v>0</v>
      </c>
      <c r="H1369">
        <v>0</v>
      </c>
      <c r="I1369">
        <v>0</v>
      </c>
      <c r="J1369">
        <v>0.05</v>
      </c>
      <c r="K1369" t="s">
        <v>33745</v>
      </c>
      <c r="L1369" t="s">
        <v>33745</v>
      </c>
    </row>
    <row r="1370" spans="1:12">
      <c r="A1370" s="1">
        <v>13675</v>
      </c>
      <c r="B1370" t="s">
        <v>1379</v>
      </c>
      <c r="C1370" t="s">
        <v>17601</v>
      </c>
      <c r="D1370">
        <v>1</v>
      </c>
      <c r="E1370">
        <v>0</v>
      </c>
      <c r="F1370">
        <v>1</v>
      </c>
      <c r="G1370">
        <v>0</v>
      </c>
      <c r="H1370">
        <v>1</v>
      </c>
      <c r="I1370">
        <v>0</v>
      </c>
      <c r="J1370">
        <v>0.39</v>
      </c>
      <c r="K1370" t="s">
        <v>33746</v>
      </c>
      <c r="L1370" t="s">
        <v>33746</v>
      </c>
    </row>
    <row r="1371" spans="1:12">
      <c r="A1371" s="1">
        <v>13695</v>
      </c>
      <c r="B1371" t="s">
        <v>1380</v>
      </c>
      <c r="C1371" t="s">
        <v>17602</v>
      </c>
      <c r="D1371">
        <v>1</v>
      </c>
      <c r="E1371">
        <v>0</v>
      </c>
      <c r="F1371">
        <v>1</v>
      </c>
      <c r="G1371">
        <v>0</v>
      </c>
      <c r="H1371">
        <v>1</v>
      </c>
      <c r="I1371">
        <v>0</v>
      </c>
      <c r="J1371">
        <v>0.39</v>
      </c>
      <c r="K1371" t="s">
        <v>33747</v>
      </c>
      <c r="L1371" t="s">
        <v>33747</v>
      </c>
    </row>
    <row r="1372" spans="1:12">
      <c r="A1372" s="1">
        <v>13701</v>
      </c>
      <c r="B1372" t="s">
        <v>1381</v>
      </c>
      <c r="C1372" t="s">
        <v>17603</v>
      </c>
      <c r="D1372">
        <v>1</v>
      </c>
      <c r="E1372">
        <v>0</v>
      </c>
      <c r="F1372">
        <v>1</v>
      </c>
      <c r="G1372">
        <v>0</v>
      </c>
      <c r="H1372">
        <v>1</v>
      </c>
      <c r="I1372">
        <v>0</v>
      </c>
      <c r="J1372">
        <v>0.39</v>
      </c>
      <c r="K1372" t="s">
        <v>33748</v>
      </c>
      <c r="L1372" t="s">
        <v>33748</v>
      </c>
    </row>
    <row r="1373" spans="1:12">
      <c r="A1373" s="1">
        <v>13702</v>
      </c>
      <c r="B1373" t="s">
        <v>1382</v>
      </c>
      <c r="C1373" t="s">
        <v>17604</v>
      </c>
      <c r="D1373">
        <v>1</v>
      </c>
      <c r="E1373">
        <v>0</v>
      </c>
      <c r="F1373">
        <v>1</v>
      </c>
      <c r="G1373">
        <v>0</v>
      </c>
      <c r="H1373">
        <v>1</v>
      </c>
      <c r="I1373">
        <v>1</v>
      </c>
      <c r="J1373">
        <v>0.67</v>
      </c>
      <c r="K1373" t="s">
        <v>33749</v>
      </c>
      <c r="L1373" t="s">
        <v>33749</v>
      </c>
    </row>
    <row r="1374" spans="1:12">
      <c r="A1374" s="1">
        <v>13705</v>
      </c>
      <c r="B1374" t="s">
        <v>1383</v>
      </c>
      <c r="C1374" t="s">
        <v>17605</v>
      </c>
      <c r="D1374">
        <v>1</v>
      </c>
      <c r="E1374">
        <v>1</v>
      </c>
      <c r="F1374">
        <v>1</v>
      </c>
      <c r="G1374">
        <v>0</v>
      </c>
      <c r="H1374">
        <v>1</v>
      </c>
      <c r="I1374">
        <v>0</v>
      </c>
      <c r="J1374">
        <v>0.58</v>
      </c>
      <c r="K1374" t="s">
        <v>33750</v>
      </c>
      <c r="L1374" t="s">
        <v>33750</v>
      </c>
    </row>
    <row r="1375" spans="1:12">
      <c r="A1375" s="1">
        <v>13708</v>
      </c>
      <c r="B1375" t="s">
        <v>1384</v>
      </c>
      <c r="C1375" t="s">
        <v>17606</v>
      </c>
      <c r="D1375">
        <v>1</v>
      </c>
      <c r="E1375">
        <v>0</v>
      </c>
      <c r="F1375">
        <v>1</v>
      </c>
      <c r="G1375">
        <v>0</v>
      </c>
      <c r="H1375">
        <v>1</v>
      </c>
      <c r="I1375">
        <v>0</v>
      </c>
      <c r="J1375">
        <v>0.39</v>
      </c>
      <c r="K1375" t="s">
        <v>17606</v>
      </c>
      <c r="L1375" t="s">
        <v>17606</v>
      </c>
    </row>
    <row r="1376" spans="1:12">
      <c r="A1376" s="1">
        <v>13712</v>
      </c>
      <c r="B1376" t="s">
        <v>1385</v>
      </c>
      <c r="C1376" t="s">
        <v>17607</v>
      </c>
      <c r="D1376">
        <v>1</v>
      </c>
      <c r="E1376">
        <v>1</v>
      </c>
      <c r="F1376">
        <v>1</v>
      </c>
      <c r="G1376">
        <v>0</v>
      </c>
      <c r="H1376">
        <v>1</v>
      </c>
      <c r="I1376">
        <v>0</v>
      </c>
      <c r="J1376">
        <v>0.58</v>
      </c>
      <c r="K1376" t="s">
        <v>33751</v>
      </c>
      <c r="L1376" t="s">
        <v>33751</v>
      </c>
    </row>
    <row r="1377" spans="1:12">
      <c r="A1377" s="1">
        <v>13719</v>
      </c>
      <c r="B1377" t="s">
        <v>1386</v>
      </c>
      <c r="C1377" t="s">
        <v>17608</v>
      </c>
      <c r="D1377">
        <v>1</v>
      </c>
      <c r="E1377">
        <v>0</v>
      </c>
      <c r="F1377">
        <v>1</v>
      </c>
      <c r="G1377">
        <v>0</v>
      </c>
      <c r="H1377">
        <v>1</v>
      </c>
      <c r="I1377">
        <v>0</v>
      </c>
      <c r="J1377">
        <v>0.39</v>
      </c>
      <c r="K1377" t="s">
        <v>33752</v>
      </c>
      <c r="L1377" t="s">
        <v>33752</v>
      </c>
    </row>
    <row r="1378" spans="1:12">
      <c r="A1378" s="1">
        <v>13734</v>
      </c>
      <c r="B1378" t="s">
        <v>1387</v>
      </c>
      <c r="C1378" t="s">
        <v>17609</v>
      </c>
      <c r="D1378">
        <v>1</v>
      </c>
      <c r="E1378">
        <v>0</v>
      </c>
      <c r="F1378">
        <v>0</v>
      </c>
      <c r="G1378">
        <v>0</v>
      </c>
      <c r="H1378">
        <v>0</v>
      </c>
      <c r="I1378">
        <v>0</v>
      </c>
      <c r="J1378">
        <v>0.05</v>
      </c>
      <c r="K1378" t="s">
        <v>33753</v>
      </c>
      <c r="L1378" t="s">
        <v>33753</v>
      </c>
    </row>
    <row r="1379" spans="1:12">
      <c r="A1379" s="1">
        <v>13736</v>
      </c>
      <c r="B1379" t="s">
        <v>1388</v>
      </c>
      <c r="C1379" t="s">
        <v>17610</v>
      </c>
      <c r="D1379">
        <v>1</v>
      </c>
      <c r="E1379">
        <v>0</v>
      </c>
      <c r="F1379">
        <v>0</v>
      </c>
      <c r="G1379">
        <v>0</v>
      </c>
      <c r="H1379">
        <v>0</v>
      </c>
      <c r="I1379">
        <v>0</v>
      </c>
      <c r="J1379">
        <v>0.05</v>
      </c>
      <c r="K1379" t="s">
        <v>33754</v>
      </c>
      <c r="L1379" t="s">
        <v>33754</v>
      </c>
    </row>
    <row r="1380" spans="1:12">
      <c r="A1380" s="1">
        <v>13749</v>
      </c>
      <c r="B1380" t="s">
        <v>1389</v>
      </c>
      <c r="C1380" t="s">
        <v>17611</v>
      </c>
      <c r="D1380">
        <v>1</v>
      </c>
      <c r="E1380">
        <v>0</v>
      </c>
      <c r="F1380">
        <v>1</v>
      </c>
      <c r="G1380">
        <v>0</v>
      </c>
      <c r="H1380">
        <v>1</v>
      </c>
      <c r="I1380">
        <v>0</v>
      </c>
      <c r="J1380">
        <v>0.39</v>
      </c>
      <c r="K1380" t="s">
        <v>33755</v>
      </c>
      <c r="L1380" t="s">
        <v>33755</v>
      </c>
    </row>
    <row r="1381" spans="1:12">
      <c r="A1381" s="1">
        <v>13783</v>
      </c>
      <c r="B1381" t="s">
        <v>1390</v>
      </c>
      <c r="C1381" t="s">
        <v>17612</v>
      </c>
      <c r="D1381">
        <v>1</v>
      </c>
      <c r="E1381">
        <v>0</v>
      </c>
      <c r="F1381">
        <v>0</v>
      </c>
      <c r="G1381">
        <v>0</v>
      </c>
      <c r="H1381">
        <v>0</v>
      </c>
      <c r="I1381">
        <v>0</v>
      </c>
      <c r="J1381">
        <v>0.05</v>
      </c>
      <c r="K1381" t="s">
        <v>33756</v>
      </c>
      <c r="L1381" t="s">
        <v>33756</v>
      </c>
    </row>
    <row r="1382" spans="1:12">
      <c r="A1382" s="1">
        <v>13789</v>
      </c>
      <c r="B1382" t="s">
        <v>1391</v>
      </c>
      <c r="C1382" t="s">
        <v>17613</v>
      </c>
      <c r="D1382">
        <v>1</v>
      </c>
      <c r="E1382">
        <v>0</v>
      </c>
      <c r="F1382">
        <v>0</v>
      </c>
      <c r="G1382">
        <v>0</v>
      </c>
      <c r="H1382">
        <v>0</v>
      </c>
      <c r="I1382">
        <v>0</v>
      </c>
      <c r="J1382">
        <v>0.05</v>
      </c>
      <c r="K1382" t="s">
        <v>33757</v>
      </c>
      <c r="L1382" t="s">
        <v>33757</v>
      </c>
    </row>
    <row r="1383" spans="1:12">
      <c r="A1383" s="1">
        <v>13807</v>
      </c>
      <c r="B1383" t="s">
        <v>1392</v>
      </c>
      <c r="C1383" t="s">
        <v>17614</v>
      </c>
      <c r="D1383">
        <v>1</v>
      </c>
      <c r="E1383">
        <v>0</v>
      </c>
      <c r="F1383">
        <v>0</v>
      </c>
      <c r="G1383">
        <v>0</v>
      </c>
      <c r="H1383">
        <v>0</v>
      </c>
      <c r="I1383">
        <v>0</v>
      </c>
      <c r="J1383">
        <v>0.05</v>
      </c>
      <c r="K1383" t="s">
        <v>33758</v>
      </c>
      <c r="L1383" t="s">
        <v>33758</v>
      </c>
    </row>
    <row r="1384" spans="1:12">
      <c r="A1384" s="1">
        <v>13809</v>
      </c>
      <c r="B1384" t="s">
        <v>1393</v>
      </c>
      <c r="C1384" t="s">
        <v>17615</v>
      </c>
      <c r="D1384">
        <v>1</v>
      </c>
      <c r="E1384">
        <v>0</v>
      </c>
      <c r="F1384">
        <v>1</v>
      </c>
      <c r="G1384">
        <v>0</v>
      </c>
      <c r="H1384">
        <v>1</v>
      </c>
      <c r="I1384">
        <v>0</v>
      </c>
      <c r="J1384">
        <v>0.39</v>
      </c>
      <c r="K1384" t="s">
        <v>33759</v>
      </c>
      <c r="L1384" t="s">
        <v>33759</v>
      </c>
    </row>
    <row r="1385" spans="1:12">
      <c r="A1385" s="1">
        <v>13839</v>
      </c>
      <c r="B1385" t="s">
        <v>1394</v>
      </c>
      <c r="C1385" t="s">
        <v>17616</v>
      </c>
      <c r="D1385">
        <v>1</v>
      </c>
      <c r="E1385">
        <v>0</v>
      </c>
      <c r="F1385">
        <v>0</v>
      </c>
      <c r="G1385">
        <v>0</v>
      </c>
      <c r="H1385">
        <v>0</v>
      </c>
      <c r="I1385">
        <v>0</v>
      </c>
      <c r="J1385">
        <v>0.05</v>
      </c>
      <c r="K1385" t="s">
        <v>33760</v>
      </c>
      <c r="L1385" t="s">
        <v>33760</v>
      </c>
    </row>
    <row r="1386" spans="1:12">
      <c r="A1386" s="1">
        <v>13847</v>
      </c>
      <c r="B1386" t="s">
        <v>1395</v>
      </c>
      <c r="C1386" t="s">
        <v>17617</v>
      </c>
      <c r="D1386">
        <v>1</v>
      </c>
      <c r="E1386">
        <v>0</v>
      </c>
      <c r="F1386">
        <v>1</v>
      </c>
      <c r="G1386">
        <v>0</v>
      </c>
      <c r="H1386">
        <v>1</v>
      </c>
      <c r="I1386">
        <v>0</v>
      </c>
      <c r="J1386">
        <v>0.39</v>
      </c>
      <c r="K1386" t="s">
        <v>33761</v>
      </c>
      <c r="L1386" t="s">
        <v>33761</v>
      </c>
    </row>
    <row r="1387" spans="1:12">
      <c r="A1387" s="1">
        <v>13853</v>
      </c>
      <c r="B1387" t="s">
        <v>1396</v>
      </c>
      <c r="C1387" t="s">
        <v>17618</v>
      </c>
      <c r="D1387">
        <v>1</v>
      </c>
      <c r="E1387">
        <v>0</v>
      </c>
      <c r="F1387">
        <v>0</v>
      </c>
      <c r="G1387">
        <v>0</v>
      </c>
      <c r="H1387">
        <v>0</v>
      </c>
      <c r="I1387">
        <v>0</v>
      </c>
      <c r="J1387">
        <v>0.05</v>
      </c>
      <c r="K1387" t="s">
        <v>33762</v>
      </c>
      <c r="L1387" t="s">
        <v>33762</v>
      </c>
    </row>
    <row r="1388" spans="1:12">
      <c r="A1388" s="1">
        <v>13858</v>
      </c>
      <c r="B1388" t="s">
        <v>1397</v>
      </c>
      <c r="C1388" t="s">
        <v>17619</v>
      </c>
      <c r="D1388">
        <v>1</v>
      </c>
      <c r="E1388">
        <v>0</v>
      </c>
      <c r="F1388">
        <v>0</v>
      </c>
      <c r="G1388">
        <v>0</v>
      </c>
      <c r="H1388">
        <v>0</v>
      </c>
      <c r="I1388">
        <v>0</v>
      </c>
      <c r="J1388">
        <v>0.05</v>
      </c>
      <c r="K1388" t="s">
        <v>33763</v>
      </c>
      <c r="L1388" t="s">
        <v>33763</v>
      </c>
    </row>
    <row r="1389" spans="1:12">
      <c r="A1389" s="1">
        <v>13868</v>
      </c>
      <c r="B1389" t="s">
        <v>1398</v>
      </c>
      <c r="C1389" t="s">
        <v>17620</v>
      </c>
      <c r="D1389">
        <v>0</v>
      </c>
      <c r="E1389">
        <v>0</v>
      </c>
      <c r="F1389">
        <v>0</v>
      </c>
      <c r="G1389">
        <v>0</v>
      </c>
      <c r="H1389">
        <v>1</v>
      </c>
      <c r="I1389">
        <v>0</v>
      </c>
      <c r="J1389">
        <v>0.1</v>
      </c>
      <c r="K1389" t="s">
        <v>33764</v>
      </c>
      <c r="L1389" t="s">
        <v>33764</v>
      </c>
    </row>
    <row r="1390" spans="1:12">
      <c r="A1390" s="1">
        <v>13869</v>
      </c>
      <c r="B1390" t="s">
        <v>1399</v>
      </c>
      <c r="C1390" t="s">
        <v>17621</v>
      </c>
      <c r="D1390">
        <v>1</v>
      </c>
      <c r="E1390">
        <v>0</v>
      </c>
      <c r="F1390">
        <v>1</v>
      </c>
      <c r="G1390">
        <v>0</v>
      </c>
      <c r="H1390">
        <v>1</v>
      </c>
      <c r="I1390">
        <v>1</v>
      </c>
      <c r="J1390">
        <v>0.67</v>
      </c>
      <c r="K1390" t="s">
        <v>33765</v>
      </c>
      <c r="L1390" t="s">
        <v>33765</v>
      </c>
    </row>
    <row r="1391" spans="1:12">
      <c r="A1391" s="1">
        <v>13886</v>
      </c>
      <c r="B1391" t="s">
        <v>1400</v>
      </c>
      <c r="C1391" t="s">
        <v>17622</v>
      </c>
      <c r="D1391">
        <v>1</v>
      </c>
      <c r="E1391">
        <v>0</v>
      </c>
      <c r="F1391">
        <v>1</v>
      </c>
      <c r="G1391">
        <v>1</v>
      </c>
      <c r="H1391">
        <v>1</v>
      </c>
      <c r="I1391">
        <v>1</v>
      </c>
      <c r="J1391">
        <v>0.8100000000000001</v>
      </c>
      <c r="K1391" t="s">
        <v>33766</v>
      </c>
      <c r="L1391" t="s">
        <v>33766</v>
      </c>
    </row>
    <row r="1392" spans="1:12">
      <c r="A1392" s="1">
        <v>13887</v>
      </c>
      <c r="B1392" t="s">
        <v>1401</v>
      </c>
      <c r="C1392" t="s">
        <v>17623</v>
      </c>
      <c r="D1392">
        <v>1</v>
      </c>
      <c r="E1392">
        <v>0</v>
      </c>
      <c r="F1392">
        <v>1</v>
      </c>
      <c r="G1392">
        <v>0</v>
      </c>
      <c r="H1392">
        <v>1</v>
      </c>
      <c r="I1392">
        <v>0</v>
      </c>
      <c r="J1392">
        <v>0.39</v>
      </c>
      <c r="K1392" t="s">
        <v>33767</v>
      </c>
      <c r="L1392" t="s">
        <v>33767</v>
      </c>
    </row>
    <row r="1393" spans="1:12">
      <c r="A1393" s="1">
        <v>13893</v>
      </c>
      <c r="B1393" t="s">
        <v>1402</v>
      </c>
      <c r="C1393" t="s">
        <v>17624</v>
      </c>
      <c r="D1393">
        <v>1</v>
      </c>
      <c r="E1393">
        <v>1</v>
      </c>
      <c r="F1393">
        <v>1</v>
      </c>
      <c r="G1393">
        <v>1</v>
      </c>
      <c r="H1393">
        <v>1</v>
      </c>
      <c r="I1393">
        <v>0</v>
      </c>
      <c r="J1393">
        <v>0.72</v>
      </c>
      <c r="K1393" t="s">
        <v>33768</v>
      </c>
      <c r="L1393" t="s">
        <v>33768</v>
      </c>
    </row>
    <row r="1394" spans="1:12">
      <c r="A1394" s="1">
        <v>13895</v>
      </c>
      <c r="B1394" t="s">
        <v>1403</v>
      </c>
      <c r="C1394" t="s">
        <v>17625</v>
      </c>
      <c r="D1394">
        <v>1</v>
      </c>
      <c r="E1394">
        <v>1</v>
      </c>
      <c r="F1394">
        <v>1</v>
      </c>
      <c r="G1394">
        <v>0</v>
      </c>
      <c r="H1394">
        <v>1</v>
      </c>
      <c r="I1394">
        <v>0</v>
      </c>
      <c r="J1394">
        <v>0.58</v>
      </c>
      <c r="K1394" t="s">
        <v>33769</v>
      </c>
      <c r="L1394" t="s">
        <v>33769</v>
      </c>
    </row>
    <row r="1395" spans="1:12">
      <c r="A1395" s="1">
        <v>13904</v>
      </c>
      <c r="B1395" t="s">
        <v>1404</v>
      </c>
      <c r="C1395" t="s">
        <v>17626</v>
      </c>
      <c r="D1395">
        <v>0</v>
      </c>
      <c r="E1395">
        <v>0</v>
      </c>
      <c r="F1395">
        <v>0</v>
      </c>
      <c r="G1395">
        <v>0</v>
      </c>
      <c r="H1395">
        <v>1</v>
      </c>
      <c r="I1395">
        <v>0</v>
      </c>
      <c r="J1395">
        <v>0.1</v>
      </c>
      <c r="K1395" t="s">
        <v>33770</v>
      </c>
      <c r="L1395" t="s">
        <v>33770</v>
      </c>
    </row>
    <row r="1396" spans="1:12">
      <c r="A1396" s="1">
        <v>13911</v>
      </c>
      <c r="B1396" t="s">
        <v>1405</v>
      </c>
      <c r="C1396" t="s">
        <v>17627</v>
      </c>
      <c r="D1396">
        <v>1</v>
      </c>
      <c r="E1396">
        <v>0</v>
      </c>
      <c r="F1396">
        <v>1</v>
      </c>
      <c r="G1396">
        <v>0</v>
      </c>
      <c r="H1396">
        <v>1</v>
      </c>
      <c r="I1396">
        <v>0</v>
      </c>
      <c r="J1396">
        <v>0.39</v>
      </c>
      <c r="K1396" t="s">
        <v>33771</v>
      </c>
      <c r="L1396" t="s">
        <v>33771</v>
      </c>
    </row>
    <row r="1397" spans="1:12">
      <c r="A1397" s="1">
        <v>13918</v>
      </c>
      <c r="B1397" t="s">
        <v>1406</v>
      </c>
      <c r="C1397" t="s">
        <v>17628</v>
      </c>
      <c r="D1397">
        <v>1</v>
      </c>
      <c r="E1397">
        <v>0</v>
      </c>
      <c r="F1397">
        <v>1</v>
      </c>
      <c r="G1397">
        <v>0</v>
      </c>
      <c r="H1397">
        <v>1</v>
      </c>
      <c r="I1397">
        <v>0</v>
      </c>
      <c r="J1397">
        <v>0.39</v>
      </c>
      <c r="K1397" t="s">
        <v>33772</v>
      </c>
      <c r="L1397" t="s">
        <v>33772</v>
      </c>
    </row>
    <row r="1398" spans="1:12">
      <c r="A1398" s="1">
        <v>13919</v>
      </c>
      <c r="B1398" t="s">
        <v>1407</v>
      </c>
      <c r="C1398" t="s">
        <v>17629</v>
      </c>
      <c r="D1398">
        <v>0</v>
      </c>
      <c r="E1398">
        <v>0</v>
      </c>
      <c r="F1398">
        <v>0</v>
      </c>
      <c r="G1398">
        <v>0</v>
      </c>
      <c r="H1398">
        <v>1</v>
      </c>
      <c r="I1398">
        <v>0</v>
      </c>
      <c r="J1398">
        <v>0.1</v>
      </c>
      <c r="K1398" t="s">
        <v>33773</v>
      </c>
      <c r="L1398" t="s">
        <v>33773</v>
      </c>
    </row>
    <row r="1399" spans="1:12">
      <c r="A1399" s="1">
        <v>13930</v>
      </c>
      <c r="B1399" t="s">
        <v>1408</v>
      </c>
      <c r="C1399" t="s">
        <v>17630</v>
      </c>
      <c r="D1399">
        <v>1</v>
      </c>
      <c r="E1399">
        <v>0</v>
      </c>
      <c r="F1399">
        <v>0</v>
      </c>
      <c r="G1399">
        <v>0</v>
      </c>
      <c r="H1399">
        <v>0</v>
      </c>
      <c r="I1399">
        <v>0</v>
      </c>
      <c r="J1399">
        <v>0.05</v>
      </c>
      <c r="K1399" t="s">
        <v>33774</v>
      </c>
      <c r="L1399" t="s">
        <v>33774</v>
      </c>
    </row>
    <row r="1400" spans="1:12">
      <c r="A1400" s="1">
        <v>13945</v>
      </c>
      <c r="B1400" t="s">
        <v>1409</v>
      </c>
      <c r="C1400" t="s">
        <v>17631</v>
      </c>
      <c r="D1400">
        <v>1</v>
      </c>
      <c r="E1400">
        <v>0</v>
      </c>
      <c r="F1400">
        <v>1</v>
      </c>
      <c r="G1400">
        <v>0</v>
      </c>
      <c r="H1400">
        <v>1</v>
      </c>
      <c r="I1400">
        <v>0</v>
      </c>
      <c r="J1400">
        <v>0.39</v>
      </c>
      <c r="K1400" t="s">
        <v>33775</v>
      </c>
      <c r="L1400" t="s">
        <v>33775</v>
      </c>
    </row>
    <row r="1401" spans="1:12">
      <c r="A1401" s="1">
        <v>13951</v>
      </c>
      <c r="B1401" t="s">
        <v>1410</v>
      </c>
      <c r="C1401" t="s">
        <v>17632</v>
      </c>
      <c r="D1401">
        <v>1</v>
      </c>
      <c r="E1401">
        <v>1</v>
      </c>
      <c r="F1401">
        <v>1</v>
      </c>
      <c r="G1401">
        <v>0</v>
      </c>
      <c r="H1401">
        <v>1</v>
      </c>
      <c r="I1401">
        <v>0</v>
      </c>
      <c r="J1401">
        <v>0.58</v>
      </c>
      <c r="K1401" t="s">
        <v>17632</v>
      </c>
      <c r="L1401" t="s">
        <v>17632</v>
      </c>
    </row>
    <row r="1402" spans="1:12">
      <c r="A1402" s="1">
        <v>13963</v>
      </c>
      <c r="B1402" t="s">
        <v>1411</v>
      </c>
      <c r="C1402" t="s">
        <v>17633</v>
      </c>
      <c r="D1402">
        <v>1</v>
      </c>
      <c r="E1402">
        <v>0</v>
      </c>
      <c r="F1402">
        <v>0</v>
      </c>
      <c r="G1402">
        <v>0</v>
      </c>
      <c r="H1402">
        <v>0</v>
      </c>
      <c r="I1402">
        <v>0</v>
      </c>
      <c r="J1402">
        <v>0.05</v>
      </c>
      <c r="K1402" t="s">
        <v>33776</v>
      </c>
      <c r="L1402" t="s">
        <v>33776</v>
      </c>
    </row>
    <row r="1403" spans="1:12">
      <c r="A1403" s="1">
        <v>13964</v>
      </c>
      <c r="B1403" t="s">
        <v>1412</v>
      </c>
      <c r="C1403" t="s">
        <v>17634</v>
      </c>
      <c r="D1403">
        <v>1</v>
      </c>
      <c r="E1403">
        <v>1</v>
      </c>
      <c r="F1403">
        <v>1</v>
      </c>
      <c r="G1403">
        <v>1</v>
      </c>
      <c r="H1403">
        <v>1</v>
      </c>
      <c r="I1403">
        <v>1</v>
      </c>
      <c r="J1403">
        <v>1</v>
      </c>
      <c r="K1403" t="s">
        <v>33777</v>
      </c>
      <c r="L1403" t="s">
        <v>33777</v>
      </c>
    </row>
    <row r="1404" spans="1:12">
      <c r="A1404" s="1">
        <v>13974</v>
      </c>
      <c r="B1404" t="s">
        <v>1413</v>
      </c>
      <c r="C1404" t="s">
        <v>17635</v>
      </c>
      <c r="D1404">
        <v>1</v>
      </c>
      <c r="E1404">
        <v>0</v>
      </c>
      <c r="F1404">
        <v>0</v>
      </c>
      <c r="G1404">
        <v>0</v>
      </c>
      <c r="H1404">
        <v>0</v>
      </c>
      <c r="I1404">
        <v>0</v>
      </c>
      <c r="J1404">
        <v>0.05</v>
      </c>
      <c r="K1404" t="s">
        <v>33778</v>
      </c>
      <c r="L1404" t="s">
        <v>33778</v>
      </c>
    </row>
    <row r="1405" spans="1:12">
      <c r="A1405" s="1">
        <v>13996</v>
      </c>
      <c r="B1405" t="s">
        <v>1414</v>
      </c>
      <c r="C1405" t="s">
        <v>17636</v>
      </c>
      <c r="D1405">
        <v>1</v>
      </c>
      <c r="E1405">
        <v>0</v>
      </c>
      <c r="F1405">
        <v>0</v>
      </c>
      <c r="G1405">
        <v>0</v>
      </c>
      <c r="H1405">
        <v>0</v>
      </c>
      <c r="I1405">
        <v>0</v>
      </c>
      <c r="J1405">
        <v>0.05</v>
      </c>
      <c r="K1405" t="s">
        <v>33779</v>
      </c>
      <c r="L1405" t="s">
        <v>33779</v>
      </c>
    </row>
    <row r="1406" spans="1:12">
      <c r="A1406" s="1">
        <v>14013</v>
      </c>
      <c r="B1406" t="s">
        <v>1415</v>
      </c>
      <c r="C1406" t="s">
        <v>17637</v>
      </c>
      <c r="D1406">
        <v>1</v>
      </c>
      <c r="E1406">
        <v>1</v>
      </c>
      <c r="F1406">
        <v>1</v>
      </c>
      <c r="G1406">
        <v>0</v>
      </c>
      <c r="H1406">
        <v>1</v>
      </c>
      <c r="I1406">
        <v>0</v>
      </c>
      <c r="J1406">
        <v>0.58</v>
      </c>
      <c r="K1406" t="s">
        <v>33780</v>
      </c>
      <c r="L1406" t="s">
        <v>33780</v>
      </c>
    </row>
    <row r="1407" spans="1:12">
      <c r="A1407" s="1">
        <v>14016</v>
      </c>
      <c r="B1407" t="s">
        <v>1416</v>
      </c>
      <c r="C1407" t="s">
        <v>17638</v>
      </c>
      <c r="D1407">
        <v>1</v>
      </c>
      <c r="E1407">
        <v>0</v>
      </c>
      <c r="F1407">
        <v>1</v>
      </c>
      <c r="G1407">
        <v>0</v>
      </c>
      <c r="H1407">
        <v>1</v>
      </c>
      <c r="I1407">
        <v>0</v>
      </c>
      <c r="J1407">
        <v>0.39</v>
      </c>
      <c r="K1407" t="s">
        <v>33781</v>
      </c>
      <c r="L1407" t="s">
        <v>33781</v>
      </c>
    </row>
    <row r="1408" spans="1:12">
      <c r="A1408" s="1">
        <v>14025</v>
      </c>
      <c r="B1408" t="s">
        <v>1417</v>
      </c>
      <c r="C1408" t="s">
        <v>17639</v>
      </c>
      <c r="D1408">
        <v>1</v>
      </c>
      <c r="E1408">
        <v>0</v>
      </c>
      <c r="F1408">
        <v>1</v>
      </c>
      <c r="G1408">
        <v>0</v>
      </c>
      <c r="H1408">
        <v>1</v>
      </c>
      <c r="I1408">
        <v>0</v>
      </c>
      <c r="J1408">
        <v>0.39</v>
      </c>
      <c r="K1408" t="s">
        <v>33782</v>
      </c>
      <c r="L1408" t="s">
        <v>33782</v>
      </c>
    </row>
    <row r="1409" spans="1:12">
      <c r="A1409" s="1">
        <v>14030</v>
      </c>
      <c r="B1409" t="s">
        <v>1418</v>
      </c>
      <c r="C1409" t="s">
        <v>17640</v>
      </c>
      <c r="D1409">
        <v>1</v>
      </c>
      <c r="E1409">
        <v>0</v>
      </c>
      <c r="F1409">
        <v>0</v>
      </c>
      <c r="G1409">
        <v>0</v>
      </c>
      <c r="H1409">
        <v>0</v>
      </c>
      <c r="I1409">
        <v>0</v>
      </c>
      <c r="J1409">
        <v>0.05</v>
      </c>
      <c r="K1409" t="s">
        <v>33783</v>
      </c>
      <c r="L1409" t="s">
        <v>33783</v>
      </c>
    </row>
    <row r="1410" spans="1:12">
      <c r="A1410" s="1">
        <v>14031</v>
      </c>
      <c r="B1410" t="s">
        <v>1419</v>
      </c>
      <c r="C1410" t="s">
        <v>17641</v>
      </c>
      <c r="D1410">
        <v>1</v>
      </c>
      <c r="E1410">
        <v>1</v>
      </c>
      <c r="F1410">
        <v>1</v>
      </c>
      <c r="G1410">
        <v>0</v>
      </c>
      <c r="H1410">
        <v>1</v>
      </c>
      <c r="I1410">
        <v>0</v>
      </c>
      <c r="J1410">
        <v>0.58</v>
      </c>
      <c r="K1410" t="s">
        <v>33784</v>
      </c>
      <c r="L1410" t="s">
        <v>33784</v>
      </c>
    </row>
    <row r="1411" spans="1:12">
      <c r="A1411" s="1">
        <v>14042</v>
      </c>
      <c r="B1411" t="s">
        <v>1420</v>
      </c>
      <c r="C1411" t="s">
        <v>17642</v>
      </c>
      <c r="D1411">
        <v>1</v>
      </c>
      <c r="E1411">
        <v>0</v>
      </c>
      <c r="F1411">
        <v>0</v>
      </c>
      <c r="G1411">
        <v>0</v>
      </c>
      <c r="H1411">
        <v>1</v>
      </c>
      <c r="I1411">
        <v>0</v>
      </c>
      <c r="J1411">
        <v>0.15</v>
      </c>
      <c r="K1411" t="s">
        <v>33785</v>
      </c>
      <c r="L1411" t="s">
        <v>33785</v>
      </c>
    </row>
    <row r="1412" spans="1:12">
      <c r="A1412" s="1">
        <v>14046</v>
      </c>
      <c r="B1412" t="s">
        <v>1421</v>
      </c>
      <c r="C1412" t="s">
        <v>17643</v>
      </c>
      <c r="D1412">
        <v>1</v>
      </c>
      <c r="E1412">
        <v>0</v>
      </c>
      <c r="F1412">
        <v>1</v>
      </c>
      <c r="G1412">
        <v>0</v>
      </c>
      <c r="H1412">
        <v>1</v>
      </c>
      <c r="I1412">
        <v>0</v>
      </c>
      <c r="J1412">
        <v>0.39</v>
      </c>
      <c r="K1412" t="s">
        <v>33786</v>
      </c>
      <c r="L1412" t="s">
        <v>33786</v>
      </c>
    </row>
    <row r="1413" spans="1:12">
      <c r="A1413" s="1">
        <v>14060</v>
      </c>
      <c r="B1413" t="s">
        <v>1422</v>
      </c>
      <c r="C1413" t="s">
        <v>17644</v>
      </c>
      <c r="D1413">
        <v>1</v>
      </c>
      <c r="E1413">
        <v>0</v>
      </c>
      <c r="F1413">
        <v>0</v>
      </c>
      <c r="G1413">
        <v>0</v>
      </c>
      <c r="H1413">
        <v>1</v>
      </c>
      <c r="I1413">
        <v>0</v>
      </c>
      <c r="J1413">
        <v>0.15</v>
      </c>
      <c r="K1413" t="s">
        <v>33787</v>
      </c>
      <c r="L1413" t="s">
        <v>33787</v>
      </c>
    </row>
    <row r="1414" spans="1:12">
      <c r="A1414" s="1">
        <v>14069</v>
      </c>
      <c r="B1414" t="s">
        <v>1423</v>
      </c>
      <c r="C1414" t="s">
        <v>17645</v>
      </c>
      <c r="D1414">
        <v>1</v>
      </c>
      <c r="E1414">
        <v>0</v>
      </c>
      <c r="F1414">
        <v>0</v>
      </c>
      <c r="G1414">
        <v>0</v>
      </c>
      <c r="H1414">
        <v>0</v>
      </c>
      <c r="I1414">
        <v>0</v>
      </c>
      <c r="J1414">
        <v>0.05</v>
      </c>
      <c r="K1414" t="s">
        <v>33788</v>
      </c>
      <c r="L1414" t="s">
        <v>33788</v>
      </c>
    </row>
    <row r="1415" spans="1:12">
      <c r="A1415" s="1">
        <v>14092</v>
      </c>
      <c r="B1415" t="s">
        <v>1424</v>
      </c>
      <c r="C1415" t="s">
        <v>17646</v>
      </c>
      <c r="D1415">
        <v>1</v>
      </c>
      <c r="E1415">
        <v>0</v>
      </c>
      <c r="F1415">
        <v>0</v>
      </c>
      <c r="G1415">
        <v>0</v>
      </c>
      <c r="H1415">
        <v>0</v>
      </c>
      <c r="I1415">
        <v>0</v>
      </c>
      <c r="J1415">
        <v>0.05</v>
      </c>
      <c r="K1415" t="s">
        <v>33789</v>
      </c>
      <c r="L1415" t="s">
        <v>33789</v>
      </c>
    </row>
    <row r="1416" spans="1:12">
      <c r="A1416" s="1">
        <v>14101</v>
      </c>
      <c r="B1416" t="s">
        <v>1425</v>
      </c>
      <c r="C1416" t="s">
        <v>17647</v>
      </c>
      <c r="D1416">
        <v>1</v>
      </c>
      <c r="E1416">
        <v>0</v>
      </c>
      <c r="F1416">
        <v>1</v>
      </c>
      <c r="G1416">
        <v>0</v>
      </c>
      <c r="H1416">
        <v>1</v>
      </c>
      <c r="I1416">
        <v>1</v>
      </c>
      <c r="J1416">
        <v>0.67</v>
      </c>
      <c r="K1416" t="s">
        <v>33790</v>
      </c>
      <c r="L1416" t="s">
        <v>33790</v>
      </c>
    </row>
    <row r="1417" spans="1:12">
      <c r="A1417" s="1">
        <v>14108</v>
      </c>
      <c r="B1417" t="s">
        <v>1426</v>
      </c>
      <c r="C1417" t="s">
        <v>17648</v>
      </c>
      <c r="D1417">
        <v>1</v>
      </c>
      <c r="E1417">
        <v>0</v>
      </c>
      <c r="F1417">
        <v>1</v>
      </c>
      <c r="G1417">
        <v>0</v>
      </c>
      <c r="H1417">
        <v>1</v>
      </c>
      <c r="I1417">
        <v>0</v>
      </c>
      <c r="J1417">
        <v>0.39</v>
      </c>
      <c r="K1417" t="s">
        <v>17648</v>
      </c>
      <c r="L1417" t="s">
        <v>17648</v>
      </c>
    </row>
    <row r="1418" spans="1:12">
      <c r="A1418" s="1">
        <v>14109</v>
      </c>
      <c r="B1418" t="s">
        <v>1427</v>
      </c>
      <c r="C1418" t="s">
        <v>17649</v>
      </c>
      <c r="D1418">
        <v>1</v>
      </c>
      <c r="E1418">
        <v>0</v>
      </c>
      <c r="F1418">
        <v>1</v>
      </c>
      <c r="G1418">
        <v>0</v>
      </c>
      <c r="H1418">
        <v>1</v>
      </c>
      <c r="I1418">
        <v>0</v>
      </c>
      <c r="J1418">
        <v>0.39</v>
      </c>
      <c r="K1418" t="s">
        <v>33791</v>
      </c>
      <c r="L1418" t="s">
        <v>33791</v>
      </c>
    </row>
    <row r="1419" spans="1:12">
      <c r="A1419" s="1">
        <v>14111</v>
      </c>
      <c r="B1419" t="s">
        <v>1428</v>
      </c>
      <c r="C1419" t="s">
        <v>17650</v>
      </c>
      <c r="D1419">
        <v>1</v>
      </c>
      <c r="E1419">
        <v>0</v>
      </c>
      <c r="F1419">
        <v>1</v>
      </c>
      <c r="G1419">
        <v>0</v>
      </c>
      <c r="H1419">
        <v>1</v>
      </c>
      <c r="I1419">
        <v>0</v>
      </c>
      <c r="J1419">
        <v>0.39</v>
      </c>
      <c r="K1419" t="s">
        <v>33792</v>
      </c>
      <c r="L1419" t="s">
        <v>33792</v>
      </c>
    </row>
    <row r="1420" spans="1:12">
      <c r="A1420" s="1">
        <v>14119</v>
      </c>
      <c r="B1420" t="s">
        <v>1429</v>
      </c>
      <c r="C1420" t="s">
        <v>17651</v>
      </c>
      <c r="D1420">
        <v>1</v>
      </c>
      <c r="E1420">
        <v>0</v>
      </c>
      <c r="F1420">
        <v>0</v>
      </c>
      <c r="G1420">
        <v>0</v>
      </c>
      <c r="H1420">
        <v>1</v>
      </c>
      <c r="I1420">
        <v>1</v>
      </c>
      <c r="J1420">
        <v>0.43</v>
      </c>
      <c r="K1420" t="s">
        <v>33793</v>
      </c>
      <c r="L1420" t="s">
        <v>33793</v>
      </c>
    </row>
    <row r="1421" spans="1:12">
      <c r="A1421" s="1">
        <v>14130</v>
      </c>
      <c r="B1421" t="s">
        <v>1430</v>
      </c>
      <c r="C1421" t="s">
        <v>17652</v>
      </c>
      <c r="D1421">
        <v>1</v>
      </c>
      <c r="E1421">
        <v>0</v>
      </c>
      <c r="F1421">
        <v>0</v>
      </c>
      <c r="G1421">
        <v>0</v>
      </c>
      <c r="H1421">
        <v>0</v>
      </c>
      <c r="I1421">
        <v>0</v>
      </c>
      <c r="J1421">
        <v>0.05</v>
      </c>
      <c r="K1421" t="s">
        <v>33794</v>
      </c>
      <c r="L1421" t="s">
        <v>33794</v>
      </c>
    </row>
    <row r="1422" spans="1:12">
      <c r="A1422" s="1">
        <v>14134</v>
      </c>
      <c r="B1422" t="s">
        <v>1431</v>
      </c>
      <c r="C1422" t="s">
        <v>17653</v>
      </c>
      <c r="D1422">
        <v>1</v>
      </c>
      <c r="E1422">
        <v>1</v>
      </c>
      <c r="F1422">
        <v>1</v>
      </c>
      <c r="G1422">
        <v>0</v>
      </c>
      <c r="H1422">
        <v>1</v>
      </c>
      <c r="I1422">
        <v>0</v>
      </c>
      <c r="J1422">
        <v>0.58</v>
      </c>
      <c r="K1422" t="s">
        <v>33795</v>
      </c>
      <c r="L1422" t="s">
        <v>33795</v>
      </c>
    </row>
    <row r="1423" spans="1:12">
      <c r="A1423" s="1">
        <v>14135</v>
      </c>
      <c r="B1423" t="s">
        <v>1432</v>
      </c>
      <c r="C1423" t="s">
        <v>17654</v>
      </c>
      <c r="D1423">
        <v>1</v>
      </c>
      <c r="E1423">
        <v>0</v>
      </c>
      <c r="F1423">
        <v>1</v>
      </c>
      <c r="G1423">
        <v>0</v>
      </c>
      <c r="H1423">
        <v>0</v>
      </c>
      <c r="I1423">
        <v>0</v>
      </c>
      <c r="J1423">
        <v>0.29</v>
      </c>
      <c r="K1423" t="s">
        <v>33796</v>
      </c>
      <c r="L1423" t="s">
        <v>33796</v>
      </c>
    </row>
    <row r="1424" spans="1:12">
      <c r="A1424" s="1">
        <v>14144</v>
      </c>
      <c r="B1424" t="s">
        <v>1433</v>
      </c>
      <c r="C1424" t="s">
        <v>17655</v>
      </c>
      <c r="D1424">
        <v>1</v>
      </c>
      <c r="E1424">
        <v>0</v>
      </c>
      <c r="F1424">
        <v>0</v>
      </c>
      <c r="G1424">
        <v>0</v>
      </c>
      <c r="H1424">
        <v>0</v>
      </c>
      <c r="I1424">
        <v>0</v>
      </c>
      <c r="J1424">
        <v>0.05</v>
      </c>
      <c r="K1424" t="s">
        <v>33797</v>
      </c>
      <c r="L1424" t="s">
        <v>48226</v>
      </c>
    </row>
    <row r="1425" spans="1:12">
      <c r="A1425" s="1">
        <v>14148</v>
      </c>
      <c r="B1425" t="s">
        <v>1434</v>
      </c>
      <c r="C1425" t="s">
        <v>17656</v>
      </c>
      <c r="D1425">
        <v>1</v>
      </c>
      <c r="E1425">
        <v>0</v>
      </c>
      <c r="F1425">
        <v>0</v>
      </c>
      <c r="G1425">
        <v>0</v>
      </c>
      <c r="H1425">
        <v>0</v>
      </c>
      <c r="I1425">
        <v>0</v>
      </c>
      <c r="J1425">
        <v>0.05</v>
      </c>
      <c r="K1425" t="s">
        <v>33798</v>
      </c>
      <c r="L1425" t="s">
        <v>33798</v>
      </c>
    </row>
    <row r="1426" spans="1:12">
      <c r="A1426" s="1">
        <v>14153</v>
      </c>
      <c r="B1426" t="s">
        <v>1435</v>
      </c>
      <c r="C1426" t="s">
        <v>17657</v>
      </c>
      <c r="D1426">
        <v>1</v>
      </c>
      <c r="E1426">
        <v>1</v>
      </c>
      <c r="F1426">
        <v>1</v>
      </c>
      <c r="G1426">
        <v>0</v>
      </c>
      <c r="H1426">
        <v>1</v>
      </c>
      <c r="I1426">
        <v>1</v>
      </c>
      <c r="J1426">
        <v>0.86</v>
      </c>
      <c r="K1426" t="s">
        <v>33799</v>
      </c>
      <c r="L1426" t="s">
        <v>33799</v>
      </c>
    </row>
    <row r="1427" spans="1:12">
      <c r="A1427" s="1">
        <v>14173</v>
      </c>
      <c r="B1427" t="s">
        <v>1436</v>
      </c>
      <c r="C1427" t="s">
        <v>17658</v>
      </c>
      <c r="D1427">
        <v>0</v>
      </c>
      <c r="E1427">
        <v>0</v>
      </c>
      <c r="F1427">
        <v>1</v>
      </c>
      <c r="G1427">
        <v>0</v>
      </c>
      <c r="H1427">
        <v>1</v>
      </c>
      <c r="I1427">
        <v>1</v>
      </c>
      <c r="J1427">
        <v>0.62</v>
      </c>
      <c r="K1427" t="s">
        <v>33800</v>
      </c>
      <c r="L1427" t="s">
        <v>33800</v>
      </c>
    </row>
    <row r="1428" spans="1:12">
      <c r="A1428" s="1">
        <v>14177</v>
      </c>
      <c r="B1428" t="s">
        <v>1437</v>
      </c>
      <c r="C1428" t="s">
        <v>17659</v>
      </c>
      <c r="D1428">
        <v>1</v>
      </c>
      <c r="E1428">
        <v>1</v>
      </c>
      <c r="F1428">
        <v>1</v>
      </c>
      <c r="G1428">
        <v>0</v>
      </c>
      <c r="H1428">
        <v>1</v>
      </c>
      <c r="I1428">
        <v>0</v>
      </c>
      <c r="J1428">
        <v>0.58</v>
      </c>
      <c r="K1428" t="s">
        <v>33801</v>
      </c>
      <c r="L1428" t="s">
        <v>33801</v>
      </c>
    </row>
    <row r="1429" spans="1:12">
      <c r="A1429" s="1">
        <v>14186</v>
      </c>
      <c r="B1429" t="s">
        <v>1438</v>
      </c>
      <c r="C1429" t="s">
        <v>17660</v>
      </c>
      <c r="D1429">
        <v>1</v>
      </c>
      <c r="E1429">
        <v>0</v>
      </c>
      <c r="F1429">
        <v>1</v>
      </c>
      <c r="G1429">
        <v>0</v>
      </c>
      <c r="H1429">
        <v>0</v>
      </c>
      <c r="I1429">
        <v>0</v>
      </c>
      <c r="J1429">
        <v>0.29</v>
      </c>
      <c r="K1429" t="s">
        <v>33802</v>
      </c>
      <c r="L1429" t="s">
        <v>33802</v>
      </c>
    </row>
    <row r="1430" spans="1:12">
      <c r="A1430" s="1">
        <v>14188</v>
      </c>
      <c r="B1430" t="s">
        <v>1439</v>
      </c>
      <c r="C1430" t="s">
        <v>17661</v>
      </c>
      <c r="D1430">
        <v>1</v>
      </c>
      <c r="E1430">
        <v>0</v>
      </c>
      <c r="F1430">
        <v>0</v>
      </c>
      <c r="G1430">
        <v>0</v>
      </c>
      <c r="H1430">
        <v>1</v>
      </c>
      <c r="I1430">
        <v>0</v>
      </c>
      <c r="J1430">
        <v>0.15</v>
      </c>
      <c r="K1430" t="s">
        <v>33803</v>
      </c>
      <c r="L1430" t="s">
        <v>33803</v>
      </c>
    </row>
    <row r="1431" spans="1:12">
      <c r="A1431" s="1">
        <v>14197</v>
      </c>
      <c r="B1431" t="s">
        <v>1440</v>
      </c>
      <c r="C1431" t="s">
        <v>17662</v>
      </c>
      <c r="D1431">
        <v>1</v>
      </c>
      <c r="E1431">
        <v>0</v>
      </c>
      <c r="F1431">
        <v>1</v>
      </c>
      <c r="G1431">
        <v>0</v>
      </c>
      <c r="H1431">
        <v>1</v>
      </c>
      <c r="I1431">
        <v>0</v>
      </c>
      <c r="J1431">
        <v>0.39</v>
      </c>
      <c r="K1431" t="s">
        <v>33804</v>
      </c>
      <c r="L1431" t="s">
        <v>33804</v>
      </c>
    </row>
    <row r="1432" spans="1:12">
      <c r="A1432" s="1">
        <v>14200</v>
      </c>
      <c r="B1432" t="s">
        <v>1441</v>
      </c>
      <c r="C1432" t="s">
        <v>17663</v>
      </c>
      <c r="D1432">
        <v>1</v>
      </c>
      <c r="E1432">
        <v>0</v>
      </c>
      <c r="F1432">
        <v>1</v>
      </c>
      <c r="G1432">
        <v>0</v>
      </c>
      <c r="H1432">
        <v>0</v>
      </c>
      <c r="I1432">
        <v>0</v>
      </c>
      <c r="J1432">
        <v>0.29</v>
      </c>
      <c r="K1432" t="s">
        <v>33805</v>
      </c>
      <c r="L1432" t="s">
        <v>33805</v>
      </c>
    </row>
    <row r="1433" spans="1:12">
      <c r="A1433" s="1">
        <v>14203</v>
      </c>
      <c r="B1433" t="s">
        <v>1442</v>
      </c>
      <c r="C1433" t="s">
        <v>17664</v>
      </c>
      <c r="D1433">
        <v>1</v>
      </c>
      <c r="E1433">
        <v>0</v>
      </c>
      <c r="F1433">
        <v>1</v>
      </c>
      <c r="G1433">
        <v>0</v>
      </c>
      <c r="H1433">
        <v>1</v>
      </c>
      <c r="I1433">
        <v>0</v>
      </c>
      <c r="J1433">
        <v>0.39</v>
      </c>
      <c r="K1433" t="s">
        <v>33806</v>
      </c>
      <c r="L1433" t="s">
        <v>33806</v>
      </c>
    </row>
    <row r="1434" spans="1:12">
      <c r="A1434" s="1">
        <v>14212</v>
      </c>
      <c r="B1434" t="s">
        <v>1443</v>
      </c>
      <c r="C1434" t="s">
        <v>17665</v>
      </c>
      <c r="D1434">
        <v>1</v>
      </c>
      <c r="E1434">
        <v>0</v>
      </c>
      <c r="F1434">
        <v>1</v>
      </c>
      <c r="G1434">
        <v>0</v>
      </c>
      <c r="H1434">
        <v>1</v>
      </c>
      <c r="I1434">
        <v>0</v>
      </c>
      <c r="J1434">
        <v>0.39</v>
      </c>
      <c r="K1434" t="s">
        <v>33807</v>
      </c>
      <c r="L1434" t="s">
        <v>33807</v>
      </c>
    </row>
    <row r="1435" spans="1:12">
      <c r="A1435" s="1">
        <v>14235</v>
      </c>
      <c r="B1435" t="s">
        <v>1444</v>
      </c>
      <c r="C1435" t="s">
        <v>17666</v>
      </c>
      <c r="D1435">
        <v>1</v>
      </c>
      <c r="E1435">
        <v>0</v>
      </c>
      <c r="F1435">
        <v>1</v>
      </c>
      <c r="G1435">
        <v>0</v>
      </c>
      <c r="H1435">
        <v>0</v>
      </c>
      <c r="I1435">
        <v>0</v>
      </c>
      <c r="J1435">
        <v>0.29</v>
      </c>
      <c r="K1435" t="s">
        <v>33808</v>
      </c>
      <c r="L1435" t="s">
        <v>33808</v>
      </c>
    </row>
    <row r="1436" spans="1:12">
      <c r="A1436" s="1">
        <v>14243</v>
      </c>
      <c r="B1436" t="s">
        <v>1445</v>
      </c>
      <c r="C1436" t="s">
        <v>17667</v>
      </c>
      <c r="D1436">
        <v>0</v>
      </c>
      <c r="E1436">
        <v>0</v>
      </c>
      <c r="F1436">
        <v>0</v>
      </c>
      <c r="G1436">
        <v>0</v>
      </c>
      <c r="H1436">
        <v>1</v>
      </c>
      <c r="I1436">
        <v>0</v>
      </c>
      <c r="J1436">
        <v>0.1</v>
      </c>
      <c r="K1436" t="s">
        <v>33809</v>
      </c>
      <c r="L1436" t="s">
        <v>33809</v>
      </c>
    </row>
    <row r="1437" spans="1:12">
      <c r="A1437" s="1">
        <v>14260</v>
      </c>
      <c r="B1437" t="s">
        <v>1446</v>
      </c>
      <c r="C1437" t="s">
        <v>17668</v>
      </c>
      <c r="D1437">
        <v>0</v>
      </c>
      <c r="E1437">
        <v>0</v>
      </c>
      <c r="F1437">
        <v>1</v>
      </c>
      <c r="G1437">
        <v>0</v>
      </c>
      <c r="H1437">
        <v>0</v>
      </c>
      <c r="I1437">
        <v>0</v>
      </c>
      <c r="J1437">
        <v>0.24</v>
      </c>
      <c r="K1437" t="s">
        <v>33810</v>
      </c>
      <c r="L1437" t="s">
        <v>33810</v>
      </c>
    </row>
    <row r="1438" spans="1:12">
      <c r="A1438" s="1">
        <v>14266</v>
      </c>
      <c r="B1438" t="s">
        <v>1447</v>
      </c>
      <c r="C1438" t="s">
        <v>17669</v>
      </c>
      <c r="D1438">
        <v>1</v>
      </c>
      <c r="E1438">
        <v>0</v>
      </c>
      <c r="F1438">
        <v>1</v>
      </c>
      <c r="G1438">
        <v>1</v>
      </c>
      <c r="H1438">
        <v>1</v>
      </c>
      <c r="I1438">
        <v>0</v>
      </c>
      <c r="J1438">
        <v>0.53</v>
      </c>
      <c r="K1438" t="s">
        <v>33811</v>
      </c>
      <c r="L1438" t="s">
        <v>33811</v>
      </c>
    </row>
    <row r="1439" spans="1:12">
      <c r="A1439" s="1">
        <v>14271</v>
      </c>
      <c r="B1439" t="s">
        <v>1448</v>
      </c>
      <c r="C1439" t="s">
        <v>17670</v>
      </c>
      <c r="D1439">
        <v>1</v>
      </c>
      <c r="E1439">
        <v>0</v>
      </c>
      <c r="F1439">
        <v>0</v>
      </c>
      <c r="G1439">
        <v>0</v>
      </c>
      <c r="H1439">
        <v>0</v>
      </c>
      <c r="I1439">
        <v>0</v>
      </c>
      <c r="J1439">
        <v>0.05</v>
      </c>
      <c r="K1439" t="s">
        <v>33812</v>
      </c>
      <c r="L1439" t="s">
        <v>33812</v>
      </c>
    </row>
    <row r="1440" spans="1:12">
      <c r="A1440" s="1">
        <v>14276</v>
      </c>
      <c r="B1440" t="s">
        <v>1449</v>
      </c>
      <c r="C1440" t="s">
        <v>17671</v>
      </c>
      <c r="D1440">
        <v>1</v>
      </c>
      <c r="E1440">
        <v>0</v>
      </c>
      <c r="F1440">
        <v>0</v>
      </c>
      <c r="G1440">
        <v>0</v>
      </c>
      <c r="H1440">
        <v>0</v>
      </c>
      <c r="I1440">
        <v>0</v>
      </c>
      <c r="J1440">
        <v>0.05</v>
      </c>
      <c r="K1440" t="s">
        <v>33813</v>
      </c>
      <c r="L1440" t="s">
        <v>33813</v>
      </c>
    </row>
    <row r="1441" spans="1:12">
      <c r="A1441" s="1">
        <v>14296</v>
      </c>
      <c r="B1441" t="s">
        <v>1450</v>
      </c>
      <c r="C1441" t="s">
        <v>17672</v>
      </c>
      <c r="D1441">
        <v>1</v>
      </c>
      <c r="E1441">
        <v>0</v>
      </c>
      <c r="F1441">
        <v>0</v>
      </c>
      <c r="G1441">
        <v>0</v>
      </c>
      <c r="H1441">
        <v>0</v>
      </c>
      <c r="I1441">
        <v>0</v>
      </c>
      <c r="J1441">
        <v>0.05</v>
      </c>
      <c r="K1441" t="s">
        <v>33814</v>
      </c>
      <c r="L1441" t="s">
        <v>33814</v>
      </c>
    </row>
    <row r="1442" spans="1:12">
      <c r="A1442" s="1">
        <v>14306</v>
      </c>
      <c r="B1442" t="s">
        <v>1451</v>
      </c>
      <c r="C1442" t="s">
        <v>17673</v>
      </c>
      <c r="D1442">
        <v>1</v>
      </c>
      <c r="E1442">
        <v>0</v>
      </c>
      <c r="F1442">
        <v>1</v>
      </c>
      <c r="G1442">
        <v>0</v>
      </c>
      <c r="H1442">
        <v>0</v>
      </c>
      <c r="I1442">
        <v>0</v>
      </c>
      <c r="J1442">
        <v>0.29</v>
      </c>
      <c r="K1442" t="s">
        <v>33815</v>
      </c>
      <c r="L1442" t="s">
        <v>33815</v>
      </c>
    </row>
    <row r="1443" spans="1:12">
      <c r="A1443" s="1">
        <v>14312</v>
      </c>
      <c r="B1443" t="s">
        <v>1452</v>
      </c>
      <c r="C1443" t="s">
        <v>17674</v>
      </c>
      <c r="D1443">
        <v>1</v>
      </c>
      <c r="E1443">
        <v>0</v>
      </c>
      <c r="F1443">
        <v>1</v>
      </c>
      <c r="G1443">
        <v>0</v>
      </c>
      <c r="H1443">
        <v>1</v>
      </c>
      <c r="I1443">
        <v>0</v>
      </c>
      <c r="J1443">
        <v>0.39</v>
      </c>
      <c r="K1443" t="s">
        <v>33816</v>
      </c>
      <c r="L1443" t="s">
        <v>33816</v>
      </c>
    </row>
    <row r="1444" spans="1:12">
      <c r="A1444" s="1">
        <v>14316</v>
      </c>
      <c r="B1444" t="s">
        <v>1453</v>
      </c>
      <c r="C1444" t="s">
        <v>17675</v>
      </c>
      <c r="D1444">
        <v>1</v>
      </c>
      <c r="E1444">
        <v>0</v>
      </c>
      <c r="F1444">
        <v>1</v>
      </c>
      <c r="G1444">
        <v>0</v>
      </c>
      <c r="H1444">
        <v>1</v>
      </c>
      <c r="I1444">
        <v>0</v>
      </c>
      <c r="J1444">
        <v>0.39</v>
      </c>
      <c r="K1444" t="s">
        <v>33817</v>
      </c>
      <c r="L1444" t="s">
        <v>33817</v>
      </c>
    </row>
    <row r="1445" spans="1:12">
      <c r="A1445" s="1">
        <v>14318</v>
      </c>
      <c r="B1445" t="s">
        <v>1454</v>
      </c>
      <c r="C1445" t="s">
        <v>17676</v>
      </c>
      <c r="D1445">
        <v>1</v>
      </c>
      <c r="E1445">
        <v>1</v>
      </c>
      <c r="F1445">
        <v>1</v>
      </c>
      <c r="G1445">
        <v>0</v>
      </c>
      <c r="H1445">
        <v>1</v>
      </c>
      <c r="I1445">
        <v>1</v>
      </c>
      <c r="J1445">
        <v>0.86</v>
      </c>
      <c r="K1445" t="s">
        <v>33818</v>
      </c>
      <c r="L1445" t="s">
        <v>33818</v>
      </c>
    </row>
    <row r="1446" spans="1:12">
      <c r="A1446" s="1">
        <v>14326</v>
      </c>
      <c r="B1446" t="s">
        <v>1455</v>
      </c>
      <c r="C1446" t="s">
        <v>17677</v>
      </c>
      <c r="D1446">
        <v>1</v>
      </c>
      <c r="E1446">
        <v>0</v>
      </c>
      <c r="F1446">
        <v>0</v>
      </c>
      <c r="G1446">
        <v>0</v>
      </c>
      <c r="H1446">
        <v>1</v>
      </c>
      <c r="I1446">
        <v>0</v>
      </c>
      <c r="J1446">
        <v>0.15</v>
      </c>
      <c r="K1446" t="s">
        <v>33819</v>
      </c>
      <c r="L1446" t="s">
        <v>33819</v>
      </c>
    </row>
    <row r="1447" spans="1:12">
      <c r="A1447" s="1">
        <v>14329</v>
      </c>
      <c r="B1447" t="s">
        <v>1456</v>
      </c>
      <c r="C1447" t="s">
        <v>17678</v>
      </c>
      <c r="D1447">
        <v>1</v>
      </c>
      <c r="E1447">
        <v>0</v>
      </c>
      <c r="F1447">
        <v>1</v>
      </c>
      <c r="G1447">
        <v>0</v>
      </c>
      <c r="H1447">
        <v>0</v>
      </c>
      <c r="I1447">
        <v>0</v>
      </c>
      <c r="J1447">
        <v>0.29</v>
      </c>
      <c r="K1447" t="s">
        <v>33820</v>
      </c>
      <c r="L1447" t="s">
        <v>33820</v>
      </c>
    </row>
    <row r="1448" spans="1:12">
      <c r="A1448" s="1">
        <v>14349</v>
      </c>
      <c r="B1448" t="s">
        <v>1457</v>
      </c>
      <c r="C1448" t="s">
        <v>17679</v>
      </c>
      <c r="D1448">
        <v>1</v>
      </c>
      <c r="E1448">
        <v>0</v>
      </c>
      <c r="F1448">
        <v>1</v>
      </c>
      <c r="G1448">
        <v>0</v>
      </c>
      <c r="H1448">
        <v>1</v>
      </c>
      <c r="I1448">
        <v>0</v>
      </c>
      <c r="J1448">
        <v>0.39</v>
      </c>
      <c r="K1448" t="s">
        <v>33821</v>
      </c>
      <c r="L1448" t="s">
        <v>33821</v>
      </c>
    </row>
    <row r="1449" spans="1:12">
      <c r="A1449" s="1">
        <v>14360</v>
      </c>
      <c r="B1449" t="s">
        <v>1458</v>
      </c>
      <c r="C1449" t="s">
        <v>17680</v>
      </c>
      <c r="D1449">
        <v>1</v>
      </c>
      <c r="E1449">
        <v>0</v>
      </c>
      <c r="F1449">
        <v>0</v>
      </c>
      <c r="G1449">
        <v>0</v>
      </c>
      <c r="H1449">
        <v>0</v>
      </c>
      <c r="I1449">
        <v>0</v>
      </c>
      <c r="J1449">
        <v>0.05</v>
      </c>
      <c r="K1449" t="s">
        <v>33822</v>
      </c>
      <c r="L1449" t="s">
        <v>33822</v>
      </c>
    </row>
    <row r="1450" spans="1:12">
      <c r="A1450" s="1">
        <v>14369</v>
      </c>
      <c r="B1450" t="s">
        <v>1459</v>
      </c>
      <c r="C1450" t="s">
        <v>17681</v>
      </c>
      <c r="D1450">
        <v>1</v>
      </c>
      <c r="E1450">
        <v>0</v>
      </c>
      <c r="F1450">
        <v>1</v>
      </c>
      <c r="G1450">
        <v>0</v>
      </c>
      <c r="H1450">
        <v>1</v>
      </c>
      <c r="I1450">
        <v>0</v>
      </c>
      <c r="J1450">
        <v>0.39</v>
      </c>
      <c r="K1450" t="s">
        <v>33823</v>
      </c>
      <c r="L1450" t="s">
        <v>33823</v>
      </c>
    </row>
    <row r="1451" spans="1:12">
      <c r="A1451" s="1">
        <v>14371</v>
      </c>
      <c r="B1451" t="s">
        <v>1460</v>
      </c>
      <c r="C1451" t="s">
        <v>17682</v>
      </c>
      <c r="D1451">
        <v>1</v>
      </c>
      <c r="E1451">
        <v>0</v>
      </c>
      <c r="F1451">
        <v>1</v>
      </c>
      <c r="G1451">
        <v>0</v>
      </c>
      <c r="H1451">
        <v>1</v>
      </c>
      <c r="I1451">
        <v>0</v>
      </c>
      <c r="J1451">
        <v>0.39</v>
      </c>
      <c r="K1451" t="s">
        <v>33824</v>
      </c>
      <c r="L1451" t="s">
        <v>33824</v>
      </c>
    </row>
    <row r="1452" spans="1:12">
      <c r="A1452" s="1">
        <v>14375</v>
      </c>
      <c r="B1452" t="s">
        <v>1461</v>
      </c>
      <c r="C1452" t="s">
        <v>17683</v>
      </c>
      <c r="D1452">
        <v>1</v>
      </c>
      <c r="E1452">
        <v>0</v>
      </c>
      <c r="F1452">
        <v>1</v>
      </c>
      <c r="G1452">
        <v>0</v>
      </c>
      <c r="H1452">
        <v>1</v>
      </c>
      <c r="I1452">
        <v>0</v>
      </c>
      <c r="J1452">
        <v>0.39</v>
      </c>
      <c r="K1452" t="s">
        <v>33825</v>
      </c>
      <c r="L1452" t="s">
        <v>33825</v>
      </c>
    </row>
    <row r="1453" spans="1:12">
      <c r="A1453" s="1">
        <v>14392</v>
      </c>
      <c r="B1453" t="s">
        <v>1462</v>
      </c>
      <c r="C1453" t="s">
        <v>17684</v>
      </c>
      <c r="D1453">
        <v>1</v>
      </c>
      <c r="E1453">
        <v>0</v>
      </c>
      <c r="F1453">
        <v>0</v>
      </c>
      <c r="G1453">
        <v>0</v>
      </c>
      <c r="H1453">
        <v>1</v>
      </c>
      <c r="I1453">
        <v>0</v>
      </c>
      <c r="J1453">
        <v>0.15</v>
      </c>
      <c r="K1453" t="s">
        <v>33826</v>
      </c>
      <c r="L1453" t="s">
        <v>33826</v>
      </c>
    </row>
    <row r="1454" spans="1:12">
      <c r="A1454" s="1">
        <v>14401</v>
      </c>
      <c r="B1454" t="s">
        <v>1463</v>
      </c>
      <c r="C1454" t="s">
        <v>17685</v>
      </c>
      <c r="D1454">
        <v>1</v>
      </c>
      <c r="E1454">
        <v>0</v>
      </c>
      <c r="F1454">
        <v>0</v>
      </c>
      <c r="G1454">
        <v>1</v>
      </c>
      <c r="H1454">
        <v>0</v>
      </c>
      <c r="I1454">
        <v>0</v>
      </c>
      <c r="J1454">
        <v>0.19</v>
      </c>
      <c r="K1454" t="s">
        <v>33827</v>
      </c>
      <c r="L1454" t="s">
        <v>33827</v>
      </c>
    </row>
    <row r="1455" spans="1:12">
      <c r="A1455" s="1">
        <v>14404</v>
      </c>
      <c r="B1455" t="s">
        <v>1464</v>
      </c>
      <c r="C1455" t="s">
        <v>17686</v>
      </c>
      <c r="D1455">
        <v>1</v>
      </c>
      <c r="E1455">
        <v>0</v>
      </c>
      <c r="F1455">
        <v>0</v>
      </c>
      <c r="G1455">
        <v>0</v>
      </c>
      <c r="H1455">
        <v>0</v>
      </c>
      <c r="I1455">
        <v>0</v>
      </c>
      <c r="J1455">
        <v>0.05</v>
      </c>
      <c r="K1455" t="s">
        <v>33828</v>
      </c>
      <c r="L1455" t="s">
        <v>33828</v>
      </c>
    </row>
    <row r="1456" spans="1:12">
      <c r="A1456" s="1">
        <v>14407</v>
      </c>
      <c r="B1456" t="s">
        <v>1465</v>
      </c>
      <c r="C1456" t="s">
        <v>17687</v>
      </c>
      <c r="D1456">
        <v>1</v>
      </c>
      <c r="E1456">
        <v>0</v>
      </c>
      <c r="F1456">
        <v>1</v>
      </c>
      <c r="G1456">
        <v>0</v>
      </c>
      <c r="H1456">
        <v>0</v>
      </c>
      <c r="I1456">
        <v>0</v>
      </c>
      <c r="J1456">
        <v>0.29</v>
      </c>
      <c r="K1456" t="s">
        <v>33829</v>
      </c>
      <c r="L1456" t="s">
        <v>33829</v>
      </c>
    </row>
    <row r="1457" spans="1:12">
      <c r="A1457" s="1">
        <v>14413</v>
      </c>
      <c r="B1457" t="s">
        <v>1466</v>
      </c>
      <c r="C1457" t="s">
        <v>17688</v>
      </c>
      <c r="D1457">
        <v>1</v>
      </c>
      <c r="E1457">
        <v>0</v>
      </c>
      <c r="F1457">
        <v>0</v>
      </c>
      <c r="G1457">
        <v>0</v>
      </c>
      <c r="H1457">
        <v>0</v>
      </c>
      <c r="I1457">
        <v>0</v>
      </c>
      <c r="J1457">
        <v>0.05</v>
      </c>
      <c r="K1457" t="s">
        <v>33830</v>
      </c>
      <c r="L1457" t="s">
        <v>33830</v>
      </c>
    </row>
    <row r="1458" spans="1:12">
      <c r="A1458" s="1">
        <v>14415</v>
      </c>
      <c r="B1458" t="s">
        <v>1467</v>
      </c>
      <c r="C1458" t="s">
        <v>17689</v>
      </c>
      <c r="D1458">
        <v>1</v>
      </c>
      <c r="E1458">
        <v>0</v>
      </c>
      <c r="F1458">
        <v>0</v>
      </c>
      <c r="G1458">
        <v>0</v>
      </c>
      <c r="H1458">
        <v>1</v>
      </c>
      <c r="I1458">
        <v>0</v>
      </c>
      <c r="J1458">
        <v>0.15</v>
      </c>
      <c r="K1458" t="s">
        <v>33831</v>
      </c>
      <c r="L1458" t="s">
        <v>33831</v>
      </c>
    </row>
    <row r="1459" spans="1:12">
      <c r="A1459" s="1">
        <v>14419</v>
      </c>
      <c r="B1459" t="s">
        <v>1468</v>
      </c>
      <c r="C1459" t="s">
        <v>17690</v>
      </c>
      <c r="D1459">
        <v>1</v>
      </c>
      <c r="E1459">
        <v>0</v>
      </c>
      <c r="F1459">
        <v>0</v>
      </c>
      <c r="G1459">
        <v>0</v>
      </c>
      <c r="H1459">
        <v>1</v>
      </c>
      <c r="I1459">
        <v>0</v>
      </c>
      <c r="J1459">
        <v>0.15</v>
      </c>
      <c r="K1459" t="s">
        <v>33832</v>
      </c>
      <c r="L1459" t="s">
        <v>33832</v>
      </c>
    </row>
    <row r="1460" spans="1:12">
      <c r="A1460" s="1">
        <v>14450</v>
      </c>
      <c r="B1460" t="s">
        <v>1469</v>
      </c>
      <c r="C1460" t="s">
        <v>17691</v>
      </c>
      <c r="D1460">
        <v>1</v>
      </c>
      <c r="E1460">
        <v>0</v>
      </c>
      <c r="F1460">
        <v>1</v>
      </c>
      <c r="G1460">
        <v>0</v>
      </c>
      <c r="H1460">
        <v>1</v>
      </c>
      <c r="I1460">
        <v>0</v>
      </c>
      <c r="J1460">
        <v>0.39</v>
      </c>
      <c r="K1460" t="s">
        <v>33833</v>
      </c>
      <c r="L1460" t="s">
        <v>33833</v>
      </c>
    </row>
    <row r="1461" spans="1:12">
      <c r="A1461" s="1">
        <v>14458</v>
      </c>
      <c r="B1461" t="s">
        <v>1470</v>
      </c>
      <c r="C1461" t="s">
        <v>17692</v>
      </c>
      <c r="D1461">
        <v>1</v>
      </c>
      <c r="E1461">
        <v>0</v>
      </c>
      <c r="F1461">
        <v>1</v>
      </c>
      <c r="G1461">
        <v>0</v>
      </c>
      <c r="H1461">
        <v>0</v>
      </c>
      <c r="I1461">
        <v>0</v>
      </c>
      <c r="J1461">
        <v>0.29</v>
      </c>
      <c r="K1461" t="s">
        <v>33834</v>
      </c>
      <c r="L1461" t="s">
        <v>33834</v>
      </c>
    </row>
    <row r="1462" spans="1:12">
      <c r="A1462" s="1">
        <v>14463</v>
      </c>
      <c r="B1462" t="s">
        <v>1471</v>
      </c>
      <c r="C1462" t="s">
        <v>17693</v>
      </c>
      <c r="D1462">
        <v>1</v>
      </c>
      <c r="E1462">
        <v>1</v>
      </c>
      <c r="F1462">
        <v>1</v>
      </c>
      <c r="G1462">
        <v>0</v>
      </c>
      <c r="H1462">
        <v>0</v>
      </c>
      <c r="I1462">
        <v>0</v>
      </c>
      <c r="J1462">
        <v>0.48</v>
      </c>
      <c r="K1462" t="s">
        <v>33835</v>
      </c>
      <c r="L1462" t="s">
        <v>33835</v>
      </c>
    </row>
    <row r="1463" spans="1:12">
      <c r="A1463" s="1">
        <v>14464</v>
      </c>
      <c r="B1463" t="s">
        <v>1472</v>
      </c>
      <c r="C1463" t="s">
        <v>17694</v>
      </c>
      <c r="D1463">
        <v>1</v>
      </c>
      <c r="E1463">
        <v>0</v>
      </c>
      <c r="F1463">
        <v>0</v>
      </c>
      <c r="G1463">
        <v>0</v>
      </c>
      <c r="H1463">
        <v>0</v>
      </c>
      <c r="I1463">
        <v>0</v>
      </c>
      <c r="J1463">
        <v>0.05</v>
      </c>
      <c r="K1463" t="s">
        <v>33836</v>
      </c>
      <c r="L1463" t="s">
        <v>33836</v>
      </c>
    </row>
    <row r="1464" spans="1:12">
      <c r="A1464" s="1">
        <v>14466</v>
      </c>
      <c r="B1464" t="s">
        <v>1473</v>
      </c>
      <c r="C1464" t="s">
        <v>17695</v>
      </c>
      <c r="D1464">
        <v>1</v>
      </c>
      <c r="E1464">
        <v>0</v>
      </c>
      <c r="F1464">
        <v>0</v>
      </c>
      <c r="G1464">
        <v>0</v>
      </c>
      <c r="H1464">
        <v>0</v>
      </c>
      <c r="I1464">
        <v>0</v>
      </c>
      <c r="J1464">
        <v>0.05</v>
      </c>
      <c r="K1464" t="s">
        <v>33837</v>
      </c>
      <c r="L1464" t="s">
        <v>33837</v>
      </c>
    </row>
    <row r="1465" spans="1:12">
      <c r="A1465" s="1">
        <v>14473</v>
      </c>
      <c r="B1465" t="s">
        <v>1474</v>
      </c>
      <c r="C1465" t="s">
        <v>17696</v>
      </c>
      <c r="D1465">
        <v>0</v>
      </c>
      <c r="E1465">
        <v>0</v>
      </c>
      <c r="F1465">
        <v>0</v>
      </c>
      <c r="G1465">
        <v>0</v>
      </c>
      <c r="H1465">
        <v>1</v>
      </c>
      <c r="I1465">
        <v>0</v>
      </c>
      <c r="J1465">
        <v>0.1</v>
      </c>
      <c r="K1465" t="s">
        <v>33838</v>
      </c>
      <c r="L1465" t="s">
        <v>33838</v>
      </c>
    </row>
    <row r="1466" spans="1:12">
      <c r="A1466" s="1">
        <v>14488</v>
      </c>
      <c r="B1466" t="s">
        <v>1475</v>
      </c>
      <c r="C1466" t="s">
        <v>17697</v>
      </c>
      <c r="D1466">
        <v>1</v>
      </c>
      <c r="E1466">
        <v>0</v>
      </c>
      <c r="F1466">
        <v>0</v>
      </c>
      <c r="G1466">
        <v>0</v>
      </c>
      <c r="H1466">
        <v>0</v>
      </c>
      <c r="I1466">
        <v>0</v>
      </c>
      <c r="J1466">
        <v>0.05</v>
      </c>
      <c r="K1466" t="s">
        <v>33839</v>
      </c>
      <c r="L1466" t="s">
        <v>48227</v>
      </c>
    </row>
    <row r="1467" spans="1:12">
      <c r="A1467" s="1">
        <v>14491</v>
      </c>
      <c r="B1467" t="s">
        <v>1476</v>
      </c>
      <c r="C1467" t="s">
        <v>17698</v>
      </c>
      <c r="D1467">
        <v>1</v>
      </c>
      <c r="E1467">
        <v>0</v>
      </c>
      <c r="F1467">
        <v>1</v>
      </c>
      <c r="G1467">
        <v>0</v>
      </c>
      <c r="H1467">
        <v>1</v>
      </c>
      <c r="I1467">
        <v>0</v>
      </c>
      <c r="J1467">
        <v>0.39</v>
      </c>
      <c r="K1467" t="s">
        <v>33840</v>
      </c>
      <c r="L1467" t="s">
        <v>33840</v>
      </c>
    </row>
    <row r="1468" spans="1:12">
      <c r="A1468" s="1">
        <v>14518</v>
      </c>
      <c r="B1468" t="s">
        <v>1477</v>
      </c>
      <c r="C1468" t="s">
        <v>17699</v>
      </c>
      <c r="D1468">
        <v>1</v>
      </c>
      <c r="E1468">
        <v>0</v>
      </c>
      <c r="F1468">
        <v>0</v>
      </c>
      <c r="G1468">
        <v>0</v>
      </c>
      <c r="H1468">
        <v>0</v>
      </c>
      <c r="I1468">
        <v>0</v>
      </c>
      <c r="J1468">
        <v>0.05</v>
      </c>
      <c r="K1468" t="s">
        <v>33841</v>
      </c>
      <c r="L1468" t="s">
        <v>33841</v>
      </c>
    </row>
    <row r="1469" spans="1:12">
      <c r="A1469" s="1">
        <v>14520</v>
      </c>
      <c r="B1469" t="s">
        <v>1478</v>
      </c>
      <c r="C1469" t="s">
        <v>17700</v>
      </c>
      <c r="D1469">
        <v>1</v>
      </c>
      <c r="E1469">
        <v>1</v>
      </c>
      <c r="F1469">
        <v>1</v>
      </c>
      <c r="G1469">
        <v>0</v>
      </c>
      <c r="H1469">
        <v>0</v>
      </c>
      <c r="I1469">
        <v>0</v>
      </c>
      <c r="J1469">
        <v>0.48</v>
      </c>
      <c r="K1469" t="s">
        <v>33842</v>
      </c>
      <c r="L1469" t="s">
        <v>33842</v>
      </c>
    </row>
    <row r="1470" spans="1:12">
      <c r="A1470" s="1">
        <v>14526</v>
      </c>
      <c r="B1470" t="s">
        <v>1479</v>
      </c>
      <c r="C1470" t="s">
        <v>17701</v>
      </c>
      <c r="D1470">
        <v>1</v>
      </c>
      <c r="E1470">
        <v>0</v>
      </c>
      <c r="F1470">
        <v>1</v>
      </c>
      <c r="G1470">
        <v>0</v>
      </c>
      <c r="H1470">
        <v>1</v>
      </c>
      <c r="I1470">
        <v>0</v>
      </c>
      <c r="J1470">
        <v>0.39</v>
      </c>
      <c r="K1470" t="s">
        <v>33843</v>
      </c>
      <c r="L1470" t="s">
        <v>33843</v>
      </c>
    </row>
    <row r="1471" spans="1:12">
      <c r="A1471" s="1">
        <v>14546</v>
      </c>
      <c r="B1471" t="s">
        <v>1480</v>
      </c>
      <c r="C1471" t="s">
        <v>17702</v>
      </c>
      <c r="D1471">
        <v>1</v>
      </c>
      <c r="E1471">
        <v>0</v>
      </c>
      <c r="F1471">
        <v>0</v>
      </c>
      <c r="G1471">
        <v>0</v>
      </c>
      <c r="H1471">
        <v>0</v>
      </c>
      <c r="I1471">
        <v>0</v>
      </c>
      <c r="J1471">
        <v>0.05</v>
      </c>
      <c r="K1471" t="s">
        <v>33844</v>
      </c>
      <c r="L1471" t="s">
        <v>33844</v>
      </c>
    </row>
    <row r="1472" spans="1:12">
      <c r="A1472" s="1">
        <v>14572</v>
      </c>
      <c r="B1472" t="s">
        <v>1481</v>
      </c>
      <c r="C1472" t="s">
        <v>17703</v>
      </c>
      <c r="D1472">
        <v>1</v>
      </c>
      <c r="E1472">
        <v>0</v>
      </c>
      <c r="F1472">
        <v>0</v>
      </c>
      <c r="G1472">
        <v>0</v>
      </c>
      <c r="H1472">
        <v>0</v>
      </c>
      <c r="I1472">
        <v>0</v>
      </c>
      <c r="J1472">
        <v>0.05</v>
      </c>
      <c r="K1472" t="s">
        <v>33845</v>
      </c>
      <c r="L1472" t="s">
        <v>33845</v>
      </c>
    </row>
    <row r="1473" spans="1:12">
      <c r="A1473" s="1">
        <v>14574</v>
      </c>
      <c r="B1473" t="s">
        <v>1482</v>
      </c>
      <c r="C1473" t="s">
        <v>17704</v>
      </c>
      <c r="D1473">
        <v>1</v>
      </c>
      <c r="E1473">
        <v>1</v>
      </c>
      <c r="F1473">
        <v>1</v>
      </c>
      <c r="G1473">
        <v>0</v>
      </c>
      <c r="H1473">
        <v>1</v>
      </c>
      <c r="I1473">
        <v>0</v>
      </c>
      <c r="J1473">
        <v>0.58</v>
      </c>
      <c r="K1473" t="s">
        <v>33846</v>
      </c>
      <c r="L1473" t="s">
        <v>33846</v>
      </c>
    </row>
    <row r="1474" spans="1:12">
      <c r="A1474" s="1">
        <v>14588</v>
      </c>
      <c r="B1474" t="s">
        <v>1483</v>
      </c>
      <c r="C1474" t="s">
        <v>17705</v>
      </c>
      <c r="D1474">
        <v>1</v>
      </c>
      <c r="E1474">
        <v>0</v>
      </c>
      <c r="F1474">
        <v>1</v>
      </c>
      <c r="G1474">
        <v>0</v>
      </c>
      <c r="H1474">
        <v>1</v>
      </c>
      <c r="I1474">
        <v>1</v>
      </c>
      <c r="J1474">
        <v>0.67</v>
      </c>
      <c r="K1474" t="s">
        <v>33847</v>
      </c>
      <c r="L1474" t="s">
        <v>33847</v>
      </c>
    </row>
    <row r="1475" spans="1:12">
      <c r="A1475" s="1">
        <v>14589</v>
      </c>
      <c r="B1475" t="s">
        <v>1484</v>
      </c>
      <c r="C1475" t="s">
        <v>17706</v>
      </c>
      <c r="D1475">
        <v>1</v>
      </c>
      <c r="E1475">
        <v>0</v>
      </c>
      <c r="F1475">
        <v>1</v>
      </c>
      <c r="G1475">
        <v>0</v>
      </c>
      <c r="H1475">
        <v>0</v>
      </c>
      <c r="I1475">
        <v>0</v>
      </c>
      <c r="J1475">
        <v>0.29</v>
      </c>
      <c r="K1475" t="s">
        <v>33848</v>
      </c>
      <c r="L1475" t="s">
        <v>33848</v>
      </c>
    </row>
    <row r="1476" spans="1:12">
      <c r="A1476" s="1">
        <v>14590</v>
      </c>
      <c r="B1476" t="s">
        <v>1485</v>
      </c>
      <c r="C1476" t="s">
        <v>17707</v>
      </c>
      <c r="D1476">
        <v>1</v>
      </c>
      <c r="E1476">
        <v>0</v>
      </c>
      <c r="F1476">
        <v>0</v>
      </c>
      <c r="G1476">
        <v>0</v>
      </c>
      <c r="H1476">
        <v>0</v>
      </c>
      <c r="I1476">
        <v>0</v>
      </c>
      <c r="J1476">
        <v>0.05</v>
      </c>
      <c r="K1476" t="s">
        <v>33849</v>
      </c>
      <c r="L1476" t="s">
        <v>33849</v>
      </c>
    </row>
    <row r="1477" spans="1:12">
      <c r="A1477" s="1">
        <v>14607</v>
      </c>
      <c r="B1477" t="s">
        <v>1486</v>
      </c>
      <c r="C1477" t="s">
        <v>17708</v>
      </c>
      <c r="D1477">
        <v>1</v>
      </c>
      <c r="E1477">
        <v>0</v>
      </c>
      <c r="F1477">
        <v>1</v>
      </c>
      <c r="G1477">
        <v>0</v>
      </c>
      <c r="H1477">
        <v>1</v>
      </c>
      <c r="I1477">
        <v>0</v>
      </c>
      <c r="J1477">
        <v>0.39</v>
      </c>
      <c r="K1477" t="s">
        <v>33850</v>
      </c>
      <c r="L1477" t="s">
        <v>33850</v>
      </c>
    </row>
    <row r="1478" spans="1:12">
      <c r="A1478" s="1">
        <v>14608</v>
      </c>
      <c r="B1478" t="s">
        <v>1487</v>
      </c>
      <c r="C1478" t="s">
        <v>17709</v>
      </c>
      <c r="D1478">
        <v>1</v>
      </c>
      <c r="E1478">
        <v>0</v>
      </c>
      <c r="F1478">
        <v>0</v>
      </c>
      <c r="G1478">
        <v>0</v>
      </c>
      <c r="H1478">
        <v>0</v>
      </c>
      <c r="I1478">
        <v>0</v>
      </c>
      <c r="J1478">
        <v>0.05</v>
      </c>
      <c r="K1478" t="s">
        <v>33851</v>
      </c>
      <c r="L1478" t="s">
        <v>33851</v>
      </c>
    </row>
    <row r="1479" spans="1:12">
      <c r="A1479" s="1">
        <v>14624</v>
      </c>
      <c r="B1479" t="s">
        <v>1488</v>
      </c>
      <c r="C1479" t="s">
        <v>17710</v>
      </c>
      <c r="D1479">
        <v>1</v>
      </c>
      <c r="E1479">
        <v>0</v>
      </c>
      <c r="F1479">
        <v>0</v>
      </c>
      <c r="G1479">
        <v>0</v>
      </c>
      <c r="H1479">
        <v>0</v>
      </c>
      <c r="I1479">
        <v>0</v>
      </c>
      <c r="J1479">
        <v>0.05</v>
      </c>
      <c r="K1479" t="s">
        <v>33852</v>
      </c>
      <c r="L1479" t="s">
        <v>33852</v>
      </c>
    </row>
    <row r="1480" spans="1:12">
      <c r="A1480" s="1">
        <v>14639</v>
      </c>
      <c r="B1480" t="s">
        <v>1489</v>
      </c>
      <c r="C1480" t="s">
        <v>17711</v>
      </c>
      <c r="D1480">
        <v>1</v>
      </c>
      <c r="E1480">
        <v>0</v>
      </c>
      <c r="F1480">
        <v>0</v>
      </c>
      <c r="G1480">
        <v>0</v>
      </c>
      <c r="H1480">
        <v>0</v>
      </c>
      <c r="I1480">
        <v>0</v>
      </c>
      <c r="J1480">
        <v>0.05</v>
      </c>
      <c r="K1480" t="s">
        <v>33853</v>
      </c>
      <c r="L1480" t="s">
        <v>33853</v>
      </c>
    </row>
    <row r="1481" spans="1:12">
      <c r="A1481" s="1">
        <v>14644</v>
      </c>
      <c r="B1481" t="s">
        <v>1490</v>
      </c>
      <c r="C1481" t="s">
        <v>17712</v>
      </c>
      <c r="D1481">
        <v>0</v>
      </c>
      <c r="E1481">
        <v>0</v>
      </c>
      <c r="F1481">
        <v>0</v>
      </c>
      <c r="G1481">
        <v>0</v>
      </c>
      <c r="H1481">
        <v>1</v>
      </c>
      <c r="I1481">
        <v>0</v>
      </c>
      <c r="J1481">
        <v>0.1</v>
      </c>
      <c r="K1481" t="s">
        <v>33854</v>
      </c>
      <c r="L1481" t="s">
        <v>33854</v>
      </c>
    </row>
    <row r="1482" spans="1:12">
      <c r="A1482" s="1">
        <v>14648</v>
      </c>
      <c r="B1482" t="s">
        <v>1491</v>
      </c>
      <c r="C1482" t="s">
        <v>17713</v>
      </c>
      <c r="D1482">
        <v>1</v>
      </c>
      <c r="E1482">
        <v>0</v>
      </c>
      <c r="F1482">
        <v>0</v>
      </c>
      <c r="G1482">
        <v>0</v>
      </c>
      <c r="H1482">
        <v>0</v>
      </c>
      <c r="I1482">
        <v>0</v>
      </c>
      <c r="J1482">
        <v>0.05</v>
      </c>
      <c r="K1482" t="s">
        <v>33855</v>
      </c>
      <c r="L1482" t="s">
        <v>33855</v>
      </c>
    </row>
    <row r="1483" spans="1:12">
      <c r="A1483" s="1">
        <v>14651</v>
      </c>
      <c r="B1483" t="s">
        <v>1492</v>
      </c>
      <c r="C1483" t="s">
        <v>17714</v>
      </c>
      <c r="D1483">
        <v>1</v>
      </c>
      <c r="E1483">
        <v>0</v>
      </c>
      <c r="F1483">
        <v>1</v>
      </c>
      <c r="G1483">
        <v>0</v>
      </c>
      <c r="H1483">
        <v>1</v>
      </c>
      <c r="I1483">
        <v>0</v>
      </c>
      <c r="J1483">
        <v>0.39</v>
      </c>
      <c r="K1483" t="s">
        <v>33856</v>
      </c>
      <c r="L1483" t="s">
        <v>33856</v>
      </c>
    </row>
    <row r="1484" spans="1:12">
      <c r="A1484" s="1">
        <v>14676</v>
      </c>
      <c r="B1484" t="s">
        <v>1493</v>
      </c>
      <c r="C1484" t="s">
        <v>17715</v>
      </c>
      <c r="D1484">
        <v>1</v>
      </c>
      <c r="E1484">
        <v>0</v>
      </c>
      <c r="F1484">
        <v>0</v>
      </c>
      <c r="G1484">
        <v>0</v>
      </c>
      <c r="H1484">
        <v>0</v>
      </c>
      <c r="I1484">
        <v>1</v>
      </c>
      <c r="J1484">
        <v>0.33</v>
      </c>
      <c r="K1484" t="s">
        <v>33857</v>
      </c>
      <c r="L1484" t="s">
        <v>33857</v>
      </c>
    </row>
    <row r="1485" spans="1:12">
      <c r="A1485" s="1">
        <v>14681</v>
      </c>
      <c r="B1485" t="s">
        <v>1494</v>
      </c>
      <c r="C1485" t="s">
        <v>17716</v>
      </c>
      <c r="D1485">
        <v>1</v>
      </c>
      <c r="E1485">
        <v>0</v>
      </c>
      <c r="F1485">
        <v>0</v>
      </c>
      <c r="G1485">
        <v>0</v>
      </c>
      <c r="H1485">
        <v>0</v>
      </c>
      <c r="I1485">
        <v>0</v>
      </c>
      <c r="J1485">
        <v>0.05</v>
      </c>
      <c r="K1485" t="s">
        <v>33858</v>
      </c>
      <c r="L1485" t="s">
        <v>33858</v>
      </c>
    </row>
    <row r="1486" spans="1:12">
      <c r="A1486" s="1">
        <v>14688</v>
      </c>
      <c r="B1486" t="s">
        <v>1495</v>
      </c>
      <c r="C1486" t="s">
        <v>17717</v>
      </c>
      <c r="D1486">
        <v>1</v>
      </c>
      <c r="E1486">
        <v>0</v>
      </c>
      <c r="F1486">
        <v>0</v>
      </c>
      <c r="G1486">
        <v>0</v>
      </c>
      <c r="H1486">
        <v>0</v>
      </c>
      <c r="I1486">
        <v>0</v>
      </c>
      <c r="J1486">
        <v>0.05</v>
      </c>
      <c r="K1486" t="s">
        <v>33859</v>
      </c>
      <c r="L1486" t="s">
        <v>33859</v>
      </c>
    </row>
    <row r="1487" spans="1:12">
      <c r="A1487" s="1">
        <v>14705</v>
      </c>
      <c r="B1487" t="s">
        <v>1496</v>
      </c>
      <c r="C1487" t="s">
        <v>17718</v>
      </c>
      <c r="D1487">
        <v>1</v>
      </c>
      <c r="E1487">
        <v>0</v>
      </c>
      <c r="F1487">
        <v>1</v>
      </c>
      <c r="G1487">
        <v>0</v>
      </c>
      <c r="H1487">
        <v>1</v>
      </c>
      <c r="I1487">
        <v>0</v>
      </c>
      <c r="J1487">
        <v>0.39</v>
      </c>
      <c r="K1487" t="s">
        <v>33860</v>
      </c>
      <c r="L1487" t="s">
        <v>33860</v>
      </c>
    </row>
    <row r="1488" spans="1:12">
      <c r="A1488" s="1">
        <v>14716</v>
      </c>
      <c r="B1488" t="s">
        <v>1497</v>
      </c>
      <c r="C1488" t="s">
        <v>17719</v>
      </c>
      <c r="D1488">
        <v>1</v>
      </c>
      <c r="E1488">
        <v>0</v>
      </c>
      <c r="F1488">
        <v>0</v>
      </c>
      <c r="G1488">
        <v>0</v>
      </c>
      <c r="H1488">
        <v>0</v>
      </c>
      <c r="I1488">
        <v>0</v>
      </c>
      <c r="J1488">
        <v>0.05</v>
      </c>
      <c r="K1488" t="s">
        <v>33861</v>
      </c>
      <c r="L1488" t="s">
        <v>33861</v>
      </c>
    </row>
    <row r="1489" spans="1:12">
      <c r="A1489" s="1">
        <v>14719</v>
      </c>
      <c r="B1489" t="s">
        <v>1498</v>
      </c>
      <c r="C1489" t="s">
        <v>17720</v>
      </c>
      <c r="D1489">
        <v>1</v>
      </c>
      <c r="E1489">
        <v>0</v>
      </c>
      <c r="F1489">
        <v>1</v>
      </c>
      <c r="G1489">
        <v>0</v>
      </c>
      <c r="H1489">
        <v>0</v>
      </c>
      <c r="I1489">
        <v>0</v>
      </c>
      <c r="J1489">
        <v>0.29</v>
      </c>
      <c r="K1489" t="s">
        <v>33862</v>
      </c>
      <c r="L1489" t="s">
        <v>33862</v>
      </c>
    </row>
    <row r="1490" spans="1:12">
      <c r="A1490" s="1">
        <v>14720</v>
      </c>
      <c r="B1490" t="s">
        <v>1499</v>
      </c>
      <c r="C1490" t="s">
        <v>17721</v>
      </c>
      <c r="D1490">
        <v>1</v>
      </c>
      <c r="E1490">
        <v>0</v>
      </c>
      <c r="F1490">
        <v>0</v>
      </c>
      <c r="G1490">
        <v>0</v>
      </c>
      <c r="H1490">
        <v>1</v>
      </c>
      <c r="I1490">
        <v>0</v>
      </c>
      <c r="J1490">
        <v>0.15</v>
      </c>
      <c r="K1490" t="s">
        <v>33863</v>
      </c>
      <c r="L1490" t="s">
        <v>33863</v>
      </c>
    </row>
    <row r="1491" spans="1:12">
      <c r="A1491" s="1">
        <v>14722</v>
      </c>
      <c r="B1491" t="s">
        <v>1500</v>
      </c>
      <c r="C1491" t="s">
        <v>17722</v>
      </c>
      <c r="D1491">
        <v>1</v>
      </c>
      <c r="E1491">
        <v>0</v>
      </c>
      <c r="F1491">
        <v>1</v>
      </c>
      <c r="G1491">
        <v>0</v>
      </c>
      <c r="H1491">
        <v>0</v>
      </c>
      <c r="I1491">
        <v>0</v>
      </c>
      <c r="J1491">
        <v>0.29</v>
      </c>
      <c r="K1491" t="s">
        <v>33864</v>
      </c>
      <c r="L1491" t="s">
        <v>33864</v>
      </c>
    </row>
    <row r="1492" spans="1:12">
      <c r="A1492" s="1">
        <v>14730</v>
      </c>
      <c r="B1492" t="s">
        <v>1501</v>
      </c>
      <c r="C1492" t="s">
        <v>17723</v>
      </c>
      <c r="D1492">
        <v>1</v>
      </c>
      <c r="E1492">
        <v>0</v>
      </c>
      <c r="F1492">
        <v>0</v>
      </c>
      <c r="G1492">
        <v>0</v>
      </c>
      <c r="H1492">
        <v>1</v>
      </c>
      <c r="I1492">
        <v>0</v>
      </c>
      <c r="J1492">
        <v>0.15</v>
      </c>
      <c r="K1492" t="s">
        <v>33865</v>
      </c>
      <c r="L1492" t="s">
        <v>33865</v>
      </c>
    </row>
    <row r="1493" spans="1:12">
      <c r="A1493" s="1">
        <v>14740</v>
      </c>
      <c r="B1493" t="s">
        <v>1502</v>
      </c>
      <c r="C1493" t="s">
        <v>17724</v>
      </c>
      <c r="D1493">
        <v>1</v>
      </c>
      <c r="E1493">
        <v>0</v>
      </c>
      <c r="F1493">
        <v>0</v>
      </c>
      <c r="G1493">
        <v>0</v>
      </c>
      <c r="H1493">
        <v>0</v>
      </c>
      <c r="I1493">
        <v>0</v>
      </c>
      <c r="J1493">
        <v>0.05</v>
      </c>
      <c r="K1493" t="s">
        <v>33866</v>
      </c>
      <c r="L1493" t="s">
        <v>33866</v>
      </c>
    </row>
    <row r="1494" spans="1:12">
      <c r="A1494" s="1">
        <v>14741</v>
      </c>
      <c r="B1494" t="s">
        <v>1503</v>
      </c>
      <c r="C1494" t="s">
        <v>17725</v>
      </c>
      <c r="D1494">
        <v>1</v>
      </c>
      <c r="E1494">
        <v>1</v>
      </c>
      <c r="F1494">
        <v>1</v>
      </c>
      <c r="G1494">
        <v>0</v>
      </c>
      <c r="H1494">
        <v>1</v>
      </c>
      <c r="I1494">
        <v>0</v>
      </c>
      <c r="J1494">
        <v>0.58</v>
      </c>
      <c r="K1494" t="s">
        <v>33867</v>
      </c>
      <c r="L1494" t="s">
        <v>33867</v>
      </c>
    </row>
    <row r="1495" spans="1:12">
      <c r="A1495" s="1">
        <v>14757</v>
      </c>
      <c r="B1495" t="s">
        <v>1504</v>
      </c>
      <c r="C1495" t="s">
        <v>17726</v>
      </c>
      <c r="D1495">
        <v>1</v>
      </c>
      <c r="E1495">
        <v>0</v>
      </c>
      <c r="F1495">
        <v>1</v>
      </c>
      <c r="G1495">
        <v>0</v>
      </c>
      <c r="H1495">
        <v>0</v>
      </c>
      <c r="I1495">
        <v>0</v>
      </c>
      <c r="J1495">
        <v>0.29</v>
      </c>
      <c r="K1495" t="s">
        <v>33868</v>
      </c>
      <c r="L1495" t="s">
        <v>33868</v>
      </c>
    </row>
    <row r="1496" spans="1:12">
      <c r="A1496" s="1">
        <v>14762</v>
      </c>
      <c r="B1496" t="s">
        <v>1505</v>
      </c>
      <c r="C1496" t="s">
        <v>17727</v>
      </c>
      <c r="D1496">
        <v>1</v>
      </c>
      <c r="E1496">
        <v>0</v>
      </c>
      <c r="F1496">
        <v>1</v>
      </c>
      <c r="G1496">
        <v>0</v>
      </c>
      <c r="H1496">
        <v>1</v>
      </c>
      <c r="I1496">
        <v>0</v>
      </c>
      <c r="J1496">
        <v>0.39</v>
      </c>
      <c r="K1496" t="s">
        <v>33869</v>
      </c>
      <c r="L1496" t="s">
        <v>33869</v>
      </c>
    </row>
    <row r="1497" spans="1:12">
      <c r="A1497" s="1">
        <v>14763</v>
      </c>
      <c r="B1497" t="s">
        <v>1506</v>
      </c>
      <c r="C1497" t="s">
        <v>17728</v>
      </c>
      <c r="D1497">
        <v>1</v>
      </c>
      <c r="E1497">
        <v>0</v>
      </c>
      <c r="F1497">
        <v>1</v>
      </c>
      <c r="G1497">
        <v>0</v>
      </c>
      <c r="H1497">
        <v>1</v>
      </c>
      <c r="I1497">
        <v>0</v>
      </c>
      <c r="J1497">
        <v>0.39</v>
      </c>
      <c r="K1497" t="s">
        <v>33870</v>
      </c>
      <c r="L1497" t="s">
        <v>33870</v>
      </c>
    </row>
    <row r="1498" spans="1:12">
      <c r="A1498" s="1">
        <v>14769</v>
      </c>
      <c r="B1498" t="s">
        <v>1507</v>
      </c>
      <c r="C1498" t="s">
        <v>17729</v>
      </c>
      <c r="D1498">
        <v>1</v>
      </c>
      <c r="E1498">
        <v>0</v>
      </c>
      <c r="F1498">
        <v>0</v>
      </c>
      <c r="G1498">
        <v>0</v>
      </c>
      <c r="H1498">
        <v>0</v>
      </c>
      <c r="I1498">
        <v>0</v>
      </c>
      <c r="J1498">
        <v>0.05</v>
      </c>
      <c r="K1498" t="s">
        <v>33871</v>
      </c>
      <c r="L1498" t="s">
        <v>33871</v>
      </c>
    </row>
    <row r="1499" spans="1:12">
      <c r="A1499" s="1">
        <v>14772</v>
      </c>
      <c r="B1499" t="s">
        <v>1508</v>
      </c>
      <c r="C1499" t="s">
        <v>17730</v>
      </c>
      <c r="D1499">
        <v>1</v>
      </c>
      <c r="E1499">
        <v>0</v>
      </c>
      <c r="F1499">
        <v>1</v>
      </c>
      <c r="G1499">
        <v>0</v>
      </c>
      <c r="H1499">
        <v>0</v>
      </c>
      <c r="I1499">
        <v>0</v>
      </c>
      <c r="J1499">
        <v>0.29</v>
      </c>
      <c r="K1499" t="s">
        <v>33872</v>
      </c>
      <c r="L1499" t="s">
        <v>33872</v>
      </c>
    </row>
    <row r="1500" spans="1:12">
      <c r="A1500" s="1">
        <v>14773</v>
      </c>
      <c r="B1500" t="s">
        <v>1509</v>
      </c>
      <c r="C1500" t="s">
        <v>17731</v>
      </c>
      <c r="D1500">
        <v>1</v>
      </c>
      <c r="E1500">
        <v>0</v>
      </c>
      <c r="F1500">
        <v>1</v>
      </c>
      <c r="G1500">
        <v>0</v>
      </c>
      <c r="H1500">
        <v>1</v>
      </c>
      <c r="I1500">
        <v>0</v>
      </c>
      <c r="J1500">
        <v>0.39</v>
      </c>
      <c r="K1500" t="s">
        <v>33873</v>
      </c>
      <c r="L1500" t="s">
        <v>33873</v>
      </c>
    </row>
    <row r="1501" spans="1:12">
      <c r="A1501" s="1">
        <v>14780</v>
      </c>
      <c r="B1501" t="s">
        <v>1510</v>
      </c>
      <c r="C1501" t="s">
        <v>17732</v>
      </c>
      <c r="D1501">
        <v>1</v>
      </c>
      <c r="E1501">
        <v>0</v>
      </c>
      <c r="F1501">
        <v>1</v>
      </c>
      <c r="G1501">
        <v>0</v>
      </c>
      <c r="H1501">
        <v>1</v>
      </c>
      <c r="I1501">
        <v>0</v>
      </c>
      <c r="J1501">
        <v>0.39</v>
      </c>
      <c r="K1501" t="s">
        <v>33874</v>
      </c>
      <c r="L1501" t="s">
        <v>33874</v>
      </c>
    </row>
    <row r="1502" spans="1:12">
      <c r="A1502" s="1">
        <v>14782</v>
      </c>
      <c r="B1502" t="s">
        <v>1511</v>
      </c>
      <c r="C1502" t="s">
        <v>17733</v>
      </c>
      <c r="D1502">
        <v>1</v>
      </c>
      <c r="E1502">
        <v>0</v>
      </c>
      <c r="F1502">
        <v>0</v>
      </c>
      <c r="G1502">
        <v>0</v>
      </c>
      <c r="H1502">
        <v>0</v>
      </c>
      <c r="I1502">
        <v>0</v>
      </c>
      <c r="J1502">
        <v>0.05</v>
      </c>
      <c r="K1502" t="s">
        <v>33875</v>
      </c>
      <c r="L1502" t="s">
        <v>33875</v>
      </c>
    </row>
    <row r="1503" spans="1:12">
      <c r="A1503" s="1">
        <v>14797</v>
      </c>
      <c r="B1503" t="s">
        <v>1512</v>
      </c>
      <c r="C1503" t="s">
        <v>17734</v>
      </c>
      <c r="D1503">
        <v>1</v>
      </c>
      <c r="E1503">
        <v>0</v>
      </c>
      <c r="F1503">
        <v>1</v>
      </c>
      <c r="G1503">
        <v>0</v>
      </c>
      <c r="H1503">
        <v>0</v>
      </c>
      <c r="I1503">
        <v>0</v>
      </c>
      <c r="J1503">
        <v>0.29</v>
      </c>
      <c r="K1503" t="s">
        <v>33876</v>
      </c>
      <c r="L1503" t="s">
        <v>33876</v>
      </c>
    </row>
    <row r="1504" spans="1:12">
      <c r="A1504" s="1">
        <v>14799</v>
      </c>
      <c r="B1504" t="s">
        <v>1513</v>
      </c>
      <c r="C1504" t="s">
        <v>17735</v>
      </c>
      <c r="D1504">
        <v>1</v>
      </c>
      <c r="E1504">
        <v>0</v>
      </c>
      <c r="F1504">
        <v>1</v>
      </c>
      <c r="G1504">
        <v>0</v>
      </c>
      <c r="H1504">
        <v>1</v>
      </c>
      <c r="I1504">
        <v>1</v>
      </c>
      <c r="J1504">
        <v>0.67</v>
      </c>
      <c r="K1504" t="s">
        <v>33877</v>
      </c>
      <c r="L1504" t="s">
        <v>33877</v>
      </c>
    </row>
    <row r="1505" spans="1:12">
      <c r="A1505" s="1">
        <v>14808</v>
      </c>
      <c r="B1505" t="s">
        <v>1514</v>
      </c>
      <c r="C1505" t="s">
        <v>17736</v>
      </c>
      <c r="D1505">
        <v>1</v>
      </c>
      <c r="E1505">
        <v>0</v>
      </c>
      <c r="F1505">
        <v>1</v>
      </c>
      <c r="G1505">
        <v>0</v>
      </c>
      <c r="H1505">
        <v>1</v>
      </c>
      <c r="I1505">
        <v>0</v>
      </c>
      <c r="J1505">
        <v>0.39</v>
      </c>
      <c r="K1505" t="s">
        <v>33878</v>
      </c>
      <c r="L1505" t="s">
        <v>33878</v>
      </c>
    </row>
    <row r="1506" spans="1:12">
      <c r="A1506" s="1">
        <v>14810</v>
      </c>
      <c r="B1506" t="s">
        <v>1515</v>
      </c>
      <c r="C1506" t="s">
        <v>17737</v>
      </c>
      <c r="D1506">
        <v>1</v>
      </c>
      <c r="E1506">
        <v>0</v>
      </c>
      <c r="F1506">
        <v>1</v>
      </c>
      <c r="G1506">
        <v>0</v>
      </c>
      <c r="H1506">
        <v>0</v>
      </c>
      <c r="I1506">
        <v>0</v>
      </c>
      <c r="J1506">
        <v>0.29</v>
      </c>
      <c r="K1506" t="s">
        <v>33879</v>
      </c>
      <c r="L1506" t="s">
        <v>33879</v>
      </c>
    </row>
    <row r="1507" spans="1:12">
      <c r="A1507" s="1">
        <v>14812</v>
      </c>
      <c r="B1507" t="s">
        <v>1516</v>
      </c>
      <c r="C1507" t="s">
        <v>17738</v>
      </c>
      <c r="D1507">
        <v>1</v>
      </c>
      <c r="E1507">
        <v>0</v>
      </c>
      <c r="F1507">
        <v>0</v>
      </c>
      <c r="G1507">
        <v>0</v>
      </c>
      <c r="H1507">
        <v>0</v>
      </c>
      <c r="I1507">
        <v>0</v>
      </c>
      <c r="J1507">
        <v>0.05</v>
      </c>
      <c r="K1507" t="s">
        <v>33880</v>
      </c>
      <c r="L1507" t="s">
        <v>33880</v>
      </c>
    </row>
    <row r="1508" spans="1:12">
      <c r="A1508" s="1">
        <v>14813</v>
      </c>
      <c r="B1508" t="s">
        <v>1517</v>
      </c>
      <c r="C1508" t="s">
        <v>17739</v>
      </c>
      <c r="D1508">
        <v>1</v>
      </c>
      <c r="E1508">
        <v>0</v>
      </c>
      <c r="F1508">
        <v>0</v>
      </c>
      <c r="G1508">
        <v>0</v>
      </c>
      <c r="H1508">
        <v>0</v>
      </c>
      <c r="I1508">
        <v>0</v>
      </c>
      <c r="J1508">
        <v>0.05</v>
      </c>
      <c r="K1508" t="s">
        <v>17739</v>
      </c>
      <c r="L1508" t="s">
        <v>17739</v>
      </c>
    </row>
    <row r="1509" spans="1:12">
      <c r="A1509" s="1">
        <v>14831</v>
      </c>
      <c r="B1509" t="s">
        <v>1518</v>
      </c>
      <c r="C1509" t="s">
        <v>17740</v>
      </c>
      <c r="D1509">
        <v>1</v>
      </c>
      <c r="E1509">
        <v>0</v>
      </c>
      <c r="F1509">
        <v>1</v>
      </c>
      <c r="G1509">
        <v>0</v>
      </c>
      <c r="H1509">
        <v>1</v>
      </c>
      <c r="I1509">
        <v>0</v>
      </c>
      <c r="J1509">
        <v>0.39</v>
      </c>
      <c r="K1509" t="s">
        <v>33881</v>
      </c>
      <c r="L1509" t="s">
        <v>33881</v>
      </c>
    </row>
    <row r="1510" spans="1:12">
      <c r="A1510" s="1">
        <v>14855</v>
      </c>
      <c r="B1510" t="s">
        <v>1519</v>
      </c>
      <c r="C1510" t="s">
        <v>17741</v>
      </c>
      <c r="D1510">
        <v>0</v>
      </c>
      <c r="E1510">
        <v>0</v>
      </c>
      <c r="F1510">
        <v>1</v>
      </c>
      <c r="G1510">
        <v>0</v>
      </c>
      <c r="H1510">
        <v>1</v>
      </c>
      <c r="I1510">
        <v>1</v>
      </c>
      <c r="J1510">
        <v>0.62</v>
      </c>
      <c r="K1510" t="s">
        <v>33882</v>
      </c>
      <c r="L1510" t="s">
        <v>33882</v>
      </c>
    </row>
    <row r="1511" spans="1:12">
      <c r="A1511" s="1">
        <v>14869</v>
      </c>
      <c r="B1511" t="s">
        <v>1520</v>
      </c>
      <c r="C1511" t="s">
        <v>17742</v>
      </c>
      <c r="D1511">
        <v>1</v>
      </c>
      <c r="E1511">
        <v>0</v>
      </c>
      <c r="F1511">
        <v>1</v>
      </c>
      <c r="G1511">
        <v>0</v>
      </c>
      <c r="H1511">
        <v>1</v>
      </c>
      <c r="I1511">
        <v>0</v>
      </c>
      <c r="J1511">
        <v>0.39</v>
      </c>
      <c r="K1511" t="s">
        <v>33883</v>
      </c>
      <c r="L1511" t="s">
        <v>33883</v>
      </c>
    </row>
    <row r="1512" spans="1:12">
      <c r="A1512" s="1">
        <v>14874</v>
      </c>
      <c r="B1512" t="s">
        <v>1521</v>
      </c>
      <c r="C1512" t="s">
        <v>17743</v>
      </c>
      <c r="D1512">
        <v>1</v>
      </c>
      <c r="E1512">
        <v>0</v>
      </c>
      <c r="F1512">
        <v>1</v>
      </c>
      <c r="G1512">
        <v>0</v>
      </c>
      <c r="H1512">
        <v>0</v>
      </c>
      <c r="I1512">
        <v>0</v>
      </c>
      <c r="J1512">
        <v>0.29</v>
      </c>
      <c r="K1512" t="s">
        <v>33884</v>
      </c>
      <c r="L1512" t="s">
        <v>33884</v>
      </c>
    </row>
    <row r="1513" spans="1:12">
      <c r="A1513" s="1">
        <v>14875</v>
      </c>
      <c r="B1513" t="s">
        <v>1522</v>
      </c>
      <c r="C1513" t="s">
        <v>17744</v>
      </c>
      <c r="D1513">
        <v>1</v>
      </c>
      <c r="E1513">
        <v>0</v>
      </c>
      <c r="F1513">
        <v>1</v>
      </c>
      <c r="G1513">
        <v>0</v>
      </c>
      <c r="H1513">
        <v>1</v>
      </c>
      <c r="I1513">
        <v>1</v>
      </c>
      <c r="J1513">
        <v>0.67</v>
      </c>
      <c r="K1513" t="s">
        <v>33885</v>
      </c>
      <c r="L1513" t="s">
        <v>33885</v>
      </c>
    </row>
    <row r="1514" spans="1:12">
      <c r="A1514" s="1">
        <v>14884</v>
      </c>
      <c r="B1514" t="s">
        <v>1523</v>
      </c>
      <c r="C1514" t="s">
        <v>17745</v>
      </c>
      <c r="D1514">
        <v>1</v>
      </c>
      <c r="E1514">
        <v>0</v>
      </c>
      <c r="F1514">
        <v>1</v>
      </c>
      <c r="G1514">
        <v>0</v>
      </c>
      <c r="H1514">
        <v>1</v>
      </c>
      <c r="I1514">
        <v>0</v>
      </c>
      <c r="J1514">
        <v>0.39</v>
      </c>
      <c r="K1514" t="s">
        <v>33886</v>
      </c>
      <c r="L1514" t="s">
        <v>48228</v>
      </c>
    </row>
    <row r="1515" spans="1:12">
      <c r="A1515" s="1">
        <v>14885</v>
      </c>
      <c r="B1515" t="s">
        <v>1524</v>
      </c>
      <c r="C1515" t="s">
        <v>17746</v>
      </c>
      <c r="D1515">
        <v>1</v>
      </c>
      <c r="E1515">
        <v>0</v>
      </c>
      <c r="F1515">
        <v>0</v>
      </c>
      <c r="G1515">
        <v>0</v>
      </c>
      <c r="H1515">
        <v>0</v>
      </c>
      <c r="I1515">
        <v>0</v>
      </c>
      <c r="J1515">
        <v>0.05</v>
      </c>
      <c r="K1515" t="s">
        <v>33887</v>
      </c>
      <c r="L1515" t="s">
        <v>48229</v>
      </c>
    </row>
    <row r="1516" spans="1:12">
      <c r="A1516" s="1">
        <v>14887</v>
      </c>
      <c r="B1516" t="s">
        <v>1525</v>
      </c>
      <c r="C1516" t="s">
        <v>17747</v>
      </c>
      <c r="D1516">
        <v>1</v>
      </c>
      <c r="E1516">
        <v>0</v>
      </c>
      <c r="F1516">
        <v>1</v>
      </c>
      <c r="G1516">
        <v>0</v>
      </c>
      <c r="H1516">
        <v>0</v>
      </c>
      <c r="I1516">
        <v>0</v>
      </c>
      <c r="J1516">
        <v>0.29</v>
      </c>
      <c r="K1516" t="s">
        <v>33888</v>
      </c>
      <c r="L1516" t="s">
        <v>33888</v>
      </c>
    </row>
    <row r="1517" spans="1:12">
      <c r="A1517" s="1">
        <v>14888</v>
      </c>
      <c r="B1517" t="s">
        <v>1526</v>
      </c>
      <c r="C1517" t="s">
        <v>17748</v>
      </c>
      <c r="D1517">
        <v>0</v>
      </c>
      <c r="E1517">
        <v>0</v>
      </c>
      <c r="F1517">
        <v>1</v>
      </c>
      <c r="G1517">
        <v>0</v>
      </c>
      <c r="H1517">
        <v>0</v>
      </c>
      <c r="I1517">
        <v>0</v>
      </c>
      <c r="J1517">
        <v>0.24</v>
      </c>
      <c r="K1517" t="s">
        <v>33889</v>
      </c>
      <c r="L1517" t="s">
        <v>33889</v>
      </c>
    </row>
    <row r="1518" spans="1:12">
      <c r="A1518" s="1">
        <v>14897</v>
      </c>
      <c r="B1518" t="s">
        <v>1527</v>
      </c>
      <c r="C1518" t="s">
        <v>17749</v>
      </c>
      <c r="D1518">
        <v>1</v>
      </c>
      <c r="E1518">
        <v>0</v>
      </c>
      <c r="F1518">
        <v>0</v>
      </c>
      <c r="G1518">
        <v>0</v>
      </c>
      <c r="H1518">
        <v>0</v>
      </c>
      <c r="I1518">
        <v>0</v>
      </c>
      <c r="J1518">
        <v>0.05</v>
      </c>
      <c r="K1518" t="s">
        <v>33890</v>
      </c>
      <c r="L1518" t="s">
        <v>33890</v>
      </c>
    </row>
    <row r="1519" spans="1:12">
      <c r="A1519" s="1">
        <v>14913</v>
      </c>
      <c r="B1519" t="s">
        <v>1528</v>
      </c>
      <c r="C1519" t="s">
        <v>17750</v>
      </c>
      <c r="D1519">
        <v>1</v>
      </c>
      <c r="E1519">
        <v>0</v>
      </c>
      <c r="F1519">
        <v>1</v>
      </c>
      <c r="G1519">
        <v>0</v>
      </c>
      <c r="H1519">
        <v>1</v>
      </c>
      <c r="I1519">
        <v>0</v>
      </c>
      <c r="J1519">
        <v>0.39</v>
      </c>
      <c r="K1519" t="s">
        <v>33891</v>
      </c>
      <c r="L1519" t="s">
        <v>33891</v>
      </c>
    </row>
    <row r="1520" spans="1:12">
      <c r="A1520" s="1">
        <v>14925</v>
      </c>
      <c r="B1520" t="s">
        <v>1529</v>
      </c>
      <c r="C1520" t="s">
        <v>17751</v>
      </c>
      <c r="D1520">
        <v>1</v>
      </c>
      <c r="E1520">
        <v>0</v>
      </c>
      <c r="F1520">
        <v>1</v>
      </c>
      <c r="G1520">
        <v>0</v>
      </c>
      <c r="H1520">
        <v>0</v>
      </c>
      <c r="I1520">
        <v>0</v>
      </c>
      <c r="J1520">
        <v>0.29</v>
      </c>
      <c r="K1520" t="s">
        <v>33892</v>
      </c>
      <c r="L1520" t="s">
        <v>33892</v>
      </c>
    </row>
    <row r="1521" spans="1:12">
      <c r="A1521" s="1">
        <v>14928</v>
      </c>
      <c r="B1521" t="s">
        <v>1530</v>
      </c>
      <c r="C1521" t="s">
        <v>17752</v>
      </c>
      <c r="D1521">
        <v>1</v>
      </c>
      <c r="E1521">
        <v>0</v>
      </c>
      <c r="F1521">
        <v>0</v>
      </c>
      <c r="G1521">
        <v>0</v>
      </c>
      <c r="H1521">
        <v>0</v>
      </c>
      <c r="I1521">
        <v>0</v>
      </c>
      <c r="J1521">
        <v>0.05</v>
      </c>
      <c r="K1521" t="s">
        <v>33893</v>
      </c>
      <c r="L1521" t="s">
        <v>33893</v>
      </c>
    </row>
    <row r="1522" spans="1:12">
      <c r="A1522" s="1">
        <v>14962</v>
      </c>
      <c r="B1522" t="s">
        <v>1531</v>
      </c>
      <c r="C1522" t="s">
        <v>17753</v>
      </c>
      <c r="D1522">
        <v>1</v>
      </c>
      <c r="E1522">
        <v>0</v>
      </c>
      <c r="F1522">
        <v>0</v>
      </c>
      <c r="G1522">
        <v>0</v>
      </c>
      <c r="H1522">
        <v>0</v>
      </c>
      <c r="I1522">
        <v>0</v>
      </c>
      <c r="J1522">
        <v>0.05</v>
      </c>
      <c r="K1522" t="s">
        <v>33894</v>
      </c>
      <c r="L1522" t="s">
        <v>33894</v>
      </c>
    </row>
    <row r="1523" spans="1:12">
      <c r="A1523" s="1">
        <v>14963</v>
      </c>
      <c r="B1523" t="s">
        <v>1532</v>
      </c>
      <c r="C1523" t="s">
        <v>17754</v>
      </c>
      <c r="D1523">
        <v>1</v>
      </c>
      <c r="E1523">
        <v>0</v>
      </c>
      <c r="F1523">
        <v>0</v>
      </c>
      <c r="G1523">
        <v>0</v>
      </c>
      <c r="H1523">
        <v>0</v>
      </c>
      <c r="I1523">
        <v>0</v>
      </c>
      <c r="J1523">
        <v>0.05</v>
      </c>
      <c r="K1523" t="s">
        <v>33895</v>
      </c>
      <c r="L1523" t="s">
        <v>33895</v>
      </c>
    </row>
    <row r="1524" spans="1:12">
      <c r="A1524" s="1">
        <v>14964</v>
      </c>
      <c r="B1524" t="s">
        <v>1533</v>
      </c>
      <c r="C1524" t="s">
        <v>17755</v>
      </c>
      <c r="D1524">
        <v>1</v>
      </c>
      <c r="E1524">
        <v>0</v>
      </c>
      <c r="F1524">
        <v>0</v>
      </c>
      <c r="G1524">
        <v>0</v>
      </c>
      <c r="H1524">
        <v>0</v>
      </c>
      <c r="I1524">
        <v>0</v>
      </c>
      <c r="J1524">
        <v>0.05</v>
      </c>
      <c r="K1524" t="s">
        <v>33896</v>
      </c>
      <c r="L1524" t="s">
        <v>33896</v>
      </c>
    </row>
    <row r="1525" spans="1:12">
      <c r="A1525" s="1">
        <v>15005</v>
      </c>
      <c r="B1525" t="s">
        <v>1534</v>
      </c>
      <c r="C1525" t="s">
        <v>17756</v>
      </c>
      <c r="D1525">
        <v>1</v>
      </c>
      <c r="E1525">
        <v>0</v>
      </c>
      <c r="F1525">
        <v>1</v>
      </c>
      <c r="G1525">
        <v>0</v>
      </c>
      <c r="H1525">
        <v>0</v>
      </c>
      <c r="I1525">
        <v>0</v>
      </c>
      <c r="J1525">
        <v>0.29</v>
      </c>
      <c r="K1525" t="s">
        <v>33897</v>
      </c>
      <c r="L1525" t="s">
        <v>33897</v>
      </c>
    </row>
    <row r="1526" spans="1:12">
      <c r="A1526" s="1">
        <v>15016</v>
      </c>
      <c r="B1526" t="s">
        <v>1535</v>
      </c>
      <c r="C1526" t="s">
        <v>17757</v>
      </c>
      <c r="D1526">
        <v>1</v>
      </c>
      <c r="E1526">
        <v>0</v>
      </c>
      <c r="F1526">
        <v>1</v>
      </c>
      <c r="G1526">
        <v>0</v>
      </c>
      <c r="H1526">
        <v>1</v>
      </c>
      <c r="I1526">
        <v>0</v>
      </c>
      <c r="J1526">
        <v>0.39</v>
      </c>
      <c r="K1526" t="s">
        <v>33898</v>
      </c>
      <c r="L1526" t="s">
        <v>33898</v>
      </c>
    </row>
    <row r="1527" spans="1:12">
      <c r="A1527" s="1">
        <v>15061</v>
      </c>
      <c r="B1527" t="s">
        <v>1536</v>
      </c>
      <c r="C1527" t="s">
        <v>17758</v>
      </c>
      <c r="D1527">
        <v>1</v>
      </c>
      <c r="E1527">
        <v>0</v>
      </c>
      <c r="F1527">
        <v>0</v>
      </c>
      <c r="G1527">
        <v>0</v>
      </c>
      <c r="H1527">
        <v>0</v>
      </c>
      <c r="I1527">
        <v>0</v>
      </c>
      <c r="J1527">
        <v>0.05</v>
      </c>
      <c r="K1527" t="s">
        <v>33899</v>
      </c>
      <c r="L1527" t="s">
        <v>33899</v>
      </c>
    </row>
    <row r="1528" spans="1:12">
      <c r="A1528" s="1">
        <v>15073</v>
      </c>
      <c r="B1528" t="s">
        <v>1537</v>
      </c>
      <c r="C1528" t="s">
        <v>17759</v>
      </c>
      <c r="D1528">
        <v>1</v>
      </c>
      <c r="E1528">
        <v>0</v>
      </c>
      <c r="F1528">
        <v>1</v>
      </c>
      <c r="G1528">
        <v>0</v>
      </c>
      <c r="H1528">
        <v>0</v>
      </c>
      <c r="I1528">
        <v>0</v>
      </c>
      <c r="J1528">
        <v>0.29</v>
      </c>
      <c r="K1528" t="s">
        <v>33900</v>
      </c>
      <c r="L1528" t="s">
        <v>33900</v>
      </c>
    </row>
    <row r="1529" spans="1:12">
      <c r="A1529" s="1">
        <v>15074</v>
      </c>
      <c r="B1529" t="s">
        <v>1538</v>
      </c>
      <c r="C1529" t="s">
        <v>17760</v>
      </c>
      <c r="D1529">
        <v>1</v>
      </c>
      <c r="E1529">
        <v>0</v>
      </c>
      <c r="F1529">
        <v>0</v>
      </c>
      <c r="G1529">
        <v>0</v>
      </c>
      <c r="H1529">
        <v>0</v>
      </c>
      <c r="I1529">
        <v>0</v>
      </c>
      <c r="J1529">
        <v>0.05</v>
      </c>
      <c r="K1529" t="s">
        <v>33901</v>
      </c>
      <c r="L1529" t="s">
        <v>33901</v>
      </c>
    </row>
    <row r="1530" spans="1:12">
      <c r="A1530" s="1">
        <v>15076</v>
      </c>
      <c r="B1530" t="s">
        <v>1539</v>
      </c>
      <c r="C1530" t="s">
        <v>17761</v>
      </c>
      <c r="D1530">
        <v>0</v>
      </c>
      <c r="E1530">
        <v>0</v>
      </c>
      <c r="F1530">
        <v>0</v>
      </c>
      <c r="G1530">
        <v>0</v>
      </c>
      <c r="H1530">
        <v>1</v>
      </c>
      <c r="I1530">
        <v>0</v>
      </c>
      <c r="J1530">
        <v>0.1</v>
      </c>
      <c r="K1530" t="s">
        <v>33902</v>
      </c>
      <c r="L1530" t="s">
        <v>33902</v>
      </c>
    </row>
    <row r="1531" spans="1:12">
      <c r="A1531" s="1">
        <v>15117</v>
      </c>
      <c r="B1531" t="s">
        <v>1540</v>
      </c>
      <c r="C1531" t="s">
        <v>17762</v>
      </c>
      <c r="D1531">
        <v>1</v>
      </c>
      <c r="E1531">
        <v>0</v>
      </c>
      <c r="F1531">
        <v>0</v>
      </c>
      <c r="G1531">
        <v>0</v>
      </c>
      <c r="H1531">
        <v>0</v>
      </c>
      <c r="I1531">
        <v>0</v>
      </c>
      <c r="J1531">
        <v>0.05</v>
      </c>
      <c r="K1531" t="s">
        <v>33903</v>
      </c>
      <c r="L1531" t="s">
        <v>33903</v>
      </c>
    </row>
    <row r="1532" spans="1:12">
      <c r="A1532" s="1">
        <v>15118</v>
      </c>
      <c r="B1532" t="s">
        <v>1541</v>
      </c>
      <c r="C1532" t="s">
        <v>17763</v>
      </c>
      <c r="D1532">
        <v>1</v>
      </c>
      <c r="E1532">
        <v>0</v>
      </c>
      <c r="F1532">
        <v>1</v>
      </c>
      <c r="G1532">
        <v>0</v>
      </c>
      <c r="H1532">
        <v>1</v>
      </c>
      <c r="I1532">
        <v>0</v>
      </c>
      <c r="J1532">
        <v>0.39</v>
      </c>
      <c r="K1532" t="s">
        <v>33904</v>
      </c>
      <c r="L1532" t="s">
        <v>33904</v>
      </c>
    </row>
    <row r="1533" spans="1:12">
      <c r="A1533" s="1">
        <v>15121</v>
      </c>
      <c r="B1533" t="s">
        <v>1542</v>
      </c>
      <c r="C1533" t="s">
        <v>17764</v>
      </c>
      <c r="D1533">
        <v>1</v>
      </c>
      <c r="E1533">
        <v>0</v>
      </c>
      <c r="F1533">
        <v>1</v>
      </c>
      <c r="G1533">
        <v>0</v>
      </c>
      <c r="H1533">
        <v>1</v>
      </c>
      <c r="I1533">
        <v>1</v>
      </c>
      <c r="J1533">
        <v>0.67</v>
      </c>
      <c r="K1533" t="s">
        <v>33905</v>
      </c>
      <c r="L1533" t="s">
        <v>33905</v>
      </c>
    </row>
    <row r="1534" spans="1:12">
      <c r="A1534" s="1">
        <v>15132</v>
      </c>
      <c r="B1534" t="s">
        <v>1543</v>
      </c>
      <c r="C1534" t="s">
        <v>17765</v>
      </c>
      <c r="D1534">
        <v>0</v>
      </c>
      <c r="E1534">
        <v>0</v>
      </c>
      <c r="F1534">
        <v>1</v>
      </c>
      <c r="G1534">
        <v>0</v>
      </c>
      <c r="H1534">
        <v>0</v>
      </c>
      <c r="I1534">
        <v>0</v>
      </c>
      <c r="J1534">
        <v>0.24</v>
      </c>
      <c r="K1534" t="s">
        <v>33906</v>
      </c>
      <c r="L1534" t="s">
        <v>33906</v>
      </c>
    </row>
    <row r="1535" spans="1:12">
      <c r="A1535" s="1">
        <v>15134</v>
      </c>
      <c r="B1535" t="s">
        <v>1544</v>
      </c>
      <c r="C1535" t="s">
        <v>17766</v>
      </c>
      <c r="D1535">
        <v>1</v>
      </c>
      <c r="E1535">
        <v>0</v>
      </c>
      <c r="F1535">
        <v>0</v>
      </c>
      <c r="G1535">
        <v>0</v>
      </c>
      <c r="H1535">
        <v>0</v>
      </c>
      <c r="I1535">
        <v>0</v>
      </c>
      <c r="J1535">
        <v>0.05</v>
      </c>
      <c r="K1535" t="s">
        <v>33907</v>
      </c>
      <c r="L1535" t="s">
        <v>33907</v>
      </c>
    </row>
    <row r="1536" spans="1:12">
      <c r="A1536" s="1">
        <v>15144</v>
      </c>
      <c r="B1536" t="s">
        <v>1545</v>
      </c>
      <c r="C1536" t="s">
        <v>17767</v>
      </c>
      <c r="D1536">
        <v>1</v>
      </c>
      <c r="E1536">
        <v>0</v>
      </c>
      <c r="F1536">
        <v>1</v>
      </c>
      <c r="G1536">
        <v>0</v>
      </c>
      <c r="H1536">
        <v>1</v>
      </c>
      <c r="I1536">
        <v>0</v>
      </c>
      <c r="J1536">
        <v>0.39</v>
      </c>
      <c r="K1536" t="s">
        <v>33908</v>
      </c>
      <c r="L1536" t="s">
        <v>33908</v>
      </c>
    </row>
    <row r="1537" spans="1:12">
      <c r="A1537" s="1">
        <v>15167</v>
      </c>
      <c r="B1537" t="s">
        <v>1546</v>
      </c>
      <c r="C1537" t="s">
        <v>17768</v>
      </c>
      <c r="D1537">
        <v>1</v>
      </c>
      <c r="E1537">
        <v>1</v>
      </c>
      <c r="F1537">
        <v>1</v>
      </c>
      <c r="G1537">
        <v>0</v>
      </c>
      <c r="H1537">
        <v>1</v>
      </c>
      <c r="I1537">
        <v>0</v>
      </c>
      <c r="J1537">
        <v>0.58</v>
      </c>
      <c r="K1537" t="s">
        <v>33909</v>
      </c>
      <c r="L1537" t="s">
        <v>33909</v>
      </c>
    </row>
    <row r="1538" spans="1:12">
      <c r="A1538" s="1">
        <v>15170</v>
      </c>
      <c r="B1538" t="s">
        <v>1547</v>
      </c>
      <c r="C1538" t="s">
        <v>17769</v>
      </c>
      <c r="D1538">
        <v>1</v>
      </c>
      <c r="E1538">
        <v>0</v>
      </c>
      <c r="F1538">
        <v>0</v>
      </c>
      <c r="G1538">
        <v>0</v>
      </c>
      <c r="H1538">
        <v>0</v>
      </c>
      <c r="I1538">
        <v>0</v>
      </c>
      <c r="J1538">
        <v>0.05</v>
      </c>
      <c r="K1538" t="s">
        <v>33910</v>
      </c>
      <c r="L1538" t="s">
        <v>33910</v>
      </c>
    </row>
    <row r="1539" spans="1:12">
      <c r="A1539" s="1">
        <v>15178</v>
      </c>
      <c r="B1539" t="s">
        <v>1548</v>
      </c>
      <c r="C1539" t="s">
        <v>17770</v>
      </c>
      <c r="D1539">
        <v>1</v>
      </c>
      <c r="E1539">
        <v>0</v>
      </c>
      <c r="F1539">
        <v>1</v>
      </c>
      <c r="G1539">
        <v>0</v>
      </c>
      <c r="H1539">
        <v>1</v>
      </c>
      <c r="I1539">
        <v>0</v>
      </c>
      <c r="J1539">
        <v>0.39</v>
      </c>
      <c r="K1539" t="s">
        <v>33911</v>
      </c>
      <c r="L1539" t="s">
        <v>33911</v>
      </c>
    </row>
    <row r="1540" spans="1:12">
      <c r="A1540" s="1">
        <v>15220</v>
      </c>
      <c r="B1540" t="s">
        <v>1549</v>
      </c>
      <c r="C1540" t="s">
        <v>17771</v>
      </c>
      <c r="D1540">
        <v>1</v>
      </c>
      <c r="E1540">
        <v>0</v>
      </c>
      <c r="F1540">
        <v>0</v>
      </c>
      <c r="G1540">
        <v>0</v>
      </c>
      <c r="H1540">
        <v>0</v>
      </c>
      <c r="I1540">
        <v>0</v>
      </c>
      <c r="J1540">
        <v>0.05</v>
      </c>
      <c r="K1540" t="s">
        <v>33912</v>
      </c>
      <c r="L1540" t="s">
        <v>33912</v>
      </c>
    </row>
    <row r="1541" spans="1:12">
      <c r="A1541" s="1">
        <v>15226</v>
      </c>
      <c r="B1541" t="s">
        <v>1550</v>
      </c>
      <c r="C1541" t="s">
        <v>17772</v>
      </c>
      <c r="D1541">
        <v>1</v>
      </c>
      <c r="E1541">
        <v>0</v>
      </c>
      <c r="F1541">
        <v>0</v>
      </c>
      <c r="G1541">
        <v>0</v>
      </c>
      <c r="H1541">
        <v>0</v>
      </c>
      <c r="I1541">
        <v>0</v>
      </c>
      <c r="J1541">
        <v>0.05</v>
      </c>
      <c r="K1541" t="s">
        <v>33913</v>
      </c>
      <c r="L1541" t="s">
        <v>33913</v>
      </c>
    </row>
    <row r="1542" spans="1:12">
      <c r="A1542" s="1">
        <v>15227</v>
      </c>
      <c r="B1542" t="s">
        <v>1551</v>
      </c>
      <c r="C1542" t="s">
        <v>17773</v>
      </c>
      <c r="D1542">
        <v>1</v>
      </c>
      <c r="E1542">
        <v>0</v>
      </c>
      <c r="F1542">
        <v>1</v>
      </c>
      <c r="G1542">
        <v>0</v>
      </c>
      <c r="H1542">
        <v>1</v>
      </c>
      <c r="I1542">
        <v>0</v>
      </c>
      <c r="J1542">
        <v>0.39</v>
      </c>
      <c r="K1542" t="s">
        <v>33914</v>
      </c>
      <c r="L1542" t="s">
        <v>33914</v>
      </c>
    </row>
    <row r="1543" spans="1:12">
      <c r="A1543" s="1">
        <v>15242</v>
      </c>
      <c r="B1543" t="s">
        <v>1552</v>
      </c>
      <c r="C1543" t="s">
        <v>17774</v>
      </c>
      <c r="D1543">
        <v>1</v>
      </c>
      <c r="E1543">
        <v>0</v>
      </c>
      <c r="F1543">
        <v>1</v>
      </c>
      <c r="G1543">
        <v>1</v>
      </c>
      <c r="H1543">
        <v>1</v>
      </c>
      <c r="I1543">
        <v>0</v>
      </c>
      <c r="J1543">
        <v>0.53</v>
      </c>
      <c r="K1543" t="s">
        <v>33915</v>
      </c>
      <c r="L1543" t="s">
        <v>33915</v>
      </c>
    </row>
    <row r="1544" spans="1:12">
      <c r="A1544" s="1">
        <v>15269</v>
      </c>
      <c r="B1544" t="s">
        <v>1553</v>
      </c>
      <c r="C1544" t="s">
        <v>17775</v>
      </c>
      <c r="D1544">
        <v>1</v>
      </c>
      <c r="E1544">
        <v>0</v>
      </c>
      <c r="F1544">
        <v>0</v>
      </c>
      <c r="G1544">
        <v>0</v>
      </c>
      <c r="H1544">
        <v>0</v>
      </c>
      <c r="I1544">
        <v>0</v>
      </c>
      <c r="J1544">
        <v>0.05</v>
      </c>
      <c r="K1544" t="s">
        <v>33916</v>
      </c>
      <c r="L1544" t="s">
        <v>33916</v>
      </c>
    </row>
    <row r="1545" spans="1:12">
      <c r="A1545" s="1">
        <v>15270</v>
      </c>
      <c r="B1545" t="s">
        <v>1554</v>
      </c>
      <c r="C1545" t="s">
        <v>17776</v>
      </c>
      <c r="D1545">
        <v>1</v>
      </c>
      <c r="E1545">
        <v>0</v>
      </c>
      <c r="F1545">
        <v>0</v>
      </c>
      <c r="G1545">
        <v>0</v>
      </c>
      <c r="H1545">
        <v>0</v>
      </c>
      <c r="I1545">
        <v>0</v>
      </c>
      <c r="J1545">
        <v>0.05</v>
      </c>
      <c r="K1545" t="s">
        <v>33917</v>
      </c>
      <c r="L1545" t="s">
        <v>33917</v>
      </c>
    </row>
    <row r="1546" spans="1:12">
      <c r="A1546" s="1">
        <v>15273</v>
      </c>
      <c r="B1546" t="s">
        <v>1555</v>
      </c>
      <c r="C1546" t="s">
        <v>17777</v>
      </c>
      <c r="D1546">
        <v>1</v>
      </c>
      <c r="E1546">
        <v>1</v>
      </c>
      <c r="F1546">
        <v>1</v>
      </c>
      <c r="G1546">
        <v>0</v>
      </c>
      <c r="H1546">
        <v>0</v>
      </c>
      <c r="I1546">
        <v>0</v>
      </c>
      <c r="J1546">
        <v>0.48</v>
      </c>
      <c r="K1546" t="s">
        <v>33918</v>
      </c>
      <c r="L1546" t="s">
        <v>33918</v>
      </c>
    </row>
    <row r="1547" spans="1:12">
      <c r="A1547" s="1">
        <v>15300</v>
      </c>
      <c r="B1547" t="s">
        <v>1556</v>
      </c>
      <c r="C1547" t="s">
        <v>17778</v>
      </c>
      <c r="D1547">
        <v>1</v>
      </c>
      <c r="E1547">
        <v>0</v>
      </c>
      <c r="F1547">
        <v>0</v>
      </c>
      <c r="G1547">
        <v>0</v>
      </c>
      <c r="H1547">
        <v>0</v>
      </c>
      <c r="I1547">
        <v>0</v>
      </c>
      <c r="J1547">
        <v>0.05</v>
      </c>
      <c r="K1547" t="s">
        <v>33919</v>
      </c>
      <c r="L1547" t="s">
        <v>33919</v>
      </c>
    </row>
    <row r="1548" spans="1:12">
      <c r="A1548" s="1">
        <v>15305</v>
      </c>
      <c r="B1548" t="s">
        <v>1557</v>
      </c>
      <c r="C1548" t="s">
        <v>17779</v>
      </c>
      <c r="D1548">
        <v>1</v>
      </c>
      <c r="E1548">
        <v>0</v>
      </c>
      <c r="F1548">
        <v>0</v>
      </c>
      <c r="G1548">
        <v>1</v>
      </c>
      <c r="H1548">
        <v>0</v>
      </c>
      <c r="I1548">
        <v>0</v>
      </c>
      <c r="J1548">
        <v>0.19</v>
      </c>
      <c r="K1548" t="s">
        <v>33920</v>
      </c>
      <c r="L1548" t="s">
        <v>33920</v>
      </c>
    </row>
    <row r="1549" spans="1:12">
      <c r="A1549" s="1">
        <v>15309</v>
      </c>
      <c r="B1549" t="s">
        <v>1558</v>
      </c>
      <c r="C1549" t="s">
        <v>17780</v>
      </c>
      <c r="D1549">
        <v>1</v>
      </c>
      <c r="E1549">
        <v>1</v>
      </c>
      <c r="F1549">
        <v>1</v>
      </c>
      <c r="G1549">
        <v>0</v>
      </c>
      <c r="H1549">
        <v>1</v>
      </c>
      <c r="I1549">
        <v>0</v>
      </c>
      <c r="J1549">
        <v>0.58</v>
      </c>
      <c r="K1549" t="s">
        <v>33921</v>
      </c>
      <c r="L1549" t="s">
        <v>33921</v>
      </c>
    </row>
    <row r="1550" spans="1:12">
      <c r="A1550" s="1">
        <v>15310</v>
      </c>
      <c r="B1550" t="s">
        <v>1559</v>
      </c>
      <c r="C1550" t="s">
        <v>17781</v>
      </c>
      <c r="D1550">
        <v>1</v>
      </c>
      <c r="E1550">
        <v>0</v>
      </c>
      <c r="F1550">
        <v>1</v>
      </c>
      <c r="G1550">
        <v>0</v>
      </c>
      <c r="H1550">
        <v>1</v>
      </c>
      <c r="I1550">
        <v>0</v>
      </c>
      <c r="J1550">
        <v>0.39</v>
      </c>
      <c r="K1550" t="s">
        <v>33922</v>
      </c>
      <c r="L1550" t="s">
        <v>33922</v>
      </c>
    </row>
    <row r="1551" spans="1:12">
      <c r="A1551" s="1">
        <v>15321</v>
      </c>
      <c r="B1551" t="s">
        <v>1560</v>
      </c>
      <c r="C1551" t="s">
        <v>17782</v>
      </c>
      <c r="D1551">
        <v>1</v>
      </c>
      <c r="E1551">
        <v>0</v>
      </c>
      <c r="F1551">
        <v>0</v>
      </c>
      <c r="G1551">
        <v>0</v>
      </c>
      <c r="H1551">
        <v>0</v>
      </c>
      <c r="I1551">
        <v>0</v>
      </c>
      <c r="J1551">
        <v>0.05</v>
      </c>
      <c r="K1551" t="s">
        <v>33923</v>
      </c>
      <c r="L1551" t="s">
        <v>33923</v>
      </c>
    </row>
    <row r="1552" spans="1:12">
      <c r="A1552" s="1">
        <v>15324</v>
      </c>
      <c r="B1552" t="s">
        <v>1561</v>
      </c>
      <c r="C1552" t="s">
        <v>17783</v>
      </c>
      <c r="D1552">
        <v>1</v>
      </c>
      <c r="E1552">
        <v>0</v>
      </c>
      <c r="F1552">
        <v>1</v>
      </c>
      <c r="G1552">
        <v>0</v>
      </c>
      <c r="H1552">
        <v>1</v>
      </c>
      <c r="I1552">
        <v>0</v>
      </c>
      <c r="J1552">
        <v>0.39</v>
      </c>
      <c r="K1552" t="s">
        <v>33924</v>
      </c>
      <c r="L1552" t="s">
        <v>33924</v>
      </c>
    </row>
    <row r="1553" spans="1:12">
      <c r="A1553" s="1">
        <v>15348</v>
      </c>
      <c r="B1553" t="s">
        <v>1562</v>
      </c>
      <c r="C1553" t="s">
        <v>17784</v>
      </c>
      <c r="D1553">
        <v>1</v>
      </c>
      <c r="E1553">
        <v>0</v>
      </c>
      <c r="F1553">
        <v>1</v>
      </c>
      <c r="G1553">
        <v>0</v>
      </c>
      <c r="H1553">
        <v>1</v>
      </c>
      <c r="I1553">
        <v>0</v>
      </c>
      <c r="J1553">
        <v>0.39</v>
      </c>
      <c r="K1553" t="s">
        <v>33925</v>
      </c>
      <c r="L1553" t="s">
        <v>33925</v>
      </c>
    </row>
    <row r="1554" spans="1:12">
      <c r="A1554" s="1">
        <v>15376</v>
      </c>
      <c r="B1554" t="s">
        <v>1563</v>
      </c>
      <c r="C1554" t="s">
        <v>17785</v>
      </c>
      <c r="D1554">
        <v>1</v>
      </c>
      <c r="E1554">
        <v>0</v>
      </c>
      <c r="F1554">
        <v>0</v>
      </c>
      <c r="G1554">
        <v>0</v>
      </c>
      <c r="H1554">
        <v>0</v>
      </c>
      <c r="I1554">
        <v>0</v>
      </c>
      <c r="J1554">
        <v>0.05</v>
      </c>
      <c r="K1554" t="s">
        <v>33926</v>
      </c>
      <c r="L1554" t="s">
        <v>33926</v>
      </c>
    </row>
    <row r="1555" spans="1:12">
      <c r="A1555" s="1">
        <v>15380</v>
      </c>
      <c r="B1555" t="s">
        <v>1564</v>
      </c>
      <c r="C1555" t="s">
        <v>17786</v>
      </c>
      <c r="D1555">
        <v>1</v>
      </c>
      <c r="E1555">
        <v>0</v>
      </c>
      <c r="F1555">
        <v>0</v>
      </c>
      <c r="G1555">
        <v>0</v>
      </c>
      <c r="H1555">
        <v>0</v>
      </c>
      <c r="I1555">
        <v>0</v>
      </c>
      <c r="J1555">
        <v>0.05</v>
      </c>
      <c r="K1555" t="s">
        <v>33927</v>
      </c>
      <c r="L1555" t="s">
        <v>33927</v>
      </c>
    </row>
    <row r="1556" spans="1:12">
      <c r="A1556" s="1">
        <v>15382</v>
      </c>
      <c r="B1556" t="s">
        <v>1565</v>
      </c>
      <c r="C1556" t="s">
        <v>17787</v>
      </c>
      <c r="D1556">
        <v>1</v>
      </c>
      <c r="E1556">
        <v>0</v>
      </c>
      <c r="F1556">
        <v>1</v>
      </c>
      <c r="G1556">
        <v>0</v>
      </c>
      <c r="H1556">
        <v>1</v>
      </c>
      <c r="I1556">
        <v>0</v>
      </c>
      <c r="J1556">
        <v>0.39</v>
      </c>
      <c r="K1556" t="s">
        <v>33928</v>
      </c>
      <c r="L1556" t="s">
        <v>33928</v>
      </c>
    </row>
    <row r="1557" spans="1:12">
      <c r="A1557" s="1">
        <v>15396</v>
      </c>
      <c r="B1557" t="s">
        <v>1566</v>
      </c>
      <c r="C1557" t="s">
        <v>17788</v>
      </c>
      <c r="D1557">
        <v>1</v>
      </c>
      <c r="E1557">
        <v>0</v>
      </c>
      <c r="F1557">
        <v>1</v>
      </c>
      <c r="G1557">
        <v>0</v>
      </c>
      <c r="H1557">
        <v>1</v>
      </c>
      <c r="I1557">
        <v>0</v>
      </c>
      <c r="J1557">
        <v>0.39</v>
      </c>
      <c r="K1557" t="s">
        <v>33929</v>
      </c>
      <c r="L1557" t="s">
        <v>33929</v>
      </c>
    </row>
    <row r="1558" spans="1:12">
      <c r="A1558" s="1">
        <v>15409</v>
      </c>
      <c r="B1558" t="s">
        <v>1567</v>
      </c>
      <c r="C1558" t="s">
        <v>17789</v>
      </c>
      <c r="D1558">
        <v>1</v>
      </c>
      <c r="E1558">
        <v>0</v>
      </c>
      <c r="F1558">
        <v>1</v>
      </c>
      <c r="G1558">
        <v>0</v>
      </c>
      <c r="H1558">
        <v>0</v>
      </c>
      <c r="I1558">
        <v>1</v>
      </c>
      <c r="J1558">
        <v>0.5700000000000001</v>
      </c>
      <c r="K1558" t="s">
        <v>33930</v>
      </c>
      <c r="L1558" t="s">
        <v>33930</v>
      </c>
    </row>
    <row r="1559" spans="1:12">
      <c r="A1559" s="1">
        <v>15417</v>
      </c>
      <c r="B1559" t="s">
        <v>1568</v>
      </c>
      <c r="C1559" t="s">
        <v>17790</v>
      </c>
      <c r="D1559">
        <v>1</v>
      </c>
      <c r="E1559">
        <v>0</v>
      </c>
      <c r="F1559">
        <v>1</v>
      </c>
      <c r="G1559">
        <v>0</v>
      </c>
      <c r="H1559">
        <v>1</v>
      </c>
      <c r="I1559">
        <v>0</v>
      </c>
      <c r="J1559">
        <v>0.39</v>
      </c>
      <c r="K1559" t="s">
        <v>33931</v>
      </c>
      <c r="L1559" t="s">
        <v>33931</v>
      </c>
    </row>
    <row r="1560" spans="1:12">
      <c r="A1560" s="1">
        <v>15430</v>
      </c>
      <c r="B1560" t="s">
        <v>1569</v>
      </c>
      <c r="C1560" t="s">
        <v>17791</v>
      </c>
      <c r="D1560">
        <v>1</v>
      </c>
      <c r="E1560">
        <v>0</v>
      </c>
      <c r="F1560">
        <v>0</v>
      </c>
      <c r="G1560">
        <v>0</v>
      </c>
      <c r="H1560">
        <v>0</v>
      </c>
      <c r="I1560">
        <v>0</v>
      </c>
      <c r="J1560">
        <v>0.05</v>
      </c>
      <c r="K1560" t="s">
        <v>33932</v>
      </c>
      <c r="L1560" t="s">
        <v>48230</v>
      </c>
    </row>
    <row r="1561" spans="1:12">
      <c r="A1561" s="1">
        <v>15437</v>
      </c>
      <c r="B1561" t="s">
        <v>1570</v>
      </c>
      <c r="C1561" t="s">
        <v>17792</v>
      </c>
      <c r="D1561">
        <v>1</v>
      </c>
      <c r="E1561">
        <v>0</v>
      </c>
      <c r="F1561">
        <v>1</v>
      </c>
      <c r="G1561">
        <v>0</v>
      </c>
      <c r="H1561">
        <v>1</v>
      </c>
      <c r="I1561">
        <v>0</v>
      </c>
      <c r="J1561">
        <v>0.39</v>
      </c>
      <c r="K1561" t="s">
        <v>33933</v>
      </c>
      <c r="L1561" t="s">
        <v>33933</v>
      </c>
    </row>
    <row r="1562" spans="1:12">
      <c r="A1562" s="1">
        <v>15439</v>
      </c>
      <c r="B1562" t="s">
        <v>1571</v>
      </c>
      <c r="C1562" t="s">
        <v>17793</v>
      </c>
      <c r="D1562">
        <v>1</v>
      </c>
      <c r="E1562">
        <v>0</v>
      </c>
      <c r="F1562">
        <v>0</v>
      </c>
      <c r="G1562">
        <v>0</v>
      </c>
      <c r="H1562">
        <v>0</v>
      </c>
      <c r="I1562">
        <v>0</v>
      </c>
      <c r="J1562">
        <v>0.05</v>
      </c>
      <c r="K1562" t="s">
        <v>33934</v>
      </c>
      <c r="L1562" t="s">
        <v>33934</v>
      </c>
    </row>
    <row r="1563" spans="1:12">
      <c r="A1563" s="1">
        <v>15450</v>
      </c>
      <c r="B1563" t="s">
        <v>1572</v>
      </c>
      <c r="C1563" t="s">
        <v>17794</v>
      </c>
      <c r="D1563">
        <v>1</v>
      </c>
      <c r="E1563">
        <v>0</v>
      </c>
      <c r="F1563">
        <v>1</v>
      </c>
      <c r="G1563">
        <v>0</v>
      </c>
      <c r="H1563">
        <v>0</v>
      </c>
      <c r="I1563">
        <v>0</v>
      </c>
      <c r="J1563">
        <v>0.29</v>
      </c>
      <c r="K1563" t="s">
        <v>33935</v>
      </c>
      <c r="L1563" t="s">
        <v>33935</v>
      </c>
    </row>
    <row r="1564" spans="1:12">
      <c r="A1564" s="1">
        <v>15452</v>
      </c>
      <c r="B1564" t="s">
        <v>1573</v>
      </c>
      <c r="C1564" t="s">
        <v>17795</v>
      </c>
      <c r="D1564">
        <v>1</v>
      </c>
      <c r="E1564">
        <v>0</v>
      </c>
      <c r="F1564">
        <v>0</v>
      </c>
      <c r="G1564">
        <v>0</v>
      </c>
      <c r="H1564">
        <v>0</v>
      </c>
      <c r="I1564">
        <v>0</v>
      </c>
      <c r="J1564">
        <v>0.05</v>
      </c>
      <c r="K1564" t="s">
        <v>33936</v>
      </c>
      <c r="L1564" t="s">
        <v>33936</v>
      </c>
    </row>
    <row r="1565" spans="1:12">
      <c r="A1565" s="1">
        <v>15456</v>
      </c>
      <c r="B1565" t="s">
        <v>1574</v>
      </c>
      <c r="C1565" t="s">
        <v>17796</v>
      </c>
      <c r="D1565">
        <v>1</v>
      </c>
      <c r="E1565">
        <v>0</v>
      </c>
      <c r="F1565">
        <v>0</v>
      </c>
      <c r="G1565">
        <v>0</v>
      </c>
      <c r="H1565">
        <v>0</v>
      </c>
      <c r="I1565">
        <v>0</v>
      </c>
      <c r="J1565">
        <v>0.05</v>
      </c>
      <c r="K1565" t="s">
        <v>33937</v>
      </c>
      <c r="L1565" t="s">
        <v>33937</v>
      </c>
    </row>
    <row r="1566" spans="1:12">
      <c r="A1566" s="1">
        <v>15469</v>
      </c>
      <c r="B1566" t="s">
        <v>1575</v>
      </c>
      <c r="C1566" t="s">
        <v>17797</v>
      </c>
      <c r="D1566">
        <v>1</v>
      </c>
      <c r="E1566">
        <v>1</v>
      </c>
      <c r="F1566">
        <v>1</v>
      </c>
      <c r="G1566">
        <v>0</v>
      </c>
      <c r="H1566">
        <v>1</v>
      </c>
      <c r="I1566">
        <v>0</v>
      </c>
      <c r="J1566">
        <v>0.58</v>
      </c>
      <c r="K1566" t="s">
        <v>33938</v>
      </c>
      <c r="L1566" t="s">
        <v>33938</v>
      </c>
    </row>
    <row r="1567" spans="1:12">
      <c r="A1567" s="1">
        <v>15491</v>
      </c>
      <c r="B1567" t="s">
        <v>1576</v>
      </c>
      <c r="C1567" t="s">
        <v>17798</v>
      </c>
      <c r="D1567">
        <v>1</v>
      </c>
      <c r="E1567">
        <v>0</v>
      </c>
      <c r="F1567">
        <v>1</v>
      </c>
      <c r="G1567">
        <v>1</v>
      </c>
      <c r="H1567">
        <v>1</v>
      </c>
      <c r="I1567">
        <v>0</v>
      </c>
      <c r="J1567">
        <v>0.53</v>
      </c>
      <c r="K1567" t="s">
        <v>33939</v>
      </c>
      <c r="L1567" t="s">
        <v>33939</v>
      </c>
    </row>
    <row r="1568" spans="1:12">
      <c r="A1568" s="1">
        <v>15496</v>
      </c>
      <c r="B1568" t="s">
        <v>1577</v>
      </c>
      <c r="C1568" t="s">
        <v>17799</v>
      </c>
      <c r="D1568">
        <v>1</v>
      </c>
      <c r="E1568">
        <v>0</v>
      </c>
      <c r="F1568">
        <v>1</v>
      </c>
      <c r="G1568">
        <v>0</v>
      </c>
      <c r="H1568">
        <v>0</v>
      </c>
      <c r="I1568">
        <v>0</v>
      </c>
      <c r="J1568">
        <v>0.29</v>
      </c>
      <c r="K1568" t="s">
        <v>33940</v>
      </c>
      <c r="L1568" t="s">
        <v>33940</v>
      </c>
    </row>
    <row r="1569" spans="1:12">
      <c r="A1569" s="1">
        <v>15520</v>
      </c>
      <c r="B1569" t="s">
        <v>1578</v>
      </c>
      <c r="C1569" t="s">
        <v>17800</v>
      </c>
      <c r="D1569">
        <v>1</v>
      </c>
      <c r="E1569">
        <v>1</v>
      </c>
      <c r="F1569">
        <v>1</v>
      </c>
      <c r="G1569">
        <v>0</v>
      </c>
      <c r="H1569">
        <v>1</v>
      </c>
      <c r="I1569">
        <v>0</v>
      </c>
      <c r="J1569">
        <v>0.58</v>
      </c>
      <c r="K1569" t="s">
        <v>33941</v>
      </c>
      <c r="L1569" t="s">
        <v>33941</v>
      </c>
    </row>
    <row r="1570" spans="1:12">
      <c r="A1570" s="1">
        <v>15543</v>
      </c>
      <c r="B1570" t="s">
        <v>1579</v>
      </c>
      <c r="C1570" t="s">
        <v>17801</v>
      </c>
      <c r="D1570">
        <v>1</v>
      </c>
      <c r="E1570">
        <v>0</v>
      </c>
      <c r="F1570">
        <v>1</v>
      </c>
      <c r="G1570">
        <v>0</v>
      </c>
      <c r="H1570">
        <v>1</v>
      </c>
      <c r="I1570">
        <v>0</v>
      </c>
      <c r="J1570">
        <v>0.39</v>
      </c>
      <c r="K1570" t="s">
        <v>33942</v>
      </c>
      <c r="L1570" t="s">
        <v>33942</v>
      </c>
    </row>
    <row r="1571" spans="1:12">
      <c r="A1571" s="1">
        <v>15544</v>
      </c>
      <c r="B1571" t="s">
        <v>1580</v>
      </c>
      <c r="C1571" t="s">
        <v>17802</v>
      </c>
      <c r="D1571">
        <v>1</v>
      </c>
      <c r="E1571">
        <v>0</v>
      </c>
      <c r="F1571">
        <v>1</v>
      </c>
      <c r="G1571">
        <v>0</v>
      </c>
      <c r="H1571">
        <v>1</v>
      </c>
      <c r="I1571">
        <v>0</v>
      </c>
      <c r="J1571">
        <v>0.39</v>
      </c>
      <c r="K1571" t="s">
        <v>33943</v>
      </c>
      <c r="L1571" t="s">
        <v>33943</v>
      </c>
    </row>
    <row r="1572" spans="1:12">
      <c r="A1572" s="1">
        <v>15549</v>
      </c>
      <c r="B1572" t="s">
        <v>1581</v>
      </c>
      <c r="C1572" t="s">
        <v>17803</v>
      </c>
      <c r="D1572">
        <v>1</v>
      </c>
      <c r="E1572">
        <v>0</v>
      </c>
      <c r="F1572">
        <v>1</v>
      </c>
      <c r="G1572">
        <v>0</v>
      </c>
      <c r="H1572">
        <v>0</v>
      </c>
      <c r="I1572">
        <v>0</v>
      </c>
      <c r="J1572">
        <v>0.29</v>
      </c>
      <c r="K1572" t="s">
        <v>33944</v>
      </c>
      <c r="L1572" t="s">
        <v>33944</v>
      </c>
    </row>
    <row r="1573" spans="1:12">
      <c r="A1573" s="1">
        <v>15562</v>
      </c>
      <c r="B1573" t="s">
        <v>1582</v>
      </c>
      <c r="C1573" t="s">
        <v>17804</v>
      </c>
      <c r="D1573">
        <v>1</v>
      </c>
      <c r="E1573">
        <v>1</v>
      </c>
      <c r="F1573">
        <v>0</v>
      </c>
      <c r="G1573">
        <v>1</v>
      </c>
      <c r="H1573">
        <v>0</v>
      </c>
      <c r="I1573">
        <v>0</v>
      </c>
      <c r="J1573">
        <v>0.38</v>
      </c>
      <c r="K1573" t="s">
        <v>33945</v>
      </c>
      <c r="L1573" t="s">
        <v>33945</v>
      </c>
    </row>
    <row r="1574" spans="1:12">
      <c r="A1574" s="1">
        <v>15581</v>
      </c>
      <c r="B1574" t="s">
        <v>1583</v>
      </c>
      <c r="C1574" t="s">
        <v>17805</v>
      </c>
      <c r="D1574">
        <v>1</v>
      </c>
      <c r="E1574">
        <v>0</v>
      </c>
      <c r="F1574">
        <v>1</v>
      </c>
      <c r="G1574">
        <v>0</v>
      </c>
      <c r="H1574">
        <v>1</v>
      </c>
      <c r="I1574">
        <v>0</v>
      </c>
      <c r="J1574">
        <v>0.39</v>
      </c>
      <c r="K1574" t="s">
        <v>33946</v>
      </c>
      <c r="L1574" t="s">
        <v>33946</v>
      </c>
    </row>
    <row r="1575" spans="1:12">
      <c r="A1575" s="1">
        <v>15612</v>
      </c>
      <c r="B1575" t="s">
        <v>1584</v>
      </c>
      <c r="C1575" t="s">
        <v>17806</v>
      </c>
      <c r="D1575">
        <v>1</v>
      </c>
      <c r="E1575">
        <v>0</v>
      </c>
      <c r="F1575">
        <v>1</v>
      </c>
      <c r="G1575">
        <v>0</v>
      </c>
      <c r="H1575">
        <v>1</v>
      </c>
      <c r="I1575">
        <v>0</v>
      </c>
      <c r="J1575">
        <v>0.39</v>
      </c>
      <c r="K1575" t="s">
        <v>33947</v>
      </c>
      <c r="L1575" t="s">
        <v>33947</v>
      </c>
    </row>
    <row r="1576" spans="1:12">
      <c r="A1576" s="1">
        <v>15614</v>
      </c>
      <c r="B1576" t="s">
        <v>1585</v>
      </c>
      <c r="C1576" t="s">
        <v>17807</v>
      </c>
      <c r="D1576">
        <v>1</v>
      </c>
      <c r="E1576">
        <v>0</v>
      </c>
      <c r="F1576">
        <v>0</v>
      </c>
      <c r="G1576">
        <v>0</v>
      </c>
      <c r="H1576">
        <v>0</v>
      </c>
      <c r="I1576">
        <v>0</v>
      </c>
      <c r="J1576">
        <v>0.05</v>
      </c>
      <c r="K1576" t="s">
        <v>33948</v>
      </c>
      <c r="L1576" t="s">
        <v>33948</v>
      </c>
    </row>
    <row r="1577" spans="1:12">
      <c r="A1577" s="1">
        <v>15620</v>
      </c>
      <c r="B1577" t="s">
        <v>1586</v>
      </c>
      <c r="C1577" t="s">
        <v>17808</v>
      </c>
      <c r="D1577">
        <v>1</v>
      </c>
      <c r="E1577">
        <v>0</v>
      </c>
      <c r="F1577">
        <v>0</v>
      </c>
      <c r="G1577">
        <v>0</v>
      </c>
      <c r="H1577">
        <v>0</v>
      </c>
      <c r="I1577">
        <v>0</v>
      </c>
      <c r="J1577">
        <v>0.05</v>
      </c>
      <c r="K1577" t="s">
        <v>33949</v>
      </c>
      <c r="L1577" t="s">
        <v>33949</v>
      </c>
    </row>
    <row r="1578" spans="1:12">
      <c r="A1578" s="1">
        <v>15624</v>
      </c>
      <c r="B1578" t="s">
        <v>1587</v>
      </c>
      <c r="C1578" t="s">
        <v>17809</v>
      </c>
      <c r="D1578">
        <v>1</v>
      </c>
      <c r="E1578">
        <v>0</v>
      </c>
      <c r="F1578">
        <v>0</v>
      </c>
      <c r="G1578">
        <v>0</v>
      </c>
      <c r="H1578">
        <v>0</v>
      </c>
      <c r="I1578">
        <v>0</v>
      </c>
      <c r="J1578">
        <v>0.05</v>
      </c>
      <c r="K1578" t="s">
        <v>33950</v>
      </c>
      <c r="L1578" t="s">
        <v>33950</v>
      </c>
    </row>
    <row r="1579" spans="1:12">
      <c r="A1579" s="1">
        <v>15645</v>
      </c>
      <c r="B1579" t="s">
        <v>1588</v>
      </c>
      <c r="C1579" t="s">
        <v>17810</v>
      </c>
      <c r="D1579">
        <v>1</v>
      </c>
      <c r="E1579">
        <v>0</v>
      </c>
      <c r="F1579">
        <v>1</v>
      </c>
      <c r="G1579">
        <v>0</v>
      </c>
      <c r="H1579">
        <v>0</v>
      </c>
      <c r="I1579">
        <v>0</v>
      </c>
      <c r="J1579">
        <v>0.29</v>
      </c>
      <c r="K1579" t="s">
        <v>33951</v>
      </c>
      <c r="L1579" t="s">
        <v>33951</v>
      </c>
    </row>
    <row r="1580" spans="1:12">
      <c r="A1580" s="1">
        <v>15657</v>
      </c>
      <c r="B1580" t="s">
        <v>1589</v>
      </c>
      <c r="C1580" t="s">
        <v>17811</v>
      </c>
      <c r="D1580">
        <v>1</v>
      </c>
      <c r="E1580">
        <v>0</v>
      </c>
      <c r="F1580">
        <v>1</v>
      </c>
      <c r="G1580">
        <v>0</v>
      </c>
      <c r="H1580">
        <v>1</v>
      </c>
      <c r="I1580">
        <v>0</v>
      </c>
      <c r="J1580">
        <v>0.39</v>
      </c>
      <c r="K1580" t="s">
        <v>33952</v>
      </c>
      <c r="L1580" t="s">
        <v>48231</v>
      </c>
    </row>
    <row r="1581" spans="1:12">
      <c r="A1581" s="1">
        <v>15661</v>
      </c>
      <c r="B1581" t="s">
        <v>1590</v>
      </c>
      <c r="C1581" t="s">
        <v>17812</v>
      </c>
      <c r="D1581">
        <v>1</v>
      </c>
      <c r="E1581">
        <v>0</v>
      </c>
      <c r="F1581">
        <v>0</v>
      </c>
      <c r="G1581">
        <v>0</v>
      </c>
      <c r="H1581">
        <v>0</v>
      </c>
      <c r="I1581">
        <v>0</v>
      </c>
      <c r="J1581">
        <v>0.05</v>
      </c>
      <c r="K1581" t="s">
        <v>33953</v>
      </c>
      <c r="L1581" t="s">
        <v>33953</v>
      </c>
    </row>
    <row r="1582" spans="1:12">
      <c r="A1582" s="1">
        <v>15663</v>
      </c>
      <c r="B1582" t="s">
        <v>1591</v>
      </c>
      <c r="C1582" t="s">
        <v>17813</v>
      </c>
      <c r="D1582">
        <v>1</v>
      </c>
      <c r="E1582">
        <v>0</v>
      </c>
      <c r="F1582">
        <v>1</v>
      </c>
      <c r="G1582">
        <v>0</v>
      </c>
      <c r="H1582">
        <v>1</v>
      </c>
      <c r="I1582">
        <v>0</v>
      </c>
      <c r="J1582">
        <v>0.39</v>
      </c>
      <c r="K1582" t="s">
        <v>33954</v>
      </c>
      <c r="L1582" t="s">
        <v>33954</v>
      </c>
    </row>
    <row r="1583" spans="1:12">
      <c r="A1583" s="1">
        <v>15664</v>
      </c>
      <c r="B1583" t="s">
        <v>1592</v>
      </c>
      <c r="C1583" t="s">
        <v>17814</v>
      </c>
      <c r="D1583">
        <v>1</v>
      </c>
      <c r="E1583">
        <v>0</v>
      </c>
      <c r="F1583">
        <v>1</v>
      </c>
      <c r="G1583">
        <v>0</v>
      </c>
      <c r="H1583">
        <v>0</v>
      </c>
      <c r="I1583">
        <v>0</v>
      </c>
      <c r="J1583">
        <v>0.29</v>
      </c>
      <c r="K1583" t="s">
        <v>33955</v>
      </c>
      <c r="L1583" t="s">
        <v>48232</v>
      </c>
    </row>
    <row r="1584" spans="1:12">
      <c r="A1584" s="1">
        <v>15665</v>
      </c>
      <c r="B1584" t="s">
        <v>1593</v>
      </c>
      <c r="C1584" t="s">
        <v>17815</v>
      </c>
      <c r="D1584">
        <v>1</v>
      </c>
      <c r="E1584">
        <v>0</v>
      </c>
      <c r="F1584">
        <v>1</v>
      </c>
      <c r="G1584">
        <v>0</v>
      </c>
      <c r="H1584">
        <v>1</v>
      </c>
      <c r="I1584">
        <v>0</v>
      </c>
      <c r="J1584">
        <v>0.39</v>
      </c>
      <c r="K1584" t="s">
        <v>33956</v>
      </c>
      <c r="L1584" t="s">
        <v>33956</v>
      </c>
    </row>
    <row r="1585" spans="1:12">
      <c r="A1585" s="1">
        <v>15674</v>
      </c>
      <c r="B1585" t="s">
        <v>1594</v>
      </c>
      <c r="C1585" t="s">
        <v>17816</v>
      </c>
      <c r="D1585">
        <v>1</v>
      </c>
      <c r="E1585">
        <v>0</v>
      </c>
      <c r="F1585">
        <v>1</v>
      </c>
      <c r="G1585">
        <v>0</v>
      </c>
      <c r="H1585">
        <v>0</v>
      </c>
      <c r="I1585">
        <v>0</v>
      </c>
      <c r="J1585">
        <v>0.29</v>
      </c>
      <c r="K1585" t="s">
        <v>33957</v>
      </c>
      <c r="L1585" t="s">
        <v>33957</v>
      </c>
    </row>
    <row r="1586" spans="1:12">
      <c r="A1586" s="1">
        <v>15679</v>
      </c>
      <c r="B1586" t="s">
        <v>1595</v>
      </c>
      <c r="C1586" t="s">
        <v>17817</v>
      </c>
      <c r="D1586">
        <v>1</v>
      </c>
      <c r="E1586">
        <v>0</v>
      </c>
      <c r="F1586">
        <v>0</v>
      </c>
      <c r="G1586">
        <v>0</v>
      </c>
      <c r="H1586">
        <v>0</v>
      </c>
      <c r="I1586">
        <v>0</v>
      </c>
      <c r="J1586">
        <v>0.05</v>
      </c>
      <c r="K1586" t="s">
        <v>33958</v>
      </c>
      <c r="L1586" t="s">
        <v>33958</v>
      </c>
    </row>
    <row r="1587" spans="1:12">
      <c r="A1587" s="1">
        <v>15719</v>
      </c>
      <c r="B1587" t="s">
        <v>1596</v>
      </c>
      <c r="C1587" t="s">
        <v>17818</v>
      </c>
      <c r="D1587">
        <v>1</v>
      </c>
      <c r="E1587">
        <v>0</v>
      </c>
      <c r="F1587">
        <v>0</v>
      </c>
      <c r="G1587">
        <v>0</v>
      </c>
      <c r="H1587">
        <v>0</v>
      </c>
      <c r="I1587">
        <v>0</v>
      </c>
      <c r="J1587">
        <v>0.05</v>
      </c>
      <c r="K1587" t="s">
        <v>33959</v>
      </c>
      <c r="L1587" t="s">
        <v>33959</v>
      </c>
    </row>
    <row r="1588" spans="1:12">
      <c r="A1588" s="1">
        <v>15720</v>
      </c>
      <c r="B1588" t="s">
        <v>1597</v>
      </c>
      <c r="C1588" t="s">
        <v>17819</v>
      </c>
      <c r="D1588">
        <v>1</v>
      </c>
      <c r="E1588">
        <v>0</v>
      </c>
      <c r="F1588">
        <v>0</v>
      </c>
      <c r="G1588">
        <v>0</v>
      </c>
      <c r="H1588">
        <v>0</v>
      </c>
      <c r="I1588">
        <v>0</v>
      </c>
      <c r="J1588">
        <v>0.05</v>
      </c>
      <c r="K1588" t="s">
        <v>33960</v>
      </c>
      <c r="L1588" t="s">
        <v>33960</v>
      </c>
    </row>
    <row r="1589" spans="1:12">
      <c r="A1589" s="1">
        <v>15725</v>
      </c>
      <c r="B1589" t="s">
        <v>1598</v>
      </c>
      <c r="C1589" t="s">
        <v>17820</v>
      </c>
      <c r="D1589">
        <v>1</v>
      </c>
      <c r="E1589">
        <v>0</v>
      </c>
      <c r="F1589">
        <v>0</v>
      </c>
      <c r="G1589">
        <v>0</v>
      </c>
      <c r="H1589">
        <v>1</v>
      </c>
      <c r="I1589">
        <v>0</v>
      </c>
      <c r="J1589">
        <v>0.15</v>
      </c>
      <c r="K1589" t="s">
        <v>33961</v>
      </c>
      <c r="L1589" t="s">
        <v>33961</v>
      </c>
    </row>
    <row r="1590" spans="1:12">
      <c r="A1590" s="1">
        <v>15734</v>
      </c>
      <c r="B1590" t="s">
        <v>1599</v>
      </c>
      <c r="C1590" t="s">
        <v>17821</v>
      </c>
      <c r="D1590">
        <v>1</v>
      </c>
      <c r="E1590">
        <v>0</v>
      </c>
      <c r="F1590">
        <v>1</v>
      </c>
      <c r="G1590">
        <v>0</v>
      </c>
      <c r="H1590">
        <v>0</v>
      </c>
      <c r="I1590">
        <v>0</v>
      </c>
      <c r="J1590">
        <v>0.29</v>
      </c>
      <c r="K1590" t="s">
        <v>33962</v>
      </c>
      <c r="L1590" t="s">
        <v>33962</v>
      </c>
    </row>
    <row r="1591" spans="1:12">
      <c r="A1591" s="1">
        <v>15750</v>
      </c>
      <c r="B1591" t="s">
        <v>1600</v>
      </c>
      <c r="C1591" t="s">
        <v>17822</v>
      </c>
      <c r="D1591">
        <v>1</v>
      </c>
      <c r="E1591">
        <v>0</v>
      </c>
      <c r="F1591">
        <v>0</v>
      </c>
      <c r="G1591">
        <v>0</v>
      </c>
      <c r="H1591">
        <v>0</v>
      </c>
      <c r="I1591">
        <v>0</v>
      </c>
      <c r="J1591">
        <v>0.05</v>
      </c>
      <c r="K1591" t="s">
        <v>33963</v>
      </c>
      <c r="L1591" t="s">
        <v>33963</v>
      </c>
    </row>
    <row r="1592" spans="1:12">
      <c r="A1592" s="1">
        <v>15758</v>
      </c>
      <c r="B1592" t="s">
        <v>1601</v>
      </c>
      <c r="C1592" t="s">
        <v>17823</v>
      </c>
      <c r="D1592">
        <v>0</v>
      </c>
      <c r="E1592">
        <v>0</v>
      </c>
      <c r="F1592">
        <v>0</v>
      </c>
      <c r="G1592">
        <v>0</v>
      </c>
      <c r="H1592">
        <v>1</v>
      </c>
      <c r="I1592">
        <v>0</v>
      </c>
      <c r="J1592">
        <v>0.1</v>
      </c>
      <c r="K1592" t="s">
        <v>33964</v>
      </c>
      <c r="L1592" t="s">
        <v>33964</v>
      </c>
    </row>
    <row r="1593" spans="1:12">
      <c r="A1593" s="1">
        <v>15769</v>
      </c>
      <c r="B1593" t="s">
        <v>1602</v>
      </c>
      <c r="C1593" t="s">
        <v>17824</v>
      </c>
      <c r="D1593">
        <v>1</v>
      </c>
      <c r="E1593">
        <v>1</v>
      </c>
      <c r="F1593">
        <v>1</v>
      </c>
      <c r="G1593">
        <v>0</v>
      </c>
      <c r="H1593">
        <v>0</v>
      </c>
      <c r="I1593">
        <v>0</v>
      </c>
      <c r="J1593">
        <v>0.48</v>
      </c>
      <c r="K1593" t="s">
        <v>33965</v>
      </c>
      <c r="L1593" t="s">
        <v>33965</v>
      </c>
    </row>
    <row r="1594" spans="1:12">
      <c r="A1594" s="1">
        <v>15785</v>
      </c>
      <c r="B1594" t="s">
        <v>1603</v>
      </c>
      <c r="C1594" t="s">
        <v>17825</v>
      </c>
      <c r="D1594">
        <v>1</v>
      </c>
      <c r="E1594">
        <v>0</v>
      </c>
      <c r="F1594">
        <v>1</v>
      </c>
      <c r="G1594">
        <v>0</v>
      </c>
      <c r="H1594">
        <v>1</v>
      </c>
      <c r="I1594">
        <v>0</v>
      </c>
      <c r="J1594">
        <v>0.39</v>
      </c>
      <c r="K1594" t="s">
        <v>33966</v>
      </c>
      <c r="L1594" t="s">
        <v>33966</v>
      </c>
    </row>
    <row r="1595" spans="1:12">
      <c r="A1595" s="1">
        <v>15792</v>
      </c>
      <c r="B1595" t="s">
        <v>1604</v>
      </c>
      <c r="C1595" t="s">
        <v>17826</v>
      </c>
      <c r="D1595">
        <v>1</v>
      </c>
      <c r="E1595">
        <v>0</v>
      </c>
      <c r="F1595">
        <v>1</v>
      </c>
      <c r="G1595">
        <v>0</v>
      </c>
      <c r="H1595">
        <v>1</v>
      </c>
      <c r="I1595">
        <v>0</v>
      </c>
      <c r="J1595">
        <v>0.39</v>
      </c>
      <c r="K1595" t="s">
        <v>33967</v>
      </c>
      <c r="L1595" t="s">
        <v>33967</v>
      </c>
    </row>
    <row r="1596" spans="1:12">
      <c r="A1596" s="1">
        <v>15793</v>
      </c>
      <c r="B1596" t="s">
        <v>1605</v>
      </c>
      <c r="C1596" t="s">
        <v>17827</v>
      </c>
      <c r="D1596">
        <v>1</v>
      </c>
      <c r="E1596">
        <v>0</v>
      </c>
      <c r="F1596">
        <v>1</v>
      </c>
      <c r="G1596">
        <v>0</v>
      </c>
      <c r="H1596">
        <v>1</v>
      </c>
      <c r="I1596">
        <v>0</v>
      </c>
      <c r="J1596">
        <v>0.39</v>
      </c>
      <c r="K1596" t="s">
        <v>33968</v>
      </c>
      <c r="L1596" t="s">
        <v>33968</v>
      </c>
    </row>
    <row r="1597" spans="1:12">
      <c r="A1597" s="1">
        <v>15800</v>
      </c>
      <c r="B1597" t="s">
        <v>1606</v>
      </c>
      <c r="C1597" t="s">
        <v>17828</v>
      </c>
      <c r="D1597">
        <v>1</v>
      </c>
      <c r="E1597">
        <v>1</v>
      </c>
      <c r="F1597">
        <v>1</v>
      </c>
      <c r="G1597">
        <v>0</v>
      </c>
      <c r="H1597">
        <v>1</v>
      </c>
      <c r="I1597">
        <v>0</v>
      </c>
      <c r="J1597">
        <v>0.58</v>
      </c>
      <c r="K1597" t="s">
        <v>17828</v>
      </c>
      <c r="L1597" t="s">
        <v>17828</v>
      </c>
    </row>
    <row r="1598" spans="1:12">
      <c r="A1598" s="1">
        <v>15801</v>
      </c>
      <c r="B1598" t="s">
        <v>1607</v>
      </c>
      <c r="C1598" t="s">
        <v>17829</v>
      </c>
      <c r="D1598">
        <v>1</v>
      </c>
      <c r="E1598">
        <v>0</v>
      </c>
      <c r="F1598">
        <v>0</v>
      </c>
      <c r="G1598">
        <v>0</v>
      </c>
      <c r="H1598">
        <v>0</v>
      </c>
      <c r="I1598">
        <v>0</v>
      </c>
      <c r="J1598">
        <v>0.05</v>
      </c>
      <c r="K1598" t="s">
        <v>33969</v>
      </c>
      <c r="L1598" t="s">
        <v>33969</v>
      </c>
    </row>
    <row r="1599" spans="1:12">
      <c r="A1599" s="1">
        <v>15802</v>
      </c>
      <c r="B1599" t="s">
        <v>1608</v>
      </c>
      <c r="C1599" t="s">
        <v>17830</v>
      </c>
      <c r="D1599">
        <v>1</v>
      </c>
      <c r="E1599">
        <v>1</v>
      </c>
      <c r="F1599">
        <v>1</v>
      </c>
      <c r="G1599">
        <v>0</v>
      </c>
      <c r="H1599">
        <v>1</v>
      </c>
      <c r="I1599">
        <v>0</v>
      </c>
      <c r="J1599">
        <v>0.58</v>
      </c>
      <c r="K1599" t="s">
        <v>33970</v>
      </c>
      <c r="L1599" t="s">
        <v>33970</v>
      </c>
    </row>
    <row r="1600" spans="1:12">
      <c r="A1600" s="1">
        <v>15807</v>
      </c>
      <c r="B1600" t="s">
        <v>1609</v>
      </c>
      <c r="C1600" t="s">
        <v>17831</v>
      </c>
      <c r="D1600">
        <v>1</v>
      </c>
      <c r="E1600">
        <v>0</v>
      </c>
      <c r="F1600">
        <v>1</v>
      </c>
      <c r="G1600">
        <v>0</v>
      </c>
      <c r="H1600">
        <v>1</v>
      </c>
      <c r="I1600">
        <v>0</v>
      </c>
      <c r="J1600">
        <v>0.39</v>
      </c>
      <c r="K1600" t="s">
        <v>33971</v>
      </c>
      <c r="L1600" t="s">
        <v>33971</v>
      </c>
    </row>
    <row r="1601" spans="1:12">
      <c r="A1601" s="1">
        <v>15810</v>
      </c>
      <c r="B1601" t="s">
        <v>1610</v>
      </c>
      <c r="C1601" t="s">
        <v>17832</v>
      </c>
      <c r="D1601">
        <v>1</v>
      </c>
      <c r="E1601">
        <v>0</v>
      </c>
      <c r="F1601">
        <v>1</v>
      </c>
      <c r="G1601">
        <v>0</v>
      </c>
      <c r="H1601">
        <v>1</v>
      </c>
      <c r="I1601">
        <v>0</v>
      </c>
      <c r="J1601">
        <v>0.39</v>
      </c>
      <c r="K1601" t="s">
        <v>33972</v>
      </c>
      <c r="L1601" t="s">
        <v>33972</v>
      </c>
    </row>
    <row r="1602" spans="1:12">
      <c r="A1602" s="1">
        <v>15815</v>
      </c>
      <c r="B1602" t="s">
        <v>1611</v>
      </c>
      <c r="C1602" t="s">
        <v>17833</v>
      </c>
      <c r="D1602">
        <v>1</v>
      </c>
      <c r="E1602">
        <v>0</v>
      </c>
      <c r="F1602">
        <v>0</v>
      </c>
      <c r="G1602">
        <v>0</v>
      </c>
      <c r="H1602">
        <v>0</v>
      </c>
      <c r="I1602">
        <v>0</v>
      </c>
      <c r="J1602">
        <v>0.05</v>
      </c>
      <c r="K1602" t="s">
        <v>33973</v>
      </c>
      <c r="L1602" t="s">
        <v>33973</v>
      </c>
    </row>
    <row r="1603" spans="1:12">
      <c r="A1603" s="1">
        <v>15821</v>
      </c>
      <c r="B1603" t="s">
        <v>1612</v>
      </c>
      <c r="C1603" t="s">
        <v>17834</v>
      </c>
      <c r="D1603">
        <v>1</v>
      </c>
      <c r="E1603">
        <v>0</v>
      </c>
      <c r="F1603">
        <v>0</v>
      </c>
      <c r="G1603">
        <v>0</v>
      </c>
      <c r="H1603">
        <v>0</v>
      </c>
      <c r="I1603">
        <v>0</v>
      </c>
      <c r="J1603">
        <v>0.05</v>
      </c>
      <c r="K1603" t="s">
        <v>33974</v>
      </c>
      <c r="L1603" t="s">
        <v>33974</v>
      </c>
    </row>
    <row r="1604" spans="1:12">
      <c r="A1604" s="1">
        <v>15835</v>
      </c>
      <c r="B1604" t="s">
        <v>1613</v>
      </c>
      <c r="C1604" t="s">
        <v>17835</v>
      </c>
      <c r="D1604">
        <v>1</v>
      </c>
      <c r="E1604">
        <v>0</v>
      </c>
      <c r="F1604">
        <v>0</v>
      </c>
      <c r="G1604">
        <v>0</v>
      </c>
      <c r="H1604">
        <v>0</v>
      </c>
      <c r="I1604">
        <v>0</v>
      </c>
      <c r="J1604">
        <v>0.05</v>
      </c>
      <c r="K1604" t="s">
        <v>33975</v>
      </c>
      <c r="L1604" t="s">
        <v>33975</v>
      </c>
    </row>
    <row r="1605" spans="1:12">
      <c r="A1605" s="1">
        <v>15854</v>
      </c>
      <c r="B1605" t="s">
        <v>1614</v>
      </c>
      <c r="C1605" t="s">
        <v>17836</v>
      </c>
      <c r="D1605">
        <v>1</v>
      </c>
      <c r="E1605">
        <v>0</v>
      </c>
      <c r="F1605">
        <v>0</v>
      </c>
      <c r="G1605">
        <v>0</v>
      </c>
      <c r="H1605">
        <v>0</v>
      </c>
      <c r="I1605">
        <v>0</v>
      </c>
      <c r="J1605">
        <v>0.05</v>
      </c>
      <c r="K1605" t="s">
        <v>33976</v>
      </c>
      <c r="L1605" t="s">
        <v>33976</v>
      </c>
    </row>
    <row r="1606" spans="1:12">
      <c r="A1606" s="1">
        <v>15868</v>
      </c>
      <c r="B1606" t="s">
        <v>1615</v>
      </c>
      <c r="C1606" t="s">
        <v>17837</v>
      </c>
      <c r="D1606">
        <v>1</v>
      </c>
      <c r="E1606">
        <v>0</v>
      </c>
      <c r="F1606">
        <v>1</v>
      </c>
      <c r="G1606">
        <v>0</v>
      </c>
      <c r="H1606">
        <v>1</v>
      </c>
      <c r="I1606">
        <v>0</v>
      </c>
      <c r="J1606">
        <v>0.39</v>
      </c>
      <c r="K1606" t="s">
        <v>33977</v>
      </c>
      <c r="L1606" t="s">
        <v>33977</v>
      </c>
    </row>
    <row r="1607" spans="1:12">
      <c r="A1607" s="1">
        <v>15878</v>
      </c>
      <c r="B1607" t="s">
        <v>1616</v>
      </c>
      <c r="C1607" t="s">
        <v>17838</v>
      </c>
      <c r="D1607">
        <v>1</v>
      </c>
      <c r="E1607">
        <v>0</v>
      </c>
      <c r="F1607">
        <v>0</v>
      </c>
      <c r="G1607">
        <v>0</v>
      </c>
      <c r="H1607">
        <v>1</v>
      </c>
      <c r="I1607">
        <v>0</v>
      </c>
      <c r="J1607">
        <v>0.15</v>
      </c>
      <c r="K1607" t="s">
        <v>33978</v>
      </c>
      <c r="L1607" t="s">
        <v>33978</v>
      </c>
    </row>
    <row r="1608" spans="1:12">
      <c r="A1608" s="1">
        <v>15895</v>
      </c>
      <c r="B1608" t="s">
        <v>1617</v>
      </c>
      <c r="C1608" t="s">
        <v>17839</v>
      </c>
      <c r="D1608">
        <v>1</v>
      </c>
      <c r="E1608">
        <v>0</v>
      </c>
      <c r="F1608">
        <v>0</v>
      </c>
      <c r="G1608">
        <v>0</v>
      </c>
      <c r="H1608">
        <v>0</v>
      </c>
      <c r="I1608">
        <v>0</v>
      </c>
      <c r="J1608">
        <v>0.05</v>
      </c>
      <c r="K1608" t="s">
        <v>33979</v>
      </c>
      <c r="L1608" t="s">
        <v>33979</v>
      </c>
    </row>
    <row r="1609" spans="1:12">
      <c r="A1609" s="1">
        <v>15902</v>
      </c>
      <c r="B1609" t="s">
        <v>1618</v>
      </c>
      <c r="C1609" t="s">
        <v>17840</v>
      </c>
      <c r="D1609">
        <v>1</v>
      </c>
      <c r="E1609">
        <v>0</v>
      </c>
      <c r="F1609">
        <v>1</v>
      </c>
      <c r="G1609">
        <v>0</v>
      </c>
      <c r="H1609">
        <v>0</v>
      </c>
      <c r="I1609">
        <v>0</v>
      </c>
      <c r="J1609">
        <v>0.29</v>
      </c>
      <c r="K1609" t="s">
        <v>33980</v>
      </c>
      <c r="L1609" t="s">
        <v>33980</v>
      </c>
    </row>
    <row r="1610" spans="1:12">
      <c r="A1610" s="1">
        <v>15919</v>
      </c>
      <c r="B1610" t="s">
        <v>1619</v>
      </c>
      <c r="C1610" t="s">
        <v>17841</v>
      </c>
      <c r="D1610">
        <v>1</v>
      </c>
      <c r="E1610">
        <v>0</v>
      </c>
      <c r="F1610">
        <v>1</v>
      </c>
      <c r="G1610">
        <v>0</v>
      </c>
      <c r="H1610">
        <v>1</v>
      </c>
      <c r="I1610">
        <v>0</v>
      </c>
      <c r="J1610">
        <v>0.39</v>
      </c>
      <c r="K1610" t="s">
        <v>33981</v>
      </c>
      <c r="L1610" t="s">
        <v>33981</v>
      </c>
    </row>
    <row r="1611" spans="1:12">
      <c r="A1611" s="1">
        <v>15926</v>
      </c>
      <c r="B1611" t="s">
        <v>1620</v>
      </c>
      <c r="C1611" t="s">
        <v>17842</v>
      </c>
      <c r="D1611">
        <v>1</v>
      </c>
      <c r="E1611">
        <v>0</v>
      </c>
      <c r="F1611">
        <v>0</v>
      </c>
      <c r="G1611">
        <v>0</v>
      </c>
      <c r="H1611">
        <v>0</v>
      </c>
      <c r="I1611">
        <v>0</v>
      </c>
      <c r="J1611">
        <v>0.05</v>
      </c>
      <c r="K1611" t="s">
        <v>33982</v>
      </c>
      <c r="L1611" t="s">
        <v>33982</v>
      </c>
    </row>
    <row r="1612" spans="1:12">
      <c r="A1612" s="1">
        <v>15927</v>
      </c>
      <c r="B1612" t="s">
        <v>1621</v>
      </c>
      <c r="C1612" t="s">
        <v>17843</v>
      </c>
      <c r="D1612">
        <v>1</v>
      </c>
      <c r="E1612">
        <v>0</v>
      </c>
      <c r="F1612">
        <v>0</v>
      </c>
      <c r="G1612">
        <v>1</v>
      </c>
      <c r="H1612">
        <v>1</v>
      </c>
      <c r="I1612">
        <v>0</v>
      </c>
      <c r="J1612">
        <v>0.29</v>
      </c>
      <c r="K1612" t="s">
        <v>33983</v>
      </c>
      <c r="L1612" t="s">
        <v>33983</v>
      </c>
    </row>
    <row r="1613" spans="1:12">
      <c r="A1613" s="1">
        <v>15934</v>
      </c>
      <c r="B1613" t="s">
        <v>1622</v>
      </c>
      <c r="C1613" t="s">
        <v>17844</v>
      </c>
      <c r="D1613">
        <v>1</v>
      </c>
      <c r="E1613">
        <v>0</v>
      </c>
      <c r="F1613">
        <v>1</v>
      </c>
      <c r="G1613">
        <v>1</v>
      </c>
      <c r="H1613">
        <v>1</v>
      </c>
      <c r="I1613">
        <v>0</v>
      </c>
      <c r="J1613">
        <v>0.53</v>
      </c>
      <c r="K1613" t="s">
        <v>33984</v>
      </c>
      <c r="L1613" t="s">
        <v>33984</v>
      </c>
    </row>
    <row r="1614" spans="1:12">
      <c r="A1614" s="1">
        <v>15938</v>
      </c>
      <c r="B1614" t="s">
        <v>1623</v>
      </c>
      <c r="C1614" t="s">
        <v>17845</v>
      </c>
      <c r="D1614">
        <v>1</v>
      </c>
      <c r="E1614">
        <v>0</v>
      </c>
      <c r="F1614">
        <v>1</v>
      </c>
      <c r="G1614">
        <v>0</v>
      </c>
      <c r="H1614">
        <v>1</v>
      </c>
      <c r="I1614">
        <v>0</v>
      </c>
      <c r="J1614">
        <v>0.39</v>
      </c>
      <c r="K1614" t="s">
        <v>33985</v>
      </c>
      <c r="L1614" t="s">
        <v>33985</v>
      </c>
    </row>
    <row r="1615" spans="1:12">
      <c r="A1615" s="1">
        <v>15956</v>
      </c>
      <c r="B1615" t="s">
        <v>1624</v>
      </c>
      <c r="C1615" t="s">
        <v>17846</v>
      </c>
      <c r="D1615">
        <v>0</v>
      </c>
      <c r="E1615">
        <v>0</v>
      </c>
      <c r="F1615">
        <v>1</v>
      </c>
      <c r="G1615">
        <v>0</v>
      </c>
      <c r="H1615">
        <v>1</v>
      </c>
      <c r="I1615">
        <v>0</v>
      </c>
      <c r="J1615">
        <v>0.34</v>
      </c>
      <c r="K1615" t="s">
        <v>33986</v>
      </c>
      <c r="L1615" t="s">
        <v>33986</v>
      </c>
    </row>
    <row r="1616" spans="1:12">
      <c r="A1616" s="1">
        <v>15965</v>
      </c>
      <c r="B1616" t="s">
        <v>1625</v>
      </c>
      <c r="C1616" t="s">
        <v>17847</v>
      </c>
      <c r="D1616">
        <v>1</v>
      </c>
      <c r="E1616">
        <v>0</v>
      </c>
      <c r="F1616">
        <v>1</v>
      </c>
      <c r="G1616">
        <v>0</v>
      </c>
      <c r="H1616">
        <v>0</v>
      </c>
      <c r="I1616">
        <v>0</v>
      </c>
      <c r="J1616">
        <v>0.29</v>
      </c>
      <c r="K1616" t="s">
        <v>33987</v>
      </c>
      <c r="L1616" t="s">
        <v>33987</v>
      </c>
    </row>
    <row r="1617" spans="1:12">
      <c r="A1617" s="1">
        <v>15970</v>
      </c>
      <c r="B1617" t="s">
        <v>1626</v>
      </c>
      <c r="C1617" t="s">
        <v>17848</v>
      </c>
      <c r="D1617">
        <v>1</v>
      </c>
      <c r="E1617">
        <v>0</v>
      </c>
      <c r="F1617">
        <v>0</v>
      </c>
      <c r="G1617">
        <v>0</v>
      </c>
      <c r="H1617">
        <v>0</v>
      </c>
      <c r="I1617">
        <v>0</v>
      </c>
      <c r="J1617">
        <v>0.05</v>
      </c>
      <c r="K1617" t="s">
        <v>33988</v>
      </c>
      <c r="L1617" t="s">
        <v>33988</v>
      </c>
    </row>
    <row r="1618" spans="1:12">
      <c r="A1618" s="1">
        <v>15975</v>
      </c>
      <c r="B1618" t="s">
        <v>1627</v>
      </c>
      <c r="C1618" t="s">
        <v>17849</v>
      </c>
      <c r="D1618">
        <v>1</v>
      </c>
      <c r="E1618">
        <v>0</v>
      </c>
      <c r="F1618">
        <v>1</v>
      </c>
      <c r="G1618">
        <v>0</v>
      </c>
      <c r="H1618">
        <v>1</v>
      </c>
      <c r="I1618">
        <v>0</v>
      </c>
      <c r="J1618">
        <v>0.39</v>
      </c>
      <c r="K1618" t="s">
        <v>33989</v>
      </c>
      <c r="L1618" t="s">
        <v>33989</v>
      </c>
    </row>
    <row r="1619" spans="1:12">
      <c r="A1619" s="1">
        <v>15977</v>
      </c>
      <c r="B1619" t="s">
        <v>1628</v>
      </c>
      <c r="C1619" t="s">
        <v>17850</v>
      </c>
      <c r="D1619">
        <v>1</v>
      </c>
      <c r="E1619">
        <v>1</v>
      </c>
      <c r="F1619">
        <v>1</v>
      </c>
      <c r="G1619">
        <v>0</v>
      </c>
      <c r="H1619">
        <v>0</v>
      </c>
      <c r="I1619">
        <v>1</v>
      </c>
      <c r="J1619">
        <v>0.76</v>
      </c>
      <c r="K1619" t="s">
        <v>33990</v>
      </c>
      <c r="L1619" t="s">
        <v>33990</v>
      </c>
    </row>
    <row r="1620" spans="1:12">
      <c r="A1620" s="1">
        <v>15979</v>
      </c>
      <c r="B1620" t="s">
        <v>1629</v>
      </c>
      <c r="C1620" t="s">
        <v>17851</v>
      </c>
      <c r="D1620">
        <v>1</v>
      </c>
      <c r="E1620">
        <v>0</v>
      </c>
      <c r="F1620">
        <v>1</v>
      </c>
      <c r="G1620">
        <v>0</v>
      </c>
      <c r="H1620">
        <v>1</v>
      </c>
      <c r="I1620">
        <v>0</v>
      </c>
      <c r="J1620">
        <v>0.39</v>
      </c>
      <c r="K1620" t="s">
        <v>33991</v>
      </c>
      <c r="L1620" t="s">
        <v>33991</v>
      </c>
    </row>
    <row r="1621" spans="1:12">
      <c r="A1621" s="1">
        <v>15981</v>
      </c>
      <c r="B1621" t="s">
        <v>1630</v>
      </c>
      <c r="C1621" t="s">
        <v>17852</v>
      </c>
      <c r="D1621">
        <v>1</v>
      </c>
      <c r="E1621">
        <v>0</v>
      </c>
      <c r="F1621">
        <v>0</v>
      </c>
      <c r="G1621">
        <v>0</v>
      </c>
      <c r="H1621">
        <v>0</v>
      </c>
      <c r="I1621">
        <v>0</v>
      </c>
      <c r="J1621">
        <v>0.05</v>
      </c>
      <c r="K1621" t="s">
        <v>33992</v>
      </c>
      <c r="L1621" t="s">
        <v>33992</v>
      </c>
    </row>
    <row r="1622" spans="1:12">
      <c r="A1622" s="1">
        <v>15993</v>
      </c>
      <c r="B1622" t="s">
        <v>1631</v>
      </c>
      <c r="C1622" t="s">
        <v>17853</v>
      </c>
      <c r="D1622">
        <v>1</v>
      </c>
      <c r="E1622">
        <v>0</v>
      </c>
      <c r="F1622">
        <v>1</v>
      </c>
      <c r="G1622">
        <v>0</v>
      </c>
      <c r="H1622">
        <v>1</v>
      </c>
      <c r="I1622">
        <v>1</v>
      </c>
      <c r="J1622">
        <v>0.67</v>
      </c>
      <c r="K1622" t="s">
        <v>17853</v>
      </c>
      <c r="L1622" t="s">
        <v>17853</v>
      </c>
    </row>
    <row r="1623" spans="1:12">
      <c r="A1623" s="1">
        <v>15997</v>
      </c>
      <c r="B1623" t="s">
        <v>1632</v>
      </c>
      <c r="C1623" t="s">
        <v>17854</v>
      </c>
      <c r="D1623">
        <v>1</v>
      </c>
      <c r="E1623">
        <v>0</v>
      </c>
      <c r="F1623">
        <v>0</v>
      </c>
      <c r="G1623">
        <v>0</v>
      </c>
      <c r="H1623">
        <v>0</v>
      </c>
      <c r="I1623">
        <v>0</v>
      </c>
      <c r="J1623">
        <v>0.05</v>
      </c>
      <c r="K1623" t="s">
        <v>33993</v>
      </c>
      <c r="L1623" t="s">
        <v>33993</v>
      </c>
    </row>
    <row r="1624" spans="1:12">
      <c r="A1624" s="1">
        <v>15999</v>
      </c>
      <c r="B1624" t="s">
        <v>1633</v>
      </c>
      <c r="C1624" t="s">
        <v>17855</v>
      </c>
      <c r="D1624">
        <v>1</v>
      </c>
      <c r="E1624">
        <v>0</v>
      </c>
      <c r="F1624">
        <v>0</v>
      </c>
      <c r="G1624">
        <v>0</v>
      </c>
      <c r="H1624">
        <v>0</v>
      </c>
      <c r="I1624">
        <v>0</v>
      </c>
      <c r="J1624">
        <v>0.05</v>
      </c>
      <c r="K1624" t="s">
        <v>33994</v>
      </c>
      <c r="L1624" t="s">
        <v>33994</v>
      </c>
    </row>
    <row r="1625" spans="1:12">
      <c r="A1625" s="1">
        <v>16002</v>
      </c>
      <c r="B1625" t="s">
        <v>1634</v>
      </c>
      <c r="C1625" t="s">
        <v>17856</v>
      </c>
      <c r="D1625">
        <v>1</v>
      </c>
      <c r="E1625">
        <v>1</v>
      </c>
      <c r="F1625">
        <v>1</v>
      </c>
      <c r="G1625">
        <v>0</v>
      </c>
      <c r="H1625">
        <v>1</v>
      </c>
      <c r="I1625">
        <v>0</v>
      </c>
      <c r="J1625">
        <v>0.58</v>
      </c>
      <c r="K1625" t="s">
        <v>33995</v>
      </c>
      <c r="L1625" t="s">
        <v>48233</v>
      </c>
    </row>
    <row r="1626" spans="1:12">
      <c r="A1626" s="1">
        <v>16006</v>
      </c>
      <c r="B1626" t="s">
        <v>1635</v>
      </c>
      <c r="C1626" t="s">
        <v>17857</v>
      </c>
      <c r="D1626">
        <v>1</v>
      </c>
      <c r="E1626">
        <v>0</v>
      </c>
      <c r="F1626">
        <v>1</v>
      </c>
      <c r="G1626">
        <v>0</v>
      </c>
      <c r="H1626">
        <v>0</v>
      </c>
      <c r="I1626">
        <v>1</v>
      </c>
      <c r="J1626">
        <v>0.5700000000000001</v>
      </c>
      <c r="K1626" t="s">
        <v>33996</v>
      </c>
      <c r="L1626" t="s">
        <v>33996</v>
      </c>
    </row>
    <row r="1627" spans="1:12">
      <c r="A1627" s="1">
        <v>16022</v>
      </c>
      <c r="B1627" t="s">
        <v>1636</v>
      </c>
      <c r="C1627" t="s">
        <v>17858</v>
      </c>
      <c r="D1627">
        <v>1</v>
      </c>
      <c r="E1627">
        <v>1</v>
      </c>
      <c r="F1627">
        <v>1</v>
      </c>
      <c r="G1627">
        <v>0</v>
      </c>
      <c r="H1627">
        <v>1</v>
      </c>
      <c r="I1627">
        <v>0</v>
      </c>
      <c r="J1627">
        <v>0.58</v>
      </c>
      <c r="K1627" t="s">
        <v>33997</v>
      </c>
      <c r="L1627" t="s">
        <v>33997</v>
      </c>
    </row>
    <row r="1628" spans="1:12">
      <c r="A1628" s="1">
        <v>16051</v>
      </c>
      <c r="B1628" t="s">
        <v>1637</v>
      </c>
      <c r="C1628" t="s">
        <v>17859</v>
      </c>
      <c r="D1628">
        <v>1</v>
      </c>
      <c r="E1628">
        <v>0</v>
      </c>
      <c r="F1628">
        <v>0</v>
      </c>
      <c r="G1628">
        <v>0</v>
      </c>
      <c r="H1628">
        <v>1</v>
      </c>
      <c r="I1628">
        <v>0</v>
      </c>
      <c r="J1628">
        <v>0.15</v>
      </c>
      <c r="K1628" t="s">
        <v>33998</v>
      </c>
      <c r="L1628" t="s">
        <v>48234</v>
      </c>
    </row>
    <row r="1629" spans="1:12">
      <c r="A1629" s="1">
        <v>16055</v>
      </c>
      <c r="B1629" t="s">
        <v>1638</v>
      </c>
      <c r="C1629" t="s">
        <v>17860</v>
      </c>
      <c r="D1629">
        <v>1</v>
      </c>
      <c r="E1629">
        <v>1</v>
      </c>
      <c r="F1629">
        <v>1</v>
      </c>
      <c r="G1629">
        <v>0</v>
      </c>
      <c r="H1629">
        <v>1</v>
      </c>
      <c r="I1629">
        <v>0</v>
      </c>
      <c r="J1629">
        <v>0.58</v>
      </c>
      <c r="K1629" t="s">
        <v>33999</v>
      </c>
      <c r="L1629" t="s">
        <v>33999</v>
      </c>
    </row>
    <row r="1630" spans="1:12">
      <c r="A1630" s="1">
        <v>16057</v>
      </c>
      <c r="B1630" t="s">
        <v>1639</v>
      </c>
      <c r="C1630" t="s">
        <v>17861</v>
      </c>
      <c r="D1630">
        <v>1</v>
      </c>
      <c r="E1630">
        <v>0</v>
      </c>
      <c r="F1630">
        <v>0</v>
      </c>
      <c r="G1630">
        <v>0</v>
      </c>
      <c r="H1630">
        <v>1</v>
      </c>
      <c r="I1630">
        <v>0</v>
      </c>
      <c r="J1630">
        <v>0.15</v>
      </c>
      <c r="K1630" t="s">
        <v>34000</v>
      </c>
      <c r="L1630" t="s">
        <v>34000</v>
      </c>
    </row>
    <row r="1631" spans="1:12">
      <c r="A1631" s="1">
        <v>16084</v>
      </c>
      <c r="B1631" t="s">
        <v>1640</v>
      </c>
      <c r="C1631" t="s">
        <v>17862</v>
      </c>
      <c r="D1631">
        <v>1</v>
      </c>
      <c r="E1631">
        <v>0</v>
      </c>
      <c r="F1631">
        <v>1</v>
      </c>
      <c r="G1631">
        <v>0</v>
      </c>
      <c r="H1631">
        <v>1</v>
      </c>
      <c r="I1631">
        <v>0</v>
      </c>
      <c r="J1631">
        <v>0.39</v>
      </c>
      <c r="K1631" t="s">
        <v>34001</v>
      </c>
      <c r="L1631" t="s">
        <v>34001</v>
      </c>
    </row>
    <row r="1632" spans="1:12">
      <c r="A1632" s="1">
        <v>16098</v>
      </c>
      <c r="B1632" t="s">
        <v>1641</v>
      </c>
      <c r="C1632" t="s">
        <v>17863</v>
      </c>
      <c r="D1632">
        <v>1</v>
      </c>
      <c r="E1632">
        <v>1</v>
      </c>
      <c r="F1632">
        <v>1</v>
      </c>
      <c r="G1632">
        <v>0</v>
      </c>
      <c r="H1632">
        <v>0</v>
      </c>
      <c r="I1632">
        <v>0</v>
      </c>
      <c r="J1632">
        <v>0.48</v>
      </c>
      <c r="K1632" t="s">
        <v>34002</v>
      </c>
      <c r="L1632" t="s">
        <v>34002</v>
      </c>
    </row>
    <row r="1633" spans="1:12">
      <c r="A1633" s="1">
        <v>16105</v>
      </c>
      <c r="B1633" t="s">
        <v>1642</v>
      </c>
      <c r="C1633" t="s">
        <v>17864</v>
      </c>
      <c r="D1633">
        <v>1</v>
      </c>
      <c r="E1633">
        <v>0</v>
      </c>
      <c r="F1633">
        <v>1</v>
      </c>
      <c r="G1633">
        <v>0</v>
      </c>
      <c r="H1633">
        <v>1</v>
      </c>
      <c r="I1633">
        <v>0</v>
      </c>
      <c r="J1633">
        <v>0.39</v>
      </c>
      <c r="K1633" t="s">
        <v>34003</v>
      </c>
      <c r="L1633" t="s">
        <v>34003</v>
      </c>
    </row>
    <row r="1634" spans="1:12">
      <c r="A1634" s="1">
        <v>16113</v>
      </c>
      <c r="B1634" t="s">
        <v>1643</v>
      </c>
      <c r="C1634" t="s">
        <v>17865</v>
      </c>
      <c r="D1634">
        <v>1</v>
      </c>
      <c r="E1634">
        <v>0</v>
      </c>
      <c r="F1634">
        <v>0</v>
      </c>
      <c r="G1634">
        <v>0</v>
      </c>
      <c r="H1634">
        <v>1</v>
      </c>
      <c r="I1634">
        <v>0</v>
      </c>
      <c r="J1634">
        <v>0.15</v>
      </c>
      <c r="K1634" t="s">
        <v>34004</v>
      </c>
      <c r="L1634" t="s">
        <v>34004</v>
      </c>
    </row>
    <row r="1635" spans="1:12">
      <c r="A1635" s="1">
        <v>16120</v>
      </c>
      <c r="B1635" t="s">
        <v>1644</v>
      </c>
      <c r="C1635" t="s">
        <v>17866</v>
      </c>
      <c r="D1635">
        <v>1</v>
      </c>
      <c r="E1635">
        <v>0</v>
      </c>
      <c r="F1635">
        <v>1</v>
      </c>
      <c r="G1635">
        <v>0</v>
      </c>
      <c r="H1635">
        <v>1</v>
      </c>
      <c r="I1635">
        <v>0</v>
      </c>
      <c r="J1635">
        <v>0.39</v>
      </c>
      <c r="K1635" t="s">
        <v>17866</v>
      </c>
      <c r="L1635" t="s">
        <v>48235</v>
      </c>
    </row>
    <row r="1636" spans="1:12">
      <c r="A1636" s="1">
        <v>16122</v>
      </c>
      <c r="B1636" t="s">
        <v>1645</v>
      </c>
      <c r="C1636" t="s">
        <v>17867</v>
      </c>
      <c r="D1636">
        <v>0</v>
      </c>
      <c r="E1636">
        <v>0</v>
      </c>
      <c r="F1636">
        <v>0</v>
      </c>
      <c r="G1636">
        <v>0</v>
      </c>
      <c r="H1636">
        <v>1</v>
      </c>
      <c r="I1636">
        <v>0</v>
      </c>
      <c r="J1636">
        <v>0.1</v>
      </c>
      <c r="K1636" t="s">
        <v>34005</v>
      </c>
      <c r="L1636" t="s">
        <v>34005</v>
      </c>
    </row>
    <row r="1637" spans="1:12">
      <c r="A1637" s="1">
        <v>16130</v>
      </c>
      <c r="B1637" t="s">
        <v>1646</v>
      </c>
      <c r="C1637" t="s">
        <v>17868</v>
      </c>
      <c r="D1637">
        <v>1</v>
      </c>
      <c r="E1637">
        <v>1</v>
      </c>
      <c r="F1637">
        <v>1</v>
      </c>
      <c r="G1637">
        <v>0</v>
      </c>
      <c r="H1637">
        <v>1</v>
      </c>
      <c r="I1637">
        <v>0</v>
      </c>
      <c r="J1637">
        <v>0.58</v>
      </c>
      <c r="K1637" t="s">
        <v>34006</v>
      </c>
      <c r="L1637" t="s">
        <v>34006</v>
      </c>
    </row>
    <row r="1638" spans="1:12">
      <c r="A1638" s="1">
        <v>16138</v>
      </c>
      <c r="B1638" t="s">
        <v>1647</v>
      </c>
      <c r="C1638" t="s">
        <v>17869</v>
      </c>
      <c r="D1638">
        <v>1</v>
      </c>
      <c r="E1638">
        <v>0</v>
      </c>
      <c r="F1638">
        <v>1</v>
      </c>
      <c r="G1638">
        <v>0</v>
      </c>
      <c r="H1638">
        <v>0</v>
      </c>
      <c r="I1638">
        <v>0</v>
      </c>
      <c r="J1638">
        <v>0.29</v>
      </c>
      <c r="K1638" t="s">
        <v>34007</v>
      </c>
      <c r="L1638" t="s">
        <v>34007</v>
      </c>
    </row>
    <row r="1639" spans="1:12">
      <c r="A1639" s="1">
        <v>16158</v>
      </c>
      <c r="B1639" t="s">
        <v>1648</v>
      </c>
      <c r="C1639" t="s">
        <v>17870</v>
      </c>
      <c r="D1639">
        <v>1</v>
      </c>
      <c r="E1639">
        <v>0</v>
      </c>
      <c r="F1639">
        <v>1</v>
      </c>
      <c r="G1639">
        <v>0</v>
      </c>
      <c r="H1639">
        <v>1</v>
      </c>
      <c r="I1639">
        <v>0</v>
      </c>
      <c r="J1639">
        <v>0.39</v>
      </c>
      <c r="K1639" t="s">
        <v>34008</v>
      </c>
      <c r="L1639" t="s">
        <v>34008</v>
      </c>
    </row>
    <row r="1640" spans="1:12">
      <c r="A1640" s="1">
        <v>16175</v>
      </c>
      <c r="B1640" t="s">
        <v>1649</v>
      </c>
      <c r="C1640" t="s">
        <v>17871</v>
      </c>
      <c r="D1640">
        <v>1</v>
      </c>
      <c r="E1640">
        <v>0</v>
      </c>
      <c r="F1640">
        <v>0</v>
      </c>
      <c r="G1640">
        <v>0</v>
      </c>
      <c r="H1640">
        <v>0</v>
      </c>
      <c r="I1640">
        <v>0</v>
      </c>
      <c r="J1640">
        <v>0.05</v>
      </c>
      <c r="K1640" t="s">
        <v>34009</v>
      </c>
      <c r="L1640" t="s">
        <v>34009</v>
      </c>
    </row>
    <row r="1641" spans="1:12">
      <c r="A1641" s="1">
        <v>16185</v>
      </c>
      <c r="B1641" t="s">
        <v>1650</v>
      </c>
      <c r="C1641" t="s">
        <v>17872</v>
      </c>
      <c r="D1641">
        <v>1</v>
      </c>
      <c r="E1641">
        <v>0</v>
      </c>
      <c r="F1641">
        <v>0</v>
      </c>
      <c r="G1641">
        <v>0</v>
      </c>
      <c r="H1641">
        <v>1</v>
      </c>
      <c r="I1641">
        <v>0</v>
      </c>
      <c r="J1641">
        <v>0.15</v>
      </c>
      <c r="K1641" t="s">
        <v>34010</v>
      </c>
      <c r="L1641" t="s">
        <v>34010</v>
      </c>
    </row>
    <row r="1642" spans="1:12">
      <c r="A1642" s="1">
        <v>16196</v>
      </c>
      <c r="B1642" t="s">
        <v>1651</v>
      </c>
      <c r="C1642" t="s">
        <v>17873</v>
      </c>
      <c r="D1642">
        <v>1</v>
      </c>
      <c r="E1642">
        <v>0</v>
      </c>
      <c r="F1642">
        <v>1</v>
      </c>
      <c r="G1642">
        <v>0</v>
      </c>
      <c r="H1642">
        <v>1</v>
      </c>
      <c r="I1642">
        <v>1</v>
      </c>
      <c r="J1642">
        <v>0.67</v>
      </c>
      <c r="K1642" t="s">
        <v>34011</v>
      </c>
      <c r="L1642" t="s">
        <v>34011</v>
      </c>
    </row>
    <row r="1643" spans="1:12">
      <c r="A1643" s="1">
        <v>16219</v>
      </c>
      <c r="B1643" t="s">
        <v>1652</v>
      </c>
      <c r="C1643" t="s">
        <v>17874</v>
      </c>
      <c r="D1643">
        <v>1</v>
      </c>
      <c r="E1643">
        <v>0</v>
      </c>
      <c r="F1643">
        <v>1</v>
      </c>
      <c r="G1643">
        <v>0</v>
      </c>
      <c r="H1643">
        <v>1</v>
      </c>
      <c r="I1643">
        <v>0</v>
      </c>
      <c r="J1643">
        <v>0.39</v>
      </c>
      <c r="K1643" t="s">
        <v>34012</v>
      </c>
      <c r="L1643" t="s">
        <v>34012</v>
      </c>
    </row>
    <row r="1644" spans="1:12">
      <c r="A1644" s="1">
        <v>16235</v>
      </c>
      <c r="B1644" t="s">
        <v>1653</v>
      </c>
      <c r="C1644" t="s">
        <v>17875</v>
      </c>
      <c r="D1644">
        <v>1</v>
      </c>
      <c r="E1644">
        <v>0</v>
      </c>
      <c r="F1644">
        <v>0</v>
      </c>
      <c r="G1644">
        <v>0</v>
      </c>
      <c r="H1644">
        <v>0</v>
      </c>
      <c r="I1644">
        <v>0</v>
      </c>
      <c r="J1644">
        <v>0.05</v>
      </c>
      <c r="K1644" t="s">
        <v>34013</v>
      </c>
      <c r="L1644" t="s">
        <v>34013</v>
      </c>
    </row>
    <row r="1645" spans="1:12">
      <c r="A1645" s="1">
        <v>16246</v>
      </c>
      <c r="B1645" t="s">
        <v>1654</v>
      </c>
      <c r="C1645" t="s">
        <v>17876</v>
      </c>
      <c r="D1645">
        <v>1</v>
      </c>
      <c r="E1645">
        <v>1</v>
      </c>
      <c r="F1645">
        <v>1</v>
      </c>
      <c r="G1645">
        <v>0</v>
      </c>
      <c r="H1645">
        <v>1</v>
      </c>
      <c r="I1645">
        <v>0</v>
      </c>
      <c r="J1645">
        <v>0.58</v>
      </c>
      <c r="K1645" t="s">
        <v>34014</v>
      </c>
      <c r="L1645" t="s">
        <v>34014</v>
      </c>
    </row>
    <row r="1646" spans="1:12">
      <c r="A1646" s="1">
        <v>16250</v>
      </c>
      <c r="B1646" t="s">
        <v>1655</v>
      </c>
      <c r="C1646" t="s">
        <v>17877</v>
      </c>
      <c r="D1646">
        <v>1</v>
      </c>
      <c r="E1646">
        <v>0</v>
      </c>
      <c r="F1646">
        <v>0</v>
      </c>
      <c r="G1646">
        <v>0</v>
      </c>
      <c r="H1646">
        <v>0</v>
      </c>
      <c r="I1646">
        <v>0</v>
      </c>
      <c r="J1646">
        <v>0.05</v>
      </c>
      <c r="K1646" t="s">
        <v>34015</v>
      </c>
      <c r="L1646" t="s">
        <v>34015</v>
      </c>
    </row>
    <row r="1647" spans="1:12">
      <c r="A1647" s="1">
        <v>16254</v>
      </c>
      <c r="B1647" t="s">
        <v>1656</v>
      </c>
      <c r="C1647" t="s">
        <v>17878</v>
      </c>
      <c r="D1647">
        <v>1</v>
      </c>
      <c r="E1647">
        <v>0</v>
      </c>
      <c r="F1647">
        <v>1</v>
      </c>
      <c r="G1647">
        <v>0</v>
      </c>
      <c r="H1647">
        <v>0</v>
      </c>
      <c r="I1647">
        <v>1</v>
      </c>
      <c r="J1647">
        <v>0.5700000000000001</v>
      </c>
      <c r="K1647" t="s">
        <v>34016</v>
      </c>
      <c r="L1647" t="s">
        <v>34016</v>
      </c>
    </row>
    <row r="1648" spans="1:12">
      <c r="A1648" s="1">
        <v>16264</v>
      </c>
      <c r="B1648" t="s">
        <v>1657</v>
      </c>
      <c r="C1648" t="s">
        <v>17879</v>
      </c>
      <c r="D1648">
        <v>1</v>
      </c>
      <c r="E1648">
        <v>0</v>
      </c>
      <c r="F1648">
        <v>0</v>
      </c>
      <c r="G1648">
        <v>0</v>
      </c>
      <c r="H1648">
        <v>1</v>
      </c>
      <c r="I1648">
        <v>0</v>
      </c>
      <c r="J1648">
        <v>0.15</v>
      </c>
      <c r="K1648" t="s">
        <v>34017</v>
      </c>
      <c r="L1648" t="s">
        <v>34017</v>
      </c>
    </row>
    <row r="1649" spans="1:12">
      <c r="A1649" s="1">
        <v>16282</v>
      </c>
      <c r="B1649" t="s">
        <v>1658</v>
      </c>
      <c r="C1649" t="s">
        <v>17880</v>
      </c>
      <c r="D1649">
        <v>1</v>
      </c>
      <c r="E1649">
        <v>0</v>
      </c>
      <c r="F1649">
        <v>0</v>
      </c>
      <c r="G1649">
        <v>0</v>
      </c>
      <c r="H1649">
        <v>0</v>
      </c>
      <c r="I1649">
        <v>0</v>
      </c>
      <c r="J1649">
        <v>0.05</v>
      </c>
      <c r="K1649" t="s">
        <v>34018</v>
      </c>
      <c r="L1649" t="s">
        <v>34018</v>
      </c>
    </row>
    <row r="1650" spans="1:12">
      <c r="A1650" s="1">
        <v>16291</v>
      </c>
      <c r="B1650" t="s">
        <v>1659</v>
      </c>
      <c r="C1650" t="s">
        <v>17881</v>
      </c>
      <c r="D1650">
        <v>1</v>
      </c>
      <c r="E1650">
        <v>0</v>
      </c>
      <c r="F1650">
        <v>0</v>
      </c>
      <c r="G1650">
        <v>0</v>
      </c>
      <c r="H1650">
        <v>0</v>
      </c>
      <c r="I1650">
        <v>0</v>
      </c>
      <c r="J1650">
        <v>0.05</v>
      </c>
      <c r="K1650" t="s">
        <v>34019</v>
      </c>
      <c r="L1650" t="s">
        <v>34019</v>
      </c>
    </row>
    <row r="1651" spans="1:12">
      <c r="A1651" s="1">
        <v>16292</v>
      </c>
      <c r="B1651" t="s">
        <v>1660</v>
      </c>
      <c r="C1651" t="s">
        <v>17882</v>
      </c>
      <c r="D1651">
        <v>1</v>
      </c>
      <c r="E1651">
        <v>0</v>
      </c>
      <c r="F1651">
        <v>1</v>
      </c>
      <c r="G1651">
        <v>0</v>
      </c>
      <c r="H1651">
        <v>1</v>
      </c>
      <c r="I1651">
        <v>1</v>
      </c>
      <c r="J1651">
        <v>0.67</v>
      </c>
      <c r="K1651" t="s">
        <v>34020</v>
      </c>
      <c r="L1651" t="s">
        <v>34020</v>
      </c>
    </row>
    <row r="1652" spans="1:12">
      <c r="A1652" s="1">
        <v>16333</v>
      </c>
      <c r="B1652" t="s">
        <v>1661</v>
      </c>
      <c r="C1652" t="s">
        <v>17883</v>
      </c>
      <c r="D1652">
        <v>1</v>
      </c>
      <c r="E1652">
        <v>0</v>
      </c>
      <c r="F1652">
        <v>0</v>
      </c>
      <c r="G1652">
        <v>0</v>
      </c>
      <c r="H1652">
        <v>1</v>
      </c>
      <c r="I1652">
        <v>0</v>
      </c>
      <c r="J1652">
        <v>0.15</v>
      </c>
      <c r="K1652" t="s">
        <v>34021</v>
      </c>
      <c r="L1652" t="s">
        <v>34021</v>
      </c>
    </row>
    <row r="1653" spans="1:12">
      <c r="A1653" s="1">
        <v>16337</v>
      </c>
      <c r="B1653" t="s">
        <v>1662</v>
      </c>
      <c r="C1653" t="s">
        <v>17884</v>
      </c>
      <c r="D1653">
        <v>1</v>
      </c>
      <c r="E1653">
        <v>0</v>
      </c>
      <c r="F1653">
        <v>1</v>
      </c>
      <c r="G1653">
        <v>0</v>
      </c>
      <c r="H1653">
        <v>1</v>
      </c>
      <c r="I1653">
        <v>1</v>
      </c>
      <c r="J1653">
        <v>0.67</v>
      </c>
      <c r="K1653" t="s">
        <v>34022</v>
      </c>
      <c r="L1653" t="s">
        <v>34022</v>
      </c>
    </row>
    <row r="1654" spans="1:12">
      <c r="A1654" s="1">
        <v>16338</v>
      </c>
      <c r="B1654" t="s">
        <v>1663</v>
      </c>
      <c r="C1654" t="s">
        <v>17885</v>
      </c>
      <c r="D1654">
        <v>1</v>
      </c>
      <c r="E1654">
        <v>0</v>
      </c>
      <c r="F1654">
        <v>1</v>
      </c>
      <c r="G1654">
        <v>0</v>
      </c>
      <c r="H1654">
        <v>0</v>
      </c>
      <c r="I1654">
        <v>0</v>
      </c>
      <c r="J1654">
        <v>0.29</v>
      </c>
      <c r="K1654" t="s">
        <v>34023</v>
      </c>
      <c r="L1654" t="s">
        <v>34023</v>
      </c>
    </row>
    <row r="1655" spans="1:12">
      <c r="A1655" s="1">
        <v>16339</v>
      </c>
      <c r="B1655" t="s">
        <v>1664</v>
      </c>
      <c r="C1655" t="s">
        <v>17886</v>
      </c>
      <c r="D1655">
        <v>1</v>
      </c>
      <c r="E1655">
        <v>0</v>
      </c>
      <c r="F1655">
        <v>1</v>
      </c>
      <c r="G1655">
        <v>0</v>
      </c>
      <c r="H1655">
        <v>0</v>
      </c>
      <c r="I1655">
        <v>0</v>
      </c>
      <c r="J1655">
        <v>0.29</v>
      </c>
      <c r="K1655" t="s">
        <v>34024</v>
      </c>
      <c r="L1655" t="s">
        <v>34024</v>
      </c>
    </row>
    <row r="1656" spans="1:12">
      <c r="A1656" s="1">
        <v>16350</v>
      </c>
      <c r="B1656" t="s">
        <v>1665</v>
      </c>
      <c r="C1656" t="s">
        <v>17887</v>
      </c>
      <c r="D1656">
        <v>1</v>
      </c>
      <c r="E1656">
        <v>0</v>
      </c>
      <c r="F1656">
        <v>1</v>
      </c>
      <c r="G1656">
        <v>0</v>
      </c>
      <c r="H1656">
        <v>1</v>
      </c>
      <c r="I1656">
        <v>0</v>
      </c>
      <c r="J1656">
        <v>0.39</v>
      </c>
      <c r="K1656" t="s">
        <v>34025</v>
      </c>
      <c r="L1656" t="s">
        <v>34025</v>
      </c>
    </row>
    <row r="1657" spans="1:12">
      <c r="A1657" s="1">
        <v>16367</v>
      </c>
      <c r="B1657" t="s">
        <v>1666</v>
      </c>
      <c r="C1657" t="s">
        <v>17888</v>
      </c>
      <c r="D1657">
        <v>1</v>
      </c>
      <c r="E1657">
        <v>0</v>
      </c>
      <c r="F1657">
        <v>0</v>
      </c>
      <c r="G1657">
        <v>0</v>
      </c>
      <c r="H1657">
        <v>0</v>
      </c>
      <c r="I1657">
        <v>0</v>
      </c>
      <c r="J1657">
        <v>0.05</v>
      </c>
      <c r="K1657" t="s">
        <v>34026</v>
      </c>
      <c r="L1657" t="s">
        <v>34026</v>
      </c>
    </row>
    <row r="1658" spans="1:12">
      <c r="A1658" s="1">
        <v>16373</v>
      </c>
      <c r="B1658" t="s">
        <v>1667</v>
      </c>
      <c r="C1658" t="s">
        <v>17889</v>
      </c>
      <c r="D1658">
        <v>1</v>
      </c>
      <c r="E1658">
        <v>0</v>
      </c>
      <c r="F1658">
        <v>1</v>
      </c>
      <c r="G1658">
        <v>0</v>
      </c>
      <c r="H1658">
        <v>0</v>
      </c>
      <c r="I1658">
        <v>0</v>
      </c>
      <c r="J1658">
        <v>0.29</v>
      </c>
      <c r="K1658" t="s">
        <v>34027</v>
      </c>
      <c r="L1658" t="s">
        <v>34027</v>
      </c>
    </row>
    <row r="1659" spans="1:12">
      <c r="A1659" s="1">
        <v>16380</v>
      </c>
      <c r="B1659" t="s">
        <v>1668</v>
      </c>
      <c r="C1659" t="s">
        <v>17890</v>
      </c>
      <c r="D1659">
        <v>1</v>
      </c>
      <c r="E1659">
        <v>0</v>
      </c>
      <c r="F1659">
        <v>0</v>
      </c>
      <c r="G1659">
        <v>0</v>
      </c>
      <c r="H1659">
        <v>0</v>
      </c>
      <c r="I1659">
        <v>0</v>
      </c>
      <c r="J1659">
        <v>0.05</v>
      </c>
      <c r="K1659" t="s">
        <v>34028</v>
      </c>
      <c r="L1659" t="s">
        <v>48236</v>
      </c>
    </row>
    <row r="1660" spans="1:12">
      <c r="A1660" s="1">
        <v>16382</v>
      </c>
      <c r="B1660" t="s">
        <v>1669</v>
      </c>
      <c r="C1660" t="s">
        <v>17891</v>
      </c>
      <c r="D1660">
        <v>1</v>
      </c>
      <c r="E1660">
        <v>0</v>
      </c>
      <c r="F1660">
        <v>1</v>
      </c>
      <c r="G1660">
        <v>0</v>
      </c>
      <c r="H1660">
        <v>0</v>
      </c>
      <c r="I1660">
        <v>0</v>
      </c>
      <c r="J1660">
        <v>0.29</v>
      </c>
      <c r="K1660" t="s">
        <v>34029</v>
      </c>
      <c r="L1660" t="s">
        <v>34029</v>
      </c>
    </row>
    <row r="1661" spans="1:12">
      <c r="A1661" s="1">
        <v>16383</v>
      </c>
      <c r="B1661" t="s">
        <v>1670</v>
      </c>
      <c r="C1661" t="s">
        <v>17892</v>
      </c>
      <c r="D1661">
        <v>1</v>
      </c>
      <c r="E1661">
        <v>1</v>
      </c>
      <c r="F1661">
        <v>1</v>
      </c>
      <c r="G1661">
        <v>0</v>
      </c>
      <c r="H1661">
        <v>1</v>
      </c>
      <c r="I1661">
        <v>0</v>
      </c>
      <c r="J1661">
        <v>0.58</v>
      </c>
      <c r="K1661" t="s">
        <v>34030</v>
      </c>
      <c r="L1661" t="s">
        <v>34030</v>
      </c>
    </row>
    <row r="1662" spans="1:12">
      <c r="A1662" s="1">
        <v>16388</v>
      </c>
      <c r="B1662" t="s">
        <v>1671</v>
      </c>
      <c r="C1662" t="s">
        <v>17893</v>
      </c>
      <c r="D1662">
        <v>1</v>
      </c>
      <c r="E1662">
        <v>0</v>
      </c>
      <c r="F1662">
        <v>1</v>
      </c>
      <c r="G1662">
        <v>0</v>
      </c>
      <c r="H1662">
        <v>1</v>
      </c>
      <c r="I1662">
        <v>0</v>
      </c>
      <c r="J1662">
        <v>0.39</v>
      </c>
      <c r="K1662" t="s">
        <v>34031</v>
      </c>
      <c r="L1662" t="s">
        <v>34031</v>
      </c>
    </row>
    <row r="1663" spans="1:12">
      <c r="A1663" s="1">
        <v>16390</v>
      </c>
      <c r="B1663" t="s">
        <v>1672</v>
      </c>
      <c r="C1663" t="s">
        <v>17894</v>
      </c>
      <c r="D1663">
        <v>1</v>
      </c>
      <c r="E1663">
        <v>1</v>
      </c>
      <c r="F1663">
        <v>1</v>
      </c>
      <c r="G1663">
        <v>0</v>
      </c>
      <c r="H1663">
        <v>1</v>
      </c>
      <c r="I1663">
        <v>1</v>
      </c>
      <c r="J1663">
        <v>0.86</v>
      </c>
      <c r="K1663" t="s">
        <v>34032</v>
      </c>
      <c r="L1663" t="s">
        <v>34032</v>
      </c>
    </row>
    <row r="1664" spans="1:12">
      <c r="A1664" s="1">
        <v>16412</v>
      </c>
      <c r="B1664" t="s">
        <v>1673</v>
      </c>
      <c r="C1664" t="s">
        <v>17895</v>
      </c>
      <c r="D1664">
        <v>1</v>
      </c>
      <c r="E1664">
        <v>1</v>
      </c>
      <c r="F1664">
        <v>1</v>
      </c>
      <c r="G1664">
        <v>0</v>
      </c>
      <c r="H1664">
        <v>1</v>
      </c>
      <c r="I1664">
        <v>1</v>
      </c>
      <c r="J1664">
        <v>0.86</v>
      </c>
      <c r="K1664" t="s">
        <v>34033</v>
      </c>
      <c r="L1664" t="s">
        <v>34033</v>
      </c>
    </row>
    <row r="1665" spans="1:12">
      <c r="A1665" s="1">
        <v>16423</v>
      </c>
      <c r="B1665" t="s">
        <v>1674</v>
      </c>
      <c r="C1665" t="s">
        <v>17896</v>
      </c>
      <c r="D1665">
        <v>1</v>
      </c>
      <c r="E1665">
        <v>0</v>
      </c>
      <c r="F1665">
        <v>1</v>
      </c>
      <c r="G1665">
        <v>0</v>
      </c>
      <c r="H1665">
        <v>1</v>
      </c>
      <c r="I1665">
        <v>0</v>
      </c>
      <c r="J1665">
        <v>0.39</v>
      </c>
      <c r="K1665" t="s">
        <v>34034</v>
      </c>
      <c r="L1665" t="s">
        <v>34034</v>
      </c>
    </row>
    <row r="1666" spans="1:12">
      <c r="A1666" s="1">
        <v>16424</v>
      </c>
      <c r="B1666" t="s">
        <v>1675</v>
      </c>
      <c r="C1666" t="s">
        <v>17897</v>
      </c>
      <c r="D1666">
        <v>1</v>
      </c>
      <c r="E1666">
        <v>0</v>
      </c>
      <c r="F1666">
        <v>0</v>
      </c>
      <c r="G1666">
        <v>0</v>
      </c>
      <c r="H1666">
        <v>0</v>
      </c>
      <c r="I1666">
        <v>0</v>
      </c>
      <c r="J1666">
        <v>0.05</v>
      </c>
      <c r="K1666" t="s">
        <v>34035</v>
      </c>
      <c r="L1666" t="s">
        <v>34035</v>
      </c>
    </row>
    <row r="1667" spans="1:12">
      <c r="A1667" s="1">
        <v>16430</v>
      </c>
      <c r="B1667" t="s">
        <v>1676</v>
      </c>
      <c r="C1667" t="s">
        <v>17898</v>
      </c>
      <c r="D1667">
        <v>1</v>
      </c>
      <c r="E1667">
        <v>0</v>
      </c>
      <c r="F1667">
        <v>1</v>
      </c>
      <c r="G1667">
        <v>0</v>
      </c>
      <c r="H1667">
        <v>0</v>
      </c>
      <c r="I1667">
        <v>0</v>
      </c>
      <c r="J1667">
        <v>0.29</v>
      </c>
      <c r="K1667" t="s">
        <v>34036</v>
      </c>
      <c r="L1667" t="s">
        <v>34036</v>
      </c>
    </row>
    <row r="1668" spans="1:12">
      <c r="A1668" s="1">
        <v>16455</v>
      </c>
      <c r="B1668" t="s">
        <v>1677</v>
      </c>
      <c r="C1668" t="s">
        <v>17899</v>
      </c>
      <c r="D1668">
        <v>1</v>
      </c>
      <c r="E1668">
        <v>0</v>
      </c>
      <c r="F1668">
        <v>0</v>
      </c>
      <c r="G1668">
        <v>0</v>
      </c>
      <c r="H1668">
        <v>0</v>
      </c>
      <c r="I1668">
        <v>0</v>
      </c>
      <c r="J1668">
        <v>0.05</v>
      </c>
      <c r="K1668" t="s">
        <v>34037</v>
      </c>
      <c r="L1668" t="s">
        <v>34037</v>
      </c>
    </row>
    <row r="1669" spans="1:12">
      <c r="A1669" s="1">
        <v>16480</v>
      </c>
      <c r="B1669" t="s">
        <v>1678</v>
      </c>
      <c r="C1669" t="s">
        <v>17900</v>
      </c>
      <c r="D1669">
        <v>1</v>
      </c>
      <c r="E1669">
        <v>0</v>
      </c>
      <c r="F1669">
        <v>0</v>
      </c>
      <c r="G1669">
        <v>0</v>
      </c>
      <c r="H1669">
        <v>0</v>
      </c>
      <c r="I1669">
        <v>0</v>
      </c>
      <c r="J1669">
        <v>0.05</v>
      </c>
      <c r="K1669" t="s">
        <v>34038</v>
      </c>
      <c r="L1669" t="s">
        <v>34038</v>
      </c>
    </row>
    <row r="1670" spans="1:12">
      <c r="A1670" s="1">
        <v>16484</v>
      </c>
      <c r="B1670" t="s">
        <v>1679</v>
      </c>
      <c r="C1670" t="s">
        <v>17901</v>
      </c>
      <c r="D1670">
        <v>1</v>
      </c>
      <c r="E1670">
        <v>0</v>
      </c>
      <c r="F1670">
        <v>1</v>
      </c>
      <c r="G1670">
        <v>0</v>
      </c>
      <c r="H1670">
        <v>0</v>
      </c>
      <c r="I1670">
        <v>0</v>
      </c>
      <c r="J1670">
        <v>0.29</v>
      </c>
      <c r="K1670" t="s">
        <v>34039</v>
      </c>
      <c r="L1670" t="s">
        <v>48237</v>
      </c>
    </row>
    <row r="1671" spans="1:12">
      <c r="A1671" s="1">
        <v>16491</v>
      </c>
      <c r="B1671" t="s">
        <v>1680</v>
      </c>
      <c r="C1671" t="s">
        <v>17902</v>
      </c>
      <c r="D1671">
        <v>1</v>
      </c>
      <c r="E1671">
        <v>0</v>
      </c>
      <c r="F1671">
        <v>0</v>
      </c>
      <c r="G1671">
        <v>0</v>
      </c>
      <c r="H1671">
        <v>0</v>
      </c>
      <c r="I1671">
        <v>0</v>
      </c>
      <c r="J1671">
        <v>0.05</v>
      </c>
      <c r="K1671" t="s">
        <v>34040</v>
      </c>
      <c r="L1671" t="s">
        <v>34040</v>
      </c>
    </row>
    <row r="1672" spans="1:12">
      <c r="A1672" s="1">
        <v>16508</v>
      </c>
      <c r="B1672" t="s">
        <v>1681</v>
      </c>
      <c r="C1672" t="s">
        <v>17903</v>
      </c>
      <c r="D1672">
        <v>1</v>
      </c>
      <c r="E1672">
        <v>0</v>
      </c>
      <c r="F1672">
        <v>1</v>
      </c>
      <c r="G1672">
        <v>0</v>
      </c>
      <c r="H1672">
        <v>0</v>
      </c>
      <c r="I1672">
        <v>0</v>
      </c>
      <c r="J1672">
        <v>0.29</v>
      </c>
      <c r="K1672" t="s">
        <v>34041</v>
      </c>
      <c r="L1672" t="s">
        <v>34041</v>
      </c>
    </row>
    <row r="1673" spans="1:12">
      <c r="A1673" s="1">
        <v>16528</v>
      </c>
      <c r="B1673" t="s">
        <v>1682</v>
      </c>
      <c r="C1673" t="s">
        <v>17904</v>
      </c>
      <c r="D1673">
        <v>1</v>
      </c>
      <c r="E1673">
        <v>0</v>
      </c>
      <c r="F1673">
        <v>1</v>
      </c>
      <c r="G1673">
        <v>0</v>
      </c>
      <c r="H1673">
        <v>1</v>
      </c>
      <c r="I1673">
        <v>0</v>
      </c>
      <c r="J1673">
        <v>0.39</v>
      </c>
      <c r="K1673" t="s">
        <v>34042</v>
      </c>
      <c r="L1673" t="s">
        <v>34042</v>
      </c>
    </row>
    <row r="1674" spans="1:12">
      <c r="A1674" s="1">
        <v>16532</v>
      </c>
      <c r="B1674" t="s">
        <v>1683</v>
      </c>
      <c r="C1674" t="s">
        <v>17905</v>
      </c>
      <c r="D1674">
        <v>0</v>
      </c>
      <c r="E1674">
        <v>0</v>
      </c>
      <c r="F1674">
        <v>0</v>
      </c>
      <c r="G1674">
        <v>0</v>
      </c>
      <c r="H1674">
        <v>1</v>
      </c>
      <c r="I1674">
        <v>0</v>
      </c>
      <c r="J1674">
        <v>0.1</v>
      </c>
      <c r="K1674" t="s">
        <v>34043</v>
      </c>
      <c r="L1674" t="s">
        <v>34043</v>
      </c>
    </row>
    <row r="1675" spans="1:12">
      <c r="A1675" s="1">
        <v>16536</v>
      </c>
      <c r="B1675" t="s">
        <v>1684</v>
      </c>
      <c r="C1675" t="s">
        <v>17906</v>
      </c>
      <c r="D1675">
        <v>1</v>
      </c>
      <c r="E1675">
        <v>0</v>
      </c>
      <c r="F1675">
        <v>0</v>
      </c>
      <c r="G1675">
        <v>0</v>
      </c>
      <c r="H1675">
        <v>0</v>
      </c>
      <c r="I1675">
        <v>0</v>
      </c>
      <c r="J1675">
        <v>0.05</v>
      </c>
      <c r="K1675" t="s">
        <v>34044</v>
      </c>
      <c r="L1675" t="s">
        <v>34044</v>
      </c>
    </row>
    <row r="1676" spans="1:12">
      <c r="A1676" s="1">
        <v>16546</v>
      </c>
      <c r="B1676" t="s">
        <v>1685</v>
      </c>
      <c r="C1676" t="s">
        <v>17907</v>
      </c>
      <c r="D1676">
        <v>1</v>
      </c>
      <c r="E1676">
        <v>1</v>
      </c>
      <c r="F1676">
        <v>1</v>
      </c>
      <c r="G1676">
        <v>0</v>
      </c>
      <c r="H1676">
        <v>1</v>
      </c>
      <c r="I1676">
        <v>0</v>
      </c>
      <c r="J1676">
        <v>0.58</v>
      </c>
      <c r="K1676" t="s">
        <v>34045</v>
      </c>
      <c r="L1676" t="s">
        <v>34045</v>
      </c>
    </row>
    <row r="1677" spans="1:12">
      <c r="A1677" s="1">
        <v>16556</v>
      </c>
      <c r="B1677" t="s">
        <v>1686</v>
      </c>
      <c r="C1677" t="s">
        <v>17908</v>
      </c>
      <c r="D1677">
        <v>1</v>
      </c>
      <c r="E1677">
        <v>0</v>
      </c>
      <c r="F1677">
        <v>1</v>
      </c>
      <c r="G1677">
        <v>0</v>
      </c>
      <c r="H1677">
        <v>0</v>
      </c>
      <c r="I1677">
        <v>0</v>
      </c>
      <c r="J1677">
        <v>0.29</v>
      </c>
      <c r="K1677" t="s">
        <v>34046</v>
      </c>
      <c r="L1677" t="s">
        <v>34046</v>
      </c>
    </row>
    <row r="1678" spans="1:12">
      <c r="A1678" s="1">
        <v>16566</v>
      </c>
      <c r="B1678" t="s">
        <v>1687</v>
      </c>
      <c r="C1678" t="s">
        <v>17909</v>
      </c>
      <c r="D1678">
        <v>1</v>
      </c>
      <c r="E1678">
        <v>1</v>
      </c>
      <c r="F1678">
        <v>1</v>
      </c>
      <c r="G1678">
        <v>0</v>
      </c>
      <c r="H1678">
        <v>1</v>
      </c>
      <c r="I1678">
        <v>0</v>
      </c>
      <c r="J1678">
        <v>0.58</v>
      </c>
      <c r="K1678" t="s">
        <v>34047</v>
      </c>
      <c r="L1678" t="s">
        <v>34047</v>
      </c>
    </row>
    <row r="1679" spans="1:12">
      <c r="A1679" s="1">
        <v>16570</v>
      </c>
      <c r="B1679" t="s">
        <v>1688</v>
      </c>
      <c r="C1679" t="s">
        <v>17910</v>
      </c>
      <c r="D1679">
        <v>1</v>
      </c>
      <c r="E1679">
        <v>0</v>
      </c>
      <c r="F1679">
        <v>0</v>
      </c>
      <c r="G1679">
        <v>0</v>
      </c>
      <c r="H1679">
        <v>0</v>
      </c>
      <c r="I1679">
        <v>0</v>
      </c>
      <c r="J1679">
        <v>0.05</v>
      </c>
      <c r="K1679" t="s">
        <v>34048</v>
      </c>
      <c r="L1679" t="s">
        <v>34048</v>
      </c>
    </row>
    <row r="1680" spans="1:12">
      <c r="A1680" s="1">
        <v>16571</v>
      </c>
      <c r="B1680" t="s">
        <v>1689</v>
      </c>
      <c r="C1680" t="s">
        <v>17911</v>
      </c>
      <c r="D1680">
        <v>1</v>
      </c>
      <c r="E1680">
        <v>0</v>
      </c>
      <c r="F1680">
        <v>0</v>
      </c>
      <c r="G1680">
        <v>0</v>
      </c>
      <c r="H1680">
        <v>0</v>
      </c>
      <c r="I1680">
        <v>0</v>
      </c>
      <c r="J1680">
        <v>0.05</v>
      </c>
      <c r="K1680" t="s">
        <v>34049</v>
      </c>
      <c r="L1680" t="s">
        <v>34049</v>
      </c>
    </row>
    <row r="1681" spans="1:12">
      <c r="A1681" s="1">
        <v>16587</v>
      </c>
      <c r="B1681" t="s">
        <v>1690</v>
      </c>
      <c r="C1681" t="s">
        <v>17912</v>
      </c>
      <c r="D1681">
        <v>1</v>
      </c>
      <c r="E1681">
        <v>0</v>
      </c>
      <c r="F1681">
        <v>0</v>
      </c>
      <c r="G1681">
        <v>0</v>
      </c>
      <c r="H1681">
        <v>0</v>
      </c>
      <c r="I1681">
        <v>0</v>
      </c>
      <c r="J1681">
        <v>0.05</v>
      </c>
      <c r="K1681" t="s">
        <v>34050</v>
      </c>
      <c r="L1681" t="s">
        <v>34050</v>
      </c>
    </row>
    <row r="1682" spans="1:12">
      <c r="A1682" s="1">
        <v>16600</v>
      </c>
      <c r="B1682" t="s">
        <v>1691</v>
      </c>
      <c r="C1682" t="s">
        <v>17913</v>
      </c>
      <c r="D1682">
        <v>1</v>
      </c>
      <c r="E1682">
        <v>0</v>
      </c>
      <c r="F1682">
        <v>0</v>
      </c>
      <c r="G1682">
        <v>0</v>
      </c>
      <c r="H1682">
        <v>0</v>
      </c>
      <c r="I1682">
        <v>0</v>
      </c>
      <c r="J1682">
        <v>0.05</v>
      </c>
      <c r="K1682" t="s">
        <v>34051</v>
      </c>
      <c r="L1682" t="s">
        <v>34051</v>
      </c>
    </row>
    <row r="1683" spans="1:12">
      <c r="A1683" s="1">
        <v>16615</v>
      </c>
      <c r="B1683" t="s">
        <v>1692</v>
      </c>
      <c r="C1683" t="s">
        <v>17914</v>
      </c>
      <c r="D1683">
        <v>1</v>
      </c>
      <c r="E1683">
        <v>0</v>
      </c>
      <c r="F1683">
        <v>0</v>
      </c>
      <c r="G1683">
        <v>0</v>
      </c>
      <c r="H1683">
        <v>1</v>
      </c>
      <c r="I1683">
        <v>1</v>
      </c>
      <c r="J1683">
        <v>0.43</v>
      </c>
      <c r="K1683" t="s">
        <v>34052</v>
      </c>
      <c r="L1683" t="s">
        <v>34052</v>
      </c>
    </row>
    <row r="1684" spans="1:12">
      <c r="A1684" s="1">
        <v>16653</v>
      </c>
      <c r="B1684" t="s">
        <v>1693</v>
      </c>
      <c r="C1684" t="s">
        <v>17915</v>
      </c>
      <c r="D1684">
        <v>1</v>
      </c>
      <c r="E1684">
        <v>0</v>
      </c>
      <c r="F1684">
        <v>0</v>
      </c>
      <c r="G1684">
        <v>0</v>
      </c>
      <c r="H1684">
        <v>0</v>
      </c>
      <c r="I1684">
        <v>0</v>
      </c>
      <c r="J1684">
        <v>0.05</v>
      </c>
      <c r="K1684" t="s">
        <v>34053</v>
      </c>
      <c r="L1684" t="s">
        <v>34053</v>
      </c>
    </row>
    <row r="1685" spans="1:12">
      <c r="A1685" s="1">
        <v>16664</v>
      </c>
      <c r="B1685" t="s">
        <v>1694</v>
      </c>
      <c r="C1685" t="s">
        <v>17916</v>
      </c>
      <c r="D1685">
        <v>1</v>
      </c>
      <c r="E1685">
        <v>0</v>
      </c>
      <c r="F1685">
        <v>1</v>
      </c>
      <c r="G1685">
        <v>0</v>
      </c>
      <c r="H1685">
        <v>1</v>
      </c>
      <c r="I1685">
        <v>0</v>
      </c>
      <c r="J1685">
        <v>0.39</v>
      </c>
      <c r="K1685" t="s">
        <v>34054</v>
      </c>
      <c r="L1685" t="s">
        <v>34054</v>
      </c>
    </row>
    <row r="1686" spans="1:12">
      <c r="A1686" s="1">
        <v>16676</v>
      </c>
      <c r="B1686" t="s">
        <v>1695</v>
      </c>
      <c r="C1686" t="s">
        <v>17917</v>
      </c>
      <c r="D1686">
        <v>1</v>
      </c>
      <c r="E1686">
        <v>0</v>
      </c>
      <c r="F1686">
        <v>1</v>
      </c>
      <c r="G1686">
        <v>0</v>
      </c>
      <c r="H1686">
        <v>1</v>
      </c>
      <c r="I1686">
        <v>0</v>
      </c>
      <c r="J1686">
        <v>0.39</v>
      </c>
      <c r="K1686" t="s">
        <v>34055</v>
      </c>
      <c r="L1686" t="s">
        <v>34055</v>
      </c>
    </row>
    <row r="1687" spans="1:12">
      <c r="A1687" s="1">
        <v>16679</v>
      </c>
      <c r="B1687" t="s">
        <v>1696</v>
      </c>
      <c r="C1687" t="s">
        <v>17918</v>
      </c>
      <c r="D1687">
        <v>1</v>
      </c>
      <c r="E1687">
        <v>1</v>
      </c>
      <c r="F1687">
        <v>1</v>
      </c>
      <c r="G1687">
        <v>0</v>
      </c>
      <c r="H1687">
        <v>1</v>
      </c>
      <c r="I1687">
        <v>0</v>
      </c>
      <c r="J1687">
        <v>0.58</v>
      </c>
      <c r="K1687" t="s">
        <v>34056</v>
      </c>
      <c r="L1687" t="s">
        <v>34056</v>
      </c>
    </row>
    <row r="1688" spans="1:12">
      <c r="A1688" s="1">
        <v>16688</v>
      </c>
      <c r="B1688" t="s">
        <v>1697</v>
      </c>
      <c r="C1688" t="s">
        <v>17919</v>
      </c>
      <c r="D1688">
        <v>0</v>
      </c>
      <c r="E1688">
        <v>0</v>
      </c>
      <c r="F1688">
        <v>0</v>
      </c>
      <c r="G1688">
        <v>0</v>
      </c>
      <c r="H1688">
        <v>1</v>
      </c>
      <c r="I1688">
        <v>0</v>
      </c>
      <c r="J1688">
        <v>0.1</v>
      </c>
      <c r="K1688" t="s">
        <v>34057</v>
      </c>
      <c r="L1688" t="s">
        <v>34057</v>
      </c>
    </row>
    <row r="1689" spans="1:12">
      <c r="A1689" s="1">
        <v>16700</v>
      </c>
      <c r="B1689" t="s">
        <v>1698</v>
      </c>
      <c r="C1689" t="s">
        <v>17920</v>
      </c>
      <c r="D1689">
        <v>1</v>
      </c>
      <c r="E1689">
        <v>0</v>
      </c>
      <c r="F1689">
        <v>0</v>
      </c>
      <c r="G1689">
        <v>0</v>
      </c>
      <c r="H1689">
        <v>0</v>
      </c>
      <c r="I1689">
        <v>0</v>
      </c>
      <c r="J1689">
        <v>0.05</v>
      </c>
      <c r="K1689" t="s">
        <v>34058</v>
      </c>
      <c r="L1689" t="s">
        <v>34058</v>
      </c>
    </row>
    <row r="1690" spans="1:12">
      <c r="A1690" s="1">
        <v>16726</v>
      </c>
      <c r="B1690" t="s">
        <v>1699</v>
      </c>
      <c r="C1690" t="s">
        <v>17921</v>
      </c>
      <c r="D1690">
        <v>1</v>
      </c>
      <c r="E1690">
        <v>0</v>
      </c>
      <c r="F1690">
        <v>0</v>
      </c>
      <c r="G1690">
        <v>0</v>
      </c>
      <c r="H1690">
        <v>1</v>
      </c>
      <c r="I1690">
        <v>0</v>
      </c>
      <c r="J1690">
        <v>0.15</v>
      </c>
      <c r="K1690" t="s">
        <v>34059</v>
      </c>
      <c r="L1690" t="s">
        <v>34059</v>
      </c>
    </row>
    <row r="1691" spans="1:12">
      <c r="A1691" s="1">
        <v>16735</v>
      </c>
      <c r="B1691" t="s">
        <v>1700</v>
      </c>
      <c r="C1691" t="s">
        <v>17922</v>
      </c>
      <c r="D1691">
        <v>1</v>
      </c>
      <c r="E1691">
        <v>0</v>
      </c>
      <c r="F1691">
        <v>1</v>
      </c>
      <c r="G1691">
        <v>0</v>
      </c>
      <c r="H1691">
        <v>1</v>
      </c>
      <c r="I1691">
        <v>0</v>
      </c>
      <c r="J1691">
        <v>0.39</v>
      </c>
      <c r="K1691" t="s">
        <v>34060</v>
      </c>
      <c r="L1691" t="s">
        <v>34060</v>
      </c>
    </row>
    <row r="1692" spans="1:12">
      <c r="A1692" s="1">
        <v>16737</v>
      </c>
      <c r="B1692" t="s">
        <v>1701</v>
      </c>
      <c r="C1692" t="s">
        <v>17923</v>
      </c>
      <c r="D1692">
        <v>1</v>
      </c>
      <c r="E1692">
        <v>0</v>
      </c>
      <c r="F1692">
        <v>0</v>
      </c>
      <c r="G1692">
        <v>0</v>
      </c>
      <c r="H1692">
        <v>0</v>
      </c>
      <c r="I1692">
        <v>0</v>
      </c>
      <c r="J1692">
        <v>0.05</v>
      </c>
      <c r="K1692" t="s">
        <v>34061</v>
      </c>
      <c r="L1692" t="s">
        <v>34061</v>
      </c>
    </row>
    <row r="1693" spans="1:12">
      <c r="A1693" s="1">
        <v>16740</v>
      </c>
      <c r="B1693" t="s">
        <v>1702</v>
      </c>
      <c r="C1693" t="s">
        <v>17924</v>
      </c>
      <c r="D1693">
        <v>1</v>
      </c>
      <c r="E1693">
        <v>0</v>
      </c>
      <c r="F1693">
        <v>0</v>
      </c>
      <c r="G1693">
        <v>0</v>
      </c>
      <c r="H1693">
        <v>0</v>
      </c>
      <c r="I1693">
        <v>0</v>
      </c>
      <c r="J1693">
        <v>0.05</v>
      </c>
      <c r="K1693" t="s">
        <v>34062</v>
      </c>
      <c r="L1693" t="s">
        <v>34062</v>
      </c>
    </row>
    <row r="1694" spans="1:12">
      <c r="A1694" s="1">
        <v>16741</v>
      </c>
      <c r="B1694" t="s">
        <v>1703</v>
      </c>
      <c r="C1694" t="s">
        <v>17925</v>
      </c>
      <c r="D1694">
        <v>1</v>
      </c>
      <c r="E1694">
        <v>0</v>
      </c>
      <c r="F1694">
        <v>1</v>
      </c>
      <c r="G1694">
        <v>0</v>
      </c>
      <c r="H1694">
        <v>0</v>
      </c>
      <c r="I1694">
        <v>0</v>
      </c>
      <c r="J1694">
        <v>0.29</v>
      </c>
      <c r="K1694" t="s">
        <v>34063</v>
      </c>
      <c r="L1694" t="s">
        <v>34063</v>
      </c>
    </row>
    <row r="1695" spans="1:12">
      <c r="A1695" s="1">
        <v>16746</v>
      </c>
      <c r="B1695" t="s">
        <v>1704</v>
      </c>
      <c r="C1695" t="s">
        <v>17926</v>
      </c>
      <c r="D1695">
        <v>1</v>
      </c>
      <c r="E1695">
        <v>0</v>
      </c>
      <c r="F1695">
        <v>0</v>
      </c>
      <c r="G1695">
        <v>0</v>
      </c>
      <c r="H1695">
        <v>0</v>
      </c>
      <c r="I1695">
        <v>0</v>
      </c>
      <c r="J1695">
        <v>0.05</v>
      </c>
      <c r="K1695" t="s">
        <v>34064</v>
      </c>
      <c r="L1695" t="s">
        <v>34064</v>
      </c>
    </row>
    <row r="1696" spans="1:12">
      <c r="A1696" s="1">
        <v>16748</v>
      </c>
      <c r="B1696" t="s">
        <v>1705</v>
      </c>
      <c r="C1696" t="s">
        <v>17927</v>
      </c>
      <c r="D1696">
        <v>1</v>
      </c>
      <c r="E1696">
        <v>0</v>
      </c>
      <c r="F1696">
        <v>1</v>
      </c>
      <c r="G1696">
        <v>0</v>
      </c>
      <c r="H1696">
        <v>0</v>
      </c>
      <c r="I1696">
        <v>0</v>
      </c>
      <c r="J1696">
        <v>0.29</v>
      </c>
      <c r="K1696" t="s">
        <v>34065</v>
      </c>
      <c r="L1696" t="s">
        <v>34065</v>
      </c>
    </row>
    <row r="1697" spans="1:12">
      <c r="A1697" s="1">
        <v>16750</v>
      </c>
      <c r="B1697" t="s">
        <v>1706</v>
      </c>
      <c r="C1697" t="s">
        <v>17928</v>
      </c>
      <c r="D1697">
        <v>1</v>
      </c>
      <c r="E1697">
        <v>0</v>
      </c>
      <c r="F1697">
        <v>1</v>
      </c>
      <c r="G1697">
        <v>0</v>
      </c>
      <c r="H1697">
        <v>1</v>
      </c>
      <c r="I1697">
        <v>0</v>
      </c>
      <c r="J1697">
        <v>0.39</v>
      </c>
      <c r="K1697" t="s">
        <v>34066</v>
      </c>
      <c r="L1697" t="s">
        <v>34066</v>
      </c>
    </row>
    <row r="1698" spans="1:12">
      <c r="A1698" s="1">
        <v>16752</v>
      </c>
      <c r="B1698" t="s">
        <v>1707</v>
      </c>
      <c r="C1698" t="s">
        <v>17929</v>
      </c>
      <c r="D1698">
        <v>1</v>
      </c>
      <c r="E1698">
        <v>0</v>
      </c>
      <c r="F1698">
        <v>0</v>
      </c>
      <c r="G1698">
        <v>0</v>
      </c>
      <c r="H1698">
        <v>0</v>
      </c>
      <c r="I1698">
        <v>0</v>
      </c>
      <c r="J1698">
        <v>0.05</v>
      </c>
      <c r="K1698" t="s">
        <v>34067</v>
      </c>
      <c r="L1698" t="s">
        <v>34067</v>
      </c>
    </row>
    <row r="1699" spans="1:12">
      <c r="A1699" s="1">
        <v>16766</v>
      </c>
      <c r="B1699" t="s">
        <v>1708</v>
      </c>
      <c r="C1699" t="s">
        <v>17930</v>
      </c>
      <c r="D1699">
        <v>0</v>
      </c>
      <c r="E1699">
        <v>0</v>
      </c>
      <c r="F1699">
        <v>1</v>
      </c>
      <c r="G1699">
        <v>0</v>
      </c>
      <c r="H1699">
        <v>0</v>
      </c>
      <c r="I1699">
        <v>0</v>
      </c>
      <c r="J1699">
        <v>0.24</v>
      </c>
      <c r="K1699" t="s">
        <v>34068</v>
      </c>
      <c r="L1699" t="s">
        <v>48238</v>
      </c>
    </row>
    <row r="1700" spans="1:12">
      <c r="A1700" s="1">
        <v>16779</v>
      </c>
      <c r="B1700" t="s">
        <v>1709</v>
      </c>
      <c r="C1700" t="s">
        <v>17931</v>
      </c>
      <c r="D1700">
        <v>1</v>
      </c>
      <c r="E1700">
        <v>0</v>
      </c>
      <c r="F1700">
        <v>1</v>
      </c>
      <c r="G1700">
        <v>0</v>
      </c>
      <c r="H1700">
        <v>1</v>
      </c>
      <c r="I1700">
        <v>0</v>
      </c>
      <c r="J1700">
        <v>0.39</v>
      </c>
      <c r="K1700" t="s">
        <v>34069</v>
      </c>
      <c r="L1700" t="s">
        <v>34069</v>
      </c>
    </row>
    <row r="1701" spans="1:12">
      <c r="A1701" s="1">
        <v>16781</v>
      </c>
      <c r="B1701" t="s">
        <v>1710</v>
      </c>
      <c r="C1701" t="s">
        <v>17932</v>
      </c>
      <c r="D1701">
        <v>1</v>
      </c>
      <c r="E1701">
        <v>0</v>
      </c>
      <c r="F1701">
        <v>1</v>
      </c>
      <c r="G1701">
        <v>0</v>
      </c>
      <c r="H1701">
        <v>1</v>
      </c>
      <c r="I1701">
        <v>0</v>
      </c>
      <c r="J1701">
        <v>0.39</v>
      </c>
      <c r="K1701" t="s">
        <v>34070</v>
      </c>
      <c r="L1701" t="s">
        <v>34070</v>
      </c>
    </row>
    <row r="1702" spans="1:12">
      <c r="A1702" s="1">
        <v>16797</v>
      </c>
      <c r="B1702" t="s">
        <v>1711</v>
      </c>
      <c r="C1702" t="s">
        <v>17933</v>
      </c>
      <c r="D1702">
        <v>1</v>
      </c>
      <c r="E1702">
        <v>0</v>
      </c>
      <c r="F1702">
        <v>0</v>
      </c>
      <c r="G1702">
        <v>0</v>
      </c>
      <c r="H1702">
        <v>0</v>
      </c>
      <c r="I1702">
        <v>0</v>
      </c>
      <c r="J1702">
        <v>0.05</v>
      </c>
      <c r="K1702" t="s">
        <v>34071</v>
      </c>
      <c r="L1702" t="s">
        <v>34071</v>
      </c>
    </row>
    <row r="1703" spans="1:12">
      <c r="A1703" s="1">
        <v>16799</v>
      </c>
      <c r="B1703" t="s">
        <v>1712</v>
      </c>
      <c r="C1703" t="s">
        <v>17934</v>
      </c>
      <c r="D1703">
        <v>1</v>
      </c>
      <c r="E1703">
        <v>0</v>
      </c>
      <c r="F1703">
        <v>1</v>
      </c>
      <c r="G1703">
        <v>0</v>
      </c>
      <c r="H1703">
        <v>1</v>
      </c>
      <c r="I1703">
        <v>0</v>
      </c>
      <c r="J1703">
        <v>0.39</v>
      </c>
      <c r="K1703" t="s">
        <v>34072</v>
      </c>
      <c r="L1703" t="s">
        <v>34072</v>
      </c>
    </row>
    <row r="1704" spans="1:12">
      <c r="A1704" s="1">
        <v>16803</v>
      </c>
      <c r="B1704" t="s">
        <v>1713</v>
      </c>
      <c r="C1704" t="s">
        <v>17935</v>
      </c>
      <c r="D1704">
        <v>1</v>
      </c>
      <c r="E1704">
        <v>0</v>
      </c>
      <c r="F1704">
        <v>1</v>
      </c>
      <c r="G1704">
        <v>0</v>
      </c>
      <c r="H1704">
        <v>1</v>
      </c>
      <c r="I1704">
        <v>1</v>
      </c>
      <c r="J1704">
        <v>0.67</v>
      </c>
      <c r="K1704" t="s">
        <v>34073</v>
      </c>
      <c r="L1704" t="s">
        <v>34073</v>
      </c>
    </row>
    <row r="1705" spans="1:12">
      <c r="A1705" s="1">
        <v>16810</v>
      </c>
      <c r="B1705" t="s">
        <v>1714</v>
      </c>
      <c r="C1705" t="s">
        <v>17936</v>
      </c>
      <c r="D1705">
        <v>1</v>
      </c>
      <c r="E1705">
        <v>0</v>
      </c>
      <c r="F1705">
        <v>0</v>
      </c>
      <c r="G1705">
        <v>0</v>
      </c>
      <c r="H1705">
        <v>0</v>
      </c>
      <c r="I1705">
        <v>0</v>
      </c>
      <c r="J1705">
        <v>0.05</v>
      </c>
      <c r="K1705" t="s">
        <v>34074</v>
      </c>
      <c r="L1705" t="s">
        <v>34074</v>
      </c>
    </row>
    <row r="1706" spans="1:12">
      <c r="A1706" s="1">
        <v>16812</v>
      </c>
      <c r="B1706" t="s">
        <v>1715</v>
      </c>
      <c r="C1706" t="s">
        <v>17937</v>
      </c>
      <c r="D1706">
        <v>0</v>
      </c>
      <c r="E1706">
        <v>0</v>
      </c>
      <c r="F1706">
        <v>1</v>
      </c>
      <c r="G1706">
        <v>0</v>
      </c>
      <c r="H1706">
        <v>1</v>
      </c>
      <c r="I1706">
        <v>0</v>
      </c>
      <c r="J1706">
        <v>0.34</v>
      </c>
      <c r="K1706" t="s">
        <v>34075</v>
      </c>
      <c r="L1706" t="s">
        <v>34075</v>
      </c>
    </row>
    <row r="1707" spans="1:12">
      <c r="A1707" s="1">
        <v>16815</v>
      </c>
      <c r="B1707" t="s">
        <v>1716</v>
      </c>
      <c r="C1707" t="s">
        <v>17938</v>
      </c>
      <c r="D1707">
        <v>1</v>
      </c>
      <c r="E1707">
        <v>0</v>
      </c>
      <c r="F1707">
        <v>1</v>
      </c>
      <c r="G1707">
        <v>0</v>
      </c>
      <c r="H1707">
        <v>1</v>
      </c>
      <c r="I1707">
        <v>0</v>
      </c>
      <c r="J1707">
        <v>0.39</v>
      </c>
      <c r="K1707" t="s">
        <v>34076</v>
      </c>
      <c r="L1707" t="s">
        <v>34076</v>
      </c>
    </row>
    <row r="1708" spans="1:12">
      <c r="A1708" s="1">
        <v>16828</v>
      </c>
      <c r="B1708" t="s">
        <v>1717</v>
      </c>
      <c r="C1708" t="s">
        <v>17939</v>
      </c>
      <c r="D1708">
        <v>1</v>
      </c>
      <c r="E1708">
        <v>1</v>
      </c>
      <c r="F1708">
        <v>1</v>
      </c>
      <c r="G1708">
        <v>0</v>
      </c>
      <c r="H1708">
        <v>1</v>
      </c>
      <c r="I1708">
        <v>1</v>
      </c>
      <c r="J1708">
        <v>0.86</v>
      </c>
      <c r="K1708" t="s">
        <v>34077</v>
      </c>
      <c r="L1708" t="s">
        <v>34077</v>
      </c>
    </row>
    <row r="1709" spans="1:12">
      <c r="A1709" s="1">
        <v>16830</v>
      </c>
      <c r="B1709" t="s">
        <v>1718</v>
      </c>
      <c r="C1709" t="s">
        <v>17940</v>
      </c>
      <c r="D1709">
        <v>1</v>
      </c>
      <c r="E1709">
        <v>0</v>
      </c>
      <c r="F1709">
        <v>1</v>
      </c>
      <c r="G1709">
        <v>0</v>
      </c>
      <c r="H1709">
        <v>1</v>
      </c>
      <c r="I1709">
        <v>0</v>
      </c>
      <c r="J1709">
        <v>0.39</v>
      </c>
      <c r="K1709" t="s">
        <v>34078</v>
      </c>
      <c r="L1709" t="s">
        <v>34078</v>
      </c>
    </row>
    <row r="1710" spans="1:12">
      <c r="A1710" s="1">
        <v>16841</v>
      </c>
      <c r="B1710" t="s">
        <v>1719</v>
      </c>
      <c r="C1710" t="s">
        <v>17941</v>
      </c>
      <c r="D1710">
        <v>1</v>
      </c>
      <c r="E1710">
        <v>0</v>
      </c>
      <c r="F1710">
        <v>1</v>
      </c>
      <c r="G1710">
        <v>0</v>
      </c>
      <c r="H1710">
        <v>1</v>
      </c>
      <c r="I1710">
        <v>0</v>
      </c>
      <c r="J1710">
        <v>0.39</v>
      </c>
      <c r="K1710" t="s">
        <v>34079</v>
      </c>
      <c r="L1710" t="s">
        <v>34079</v>
      </c>
    </row>
    <row r="1711" spans="1:12">
      <c r="A1711" s="1">
        <v>16869</v>
      </c>
      <c r="B1711" t="s">
        <v>1720</v>
      </c>
      <c r="C1711" t="s">
        <v>17942</v>
      </c>
      <c r="D1711">
        <v>1</v>
      </c>
      <c r="E1711">
        <v>0</v>
      </c>
      <c r="F1711">
        <v>1</v>
      </c>
      <c r="G1711">
        <v>0</v>
      </c>
      <c r="H1711">
        <v>1</v>
      </c>
      <c r="I1711">
        <v>0</v>
      </c>
      <c r="J1711">
        <v>0.39</v>
      </c>
      <c r="K1711" t="s">
        <v>34080</v>
      </c>
      <c r="L1711" t="s">
        <v>34080</v>
      </c>
    </row>
    <row r="1712" spans="1:12">
      <c r="A1712" s="1">
        <v>16872</v>
      </c>
      <c r="B1712" t="s">
        <v>1721</v>
      </c>
      <c r="C1712" t="s">
        <v>17943</v>
      </c>
      <c r="D1712">
        <v>1</v>
      </c>
      <c r="E1712">
        <v>0</v>
      </c>
      <c r="F1712">
        <v>0</v>
      </c>
      <c r="G1712">
        <v>0</v>
      </c>
      <c r="H1712">
        <v>0</v>
      </c>
      <c r="I1712">
        <v>0</v>
      </c>
      <c r="J1712">
        <v>0.05</v>
      </c>
      <c r="K1712" t="s">
        <v>34081</v>
      </c>
      <c r="L1712" t="s">
        <v>34081</v>
      </c>
    </row>
    <row r="1713" spans="1:12">
      <c r="A1713" s="1">
        <v>16895</v>
      </c>
      <c r="B1713" t="s">
        <v>1722</v>
      </c>
      <c r="C1713" t="s">
        <v>17944</v>
      </c>
      <c r="D1713">
        <v>1</v>
      </c>
      <c r="E1713">
        <v>0</v>
      </c>
      <c r="F1713">
        <v>0</v>
      </c>
      <c r="G1713">
        <v>0</v>
      </c>
      <c r="H1713">
        <v>0</v>
      </c>
      <c r="I1713">
        <v>0</v>
      </c>
      <c r="J1713">
        <v>0.05</v>
      </c>
      <c r="K1713" t="s">
        <v>34082</v>
      </c>
      <c r="L1713" t="s">
        <v>34082</v>
      </c>
    </row>
    <row r="1714" spans="1:12">
      <c r="A1714" s="1">
        <v>16896</v>
      </c>
      <c r="B1714" t="s">
        <v>1723</v>
      </c>
      <c r="C1714" t="s">
        <v>17945</v>
      </c>
      <c r="D1714">
        <v>1</v>
      </c>
      <c r="E1714">
        <v>0</v>
      </c>
      <c r="F1714">
        <v>0</v>
      </c>
      <c r="G1714">
        <v>0</v>
      </c>
      <c r="H1714">
        <v>0</v>
      </c>
      <c r="I1714">
        <v>0</v>
      </c>
      <c r="J1714">
        <v>0.05</v>
      </c>
      <c r="K1714" t="s">
        <v>34083</v>
      </c>
      <c r="L1714" t="s">
        <v>34083</v>
      </c>
    </row>
    <row r="1715" spans="1:12">
      <c r="A1715" s="1">
        <v>16910</v>
      </c>
      <c r="B1715" t="s">
        <v>1724</v>
      </c>
      <c r="C1715" t="s">
        <v>17946</v>
      </c>
      <c r="D1715">
        <v>1</v>
      </c>
      <c r="E1715">
        <v>0</v>
      </c>
      <c r="F1715">
        <v>1</v>
      </c>
      <c r="G1715">
        <v>0</v>
      </c>
      <c r="H1715">
        <v>1</v>
      </c>
      <c r="I1715">
        <v>0</v>
      </c>
      <c r="J1715">
        <v>0.39</v>
      </c>
      <c r="K1715" t="s">
        <v>34084</v>
      </c>
      <c r="L1715" t="s">
        <v>34084</v>
      </c>
    </row>
    <row r="1716" spans="1:12">
      <c r="A1716" s="1">
        <v>16916</v>
      </c>
      <c r="B1716" t="s">
        <v>1725</v>
      </c>
      <c r="C1716" t="s">
        <v>17947</v>
      </c>
      <c r="D1716">
        <v>1</v>
      </c>
      <c r="E1716">
        <v>0</v>
      </c>
      <c r="F1716">
        <v>0</v>
      </c>
      <c r="G1716">
        <v>0</v>
      </c>
      <c r="H1716">
        <v>0</v>
      </c>
      <c r="I1716">
        <v>0</v>
      </c>
      <c r="J1716">
        <v>0.05</v>
      </c>
      <c r="K1716" t="s">
        <v>34085</v>
      </c>
      <c r="L1716" t="s">
        <v>34085</v>
      </c>
    </row>
    <row r="1717" spans="1:12">
      <c r="A1717" s="1">
        <v>16928</v>
      </c>
      <c r="B1717" t="s">
        <v>1726</v>
      </c>
      <c r="C1717" t="s">
        <v>17948</v>
      </c>
      <c r="D1717">
        <v>1</v>
      </c>
      <c r="E1717">
        <v>0</v>
      </c>
      <c r="F1717">
        <v>0</v>
      </c>
      <c r="G1717">
        <v>0</v>
      </c>
      <c r="H1717">
        <v>0</v>
      </c>
      <c r="I1717">
        <v>0</v>
      </c>
      <c r="J1717">
        <v>0.05</v>
      </c>
      <c r="K1717" t="s">
        <v>34086</v>
      </c>
      <c r="L1717" t="s">
        <v>34086</v>
      </c>
    </row>
    <row r="1718" spans="1:12">
      <c r="A1718" s="1">
        <v>16939</v>
      </c>
      <c r="B1718" t="s">
        <v>1727</v>
      </c>
      <c r="C1718" t="s">
        <v>17949</v>
      </c>
      <c r="D1718">
        <v>0</v>
      </c>
      <c r="E1718">
        <v>0</v>
      </c>
      <c r="F1718">
        <v>0</v>
      </c>
      <c r="G1718">
        <v>1</v>
      </c>
      <c r="H1718">
        <v>0</v>
      </c>
      <c r="I1718">
        <v>0</v>
      </c>
      <c r="J1718">
        <v>0.14</v>
      </c>
      <c r="K1718" t="s">
        <v>34087</v>
      </c>
      <c r="L1718" t="s">
        <v>34087</v>
      </c>
    </row>
    <row r="1719" spans="1:12">
      <c r="A1719" s="1">
        <v>16959</v>
      </c>
      <c r="B1719" t="s">
        <v>1728</v>
      </c>
      <c r="C1719" t="s">
        <v>17950</v>
      </c>
      <c r="D1719">
        <v>1</v>
      </c>
      <c r="E1719">
        <v>1</v>
      </c>
      <c r="F1719">
        <v>1</v>
      </c>
      <c r="G1719">
        <v>0</v>
      </c>
      <c r="H1719">
        <v>1</v>
      </c>
      <c r="I1719">
        <v>0</v>
      </c>
      <c r="J1719">
        <v>0.58</v>
      </c>
      <c r="K1719" t="s">
        <v>34088</v>
      </c>
      <c r="L1719" t="s">
        <v>34088</v>
      </c>
    </row>
    <row r="1720" spans="1:12">
      <c r="A1720" s="1">
        <v>16976</v>
      </c>
      <c r="B1720" t="s">
        <v>1729</v>
      </c>
      <c r="C1720" t="s">
        <v>17951</v>
      </c>
      <c r="D1720">
        <v>1</v>
      </c>
      <c r="E1720">
        <v>0</v>
      </c>
      <c r="F1720">
        <v>1</v>
      </c>
      <c r="G1720">
        <v>0</v>
      </c>
      <c r="H1720">
        <v>1</v>
      </c>
      <c r="I1720">
        <v>0</v>
      </c>
      <c r="J1720">
        <v>0.39</v>
      </c>
      <c r="K1720" t="s">
        <v>34089</v>
      </c>
      <c r="L1720" t="s">
        <v>34089</v>
      </c>
    </row>
    <row r="1721" spans="1:12">
      <c r="A1721" s="1">
        <v>16990</v>
      </c>
      <c r="B1721" t="s">
        <v>1730</v>
      </c>
      <c r="C1721" t="s">
        <v>17952</v>
      </c>
      <c r="D1721">
        <v>1</v>
      </c>
      <c r="E1721">
        <v>0</v>
      </c>
      <c r="F1721">
        <v>0</v>
      </c>
      <c r="G1721">
        <v>0</v>
      </c>
      <c r="H1721">
        <v>0</v>
      </c>
      <c r="I1721">
        <v>0</v>
      </c>
      <c r="J1721">
        <v>0.05</v>
      </c>
      <c r="K1721" t="s">
        <v>34090</v>
      </c>
      <c r="L1721" t="s">
        <v>34090</v>
      </c>
    </row>
    <row r="1722" spans="1:12">
      <c r="A1722" s="1">
        <v>17000</v>
      </c>
      <c r="B1722" t="s">
        <v>1731</v>
      </c>
      <c r="C1722" t="s">
        <v>17953</v>
      </c>
      <c r="D1722">
        <v>1</v>
      </c>
      <c r="E1722">
        <v>0</v>
      </c>
      <c r="F1722">
        <v>1</v>
      </c>
      <c r="G1722">
        <v>0</v>
      </c>
      <c r="H1722">
        <v>1</v>
      </c>
      <c r="I1722">
        <v>0</v>
      </c>
      <c r="J1722">
        <v>0.39</v>
      </c>
      <c r="K1722" t="s">
        <v>34091</v>
      </c>
      <c r="L1722" t="s">
        <v>34091</v>
      </c>
    </row>
    <row r="1723" spans="1:12">
      <c r="A1723" s="1">
        <v>17039</v>
      </c>
      <c r="B1723" t="s">
        <v>1732</v>
      </c>
      <c r="C1723" t="s">
        <v>17954</v>
      </c>
      <c r="D1723">
        <v>1</v>
      </c>
      <c r="E1723">
        <v>0</v>
      </c>
      <c r="F1723">
        <v>0</v>
      </c>
      <c r="G1723">
        <v>1</v>
      </c>
      <c r="H1723">
        <v>0</v>
      </c>
      <c r="I1723">
        <v>0</v>
      </c>
      <c r="J1723">
        <v>0.19</v>
      </c>
      <c r="K1723" t="s">
        <v>34092</v>
      </c>
      <c r="L1723" t="s">
        <v>34092</v>
      </c>
    </row>
    <row r="1724" spans="1:12">
      <c r="A1724" s="1">
        <v>17057</v>
      </c>
      <c r="B1724" t="s">
        <v>1733</v>
      </c>
      <c r="C1724" t="s">
        <v>17955</v>
      </c>
      <c r="D1724">
        <v>1</v>
      </c>
      <c r="E1724">
        <v>0</v>
      </c>
      <c r="F1724">
        <v>1</v>
      </c>
      <c r="G1724">
        <v>0</v>
      </c>
      <c r="H1724">
        <v>0</v>
      </c>
      <c r="I1724">
        <v>0</v>
      </c>
      <c r="J1724">
        <v>0.29</v>
      </c>
      <c r="K1724" t="s">
        <v>34093</v>
      </c>
      <c r="L1724" t="s">
        <v>34093</v>
      </c>
    </row>
    <row r="1725" spans="1:12">
      <c r="A1725" s="1">
        <v>17058</v>
      </c>
      <c r="B1725" t="s">
        <v>1734</v>
      </c>
      <c r="C1725" t="s">
        <v>17956</v>
      </c>
      <c r="D1725">
        <v>1</v>
      </c>
      <c r="E1725">
        <v>0</v>
      </c>
      <c r="F1725">
        <v>0</v>
      </c>
      <c r="G1725">
        <v>0</v>
      </c>
      <c r="H1725">
        <v>0</v>
      </c>
      <c r="I1725">
        <v>0</v>
      </c>
      <c r="J1725">
        <v>0.05</v>
      </c>
      <c r="K1725" t="s">
        <v>34094</v>
      </c>
      <c r="L1725" t="s">
        <v>34094</v>
      </c>
    </row>
    <row r="1726" spans="1:12">
      <c r="A1726" s="1">
        <v>17068</v>
      </c>
      <c r="B1726" t="s">
        <v>1735</v>
      </c>
      <c r="C1726" t="s">
        <v>17957</v>
      </c>
      <c r="D1726">
        <v>1</v>
      </c>
      <c r="E1726">
        <v>0</v>
      </c>
      <c r="F1726">
        <v>1</v>
      </c>
      <c r="G1726">
        <v>0</v>
      </c>
      <c r="H1726">
        <v>1</v>
      </c>
      <c r="I1726">
        <v>0</v>
      </c>
      <c r="J1726">
        <v>0.39</v>
      </c>
      <c r="K1726" t="s">
        <v>34095</v>
      </c>
      <c r="L1726" t="s">
        <v>34095</v>
      </c>
    </row>
    <row r="1727" spans="1:12">
      <c r="A1727" s="1">
        <v>17073</v>
      </c>
      <c r="B1727" t="s">
        <v>1736</v>
      </c>
      <c r="C1727" t="s">
        <v>17958</v>
      </c>
      <c r="D1727">
        <v>0</v>
      </c>
      <c r="E1727">
        <v>0</v>
      </c>
      <c r="F1727">
        <v>0</v>
      </c>
      <c r="G1727">
        <v>0</v>
      </c>
      <c r="H1727">
        <v>1</v>
      </c>
      <c r="I1727">
        <v>0</v>
      </c>
      <c r="J1727">
        <v>0.1</v>
      </c>
      <c r="K1727" t="s">
        <v>34096</v>
      </c>
      <c r="L1727" t="s">
        <v>34096</v>
      </c>
    </row>
    <row r="1728" spans="1:12">
      <c r="A1728" s="1">
        <v>17086</v>
      </c>
      <c r="B1728" t="s">
        <v>1737</v>
      </c>
      <c r="C1728" t="s">
        <v>17959</v>
      </c>
      <c r="D1728">
        <v>1</v>
      </c>
      <c r="E1728">
        <v>1</v>
      </c>
      <c r="F1728">
        <v>1</v>
      </c>
      <c r="G1728">
        <v>0</v>
      </c>
      <c r="H1728">
        <v>1</v>
      </c>
      <c r="I1728">
        <v>0</v>
      </c>
      <c r="J1728">
        <v>0.58</v>
      </c>
      <c r="K1728" t="s">
        <v>34097</v>
      </c>
      <c r="L1728" t="s">
        <v>34097</v>
      </c>
    </row>
    <row r="1729" spans="1:12">
      <c r="A1729" s="1">
        <v>17098</v>
      </c>
      <c r="B1729" t="s">
        <v>1738</v>
      </c>
      <c r="C1729" t="s">
        <v>17960</v>
      </c>
      <c r="D1729">
        <v>1</v>
      </c>
      <c r="E1729">
        <v>0</v>
      </c>
      <c r="F1729">
        <v>1</v>
      </c>
      <c r="G1729">
        <v>0</v>
      </c>
      <c r="H1729">
        <v>1</v>
      </c>
      <c r="I1729">
        <v>0</v>
      </c>
      <c r="J1729">
        <v>0.39</v>
      </c>
      <c r="K1729" t="s">
        <v>34098</v>
      </c>
      <c r="L1729" t="s">
        <v>34098</v>
      </c>
    </row>
    <row r="1730" spans="1:12">
      <c r="A1730" s="1">
        <v>17118</v>
      </c>
      <c r="B1730" t="s">
        <v>1739</v>
      </c>
      <c r="C1730" t="s">
        <v>17961</v>
      </c>
      <c r="D1730">
        <v>1</v>
      </c>
      <c r="E1730">
        <v>0</v>
      </c>
      <c r="F1730">
        <v>1</v>
      </c>
      <c r="G1730">
        <v>0</v>
      </c>
      <c r="H1730">
        <v>1</v>
      </c>
      <c r="I1730">
        <v>1</v>
      </c>
      <c r="J1730">
        <v>0.67</v>
      </c>
      <c r="K1730" t="s">
        <v>34099</v>
      </c>
      <c r="L1730" t="s">
        <v>48239</v>
      </c>
    </row>
    <row r="1731" spans="1:12">
      <c r="A1731" s="1">
        <v>17122</v>
      </c>
      <c r="B1731" t="s">
        <v>1740</v>
      </c>
      <c r="C1731" t="s">
        <v>17962</v>
      </c>
      <c r="D1731">
        <v>1</v>
      </c>
      <c r="E1731">
        <v>0</v>
      </c>
      <c r="F1731">
        <v>1</v>
      </c>
      <c r="G1731">
        <v>0</v>
      </c>
      <c r="H1731">
        <v>1</v>
      </c>
      <c r="I1731">
        <v>0</v>
      </c>
      <c r="J1731">
        <v>0.39</v>
      </c>
      <c r="K1731" t="s">
        <v>34100</v>
      </c>
      <c r="L1731" t="s">
        <v>34100</v>
      </c>
    </row>
    <row r="1732" spans="1:12">
      <c r="A1732" s="1">
        <v>17128</v>
      </c>
      <c r="B1732" t="s">
        <v>1741</v>
      </c>
      <c r="C1732" t="s">
        <v>17963</v>
      </c>
      <c r="D1732">
        <v>1</v>
      </c>
      <c r="E1732">
        <v>0</v>
      </c>
      <c r="F1732">
        <v>0</v>
      </c>
      <c r="G1732">
        <v>0</v>
      </c>
      <c r="H1732">
        <v>0</v>
      </c>
      <c r="I1732">
        <v>0</v>
      </c>
      <c r="J1732">
        <v>0.05</v>
      </c>
      <c r="K1732" t="s">
        <v>34101</v>
      </c>
      <c r="L1732" t="s">
        <v>48240</v>
      </c>
    </row>
    <row r="1733" spans="1:12">
      <c r="A1733" s="1">
        <v>17132</v>
      </c>
      <c r="B1733" t="s">
        <v>1742</v>
      </c>
      <c r="C1733" t="s">
        <v>17964</v>
      </c>
      <c r="D1733">
        <v>0</v>
      </c>
      <c r="E1733">
        <v>0</v>
      </c>
      <c r="F1733">
        <v>0</v>
      </c>
      <c r="G1733">
        <v>0</v>
      </c>
      <c r="H1733">
        <v>1</v>
      </c>
      <c r="I1733">
        <v>1</v>
      </c>
      <c r="J1733">
        <v>0.38</v>
      </c>
      <c r="K1733" t="s">
        <v>34102</v>
      </c>
      <c r="L1733" t="s">
        <v>34102</v>
      </c>
    </row>
    <row r="1734" spans="1:12">
      <c r="A1734" s="1">
        <v>17133</v>
      </c>
      <c r="B1734" t="s">
        <v>1743</v>
      </c>
      <c r="C1734" t="s">
        <v>17965</v>
      </c>
      <c r="D1734">
        <v>1</v>
      </c>
      <c r="E1734">
        <v>1</v>
      </c>
      <c r="F1734">
        <v>1</v>
      </c>
      <c r="G1734">
        <v>0</v>
      </c>
      <c r="H1734">
        <v>1</v>
      </c>
      <c r="I1734">
        <v>0</v>
      </c>
      <c r="J1734">
        <v>0.58</v>
      </c>
      <c r="K1734" t="s">
        <v>34103</v>
      </c>
      <c r="L1734" t="s">
        <v>34103</v>
      </c>
    </row>
    <row r="1735" spans="1:12">
      <c r="A1735" s="1">
        <v>17161</v>
      </c>
      <c r="B1735" t="s">
        <v>1744</v>
      </c>
      <c r="C1735" t="s">
        <v>17966</v>
      </c>
      <c r="D1735">
        <v>1</v>
      </c>
      <c r="E1735">
        <v>0</v>
      </c>
      <c r="F1735">
        <v>1</v>
      </c>
      <c r="G1735">
        <v>0</v>
      </c>
      <c r="H1735">
        <v>1</v>
      </c>
      <c r="I1735">
        <v>0</v>
      </c>
      <c r="J1735">
        <v>0.39</v>
      </c>
      <c r="K1735" t="s">
        <v>34104</v>
      </c>
      <c r="L1735" t="s">
        <v>34104</v>
      </c>
    </row>
    <row r="1736" spans="1:12">
      <c r="A1736" s="1">
        <v>17166</v>
      </c>
      <c r="B1736" t="s">
        <v>1745</v>
      </c>
      <c r="C1736" t="s">
        <v>17967</v>
      </c>
      <c r="D1736">
        <v>1</v>
      </c>
      <c r="E1736">
        <v>0</v>
      </c>
      <c r="F1736">
        <v>1</v>
      </c>
      <c r="G1736">
        <v>0</v>
      </c>
      <c r="H1736">
        <v>1</v>
      </c>
      <c r="I1736">
        <v>0</v>
      </c>
      <c r="J1736">
        <v>0.39</v>
      </c>
      <c r="K1736" t="s">
        <v>34105</v>
      </c>
      <c r="L1736" t="s">
        <v>34105</v>
      </c>
    </row>
    <row r="1737" spans="1:12">
      <c r="A1737" s="1">
        <v>17178</v>
      </c>
      <c r="B1737" t="s">
        <v>1746</v>
      </c>
      <c r="C1737" t="s">
        <v>17968</v>
      </c>
      <c r="D1737">
        <v>1</v>
      </c>
      <c r="E1737">
        <v>0</v>
      </c>
      <c r="F1737">
        <v>0</v>
      </c>
      <c r="G1737">
        <v>0</v>
      </c>
      <c r="H1737">
        <v>0</v>
      </c>
      <c r="I1737">
        <v>0</v>
      </c>
      <c r="J1737">
        <v>0.05</v>
      </c>
      <c r="K1737" t="s">
        <v>34106</v>
      </c>
      <c r="L1737" t="s">
        <v>34106</v>
      </c>
    </row>
    <row r="1738" spans="1:12">
      <c r="A1738" s="1">
        <v>17187</v>
      </c>
      <c r="B1738" t="s">
        <v>1747</v>
      </c>
      <c r="C1738" t="s">
        <v>17969</v>
      </c>
      <c r="D1738">
        <v>1</v>
      </c>
      <c r="E1738">
        <v>1</v>
      </c>
      <c r="F1738">
        <v>0</v>
      </c>
      <c r="G1738">
        <v>0</v>
      </c>
      <c r="H1738">
        <v>0</v>
      </c>
      <c r="I1738">
        <v>1</v>
      </c>
      <c r="J1738">
        <v>0.52</v>
      </c>
      <c r="K1738" t="s">
        <v>34107</v>
      </c>
      <c r="L1738" t="s">
        <v>34107</v>
      </c>
    </row>
    <row r="1739" spans="1:12">
      <c r="A1739" s="1">
        <v>17191</v>
      </c>
      <c r="B1739" t="s">
        <v>1748</v>
      </c>
      <c r="C1739" t="s">
        <v>17970</v>
      </c>
      <c r="D1739">
        <v>1</v>
      </c>
      <c r="E1739">
        <v>0</v>
      </c>
      <c r="F1739">
        <v>1</v>
      </c>
      <c r="G1739">
        <v>0</v>
      </c>
      <c r="H1739">
        <v>1</v>
      </c>
      <c r="I1739">
        <v>1</v>
      </c>
      <c r="J1739">
        <v>0.67</v>
      </c>
      <c r="K1739" t="s">
        <v>34108</v>
      </c>
      <c r="L1739" t="s">
        <v>34108</v>
      </c>
    </row>
    <row r="1740" spans="1:12">
      <c r="A1740" s="1">
        <v>17195</v>
      </c>
      <c r="B1740" t="s">
        <v>1749</v>
      </c>
      <c r="C1740" t="s">
        <v>17971</v>
      </c>
      <c r="D1740">
        <v>1</v>
      </c>
      <c r="E1740">
        <v>0</v>
      </c>
      <c r="F1740">
        <v>0</v>
      </c>
      <c r="G1740">
        <v>0</v>
      </c>
      <c r="H1740">
        <v>0</v>
      </c>
      <c r="I1740">
        <v>0</v>
      </c>
      <c r="J1740">
        <v>0.05</v>
      </c>
      <c r="K1740" t="s">
        <v>34109</v>
      </c>
      <c r="L1740" t="s">
        <v>34109</v>
      </c>
    </row>
    <row r="1741" spans="1:12">
      <c r="A1741" s="1">
        <v>17201</v>
      </c>
      <c r="B1741" t="s">
        <v>1750</v>
      </c>
      <c r="C1741" t="s">
        <v>17972</v>
      </c>
      <c r="D1741">
        <v>1</v>
      </c>
      <c r="E1741">
        <v>0</v>
      </c>
      <c r="F1741">
        <v>1</v>
      </c>
      <c r="G1741">
        <v>0</v>
      </c>
      <c r="H1741">
        <v>1</v>
      </c>
      <c r="I1741">
        <v>0</v>
      </c>
      <c r="J1741">
        <v>0.39</v>
      </c>
      <c r="K1741" t="s">
        <v>34110</v>
      </c>
      <c r="L1741" t="s">
        <v>34110</v>
      </c>
    </row>
    <row r="1742" spans="1:12">
      <c r="A1742" s="1">
        <v>17210</v>
      </c>
      <c r="B1742" t="s">
        <v>1751</v>
      </c>
      <c r="C1742" t="s">
        <v>17973</v>
      </c>
      <c r="D1742">
        <v>0</v>
      </c>
      <c r="E1742">
        <v>0</v>
      </c>
      <c r="F1742">
        <v>0</v>
      </c>
      <c r="G1742">
        <v>1</v>
      </c>
      <c r="H1742">
        <v>0</v>
      </c>
      <c r="I1742">
        <v>0</v>
      </c>
      <c r="J1742">
        <v>0.14</v>
      </c>
      <c r="K1742" t="s">
        <v>34111</v>
      </c>
      <c r="L1742" t="s">
        <v>34111</v>
      </c>
    </row>
    <row r="1743" spans="1:12">
      <c r="A1743" s="1">
        <v>17226</v>
      </c>
      <c r="B1743" t="s">
        <v>1752</v>
      </c>
      <c r="C1743" t="s">
        <v>17974</v>
      </c>
      <c r="D1743">
        <v>1</v>
      </c>
      <c r="E1743">
        <v>0</v>
      </c>
      <c r="F1743">
        <v>0</v>
      </c>
      <c r="G1743">
        <v>0</v>
      </c>
      <c r="H1743">
        <v>1</v>
      </c>
      <c r="I1743">
        <v>0</v>
      </c>
      <c r="J1743">
        <v>0.15</v>
      </c>
      <c r="K1743" t="s">
        <v>34112</v>
      </c>
      <c r="L1743" t="s">
        <v>34112</v>
      </c>
    </row>
    <row r="1744" spans="1:12">
      <c r="A1744" s="1">
        <v>17230</v>
      </c>
      <c r="B1744" t="s">
        <v>1753</v>
      </c>
      <c r="C1744" t="s">
        <v>17975</v>
      </c>
      <c r="D1744">
        <v>1</v>
      </c>
      <c r="E1744">
        <v>0</v>
      </c>
      <c r="F1744">
        <v>1</v>
      </c>
      <c r="G1744">
        <v>0</v>
      </c>
      <c r="H1744">
        <v>0</v>
      </c>
      <c r="I1744">
        <v>0</v>
      </c>
      <c r="J1744">
        <v>0.29</v>
      </c>
      <c r="K1744" t="s">
        <v>34113</v>
      </c>
      <c r="L1744" t="s">
        <v>34113</v>
      </c>
    </row>
    <row r="1745" spans="1:12">
      <c r="A1745" s="1">
        <v>17237</v>
      </c>
      <c r="B1745" t="s">
        <v>1754</v>
      </c>
      <c r="C1745" t="s">
        <v>17976</v>
      </c>
      <c r="D1745">
        <v>1</v>
      </c>
      <c r="E1745">
        <v>0</v>
      </c>
      <c r="F1745">
        <v>1</v>
      </c>
      <c r="G1745">
        <v>0</v>
      </c>
      <c r="H1745">
        <v>0</v>
      </c>
      <c r="I1745">
        <v>0</v>
      </c>
      <c r="J1745">
        <v>0.29</v>
      </c>
      <c r="K1745" t="s">
        <v>34114</v>
      </c>
      <c r="L1745" t="s">
        <v>34114</v>
      </c>
    </row>
    <row r="1746" spans="1:12">
      <c r="A1746" s="1">
        <v>17250</v>
      </c>
      <c r="B1746" t="s">
        <v>1755</v>
      </c>
      <c r="C1746" t="s">
        <v>17977</v>
      </c>
      <c r="D1746">
        <v>1</v>
      </c>
      <c r="E1746">
        <v>0</v>
      </c>
      <c r="F1746">
        <v>1</v>
      </c>
      <c r="G1746">
        <v>0</v>
      </c>
      <c r="H1746">
        <v>1</v>
      </c>
      <c r="I1746">
        <v>0</v>
      </c>
      <c r="J1746">
        <v>0.39</v>
      </c>
      <c r="K1746" t="s">
        <v>34115</v>
      </c>
      <c r="L1746" t="s">
        <v>34115</v>
      </c>
    </row>
    <row r="1747" spans="1:12">
      <c r="A1747" s="1">
        <v>17268</v>
      </c>
      <c r="B1747" t="s">
        <v>1756</v>
      </c>
      <c r="C1747" t="s">
        <v>17978</v>
      </c>
      <c r="D1747">
        <v>1</v>
      </c>
      <c r="E1747">
        <v>0</v>
      </c>
      <c r="F1747">
        <v>1</v>
      </c>
      <c r="G1747">
        <v>0</v>
      </c>
      <c r="H1747">
        <v>1</v>
      </c>
      <c r="I1747">
        <v>0</v>
      </c>
      <c r="J1747">
        <v>0.39</v>
      </c>
      <c r="K1747" t="s">
        <v>34116</v>
      </c>
      <c r="L1747" t="s">
        <v>34116</v>
      </c>
    </row>
    <row r="1748" spans="1:12">
      <c r="A1748" s="1">
        <v>17279</v>
      </c>
      <c r="B1748" t="s">
        <v>1757</v>
      </c>
      <c r="C1748" t="s">
        <v>17979</v>
      </c>
      <c r="D1748">
        <v>0</v>
      </c>
      <c r="E1748">
        <v>0</v>
      </c>
      <c r="F1748">
        <v>0</v>
      </c>
      <c r="G1748">
        <v>0</v>
      </c>
      <c r="H1748">
        <v>0</v>
      </c>
      <c r="I1748">
        <v>1</v>
      </c>
      <c r="J1748">
        <v>0.28</v>
      </c>
      <c r="K1748" t="s">
        <v>34117</v>
      </c>
      <c r="L1748" t="s">
        <v>34117</v>
      </c>
    </row>
    <row r="1749" spans="1:12">
      <c r="A1749" s="1">
        <v>17290</v>
      </c>
      <c r="B1749" t="s">
        <v>1758</v>
      </c>
      <c r="C1749" t="s">
        <v>17980</v>
      </c>
      <c r="D1749">
        <v>1</v>
      </c>
      <c r="E1749">
        <v>0</v>
      </c>
      <c r="F1749">
        <v>1</v>
      </c>
      <c r="G1749">
        <v>0</v>
      </c>
      <c r="H1749">
        <v>1</v>
      </c>
      <c r="I1749">
        <v>1</v>
      </c>
      <c r="J1749">
        <v>0.67</v>
      </c>
      <c r="K1749" t="s">
        <v>34118</v>
      </c>
      <c r="L1749" t="s">
        <v>34118</v>
      </c>
    </row>
    <row r="1750" spans="1:12">
      <c r="A1750" s="1">
        <v>17298</v>
      </c>
      <c r="B1750" t="s">
        <v>1759</v>
      </c>
      <c r="C1750" t="s">
        <v>17981</v>
      </c>
      <c r="D1750">
        <v>1</v>
      </c>
      <c r="E1750">
        <v>0</v>
      </c>
      <c r="F1750">
        <v>0</v>
      </c>
      <c r="G1750">
        <v>0</v>
      </c>
      <c r="H1750">
        <v>0</v>
      </c>
      <c r="I1750">
        <v>0</v>
      </c>
      <c r="J1750">
        <v>0.05</v>
      </c>
      <c r="K1750" t="s">
        <v>34119</v>
      </c>
      <c r="L1750" t="s">
        <v>34119</v>
      </c>
    </row>
    <row r="1751" spans="1:12">
      <c r="A1751" s="1">
        <v>17304</v>
      </c>
      <c r="B1751" t="s">
        <v>1760</v>
      </c>
      <c r="C1751" t="s">
        <v>17982</v>
      </c>
      <c r="D1751">
        <v>1</v>
      </c>
      <c r="E1751">
        <v>0</v>
      </c>
      <c r="F1751">
        <v>1</v>
      </c>
      <c r="G1751">
        <v>0</v>
      </c>
      <c r="H1751">
        <v>1</v>
      </c>
      <c r="I1751">
        <v>0</v>
      </c>
      <c r="J1751">
        <v>0.39</v>
      </c>
      <c r="K1751" t="s">
        <v>34120</v>
      </c>
      <c r="L1751" t="s">
        <v>34120</v>
      </c>
    </row>
    <row r="1752" spans="1:12">
      <c r="A1752" s="1">
        <v>17315</v>
      </c>
      <c r="B1752" t="s">
        <v>1761</v>
      </c>
      <c r="C1752" t="s">
        <v>17983</v>
      </c>
      <c r="D1752">
        <v>1</v>
      </c>
      <c r="E1752">
        <v>1</v>
      </c>
      <c r="F1752">
        <v>1</v>
      </c>
      <c r="G1752">
        <v>0</v>
      </c>
      <c r="H1752">
        <v>1</v>
      </c>
      <c r="I1752">
        <v>0</v>
      </c>
      <c r="J1752">
        <v>0.58</v>
      </c>
      <c r="K1752" t="s">
        <v>34121</v>
      </c>
      <c r="L1752" t="s">
        <v>34121</v>
      </c>
    </row>
    <row r="1753" spans="1:12">
      <c r="A1753" s="1">
        <v>17323</v>
      </c>
      <c r="B1753" t="s">
        <v>1762</v>
      </c>
      <c r="C1753" t="s">
        <v>17984</v>
      </c>
      <c r="D1753">
        <v>0</v>
      </c>
      <c r="E1753">
        <v>0</v>
      </c>
      <c r="F1753">
        <v>1</v>
      </c>
      <c r="G1753">
        <v>0</v>
      </c>
      <c r="H1753">
        <v>0</v>
      </c>
      <c r="I1753">
        <v>0</v>
      </c>
      <c r="J1753">
        <v>0.24</v>
      </c>
      <c r="K1753" t="s">
        <v>34122</v>
      </c>
      <c r="L1753" t="s">
        <v>48241</v>
      </c>
    </row>
    <row r="1754" spans="1:12">
      <c r="A1754" s="1">
        <v>17326</v>
      </c>
      <c r="B1754" t="s">
        <v>1763</v>
      </c>
      <c r="C1754" t="s">
        <v>17985</v>
      </c>
      <c r="D1754">
        <v>1</v>
      </c>
      <c r="E1754">
        <v>0</v>
      </c>
      <c r="F1754">
        <v>1</v>
      </c>
      <c r="G1754">
        <v>0</v>
      </c>
      <c r="H1754">
        <v>1</v>
      </c>
      <c r="I1754">
        <v>0</v>
      </c>
      <c r="J1754">
        <v>0.39</v>
      </c>
      <c r="K1754" t="s">
        <v>34123</v>
      </c>
      <c r="L1754" t="s">
        <v>34123</v>
      </c>
    </row>
    <row r="1755" spans="1:12">
      <c r="A1755" s="1">
        <v>17333</v>
      </c>
      <c r="B1755" t="s">
        <v>1764</v>
      </c>
      <c r="C1755" t="s">
        <v>17986</v>
      </c>
      <c r="D1755">
        <v>1</v>
      </c>
      <c r="E1755">
        <v>0</v>
      </c>
      <c r="F1755">
        <v>0</v>
      </c>
      <c r="G1755">
        <v>0</v>
      </c>
      <c r="H1755">
        <v>1</v>
      </c>
      <c r="I1755">
        <v>0</v>
      </c>
      <c r="J1755">
        <v>0.15</v>
      </c>
      <c r="K1755" t="s">
        <v>34124</v>
      </c>
      <c r="L1755" t="s">
        <v>34124</v>
      </c>
    </row>
    <row r="1756" spans="1:12">
      <c r="A1756" s="1">
        <v>17336</v>
      </c>
      <c r="B1756" t="s">
        <v>1765</v>
      </c>
      <c r="C1756" t="s">
        <v>17987</v>
      </c>
      <c r="D1756">
        <v>1</v>
      </c>
      <c r="E1756">
        <v>0</v>
      </c>
      <c r="F1756">
        <v>1</v>
      </c>
      <c r="G1756">
        <v>0</v>
      </c>
      <c r="H1756">
        <v>1</v>
      </c>
      <c r="I1756">
        <v>0</v>
      </c>
      <c r="J1756">
        <v>0.39</v>
      </c>
      <c r="K1756" t="s">
        <v>34125</v>
      </c>
      <c r="L1756" t="s">
        <v>34125</v>
      </c>
    </row>
    <row r="1757" spans="1:12">
      <c r="A1757" s="1">
        <v>17359</v>
      </c>
      <c r="B1757" t="s">
        <v>1766</v>
      </c>
      <c r="C1757" t="s">
        <v>17988</v>
      </c>
      <c r="D1757">
        <v>1</v>
      </c>
      <c r="E1757">
        <v>0</v>
      </c>
      <c r="F1757">
        <v>0</v>
      </c>
      <c r="G1757">
        <v>0</v>
      </c>
      <c r="H1757">
        <v>1</v>
      </c>
      <c r="I1757">
        <v>0</v>
      </c>
      <c r="J1757">
        <v>0.15</v>
      </c>
      <c r="K1757" t="s">
        <v>34126</v>
      </c>
      <c r="L1757" t="s">
        <v>34126</v>
      </c>
    </row>
    <row r="1758" spans="1:12">
      <c r="A1758" s="1">
        <v>17362</v>
      </c>
      <c r="B1758" t="s">
        <v>1767</v>
      </c>
      <c r="C1758" t="s">
        <v>17989</v>
      </c>
      <c r="D1758">
        <v>1</v>
      </c>
      <c r="E1758">
        <v>0</v>
      </c>
      <c r="F1758">
        <v>1</v>
      </c>
      <c r="G1758">
        <v>0</v>
      </c>
      <c r="H1758">
        <v>1</v>
      </c>
      <c r="I1758">
        <v>0</v>
      </c>
      <c r="J1758">
        <v>0.39</v>
      </c>
      <c r="K1758" t="s">
        <v>34127</v>
      </c>
      <c r="L1758" t="s">
        <v>34127</v>
      </c>
    </row>
    <row r="1759" spans="1:12">
      <c r="A1759" s="1">
        <v>17375</v>
      </c>
      <c r="B1759" t="s">
        <v>1768</v>
      </c>
      <c r="C1759" t="s">
        <v>17990</v>
      </c>
      <c r="D1759">
        <v>1</v>
      </c>
      <c r="E1759">
        <v>0</v>
      </c>
      <c r="F1759">
        <v>0</v>
      </c>
      <c r="G1759">
        <v>0</v>
      </c>
      <c r="H1759">
        <v>0</v>
      </c>
      <c r="I1759">
        <v>0</v>
      </c>
      <c r="J1759">
        <v>0.05</v>
      </c>
      <c r="K1759" t="s">
        <v>34128</v>
      </c>
      <c r="L1759" t="s">
        <v>34128</v>
      </c>
    </row>
    <row r="1760" spans="1:12">
      <c r="A1760" s="1">
        <v>17384</v>
      </c>
      <c r="B1760" t="s">
        <v>1769</v>
      </c>
      <c r="C1760" t="s">
        <v>17991</v>
      </c>
      <c r="D1760">
        <v>1</v>
      </c>
      <c r="E1760">
        <v>0</v>
      </c>
      <c r="F1760">
        <v>0</v>
      </c>
      <c r="G1760">
        <v>0</v>
      </c>
      <c r="H1760">
        <v>0</v>
      </c>
      <c r="I1760">
        <v>0</v>
      </c>
      <c r="J1760">
        <v>0.05</v>
      </c>
      <c r="K1760" t="s">
        <v>34129</v>
      </c>
      <c r="L1760" t="s">
        <v>34129</v>
      </c>
    </row>
    <row r="1761" spans="1:12">
      <c r="A1761" s="1">
        <v>17390</v>
      </c>
      <c r="B1761" t="s">
        <v>1770</v>
      </c>
      <c r="C1761" t="s">
        <v>17992</v>
      </c>
      <c r="D1761">
        <v>1</v>
      </c>
      <c r="E1761">
        <v>0</v>
      </c>
      <c r="F1761">
        <v>1</v>
      </c>
      <c r="G1761">
        <v>0</v>
      </c>
      <c r="H1761">
        <v>1</v>
      </c>
      <c r="I1761">
        <v>0</v>
      </c>
      <c r="J1761">
        <v>0.39</v>
      </c>
      <c r="K1761" t="s">
        <v>34130</v>
      </c>
      <c r="L1761" t="s">
        <v>34130</v>
      </c>
    </row>
    <row r="1762" spans="1:12">
      <c r="A1762" s="1">
        <v>17396</v>
      </c>
      <c r="B1762" t="s">
        <v>1771</v>
      </c>
      <c r="C1762" t="s">
        <v>17993</v>
      </c>
      <c r="D1762">
        <v>1</v>
      </c>
      <c r="E1762">
        <v>0</v>
      </c>
      <c r="F1762">
        <v>1</v>
      </c>
      <c r="G1762">
        <v>0</v>
      </c>
      <c r="H1762">
        <v>1</v>
      </c>
      <c r="I1762">
        <v>1</v>
      </c>
      <c r="J1762">
        <v>0.67</v>
      </c>
      <c r="K1762" t="s">
        <v>34131</v>
      </c>
      <c r="L1762" t="s">
        <v>48242</v>
      </c>
    </row>
    <row r="1763" spans="1:12">
      <c r="A1763" s="1">
        <v>17413</v>
      </c>
      <c r="B1763" t="s">
        <v>1772</v>
      </c>
      <c r="C1763" t="s">
        <v>17994</v>
      </c>
      <c r="D1763">
        <v>1</v>
      </c>
      <c r="E1763">
        <v>0</v>
      </c>
      <c r="F1763">
        <v>1</v>
      </c>
      <c r="G1763">
        <v>0</v>
      </c>
      <c r="H1763">
        <v>1</v>
      </c>
      <c r="I1763">
        <v>0</v>
      </c>
      <c r="J1763">
        <v>0.39</v>
      </c>
      <c r="K1763" t="s">
        <v>34132</v>
      </c>
      <c r="L1763" t="s">
        <v>34132</v>
      </c>
    </row>
    <row r="1764" spans="1:12">
      <c r="A1764" s="1">
        <v>17417</v>
      </c>
      <c r="B1764" t="s">
        <v>1773</v>
      </c>
      <c r="C1764" t="s">
        <v>17995</v>
      </c>
      <c r="D1764">
        <v>1</v>
      </c>
      <c r="E1764">
        <v>0</v>
      </c>
      <c r="F1764">
        <v>0</v>
      </c>
      <c r="G1764">
        <v>0</v>
      </c>
      <c r="H1764">
        <v>1</v>
      </c>
      <c r="I1764">
        <v>1</v>
      </c>
      <c r="J1764">
        <v>0.43</v>
      </c>
      <c r="K1764" t="s">
        <v>34133</v>
      </c>
      <c r="L1764" t="s">
        <v>34133</v>
      </c>
    </row>
    <row r="1765" spans="1:12">
      <c r="A1765" s="1">
        <v>17425</v>
      </c>
      <c r="B1765" t="s">
        <v>1774</v>
      </c>
      <c r="C1765" t="s">
        <v>17996</v>
      </c>
      <c r="D1765">
        <v>1</v>
      </c>
      <c r="E1765">
        <v>0</v>
      </c>
      <c r="F1765">
        <v>0</v>
      </c>
      <c r="G1765">
        <v>0</v>
      </c>
      <c r="H1765">
        <v>0</v>
      </c>
      <c r="I1765">
        <v>1</v>
      </c>
      <c r="J1765">
        <v>0.33</v>
      </c>
      <c r="K1765" t="s">
        <v>34134</v>
      </c>
      <c r="L1765" t="s">
        <v>34134</v>
      </c>
    </row>
    <row r="1766" spans="1:12">
      <c r="A1766" s="1">
        <v>17429</v>
      </c>
      <c r="B1766" t="s">
        <v>1775</v>
      </c>
      <c r="C1766" t="s">
        <v>17997</v>
      </c>
      <c r="D1766">
        <v>1</v>
      </c>
      <c r="E1766">
        <v>1</v>
      </c>
      <c r="F1766">
        <v>1</v>
      </c>
      <c r="G1766">
        <v>0</v>
      </c>
      <c r="H1766">
        <v>1</v>
      </c>
      <c r="I1766">
        <v>0</v>
      </c>
      <c r="J1766">
        <v>0.58</v>
      </c>
      <c r="K1766" t="s">
        <v>34135</v>
      </c>
      <c r="L1766" t="s">
        <v>34135</v>
      </c>
    </row>
    <row r="1767" spans="1:12">
      <c r="A1767" s="1">
        <v>17431</v>
      </c>
      <c r="B1767" t="s">
        <v>1776</v>
      </c>
      <c r="C1767" t="s">
        <v>17998</v>
      </c>
      <c r="D1767">
        <v>1</v>
      </c>
      <c r="E1767">
        <v>0</v>
      </c>
      <c r="F1767">
        <v>1</v>
      </c>
      <c r="G1767">
        <v>0</v>
      </c>
      <c r="H1767">
        <v>1</v>
      </c>
      <c r="I1767">
        <v>0</v>
      </c>
      <c r="J1767">
        <v>0.39</v>
      </c>
      <c r="K1767" t="s">
        <v>34136</v>
      </c>
      <c r="L1767" t="s">
        <v>34136</v>
      </c>
    </row>
    <row r="1768" spans="1:12">
      <c r="A1768" s="1">
        <v>17433</v>
      </c>
      <c r="B1768" t="s">
        <v>1777</v>
      </c>
      <c r="C1768" t="s">
        <v>17999</v>
      </c>
      <c r="D1768">
        <v>1</v>
      </c>
      <c r="E1768">
        <v>0</v>
      </c>
      <c r="F1768">
        <v>0</v>
      </c>
      <c r="G1768">
        <v>0</v>
      </c>
      <c r="H1768">
        <v>1</v>
      </c>
      <c r="I1768">
        <v>0</v>
      </c>
      <c r="J1768">
        <v>0.15</v>
      </c>
      <c r="K1768" t="s">
        <v>34137</v>
      </c>
      <c r="L1768" t="s">
        <v>34137</v>
      </c>
    </row>
    <row r="1769" spans="1:12">
      <c r="A1769" s="1">
        <v>17437</v>
      </c>
      <c r="B1769" t="s">
        <v>1778</v>
      </c>
      <c r="C1769" t="s">
        <v>18000</v>
      </c>
      <c r="D1769">
        <v>1</v>
      </c>
      <c r="E1769">
        <v>1</v>
      </c>
      <c r="F1769">
        <v>1</v>
      </c>
      <c r="G1769">
        <v>0</v>
      </c>
      <c r="H1769">
        <v>1</v>
      </c>
      <c r="I1769">
        <v>0</v>
      </c>
      <c r="J1769">
        <v>0.58</v>
      </c>
      <c r="K1769" t="s">
        <v>34138</v>
      </c>
      <c r="L1769" t="s">
        <v>34138</v>
      </c>
    </row>
    <row r="1770" spans="1:12">
      <c r="A1770" s="1">
        <v>17445</v>
      </c>
      <c r="B1770" t="s">
        <v>1779</v>
      </c>
      <c r="C1770" t="s">
        <v>18001</v>
      </c>
      <c r="D1770">
        <v>1</v>
      </c>
      <c r="E1770">
        <v>0</v>
      </c>
      <c r="F1770">
        <v>1</v>
      </c>
      <c r="G1770">
        <v>1</v>
      </c>
      <c r="H1770">
        <v>1</v>
      </c>
      <c r="I1770">
        <v>1</v>
      </c>
      <c r="J1770">
        <v>0.8100000000000001</v>
      </c>
      <c r="K1770" t="s">
        <v>34139</v>
      </c>
      <c r="L1770" t="s">
        <v>48243</v>
      </c>
    </row>
    <row r="1771" spans="1:12">
      <c r="A1771" s="1">
        <v>17449</v>
      </c>
      <c r="B1771" t="s">
        <v>1780</v>
      </c>
      <c r="C1771" t="s">
        <v>18002</v>
      </c>
      <c r="D1771">
        <v>1</v>
      </c>
      <c r="E1771">
        <v>0</v>
      </c>
      <c r="F1771">
        <v>0</v>
      </c>
      <c r="G1771">
        <v>0</v>
      </c>
      <c r="H1771">
        <v>0</v>
      </c>
      <c r="I1771">
        <v>0</v>
      </c>
      <c r="J1771">
        <v>0.05</v>
      </c>
      <c r="K1771" t="s">
        <v>34140</v>
      </c>
      <c r="L1771" t="s">
        <v>34140</v>
      </c>
    </row>
    <row r="1772" spans="1:12">
      <c r="A1772" s="1">
        <v>17452</v>
      </c>
      <c r="B1772" t="s">
        <v>1781</v>
      </c>
      <c r="C1772" t="s">
        <v>18003</v>
      </c>
      <c r="D1772">
        <v>1</v>
      </c>
      <c r="E1772">
        <v>1</v>
      </c>
      <c r="F1772">
        <v>1</v>
      </c>
      <c r="G1772">
        <v>0</v>
      </c>
      <c r="H1772">
        <v>1</v>
      </c>
      <c r="I1772">
        <v>0</v>
      </c>
      <c r="J1772">
        <v>0.58</v>
      </c>
      <c r="K1772" t="s">
        <v>34141</v>
      </c>
      <c r="L1772" t="s">
        <v>34141</v>
      </c>
    </row>
    <row r="1773" spans="1:12">
      <c r="A1773" s="1">
        <v>17454</v>
      </c>
      <c r="B1773" t="s">
        <v>1782</v>
      </c>
      <c r="C1773" t="s">
        <v>18004</v>
      </c>
      <c r="D1773">
        <v>1</v>
      </c>
      <c r="E1773">
        <v>0</v>
      </c>
      <c r="F1773">
        <v>0</v>
      </c>
      <c r="G1773">
        <v>0</v>
      </c>
      <c r="H1773">
        <v>0</v>
      </c>
      <c r="I1773">
        <v>0</v>
      </c>
      <c r="J1773">
        <v>0.05</v>
      </c>
      <c r="K1773" t="s">
        <v>34142</v>
      </c>
      <c r="L1773" t="s">
        <v>34142</v>
      </c>
    </row>
    <row r="1774" spans="1:12">
      <c r="A1774" s="1">
        <v>17468</v>
      </c>
      <c r="B1774" t="s">
        <v>1783</v>
      </c>
      <c r="C1774" t="s">
        <v>18005</v>
      </c>
      <c r="D1774">
        <v>1</v>
      </c>
      <c r="E1774">
        <v>0</v>
      </c>
      <c r="F1774">
        <v>0</v>
      </c>
      <c r="G1774">
        <v>0</v>
      </c>
      <c r="H1774">
        <v>0</v>
      </c>
      <c r="I1774">
        <v>0</v>
      </c>
      <c r="J1774">
        <v>0.05</v>
      </c>
      <c r="K1774" t="s">
        <v>34143</v>
      </c>
      <c r="L1774" t="s">
        <v>34143</v>
      </c>
    </row>
    <row r="1775" spans="1:12">
      <c r="A1775" s="1">
        <v>17478</v>
      </c>
      <c r="B1775" t="s">
        <v>1784</v>
      </c>
      <c r="C1775" t="s">
        <v>18006</v>
      </c>
      <c r="D1775">
        <v>1</v>
      </c>
      <c r="E1775">
        <v>0</v>
      </c>
      <c r="F1775">
        <v>1</v>
      </c>
      <c r="G1775">
        <v>0</v>
      </c>
      <c r="H1775">
        <v>0</v>
      </c>
      <c r="I1775">
        <v>0</v>
      </c>
      <c r="J1775">
        <v>0.29</v>
      </c>
      <c r="K1775" t="s">
        <v>34144</v>
      </c>
      <c r="L1775" t="s">
        <v>34144</v>
      </c>
    </row>
    <row r="1776" spans="1:12">
      <c r="A1776" s="1">
        <v>17479</v>
      </c>
      <c r="B1776" t="s">
        <v>1785</v>
      </c>
      <c r="C1776" t="s">
        <v>18007</v>
      </c>
      <c r="D1776">
        <v>0</v>
      </c>
      <c r="E1776">
        <v>0</v>
      </c>
      <c r="F1776">
        <v>0</v>
      </c>
      <c r="G1776">
        <v>0</v>
      </c>
      <c r="H1776">
        <v>1</v>
      </c>
      <c r="I1776">
        <v>0</v>
      </c>
      <c r="J1776">
        <v>0.1</v>
      </c>
      <c r="K1776" t="s">
        <v>34145</v>
      </c>
      <c r="L1776" t="s">
        <v>34145</v>
      </c>
    </row>
    <row r="1777" spans="1:12">
      <c r="A1777" s="1">
        <v>17485</v>
      </c>
      <c r="B1777" t="s">
        <v>1786</v>
      </c>
      <c r="C1777" t="s">
        <v>18008</v>
      </c>
      <c r="D1777">
        <v>1</v>
      </c>
      <c r="E1777">
        <v>0</v>
      </c>
      <c r="F1777">
        <v>0</v>
      </c>
      <c r="G1777">
        <v>0</v>
      </c>
      <c r="H1777">
        <v>0</v>
      </c>
      <c r="I1777">
        <v>0</v>
      </c>
      <c r="J1777">
        <v>0.05</v>
      </c>
      <c r="K1777" t="s">
        <v>34146</v>
      </c>
      <c r="L1777" t="s">
        <v>34146</v>
      </c>
    </row>
    <row r="1778" spans="1:12">
      <c r="A1778" s="1">
        <v>17492</v>
      </c>
      <c r="B1778" t="s">
        <v>1787</v>
      </c>
      <c r="C1778" t="s">
        <v>18009</v>
      </c>
      <c r="D1778">
        <v>1</v>
      </c>
      <c r="E1778">
        <v>0</v>
      </c>
      <c r="F1778">
        <v>1</v>
      </c>
      <c r="G1778">
        <v>0</v>
      </c>
      <c r="H1778">
        <v>1</v>
      </c>
      <c r="I1778">
        <v>1</v>
      </c>
      <c r="J1778">
        <v>0.67</v>
      </c>
      <c r="K1778" t="s">
        <v>18009</v>
      </c>
      <c r="L1778" t="s">
        <v>18009</v>
      </c>
    </row>
    <row r="1779" spans="1:12">
      <c r="A1779" s="1">
        <v>17498</v>
      </c>
      <c r="B1779" t="s">
        <v>1788</v>
      </c>
      <c r="C1779" t="s">
        <v>18010</v>
      </c>
      <c r="D1779">
        <v>1</v>
      </c>
      <c r="E1779">
        <v>0</v>
      </c>
      <c r="F1779">
        <v>0</v>
      </c>
      <c r="G1779">
        <v>0</v>
      </c>
      <c r="H1779">
        <v>0</v>
      </c>
      <c r="I1779">
        <v>0</v>
      </c>
      <c r="J1779">
        <v>0.05</v>
      </c>
      <c r="K1779" t="s">
        <v>34147</v>
      </c>
      <c r="L1779" t="s">
        <v>34147</v>
      </c>
    </row>
    <row r="1780" spans="1:12">
      <c r="A1780" s="1">
        <v>17514</v>
      </c>
      <c r="B1780" t="s">
        <v>1789</v>
      </c>
      <c r="C1780" t="s">
        <v>18011</v>
      </c>
      <c r="D1780">
        <v>1</v>
      </c>
      <c r="E1780">
        <v>0</v>
      </c>
      <c r="F1780">
        <v>0</v>
      </c>
      <c r="G1780">
        <v>0</v>
      </c>
      <c r="H1780">
        <v>0</v>
      </c>
      <c r="I1780">
        <v>0</v>
      </c>
      <c r="J1780">
        <v>0.05</v>
      </c>
      <c r="K1780" t="s">
        <v>34148</v>
      </c>
      <c r="L1780" t="s">
        <v>34148</v>
      </c>
    </row>
    <row r="1781" spans="1:12">
      <c r="A1781" s="1">
        <v>17524</v>
      </c>
      <c r="B1781" t="s">
        <v>1790</v>
      </c>
      <c r="C1781" t="s">
        <v>18012</v>
      </c>
      <c r="D1781">
        <v>1</v>
      </c>
      <c r="E1781">
        <v>0</v>
      </c>
      <c r="F1781">
        <v>0</v>
      </c>
      <c r="G1781">
        <v>0</v>
      </c>
      <c r="H1781">
        <v>0</v>
      </c>
      <c r="I1781">
        <v>0</v>
      </c>
      <c r="J1781">
        <v>0.05</v>
      </c>
      <c r="K1781" t="s">
        <v>34149</v>
      </c>
      <c r="L1781" t="s">
        <v>34149</v>
      </c>
    </row>
    <row r="1782" spans="1:12">
      <c r="A1782" s="1">
        <v>17535</v>
      </c>
      <c r="B1782" t="s">
        <v>1791</v>
      </c>
      <c r="C1782" t="s">
        <v>18013</v>
      </c>
      <c r="D1782">
        <v>1</v>
      </c>
      <c r="E1782">
        <v>0</v>
      </c>
      <c r="F1782">
        <v>0</v>
      </c>
      <c r="G1782">
        <v>0</v>
      </c>
      <c r="H1782">
        <v>0</v>
      </c>
      <c r="I1782">
        <v>0</v>
      </c>
      <c r="J1782">
        <v>0.05</v>
      </c>
      <c r="K1782" t="s">
        <v>34150</v>
      </c>
      <c r="L1782" t="s">
        <v>34150</v>
      </c>
    </row>
    <row r="1783" spans="1:12">
      <c r="A1783" s="1">
        <v>17544</v>
      </c>
      <c r="B1783" t="s">
        <v>1792</v>
      </c>
      <c r="C1783" t="s">
        <v>18014</v>
      </c>
      <c r="D1783">
        <v>1</v>
      </c>
      <c r="E1783">
        <v>0</v>
      </c>
      <c r="F1783">
        <v>1</v>
      </c>
      <c r="G1783">
        <v>0</v>
      </c>
      <c r="H1783">
        <v>1</v>
      </c>
      <c r="I1783">
        <v>0</v>
      </c>
      <c r="J1783">
        <v>0.39</v>
      </c>
      <c r="K1783" t="s">
        <v>34151</v>
      </c>
      <c r="L1783" t="s">
        <v>34151</v>
      </c>
    </row>
    <row r="1784" spans="1:12">
      <c r="A1784" s="1">
        <v>17553</v>
      </c>
      <c r="B1784" t="s">
        <v>1793</v>
      </c>
      <c r="C1784" t="s">
        <v>18015</v>
      </c>
      <c r="D1784">
        <v>1</v>
      </c>
      <c r="E1784">
        <v>0</v>
      </c>
      <c r="F1784">
        <v>0</v>
      </c>
      <c r="G1784">
        <v>1</v>
      </c>
      <c r="H1784">
        <v>0</v>
      </c>
      <c r="I1784">
        <v>0</v>
      </c>
      <c r="J1784">
        <v>0.19</v>
      </c>
      <c r="K1784" t="s">
        <v>34152</v>
      </c>
      <c r="L1784" t="s">
        <v>34152</v>
      </c>
    </row>
    <row r="1785" spans="1:12">
      <c r="A1785" s="1">
        <v>17560</v>
      </c>
      <c r="B1785" t="s">
        <v>1794</v>
      </c>
      <c r="C1785" t="s">
        <v>18016</v>
      </c>
      <c r="D1785">
        <v>1</v>
      </c>
      <c r="E1785">
        <v>0</v>
      </c>
      <c r="F1785">
        <v>1</v>
      </c>
      <c r="G1785">
        <v>0</v>
      </c>
      <c r="H1785">
        <v>1</v>
      </c>
      <c r="I1785">
        <v>1</v>
      </c>
      <c r="J1785">
        <v>0.67</v>
      </c>
      <c r="K1785" t="s">
        <v>34153</v>
      </c>
      <c r="L1785" t="s">
        <v>34153</v>
      </c>
    </row>
    <row r="1786" spans="1:12">
      <c r="A1786" s="1">
        <v>17580</v>
      </c>
      <c r="B1786" t="s">
        <v>1795</v>
      </c>
      <c r="C1786" t="s">
        <v>18017</v>
      </c>
      <c r="D1786">
        <v>1</v>
      </c>
      <c r="E1786">
        <v>0</v>
      </c>
      <c r="F1786">
        <v>0</v>
      </c>
      <c r="G1786">
        <v>1</v>
      </c>
      <c r="H1786">
        <v>0</v>
      </c>
      <c r="I1786">
        <v>0</v>
      </c>
      <c r="J1786">
        <v>0.19</v>
      </c>
      <c r="K1786" t="s">
        <v>34154</v>
      </c>
      <c r="L1786" t="s">
        <v>34154</v>
      </c>
    </row>
    <row r="1787" spans="1:12">
      <c r="A1787" s="1">
        <v>17585</v>
      </c>
      <c r="B1787" t="s">
        <v>1796</v>
      </c>
      <c r="C1787" t="s">
        <v>18018</v>
      </c>
      <c r="D1787">
        <v>1</v>
      </c>
      <c r="E1787">
        <v>0</v>
      </c>
      <c r="F1787">
        <v>1</v>
      </c>
      <c r="G1787">
        <v>0</v>
      </c>
      <c r="H1787">
        <v>1</v>
      </c>
      <c r="I1787">
        <v>1</v>
      </c>
      <c r="J1787">
        <v>0.67</v>
      </c>
      <c r="K1787" t="s">
        <v>34155</v>
      </c>
      <c r="L1787" t="s">
        <v>34155</v>
      </c>
    </row>
    <row r="1788" spans="1:12">
      <c r="A1788" s="1">
        <v>17594</v>
      </c>
      <c r="B1788" t="s">
        <v>1797</v>
      </c>
      <c r="C1788" t="s">
        <v>18019</v>
      </c>
      <c r="D1788">
        <v>1</v>
      </c>
      <c r="E1788">
        <v>0</v>
      </c>
      <c r="F1788">
        <v>1</v>
      </c>
      <c r="G1788">
        <v>0</v>
      </c>
      <c r="H1788">
        <v>1</v>
      </c>
      <c r="I1788">
        <v>1</v>
      </c>
      <c r="J1788">
        <v>0.67</v>
      </c>
      <c r="K1788" t="s">
        <v>34156</v>
      </c>
      <c r="L1788" t="s">
        <v>34156</v>
      </c>
    </row>
    <row r="1789" spans="1:12">
      <c r="A1789" s="1">
        <v>17601</v>
      </c>
      <c r="B1789" t="s">
        <v>1798</v>
      </c>
      <c r="C1789" t="s">
        <v>18020</v>
      </c>
      <c r="D1789">
        <v>1</v>
      </c>
      <c r="E1789">
        <v>0</v>
      </c>
      <c r="F1789">
        <v>1</v>
      </c>
      <c r="G1789">
        <v>0</v>
      </c>
      <c r="H1789">
        <v>0</v>
      </c>
      <c r="I1789">
        <v>0</v>
      </c>
      <c r="J1789">
        <v>0.29</v>
      </c>
      <c r="K1789" t="s">
        <v>34157</v>
      </c>
      <c r="L1789" t="s">
        <v>34157</v>
      </c>
    </row>
    <row r="1790" spans="1:12">
      <c r="A1790" s="1">
        <v>17602</v>
      </c>
      <c r="B1790" t="s">
        <v>1799</v>
      </c>
      <c r="C1790" t="s">
        <v>18021</v>
      </c>
      <c r="D1790">
        <v>1</v>
      </c>
      <c r="E1790">
        <v>1</v>
      </c>
      <c r="F1790">
        <v>1</v>
      </c>
      <c r="G1790">
        <v>0</v>
      </c>
      <c r="H1790">
        <v>1</v>
      </c>
      <c r="I1790">
        <v>0</v>
      </c>
      <c r="J1790">
        <v>0.58</v>
      </c>
      <c r="K1790" t="s">
        <v>34158</v>
      </c>
      <c r="L1790" t="s">
        <v>34158</v>
      </c>
    </row>
    <row r="1791" spans="1:12">
      <c r="A1791" s="1">
        <v>17608</v>
      </c>
      <c r="B1791" t="s">
        <v>1800</v>
      </c>
      <c r="C1791" t="s">
        <v>18022</v>
      </c>
      <c r="D1791">
        <v>1</v>
      </c>
      <c r="E1791">
        <v>0</v>
      </c>
      <c r="F1791">
        <v>1</v>
      </c>
      <c r="G1791">
        <v>0</v>
      </c>
      <c r="H1791">
        <v>1</v>
      </c>
      <c r="I1791">
        <v>0</v>
      </c>
      <c r="J1791">
        <v>0.39</v>
      </c>
      <c r="K1791" t="s">
        <v>34159</v>
      </c>
      <c r="L1791" t="s">
        <v>34159</v>
      </c>
    </row>
    <row r="1792" spans="1:12">
      <c r="A1792" s="1">
        <v>17611</v>
      </c>
      <c r="B1792" t="s">
        <v>1801</v>
      </c>
      <c r="C1792" t="s">
        <v>18023</v>
      </c>
      <c r="D1792">
        <v>1</v>
      </c>
      <c r="E1792">
        <v>0</v>
      </c>
      <c r="F1792">
        <v>1</v>
      </c>
      <c r="G1792">
        <v>0</v>
      </c>
      <c r="H1792">
        <v>1</v>
      </c>
      <c r="I1792">
        <v>0</v>
      </c>
      <c r="J1792">
        <v>0.39</v>
      </c>
      <c r="K1792" t="s">
        <v>34160</v>
      </c>
      <c r="L1792" t="s">
        <v>34160</v>
      </c>
    </row>
    <row r="1793" spans="1:12">
      <c r="A1793" s="1">
        <v>17617</v>
      </c>
      <c r="B1793" t="s">
        <v>1802</v>
      </c>
      <c r="C1793" t="s">
        <v>18024</v>
      </c>
      <c r="D1793">
        <v>1</v>
      </c>
      <c r="E1793">
        <v>0</v>
      </c>
      <c r="F1793">
        <v>0</v>
      </c>
      <c r="G1793">
        <v>0</v>
      </c>
      <c r="H1793">
        <v>0</v>
      </c>
      <c r="I1793">
        <v>0</v>
      </c>
      <c r="J1793">
        <v>0.05</v>
      </c>
      <c r="K1793" t="s">
        <v>34161</v>
      </c>
      <c r="L1793" t="s">
        <v>34161</v>
      </c>
    </row>
    <row r="1794" spans="1:12">
      <c r="A1794" s="1">
        <v>17624</v>
      </c>
      <c r="B1794" t="s">
        <v>1803</v>
      </c>
      <c r="C1794" t="s">
        <v>18025</v>
      </c>
      <c r="D1794">
        <v>1</v>
      </c>
      <c r="E1794">
        <v>0</v>
      </c>
      <c r="F1794">
        <v>0</v>
      </c>
      <c r="G1794">
        <v>0</v>
      </c>
      <c r="H1794">
        <v>0</v>
      </c>
      <c r="I1794">
        <v>0</v>
      </c>
      <c r="J1794">
        <v>0.05</v>
      </c>
      <c r="K1794" t="s">
        <v>34162</v>
      </c>
      <c r="L1794" t="s">
        <v>34162</v>
      </c>
    </row>
    <row r="1795" spans="1:12">
      <c r="A1795" s="1">
        <v>17629</v>
      </c>
      <c r="B1795" t="s">
        <v>1804</v>
      </c>
      <c r="C1795" t="s">
        <v>18026</v>
      </c>
      <c r="D1795">
        <v>1</v>
      </c>
      <c r="E1795">
        <v>0</v>
      </c>
      <c r="F1795">
        <v>0</v>
      </c>
      <c r="G1795">
        <v>0</v>
      </c>
      <c r="H1795">
        <v>0</v>
      </c>
      <c r="I1795">
        <v>0</v>
      </c>
      <c r="J1795">
        <v>0.05</v>
      </c>
      <c r="K1795" t="s">
        <v>34163</v>
      </c>
      <c r="L1795" t="s">
        <v>34163</v>
      </c>
    </row>
    <row r="1796" spans="1:12">
      <c r="A1796" s="1">
        <v>17636</v>
      </c>
      <c r="B1796" t="s">
        <v>1805</v>
      </c>
      <c r="C1796" t="s">
        <v>18027</v>
      </c>
      <c r="D1796">
        <v>0</v>
      </c>
      <c r="E1796">
        <v>0</v>
      </c>
      <c r="F1796">
        <v>0</v>
      </c>
      <c r="G1796">
        <v>0</v>
      </c>
      <c r="H1796">
        <v>1</v>
      </c>
      <c r="I1796">
        <v>0</v>
      </c>
      <c r="J1796">
        <v>0.1</v>
      </c>
      <c r="K1796" t="s">
        <v>34164</v>
      </c>
      <c r="L1796" t="s">
        <v>34164</v>
      </c>
    </row>
    <row r="1797" spans="1:12">
      <c r="A1797" s="1">
        <v>17648</v>
      </c>
      <c r="B1797" t="s">
        <v>1806</v>
      </c>
      <c r="C1797" t="s">
        <v>18028</v>
      </c>
      <c r="D1797">
        <v>1</v>
      </c>
      <c r="E1797">
        <v>0</v>
      </c>
      <c r="F1797">
        <v>0</v>
      </c>
      <c r="G1797">
        <v>0</v>
      </c>
      <c r="H1797">
        <v>1</v>
      </c>
      <c r="I1797">
        <v>0</v>
      </c>
      <c r="J1797">
        <v>0.15</v>
      </c>
      <c r="K1797" t="s">
        <v>34165</v>
      </c>
      <c r="L1797" t="s">
        <v>34165</v>
      </c>
    </row>
    <row r="1798" spans="1:12">
      <c r="A1798" s="1">
        <v>17652</v>
      </c>
      <c r="B1798" t="s">
        <v>1807</v>
      </c>
      <c r="C1798" t="s">
        <v>18029</v>
      </c>
      <c r="D1798">
        <v>1</v>
      </c>
      <c r="E1798">
        <v>0</v>
      </c>
      <c r="F1798">
        <v>1</v>
      </c>
      <c r="G1798">
        <v>0</v>
      </c>
      <c r="H1798">
        <v>1</v>
      </c>
      <c r="I1798">
        <v>0</v>
      </c>
      <c r="J1798">
        <v>0.39</v>
      </c>
      <c r="K1798" t="s">
        <v>34166</v>
      </c>
      <c r="L1798" t="s">
        <v>34166</v>
      </c>
    </row>
    <row r="1799" spans="1:12">
      <c r="A1799" s="1">
        <v>17656</v>
      </c>
      <c r="B1799" t="s">
        <v>1808</v>
      </c>
      <c r="C1799" t="s">
        <v>18030</v>
      </c>
      <c r="D1799">
        <v>1</v>
      </c>
      <c r="E1799">
        <v>0</v>
      </c>
      <c r="F1799">
        <v>1</v>
      </c>
      <c r="G1799">
        <v>0</v>
      </c>
      <c r="H1799">
        <v>1</v>
      </c>
      <c r="I1799">
        <v>0</v>
      </c>
      <c r="J1799">
        <v>0.39</v>
      </c>
      <c r="K1799" t="s">
        <v>34167</v>
      </c>
      <c r="L1799" t="s">
        <v>34167</v>
      </c>
    </row>
    <row r="1800" spans="1:12">
      <c r="A1800" s="1">
        <v>17658</v>
      </c>
      <c r="B1800" t="s">
        <v>1809</v>
      </c>
      <c r="C1800" t="s">
        <v>18031</v>
      </c>
      <c r="D1800">
        <v>1</v>
      </c>
      <c r="E1800">
        <v>0</v>
      </c>
      <c r="F1800">
        <v>1</v>
      </c>
      <c r="G1800">
        <v>0</v>
      </c>
      <c r="H1800">
        <v>0</v>
      </c>
      <c r="I1800">
        <v>0</v>
      </c>
      <c r="J1800">
        <v>0.29</v>
      </c>
      <c r="K1800" t="s">
        <v>34168</v>
      </c>
      <c r="L1800" t="s">
        <v>34168</v>
      </c>
    </row>
    <row r="1801" spans="1:12">
      <c r="A1801" s="1">
        <v>17659</v>
      </c>
      <c r="B1801" t="s">
        <v>1810</v>
      </c>
      <c r="C1801" t="s">
        <v>18032</v>
      </c>
      <c r="D1801">
        <v>1</v>
      </c>
      <c r="E1801">
        <v>0</v>
      </c>
      <c r="F1801">
        <v>1</v>
      </c>
      <c r="G1801">
        <v>0</v>
      </c>
      <c r="H1801">
        <v>1</v>
      </c>
      <c r="I1801">
        <v>0</v>
      </c>
      <c r="J1801">
        <v>0.39</v>
      </c>
      <c r="K1801" t="s">
        <v>34169</v>
      </c>
      <c r="L1801" t="s">
        <v>34169</v>
      </c>
    </row>
    <row r="1802" spans="1:12">
      <c r="A1802" s="1">
        <v>17662</v>
      </c>
      <c r="B1802" t="s">
        <v>1811</v>
      </c>
      <c r="C1802" t="s">
        <v>18033</v>
      </c>
      <c r="D1802">
        <v>1</v>
      </c>
      <c r="E1802">
        <v>0</v>
      </c>
      <c r="F1802">
        <v>0</v>
      </c>
      <c r="G1802">
        <v>0</v>
      </c>
      <c r="H1802">
        <v>0</v>
      </c>
      <c r="I1802">
        <v>0</v>
      </c>
      <c r="J1802">
        <v>0.05</v>
      </c>
      <c r="K1802" t="s">
        <v>34170</v>
      </c>
      <c r="L1802" t="s">
        <v>34170</v>
      </c>
    </row>
    <row r="1803" spans="1:12">
      <c r="A1803" s="1">
        <v>17668</v>
      </c>
      <c r="B1803" t="s">
        <v>1812</v>
      </c>
      <c r="C1803" t="s">
        <v>18034</v>
      </c>
      <c r="D1803">
        <v>1</v>
      </c>
      <c r="E1803">
        <v>0</v>
      </c>
      <c r="F1803">
        <v>1</v>
      </c>
      <c r="G1803">
        <v>0</v>
      </c>
      <c r="H1803">
        <v>1</v>
      </c>
      <c r="I1803">
        <v>0</v>
      </c>
      <c r="J1803">
        <v>0.39</v>
      </c>
      <c r="K1803" t="s">
        <v>34171</v>
      </c>
      <c r="L1803" t="s">
        <v>34171</v>
      </c>
    </row>
    <row r="1804" spans="1:12">
      <c r="A1804" s="1">
        <v>17692</v>
      </c>
      <c r="B1804" t="s">
        <v>1813</v>
      </c>
      <c r="C1804" t="s">
        <v>18035</v>
      </c>
      <c r="D1804">
        <v>1</v>
      </c>
      <c r="E1804">
        <v>0</v>
      </c>
      <c r="F1804">
        <v>0</v>
      </c>
      <c r="G1804">
        <v>0</v>
      </c>
      <c r="H1804">
        <v>0</v>
      </c>
      <c r="I1804">
        <v>0</v>
      </c>
      <c r="J1804">
        <v>0.05</v>
      </c>
      <c r="K1804" t="s">
        <v>34172</v>
      </c>
      <c r="L1804" t="s">
        <v>34172</v>
      </c>
    </row>
    <row r="1805" spans="1:12">
      <c r="A1805" s="1">
        <v>17696</v>
      </c>
      <c r="B1805" t="s">
        <v>1814</v>
      </c>
      <c r="C1805" t="s">
        <v>18036</v>
      </c>
      <c r="D1805">
        <v>1</v>
      </c>
      <c r="E1805">
        <v>0</v>
      </c>
      <c r="F1805">
        <v>0</v>
      </c>
      <c r="G1805">
        <v>0</v>
      </c>
      <c r="H1805">
        <v>1</v>
      </c>
      <c r="I1805">
        <v>0</v>
      </c>
      <c r="J1805">
        <v>0.15</v>
      </c>
      <c r="K1805" t="s">
        <v>34173</v>
      </c>
      <c r="L1805" t="s">
        <v>34173</v>
      </c>
    </row>
    <row r="1806" spans="1:12">
      <c r="A1806" s="1">
        <v>17703</v>
      </c>
      <c r="B1806" t="s">
        <v>1815</v>
      </c>
      <c r="C1806" t="s">
        <v>18037</v>
      </c>
      <c r="D1806">
        <v>1</v>
      </c>
      <c r="E1806">
        <v>1</v>
      </c>
      <c r="F1806">
        <v>1</v>
      </c>
      <c r="G1806">
        <v>0</v>
      </c>
      <c r="H1806">
        <v>1</v>
      </c>
      <c r="I1806">
        <v>0</v>
      </c>
      <c r="J1806">
        <v>0.58</v>
      </c>
      <c r="K1806" t="s">
        <v>34174</v>
      </c>
      <c r="L1806" t="s">
        <v>34174</v>
      </c>
    </row>
    <row r="1807" spans="1:12">
      <c r="A1807" s="1">
        <v>17708</v>
      </c>
      <c r="B1807" t="s">
        <v>1816</v>
      </c>
      <c r="C1807" t="s">
        <v>18038</v>
      </c>
      <c r="D1807">
        <v>1</v>
      </c>
      <c r="E1807">
        <v>0</v>
      </c>
      <c r="F1807">
        <v>1</v>
      </c>
      <c r="G1807">
        <v>0</v>
      </c>
      <c r="H1807">
        <v>1</v>
      </c>
      <c r="I1807">
        <v>0</v>
      </c>
      <c r="J1807">
        <v>0.39</v>
      </c>
      <c r="K1807" t="s">
        <v>34175</v>
      </c>
      <c r="L1807" t="s">
        <v>34175</v>
      </c>
    </row>
    <row r="1808" spans="1:12">
      <c r="A1808" s="1">
        <v>17709</v>
      </c>
      <c r="B1808" t="s">
        <v>1817</v>
      </c>
      <c r="C1808" t="s">
        <v>18039</v>
      </c>
      <c r="D1808">
        <v>1</v>
      </c>
      <c r="E1808">
        <v>0</v>
      </c>
      <c r="F1808">
        <v>0</v>
      </c>
      <c r="G1808">
        <v>0</v>
      </c>
      <c r="H1808">
        <v>0</v>
      </c>
      <c r="I1808">
        <v>0</v>
      </c>
      <c r="J1808">
        <v>0.05</v>
      </c>
      <c r="K1808" t="s">
        <v>34176</v>
      </c>
      <c r="L1808" t="s">
        <v>34176</v>
      </c>
    </row>
    <row r="1809" spans="1:12">
      <c r="A1809" s="1">
        <v>17721</v>
      </c>
      <c r="B1809" t="s">
        <v>1818</v>
      </c>
      <c r="C1809" t="s">
        <v>18040</v>
      </c>
      <c r="D1809">
        <v>1</v>
      </c>
      <c r="E1809">
        <v>0</v>
      </c>
      <c r="F1809">
        <v>0</v>
      </c>
      <c r="G1809">
        <v>0</v>
      </c>
      <c r="H1809">
        <v>1</v>
      </c>
      <c r="I1809">
        <v>0</v>
      </c>
      <c r="J1809">
        <v>0.15</v>
      </c>
      <c r="K1809" t="s">
        <v>34177</v>
      </c>
      <c r="L1809" t="s">
        <v>34177</v>
      </c>
    </row>
    <row r="1810" spans="1:12">
      <c r="A1810" s="1">
        <v>17726</v>
      </c>
      <c r="B1810" t="s">
        <v>1819</v>
      </c>
      <c r="C1810" t="s">
        <v>18041</v>
      </c>
      <c r="D1810">
        <v>1</v>
      </c>
      <c r="E1810">
        <v>0</v>
      </c>
      <c r="F1810">
        <v>1</v>
      </c>
      <c r="G1810">
        <v>0</v>
      </c>
      <c r="H1810">
        <v>1</v>
      </c>
      <c r="I1810">
        <v>0</v>
      </c>
      <c r="J1810">
        <v>0.39</v>
      </c>
      <c r="K1810" t="s">
        <v>34178</v>
      </c>
      <c r="L1810" t="s">
        <v>34178</v>
      </c>
    </row>
    <row r="1811" spans="1:12">
      <c r="A1811" s="1">
        <v>17728</v>
      </c>
      <c r="B1811" t="s">
        <v>1820</v>
      </c>
      <c r="C1811" t="s">
        <v>18042</v>
      </c>
      <c r="D1811">
        <v>1</v>
      </c>
      <c r="E1811">
        <v>0</v>
      </c>
      <c r="F1811">
        <v>1</v>
      </c>
      <c r="G1811">
        <v>0</v>
      </c>
      <c r="H1811">
        <v>0</v>
      </c>
      <c r="I1811">
        <v>0</v>
      </c>
      <c r="J1811">
        <v>0.29</v>
      </c>
      <c r="K1811" t="s">
        <v>34179</v>
      </c>
      <c r="L1811" t="s">
        <v>34179</v>
      </c>
    </row>
    <row r="1812" spans="1:12">
      <c r="A1812" s="1">
        <v>17761</v>
      </c>
      <c r="B1812" t="s">
        <v>1821</v>
      </c>
      <c r="C1812" t="s">
        <v>18043</v>
      </c>
      <c r="D1812">
        <v>1</v>
      </c>
      <c r="E1812">
        <v>0</v>
      </c>
      <c r="F1812">
        <v>0</v>
      </c>
      <c r="G1812">
        <v>0</v>
      </c>
      <c r="H1812">
        <v>0</v>
      </c>
      <c r="I1812">
        <v>0</v>
      </c>
      <c r="J1812">
        <v>0.05</v>
      </c>
      <c r="K1812" t="s">
        <v>34180</v>
      </c>
      <c r="L1812" t="s">
        <v>34180</v>
      </c>
    </row>
    <row r="1813" spans="1:12">
      <c r="A1813" s="1">
        <v>17762</v>
      </c>
      <c r="B1813" t="s">
        <v>1822</v>
      </c>
      <c r="C1813" t="s">
        <v>18044</v>
      </c>
      <c r="D1813">
        <v>1</v>
      </c>
      <c r="E1813">
        <v>0</v>
      </c>
      <c r="F1813">
        <v>0</v>
      </c>
      <c r="G1813">
        <v>0</v>
      </c>
      <c r="H1813">
        <v>0</v>
      </c>
      <c r="I1813">
        <v>0</v>
      </c>
      <c r="J1813">
        <v>0.05</v>
      </c>
      <c r="K1813" t="s">
        <v>34181</v>
      </c>
      <c r="L1813" t="s">
        <v>34181</v>
      </c>
    </row>
    <row r="1814" spans="1:12">
      <c r="A1814" s="1">
        <v>17775</v>
      </c>
      <c r="B1814" t="s">
        <v>1823</v>
      </c>
      <c r="C1814" t="s">
        <v>18045</v>
      </c>
      <c r="D1814">
        <v>1</v>
      </c>
      <c r="E1814">
        <v>1</v>
      </c>
      <c r="F1814">
        <v>1</v>
      </c>
      <c r="G1814">
        <v>0</v>
      </c>
      <c r="H1814">
        <v>1</v>
      </c>
      <c r="I1814">
        <v>0</v>
      </c>
      <c r="J1814">
        <v>0.58</v>
      </c>
      <c r="K1814" t="s">
        <v>34182</v>
      </c>
      <c r="L1814" t="s">
        <v>34182</v>
      </c>
    </row>
    <row r="1815" spans="1:12">
      <c r="A1815" s="1">
        <v>17781</v>
      </c>
      <c r="B1815" t="s">
        <v>1824</v>
      </c>
      <c r="C1815" t="s">
        <v>18046</v>
      </c>
      <c r="D1815">
        <v>1</v>
      </c>
      <c r="E1815">
        <v>0</v>
      </c>
      <c r="F1815">
        <v>0</v>
      </c>
      <c r="G1815">
        <v>0</v>
      </c>
      <c r="H1815">
        <v>0</v>
      </c>
      <c r="I1815">
        <v>0</v>
      </c>
      <c r="J1815">
        <v>0.05</v>
      </c>
      <c r="K1815" t="s">
        <v>34183</v>
      </c>
      <c r="L1815" t="s">
        <v>34183</v>
      </c>
    </row>
    <row r="1816" spans="1:12">
      <c r="A1816" s="1">
        <v>17782</v>
      </c>
      <c r="B1816" t="s">
        <v>1825</v>
      </c>
      <c r="C1816" t="s">
        <v>18047</v>
      </c>
      <c r="D1816">
        <v>1</v>
      </c>
      <c r="E1816">
        <v>0</v>
      </c>
      <c r="F1816">
        <v>0</v>
      </c>
      <c r="G1816">
        <v>0</v>
      </c>
      <c r="H1816">
        <v>0</v>
      </c>
      <c r="I1816">
        <v>0</v>
      </c>
      <c r="J1816">
        <v>0.05</v>
      </c>
      <c r="K1816" t="s">
        <v>34184</v>
      </c>
      <c r="L1816" t="s">
        <v>34184</v>
      </c>
    </row>
    <row r="1817" spans="1:12">
      <c r="A1817" s="1">
        <v>17785</v>
      </c>
      <c r="B1817" t="s">
        <v>1826</v>
      </c>
      <c r="C1817" t="s">
        <v>18048</v>
      </c>
      <c r="D1817">
        <v>1</v>
      </c>
      <c r="E1817">
        <v>0</v>
      </c>
      <c r="F1817">
        <v>0</v>
      </c>
      <c r="G1817">
        <v>0</v>
      </c>
      <c r="H1817">
        <v>0</v>
      </c>
      <c r="I1817">
        <v>0</v>
      </c>
      <c r="J1817">
        <v>0.05</v>
      </c>
      <c r="K1817" t="s">
        <v>34185</v>
      </c>
      <c r="L1817" t="s">
        <v>34185</v>
      </c>
    </row>
    <row r="1818" spans="1:12">
      <c r="A1818" s="1">
        <v>17786</v>
      </c>
      <c r="B1818" t="s">
        <v>1827</v>
      </c>
      <c r="C1818" t="s">
        <v>18049</v>
      </c>
      <c r="D1818">
        <v>1</v>
      </c>
      <c r="E1818">
        <v>0</v>
      </c>
      <c r="F1818">
        <v>0</v>
      </c>
      <c r="G1818">
        <v>0</v>
      </c>
      <c r="H1818">
        <v>0</v>
      </c>
      <c r="I1818">
        <v>0</v>
      </c>
      <c r="J1818">
        <v>0.05</v>
      </c>
      <c r="K1818" t="s">
        <v>34186</v>
      </c>
      <c r="L1818" t="s">
        <v>34186</v>
      </c>
    </row>
    <row r="1819" spans="1:12">
      <c r="A1819" s="1">
        <v>17787</v>
      </c>
      <c r="B1819" t="s">
        <v>1828</v>
      </c>
      <c r="C1819" t="s">
        <v>18050</v>
      </c>
      <c r="D1819">
        <v>0</v>
      </c>
      <c r="E1819">
        <v>0</v>
      </c>
      <c r="F1819">
        <v>1</v>
      </c>
      <c r="G1819">
        <v>0</v>
      </c>
      <c r="H1819">
        <v>0</v>
      </c>
      <c r="I1819">
        <v>0</v>
      </c>
      <c r="J1819">
        <v>0.24</v>
      </c>
      <c r="K1819" t="s">
        <v>34187</v>
      </c>
      <c r="L1819" t="s">
        <v>34187</v>
      </c>
    </row>
    <row r="1820" spans="1:12">
      <c r="A1820" s="1">
        <v>17791</v>
      </c>
      <c r="B1820" t="s">
        <v>1829</v>
      </c>
      <c r="C1820" t="s">
        <v>18051</v>
      </c>
      <c r="D1820">
        <v>1</v>
      </c>
      <c r="E1820">
        <v>0</v>
      </c>
      <c r="F1820">
        <v>0</v>
      </c>
      <c r="G1820">
        <v>0</v>
      </c>
      <c r="H1820">
        <v>0</v>
      </c>
      <c r="I1820">
        <v>0</v>
      </c>
      <c r="J1820">
        <v>0.05</v>
      </c>
      <c r="K1820" t="s">
        <v>34188</v>
      </c>
      <c r="L1820" t="s">
        <v>34188</v>
      </c>
    </row>
    <row r="1821" spans="1:12">
      <c r="A1821" s="1">
        <v>17804</v>
      </c>
      <c r="B1821" t="s">
        <v>1830</v>
      </c>
      <c r="C1821" t="s">
        <v>18052</v>
      </c>
      <c r="D1821">
        <v>1</v>
      </c>
      <c r="E1821">
        <v>0</v>
      </c>
      <c r="F1821">
        <v>0</v>
      </c>
      <c r="G1821">
        <v>0</v>
      </c>
      <c r="H1821">
        <v>0</v>
      </c>
      <c r="I1821">
        <v>0</v>
      </c>
      <c r="J1821">
        <v>0.05</v>
      </c>
      <c r="K1821" t="s">
        <v>34189</v>
      </c>
      <c r="L1821" t="s">
        <v>34189</v>
      </c>
    </row>
    <row r="1822" spans="1:12">
      <c r="A1822" s="1">
        <v>17805</v>
      </c>
      <c r="B1822" t="s">
        <v>1831</v>
      </c>
      <c r="C1822" t="s">
        <v>18053</v>
      </c>
      <c r="D1822">
        <v>1</v>
      </c>
      <c r="E1822">
        <v>0</v>
      </c>
      <c r="F1822">
        <v>0</v>
      </c>
      <c r="G1822">
        <v>0</v>
      </c>
      <c r="H1822">
        <v>0</v>
      </c>
      <c r="I1822">
        <v>0</v>
      </c>
      <c r="J1822">
        <v>0.05</v>
      </c>
      <c r="K1822" t="s">
        <v>34190</v>
      </c>
      <c r="L1822" t="s">
        <v>34190</v>
      </c>
    </row>
    <row r="1823" spans="1:12">
      <c r="A1823" s="1">
        <v>17807</v>
      </c>
      <c r="B1823" t="s">
        <v>1832</v>
      </c>
      <c r="C1823" t="s">
        <v>18054</v>
      </c>
      <c r="D1823">
        <v>1</v>
      </c>
      <c r="E1823">
        <v>0</v>
      </c>
      <c r="F1823">
        <v>0</v>
      </c>
      <c r="G1823">
        <v>0</v>
      </c>
      <c r="H1823">
        <v>0</v>
      </c>
      <c r="I1823">
        <v>0</v>
      </c>
      <c r="J1823">
        <v>0.05</v>
      </c>
      <c r="K1823" t="s">
        <v>34191</v>
      </c>
      <c r="L1823" t="s">
        <v>34191</v>
      </c>
    </row>
    <row r="1824" spans="1:12">
      <c r="A1824" s="1">
        <v>17813</v>
      </c>
      <c r="B1824" t="s">
        <v>1833</v>
      </c>
      <c r="C1824" t="s">
        <v>18055</v>
      </c>
      <c r="D1824">
        <v>1</v>
      </c>
      <c r="E1824">
        <v>1</v>
      </c>
      <c r="F1824">
        <v>1</v>
      </c>
      <c r="G1824">
        <v>0</v>
      </c>
      <c r="H1824">
        <v>1</v>
      </c>
      <c r="I1824">
        <v>0</v>
      </c>
      <c r="J1824">
        <v>0.58</v>
      </c>
      <c r="K1824" t="s">
        <v>34192</v>
      </c>
      <c r="L1824" t="s">
        <v>34192</v>
      </c>
    </row>
    <row r="1825" spans="1:12">
      <c r="A1825" s="1">
        <v>17825</v>
      </c>
      <c r="B1825" t="s">
        <v>1834</v>
      </c>
      <c r="C1825" t="s">
        <v>18056</v>
      </c>
      <c r="D1825">
        <v>1</v>
      </c>
      <c r="E1825">
        <v>0</v>
      </c>
      <c r="F1825">
        <v>1</v>
      </c>
      <c r="G1825">
        <v>0</v>
      </c>
      <c r="H1825">
        <v>1</v>
      </c>
      <c r="I1825">
        <v>1</v>
      </c>
      <c r="J1825">
        <v>0.67</v>
      </c>
      <c r="K1825" t="s">
        <v>34193</v>
      </c>
      <c r="L1825" t="s">
        <v>34193</v>
      </c>
    </row>
    <row r="1826" spans="1:12">
      <c r="A1826" s="1">
        <v>17829</v>
      </c>
      <c r="B1826" t="s">
        <v>1835</v>
      </c>
      <c r="C1826" t="s">
        <v>18057</v>
      </c>
      <c r="D1826">
        <v>1</v>
      </c>
      <c r="E1826">
        <v>0</v>
      </c>
      <c r="F1826">
        <v>0</v>
      </c>
      <c r="G1826">
        <v>0</v>
      </c>
      <c r="H1826">
        <v>0</v>
      </c>
      <c r="I1826">
        <v>0</v>
      </c>
      <c r="J1826">
        <v>0.05</v>
      </c>
      <c r="K1826" t="s">
        <v>34194</v>
      </c>
      <c r="L1826" t="s">
        <v>48244</v>
      </c>
    </row>
    <row r="1827" spans="1:12">
      <c r="A1827" s="1">
        <v>17832</v>
      </c>
      <c r="B1827" t="s">
        <v>1836</v>
      </c>
      <c r="C1827" t="s">
        <v>18058</v>
      </c>
      <c r="D1827">
        <v>1</v>
      </c>
      <c r="E1827">
        <v>0</v>
      </c>
      <c r="F1827">
        <v>0</v>
      </c>
      <c r="G1827">
        <v>0</v>
      </c>
      <c r="H1827">
        <v>0</v>
      </c>
      <c r="I1827">
        <v>0</v>
      </c>
      <c r="J1827">
        <v>0.05</v>
      </c>
      <c r="K1827" t="s">
        <v>34195</v>
      </c>
      <c r="L1827" t="s">
        <v>34195</v>
      </c>
    </row>
    <row r="1828" spans="1:12">
      <c r="A1828" s="1">
        <v>17843</v>
      </c>
      <c r="B1828" t="s">
        <v>1837</v>
      </c>
      <c r="C1828" t="s">
        <v>18059</v>
      </c>
      <c r="D1828">
        <v>1</v>
      </c>
      <c r="E1828">
        <v>0</v>
      </c>
      <c r="F1828">
        <v>1</v>
      </c>
      <c r="G1828">
        <v>0</v>
      </c>
      <c r="H1828">
        <v>1</v>
      </c>
      <c r="I1828">
        <v>0</v>
      </c>
      <c r="J1828">
        <v>0.39</v>
      </c>
      <c r="K1828" t="s">
        <v>34196</v>
      </c>
      <c r="L1828" t="s">
        <v>34196</v>
      </c>
    </row>
    <row r="1829" spans="1:12">
      <c r="A1829" s="1">
        <v>17844</v>
      </c>
      <c r="B1829" t="s">
        <v>1838</v>
      </c>
      <c r="C1829" t="s">
        <v>18060</v>
      </c>
      <c r="D1829">
        <v>1</v>
      </c>
      <c r="E1829">
        <v>1</v>
      </c>
      <c r="F1829">
        <v>1</v>
      </c>
      <c r="G1829">
        <v>0</v>
      </c>
      <c r="H1829">
        <v>1</v>
      </c>
      <c r="I1829">
        <v>0</v>
      </c>
      <c r="J1829">
        <v>0.58</v>
      </c>
      <c r="K1829" t="s">
        <v>34197</v>
      </c>
      <c r="L1829" t="s">
        <v>34197</v>
      </c>
    </row>
    <row r="1830" spans="1:12">
      <c r="A1830" s="1">
        <v>17847</v>
      </c>
      <c r="B1830" t="s">
        <v>1839</v>
      </c>
      <c r="C1830" t="s">
        <v>18061</v>
      </c>
      <c r="D1830">
        <v>1</v>
      </c>
      <c r="E1830">
        <v>0</v>
      </c>
      <c r="F1830">
        <v>0</v>
      </c>
      <c r="G1830">
        <v>0</v>
      </c>
      <c r="H1830">
        <v>0</v>
      </c>
      <c r="I1830">
        <v>0</v>
      </c>
      <c r="J1830">
        <v>0.05</v>
      </c>
      <c r="K1830" t="s">
        <v>34198</v>
      </c>
      <c r="L1830" t="s">
        <v>34198</v>
      </c>
    </row>
    <row r="1831" spans="1:12">
      <c r="A1831" s="1">
        <v>17852</v>
      </c>
      <c r="B1831" t="s">
        <v>1840</v>
      </c>
      <c r="C1831" t="s">
        <v>18062</v>
      </c>
      <c r="D1831">
        <v>1</v>
      </c>
      <c r="E1831">
        <v>1</v>
      </c>
      <c r="F1831">
        <v>1</v>
      </c>
      <c r="G1831">
        <v>1</v>
      </c>
      <c r="H1831">
        <v>1</v>
      </c>
      <c r="I1831">
        <v>0</v>
      </c>
      <c r="J1831">
        <v>0.72</v>
      </c>
      <c r="K1831" t="s">
        <v>34199</v>
      </c>
      <c r="L1831" t="s">
        <v>34199</v>
      </c>
    </row>
    <row r="1832" spans="1:12">
      <c r="A1832" s="1">
        <v>17855</v>
      </c>
      <c r="B1832" t="s">
        <v>1841</v>
      </c>
      <c r="C1832" t="s">
        <v>18063</v>
      </c>
      <c r="D1832">
        <v>1</v>
      </c>
      <c r="E1832">
        <v>1</v>
      </c>
      <c r="F1832">
        <v>1</v>
      </c>
      <c r="G1832">
        <v>0</v>
      </c>
      <c r="H1832">
        <v>1</v>
      </c>
      <c r="I1832">
        <v>0</v>
      </c>
      <c r="J1832">
        <v>0.58</v>
      </c>
      <c r="K1832" t="s">
        <v>34200</v>
      </c>
      <c r="L1832" t="s">
        <v>34200</v>
      </c>
    </row>
    <row r="1833" spans="1:12">
      <c r="A1833" s="1">
        <v>17865</v>
      </c>
      <c r="B1833" t="s">
        <v>1842</v>
      </c>
      <c r="C1833" t="s">
        <v>18064</v>
      </c>
      <c r="D1833">
        <v>1</v>
      </c>
      <c r="E1833">
        <v>1</v>
      </c>
      <c r="F1833">
        <v>1</v>
      </c>
      <c r="G1833">
        <v>0</v>
      </c>
      <c r="H1833">
        <v>1</v>
      </c>
      <c r="I1833">
        <v>0</v>
      </c>
      <c r="J1833">
        <v>0.58</v>
      </c>
      <c r="K1833" t="s">
        <v>34201</v>
      </c>
      <c r="L1833" t="s">
        <v>34201</v>
      </c>
    </row>
    <row r="1834" spans="1:12">
      <c r="A1834" s="1">
        <v>17872</v>
      </c>
      <c r="B1834" t="s">
        <v>1843</v>
      </c>
      <c r="C1834" t="s">
        <v>18065</v>
      </c>
      <c r="D1834">
        <v>1</v>
      </c>
      <c r="E1834">
        <v>0</v>
      </c>
      <c r="F1834">
        <v>0</v>
      </c>
      <c r="G1834">
        <v>1</v>
      </c>
      <c r="H1834">
        <v>0</v>
      </c>
      <c r="I1834">
        <v>0</v>
      </c>
      <c r="J1834">
        <v>0.19</v>
      </c>
      <c r="K1834" t="s">
        <v>34202</v>
      </c>
      <c r="L1834" t="s">
        <v>34202</v>
      </c>
    </row>
    <row r="1835" spans="1:12">
      <c r="A1835" s="1">
        <v>17873</v>
      </c>
      <c r="B1835" t="s">
        <v>1844</v>
      </c>
      <c r="C1835" t="s">
        <v>18066</v>
      </c>
      <c r="D1835">
        <v>1</v>
      </c>
      <c r="E1835">
        <v>0</v>
      </c>
      <c r="F1835">
        <v>0</v>
      </c>
      <c r="G1835">
        <v>0</v>
      </c>
      <c r="H1835">
        <v>0</v>
      </c>
      <c r="I1835">
        <v>0</v>
      </c>
      <c r="J1835">
        <v>0.05</v>
      </c>
      <c r="K1835" t="s">
        <v>34203</v>
      </c>
      <c r="L1835" t="s">
        <v>34203</v>
      </c>
    </row>
    <row r="1836" spans="1:12">
      <c r="A1836" s="1">
        <v>17874</v>
      </c>
      <c r="B1836" t="s">
        <v>1845</v>
      </c>
      <c r="C1836" t="s">
        <v>18067</v>
      </c>
      <c r="D1836">
        <v>1</v>
      </c>
      <c r="E1836">
        <v>0</v>
      </c>
      <c r="F1836">
        <v>0</v>
      </c>
      <c r="G1836">
        <v>0</v>
      </c>
      <c r="H1836">
        <v>1</v>
      </c>
      <c r="I1836">
        <v>0</v>
      </c>
      <c r="J1836">
        <v>0.15</v>
      </c>
      <c r="K1836" t="s">
        <v>34204</v>
      </c>
      <c r="L1836" t="s">
        <v>34204</v>
      </c>
    </row>
    <row r="1837" spans="1:12">
      <c r="A1837" s="1">
        <v>17875</v>
      </c>
      <c r="B1837" t="s">
        <v>1846</v>
      </c>
      <c r="C1837" t="s">
        <v>18068</v>
      </c>
      <c r="D1837">
        <v>1</v>
      </c>
      <c r="E1837">
        <v>0</v>
      </c>
      <c r="F1837">
        <v>0</v>
      </c>
      <c r="G1837">
        <v>0</v>
      </c>
      <c r="H1837">
        <v>0</v>
      </c>
      <c r="I1837">
        <v>0</v>
      </c>
      <c r="J1837">
        <v>0.05</v>
      </c>
      <c r="K1837" t="s">
        <v>34205</v>
      </c>
      <c r="L1837" t="s">
        <v>34205</v>
      </c>
    </row>
    <row r="1838" spans="1:12">
      <c r="A1838" s="1">
        <v>17881</v>
      </c>
      <c r="B1838" t="s">
        <v>1847</v>
      </c>
      <c r="C1838" t="s">
        <v>18069</v>
      </c>
      <c r="D1838">
        <v>1</v>
      </c>
      <c r="E1838">
        <v>1</v>
      </c>
      <c r="F1838">
        <v>1</v>
      </c>
      <c r="G1838">
        <v>0</v>
      </c>
      <c r="H1838">
        <v>1</v>
      </c>
      <c r="I1838">
        <v>0</v>
      </c>
      <c r="J1838">
        <v>0.58</v>
      </c>
      <c r="K1838" t="s">
        <v>34206</v>
      </c>
      <c r="L1838" t="s">
        <v>34206</v>
      </c>
    </row>
    <row r="1839" spans="1:12">
      <c r="A1839" s="1">
        <v>17892</v>
      </c>
      <c r="B1839" t="s">
        <v>1848</v>
      </c>
      <c r="C1839" t="s">
        <v>18070</v>
      </c>
      <c r="D1839">
        <v>1</v>
      </c>
      <c r="E1839">
        <v>1</v>
      </c>
      <c r="F1839">
        <v>1</v>
      </c>
      <c r="G1839">
        <v>0</v>
      </c>
      <c r="H1839">
        <v>1</v>
      </c>
      <c r="I1839">
        <v>0</v>
      </c>
      <c r="J1839">
        <v>0.58</v>
      </c>
      <c r="K1839" t="s">
        <v>18070</v>
      </c>
      <c r="L1839" t="s">
        <v>18070</v>
      </c>
    </row>
    <row r="1840" spans="1:12">
      <c r="A1840" s="1">
        <v>17893</v>
      </c>
      <c r="B1840" t="s">
        <v>1849</v>
      </c>
      <c r="C1840" t="s">
        <v>18071</v>
      </c>
      <c r="D1840">
        <v>1</v>
      </c>
      <c r="E1840">
        <v>0</v>
      </c>
      <c r="F1840">
        <v>0</v>
      </c>
      <c r="G1840">
        <v>0</v>
      </c>
      <c r="H1840">
        <v>0</v>
      </c>
      <c r="I1840">
        <v>0</v>
      </c>
      <c r="J1840">
        <v>0.05</v>
      </c>
      <c r="K1840" t="s">
        <v>34207</v>
      </c>
      <c r="L1840" t="s">
        <v>34207</v>
      </c>
    </row>
    <row r="1841" spans="1:12">
      <c r="A1841" s="1">
        <v>17896</v>
      </c>
      <c r="B1841" t="s">
        <v>1850</v>
      </c>
      <c r="C1841" t="s">
        <v>18072</v>
      </c>
      <c r="D1841">
        <v>0</v>
      </c>
      <c r="E1841">
        <v>0</v>
      </c>
      <c r="F1841">
        <v>0</v>
      </c>
      <c r="G1841">
        <v>0</v>
      </c>
      <c r="H1841">
        <v>1</v>
      </c>
      <c r="I1841">
        <v>0</v>
      </c>
      <c r="J1841">
        <v>0.1</v>
      </c>
      <c r="K1841" t="s">
        <v>34208</v>
      </c>
      <c r="L1841" t="s">
        <v>34208</v>
      </c>
    </row>
    <row r="1842" spans="1:12">
      <c r="A1842" s="1">
        <v>17913</v>
      </c>
      <c r="B1842" t="s">
        <v>1851</v>
      </c>
      <c r="C1842" t="s">
        <v>18073</v>
      </c>
      <c r="D1842">
        <v>1</v>
      </c>
      <c r="E1842">
        <v>0</v>
      </c>
      <c r="F1842">
        <v>1</v>
      </c>
      <c r="G1842">
        <v>0</v>
      </c>
      <c r="H1842">
        <v>0</v>
      </c>
      <c r="I1842">
        <v>0</v>
      </c>
      <c r="J1842">
        <v>0.29</v>
      </c>
      <c r="K1842" t="s">
        <v>34209</v>
      </c>
      <c r="L1842" t="s">
        <v>34209</v>
      </c>
    </row>
    <row r="1843" spans="1:12">
      <c r="A1843" s="1">
        <v>17919</v>
      </c>
      <c r="B1843" t="s">
        <v>1852</v>
      </c>
      <c r="C1843" t="s">
        <v>18074</v>
      </c>
      <c r="D1843">
        <v>0</v>
      </c>
      <c r="E1843">
        <v>0</v>
      </c>
      <c r="F1843">
        <v>1</v>
      </c>
      <c r="G1843">
        <v>0</v>
      </c>
      <c r="H1843">
        <v>0</v>
      </c>
      <c r="I1843">
        <v>0</v>
      </c>
      <c r="J1843">
        <v>0.24</v>
      </c>
      <c r="K1843" t="s">
        <v>34210</v>
      </c>
      <c r="L1843" t="s">
        <v>34210</v>
      </c>
    </row>
    <row r="1844" spans="1:12">
      <c r="A1844" s="1">
        <v>17945</v>
      </c>
      <c r="B1844" t="s">
        <v>1853</v>
      </c>
      <c r="C1844" t="s">
        <v>18075</v>
      </c>
      <c r="D1844">
        <v>1</v>
      </c>
      <c r="E1844">
        <v>0</v>
      </c>
      <c r="F1844">
        <v>1</v>
      </c>
      <c r="G1844">
        <v>0</v>
      </c>
      <c r="H1844">
        <v>1</v>
      </c>
      <c r="I1844">
        <v>0</v>
      </c>
      <c r="J1844">
        <v>0.39</v>
      </c>
      <c r="K1844" t="s">
        <v>34211</v>
      </c>
      <c r="L1844" t="s">
        <v>34211</v>
      </c>
    </row>
    <row r="1845" spans="1:12">
      <c r="A1845" s="1">
        <v>17970</v>
      </c>
      <c r="B1845" t="s">
        <v>1854</v>
      </c>
      <c r="C1845" t="s">
        <v>18076</v>
      </c>
      <c r="D1845">
        <v>1</v>
      </c>
      <c r="E1845">
        <v>0</v>
      </c>
      <c r="F1845">
        <v>0</v>
      </c>
      <c r="G1845">
        <v>0</v>
      </c>
      <c r="H1845">
        <v>1</v>
      </c>
      <c r="I1845">
        <v>0</v>
      </c>
      <c r="J1845">
        <v>0.15</v>
      </c>
      <c r="K1845" t="s">
        <v>34212</v>
      </c>
      <c r="L1845" t="s">
        <v>34212</v>
      </c>
    </row>
    <row r="1846" spans="1:12">
      <c r="A1846" s="1">
        <v>17973</v>
      </c>
      <c r="B1846" t="s">
        <v>1855</v>
      </c>
      <c r="C1846" t="s">
        <v>18077</v>
      </c>
      <c r="D1846">
        <v>1</v>
      </c>
      <c r="E1846">
        <v>1</v>
      </c>
      <c r="F1846">
        <v>1</v>
      </c>
      <c r="G1846">
        <v>0</v>
      </c>
      <c r="H1846">
        <v>1</v>
      </c>
      <c r="I1846">
        <v>0</v>
      </c>
      <c r="J1846">
        <v>0.58</v>
      </c>
      <c r="K1846" t="s">
        <v>34213</v>
      </c>
      <c r="L1846" t="s">
        <v>34213</v>
      </c>
    </row>
    <row r="1847" spans="1:12">
      <c r="A1847" s="1">
        <v>17975</v>
      </c>
      <c r="B1847" t="s">
        <v>1856</v>
      </c>
      <c r="C1847" t="s">
        <v>18078</v>
      </c>
      <c r="D1847">
        <v>1</v>
      </c>
      <c r="E1847">
        <v>0</v>
      </c>
      <c r="F1847">
        <v>0</v>
      </c>
      <c r="G1847">
        <v>0</v>
      </c>
      <c r="H1847">
        <v>1</v>
      </c>
      <c r="I1847">
        <v>1</v>
      </c>
      <c r="J1847">
        <v>0.43</v>
      </c>
      <c r="K1847" t="s">
        <v>34214</v>
      </c>
      <c r="L1847" t="s">
        <v>34214</v>
      </c>
    </row>
    <row r="1848" spans="1:12">
      <c r="A1848" s="1">
        <v>17976</v>
      </c>
      <c r="B1848" t="s">
        <v>1857</v>
      </c>
      <c r="C1848" t="s">
        <v>18079</v>
      </c>
      <c r="D1848">
        <v>1</v>
      </c>
      <c r="E1848">
        <v>0</v>
      </c>
      <c r="F1848">
        <v>0</v>
      </c>
      <c r="G1848">
        <v>0</v>
      </c>
      <c r="H1848">
        <v>0</v>
      </c>
      <c r="I1848">
        <v>0</v>
      </c>
      <c r="J1848">
        <v>0.05</v>
      </c>
      <c r="K1848" t="s">
        <v>34215</v>
      </c>
      <c r="L1848" t="s">
        <v>34215</v>
      </c>
    </row>
    <row r="1849" spans="1:12">
      <c r="A1849" s="1">
        <v>17982</v>
      </c>
      <c r="B1849" t="s">
        <v>1858</v>
      </c>
      <c r="C1849" t="s">
        <v>18080</v>
      </c>
      <c r="D1849">
        <v>1</v>
      </c>
      <c r="E1849">
        <v>0</v>
      </c>
      <c r="F1849">
        <v>1</v>
      </c>
      <c r="G1849">
        <v>0</v>
      </c>
      <c r="H1849">
        <v>0</v>
      </c>
      <c r="I1849">
        <v>0</v>
      </c>
      <c r="J1849">
        <v>0.29</v>
      </c>
      <c r="K1849" t="s">
        <v>34216</v>
      </c>
      <c r="L1849" t="s">
        <v>34216</v>
      </c>
    </row>
    <row r="1850" spans="1:12">
      <c r="A1850" s="1">
        <v>17984</v>
      </c>
      <c r="B1850" t="s">
        <v>1859</v>
      </c>
      <c r="C1850" t="s">
        <v>18081</v>
      </c>
      <c r="D1850">
        <v>1</v>
      </c>
      <c r="E1850">
        <v>1</v>
      </c>
      <c r="F1850">
        <v>1</v>
      </c>
      <c r="G1850">
        <v>0</v>
      </c>
      <c r="H1850">
        <v>0</v>
      </c>
      <c r="I1850">
        <v>0</v>
      </c>
      <c r="J1850">
        <v>0.48</v>
      </c>
      <c r="K1850" t="s">
        <v>34217</v>
      </c>
      <c r="L1850" t="s">
        <v>34217</v>
      </c>
    </row>
    <row r="1851" spans="1:12">
      <c r="A1851" s="1">
        <v>17985</v>
      </c>
      <c r="B1851" t="s">
        <v>1860</v>
      </c>
      <c r="C1851" t="s">
        <v>18082</v>
      </c>
      <c r="D1851">
        <v>1</v>
      </c>
      <c r="E1851">
        <v>1</v>
      </c>
      <c r="F1851">
        <v>1</v>
      </c>
      <c r="G1851">
        <v>0</v>
      </c>
      <c r="H1851">
        <v>1</v>
      </c>
      <c r="I1851">
        <v>0</v>
      </c>
      <c r="J1851">
        <v>0.58</v>
      </c>
      <c r="K1851" t="s">
        <v>34218</v>
      </c>
      <c r="L1851" t="s">
        <v>34218</v>
      </c>
    </row>
    <row r="1852" spans="1:12">
      <c r="A1852" s="1">
        <v>17988</v>
      </c>
      <c r="B1852" t="s">
        <v>1861</v>
      </c>
      <c r="C1852" t="s">
        <v>18083</v>
      </c>
      <c r="D1852">
        <v>1</v>
      </c>
      <c r="E1852">
        <v>0</v>
      </c>
      <c r="F1852">
        <v>0</v>
      </c>
      <c r="G1852">
        <v>0</v>
      </c>
      <c r="H1852">
        <v>0</v>
      </c>
      <c r="I1852">
        <v>0</v>
      </c>
      <c r="J1852">
        <v>0.05</v>
      </c>
      <c r="K1852" t="s">
        <v>34219</v>
      </c>
      <c r="L1852" t="s">
        <v>34219</v>
      </c>
    </row>
    <row r="1853" spans="1:12">
      <c r="A1853" s="1">
        <v>17993</v>
      </c>
      <c r="B1853" t="s">
        <v>1862</v>
      </c>
      <c r="C1853" t="s">
        <v>18084</v>
      </c>
      <c r="D1853">
        <v>1</v>
      </c>
      <c r="E1853">
        <v>0</v>
      </c>
      <c r="F1853">
        <v>0</v>
      </c>
      <c r="G1853">
        <v>0</v>
      </c>
      <c r="H1853">
        <v>0</v>
      </c>
      <c r="I1853">
        <v>0</v>
      </c>
      <c r="J1853">
        <v>0.05</v>
      </c>
      <c r="K1853" t="s">
        <v>34220</v>
      </c>
      <c r="L1853" t="s">
        <v>34220</v>
      </c>
    </row>
    <row r="1854" spans="1:12">
      <c r="A1854" s="1">
        <v>17994</v>
      </c>
      <c r="B1854" t="s">
        <v>1863</v>
      </c>
      <c r="C1854" t="s">
        <v>18085</v>
      </c>
      <c r="D1854">
        <v>1</v>
      </c>
      <c r="E1854">
        <v>0</v>
      </c>
      <c r="F1854">
        <v>0</v>
      </c>
      <c r="G1854">
        <v>0</v>
      </c>
      <c r="H1854">
        <v>0</v>
      </c>
      <c r="I1854">
        <v>0</v>
      </c>
      <c r="J1854">
        <v>0.05</v>
      </c>
      <c r="K1854" t="s">
        <v>34221</v>
      </c>
      <c r="L1854" t="s">
        <v>34221</v>
      </c>
    </row>
    <row r="1855" spans="1:12">
      <c r="A1855" s="1">
        <v>17995</v>
      </c>
      <c r="B1855" t="s">
        <v>1864</v>
      </c>
      <c r="C1855" t="s">
        <v>18086</v>
      </c>
      <c r="D1855">
        <v>1</v>
      </c>
      <c r="E1855">
        <v>0</v>
      </c>
      <c r="F1855">
        <v>0</v>
      </c>
      <c r="G1855">
        <v>0</v>
      </c>
      <c r="H1855">
        <v>0</v>
      </c>
      <c r="I1855">
        <v>0</v>
      </c>
      <c r="J1855">
        <v>0.05</v>
      </c>
      <c r="K1855" t="s">
        <v>34222</v>
      </c>
      <c r="L1855" t="s">
        <v>48245</v>
      </c>
    </row>
    <row r="1856" spans="1:12">
      <c r="A1856" s="1">
        <v>18015</v>
      </c>
      <c r="B1856" t="s">
        <v>1865</v>
      </c>
      <c r="C1856" t="s">
        <v>18087</v>
      </c>
      <c r="D1856">
        <v>1</v>
      </c>
      <c r="E1856">
        <v>0</v>
      </c>
      <c r="F1856">
        <v>0</v>
      </c>
      <c r="G1856">
        <v>0</v>
      </c>
      <c r="H1856">
        <v>1</v>
      </c>
      <c r="I1856">
        <v>0</v>
      </c>
      <c r="J1856">
        <v>0.15</v>
      </c>
      <c r="K1856" t="s">
        <v>34223</v>
      </c>
      <c r="L1856" t="s">
        <v>34223</v>
      </c>
    </row>
    <row r="1857" spans="1:12">
      <c r="A1857" s="1">
        <v>18019</v>
      </c>
      <c r="B1857" t="s">
        <v>1866</v>
      </c>
      <c r="C1857" t="s">
        <v>18088</v>
      </c>
      <c r="D1857">
        <v>1</v>
      </c>
      <c r="E1857">
        <v>0</v>
      </c>
      <c r="F1857">
        <v>0</v>
      </c>
      <c r="G1857">
        <v>0</v>
      </c>
      <c r="H1857">
        <v>0</v>
      </c>
      <c r="I1857">
        <v>0</v>
      </c>
      <c r="J1857">
        <v>0.05</v>
      </c>
      <c r="K1857" t="s">
        <v>34224</v>
      </c>
      <c r="L1857" t="s">
        <v>34224</v>
      </c>
    </row>
    <row r="1858" spans="1:12">
      <c r="A1858" s="1">
        <v>18035</v>
      </c>
      <c r="B1858" t="s">
        <v>1867</v>
      </c>
      <c r="C1858" t="s">
        <v>18089</v>
      </c>
      <c r="D1858">
        <v>1</v>
      </c>
      <c r="E1858">
        <v>0</v>
      </c>
      <c r="F1858">
        <v>0</v>
      </c>
      <c r="G1858">
        <v>0</v>
      </c>
      <c r="H1858">
        <v>0</v>
      </c>
      <c r="I1858">
        <v>0</v>
      </c>
      <c r="J1858">
        <v>0.05</v>
      </c>
      <c r="K1858" t="s">
        <v>34225</v>
      </c>
      <c r="L1858" t="s">
        <v>34225</v>
      </c>
    </row>
    <row r="1859" spans="1:12">
      <c r="A1859" s="1">
        <v>18042</v>
      </c>
      <c r="B1859" t="s">
        <v>1868</v>
      </c>
      <c r="C1859" t="s">
        <v>18090</v>
      </c>
      <c r="D1859">
        <v>1</v>
      </c>
      <c r="E1859">
        <v>0</v>
      </c>
      <c r="F1859">
        <v>1</v>
      </c>
      <c r="G1859">
        <v>0</v>
      </c>
      <c r="H1859">
        <v>1</v>
      </c>
      <c r="I1859">
        <v>0</v>
      </c>
      <c r="J1859">
        <v>0.39</v>
      </c>
      <c r="K1859" t="s">
        <v>34226</v>
      </c>
      <c r="L1859" t="s">
        <v>34226</v>
      </c>
    </row>
    <row r="1860" spans="1:12">
      <c r="A1860" s="1">
        <v>18044</v>
      </c>
      <c r="B1860" t="s">
        <v>1869</v>
      </c>
      <c r="C1860" t="s">
        <v>18091</v>
      </c>
      <c r="D1860">
        <v>1</v>
      </c>
      <c r="E1860">
        <v>0</v>
      </c>
      <c r="F1860">
        <v>0</v>
      </c>
      <c r="G1860">
        <v>0</v>
      </c>
      <c r="H1860">
        <v>0</v>
      </c>
      <c r="I1860">
        <v>0</v>
      </c>
      <c r="J1860">
        <v>0.05</v>
      </c>
      <c r="K1860" t="s">
        <v>34227</v>
      </c>
      <c r="L1860" t="s">
        <v>34227</v>
      </c>
    </row>
    <row r="1861" spans="1:12">
      <c r="A1861" s="1">
        <v>18048</v>
      </c>
      <c r="B1861" t="s">
        <v>1870</v>
      </c>
      <c r="C1861" t="s">
        <v>18092</v>
      </c>
      <c r="D1861">
        <v>1</v>
      </c>
      <c r="E1861">
        <v>0</v>
      </c>
      <c r="F1861">
        <v>1</v>
      </c>
      <c r="G1861">
        <v>0</v>
      </c>
      <c r="H1861">
        <v>1</v>
      </c>
      <c r="I1861">
        <v>0</v>
      </c>
      <c r="J1861">
        <v>0.39</v>
      </c>
      <c r="K1861" t="s">
        <v>34228</v>
      </c>
      <c r="L1861" t="s">
        <v>34228</v>
      </c>
    </row>
    <row r="1862" spans="1:12">
      <c r="A1862" s="1">
        <v>18054</v>
      </c>
      <c r="B1862" t="s">
        <v>1871</v>
      </c>
      <c r="C1862" t="s">
        <v>18093</v>
      </c>
      <c r="D1862">
        <v>1</v>
      </c>
      <c r="E1862">
        <v>0</v>
      </c>
      <c r="F1862">
        <v>1</v>
      </c>
      <c r="G1862">
        <v>0</v>
      </c>
      <c r="H1862">
        <v>1</v>
      </c>
      <c r="I1862">
        <v>0</v>
      </c>
      <c r="J1862">
        <v>0.39</v>
      </c>
      <c r="K1862" t="s">
        <v>34229</v>
      </c>
      <c r="L1862" t="s">
        <v>34229</v>
      </c>
    </row>
    <row r="1863" spans="1:12">
      <c r="A1863" s="1">
        <v>18058</v>
      </c>
      <c r="B1863" t="s">
        <v>1872</v>
      </c>
      <c r="C1863" t="s">
        <v>18094</v>
      </c>
      <c r="D1863">
        <v>1</v>
      </c>
      <c r="E1863">
        <v>0</v>
      </c>
      <c r="F1863">
        <v>0</v>
      </c>
      <c r="G1863">
        <v>0</v>
      </c>
      <c r="H1863">
        <v>0</v>
      </c>
      <c r="I1863">
        <v>0</v>
      </c>
      <c r="J1863">
        <v>0.05</v>
      </c>
      <c r="K1863" t="s">
        <v>34230</v>
      </c>
      <c r="L1863" t="s">
        <v>34230</v>
      </c>
    </row>
    <row r="1864" spans="1:12">
      <c r="A1864" s="1">
        <v>18100</v>
      </c>
      <c r="B1864" t="s">
        <v>1873</v>
      </c>
      <c r="C1864" t="s">
        <v>18095</v>
      </c>
      <c r="D1864">
        <v>1</v>
      </c>
      <c r="E1864">
        <v>1</v>
      </c>
      <c r="F1864">
        <v>1</v>
      </c>
      <c r="G1864">
        <v>0</v>
      </c>
      <c r="H1864">
        <v>1</v>
      </c>
      <c r="I1864">
        <v>0</v>
      </c>
      <c r="J1864">
        <v>0.58</v>
      </c>
      <c r="K1864" t="s">
        <v>34231</v>
      </c>
      <c r="L1864" t="s">
        <v>34231</v>
      </c>
    </row>
    <row r="1865" spans="1:12">
      <c r="A1865" s="1">
        <v>18147</v>
      </c>
      <c r="B1865" t="s">
        <v>1874</v>
      </c>
      <c r="C1865" t="s">
        <v>18096</v>
      </c>
      <c r="D1865">
        <v>1</v>
      </c>
      <c r="E1865">
        <v>1</v>
      </c>
      <c r="F1865">
        <v>0</v>
      </c>
      <c r="G1865">
        <v>0</v>
      </c>
      <c r="H1865">
        <v>0</v>
      </c>
      <c r="I1865">
        <v>0</v>
      </c>
      <c r="J1865">
        <v>0.24</v>
      </c>
      <c r="K1865" t="s">
        <v>34232</v>
      </c>
      <c r="L1865" t="s">
        <v>34232</v>
      </c>
    </row>
    <row r="1866" spans="1:12">
      <c r="A1866" s="1">
        <v>18149</v>
      </c>
      <c r="B1866" t="s">
        <v>1875</v>
      </c>
      <c r="C1866" t="s">
        <v>18097</v>
      </c>
      <c r="D1866">
        <v>1</v>
      </c>
      <c r="E1866">
        <v>0</v>
      </c>
      <c r="F1866">
        <v>0</v>
      </c>
      <c r="G1866">
        <v>1</v>
      </c>
      <c r="H1866">
        <v>1</v>
      </c>
      <c r="I1866">
        <v>0</v>
      </c>
      <c r="J1866">
        <v>0.29</v>
      </c>
      <c r="K1866" t="s">
        <v>34233</v>
      </c>
      <c r="L1866" t="s">
        <v>34233</v>
      </c>
    </row>
    <row r="1867" spans="1:12">
      <c r="A1867" s="1">
        <v>18154</v>
      </c>
      <c r="B1867" t="s">
        <v>1876</v>
      </c>
      <c r="C1867" t="s">
        <v>18098</v>
      </c>
      <c r="D1867">
        <v>1</v>
      </c>
      <c r="E1867">
        <v>0</v>
      </c>
      <c r="F1867">
        <v>1</v>
      </c>
      <c r="G1867">
        <v>0</v>
      </c>
      <c r="H1867">
        <v>1</v>
      </c>
      <c r="I1867">
        <v>0</v>
      </c>
      <c r="J1867">
        <v>0.39</v>
      </c>
      <c r="K1867" t="s">
        <v>34234</v>
      </c>
      <c r="L1867" t="s">
        <v>48246</v>
      </c>
    </row>
    <row r="1868" spans="1:12">
      <c r="A1868" s="1">
        <v>18164</v>
      </c>
      <c r="B1868" t="s">
        <v>1877</v>
      </c>
      <c r="C1868" t="s">
        <v>18099</v>
      </c>
      <c r="D1868">
        <v>1</v>
      </c>
      <c r="E1868">
        <v>0</v>
      </c>
      <c r="F1868">
        <v>0</v>
      </c>
      <c r="G1868">
        <v>0</v>
      </c>
      <c r="H1868">
        <v>0</v>
      </c>
      <c r="I1868">
        <v>0</v>
      </c>
      <c r="J1868">
        <v>0.05</v>
      </c>
      <c r="K1868" t="s">
        <v>34235</v>
      </c>
      <c r="L1868" t="s">
        <v>34235</v>
      </c>
    </row>
    <row r="1869" spans="1:12">
      <c r="A1869" s="1">
        <v>18175</v>
      </c>
      <c r="B1869" t="s">
        <v>1878</v>
      </c>
      <c r="C1869" t="s">
        <v>18100</v>
      </c>
      <c r="D1869">
        <v>1</v>
      </c>
      <c r="E1869">
        <v>0</v>
      </c>
      <c r="F1869">
        <v>0</v>
      </c>
      <c r="G1869">
        <v>0</v>
      </c>
      <c r="H1869">
        <v>0</v>
      </c>
      <c r="I1869">
        <v>0</v>
      </c>
      <c r="J1869">
        <v>0.05</v>
      </c>
      <c r="K1869" t="s">
        <v>34236</v>
      </c>
      <c r="L1869" t="s">
        <v>34236</v>
      </c>
    </row>
    <row r="1870" spans="1:12">
      <c r="A1870" s="1">
        <v>18182</v>
      </c>
      <c r="B1870" t="s">
        <v>1879</v>
      </c>
      <c r="C1870" t="s">
        <v>18101</v>
      </c>
      <c r="D1870">
        <v>1</v>
      </c>
      <c r="E1870">
        <v>0</v>
      </c>
      <c r="F1870">
        <v>1</v>
      </c>
      <c r="G1870">
        <v>0</v>
      </c>
      <c r="H1870">
        <v>1</v>
      </c>
      <c r="I1870">
        <v>0</v>
      </c>
      <c r="J1870">
        <v>0.39</v>
      </c>
      <c r="K1870" t="s">
        <v>34237</v>
      </c>
      <c r="L1870" t="s">
        <v>34237</v>
      </c>
    </row>
    <row r="1871" spans="1:12">
      <c r="A1871" s="1">
        <v>18188</v>
      </c>
      <c r="B1871" t="s">
        <v>1880</v>
      </c>
      <c r="C1871" t="s">
        <v>18102</v>
      </c>
      <c r="D1871">
        <v>1</v>
      </c>
      <c r="E1871">
        <v>0</v>
      </c>
      <c r="F1871">
        <v>1</v>
      </c>
      <c r="G1871">
        <v>0</v>
      </c>
      <c r="H1871">
        <v>1</v>
      </c>
      <c r="I1871">
        <v>0</v>
      </c>
      <c r="J1871">
        <v>0.39</v>
      </c>
      <c r="K1871" t="s">
        <v>34238</v>
      </c>
      <c r="L1871" t="s">
        <v>34238</v>
      </c>
    </row>
    <row r="1872" spans="1:12">
      <c r="A1872" s="1">
        <v>18196</v>
      </c>
      <c r="B1872" t="s">
        <v>1881</v>
      </c>
      <c r="C1872" t="s">
        <v>18103</v>
      </c>
      <c r="D1872">
        <v>0</v>
      </c>
      <c r="E1872">
        <v>0</v>
      </c>
      <c r="F1872">
        <v>1</v>
      </c>
      <c r="G1872">
        <v>0</v>
      </c>
      <c r="H1872">
        <v>1</v>
      </c>
      <c r="I1872">
        <v>0</v>
      </c>
      <c r="J1872">
        <v>0.34</v>
      </c>
      <c r="K1872" t="s">
        <v>34239</v>
      </c>
      <c r="L1872" t="s">
        <v>34239</v>
      </c>
    </row>
    <row r="1873" spans="1:12">
      <c r="A1873" s="1">
        <v>18199</v>
      </c>
      <c r="B1873" t="s">
        <v>1882</v>
      </c>
      <c r="C1873" t="s">
        <v>18104</v>
      </c>
      <c r="D1873">
        <v>1</v>
      </c>
      <c r="E1873">
        <v>0</v>
      </c>
      <c r="F1873">
        <v>1</v>
      </c>
      <c r="G1873">
        <v>0</v>
      </c>
      <c r="H1873">
        <v>1</v>
      </c>
      <c r="I1873">
        <v>0</v>
      </c>
      <c r="J1873">
        <v>0.39</v>
      </c>
      <c r="K1873" t="s">
        <v>34240</v>
      </c>
      <c r="L1873" t="s">
        <v>34240</v>
      </c>
    </row>
    <row r="1874" spans="1:12">
      <c r="A1874" s="1">
        <v>18202</v>
      </c>
      <c r="B1874" t="s">
        <v>1883</v>
      </c>
      <c r="C1874" t="s">
        <v>18105</v>
      </c>
      <c r="D1874">
        <v>1</v>
      </c>
      <c r="E1874">
        <v>1</v>
      </c>
      <c r="F1874">
        <v>1</v>
      </c>
      <c r="G1874">
        <v>0</v>
      </c>
      <c r="H1874">
        <v>1</v>
      </c>
      <c r="I1874">
        <v>0</v>
      </c>
      <c r="J1874">
        <v>0.58</v>
      </c>
      <c r="K1874" t="s">
        <v>34241</v>
      </c>
      <c r="L1874" t="s">
        <v>34241</v>
      </c>
    </row>
    <row r="1875" spans="1:12">
      <c r="A1875" s="1">
        <v>18205</v>
      </c>
      <c r="B1875" t="s">
        <v>1884</v>
      </c>
      <c r="C1875" t="s">
        <v>18106</v>
      </c>
      <c r="D1875">
        <v>1</v>
      </c>
      <c r="E1875">
        <v>0</v>
      </c>
      <c r="F1875">
        <v>0</v>
      </c>
      <c r="G1875">
        <v>0</v>
      </c>
      <c r="H1875">
        <v>0</v>
      </c>
      <c r="I1875">
        <v>0</v>
      </c>
      <c r="J1875">
        <v>0.05</v>
      </c>
      <c r="K1875" t="s">
        <v>34242</v>
      </c>
      <c r="L1875" t="s">
        <v>34242</v>
      </c>
    </row>
    <row r="1876" spans="1:12">
      <c r="A1876" s="1">
        <v>18236</v>
      </c>
      <c r="B1876" t="s">
        <v>1885</v>
      </c>
      <c r="C1876" t="s">
        <v>18107</v>
      </c>
      <c r="D1876">
        <v>1</v>
      </c>
      <c r="E1876">
        <v>0</v>
      </c>
      <c r="F1876">
        <v>0</v>
      </c>
      <c r="G1876">
        <v>0</v>
      </c>
      <c r="H1876">
        <v>0</v>
      </c>
      <c r="I1876">
        <v>0</v>
      </c>
      <c r="J1876">
        <v>0.05</v>
      </c>
      <c r="K1876" t="s">
        <v>34243</v>
      </c>
      <c r="L1876" t="s">
        <v>34243</v>
      </c>
    </row>
    <row r="1877" spans="1:12">
      <c r="A1877" s="1">
        <v>18237</v>
      </c>
      <c r="B1877" t="s">
        <v>1886</v>
      </c>
      <c r="C1877" t="s">
        <v>18108</v>
      </c>
      <c r="D1877">
        <v>1</v>
      </c>
      <c r="E1877">
        <v>0</v>
      </c>
      <c r="F1877">
        <v>0</v>
      </c>
      <c r="G1877">
        <v>0</v>
      </c>
      <c r="H1877">
        <v>0</v>
      </c>
      <c r="I1877">
        <v>0</v>
      </c>
      <c r="J1877">
        <v>0.05</v>
      </c>
      <c r="K1877" t="s">
        <v>34244</v>
      </c>
      <c r="L1877" t="s">
        <v>34244</v>
      </c>
    </row>
    <row r="1878" spans="1:12">
      <c r="A1878" s="1">
        <v>18238</v>
      </c>
      <c r="B1878" t="s">
        <v>1887</v>
      </c>
      <c r="C1878" t="s">
        <v>18109</v>
      </c>
      <c r="D1878">
        <v>1</v>
      </c>
      <c r="E1878">
        <v>0</v>
      </c>
      <c r="F1878">
        <v>0</v>
      </c>
      <c r="G1878">
        <v>0</v>
      </c>
      <c r="H1878">
        <v>1</v>
      </c>
      <c r="I1878">
        <v>0</v>
      </c>
      <c r="J1878">
        <v>0.15</v>
      </c>
      <c r="K1878" t="s">
        <v>34245</v>
      </c>
      <c r="L1878" t="s">
        <v>34245</v>
      </c>
    </row>
    <row r="1879" spans="1:12">
      <c r="A1879" s="1">
        <v>18246</v>
      </c>
      <c r="B1879" t="s">
        <v>1888</v>
      </c>
      <c r="C1879" t="s">
        <v>18110</v>
      </c>
      <c r="D1879">
        <v>1</v>
      </c>
      <c r="E1879">
        <v>1</v>
      </c>
      <c r="F1879">
        <v>1</v>
      </c>
      <c r="G1879">
        <v>0</v>
      </c>
      <c r="H1879">
        <v>1</v>
      </c>
      <c r="I1879">
        <v>0</v>
      </c>
      <c r="J1879">
        <v>0.58</v>
      </c>
      <c r="K1879" t="s">
        <v>34246</v>
      </c>
      <c r="L1879" t="s">
        <v>34246</v>
      </c>
    </row>
    <row r="1880" spans="1:12">
      <c r="A1880" s="1">
        <v>18247</v>
      </c>
      <c r="B1880" t="s">
        <v>1889</v>
      </c>
      <c r="C1880" t="s">
        <v>18111</v>
      </c>
      <c r="D1880">
        <v>1</v>
      </c>
      <c r="E1880">
        <v>0</v>
      </c>
      <c r="F1880">
        <v>0</v>
      </c>
      <c r="G1880">
        <v>0</v>
      </c>
      <c r="H1880">
        <v>1</v>
      </c>
      <c r="I1880">
        <v>0</v>
      </c>
      <c r="J1880">
        <v>0.15</v>
      </c>
      <c r="K1880" t="s">
        <v>34247</v>
      </c>
      <c r="L1880" t="s">
        <v>34247</v>
      </c>
    </row>
    <row r="1881" spans="1:12">
      <c r="A1881" s="1">
        <v>18249</v>
      </c>
      <c r="B1881" t="s">
        <v>1890</v>
      </c>
      <c r="C1881" t="s">
        <v>18112</v>
      </c>
      <c r="D1881">
        <v>1</v>
      </c>
      <c r="E1881">
        <v>0</v>
      </c>
      <c r="F1881">
        <v>1</v>
      </c>
      <c r="G1881">
        <v>0</v>
      </c>
      <c r="H1881">
        <v>1</v>
      </c>
      <c r="I1881">
        <v>0</v>
      </c>
      <c r="J1881">
        <v>0.39</v>
      </c>
      <c r="K1881" t="s">
        <v>34248</v>
      </c>
      <c r="L1881" t="s">
        <v>34248</v>
      </c>
    </row>
    <row r="1882" spans="1:12">
      <c r="A1882" s="1">
        <v>18256</v>
      </c>
      <c r="B1882" t="s">
        <v>1891</v>
      </c>
      <c r="C1882" t="s">
        <v>18113</v>
      </c>
      <c r="D1882">
        <v>1</v>
      </c>
      <c r="E1882">
        <v>0</v>
      </c>
      <c r="F1882">
        <v>1</v>
      </c>
      <c r="G1882">
        <v>0</v>
      </c>
      <c r="H1882">
        <v>1</v>
      </c>
      <c r="I1882">
        <v>0</v>
      </c>
      <c r="J1882">
        <v>0.39</v>
      </c>
      <c r="K1882" t="s">
        <v>34249</v>
      </c>
      <c r="L1882" t="s">
        <v>34249</v>
      </c>
    </row>
    <row r="1883" spans="1:12">
      <c r="A1883" s="1">
        <v>18259</v>
      </c>
      <c r="B1883" t="s">
        <v>1892</v>
      </c>
      <c r="C1883" t="s">
        <v>18114</v>
      </c>
      <c r="D1883">
        <v>1</v>
      </c>
      <c r="E1883">
        <v>0</v>
      </c>
      <c r="F1883">
        <v>0</v>
      </c>
      <c r="G1883">
        <v>0</v>
      </c>
      <c r="H1883">
        <v>0</v>
      </c>
      <c r="I1883">
        <v>0</v>
      </c>
      <c r="J1883">
        <v>0.05</v>
      </c>
      <c r="K1883" t="s">
        <v>34250</v>
      </c>
      <c r="L1883" t="s">
        <v>34250</v>
      </c>
    </row>
    <row r="1884" spans="1:12">
      <c r="A1884" s="1">
        <v>18273</v>
      </c>
      <c r="B1884" t="s">
        <v>1893</v>
      </c>
      <c r="C1884" t="s">
        <v>18115</v>
      </c>
      <c r="D1884">
        <v>1</v>
      </c>
      <c r="E1884">
        <v>0</v>
      </c>
      <c r="F1884">
        <v>0</v>
      </c>
      <c r="G1884">
        <v>0</v>
      </c>
      <c r="H1884">
        <v>1</v>
      </c>
      <c r="I1884">
        <v>0</v>
      </c>
      <c r="J1884">
        <v>0.15</v>
      </c>
      <c r="K1884" t="s">
        <v>34251</v>
      </c>
      <c r="L1884" t="s">
        <v>34251</v>
      </c>
    </row>
    <row r="1885" spans="1:12">
      <c r="A1885" s="1">
        <v>18277</v>
      </c>
      <c r="B1885" t="s">
        <v>1894</v>
      </c>
      <c r="C1885" t="s">
        <v>18116</v>
      </c>
      <c r="D1885">
        <v>0</v>
      </c>
      <c r="E1885">
        <v>0</v>
      </c>
      <c r="F1885">
        <v>1</v>
      </c>
      <c r="G1885">
        <v>0</v>
      </c>
      <c r="H1885">
        <v>1</v>
      </c>
      <c r="I1885">
        <v>0</v>
      </c>
      <c r="J1885">
        <v>0.34</v>
      </c>
      <c r="K1885" t="s">
        <v>34252</v>
      </c>
      <c r="L1885" t="s">
        <v>34252</v>
      </c>
    </row>
    <row r="1886" spans="1:12">
      <c r="A1886" s="1">
        <v>18282</v>
      </c>
      <c r="B1886" t="s">
        <v>1895</v>
      </c>
      <c r="C1886" t="s">
        <v>18117</v>
      </c>
      <c r="D1886">
        <v>1</v>
      </c>
      <c r="E1886">
        <v>1</v>
      </c>
      <c r="F1886">
        <v>1</v>
      </c>
      <c r="G1886">
        <v>0</v>
      </c>
      <c r="H1886">
        <v>1</v>
      </c>
      <c r="I1886">
        <v>0</v>
      </c>
      <c r="J1886">
        <v>0.58</v>
      </c>
      <c r="K1886" t="s">
        <v>34253</v>
      </c>
      <c r="L1886" t="s">
        <v>34253</v>
      </c>
    </row>
    <row r="1887" spans="1:12">
      <c r="A1887" s="1">
        <v>18297</v>
      </c>
      <c r="B1887" t="s">
        <v>1896</v>
      </c>
      <c r="C1887" t="s">
        <v>18118</v>
      </c>
      <c r="D1887">
        <v>1</v>
      </c>
      <c r="E1887">
        <v>0</v>
      </c>
      <c r="F1887">
        <v>1</v>
      </c>
      <c r="G1887">
        <v>0</v>
      </c>
      <c r="H1887">
        <v>1</v>
      </c>
      <c r="I1887">
        <v>1</v>
      </c>
      <c r="J1887">
        <v>0.67</v>
      </c>
      <c r="K1887" t="s">
        <v>34254</v>
      </c>
      <c r="L1887" t="s">
        <v>34254</v>
      </c>
    </row>
    <row r="1888" spans="1:12">
      <c r="A1888" s="1">
        <v>18306</v>
      </c>
      <c r="B1888" t="s">
        <v>1897</v>
      </c>
      <c r="C1888" t="s">
        <v>18119</v>
      </c>
      <c r="D1888">
        <v>1</v>
      </c>
      <c r="E1888">
        <v>0</v>
      </c>
      <c r="F1888">
        <v>0</v>
      </c>
      <c r="G1888">
        <v>0</v>
      </c>
      <c r="H1888">
        <v>0</v>
      </c>
      <c r="I1888">
        <v>0</v>
      </c>
      <c r="J1888">
        <v>0.05</v>
      </c>
      <c r="K1888" t="s">
        <v>34255</v>
      </c>
      <c r="L1888" t="s">
        <v>34255</v>
      </c>
    </row>
    <row r="1889" spans="1:12">
      <c r="A1889" s="1">
        <v>18325</v>
      </c>
      <c r="B1889" t="s">
        <v>1898</v>
      </c>
      <c r="C1889" t="s">
        <v>18120</v>
      </c>
      <c r="D1889">
        <v>1</v>
      </c>
      <c r="E1889">
        <v>0</v>
      </c>
      <c r="F1889">
        <v>1</v>
      </c>
      <c r="G1889">
        <v>0</v>
      </c>
      <c r="H1889">
        <v>1</v>
      </c>
      <c r="I1889">
        <v>0</v>
      </c>
      <c r="J1889">
        <v>0.39</v>
      </c>
      <c r="K1889" t="s">
        <v>34256</v>
      </c>
      <c r="L1889" t="s">
        <v>34256</v>
      </c>
    </row>
    <row r="1890" spans="1:12">
      <c r="A1890" s="1">
        <v>18337</v>
      </c>
      <c r="B1890" t="s">
        <v>1899</v>
      </c>
      <c r="C1890" t="s">
        <v>18121</v>
      </c>
      <c r="D1890">
        <v>1</v>
      </c>
      <c r="E1890">
        <v>0</v>
      </c>
      <c r="F1890">
        <v>1</v>
      </c>
      <c r="G1890">
        <v>0</v>
      </c>
      <c r="H1890">
        <v>1</v>
      </c>
      <c r="I1890">
        <v>1</v>
      </c>
      <c r="J1890">
        <v>0.67</v>
      </c>
      <c r="K1890" t="s">
        <v>34257</v>
      </c>
      <c r="L1890" t="s">
        <v>34257</v>
      </c>
    </row>
    <row r="1891" spans="1:12">
      <c r="A1891" s="1">
        <v>18344</v>
      </c>
      <c r="B1891" t="s">
        <v>1900</v>
      </c>
      <c r="C1891" t="s">
        <v>18122</v>
      </c>
      <c r="D1891">
        <v>1</v>
      </c>
      <c r="E1891">
        <v>0</v>
      </c>
      <c r="F1891">
        <v>1</v>
      </c>
      <c r="G1891">
        <v>0</v>
      </c>
      <c r="H1891">
        <v>1</v>
      </c>
      <c r="I1891">
        <v>0</v>
      </c>
      <c r="J1891">
        <v>0.39</v>
      </c>
      <c r="K1891" t="s">
        <v>34258</v>
      </c>
      <c r="L1891" t="s">
        <v>34258</v>
      </c>
    </row>
    <row r="1892" spans="1:12">
      <c r="A1892" s="1">
        <v>18346</v>
      </c>
      <c r="B1892" t="s">
        <v>1901</v>
      </c>
      <c r="C1892" t="s">
        <v>18123</v>
      </c>
      <c r="D1892">
        <v>1</v>
      </c>
      <c r="E1892">
        <v>0</v>
      </c>
      <c r="F1892">
        <v>0</v>
      </c>
      <c r="G1892">
        <v>0</v>
      </c>
      <c r="H1892">
        <v>0</v>
      </c>
      <c r="I1892">
        <v>0</v>
      </c>
      <c r="J1892">
        <v>0.05</v>
      </c>
      <c r="K1892" t="s">
        <v>34259</v>
      </c>
      <c r="L1892" t="s">
        <v>34259</v>
      </c>
    </row>
    <row r="1893" spans="1:12">
      <c r="A1893" s="1">
        <v>18354</v>
      </c>
      <c r="B1893" t="s">
        <v>1902</v>
      </c>
      <c r="C1893" t="s">
        <v>18124</v>
      </c>
      <c r="D1893">
        <v>1</v>
      </c>
      <c r="E1893">
        <v>0</v>
      </c>
      <c r="F1893">
        <v>1</v>
      </c>
      <c r="G1893">
        <v>0</v>
      </c>
      <c r="H1893">
        <v>1</v>
      </c>
      <c r="I1893">
        <v>0</v>
      </c>
      <c r="J1893">
        <v>0.39</v>
      </c>
      <c r="K1893" t="s">
        <v>34260</v>
      </c>
      <c r="L1893" t="s">
        <v>34260</v>
      </c>
    </row>
    <row r="1894" spans="1:12">
      <c r="A1894" s="1">
        <v>18362</v>
      </c>
      <c r="B1894" t="s">
        <v>1903</v>
      </c>
      <c r="C1894" t="s">
        <v>18125</v>
      </c>
      <c r="D1894">
        <v>1</v>
      </c>
      <c r="E1894">
        <v>0</v>
      </c>
      <c r="F1894">
        <v>0</v>
      </c>
      <c r="G1894">
        <v>0</v>
      </c>
      <c r="H1894">
        <v>0</v>
      </c>
      <c r="I1894">
        <v>0</v>
      </c>
      <c r="J1894">
        <v>0.05</v>
      </c>
      <c r="K1894" t="s">
        <v>34261</v>
      </c>
      <c r="L1894" t="s">
        <v>34261</v>
      </c>
    </row>
    <row r="1895" spans="1:12">
      <c r="A1895" s="1">
        <v>18369</v>
      </c>
      <c r="B1895" t="s">
        <v>1904</v>
      </c>
      <c r="C1895" t="s">
        <v>18126</v>
      </c>
      <c r="D1895">
        <v>1</v>
      </c>
      <c r="E1895">
        <v>0</v>
      </c>
      <c r="F1895">
        <v>0</v>
      </c>
      <c r="G1895">
        <v>0</v>
      </c>
      <c r="H1895">
        <v>0</v>
      </c>
      <c r="I1895">
        <v>0</v>
      </c>
      <c r="J1895">
        <v>0.05</v>
      </c>
      <c r="K1895" t="s">
        <v>34262</v>
      </c>
      <c r="L1895" t="s">
        <v>34262</v>
      </c>
    </row>
    <row r="1896" spans="1:12">
      <c r="A1896" s="1">
        <v>18373</v>
      </c>
      <c r="B1896" t="s">
        <v>1905</v>
      </c>
      <c r="C1896" t="s">
        <v>18127</v>
      </c>
      <c r="D1896">
        <v>1</v>
      </c>
      <c r="E1896">
        <v>0</v>
      </c>
      <c r="F1896">
        <v>0</v>
      </c>
      <c r="G1896">
        <v>1</v>
      </c>
      <c r="H1896">
        <v>0</v>
      </c>
      <c r="I1896">
        <v>0</v>
      </c>
      <c r="J1896">
        <v>0.19</v>
      </c>
      <c r="K1896" t="s">
        <v>34263</v>
      </c>
      <c r="L1896" t="s">
        <v>34263</v>
      </c>
    </row>
    <row r="1897" spans="1:12">
      <c r="A1897" s="1">
        <v>18375</v>
      </c>
      <c r="B1897" t="s">
        <v>1906</v>
      </c>
      <c r="C1897" t="s">
        <v>18128</v>
      </c>
      <c r="D1897">
        <v>1</v>
      </c>
      <c r="E1897">
        <v>0</v>
      </c>
      <c r="F1897">
        <v>1</v>
      </c>
      <c r="G1897">
        <v>0</v>
      </c>
      <c r="H1897">
        <v>1</v>
      </c>
      <c r="I1897">
        <v>0</v>
      </c>
      <c r="J1897">
        <v>0.39</v>
      </c>
      <c r="K1897" t="s">
        <v>34264</v>
      </c>
      <c r="L1897" t="s">
        <v>34264</v>
      </c>
    </row>
    <row r="1898" spans="1:12">
      <c r="A1898" s="1">
        <v>18379</v>
      </c>
      <c r="B1898" t="s">
        <v>1907</v>
      </c>
      <c r="C1898" t="s">
        <v>18129</v>
      </c>
      <c r="D1898">
        <v>1</v>
      </c>
      <c r="E1898">
        <v>0</v>
      </c>
      <c r="F1898">
        <v>0</v>
      </c>
      <c r="G1898">
        <v>0</v>
      </c>
      <c r="H1898">
        <v>0</v>
      </c>
      <c r="I1898">
        <v>0</v>
      </c>
      <c r="J1898">
        <v>0.05</v>
      </c>
      <c r="K1898" t="s">
        <v>34265</v>
      </c>
      <c r="L1898" t="s">
        <v>34265</v>
      </c>
    </row>
    <row r="1899" spans="1:12">
      <c r="A1899" s="1">
        <v>18381</v>
      </c>
      <c r="B1899" t="s">
        <v>1908</v>
      </c>
      <c r="C1899" t="s">
        <v>18130</v>
      </c>
      <c r="D1899">
        <v>1</v>
      </c>
      <c r="E1899">
        <v>0</v>
      </c>
      <c r="F1899">
        <v>0</v>
      </c>
      <c r="G1899">
        <v>0</v>
      </c>
      <c r="H1899">
        <v>0</v>
      </c>
      <c r="I1899">
        <v>0</v>
      </c>
      <c r="J1899">
        <v>0.05</v>
      </c>
      <c r="K1899" t="s">
        <v>34266</v>
      </c>
      <c r="L1899" t="s">
        <v>34266</v>
      </c>
    </row>
    <row r="1900" spans="1:12">
      <c r="A1900" s="1">
        <v>18382</v>
      </c>
      <c r="B1900" t="s">
        <v>1909</v>
      </c>
      <c r="C1900" t="s">
        <v>18131</v>
      </c>
      <c r="D1900">
        <v>1</v>
      </c>
      <c r="E1900">
        <v>0</v>
      </c>
      <c r="F1900">
        <v>1</v>
      </c>
      <c r="G1900">
        <v>0</v>
      </c>
      <c r="H1900">
        <v>1</v>
      </c>
      <c r="I1900">
        <v>0</v>
      </c>
      <c r="J1900">
        <v>0.39</v>
      </c>
      <c r="K1900" t="s">
        <v>34267</v>
      </c>
      <c r="L1900" t="s">
        <v>34267</v>
      </c>
    </row>
    <row r="1901" spans="1:12">
      <c r="A1901" s="1">
        <v>18385</v>
      </c>
      <c r="B1901" t="s">
        <v>1910</v>
      </c>
      <c r="C1901" t="s">
        <v>18132</v>
      </c>
      <c r="D1901">
        <v>1</v>
      </c>
      <c r="E1901">
        <v>0</v>
      </c>
      <c r="F1901">
        <v>1</v>
      </c>
      <c r="G1901">
        <v>0</v>
      </c>
      <c r="H1901">
        <v>1</v>
      </c>
      <c r="I1901">
        <v>1</v>
      </c>
      <c r="J1901">
        <v>0.67</v>
      </c>
      <c r="K1901" t="s">
        <v>34268</v>
      </c>
      <c r="L1901" t="s">
        <v>34268</v>
      </c>
    </row>
    <row r="1902" spans="1:12">
      <c r="A1902" s="1">
        <v>18393</v>
      </c>
      <c r="B1902" t="s">
        <v>1911</v>
      </c>
      <c r="C1902" t="s">
        <v>18133</v>
      </c>
      <c r="D1902">
        <v>1</v>
      </c>
      <c r="E1902">
        <v>0</v>
      </c>
      <c r="F1902">
        <v>1</v>
      </c>
      <c r="G1902">
        <v>0</v>
      </c>
      <c r="H1902">
        <v>0</v>
      </c>
      <c r="I1902">
        <v>0</v>
      </c>
      <c r="J1902">
        <v>0.29</v>
      </c>
      <c r="K1902" t="s">
        <v>34269</v>
      </c>
      <c r="L1902" t="s">
        <v>34269</v>
      </c>
    </row>
    <row r="1903" spans="1:12">
      <c r="A1903" s="1">
        <v>18402</v>
      </c>
      <c r="B1903" t="s">
        <v>1912</v>
      </c>
      <c r="C1903" t="s">
        <v>18134</v>
      </c>
      <c r="D1903">
        <v>1</v>
      </c>
      <c r="E1903">
        <v>0</v>
      </c>
      <c r="F1903">
        <v>0</v>
      </c>
      <c r="G1903">
        <v>0</v>
      </c>
      <c r="H1903">
        <v>0</v>
      </c>
      <c r="I1903">
        <v>0</v>
      </c>
      <c r="J1903">
        <v>0.05</v>
      </c>
      <c r="K1903" t="s">
        <v>34270</v>
      </c>
      <c r="L1903" t="s">
        <v>48247</v>
      </c>
    </row>
    <row r="1904" spans="1:12">
      <c r="A1904" s="1">
        <v>18406</v>
      </c>
      <c r="B1904" t="s">
        <v>1913</v>
      </c>
      <c r="C1904" t="s">
        <v>18135</v>
      </c>
      <c r="D1904">
        <v>1</v>
      </c>
      <c r="E1904">
        <v>0</v>
      </c>
      <c r="F1904">
        <v>0</v>
      </c>
      <c r="G1904">
        <v>0</v>
      </c>
      <c r="H1904">
        <v>1</v>
      </c>
      <c r="I1904">
        <v>0</v>
      </c>
      <c r="J1904">
        <v>0.15</v>
      </c>
      <c r="K1904" t="s">
        <v>34271</v>
      </c>
      <c r="L1904" t="s">
        <v>34271</v>
      </c>
    </row>
    <row r="1905" spans="1:12">
      <c r="A1905" s="1">
        <v>18419</v>
      </c>
      <c r="B1905" t="s">
        <v>1914</v>
      </c>
      <c r="C1905" t="s">
        <v>18136</v>
      </c>
      <c r="D1905">
        <v>1</v>
      </c>
      <c r="E1905">
        <v>0</v>
      </c>
      <c r="F1905">
        <v>1</v>
      </c>
      <c r="G1905">
        <v>0</v>
      </c>
      <c r="H1905">
        <v>1</v>
      </c>
      <c r="I1905">
        <v>0</v>
      </c>
      <c r="J1905">
        <v>0.39</v>
      </c>
      <c r="K1905" t="s">
        <v>34272</v>
      </c>
      <c r="L1905" t="s">
        <v>34272</v>
      </c>
    </row>
    <row r="1906" spans="1:12">
      <c r="A1906" s="1">
        <v>18431</v>
      </c>
      <c r="B1906" t="s">
        <v>1915</v>
      </c>
      <c r="C1906" t="s">
        <v>18137</v>
      </c>
      <c r="D1906">
        <v>1</v>
      </c>
      <c r="E1906">
        <v>0</v>
      </c>
      <c r="F1906">
        <v>0</v>
      </c>
      <c r="G1906">
        <v>0</v>
      </c>
      <c r="H1906">
        <v>0</v>
      </c>
      <c r="I1906">
        <v>0</v>
      </c>
      <c r="J1906">
        <v>0.05</v>
      </c>
      <c r="K1906" t="s">
        <v>34273</v>
      </c>
      <c r="L1906" t="s">
        <v>34273</v>
      </c>
    </row>
    <row r="1907" spans="1:12">
      <c r="A1907" s="1">
        <v>18437</v>
      </c>
      <c r="B1907" t="s">
        <v>1916</v>
      </c>
      <c r="C1907" t="s">
        <v>18138</v>
      </c>
      <c r="D1907">
        <v>1</v>
      </c>
      <c r="E1907">
        <v>0</v>
      </c>
      <c r="F1907">
        <v>0</v>
      </c>
      <c r="G1907">
        <v>0</v>
      </c>
      <c r="H1907">
        <v>0</v>
      </c>
      <c r="I1907">
        <v>0</v>
      </c>
      <c r="J1907">
        <v>0.05</v>
      </c>
      <c r="K1907" t="s">
        <v>34274</v>
      </c>
      <c r="L1907" t="s">
        <v>34274</v>
      </c>
    </row>
    <row r="1908" spans="1:12">
      <c r="A1908" s="1">
        <v>18454</v>
      </c>
      <c r="B1908" t="s">
        <v>1917</v>
      </c>
      <c r="C1908" t="s">
        <v>18139</v>
      </c>
      <c r="D1908">
        <v>0</v>
      </c>
      <c r="E1908">
        <v>0</v>
      </c>
      <c r="F1908">
        <v>1</v>
      </c>
      <c r="G1908">
        <v>0</v>
      </c>
      <c r="H1908">
        <v>0</v>
      </c>
      <c r="I1908">
        <v>0</v>
      </c>
      <c r="J1908">
        <v>0.24</v>
      </c>
      <c r="K1908" t="s">
        <v>34275</v>
      </c>
      <c r="L1908" t="s">
        <v>34275</v>
      </c>
    </row>
    <row r="1909" spans="1:12">
      <c r="A1909" s="1">
        <v>18490</v>
      </c>
      <c r="B1909" t="s">
        <v>1918</v>
      </c>
      <c r="C1909" t="s">
        <v>18140</v>
      </c>
      <c r="D1909">
        <v>1</v>
      </c>
      <c r="E1909">
        <v>0</v>
      </c>
      <c r="F1909">
        <v>0</v>
      </c>
      <c r="G1909">
        <v>0</v>
      </c>
      <c r="H1909">
        <v>0</v>
      </c>
      <c r="I1909">
        <v>0</v>
      </c>
      <c r="J1909">
        <v>0.05</v>
      </c>
      <c r="K1909" t="s">
        <v>34276</v>
      </c>
      <c r="L1909" t="s">
        <v>34276</v>
      </c>
    </row>
    <row r="1910" spans="1:12">
      <c r="A1910" s="1">
        <v>18493</v>
      </c>
      <c r="B1910" t="s">
        <v>1919</v>
      </c>
      <c r="C1910" t="s">
        <v>18141</v>
      </c>
      <c r="D1910">
        <v>1</v>
      </c>
      <c r="E1910">
        <v>0</v>
      </c>
      <c r="F1910">
        <v>1</v>
      </c>
      <c r="G1910">
        <v>0</v>
      </c>
      <c r="H1910">
        <v>1</v>
      </c>
      <c r="I1910">
        <v>0</v>
      </c>
      <c r="J1910">
        <v>0.39</v>
      </c>
      <c r="K1910" t="s">
        <v>34277</v>
      </c>
      <c r="L1910" t="s">
        <v>34277</v>
      </c>
    </row>
    <row r="1911" spans="1:12">
      <c r="A1911" s="1">
        <v>18498</v>
      </c>
      <c r="B1911" t="s">
        <v>1920</v>
      </c>
      <c r="C1911" t="s">
        <v>18142</v>
      </c>
      <c r="D1911">
        <v>1</v>
      </c>
      <c r="E1911">
        <v>1</v>
      </c>
      <c r="F1911">
        <v>1</v>
      </c>
      <c r="G1911">
        <v>0</v>
      </c>
      <c r="H1911">
        <v>1</v>
      </c>
      <c r="I1911">
        <v>0</v>
      </c>
      <c r="J1911">
        <v>0.58</v>
      </c>
      <c r="K1911" t="s">
        <v>18142</v>
      </c>
      <c r="L1911" t="s">
        <v>18142</v>
      </c>
    </row>
    <row r="1912" spans="1:12">
      <c r="A1912" s="1">
        <v>18508</v>
      </c>
      <c r="B1912" t="s">
        <v>1921</v>
      </c>
      <c r="C1912" t="s">
        <v>18143</v>
      </c>
      <c r="D1912">
        <v>1</v>
      </c>
      <c r="E1912">
        <v>0</v>
      </c>
      <c r="F1912">
        <v>0</v>
      </c>
      <c r="G1912">
        <v>0</v>
      </c>
      <c r="H1912">
        <v>0</v>
      </c>
      <c r="I1912">
        <v>0</v>
      </c>
      <c r="J1912">
        <v>0.05</v>
      </c>
      <c r="K1912" t="s">
        <v>34278</v>
      </c>
      <c r="L1912" t="s">
        <v>34278</v>
      </c>
    </row>
    <row r="1913" spans="1:12">
      <c r="A1913" s="1">
        <v>18511</v>
      </c>
      <c r="B1913" t="s">
        <v>1922</v>
      </c>
      <c r="C1913" t="s">
        <v>18144</v>
      </c>
      <c r="D1913">
        <v>1</v>
      </c>
      <c r="E1913">
        <v>0</v>
      </c>
      <c r="F1913">
        <v>1</v>
      </c>
      <c r="G1913">
        <v>0</v>
      </c>
      <c r="H1913">
        <v>0</v>
      </c>
      <c r="I1913">
        <v>0</v>
      </c>
      <c r="J1913">
        <v>0.29</v>
      </c>
      <c r="K1913" t="s">
        <v>34279</v>
      </c>
      <c r="L1913" t="s">
        <v>34279</v>
      </c>
    </row>
    <row r="1914" spans="1:12">
      <c r="A1914" s="1">
        <v>18526</v>
      </c>
      <c r="B1914" t="s">
        <v>1923</v>
      </c>
      <c r="C1914" t="s">
        <v>18145</v>
      </c>
      <c r="D1914">
        <v>1</v>
      </c>
      <c r="E1914">
        <v>0</v>
      </c>
      <c r="F1914">
        <v>1</v>
      </c>
      <c r="G1914">
        <v>0</v>
      </c>
      <c r="H1914">
        <v>1</v>
      </c>
      <c r="I1914">
        <v>0</v>
      </c>
      <c r="J1914">
        <v>0.39</v>
      </c>
      <c r="K1914" t="s">
        <v>34280</v>
      </c>
      <c r="L1914" t="s">
        <v>34280</v>
      </c>
    </row>
    <row r="1915" spans="1:12">
      <c r="A1915" s="1">
        <v>18551</v>
      </c>
      <c r="B1915" t="s">
        <v>1924</v>
      </c>
      <c r="C1915" t="s">
        <v>18146</v>
      </c>
      <c r="D1915">
        <v>1</v>
      </c>
      <c r="E1915">
        <v>0</v>
      </c>
      <c r="F1915">
        <v>1</v>
      </c>
      <c r="G1915">
        <v>0</v>
      </c>
      <c r="H1915">
        <v>0</v>
      </c>
      <c r="I1915">
        <v>0</v>
      </c>
      <c r="J1915">
        <v>0.29</v>
      </c>
      <c r="K1915" t="s">
        <v>34281</v>
      </c>
      <c r="L1915" t="s">
        <v>34281</v>
      </c>
    </row>
    <row r="1916" spans="1:12">
      <c r="A1916" s="1">
        <v>18563</v>
      </c>
      <c r="B1916" t="s">
        <v>1925</v>
      </c>
      <c r="C1916" t="s">
        <v>18147</v>
      </c>
      <c r="D1916">
        <v>1</v>
      </c>
      <c r="E1916">
        <v>0</v>
      </c>
      <c r="F1916">
        <v>0</v>
      </c>
      <c r="G1916">
        <v>0</v>
      </c>
      <c r="H1916">
        <v>1</v>
      </c>
      <c r="I1916">
        <v>0</v>
      </c>
      <c r="J1916">
        <v>0.15</v>
      </c>
      <c r="K1916" t="s">
        <v>34282</v>
      </c>
      <c r="L1916" t="s">
        <v>34282</v>
      </c>
    </row>
    <row r="1917" spans="1:12">
      <c r="A1917" s="1">
        <v>18565</v>
      </c>
      <c r="B1917" t="s">
        <v>1926</v>
      </c>
      <c r="C1917" t="s">
        <v>18148</v>
      </c>
      <c r="D1917">
        <v>1</v>
      </c>
      <c r="E1917">
        <v>0</v>
      </c>
      <c r="F1917">
        <v>0</v>
      </c>
      <c r="G1917">
        <v>0</v>
      </c>
      <c r="H1917">
        <v>0</v>
      </c>
      <c r="I1917">
        <v>0</v>
      </c>
      <c r="J1917">
        <v>0.05</v>
      </c>
      <c r="K1917" t="s">
        <v>34283</v>
      </c>
      <c r="L1917" t="s">
        <v>34283</v>
      </c>
    </row>
    <row r="1918" spans="1:12">
      <c r="A1918" s="1">
        <v>18574</v>
      </c>
      <c r="B1918" t="s">
        <v>1927</v>
      </c>
      <c r="C1918" t="s">
        <v>18149</v>
      </c>
      <c r="D1918">
        <v>1</v>
      </c>
      <c r="E1918">
        <v>1</v>
      </c>
      <c r="F1918">
        <v>1</v>
      </c>
      <c r="G1918">
        <v>0</v>
      </c>
      <c r="H1918">
        <v>1</v>
      </c>
      <c r="I1918">
        <v>0</v>
      </c>
      <c r="J1918">
        <v>0.58</v>
      </c>
      <c r="K1918" t="s">
        <v>34284</v>
      </c>
      <c r="L1918" t="s">
        <v>34284</v>
      </c>
    </row>
    <row r="1919" spans="1:12">
      <c r="A1919" s="1">
        <v>18582</v>
      </c>
      <c r="B1919" t="s">
        <v>1928</v>
      </c>
      <c r="C1919" t="s">
        <v>18150</v>
      </c>
      <c r="D1919">
        <v>1</v>
      </c>
      <c r="E1919">
        <v>0</v>
      </c>
      <c r="F1919">
        <v>1</v>
      </c>
      <c r="G1919">
        <v>0</v>
      </c>
      <c r="H1919">
        <v>1</v>
      </c>
      <c r="I1919">
        <v>0</v>
      </c>
      <c r="J1919">
        <v>0.39</v>
      </c>
      <c r="K1919" t="s">
        <v>34285</v>
      </c>
      <c r="L1919" t="s">
        <v>34285</v>
      </c>
    </row>
    <row r="1920" spans="1:12">
      <c r="A1920" s="1">
        <v>18609</v>
      </c>
      <c r="B1920" t="s">
        <v>1929</v>
      </c>
      <c r="C1920" t="s">
        <v>18151</v>
      </c>
      <c r="D1920">
        <v>1</v>
      </c>
      <c r="E1920">
        <v>0</v>
      </c>
      <c r="F1920">
        <v>1</v>
      </c>
      <c r="G1920">
        <v>0</v>
      </c>
      <c r="H1920">
        <v>0</v>
      </c>
      <c r="I1920">
        <v>0</v>
      </c>
      <c r="J1920">
        <v>0.29</v>
      </c>
      <c r="K1920" t="s">
        <v>34286</v>
      </c>
      <c r="L1920" t="s">
        <v>34286</v>
      </c>
    </row>
    <row r="1921" spans="1:12">
      <c r="A1921" s="1">
        <v>18613</v>
      </c>
      <c r="B1921" t="s">
        <v>1930</v>
      </c>
      <c r="C1921" t="s">
        <v>18152</v>
      </c>
      <c r="D1921">
        <v>1</v>
      </c>
      <c r="E1921">
        <v>0</v>
      </c>
      <c r="F1921">
        <v>1</v>
      </c>
      <c r="G1921">
        <v>0</v>
      </c>
      <c r="H1921">
        <v>1</v>
      </c>
      <c r="I1921">
        <v>0</v>
      </c>
      <c r="J1921">
        <v>0.39</v>
      </c>
      <c r="K1921" t="s">
        <v>18152</v>
      </c>
      <c r="L1921" t="s">
        <v>18152</v>
      </c>
    </row>
    <row r="1922" spans="1:12">
      <c r="A1922" s="1">
        <v>18631</v>
      </c>
      <c r="B1922" t="s">
        <v>1931</v>
      </c>
      <c r="C1922" t="s">
        <v>18153</v>
      </c>
      <c r="D1922">
        <v>1</v>
      </c>
      <c r="E1922">
        <v>1</v>
      </c>
      <c r="F1922">
        <v>1</v>
      </c>
      <c r="G1922">
        <v>0</v>
      </c>
      <c r="H1922">
        <v>0</v>
      </c>
      <c r="I1922">
        <v>0</v>
      </c>
      <c r="J1922">
        <v>0.48</v>
      </c>
      <c r="K1922" t="s">
        <v>34287</v>
      </c>
      <c r="L1922" t="s">
        <v>34287</v>
      </c>
    </row>
    <row r="1923" spans="1:12">
      <c r="A1923" s="1">
        <v>18634</v>
      </c>
      <c r="B1923" t="s">
        <v>1932</v>
      </c>
      <c r="C1923" t="s">
        <v>18154</v>
      </c>
      <c r="D1923">
        <v>1</v>
      </c>
      <c r="E1923">
        <v>0</v>
      </c>
      <c r="F1923">
        <v>1</v>
      </c>
      <c r="G1923">
        <v>0</v>
      </c>
      <c r="H1923">
        <v>0</v>
      </c>
      <c r="I1923">
        <v>0</v>
      </c>
      <c r="J1923">
        <v>0.29</v>
      </c>
      <c r="K1923" t="s">
        <v>34288</v>
      </c>
      <c r="L1923" t="s">
        <v>34288</v>
      </c>
    </row>
    <row r="1924" spans="1:12">
      <c r="A1924" s="1">
        <v>18647</v>
      </c>
      <c r="B1924" t="s">
        <v>1933</v>
      </c>
      <c r="C1924" t="s">
        <v>18155</v>
      </c>
      <c r="D1924">
        <v>1</v>
      </c>
      <c r="E1924">
        <v>0</v>
      </c>
      <c r="F1924">
        <v>0</v>
      </c>
      <c r="G1924">
        <v>0</v>
      </c>
      <c r="H1924">
        <v>0</v>
      </c>
      <c r="I1924">
        <v>0</v>
      </c>
      <c r="J1924">
        <v>0.05</v>
      </c>
      <c r="K1924" t="s">
        <v>34289</v>
      </c>
      <c r="L1924" t="s">
        <v>34289</v>
      </c>
    </row>
    <row r="1925" spans="1:12">
      <c r="A1925" s="1">
        <v>18650</v>
      </c>
      <c r="B1925" t="s">
        <v>1934</v>
      </c>
      <c r="C1925" t="s">
        <v>18156</v>
      </c>
      <c r="D1925">
        <v>1</v>
      </c>
      <c r="E1925">
        <v>0</v>
      </c>
      <c r="F1925">
        <v>0</v>
      </c>
      <c r="G1925">
        <v>0</v>
      </c>
      <c r="H1925">
        <v>0</v>
      </c>
      <c r="I1925">
        <v>0</v>
      </c>
      <c r="J1925">
        <v>0.05</v>
      </c>
      <c r="K1925" t="s">
        <v>34290</v>
      </c>
      <c r="L1925" t="s">
        <v>34290</v>
      </c>
    </row>
    <row r="1926" spans="1:12">
      <c r="A1926" s="1">
        <v>18653</v>
      </c>
      <c r="B1926" t="s">
        <v>1935</v>
      </c>
      <c r="C1926" t="s">
        <v>18157</v>
      </c>
      <c r="D1926">
        <v>1</v>
      </c>
      <c r="E1926">
        <v>0</v>
      </c>
      <c r="F1926">
        <v>1</v>
      </c>
      <c r="G1926">
        <v>0</v>
      </c>
      <c r="H1926">
        <v>0</v>
      </c>
      <c r="I1926">
        <v>0</v>
      </c>
      <c r="J1926">
        <v>0.29</v>
      </c>
      <c r="K1926" t="s">
        <v>34291</v>
      </c>
      <c r="L1926" t="s">
        <v>34291</v>
      </c>
    </row>
    <row r="1927" spans="1:12">
      <c r="A1927" s="1">
        <v>18664</v>
      </c>
      <c r="B1927" t="s">
        <v>1936</v>
      </c>
      <c r="C1927" t="s">
        <v>18158</v>
      </c>
      <c r="D1927">
        <v>1</v>
      </c>
      <c r="E1927">
        <v>1</v>
      </c>
      <c r="F1927">
        <v>1</v>
      </c>
      <c r="G1927">
        <v>0</v>
      </c>
      <c r="H1927">
        <v>1</v>
      </c>
      <c r="I1927">
        <v>1</v>
      </c>
      <c r="J1927">
        <v>0.86</v>
      </c>
      <c r="K1927" t="s">
        <v>34292</v>
      </c>
      <c r="L1927" t="s">
        <v>34292</v>
      </c>
    </row>
    <row r="1928" spans="1:12">
      <c r="A1928" s="1">
        <v>18665</v>
      </c>
      <c r="B1928" t="s">
        <v>1937</v>
      </c>
      <c r="C1928" t="s">
        <v>18159</v>
      </c>
      <c r="D1928">
        <v>1</v>
      </c>
      <c r="E1928">
        <v>0</v>
      </c>
      <c r="F1928">
        <v>1</v>
      </c>
      <c r="G1928">
        <v>0</v>
      </c>
      <c r="H1928">
        <v>0</v>
      </c>
      <c r="I1928">
        <v>0</v>
      </c>
      <c r="J1928">
        <v>0.29</v>
      </c>
      <c r="K1928" t="s">
        <v>34293</v>
      </c>
      <c r="L1928" t="s">
        <v>34293</v>
      </c>
    </row>
    <row r="1929" spans="1:12">
      <c r="A1929" s="1">
        <v>18666</v>
      </c>
      <c r="B1929" t="s">
        <v>1938</v>
      </c>
      <c r="C1929" t="s">
        <v>18160</v>
      </c>
      <c r="D1929">
        <v>1</v>
      </c>
      <c r="E1929">
        <v>1</v>
      </c>
      <c r="F1929">
        <v>1</v>
      </c>
      <c r="G1929">
        <v>0</v>
      </c>
      <c r="H1929">
        <v>1</v>
      </c>
      <c r="I1929">
        <v>0</v>
      </c>
      <c r="J1929">
        <v>0.58</v>
      </c>
      <c r="K1929" t="s">
        <v>34294</v>
      </c>
      <c r="L1929" t="s">
        <v>34294</v>
      </c>
    </row>
    <row r="1930" spans="1:12">
      <c r="A1930" s="1">
        <v>18670</v>
      </c>
      <c r="B1930" t="s">
        <v>1939</v>
      </c>
      <c r="C1930" t="s">
        <v>18161</v>
      </c>
      <c r="D1930">
        <v>1</v>
      </c>
      <c r="E1930">
        <v>0</v>
      </c>
      <c r="F1930">
        <v>1</v>
      </c>
      <c r="G1930">
        <v>0</v>
      </c>
      <c r="H1930">
        <v>1</v>
      </c>
      <c r="I1930">
        <v>0</v>
      </c>
      <c r="J1930">
        <v>0.39</v>
      </c>
      <c r="K1930" t="s">
        <v>18161</v>
      </c>
      <c r="L1930" t="s">
        <v>18161</v>
      </c>
    </row>
    <row r="1931" spans="1:12">
      <c r="A1931" s="1">
        <v>18677</v>
      </c>
      <c r="B1931" t="s">
        <v>1940</v>
      </c>
      <c r="C1931" t="s">
        <v>18162</v>
      </c>
      <c r="D1931">
        <v>1</v>
      </c>
      <c r="E1931">
        <v>0</v>
      </c>
      <c r="F1931">
        <v>1</v>
      </c>
      <c r="G1931">
        <v>0</v>
      </c>
      <c r="H1931">
        <v>1</v>
      </c>
      <c r="I1931">
        <v>0</v>
      </c>
      <c r="J1931">
        <v>0.39</v>
      </c>
      <c r="K1931" t="s">
        <v>34295</v>
      </c>
      <c r="L1931" t="s">
        <v>34295</v>
      </c>
    </row>
    <row r="1932" spans="1:12">
      <c r="A1932" s="1">
        <v>18679</v>
      </c>
      <c r="B1932" t="s">
        <v>1941</v>
      </c>
      <c r="C1932" t="s">
        <v>18163</v>
      </c>
      <c r="D1932">
        <v>1</v>
      </c>
      <c r="E1932">
        <v>0</v>
      </c>
      <c r="F1932">
        <v>0</v>
      </c>
      <c r="G1932">
        <v>0</v>
      </c>
      <c r="H1932">
        <v>0</v>
      </c>
      <c r="I1932">
        <v>0</v>
      </c>
      <c r="J1932">
        <v>0.05</v>
      </c>
      <c r="K1932" t="s">
        <v>34296</v>
      </c>
      <c r="L1932" t="s">
        <v>34296</v>
      </c>
    </row>
    <row r="1933" spans="1:12">
      <c r="A1933" s="1">
        <v>18684</v>
      </c>
      <c r="B1933" t="s">
        <v>1942</v>
      </c>
      <c r="C1933" t="s">
        <v>18164</v>
      </c>
      <c r="D1933">
        <v>1</v>
      </c>
      <c r="E1933">
        <v>0</v>
      </c>
      <c r="F1933">
        <v>1</v>
      </c>
      <c r="G1933">
        <v>0</v>
      </c>
      <c r="H1933">
        <v>1</v>
      </c>
      <c r="I1933">
        <v>0</v>
      </c>
      <c r="J1933">
        <v>0.39</v>
      </c>
      <c r="K1933" t="s">
        <v>34297</v>
      </c>
      <c r="L1933" t="s">
        <v>34297</v>
      </c>
    </row>
    <row r="1934" spans="1:12">
      <c r="A1934" s="1">
        <v>18690</v>
      </c>
      <c r="B1934" t="s">
        <v>1943</v>
      </c>
      <c r="C1934" t="s">
        <v>18165</v>
      </c>
      <c r="D1934">
        <v>1</v>
      </c>
      <c r="E1934">
        <v>0</v>
      </c>
      <c r="F1934">
        <v>1</v>
      </c>
      <c r="G1934">
        <v>0</v>
      </c>
      <c r="H1934">
        <v>1</v>
      </c>
      <c r="I1934">
        <v>0</v>
      </c>
      <c r="J1934">
        <v>0.39</v>
      </c>
      <c r="K1934" t="s">
        <v>34298</v>
      </c>
      <c r="L1934" t="s">
        <v>34298</v>
      </c>
    </row>
    <row r="1935" spans="1:12">
      <c r="A1935" s="1">
        <v>18694</v>
      </c>
      <c r="B1935" t="s">
        <v>1944</v>
      </c>
      <c r="C1935" t="s">
        <v>18166</v>
      </c>
      <c r="D1935">
        <v>1</v>
      </c>
      <c r="E1935">
        <v>0</v>
      </c>
      <c r="F1935">
        <v>0</v>
      </c>
      <c r="G1935">
        <v>0</v>
      </c>
      <c r="H1935">
        <v>1</v>
      </c>
      <c r="I1935">
        <v>0</v>
      </c>
      <c r="J1935">
        <v>0.15</v>
      </c>
      <c r="K1935" t="s">
        <v>34299</v>
      </c>
      <c r="L1935" t="s">
        <v>34299</v>
      </c>
    </row>
    <row r="1936" spans="1:12">
      <c r="A1936" s="1">
        <v>18701</v>
      </c>
      <c r="B1936" t="s">
        <v>1945</v>
      </c>
      <c r="C1936" t="s">
        <v>18167</v>
      </c>
      <c r="D1936">
        <v>1</v>
      </c>
      <c r="E1936">
        <v>0</v>
      </c>
      <c r="F1936">
        <v>1</v>
      </c>
      <c r="G1936">
        <v>0</v>
      </c>
      <c r="H1936">
        <v>0</v>
      </c>
      <c r="I1936">
        <v>0</v>
      </c>
      <c r="J1936">
        <v>0.29</v>
      </c>
      <c r="K1936" t="s">
        <v>34300</v>
      </c>
      <c r="L1936" t="s">
        <v>34300</v>
      </c>
    </row>
    <row r="1937" spans="1:12">
      <c r="A1937" s="1">
        <v>18721</v>
      </c>
      <c r="B1937" t="s">
        <v>1946</v>
      </c>
      <c r="C1937" t="s">
        <v>18168</v>
      </c>
      <c r="D1937">
        <v>1</v>
      </c>
      <c r="E1937">
        <v>0</v>
      </c>
      <c r="F1937">
        <v>0</v>
      </c>
      <c r="G1937">
        <v>0</v>
      </c>
      <c r="H1937">
        <v>0</v>
      </c>
      <c r="I1937">
        <v>0</v>
      </c>
      <c r="J1937">
        <v>0.05</v>
      </c>
      <c r="K1937" t="s">
        <v>34301</v>
      </c>
      <c r="L1937" t="s">
        <v>34301</v>
      </c>
    </row>
    <row r="1938" spans="1:12">
      <c r="A1938" s="1">
        <v>18730</v>
      </c>
      <c r="B1938" t="s">
        <v>1947</v>
      </c>
      <c r="C1938" t="s">
        <v>18169</v>
      </c>
      <c r="D1938">
        <v>1</v>
      </c>
      <c r="E1938">
        <v>0</v>
      </c>
      <c r="F1938">
        <v>1</v>
      </c>
      <c r="G1938">
        <v>0</v>
      </c>
      <c r="H1938">
        <v>1</v>
      </c>
      <c r="I1938">
        <v>0</v>
      </c>
      <c r="J1938">
        <v>0.39</v>
      </c>
      <c r="K1938" t="s">
        <v>34302</v>
      </c>
      <c r="L1938" t="s">
        <v>34302</v>
      </c>
    </row>
    <row r="1939" spans="1:12">
      <c r="A1939" s="1">
        <v>18741</v>
      </c>
      <c r="B1939" t="s">
        <v>1948</v>
      </c>
      <c r="C1939" t="s">
        <v>18170</v>
      </c>
      <c r="D1939">
        <v>0</v>
      </c>
      <c r="E1939">
        <v>0</v>
      </c>
      <c r="F1939">
        <v>0</v>
      </c>
      <c r="G1939">
        <v>0</v>
      </c>
      <c r="H1939">
        <v>1</v>
      </c>
      <c r="I1939">
        <v>0</v>
      </c>
      <c r="J1939">
        <v>0.1</v>
      </c>
      <c r="K1939" t="s">
        <v>34303</v>
      </c>
      <c r="L1939" t="s">
        <v>34303</v>
      </c>
    </row>
    <row r="1940" spans="1:12">
      <c r="A1940" s="1">
        <v>18744</v>
      </c>
      <c r="B1940" t="s">
        <v>1949</v>
      </c>
      <c r="C1940" t="s">
        <v>18171</v>
      </c>
      <c r="D1940">
        <v>1</v>
      </c>
      <c r="E1940">
        <v>0</v>
      </c>
      <c r="F1940">
        <v>1</v>
      </c>
      <c r="G1940">
        <v>0</v>
      </c>
      <c r="H1940">
        <v>1</v>
      </c>
      <c r="I1940">
        <v>0</v>
      </c>
      <c r="J1940">
        <v>0.39</v>
      </c>
      <c r="K1940" t="s">
        <v>34304</v>
      </c>
      <c r="L1940" t="s">
        <v>34304</v>
      </c>
    </row>
    <row r="1941" spans="1:12">
      <c r="A1941" s="1">
        <v>18745</v>
      </c>
      <c r="B1941" t="s">
        <v>1950</v>
      </c>
      <c r="C1941" t="s">
        <v>18172</v>
      </c>
      <c r="D1941">
        <v>1</v>
      </c>
      <c r="E1941">
        <v>0</v>
      </c>
      <c r="F1941">
        <v>1</v>
      </c>
      <c r="G1941">
        <v>0</v>
      </c>
      <c r="H1941">
        <v>1</v>
      </c>
      <c r="I1941">
        <v>0</v>
      </c>
      <c r="J1941">
        <v>0.39</v>
      </c>
      <c r="K1941" t="s">
        <v>34305</v>
      </c>
      <c r="L1941" t="s">
        <v>34305</v>
      </c>
    </row>
    <row r="1942" spans="1:12">
      <c r="A1942" s="1">
        <v>18753</v>
      </c>
      <c r="B1942" t="s">
        <v>1951</v>
      </c>
      <c r="C1942" t="s">
        <v>18173</v>
      </c>
      <c r="D1942">
        <v>1</v>
      </c>
      <c r="E1942">
        <v>0</v>
      </c>
      <c r="F1942">
        <v>1</v>
      </c>
      <c r="G1942">
        <v>0</v>
      </c>
      <c r="H1942">
        <v>1</v>
      </c>
      <c r="I1942">
        <v>1</v>
      </c>
      <c r="J1942">
        <v>0.67</v>
      </c>
      <c r="K1942" t="s">
        <v>34306</v>
      </c>
      <c r="L1942" t="s">
        <v>34306</v>
      </c>
    </row>
    <row r="1943" spans="1:12">
      <c r="A1943" s="1">
        <v>18775</v>
      </c>
      <c r="B1943" t="s">
        <v>1952</v>
      </c>
      <c r="C1943" t="s">
        <v>18174</v>
      </c>
      <c r="D1943">
        <v>1</v>
      </c>
      <c r="E1943">
        <v>0</v>
      </c>
      <c r="F1943">
        <v>1</v>
      </c>
      <c r="G1943">
        <v>0</v>
      </c>
      <c r="H1943">
        <v>1</v>
      </c>
      <c r="I1943">
        <v>0</v>
      </c>
      <c r="J1943">
        <v>0.39</v>
      </c>
      <c r="K1943" t="s">
        <v>34307</v>
      </c>
      <c r="L1943" t="s">
        <v>48248</v>
      </c>
    </row>
    <row r="1944" spans="1:12">
      <c r="A1944" s="1">
        <v>18786</v>
      </c>
      <c r="B1944" t="s">
        <v>1953</v>
      </c>
      <c r="C1944" t="s">
        <v>18175</v>
      </c>
      <c r="D1944">
        <v>1</v>
      </c>
      <c r="E1944">
        <v>0</v>
      </c>
      <c r="F1944">
        <v>0</v>
      </c>
      <c r="G1944">
        <v>0</v>
      </c>
      <c r="H1944">
        <v>0</v>
      </c>
      <c r="I1944">
        <v>0</v>
      </c>
      <c r="J1944">
        <v>0.05</v>
      </c>
      <c r="K1944" t="s">
        <v>34308</v>
      </c>
      <c r="L1944" t="s">
        <v>34308</v>
      </c>
    </row>
    <row r="1945" spans="1:12">
      <c r="A1945" s="1">
        <v>18796</v>
      </c>
      <c r="B1945" t="s">
        <v>1954</v>
      </c>
      <c r="C1945" t="s">
        <v>18176</v>
      </c>
      <c r="D1945">
        <v>1</v>
      </c>
      <c r="E1945">
        <v>1</v>
      </c>
      <c r="F1945">
        <v>1</v>
      </c>
      <c r="G1945">
        <v>0</v>
      </c>
      <c r="H1945">
        <v>1</v>
      </c>
      <c r="I1945">
        <v>0</v>
      </c>
      <c r="J1945">
        <v>0.58</v>
      </c>
      <c r="K1945" t="s">
        <v>34309</v>
      </c>
      <c r="L1945" t="s">
        <v>34309</v>
      </c>
    </row>
    <row r="1946" spans="1:12">
      <c r="A1946" s="1">
        <v>18801</v>
      </c>
      <c r="B1946" t="s">
        <v>1955</v>
      </c>
      <c r="C1946" t="s">
        <v>18177</v>
      </c>
      <c r="D1946">
        <v>1</v>
      </c>
      <c r="E1946">
        <v>0</v>
      </c>
      <c r="F1946">
        <v>1</v>
      </c>
      <c r="G1946">
        <v>0</v>
      </c>
      <c r="H1946">
        <v>0</v>
      </c>
      <c r="I1946">
        <v>0</v>
      </c>
      <c r="J1946">
        <v>0.29</v>
      </c>
      <c r="K1946" t="s">
        <v>34310</v>
      </c>
      <c r="L1946" t="s">
        <v>34310</v>
      </c>
    </row>
    <row r="1947" spans="1:12">
      <c r="A1947" s="1">
        <v>18802</v>
      </c>
      <c r="B1947" t="s">
        <v>1956</v>
      </c>
      <c r="C1947" t="s">
        <v>18178</v>
      </c>
      <c r="D1947">
        <v>1</v>
      </c>
      <c r="E1947">
        <v>0</v>
      </c>
      <c r="F1947">
        <v>0</v>
      </c>
      <c r="G1947">
        <v>0</v>
      </c>
      <c r="H1947">
        <v>0</v>
      </c>
      <c r="I1947">
        <v>1</v>
      </c>
      <c r="J1947">
        <v>0.33</v>
      </c>
      <c r="K1947" t="s">
        <v>34311</v>
      </c>
      <c r="L1947" t="s">
        <v>34311</v>
      </c>
    </row>
    <row r="1948" spans="1:12">
      <c r="A1948" s="1">
        <v>18803</v>
      </c>
      <c r="B1948" t="s">
        <v>1957</v>
      </c>
      <c r="C1948" t="s">
        <v>18179</v>
      </c>
      <c r="D1948">
        <v>1</v>
      </c>
      <c r="E1948">
        <v>0</v>
      </c>
      <c r="F1948">
        <v>1</v>
      </c>
      <c r="G1948">
        <v>1</v>
      </c>
      <c r="H1948">
        <v>1</v>
      </c>
      <c r="I1948">
        <v>0</v>
      </c>
      <c r="J1948">
        <v>0.53</v>
      </c>
      <c r="K1948" t="s">
        <v>34312</v>
      </c>
      <c r="L1948" t="s">
        <v>48249</v>
      </c>
    </row>
    <row r="1949" spans="1:12">
      <c r="A1949" s="1">
        <v>18828</v>
      </c>
      <c r="B1949" t="s">
        <v>1958</v>
      </c>
      <c r="C1949" t="s">
        <v>18180</v>
      </c>
      <c r="D1949">
        <v>0</v>
      </c>
      <c r="E1949">
        <v>0</v>
      </c>
      <c r="F1949">
        <v>1</v>
      </c>
      <c r="G1949">
        <v>0</v>
      </c>
      <c r="H1949">
        <v>0</v>
      </c>
      <c r="I1949">
        <v>0</v>
      </c>
      <c r="J1949">
        <v>0.24</v>
      </c>
      <c r="K1949" t="s">
        <v>34313</v>
      </c>
      <c r="L1949" t="s">
        <v>34313</v>
      </c>
    </row>
    <row r="1950" spans="1:12">
      <c r="A1950" s="1">
        <v>18833</v>
      </c>
      <c r="B1950" t="s">
        <v>1959</v>
      </c>
      <c r="C1950" t="s">
        <v>18181</v>
      </c>
      <c r="D1950">
        <v>1</v>
      </c>
      <c r="E1950">
        <v>0</v>
      </c>
      <c r="F1950">
        <v>1</v>
      </c>
      <c r="G1950">
        <v>0</v>
      </c>
      <c r="H1950">
        <v>1</v>
      </c>
      <c r="I1950">
        <v>1</v>
      </c>
      <c r="J1950">
        <v>0.67</v>
      </c>
      <c r="K1950" t="s">
        <v>34314</v>
      </c>
      <c r="L1950" t="s">
        <v>34314</v>
      </c>
    </row>
    <row r="1951" spans="1:12">
      <c r="A1951" s="1">
        <v>18854</v>
      </c>
      <c r="B1951" t="s">
        <v>1960</v>
      </c>
      <c r="C1951" t="s">
        <v>18182</v>
      </c>
      <c r="D1951">
        <v>1</v>
      </c>
      <c r="E1951">
        <v>0</v>
      </c>
      <c r="F1951">
        <v>0</v>
      </c>
      <c r="G1951">
        <v>0</v>
      </c>
      <c r="H1951">
        <v>0</v>
      </c>
      <c r="I1951">
        <v>0</v>
      </c>
      <c r="J1951">
        <v>0.05</v>
      </c>
      <c r="K1951" t="s">
        <v>34315</v>
      </c>
      <c r="L1951" t="s">
        <v>34315</v>
      </c>
    </row>
    <row r="1952" spans="1:12">
      <c r="A1952" s="1">
        <v>18856</v>
      </c>
      <c r="B1952" t="s">
        <v>1961</v>
      </c>
      <c r="C1952" t="s">
        <v>18183</v>
      </c>
      <c r="D1952">
        <v>1</v>
      </c>
      <c r="E1952">
        <v>0</v>
      </c>
      <c r="F1952">
        <v>0</v>
      </c>
      <c r="G1952">
        <v>0</v>
      </c>
      <c r="H1952">
        <v>0</v>
      </c>
      <c r="I1952">
        <v>0</v>
      </c>
      <c r="J1952">
        <v>0.05</v>
      </c>
      <c r="K1952" t="s">
        <v>34316</v>
      </c>
      <c r="L1952" t="s">
        <v>34316</v>
      </c>
    </row>
    <row r="1953" spans="1:12">
      <c r="A1953" s="1">
        <v>18862</v>
      </c>
      <c r="B1953" t="s">
        <v>1962</v>
      </c>
      <c r="C1953" t="s">
        <v>18184</v>
      </c>
      <c r="D1953">
        <v>1</v>
      </c>
      <c r="E1953">
        <v>0</v>
      </c>
      <c r="F1953">
        <v>0</v>
      </c>
      <c r="G1953">
        <v>0</v>
      </c>
      <c r="H1953">
        <v>0</v>
      </c>
      <c r="I1953">
        <v>0</v>
      </c>
      <c r="J1953">
        <v>0.05</v>
      </c>
      <c r="K1953" t="s">
        <v>34317</v>
      </c>
      <c r="L1953" t="s">
        <v>34317</v>
      </c>
    </row>
    <row r="1954" spans="1:12">
      <c r="A1954" s="1">
        <v>18879</v>
      </c>
      <c r="B1954" t="s">
        <v>1963</v>
      </c>
      <c r="C1954" t="s">
        <v>18185</v>
      </c>
      <c r="D1954">
        <v>1</v>
      </c>
      <c r="E1954">
        <v>0</v>
      </c>
      <c r="F1954">
        <v>0</v>
      </c>
      <c r="G1954">
        <v>0</v>
      </c>
      <c r="H1954">
        <v>1</v>
      </c>
      <c r="I1954">
        <v>0</v>
      </c>
      <c r="J1954">
        <v>0.15</v>
      </c>
      <c r="K1954" t="s">
        <v>34318</v>
      </c>
      <c r="L1954" t="s">
        <v>34318</v>
      </c>
    </row>
    <row r="1955" spans="1:12">
      <c r="A1955" s="1">
        <v>18891</v>
      </c>
      <c r="B1955" t="s">
        <v>1964</v>
      </c>
      <c r="C1955" t="s">
        <v>18186</v>
      </c>
      <c r="D1955">
        <v>1</v>
      </c>
      <c r="E1955">
        <v>0</v>
      </c>
      <c r="F1955">
        <v>0</v>
      </c>
      <c r="G1955">
        <v>0</v>
      </c>
      <c r="H1955">
        <v>0</v>
      </c>
      <c r="I1955">
        <v>0</v>
      </c>
      <c r="J1955">
        <v>0.05</v>
      </c>
      <c r="K1955" t="s">
        <v>34319</v>
      </c>
      <c r="L1955" t="s">
        <v>34319</v>
      </c>
    </row>
    <row r="1956" spans="1:12">
      <c r="A1956" s="1">
        <v>18892</v>
      </c>
      <c r="B1956" t="s">
        <v>1965</v>
      </c>
      <c r="C1956" t="s">
        <v>18187</v>
      </c>
      <c r="D1956">
        <v>1</v>
      </c>
      <c r="E1956">
        <v>0</v>
      </c>
      <c r="F1956">
        <v>0</v>
      </c>
      <c r="G1956">
        <v>0</v>
      </c>
      <c r="H1956">
        <v>0</v>
      </c>
      <c r="I1956">
        <v>0</v>
      </c>
      <c r="J1956">
        <v>0.05</v>
      </c>
      <c r="K1956" t="s">
        <v>34320</v>
      </c>
      <c r="L1956" t="s">
        <v>34320</v>
      </c>
    </row>
    <row r="1957" spans="1:12">
      <c r="A1957" s="1">
        <v>18909</v>
      </c>
      <c r="B1957" t="s">
        <v>1966</v>
      </c>
      <c r="C1957" t="s">
        <v>18188</v>
      </c>
      <c r="D1957">
        <v>1</v>
      </c>
      <c r="E1957">
        <v>0</v>
      </c>
      <c r="F1957">
        <v>1</v>
      </c>
      <c r="G1957">
        <v>0</v>
      </c>
      <c r="H1957">
        <v>0</v>
      </c>
      <c r="I1957">
        <v>0</v>
      </c>
      <c r="J1957">
        <v>0.29</v>
      </c>
      <c r="K1957" t="s">
        <v>34321</v>
      </c>
      <c r="L1957" t="s">
        <v>34321</v>
      </c>
    </row>
    <row r="1958" spans="1:12">
      <c r="A1958" s="1">
        <v>18917</v>
      </c>
      <c r="B1958" t="s">
        <v>1967</v>
      </c>
      <c r="C1958" t="s">
        <v>18189</v>
      </c>
      <c r="D1958">
        <v>1</v>
      </c>
      <c r="E1958">
        <v>0</v>
      </c>
      <c r="F1958">
        <v>0</v>
      </c>
      <c r="G1958">
        <v>0</v>
      </c>
      <c r="H1958">
        <v>0</v>
      </c>
      <c r="I1958">
        <v>0</v>
      </c>
      <c r="J1958">
        <v>0.05</v>
      </c>
      <c r="K1958" t="s">
        <v>34322</v>
      </c>
      <c r="L1958" t="s">
        <v>34322</v>
      </c>
    </row>
    <row r="1959" spans="1:12">
      <c r="A1959" s="1">
        <v>18927</v>
      </c>
      <c r="B1959" t="s">
        <v>1968</v>
      </c>
      <c r="C1959" t="s">
        <v>18190</v>
      </c>
      <c r="D1959">
        <v>1</v>
      </c>
      <c r="E1959">
        <v>0</v>
      </c>
      <c r="F1959">
        <v>1</v>
      </c>
      <c r="G1959">
        <v>0</v>
      </c>
      <c r="H1959">
        <v>1</v>
      </c>
      <c r="I1959">
        <v>0</v>
      </c>
      <c r="J1959">
        <v>0.39</v>
      </c>
      <c r="K1959" t="s">
        <v>34323</v>
      </c>
      <c r="L1959" t="s">
        <v>34323</v>
      </c>
    </row>
    <row r="1960" spans="1:12">
      <c r="A1960" s="1">
        <v>18933</v>
      </c>
      <c r="B1960" t="s">
        <v>1969</v>
      </c>
      <c r="C1960" t="s">
        <v>18191</v>
      </c>
      <c r="D1960">
        <v>1</v>
      </c>
      <c r="E1960">
        <v>0</v>
      </c>
      <c r="F1960">
        <v>0</v>
      </c>
      <c r="G1960">
        <v>0</v>
      </c>
      <c r="H1960">
        <v>0</v>
      </c>
      <c r="I1960">
        <v>0</v>
      </c>
      <c r="J1960">
        <v>0.05</v>
      </c>
      <c r="K1960" t="s">
        <v>34324</v>
      </c>
      <c r="L1960" t="s">
        <v>34324</v>
      </c>
    </row>
    <row r="1961" spans="1:12">
      <c r="A1961" s="1">
        <v>18949</v>
      </c>
      <c r="B1961" t="s">
        <v>1970</v>
      </c>
      <c r="C1961" t="s">
        <v>18192</v>
      </c>
      <c r="D1961">
        <v>1</v>
      </c>
      <c r="E1961">
        <v>0</v>
      </c>
      <c r="F1961">
        <v>1</v>
      </c>
      <c r="G1961">
        <v>0</v>
      </c>
      <c r="H1961">
        <v>1</v>
      </c>
      <c r="I1961">
        <v>0</v>
      </c>
      <c r="J1961">
        <v>0.39</v>
      </c>
      <c r="K1961" t="s">
        <v>34325</v>
      </c>
      <c r="L1961" t="s">
        <v>34325</v>
      </c>
    </row>
    <row r="1962" spans="1:12">
      <c r="A1962" s="1">
        <v>18957</v>
      </c>
      <c r="B1962" t="s">
        <v>1971</v>
      </c>
      <c r="C1962" t="s">
        <v>18193</v>
      </c>
      <c r="D1962">
        <v>1</v>
      </c>
      <c r="E1962">
        <v>0</v>
      </c>
      <c r="F1962">
        <v>1</v>
      </c>
      <c r="G1962">
        <v>0</v>
      </c>
      <c r="H1962">
        <v>1</v>
      </c>
      <c r="I1962">
        <v>0</v>
      </c>
      <c r="J1962">
        <v>0.39</v>
      </c>
      <c r="K1962" t="s">
        <v>34326</v>
      </c>
      <c r="L1962" t="s">
        <v>34326</v>
      </c>
    </row>
    <row r="1963" spans="1:12">
      <c r="A1963" s="1">
        <v>18966</v>
      </c>
      <c r="B1963" t="s">
        <v>1972</v>
      </c>
      <c r="C1963" t="s">
        <v>18194</v>
      </c>
      <c r="D1963">
        <v>1</v>
      </c>
      <c r="E1963">
        <v>0</v>
      </c>
      <c r="F1963">
        <v>0</v>
      </c>
      <c r="G1963">
        <v>0</v>
      </c>
      <c r="H1963">
        <v>0</v>
      </c>
      <c r="I1963">
        <v>0</v>
      </c>
      <c r="J1963">
        <v>0.05</v>
      </c>
      <c r="K1963" t="s">
        <v>34327</v>
      </c>
      <c r="L1963" t="s">
        <v>34327</v>
      </c>
    </row>
    <row r="1964" spans="1:12">
      <c r="A1964" s="1">
        <v>18969</v>
      </c>
      <c r="B1964" t="s">
        <v>1973</v>
      </c>
      <c r="C1964" t="s">
        <v>18195</v>
      </c>
      <c r="D1964">
        <v>1</v>
      </c>
      <c r="E1964">
        <v>1</v>
      </c>
      <c r="F1964">
        <v>1</v>
      </c>
      <c r="G1964">
        <v>0</v>
      </c>
      <c r="H1964">
        <v>1</v>
      </c>
      <c r="I1964">
        <v>0</v>
      </c>
      <c r="J1964">
        <v>0.58</v>
      </c>
      <c r="K1964" t="s">
        <v>34328</v>
      </c>
      <c r="L1964" t="s">
        <v>34328</v>
      </c>
    </row>
    <row r="1965" spans="1:12">
      <c r="A1965" s="1">
        <v>18973</v>
      </c>
      <c r="B1965" t="s">
        <v>1974</v>
      </c>
      <c r="C1965" t="s">
        <v>18196</v>
      </c>
      <c r="D1965">
        <v>1</v>
      </c>
      <c r="E1965">
        <v>0</v>
      </c>
      <c r="F1965">
        <v>0</v>
      </c>
      <c r="G1965">
        <v>0</v>
      </c>
      <c r="H1965">
        <v>0</v>
      </c>
      <c r="I1965">
        <v>1</v>
      </c>
      <c r="J1965">
        <v>0.33</v>
      </c>
      <c r="K1965" t="s">
        <v>34329</v>
      </c>
      <c r="L1965" t="s">
        <v>34329</v>
      </c>
    </row>
    <row r="1966" spans="1:12">
      <c r="A1966" s="1">
        <v>18983</v>
      </c>
      <c r="B1966" t="s">
        <v>1975</v>
      </c>
      <c r="C1966" t="s">
        <v>18197</v>
      </c>
      <c r="D1966">
        <v>1</v>
      </c>
      <c r="E1966">
        <v>0</v>
      </c>
      <c r="F1966">
        <v>0</v>
      </c>
      <c r="G1966">
        <v>0</v>
      </c>
      <c r="H1966">
        <v>0</v>
      </c>
      <c r="I1966">
        <v>0</v>
      </c>
      <c r="J1966">
        <v>0.05</v>
      </c>
      <c r="K1966" t="s">
        <v>34330</v>
      </c>
      <c r="L1966" t="s">
        <v>34330</v>
      </c>
    </row>
    <row r="1967" spans="1:12">
      <c r="A1967" s="1">
        <v>19001</v>
      </c>
      <c r="B1967" t="s">
        <v>1976</v>
      </c>
      <c r="C1967" t="s">
        <v>18198</v>
      </c>
      <c r="D1967">
        <v>1</v>
      </c>
      <c r="E1967">
        <v>0</v>
      </c>
      <c r="F1967">
        <v>1</v>
      </c>
      <c r="G1967">
        <v>0</v>
      </c>
      <c r="H1967">
        <v>1</v>
      </c>
      <c r="I1967">
        <v>0</v>
      </c>
      <c r="J1967">
        <v>0.39</v>
      </c>
      <c r="K1967" t="s">
        <v>34331</v>
      </c>
      <c r="L1967" t="s">
        <v>34331</v>
      </c>
    </row>
    <row r="1968" spans="1:12">
      <c r="A1968" s="1">
        <v>19011</v>
      </c>
      <c r="B1968" t="s">
        <v>1977</v>
      </c>
      <c r="C1968" t="s">
        <v>18199</v>
      </c>
      <c r="D1968">
        <v>1</v>
      </c>
      <c r="E1968">
        <v>0</v>
      </c>
      <c r="F1968">
        <v>1</v>
      </c>
      <c r="G1968">
        <v>0</v>
      </c>
      <c r="H1968">
        <v>1</v>
      </c>
      <c r="I1968">
        <v>1</v>
      </c>
      <c r="J1968">
        <v>0.67</v>
      </c>
      <c r="K1968" t="s">
        <v>34332</v>
      </c>
      <c r="L1968" t="s">
        <v>34332</v>
      </c>
    </row>
    <row r="1969" spans="1:12">
      <c r="A1969" s="1">
        <v>19013</v>
      </c>
      <c r="B1969" t="s">
        <v>1978</v>
      </c>
      <c r="C1969" t="s">
        <v>18200</v>
      </c>
      <c r="D1969">
        <v>1</v>
      </c>
      <c r="E1969">
        <v>0</v>
      </c>
      <c r="F1969">
        <v>1</v>
      </c>
      <c r="G1969">
        <v>0</v>
      </c>
      <c r="H1969">
        <v>0</v>
      </c>
      <c r="I1969">
        <v>0</v>
      </c>
      <c r="J1969">
        <v>0.29</v>
      </c>
      <c r="K1969" t="s">
        <v>34333</v>
      </c>
      <c r="L1969" t="s">
        <v>34333</v>
      </c>
    </row>
    <row r="1970" spans="1:12">
      <c r="A1970" s="1">
        <v>19016</v>
      </c>
      <c r="B1970" t="s">
        <v>1979</v>
      </c>
      <c r="C1970" t="s">
        <v>18201</v>
      </c>
      <c r="D1970">
        <v>1</v>
      </c>
      <c r="E1970">
        <v>0</v>
      </c>
      <c r="F1970">
        <v>1</v>
      </c>
      <c r="G1970">
        <v>0</v>
      </c>
      <c r="H1970">
        <v>1</v>
      </c>
      <c r="I1970">
        <v>0</v>
      </c>
      <c r="J1970">
        <v>0.39</v>
      </c>
      <c r="K1970" t="s">
        <v>34334</v>
      </c>
      <c r="L1970" t="s">
        <v>34334</v>
      </c>
    </row>
    <row r="1971" spans="1:12">
      <c r="A1971" s="1">
        <v>19019</v>
      </c>
      <c r="B1971" t="s">
        <v>1980</v>
      </c>
      <c r="C1971" t="s">
        <v>18202</v>
      </c>
      <c r="D1971">
        <v>1</v>
      </c>
      <c r="E1971">
        <v>0</v>
      </c>
      <c r="F1971">
        <v>0</v>
      </c>
      <c r="G1971">
        <v>0</v>
      </c>
      <c r="H1971">
        <v>0</v>
      </c>
      <c r="I1971">
        <v>0</v>
      </c>
      <c r="J1971">
        <v>0.05</v>
      </c>
      <c r="K1971" t="s">
        <v>34335</v>
      </c>
      <c r="L1971" t="s">
        <v>34335</v>
      </c>
    </row>
    <row r="1972" spans="1:12">
      <c r="A1972" s="1">
        <v>19024</v>
      </c>
      <c r="B1972" t="s">
        <v>1981</v>
      </c>
      <c r="C1972" t="s">
        <v>18203</v>
      </c>
      <c r="D1972">
        <v>1</v>
      </c>
      <c r="E1972">
        <v>0</v>
      </c>
      <c r="F1972">
        <v>1</v>
      </c>
      <c r="G1972">
        <v>0</v>
      </c>
      <c r="H1972">
        <v>1</v>
      </c>
      <c r="I1972">
        <v>0</v>
      </c>
      <c r="J1972">
        <v>0.39</v>
      </c>
      <c r="K1972" t="s">
        <v>34336</v>
      </c>
      <c r="L1972" t="s">
        <v>34336</v>
      </c>
    </row>
    <row r="1973" spans="1:12">
      <c r="A1973" s="1">
        <v>19029</v>
      </c>
      <c r="B1973" t="s">
        <v>1982</v>
      </c>
      <c r="C1973" t="s">
        <v>18204</v>
      </c>
      <c r="D1973">
        <v>1</v>
      </c>
      <c r="E1973">
        <v>0</v>
      </c>
      <c r="F1973">
        <v>1</v>
      </c>
      <c r="G1973">
        <v>0</v>
      </c>
      <c r="H1973">
        <v>1</v>
      </c>
      <c r="I1973">
        <v>1</v>
      </c>
      <c r="J1973">
        <v>0.67</v>
      </c>
      <c r="K1973" t="s">
        <v>34337</v>
      </c>
      <c r="L1973" t="s">
        <v>34337</v>
      </c>
    </row>
    <row r="1974" spans="1:12">
      <c r="A1974" s="1">
        <v>19031</v>
      </c>
      <c r="B1974" t="s">
        <v>1983</v>
      </c>
      <c r="C1974" t="s">
        <v>18205</v>
      </c>
      <c r="D1974">
        <v>1</v>
      </c>
      <c r="E1974">
        <v>0</v>
      </c>
      <c r="F1974">
        <v>0</v>
      </c>
      <c r="G1974">
        <v>0</v>
      </c>
      <c r="H1974">
        <v>1</v>
      </c>
      <c r="I1974">
        <v>1</v>
      </c>
      <c r="J1974">
        <v>0.43</v>
      </c>
      <c r="K1974" t="s">
        <v>34338</v>
      </c>
      <c r="L1974" t="s">
        <v>34338</v>
      </c>
    </row>
    <row r="1975" spans="1:12">
      <c r="A1975" s="1">
        <v>19045</v>
      </c>
      <c r="B1975" t="s">
        <v>1984</v>
      </c>
      <c r="C1975" t="s">
        <v>18206</v>
      </c>
      <c r="D1975">
        <v>1</v>
      </c>
      <c r="E1975">
        <v>1</v>
      </c>
      <c r="F1975">
        <v>1</v>
      </c>
      <c r="G1975">
        <v>0</v>
      </c>
      <c r="H1975">
        <v>1</v>
      </c>
      <c r="I1975">
        <v>1</v>
      </c>
      <c r="J1975">
        <v>0.86</v>
      </c>
      <c r="K1975" t="s">
        <v>34339</v>
      </c>
      <c r="L1975" t="s">
        <v>34339</v>
      </c>
    </row>
    <row r="1976" spans="1:12">
      <c r="A1976" s="1">
        <v>19066</v>
      </c>
      <c r="B1976" t="s">
        <v>1985</v>
      </c>
      <c r="C1976" t="s">
        <v>18207</v>
      </c>
      <c r="D1976">
        <v>0</v>
      </c>
      <c r="E1976">
        <v>0</v>
      </c>
      <c r="F1976">
        <v>0</v>
      </c>
      <c r="G1976">
        <v>0</v>
      </c>
      <c r="H1976">
        <v>1</v>
      </c>
      <c r="I1976">
        <v>0</v>
      </c>
      <c r="J1976">
        <v>0.1</v>
      </c>
      <c r="K1976" t="s">
        <v>34340</v>
      </c>
      <c r="L1976" t="s">
        <v>34340</v>
      </c>
    </row>
    <row r="1977" spans="1:12">
      <c r="A1977" s="1">
        <v>19074</v>
      </c>
      <c r="B1977" t="s">
        <v>1986</v>
      </c>
      <c r="C1977" t="s">
        <v>18208</v>
      </c>
      <c r="D1977">
        <v>1</v>
      </c>
      <c r="E1977">
        <v>0</v>
      </c>
      <c r="F1977">
        <v>0</v>
      </c>
      <c r="G1977">
        <v>0</v>
      </c>
      <c r="H1977">
        <v>1</v>
      </c>
      <c r="I1977">
        <v>0</v>
      </c>
      <c r="J1977">
        <v>0.15</v>
      </c>
      <c r="K1977" t="s">
        <v>34341</v>
      </c>
      <c r="L1977" t="s">
        <v>34341</v>
      </c>
    </row>
    <row r="1978" spans="1:12">
      <c r="A1978" s="1">
        <v>19088</v>
      </c>
      <c r="B1978" t="s">
        <v>1987</v>
      </c>
      <c r="C1978" t="s">
        <v>18209</v>
      </c>
      <c r="D1978">
        <v>1</v>
      </c>
      <c r="E1978">
        <v>0</v>
      </c>
      <c r="F1978">
        <v>1</v>
      </c>
      <c r="G1978">
        <v>0</v>
      </c>
      <c r="H1978">
        <v>1</v>
      </c>
      <c r="I1978">
        <v>0</v>
      </c>
      <c r="J1978">
        <v>0.39</v>
      </c>
      <c r="K1978" t="s">
        <v>34342</v>
      </c>
      <c r="L1978" t="s">
        <v>34342</v>
      </c>
    </row>
    <row r="1979" spans="1:12">
      <c r="A1979" s="1">
        <v>19091</v>
      </c>
      <c r="B1979" t="s">
        <v>1988</v>
      </c>
      <c r="C1979" t="s">
        <v>18210</v>
      </c>
      <c r="D1979">
        <v>1</v>
      </c>
      <c r="E1979">
        <v>0</v>
      </c>
      <c r="F1979">
        <v>0</v>
      </c>
      <c r="G1979">
        <v>0</v>
      </c>
      <c r="H1979">
        <v>0</v>
      </c>
      <c r="I1979">
        <v>0</v>
      </c>
      <c r="J1979">
        <v>0.05</v>
      </c>
      <c r="K1979" t="s">
        <v>34343</v>
      </c>
      <c r="L1979" t="s">
        <v>34343</v>
      </c>
    </row>
    <row r="1980" spans="1:12">
      <c r="A1980" s="1">
        <v>19093</v>
      </c>
      <c r="B1980" t="s">
        <v>1989</v>
      </c>
      <c r="C1980" t="s">
        <v>18211</v>
      </c>
      <c r="D1980">
        <v>1</v>
      </c>
      <c r="E1980">
        <v>0</v>
      </c>
      <c r="F1980">
        <v>1</v>
      </c>
      <c r="G1980">
        <v>0</v>
      </c>
      <c r="H1980">
        <v>0</v>
      </c>
      <c r="I1980">
        <v>0</v>
      </c>
      <c r="J1980">
        <v>0.29</v>
      </c>
      <c r="K1980" t="s">
        <v>34344</v>
      </c>
      <c r="L1980" t="s">
        <v>34344</v>
      </c>
    </row>
    <row r="1981" spans="1:12">
      <c r="A1981" s="1">
        <v>19098</v>
      </c>
      <c r="B1981" t="s">
        <v>1990</v>
      </c>
      <c r="C1981" t="s">
        <v>18212</v>
      </c>
      <c r="D1981">
        <v>1</v>
      </c>
      <c r="E1981">
        <v>0</v>
      </c>
      <c r="F1981">
        <v>1</v>
      </c>
      <c r="G1981">
        <v>0</v>
      </c>
      <c r="H1981">
        <v>1</v>
      </c>
      <c r="I1981">
        <v>0</v>
      </c>
      <c r="J1981">
        <v>0.39</v>
      </c>
      <c r="K1981" t="s">
        <v>34345</v>
      </c>
      <c r="L1981" t="s">
        <v>34345</v>
      </c>
    </row>
    <row r="1982" spans="1:12">
      <c r="A1982" s="1">
        <v>19103</v>
      </c>
      <c r="B1982" t="s">
        <v>1991</v>
      </c>
      <c r="C1982" t="s">
        <v>18213</v>
      </c>
      <c r="D1982">
        <v>1</v>
      </c>
      <c r="E1982">
        <v>0</v>
      </c>
      <c r="F1982">
        <v>1</v>
      </c>
      <c r="G1982">
        <v>0</v>
      </c>
      <c r="H1982">
        <v>0</v>
      </c>
      <c r="I1982">
        <v>0</v>
      </c>
      <c r="J1982">
        <v>0.29</v>
      </c>
      <c r="K1982" t="s">
        <v>34346</v>
      </c>
      <c r="L1982" t="s">
        <v>34346</v>
      </c>
    </row>
    <row r="1983" spans="1:12">
      <c r="A1983" s="1">
        <v>19105</v>
      </c>
      <c r="B1983" t="s">
        <v>1992</v>
      </c>
      <c r="C1983" t="s">
        <v>18214</v>
      </c>
      <c r="D1983">
        <v>1</v>
      </c>
      <c r="E1983">
        <v>0</v>
      </c>
      <c r="F1983">
        <v>0</v>
      </c>
      <c r="G1983">
        <v>0</v>
      </c>
      <c r="H1983">
        <v>1</v>
      </c>
      <c r="I1983">
        <v>0</v>
      </c>
      <c r="J1983">
        <v>0.15</v>
      </c>
      <c r="K1983" t="s">
        <v>34347</v>
      </c>
      <c r="L1983" t="s">
        <v>34347</v>
      </c>
    </row>
    <row r="1984" spans="1:12">
      <c r="A1984" s="1">
        <v>19117</v>
      </c>
      <c r="B1984" t="s">
        <v>1993</v>
      </c>
      <c r="C1984" t="s">
        <v>18215</v>
      </c>
      <c r="D1984">
        <v>1</v>
      </c>
      <c r="E1984">
        <v>0</v>
      </c>
      <c r="F1984">
        <v>1</v>
      </c>
      <c r="G1984">
        <v>0</v>
      </c>
      <c r="H1984">
        <v>1</v>
      </c>
      <c r="I1984">
        <v>0</v>
      </c>
      <c r="J1984">
        <v>0.39</v>
      </c>
      <c r="K1984" t="s">
        <v>34348</v>
      </c>
      <c r="L1984" t="s">
        <v>34348</v>
      </c>
    </row>
    <row r="1985" spans="1:12">
      <c r="A1985" s="1">
        <v>19135</v>
      </c>
      <c r="B1985" t="s">
        <v>1994</v>
      </c>
      <c r="C1985" t="s">
        <v>18216</v>
      </c>
      <c r="D1985">
        <v>1</v>
      </c>
      <c r="E1985">
        <v>0</v>
      </c>
      <c r="F1985">
        <v>1</v>
      </c>
      <c r="G1985">
        <v>0</v>
      </c>
      <c r="H1985">
        <v>0</v>
      </c>
      <c r="I1985">
        <v>0</v>
      </c>
      <c r="J1985">
        <v>0.29</v>
      </c>
      <c r="K1985" t="s">
        <v>34349</v>
      </c>
      <c r="L1985" t="s">
        <v>34349</v>
      </c>
    </row>
    <row r="1986" spans="1:12">
      <c r="A1986" s="1">
        <v>19138</v>
      </c>
      <c r="B1986" t="s">
        <v>1995</v>
      </c>
      <c r="C1986" t="s">
        <v>18217</v>
      </c>
      <c r="D1986">
        <v>1</v>
      </c>
      <c r="E1986">
        <v>0</v>
      </c>
      <c r="F1986">
        <v>0</v>
      </c>
      <c r="G1986">
        <v>0</v>
      </c>
      <c r="H1986">
        <v>0</v>
      </c>
      <c r="I1986">
        <v>0</v>
      </c>
      <c r="J1986">
        <v>0.05</v>
      </c>
      <c r="K1986" t="s">
        <v>34350</v>
      </c>
      <c r="L1986" t="s">
        <v>34350</v>
      </c>
    </row>
    <row r="1987" spans="1:12">
      <c r="A1987" s="1">
        <v>19139</v>
      </c>
      <c r="B1987" t="s">
        <v>1996</v>
      </c>
      <c r="C1987" t="s">
        <v>18218</v>
      </c>
      <c r="D1987">
        <v>1</v>
      </c>
      <c r="E1987">
        <v>0</v>
      </c>
      <c r="F1987">
        <v>0</v>
      </c>
      <c r="G1987">
        <v>0</v>
      </c>
      <c r="H1987">
        <v>0</v>
      </c>
      <c r="I1987">
        <v>0</v>
      </c>
      <c r="J1987">
        <v>0.05</v>
      </c>
      <c r="K1987" t="s">
        <v>34351</v>
      </c>
      <c r="L1987" t="s">
        <v>34351</v>
      </c>
    </row>
    <row r="1988" spans="1:12">
      <c r="A1988" s="1">
        <v>19153</v>
      </c>
      <c r="B1988" t="s">
        <v>1997</v>
      </c>
      <c r="C1988" t="s">
        <v>18219</v>
      </c>
      <c r="D1988">
        <v>1</v>
      </c>
      <c r="E1988">
        <v>0</v>
      </c>
      <c r="F1988">
        <v>0</v>
      </c>
      <c r="G1988">
        <v>0</v>
      </c>
      <c r="H1988">
        <v>0</v>
      </c>
      <c r="I1988">
        <v>0</v>
      </c>
      <c r="J1988">
        <v>0.05</v>
      </c>
      <c r="K1988" t="s">
        <v>34352</v>
      </c>
      <c r="L1988" t="s">
        <v>34352</v>
      </c>
    </row>
    <row r="1989" spans="1:12">
      <c r="A1989" s="1">
        <v>19156</v>
      </c>
      <c r="B1989" t="s">
        <v>1998</v>
      </c>
      <c r="C1989" t="s">
        <v>18220</v>
      </c>
      <c r="D1989">
        <v>1</v>
      </c>
      <c r="E1989">
        <v>0</v>
      </c>
      <c r="F1989">
        <v>0</v>
      </c>
      <c r="G1989">
        <v>0</v>
      </c>
      <c r="H1989">
        <v>0</v>
      </c>
      <c r="I1989">
        <v>0</v>
      </c>
      <c r="J1989">
        <v>0.05</v>
      </c>
      <c r="K1989" t="s">
        <v>34353</v>
      </c>
      <c r="L1989" t="s">
        <v>34353</v>
      </c>
    </row>
    <row r="1990" spans="1:12">
      <c r="A1990" s="1">
        <v>19170</v>
      </c>
      <c r="B1990" t="s">
        <v>1999</v>
      </c>
      <c r="C1990" t="s">
        <v>18221</v>
      </c>
      <c r="D1990">
        <v>0</v>
      </c>
      <c r="E1990">
        <v>0</v>
      </c>
      <c r="F1990">
        <v>0</v>
      </c>
      <c r="G1990">
        <v>0</v>
      </c>
      <c r="H1990">
        <v>1</v>
      </c>
      <c r="I1990">
        <v>0</v>
      </c>
      <c r="J1990">
        <v>0.1</v>
      </c>
      <c r="K1990" t="s">
        <v>34354</v>
      </c>
      <c r="L1990" t="s">
        <v>34354</v>
      </c>
    </row>
    <row r="1991" spans="1:12">
      <c r="A1991" s="1">
        <v>19179</v>
      </c>
      <c r="B1991" t="s">
        <v>2000</v>
      </c>
      <c r="C1991" t="s">
        <v>18222</v>
      </c>
      <c r="D1991">
        <v>1</v>
      </c>
      <c r="E1991">
        <v>1</v>
      </c>
      <c r="F1991">
        <v>1</v>
      </c>
      <c r="G1991">
        <v>0</v>
      </c>
      <c r="H1991">
        <v>1</v>
      </c>
      <c r="I1991">
        <v>0</v>
      </c>
      <c r="J1991">
        <v>0.58</v>
      </c>
      <c r="K1991" t="s">
        <v>34355</v>
      </c>
      <c r="L1991" t="s">
        <v>34355</v>
      </c>
    </row>
    <row r="1992" spans="1:12">
      <c r="A1992" s="1">
        <v>19182</v>
      </c>
      <c r="B1992" t="s">
        <v>2001</v>
      </c>
      <c r="C1992" t="s">
        <v>18223</v>
      </c>
      <c r="D1992">
        <v>1</v>
      </c>
      <c r="E1992">
        <v>0</v>
      </c>
      <c r="F1992">
        <v>1</v>
      </c>
      <c r="G1992">
        <v>0</v>
      </c>
      <c r="H1992">
        <v>1</v>
      </c>
      <c r="I1992">
        <v>0</v>
      </c>
      <c r="J1992">
        <v>0.39</v>
      </c>
      <c r="K1992" t="s">
        <v>34356</v>
      </c>
      <c r="L1992" t="s">
        <v>48250</v>
      </c>
    </row>
    <row r="1993" spans="1:12">
      <c r="A1993" s="1">
        <v>19184</v>
      </c>
      <c r="B1993" t="s">
        <v>2002</v>
      </c>
      <c r="C1993" t="s">
        <v>18224</v>
      </c>
      <c r="D1993">
        <v>1</v>
      </c>
      <c r="E1993">
        <v>0</v>
      </c>
      <c r="F1993">
        <v>0</v>
      </c>
      <c r="G1993">
        <v>0</v>
      </c>
      <c r="H1993">
        <v>0</v>
      </c>
      <c r="I1993">
        <v>0</v>
      </c>
      <c r="J1993">
        <v>0.05</v>
      </c>
      <c r="K1993" t="s">
        <v>34357</v>
      </c>
      <c r="L1993" t="s">
        <v>48251</v>
      </c>
    </row>
    <row r="1994" spans="1:12">
      <c r="A1994" s="1">
        <v>19191</v>
      </c>
      <c r="B1994" t="s">
        <v>2003</v>
      </c>
      <c r="C1994" t="s">
        <v>18225</v>
      </c>
      <c r="D1994">
        <v>1</v>
      </c>
      <c r="E1994">
        <v>0</v>
      </c>
      <c r="F1994">
        <v>1</v>
      </c>
      <c r="G1994">
        <v>0</v>
      </c>
      <c r="H1994">
        <v>1</v>
      </c>
      <c r="I1994">
        <v>0</v>
      </c>
      <c r="J1994">
        <v>0.39</v>
      </c>
      <c r="K1994" t="s">
        <v>34358</v>
      </c>
      <c r="L1994" t="s">
        <v>34358</v>
      </c>
    </row>
    <row r="1995" spans="1:12">
      <c r="A1995" s="1">
        <v>19197</v>
      </c>
      <c r="B1995" t="s">
        <v>2004</v>
      </c>
      <c r="C1995" t="s">
        <v>18226</v>
      </c>
      <c r="D1995">
        <v>1</v>
      </c>
      <c r="E1995">
        <v>0</v>
      </c>
      <c r="F1995">
        <v>0</v>
      </c>
      <c r="G1995">
        <v>0</v>
      </c>
      <c r="H1995">
        <v>0</v>
      </c>
      <c r="I1995">
        <v>0</v>
      </c>
      <c r="J1995">
        <v>0.05</v>
      </c>
      <c r="K1995" t="s">
        <v>34359</v>
      </c>
      <c r="L1995" t="s">
        <v>34359</v>
      </c>
    </row>
    <row r="1996" spans="1:12">
      <c r="A1996" s="1">
        <v>19231</v>
      </c>
      <c r="B1996" t="s">
        <v>2005</v>
      </c>
      <c r="C1996" t="s">
        <v>18227</v>
      </c>
      <c r="D1996">
        <v>1</v>
      </c>
      <c r="E1996">
        <v>0</v>
      </c>
      <c r="F1996">
        <v>1</v>
      </c>
      <c r="G1996">
        <v>0</v>
      </c>
      <c r="H1996">
        <v>1</v>
      </c>
      <c r="I1996">
        <v>0</v>
      </c>
      <c r="J1996">
        <v>0.39</v>
      </c>
      <c r="K1996" t="s">
        <v>34360</v>
      </c>
      <c r="L1996" t="s">
        <v>34360</v>
      </c>
    </row>
    <row r="1997" spans="1:12">
      <c r="A1997" s="1">
        <v>19238</v>
      </c>
      <c r="B1997" t="s">
        <v>2006</v>
      </c>
      <c r="C1997" t="s">
        <v>18228</v>
      </c>
      <c r="D1997">
        <v>1</v>
      </c>
      <c r="E1997">
        <v>0</v>
      </c>
      <c r="F1997">
        <v>0</v>
      </c>
      <c r="G1997">
        <v>0</v>
      </c>
      <c r="H1997">
        <v>0</v>
      </c>
      <c r="I1997">
        <v>0</v>
      </c>
      <c r="J1997">
        <v>0.05</v>
      </c>
      <c r="K1997" t="s">
        <v>34361</v>
      </c>
      <c r="L1997" t="s">
        <v>34361</v>
      </c>
    </row>
    <row r="1998" spans="1:12">
      <c r="A1998" s="1">
        <v>19240</v>
      </c>
      <c r="B1998" t="s">
        <v>2007</v>
      </c>
      <c r="C1998" t="s">
        <v>18229</v>
      </c>
      <c r="D1998">
        <v>1</v>
      </c>
      <c r="E1998">
        <v>0</v>
      </c>
      <c r="F1998">
        <v>0</v>
      </c>
      <c r="G1998">
        <v>0</v>
      </c>
      <c r="H1998">
        <v>1</v>
      </c>
      <c r="I1998">
        <v>0</v>
      </c>
      <c r="J1998">
        <v>0.15</v>
      </c>
      <c r="K1998" t="s">
        <v>34362</v>
      </c>
      <c r="L1998" t="s">
        <v>34362</v>
      </c>
    </row>
    <row r="1999" spans="1:12">
      <c r="A1999" s="1">
        <v>19243</v>
      </c>
      <c r="B1999" t="s">
        <v>2008</v>
      </c>
      <c r="C1999" t="s">
        <v>18230</v>
      </c>
      <c r="D1999">
        <v>1</v>
      </c>
      <c r="E1999">
        <v>0</v>
      </c>
      <c r="F1999">
        <v>0</v>
      </c>
      <c r="G1999">
        <v>0</v>
      </c>
      <c r="H1999">
        <v>0</v>
      </c>
      <c r="I1999">
        <v>0</v>
      </c>
      <c r="J1999">
        <v>0.05</v>
      </c>
      <c r="K1999" t="s">
        <v>34363</v>
      </c>
      <c r="L1999" t="s">
        <v>34363</v>
      </c>
    </row>
    <row r="2000" spans="1:12">
      <c r="A2000" s="1">
        <v>19246</v>
      </c>
      <c r="B2000" t="s">
        <v>2009</v>
      </c>
      <c r="C2000" t="s">
        <v>18231</v>
      </c>
      <c r="D2000">
        <v>1</v>
      </c>
      <c r="E2000">
        <v>0</v>
      </c>
      <c r="F2000">
        <v>0</v>
      </c>
      <c r="G2000">
        <v>0</v>
      </c>
      <c r="H2000">
        <v>0</v>
      </c>
      <c r="I2000">
        <v>0</v>
      </c>
      <c r="J2000">
        <v>0.05</v>
      </c>
      <c r="K2000" t="s">
        <v>34364</v>
      </c>
      <c r="L2000" t="s">
        <v>34364</v>
      </c>
    </row>
    <row r="2001" spans="1:12">
      <c r="A2001" s="1">
        <v>19249</v>
      </c>
      <c r="B2001" t="s">
        <v>2010</v>
      </c>
      <c r="C2001" t="s">
        <v>18232</v>
      </c>
      <c r="D2001">
        <v>1</v>
      </c>
      <c r="E2001">
        <v>0</v>
      </c>
      <c r="F2001">
        <v>0</v>
      </c>
      <c r="G2001">
        <v>0</v>
      </c>
      <c r="H2001">
        <v>1</v>
      </c>
      <c r="I2001">
        <v>0</v>
      </c>
      <c r="J2001">
        <v>0.15</v>
      </c>
      <c r="K2001" t="s">
        <v>34365</v>
      </c>
      <c r="L2001" t="s">
        <v>34365</v>
      </c>
    </row>
    <row r="2002" spans="1:12">
      <c r="A2002" s="1">
        <v>19255</v>
      </c>
      <c r="B2002" t="s">
        <v>2011</v>
      </c>
      <c r="C2002" t="s">
        <v>18233</v>
      </c>
      <c r="D2002">
        <v>1</v>
      </c>
      <c r="E2002">
        <v>0</v>
      </c>
      <c r="F2002">
        <v>1</v>
      </c>
      <c r="G2002">
        <v>0</v>
      </c>
      <c r="H2002">
        <v>0</v>
      </c>
      <c r="I2002">
        <v>0</v>
      </c>
      <c r="J2002">
        <v>0.29</v>
      </c>
      <c r="K2002" t="s">
        <v>34366</v>
      </c>
      <c r="L2002" t="s">
        <v>34366</v>
      </c>
    </row>
    <row r="2003" spans="1:12">
      <c r="A2003" s="1">
        <v>19271</v>
      </c>
      <c r="B2003" t="s">
        <v>2012</v>
      </c>
      <c r="C2003" t="s">
        <v>18234</v>
      </c>
      <c r="D2003">
        <v>1</v>
      </c>
      <c r="E2003">
        <v>0</v>
      </c>
      <c r="F2003">
        <v>0</v>
      </c>
      <c r="G2003">
        <v>0</v>
      </c>
      <c r="H2003">
        <v>0</v>
      </c>
      <c r="I2003">
        <v>0</v>
      </c>
      <c r="J2003">
        <v>0.05</v>
      </c>
      <c r="K2003" t="s">
        <v>34367</v>
      </c>
      <c r="L2003" t="s">
        <v>34367</v>
      </c>
    </row>
    <row r="2004" spans="1:12">
      <c r="A2004" s="1">
        <v>19274</v>
      </c>
      <c r="B2004" t="s">
        <v>2013</v>
      </c>
      <c r="C2004" t="s">
        <v>18235</v>
      </c>
      <c r="D2004">
        <v>1</v>
      </c>
      <c r="E2004">
        <v>0</v>
      </c>
      <c r="F2004">
        <v>0</v>
      </c>
      <c r="G2004">
        <v>0</v>
      </c>
      <c r="H2004">
        <v>1</v>
      </c>
      <c r="I2004">
        <v>0</v>
      </c>
      <c r="J2004">
        <v>0.15</v>
      </c>
      <c r="K2004" t="s">
        <v>34368</v>
      </c>
      <c r="L2004" t="s">
        <v>34368</v>
      </c>
    </row>
    <row r="2005" spans="1:12">
      <c r="A2005" s="1">
        <v>19301</v>
      </c>
      <c r="B2005" t="s">
        <v>2014</v>
      </c>
      <c r="C2005" t="s">
        <v>18236</v>
      </c>
      <c r="D2005">
        <v>1</v>
      </c>
      <c r="E2005">
        <v>0</v>
      </c>
      <c r="F2005">
        <v>1</v>
      </c>
      <c r="G2005">
        <v>0</v>
      </c>
      <c r="H2005">
        <v>1</v>
      </c>
      <c r="I2005">
        <v>0</v>
      </c>
      <c r="J2005">
        <v>0.39</v>
      </c>
      <c r="K2005" t="s">
        <v>34369</v>
      </c>
      <c r="L2005" t="s">
        <v>34369</v>
      </c>
    </row>
    <row r="2006" spans="1:12">
      <c r="A2006" s="1">
        <v>19305</v>
      </c>
      <c r="B2006" t="s">
        <v>2015</v>
      </c>
      <c r="C2006" t="s">
        <v>18237</v>
      </c>
      <c r="D2006">
        <v>1</v>
      </c>
      <c r="E2006">
        <v>1</v>
      </c>
      <c r="F2006">
        <v>1</v>
      </c>
      <c r="G2006">
        <v>0</v>
      </c>
      <c r="H2006">
        <v>1</v>
      </c>
      <c r="I2006">
        <v>0</v>
      </c>
      <c r="J2006">
        <v>0.58</v>
      </c>
      <c r="K2006" t="s">
        <v>34370</v>
      </c>
      <c r="L2006" t="s">
        <v>34370</v>
      </c>
    </row>
    <row r="2007" spans="1:12">
      <c r="A2007" s="1">
        <v>19307</v>
      </c>
      <c r="B2007" t="s">
        <v>2016</v>
      </c>
      <c r="C2007" t="s">
        <v>18238</v>
      </c>
      <c r="D2007">
        <v>1</v>
      </c>
      <c r="E2007">
        <v>0</v>
      </c>
      <c r="F2007">
        <v>0</v>
      </c>
      <c r="G2007">
        <v>0</v>
      </c>
      <c r="H2007">
        <v>0</v>
      </c>
      <c r="I2007">
        <v>0</v>
      </c>
      <c r="J2007">
        <v>0.05</v>
      </c>
      <c r="K2007" t="s">
        <v>34371</v>
      </c>
      <c r="L2007" t="s">
        <v>34371</v>
      </c>
    </row>
    <row r="2008" spans="1:12">
      <c r="A2008" s="1">
        <v>19310</v>
      </c>
      <c r="B2008" t="s">
        <v>2017</v>
      </c>
      <c r="C2008" t="s">
        <v>18239</v>
      </c>
      <c r="D2008">
        <v>1</v>
      </c>
      <c r="E2008">
        <v>0</v>
      </c>
      <c r="F2008">
        <v>0</v>
      </c>
      <c r="G2008">
        <v>0</v>
      </c>
      <c r="H2008">
        <v>0</v>
      </c>
      <c r="I2008">
        <v>0</v>
      </c>
      <c r="J2008">
        <v>0.05</v>
      </c>
      <c r="K2008" t="s">
        <v>34372</v>
      </c>
      <c r="L2008" t="s">
        <v>34372</v>
      </c>
    </row>
    <row r="2009" spans="1:12">
      <c r="A2009" s="1">
        <v>19318</v>
      </c>
      <c r="B2009" t="s">
        <v>2018</v>
      </c>
      <c r="C2009" t="s">
        <v>18240</v>
      </c>
      <c r="D2009">
        <v>1</v>
      </c>
      <c r="E2009">
        <v>0</v>
      </c>
      <c r="F2009">
        <v>0</v>
      </c>
      <c r="G2009">
        <v>0</v>
      </c>
      <c r="H2009">
        <v>0</v>
      </c>
      <c r="I2009">
        <v>0</v>
      </c>
      <c r="J2009">
        <v>0.05</v>
      </c>
      <c r="K2009" t="s">
        <v>34373</v>
      </c>
      <c r="L2009" t="s">
        <v>34373</v>
      </c>
    </row>
    <row r="2010" spans="1:12">
      <c r="A2010" s="1">
        <v>19319</v>
      </c>
      <c r="B2010" t="s">
        <v>2019</v>
      </c>
      <c r="C2010" t="s">
        <v>18241</v>
      </c>
      <c r="D2010">
        <v>1</v>
      </c>
      <c r="E2010">
        <v>1</v>
      </c>
      <c r="F2010">
        <v>1</v>
      </c>
      <c r="G2010">
        <v>0</v>
      </c>
      <c r="H2010">
        <v>1</v>
      </c>
      <c r="I2010">
        <v>0</v>
      </c>
      <c r="J2010">
        <v>0.58</v>
      </c>
      <c r="K2010" t="s">
        <v>34374</v>
      </c>
      <c r="L2010" t="s">
        <v>34374</v>
      </c>
    </row>
    <row r="2011" spans="1:12">
      <c r="A2011" s="1">
        <v>19326</v>
      </c>
      <c r="B2011" t="s">
        <v>2020</v>
      </c>
      <c r="C2011" t="s">
        <v>18242</v>
      </c>
      <c r="D2011">
        <v>1</v>
      </c>
      <c r="E2011">
        <v>0</v>
      </c>
      <c r="F2011">
        <v>0</v>
      </c>
      <c r="G2011">
        <v>0</v>
      </c>
      <c r="H2011">
        <v>0</v>
      </c>
      <c r="I2011">
        <v>0</v>
      </c>
      <c r="J2011">
        <v>0.05</v>
      </c>
      <c r="K2011" t="s">
        <v>18242</v>
      </c>
      <c r="L2011" t="s">
        <v>18242</v>
      </c>
    </row>
    <row r="2012" spans="1:12">
      <c r="A2012" s="1">
        <v>19330</v>
      </c>
      <c r="B2012" t="s">
        <v>2021</v>
      </c>
      <c r="C2012" t="s">
        <v>18243</v>
      </c>
      <c r="D2012">
        <v>1</v>
      </c>
      <c r="E2012">
        <v>1</v>
      </c>
      <c r="F2012">
        <v>1</v>
      </c>
      <c r="G2012">
        <v>0</v>
      </c>
      <c r="H2012">
        <v>1</v>
      </c>
      <c r="I2012">
        <v>1</v>
      </c>
      <c r="J2012">
        <v>0.86</v>
      </c>
      <c r="K2012" t="s">
        <v>34375</v>
      </c>
      <c r="L2012" t="s">
        <v>48252</v>
      </c>
    </row>
    <row r="2013" spans="1:12">
      <c r="A2013" s="1">
        <v>19353</v>
      </c>
      <c r="B2013" t="s">
        <v>2022</v>
      </c>
      <c r="C2013" t="s">
        <v>18244</v>
      </c>
      <c r="D2013">
        <v>1</v>
      </c>
      <c r="E2013">
        <v>0</v>
      </c>
      <c r="F2013">
        <v>0</v>
      </c>
      <c r="G2013">
        <v>0</v>
      </c>
      <c r="H2013">
        <v>0</v>
      </c>
      <c r="I2013">
        <v>0</v>
      </c>
      <c r="J2013">
        <v>0.05</v>
      </c>
      <c r="K2013" t="s">
        <v>34376</v>
      </c>
      <c r="L2013" t="s">
        <v>34376</v>
      </c>
    </row>
    <row r="2014" spans="1:12">
      <c r="A2014" s="1">
        <v>19361</v>
      </c>
      <c r="B2014" t="s">
        <v>2023</v>
      </c>
      <c r="C2014" t="s">
        <v>18245</v>
      </c>
      <c r="D2014">
        <v>1</v>
      </c>
      <c r="E2014">
        <v>0</v>
      </c>
      <c r="F2014">
        <v>1</v>
      </c>
      <c r="G2014">
        <v>0</v>
      </c>
      <c r="H2014">
        <v>0</v>
      </c>
      <c r="I2014">
        <v>0</v>
      </c>
      <c r="J2014">
        <v>0.29</v>
      </c>
      <c r="K2014" t="s">
        <v>34377</v>
      </c>
      <c r="L2014" t="s">
        <v>34377</v>
      </c>
    </row>
    <row r="2015" spans="1:12">
      <c r="A2015" s="1">
        <v>19416</v>
      </c>
      <c r="B2015" t="s">
        <v>2024</v>
      </c>
      <c r="C2015" t="s">
        <v>18246</v>
      </c>
      <c r="D2015">
        <v>1</v>
      </c>
      <c r="E2015">
        <v>0</v>
      </c>
      <c r="F2015">
        <v>0</v>
      </c>
      <c r="G2015">
        <v>0</v>
      </c>
      <c r="H2015">
        <v>0</v>
      </c>
      <c r="I2015">
        <v>0</v>
      </c>
      <c r="J2015">
        <v>0.05</v>
      </c>
      <c r="K2015" t="s">
        <v>34378</v>
      </c>
      <c r="L2015" t="s">
        <v>34378</v>
      </c>
    </row>
    <row r="2016" spans="1:12">
      <c r="A2016" s="1">
        <v>19431</v>
      </c>
      <c r="B2016" t="s">
        <v>2025</v>
      </c>
      <c r="C2016" t="s">
        <v>18247</v>
      </c>
      <c r="D2016">
        <v>1</v>
      </c>
      <c r="E2016">
        <v>0</v>
      </c>
      <c r="F2016">
        <v>0</v>
      </c>
      <c r="G2016">
        <v>0</v>
      </c>
      <c r="H2016">
        <v>0</v>
      </c>
      <c r="I2016">
        <v>0</v>
      </c>
      <c r="J2016">
        <v>0.05</v>
      </c>
      <c r="K2016" t="s">
        <v>34379</v>
      </c>
      <c r="L2016" t="s">
        <v>34379</v>
      </c>
    </row>
    <row r="2017" spans="1:12">
      <c r="A2017" s="1">
        <v>19443</v>
      </c>
      <c r="B2017" t="s">
        <v>2026</v>
      </c>
      <c r="C2017" t="s">
        <v>18248</v>
      </c>
      <c r="D2017">
        <v>1</v>
      </c>
      <c r="E2017">
        <v>0</v>
      </c>
      <c r="F2017">
        <v>1</v>
      </c>
      <c r="G2017">
        <v>0</v>
      </c>
      <c r="H2017">
        <v>1</v>
      </c>
      <c r="I2017">
        <v>0</v>
      </c>
      <c r="J2017">
        <v>0.39</v>
      </c>
      <c r="K2017" t="s">
        <v>34380</v>
      </c>
      <c r="L2017" t="s">
        <v>34380</v>
      </c>
    </row>
    <row r="2018" spans="1:12">
      <c r="A2018" s="1">
        <v>19459</v>
      </c>
      <c r="B2018" t="s">
        <v>2027</v>
      </c>
      <c r="C2018" t="s">
        <v>18249</v>
      </c>
      <c r="D2018">
        <v>0</v>
      </c>
      <c r="E2018">
        <v>0</v>
      </c>
      <c r="F2018">
        <v>1</v>
      </c>
      <c r="G2018">
        <v>0</v>
      </c>
      <c r="H2018">
        <v>0</v>
      </c>
      <c r="I2018">
        <v>0</v>
      </c>
      <c r="J2018">
        <v>0.24</v>
      </c>
      <c r="K2018" t="s">
        <v>34381</v>
      </c>
      <c r="L2018" t="s">
        <v>34381</v>
      </c>
    </row>
    <row r="2019" spans="1:12">
      <c r="A2019" s="1">
        <v>19465</v>
      </c>
      <c r="B2019" t="s">
        <v>2028</v>
      </c>
      <c r="C2019" t="s">
        <v>18250</v>
      </c>
      <c r="D2019">
        <v>1</v>
      </c>
      <c r="E2019">
        <v>0</v>
      </c>
      <c r="F2019">
        <v>1</v>
      </c>
      <c r="G2019">
        <v>0</v>
      </c>
      <c r="H2019">
        <v>0</v>
      </c>
      <c r="I2019">
        <v>0</v>
      </c>
      <c r="J2019">
        <v>0.29</v>
      </c>
      <c r="K2019" t="s">
        <v>34382</v>
      </c>
      <c r="L2019" t="s">
        <v>34382</v>
      </c>
    </row>
    <row r="2020" spans="1:12">
      <c r="A2020" s="1">
        <v>19472</v>
      </c>
      <c r="B2020" t="s">
        <v>2029</v>
      </c>
      <c r="C2020" t="s">
        <v>18251</v>
      </c>
      <c r="D2020">
        <v>1</v>
      </c>
      <c r="E2020">
        <v>0</v>
      </c>
      <c r="F2020">
        <v>0</v>
      </c>
      <c r="G2020">
        <v>0</v>
      </c>
      <c r="H2020">
        <v>1</v>
      </c>
      <c r="I2020">
        <v>0</v>
      </c>
      <c r="J2020">
        <v>0.15</v>
      </c>
      <c r="K2020" t="s">
        <v>34383</v>
      </c>
      <c r="L2020" t="s">
        <v>34383</v>
      </c>
    </row>
    <row r="2021" spans="1:12">
      <c r="A2021" s="1">
        <v>19503</v>
      </c>
      <c r="B2021" t="s">
        <v>2030</v>
      </c>
      <c r="C2021" t="s">
        <v>18252</v>
      </c>
      <c r="D2021">
        <v>1</v>
      </c>
      <c r="E2021">
        <v>0</v>
      </c>
      <c r="F2021">
        <v>1</v>
      </c>
      <c r="G2021">
        <v>0</v>
      </c>
      <c r="H2021">
        <v>0</v>
      </c>
      <c r="I2021">
        <v>0</v>
      </c>
      <c r="J2021">
        <v>0.29</v>
      </c>
      <c r="K2021" t="s">
        <v>34384</v>
      </c>
      <c r="L2021" t="s">
        <v>34384</v>
      </c>
    </row>
    <row r="2022" spans="1:12">
      <c r="A2022" s="1">
        <v>19513</v>
      </c>
      <c r="B2022" t="s">
        <v>2031</v>
      </c>
      <c r="C2022" t="s">
        <v>18253</v>
      </c>
      <c r="D2022">
        <v>1</v>
      </c>
      <c r="E2022">
        <v>0</v>
      </c>
      <c r="F2022">
        <v>0</v>
      </c>
      <c r="G2022">
        <v>0</v>
      </c>
      <c r="H2022">
        <v>0</v>
      </c>
      <c r="I2022">
        <v>0</v>
      </c>
      <c r="J2022">
        <v>0.05</v>
      </c>
      <c r="K2022" t="s">
        <v>34385</v>
      </c>
      <c r="L2022" t="s">
        <v>34385</v>
      </c>
    </row>
    <row r="2023" spans="1:12">
      <c r="A2023" s="1">
        <v>19522</v>
      </c>
      <c r="B2023" t="s">
        <v>2032</v>
      </c>
      <c r="C2023" t="s">
        <v>18254</v>
      </c>
      <c r="D2023">
        <v>1</v>
      </c>
      <c r="E2023">
        <v>0</v>
      </c>
      <c r="F2023">
        <v>0</v>
      </c>
      <c r="G2023">
        <v>0</v>
      </c>
      <c r="H2023">
        <v>0</v>
      </c>
      <c r="I2023">
        <v>0</v>
      </c>
      <c r="J2023">
        <v>0.05</v>
      </c>
      <c r="K2023" t="s">
        <v>34386</v>
      </c>
      <c r="L2023" t="s">
        <v>34386</v>
      </c>
    </row>
    <row r="2024" spans="1:12">
      <c r="A2024" s="1">
        <v>19555</v>
      </c>
      <c r="B2024" t="s">
        <v>2033</v>
      </c>
      <c r="C2024" t="s">
        <v>18255</v>
      </c>
      <c r="D2024">
        <v>1</v>
      </c>
      <c r="E2024">
        <v>0</v>
      </c>
      <c r="F2024">
        <v>0</v>
      </c>
      <c r="G2024">
        <v>0</v>
      </c>
      <c r="H2024">
        <v>0</v>
      </c>
      <c r="I2024">
        <v>0</v>
      </c>
      <c r="J2024">
        <v>0.05</v>
      </c>
      <c r="K2024" t="s">
        <v>34387</v>
      </c>
      <c r="L2024" t="s">
        <v>34387</v>
      </c>
    </row>
    <row r="2025" spans="1:12">
      <c r="A2025" s="1">
        <v>19559</v>
      </c>
      <c r="B2025" t="s">
        <v>2034</v>
      </c>
      <c r="C2025" t="s">
        <v>18256</v>
      </c>
      <c r="D2025">
        <v>1</v>
      </c>
      <c r="E2025">
        <v>0</v>
      </c>
      <c r="F2025">
        <v>1</v>
      </c>
      <c r="G2025">
        <v>0</v>
      </c>
      <c r="H2025">
        <v>1</v>
      </c>
      <c r="I2025">
        <v>1</v>
      </c>
      <c r="J2025">
        <v>0.67</v>
      </c>
      <c r="K2025" t="s">
        <v>34388</v>
      </c>
      <c r="L2025" t="s">
        <v>34388</v>
      </c>
    </row>
    <row r="2026" spans="1:12">
      <c r="A2026" s="1">
        <v>19562</v>
      </c>
      <c r="B2026" t="s">
        <v>2035</v>
      </c>
      <c r="C2026" t="s">
        <v>18257</v>
      </c>
      <c r="D2026">
        <v>1</v>
      </c>
      <c r="E2026">
        <v>0</v>
      </c>
      <c r="F2026">
        <v>0</v>
      </c>
      <c r="G2026">
        <v>0</v>
      </c>
      <c r="H2026">
        <v>0</v>
      </c>
      <c r="I2026">
        <v>0</v>
      </c>
      <c r="J2026">
        <v>0.05</v>
      </c>
      <c r="K2026" t="s">
        <v>34389</v>
      </c>
      <c r="L2026" t="s">
        <v>34389</v>
      </c>
    </row>
    <row r="2027" spans="1:12">
      <c r="A2027" s="1">
        <v>19574</v>
      </c>
      <c r="B2027" t="s">
        <v>2036</v>
      </c>
      <c r="C2027" t="s">
        <v>18258</v>
      </c>
      <c r="D2027">
        <v>1</v>
      </c>
      <c r="E2027">
        <v>0</v>
      </c>
      <c r="F2027">
        <v>0</v>
      </c>
      <c r="G2027">
        <v>0</v>
      </c>
      <c r="H2027">
        <v>0</v>
      </c>
      <c r="I2027">
        <v>0</v>
      </c>
      <c r="J2027">
        <v>0.05</v>
      </c>
      <c r="K2027" t="s">
        <v>34390</v>
      </c>
      <c r="L2027" t="s">
        <v>34390</v>
      </c>
    </row>
    <row r="2028" spans="1:12">
      <c r="A2028" s="1">
        <v>19587</v>
      </c>
      <c r="B2028" t="s">
        <v>2037</v>
      </c>
      <c r="C2028" t="s">
        <v>18259</v>
      </c>
      <c r="D2028">
        <v>1</v>
      </c>
      <c r="E2028">
        <v>0</v>
      </c>
      <c r="F2028">
        <v>0</v>
      </c>
      <c r="G2028">
        <v>0</v>
      </c>
      <c r="H2028">
        <v>1</v>
      </c>
      <c r="I2028">
        <v>1</v>
      </c>
      <c r="J2028">
        <v>0.43</v>
      </c>
      <c r="K2028" t="s">
        <v>34391</v>
      </c>
      <c r="L2028" t="s">
        <v>34391</v>
      </c>
    </row>
    <row r="2029" spans="1:12">
      <c r="A2029" s="1">
        <v>19590</v>
      </c>
      <c r="B2029" t="s">
        <v>2038</v>
      </c>
      <c r="C2029" t="s">
        <v>18260</v>
      </c>
      <c r="D2029">
        <v>1</v>
      </c>
      <c r="E2029">
        <v>0</v>
      </c>
      <c r="F2029">
        <v>0</v>
      </c>
      <c r="G2029">
        <v>0</v>
      </c>
      <c r="H2029">
        <v>1</v>
      </c>
      <c r="I2029">
        <v>0</v>
      </c>
      <c r="J2029">
        <v>0.15</v>
      </c>
      <c r="K2029" t="s">
        <v>34392</v>
      </c>
      <c r="L2029" t="s">
        <v>34392</v>
      </c>
    </row>
    <row r="2030" spans="1:12">
      <c r="A2030" s="1">
        <v>19615</v>
      </c>
      <c r="B2030" t="s">
        <v>2039</v>
      </c>
      <c r="C2030" t="s">
        <v>18261</v>
      </c>
      <c r="D2030">
        <v>1</v>
      </c>
      <c r="E2030">
        <v>0</v>
      </c>
      <c r="F2030">
        <v>0</v>
      </c>
      <c r="G2030">
        <v>0</v>
      </c>
      <c r="H2030">
        <v>0</v>
      </c>
      <c r="I2030">
        <v>0</v>
      </c>
      <c r="J2030">
        <v>0.05</v>
      </c>
      <c r="K2030" t="s">
        <v>34393</v>
      </c>
      <c r="L2030" t="s">
        <v>34393</v>
      </c>
    </row>
    <row r="2031" spans="1:12">
      <c r="A2031" s="1">
        <v>19625</v>
      </c>
      <c r="B2031" t="s">
        <v>2040</v>
      </c>
      <c r="C2031" t="s">
        <v>18262</v>
      </c>
      <c r="D2031">
        <v>1</v>
      </c>
      <c r="E2031">
        <v>0</v>
      </c>
      <c r="F2031">
        <v>1</v>
      </c>
      <c r="G2031">
        <v>0</v>
      </c>
      <c r="H2031">
        <v>1</v>
      </c>
      <c r="I2031">
        <v>0</v>
      </c>
      <c r="J2031">
        <v>0.39</v>
      </c>
      <c r="K2031" t="s">
        <v>34394</v>
      </c>
      <c r="L2031" t="s">
        <v>34394</v>
      </c>
    </row>
    <row r="2032" spans="1:12">
      <c r="A2032" s="1">
        <v>19631</v>
      </c>
      <c r="B2032" t="s">
        <v>2041</v>
      </c>
      <c r="C2032" t="s">
        <v>18263</v>
      </c>
      <c r="D2032">
        <v>1</v>
      </c>
      <c r="E2032">
        <v>0</v>
      </c>
      <c r="F2032">
        <v>0</v>
      </c>
      <c r="G2032">
        <v>0</v>
      </c>
      <c r="H2032">
        <v>0</v>
      </c>
      <c r="I2032">
        <v>0</v>
      </c>
      <c r="J2032">
        <v>0.05</v>
      </c>
      <c r="K2032" t="s">
        <v>34395</v>
      </c>
      <c r="L2032" t="s">
        <v>34395</v>
      </c>
    </row>
    <row r="2033" spans="1:12">
      <c r="A2033" s="1">
        <v>19643</v>
      </c>
      <c r="B2033" t="s">
        <v>2042</v>
      </c>
      <c r="C2033" t="s">
        <v>18264</v>
      </c>
      <c r="D2033">
        <v>1</v>
      </c>
      <c r="E2033">
        <v>0</v>
      </c>
      <c r="F2033">
        <v>1</v>
      </c>
      <c r="G2033">
        <v>0</v>
      </c>
      <c r="H2033">
        <v>1</v>
      </c>
      <c r="I2033">
        <v>0</v>
      </c>
      <c r="J2033">
        <v>0.39</v>
      </c>
      <c r="K2033" t="s">
        <v>34396</v>
      </c>
      <c r="L2033" t="s">
        <v>48253</v>
      </c>
    </row>
    <row r="2034" spans="1:12">
      <c r="A2034" s="1">
        <v>19649</v>
      </c>
      <c r="B2034" t="s">
        <v>2043</v>
      </c>
      <c r="C2034" t="s">
        <v>18265</v>
      </c>
      <c r="D2034">
        <v>1</v>
      </c>
      <c r="E2034">
        <v>0</v>
      </c>
      <c r="F2034">
        <v>1</v>
      </c>
      <c r="G2034">
        <v>0</v>
      </c>
      <c r="H2034">
        <v>0</v>
      </c>
      <c r="I2034">
        <v>0</v>
      </c>
      <c r="J2034">
        <v>0.29</v>
      </c>
      <c r="K2034" t="s">
        <v>34397</v>
      </c>
      <c r="L2034" t="s">
        <v>34397</v>
      </c>
    </row>
    <row r="2035" spans="1:12">
      <c r="A2035" s="1">
        <v>19657</v>
      </c>
      <c r="B2035" t="s">
        <v>2044</v>
      </c>
      <c r="C2035" t="s">
        <v>18266</v>
      </c>
      <c r="D2035">
        <v>1</v>
      </c>
      <c r="E2035">
        <v>0</v>
      </c>
      <c r="F2035">
        <v>1</v>
      </c>
      <c r="G2035">
        <v>0</v>
      </c>
      <c r="H2035">
        <v>1</v>
      </c>
      <c r="I2035">
        <v>0</v>
      </c>
      <c r="J2035">
        <v>0.39</v>
      </c>
      <c r="K2035" t="s">
        <v>34398</v>
      </c>
      <c r="L2035" t="s">
        <v>34398</v>
      </c>
    </row>
    <row r="2036" spans="1:12">
      <c r="A2036" s="1">
        <v>19687</v>
      </c>
      <c r="B2036" t="s">
        <v>2045</v>
      </c>
      <c r="C2036" t="s">
        <v>18267</v>
      </c>
      <c r="D2036">
        <v>1</v>
      </c>
      <c r="E2036">
        <v>0</v>
      </c>
      <c r="F2036">
        <v>1</v>
      </c>
      <c r="G2036">
        <v>0</v>
      </c>
      <c r="H2036">
        <v>1</v>
      </c>
      <c r="I2036">
        <v>1</v>
      </c>
      <c r="J2036">
        <v>0.67</v>
      </c>
      <c r="K2036" t="s">
        <v>34399</v>
      </c>
      <c r="L2036" t="s">
        <v>34399</v>
      </c>
    </row>
    <row r="2037" spans="1:12">
      <c r="A2037" s="1">
        <v>19696</v>
      </c>
      <c r="B2037" t="s">
        <v>2046</v>
      </c>
      <c r="C2037" t="s">
        <v>18268</v>
      </c>
      <c r="D2037">
        <v>1</v>
      </c>
      <c r="E2037">
        <v>0</v>
      </c>
      <c r="F2037">
        <v>1</v>
      </c>
      <c r="G2037">
        <v>0</v>
      </c>
      <c r="H2037">
        <v>1</v>
      </c>
      <c r="I2037">
        <v>0</v>
      </c>
      <c r="J2037">
        <v>0.39</v>
      </c>
      <c r="K2037" t="s">
        <v>34400</v>
      </c>
      <c r="L2037" t="s">
        <v>34400</v>
      </c>
    </row>
    <row r="2038" spans="1:12">
      <c r="A2038" s="1">
        <v>19697</v>
      </c>
      <c r="B2038" t="s">
        <v>2047</v>
      </c>
      <c r="C2038" t="s">
        <v>18269</v>
      </c>
      <c r="D2038">
        <v>1</v>
      </c>
      <c r="E2038">
        <v>0</v>
      </c>
      <c r="F2038">
        <v>0</v>
      </c>
      <c r="G2038">
        <v>0</v>
      </c>
      <c r="H2038">
        <v>0</v>
      </c>
      <c r="I2038">
        <v>0</v>
      </c>
      <c r="J2038">
        <v>0.05</v>
      </c>
      <c r="K2038" t="s">
        <v>34401</v>
      </c>
      <c r="L2038" t="s">
        <v>34401</v>
      </c>
    </row>
    <row r="2039" spans="1:12">
      <c r="A2039" s="1">
        <v>19702</v>
      </c>
      <c r="B2039" t="s">
        <v>2048</v>
      </c>
      <c r="C2039" t="s">
        <v>18270</v>
      </c>
      <c r="D2039">
        <v>1</v>
      </c>
      <c r="E2039">
        <v>0</v>
      </c>
      <c r="F2039">
        <v>0</v>
      </c>
      <c r="G2039">
        <v>0</v>
      </c>
      <c r="H2039">
        <v>0</v>
      </c>
      <c r="I2039">
        <v>0</v>
      </c>
      <c r="J2039">
        <v>0.05</v>
      </c>
      <c r="K2039" t="s">
        <v>34402</v>
      </c>
      <c r="L2039" t="s">
        <v>34402</v>
      </c>
    </row>
    <row r="2040" spans="1:12">
      <c r="A2040" s="1">
        <v>19706</v>
      </c>
      <c r="B2040" t="s">
        <v>2049</v>
      </c>
      <c r="C2040" t="s">
        <v>18271</v>
      </c>
      <c r="D2040">
        <v>1</v>
      </c>
      <c r="E2040">
        <v>0</v>
      </c>
      <c r="F2040">
        <v>0</v>
      </c>
      <c r="G2040">
        <v>0</v>
      </c>
      <c r="H2040">
        <v>0</v>
      </c>
      <c r="I2040">
        <v>0</v>
      </c>
      <c r="J2040">
        <v>0.05</v>
      </c>
      <c r="K2040" t="s">
        <v>34403</v>
      </c>
      <c r="L2040" t="s">
        <v>34403</v>
      </c>
    </row>
    <row r="2041" spans="1:12">
      <c r="A2041" s="1">
        <v>19717</v>
      </c>
      <c r="B2041" t="s">
        <v>2050</v>
      </c>
      <c r="C2041" t="s">
        <v>18272</v>
      </c>
      <c r="D2041">
        <v>1</v>
      </c>
      <c r="E2041">
        <v>0</v>
      </c>
      <c r="F2041">
        <v>1</v>
      </c>
      <c r="G2041">
        <v>0</v>
      </c>
      <c r="H2041">
        <v>1</v>
      </c>
      <c r="I2041">
        <v>0</v>
      </c>
      <c r="J2041">
        <v>0.39</v>
      </c>
      <c r="K2041" t="s">
        <v>34404</v>
      </c>
      <c r="L2041" t="s">
        <v>34404</v>
      </c>
    </row>
    <row r="2042" spans="1:12">
      <c r="A2042" s="1">
        <v>19730</v>
      </c>
      <c r="B2042" t="s">
        <v>2051</v>
      </c>
      <c r="C2042" t="s">
        <v>18273</v>
      </c>
      <c r="D2042">
        <v>1</v>
      </c>
      <c r="E2042">
        <v>0</v>
      </c>
      <c r="F2042">
        <v>1</v>
      </c>
      <c r="G2042">
        <v>0</v>
      </c>
      <c r="H2042">
        <v>0</v>
      </c>
      <c r="I2042">
        <v>0</v>
      </c>
      <c r="J2042">
        <v>0.29</v>
      </c>
      <c r="K2042" t="s">
        <v>34405</v>
      </c>
      <c r="L2042" t="s">
        <v>34405</v>
      </c>
    </row>
    <row r="2043" spans="1:12">
      <c r="A2043" s="1">
        <v>19789</v>
      </c>
      <c r="B2043" t="s">
        <v>2052</v>
      </c>
      <c r="C2043" t="s">
        <v>18274</v>
      </c>
      <c r="D2043">
        <v>1</v>
      </c>
      <c r="E2043">
        <v>0</v>
      </c>
      <c r="F2043">
        <v>0</v>
      </c>
      <c r="G2043">
        <v>0</v>
      </c>
      <c r="H2043">
        <v>0</v>
      </c>
      <c r="I2043">
        <v>0</v>
      </c>
      <c r="J2043">
        <v>0.05</v>
      </c>
      <c r="K2043" t="s">
        <v>34406</v>
      </c>
      <c r="L2043" t="s">
        <v>34406</v>
      </c>
    </row>
    <row r="2044" spans="1:12">
      <c r="A2044" s="1">
        <v>19813</v>
      </c>
      <c r="B2044" t="s">
        <v>2053</v>
      </c>
      <c r="C2044" t="s">
        <v>18275</v>
      </c>
      <c r="D2044">
        <v>1</v>
      </c>
      <c r="E2044">
        <v>0</v>
      </c>
      <c r="F2044">
        <v>0</v>
      </c>
      <c r="G2044">
        <v>0</v>
      </c>
      <c r="H2044">
        <v>0</v>
      </c>
      <c r="I2044">
        <v>0</v>
      </c>
      <c r="J2044">
        <v>0.05</v>
      </c>
      <c r="K2044" t="s">
        <v>34407</v>
      </c>
      <c r="L2044" t="s">
        <v>34407</v>
      </c>
    </row>
    <row r="2045" spans="1:12">
      <c r="A2045" s="1">
        <v>19819</v>
      </c>
      <c r="B2045" t="s">
        <v>2054</v>
      </c>
      <c r="C2045" t="s">
        <v>18276</v>
      </c>
      <c r="D2045">
        <v>1</v>
      </c>
      <c r="E2045">
        <v>1</v>
      </c>
      <c r="F2045">
        <v>1</v>
      </c>
      <c r="G2045">
        <v>0</v>
      </c>
      <c r="H2045">
        <v>1</v>
      </c>
      <c r="I2045">
        <v>0</v>
      </c>
      <c r="J2045">
        <v>0.58</v>
      </c>
      <c r="K2045" t="s">
        <v>34408</v>
      </c>
      <c r="L2045" t="s">
        <v>34408</v>
      </c>
    </row>
    <row r="2046" spans="1:12">
      <c r="A2046" s="1">
        <v>19821</v>
      </c>
      <c r="B2046" t="s">
        <v>2055</v>
      </c>
      <c r="C2046" t="s">
        <v>18277</v>
      </c>
      <c r="D2046">
        <v>1</v>
      </c>
      <c r="E2046">
        <v>0</v>
      </c>
      <c r="F2046">
        <v>0</v>
      </c>
      <c r="G2046">
        <v>0</v>
      </c>
      <c r="H2046">
        <v>0</v>
      </c>
      <c r="I2046">
        <v>0</v>
      </c>
      <c r="J2046">
        <v>0.05</v>
      </c>
      <c r="K2046" t="s">
        <v>34409</v>
      </c>
      <c r="L2046" t="s">
        <v>34409</v>
      </c>
    </row>
    <row r="2047" spans="1:12">
      <c r="A2047" s="1">
        <v>19822</v>
      </c>
      <c r="B2047" t="s">
        <v>2056</v>
      </c>
      <c r="C2047" t="s">
        <v>18278</v>
      </c>
      <c r="D2047">
        <v>1</v>
      </c>
      <c r="E2047">
        <v>0</v>
      </c>
      <c r="F2047">
        <v>1</v>
      </c>
      <c r="G2047">
        <v>0</v>
      </c>
      <c r="H2047">
        <v>0</v>
      </c>
      <c r="I2047">
        <v>0</v>
      </c>
      <c r="J2047">
        <v>0.29</v>
      </c>
      <c r="K2047" t="s">
        <v>34410</v>
      </c>
      <c r="L2047" t="s">
        <v>34410</v>
      </c>
    </row>
    <row r="2048" spans="1:12">
      <c r="A2048" s="1">
        <v>19827</v>
      </c>
      <c r="B2048" t="s">
        <v>2057</v>
      </c>
      <c r="C2048" t="s">
        <v>18279</v>
      </c>
      <c r="D2048">
        <v>1</v>
      </c>
      <c r="E2048">
        <v>0</v>
      </c>
      <c r="F2048">
        <v>0</v>
      </c>
      <c r="G2048">
        <v>0</v>
      </c>
      <c r="H2048">
        <v>0</v>
      </c>
      <c r="I2048">
        <v>0</v>
      </c>
      <c r="J2048">
        <v>0.05</v>
      </c>
      <c r="K2048" t="s">
        <v>34411</v>
      </c>
      <c r="L2048" t="s">
        <v>34411</v>
      </c>
    </row>
    <row r="2049" spans="1:12">
      <c r="A2049" s="1">
        <v>19830</v>
      </c>
      <c r="B2049" t="s">
        <v>2058</v>
      </c>
      <c r="C2049" t="s">
        <v>18280</v>
      </c>
      <c r="D2049">
        <v>1</v>
      </c>
      <c r="E2049">
        <v>0</v>
      </c>
      <c r="F2049">
        <v>1</v>
      </c>
      <c r="G2049">
        <v>0</v>
      </c>
      <c r="H2049">
        <v>1</v>
      </c>
      <c r="I2049">
        <v>0</v>
      </c>
      <c r="J2049">
        <v>0.39</v>
      </c>
      <c r="K2049" t="s">
        <v>34412</v>
      </c>
      <c r="L2049" t="s">
        <v>34412</v>
      </c>
    </row>
    <row r="2050" spans="1:12">
      <c r="A2050" s="1">
        <v>19833</v>
      </c>
      <c r="B2050" t="s">
        <v>2059</v>
      </c>
      <c r="C2050" t="s">
        <v>18281</v>
      </c>
      <c r="D2050">
        <v>1</v>
      </c>
      <c r="E2050">
        <v>0</v>
      </c>
      <c r="F2050">
        <v>0</v>
      </c>
      <c r="G2050">
        <v>0</v>
      </c>
      <c r="H2050">
        <v>0</v>
      </c>
      <c r="I2050">
        <v>0</v>
      </c>
      <c r="J2050">
        <v>0.05</v>
      </c>
      <c r="K2050" t="s">
        <v>34413</v>
      </c>
      <c r="L2050" t="s">
        <v>34413</v>
      </c>
    </row>
    <row r="2051" spans="1:12">
      <c r="A2051" s="1">
        <v>19848</v>
      </c>
      <c r="B2051" t="s">
        <v>2060</v>
      </c>
      <c r="C2051" t="s">
        <v>18282</v>
      </c>
      <c r="D2051">
        <v>0</v>
      </c>
      <c r="E2051">
        <v>0</v>
      </c>
      <c r="F2051">
        <v>1</v>
      </c>
      <c r="G2051">
        <v>0</v>
      </c>
      <c r="H2051">
        <v>1</v>
      </c>
      <c r="I2051">
        <v>0</v>
      </c>
      <c r="J2051">
        <v>0.34</v>
      </c>
      <c r="K2051" t="s">
        <v>34414</v>
      </c>
      <c r="L2051" t="s">
        <v>34414</v>
      </c>
    </row>
    <row r="2052" spans="1:12">
      <c r="A2052" s="1">
        <v>19861</v>
      </c>
      <c r="B2052" t="s">
        <v>2061</v>
      </c>
      <c r="C2052" t="s">
        <v>18283</v>
      </c>
      <c r="D2052">
        <v>1</v>
      </c>
      <c r="E2052">
        <v>0</v>
      </c>
      <c r="F2052">
        <v>1</v>
      </c>
      <c r="G2052">
        <v>0</v>
      </c>
      <c r="H2052">
        <v>1</v>
      </c>
      <c r="I2052">
        <v>0</v>
      </c>
      <c r="J2052">
        <v>0.39</v>
      </c>
      <c r="K2052" t="s">
        <v>34415</v>
      </c>
      <c r="L2052" t="s">
        <v>34415</v>
      </c>
    </row>
    <row r="2053" spans="1:12">
      <c r="A2053" s="1">
        <v>19873</v>
      </c>
      <c r="B2053" t="s">
        <v>2062</v>
      </c>
      <c r="C2053" t="s">
        <v>18284</v>
      </c>
      <c r="D2053">
        <v>1</v>
      </c>
      <c r="E2053">
        <v>0</v>
      </c>
      <c r="F2053">
        <v>0</v>
      </c>
      <c r="G2053">
        <v>0</v>
      </c>
      <c r="H2053">
        <v>0</v>
      </c>
      <c r="I2053">
        <v>0</v>
      </c>
      <c r="J2053">
        <v>0.05</v>
      </c>
      <c r="K2053" t="s">
        <v>34416</v>
      </c>
      <c r="L2053" t="s">
        <v>34416</v>
      </c>
    </row>
    <row r="2054" spans="1:12">
      <c r="A2054" s="1">
        <v>19898</v>
      </c>
      <c r="B2054" t="s">
        <v>2063</v>
      </c>
      <c r="C2054" t="s">
        <v>18285</v>
      </c>
      <c r="D2054">
        <v>1</v>
      </c>
      <c r="E2054">
        <v>1</v>
      </c>
      <c r="F2054">
        <v>1</v>
      </c>
      <c r="G2054">
        <v>0</v>
      </c>
      <c r="H2054">
        <v>1</v>
      </c>
      <c r="I2054">
        <v>1</v>
      </c>
      <c r="J2054">
        <v>0.86</v>
      </c>
      <c r="K2054" t="s">
        <v>34417</v>
      </c>
      <c r="L2054" t="s">
        <v>34417</v>
      </c>
    </row>
    <row r="2055" spans="1:12">
      <c r="A2055" s="1">
        <v>19915</v>
      </c>
      <c r="B2055" t="s">
        <v>2064</v>
      </c>
      <c r="C2055" t="s">
        <v>18286</v>
      </c>
      <c r="D2055">
        <v>1</v>
      </c>
      <c r="E2055">
        <v>0</v>
      </c>
      <c r="F2055">
        <v>0</v>
      </c>
      <c r="G2055">
        <v>0</v>
      </c>
      <c r="H2055">
        <v>0</v>
      </c>
      <c r="I2055">
        <v>0</v>
      </c>
      <c r="J2055">
        <v>0.05</v>
      </c>
      <c r="K2055" t="s">
        <v>34418</v>
      </c>
      <c r="L2055" t="s">
        <v>34418</v>
      </c>
    </row>
    <row r="2056" spans="1:12">
      <c r="A2056" s="1">
        <v>19920</v>
      </c>
      <c r="B2056" t="s">
        <v>2065</v>
      </c>
      <c r="C2056" t="s">
        <v>18287</v>
      </c>
      <c r="D2056">
        <v>1</v>
      </c>
      <c r="E2056">
        <v>0</v>
      </c>
      <c r="F2056">
        <v>1</v>
      </c>
      <c r="G2056">
        <v>0</v>
      </c>
      <c r="H2056">
        <v>1</v>
      </c>
      <c r="I2056">
        <v>0</v>
      </c>
      <c r="J2056">
        <v>0.39</v>
      </c>
      <c r="K2056" t="s">
        <v>34419</v>
      </c>
      <c r="L2056" t="s">
        <v>34419</v>
      </c>
    </row>
    <row r="2057" spans="1:12">
      <c r="A2057" s="1">
        <v>19953</v>
      </c>
      <c r="B2057" t="s">
        <v>2066</v>
      </c>
      <c r="C2057" t="s">
        <v>18288</v>
      </c>
      <c r="D2057">
        <v>1</v>
      </c>
      <c r="E2057">
        <v>0</v>
      </c>
      <c r="F2057">
        <v>1</v>
      </c>
      <c r="G2057">
        <v>0</v>
      </c>
      <c r="H2057">
        <v>1</v>
      </c>
      <c r="I2057">
        <v>0</v>
      </c>
      <c r="J2057">
        <v>0.39</v>
      </c>
      <c r="K2057" t="s">
        <v>34420</v>
      </c>
      <c r="L2057" t="s">
        <v>34420</v>
      </c>
    </row>
    <row r="2058" spans="1:12">
      <c r="A2058" s="1">
        <v>19960</v>
      </c>
      <c r="B2058" t="s">
        <v>2067</v>
      </c>
      <c r="C2058" t="s">
        <v>18289</v>
      </c>
      <c r="D2058">
        <v>1</v>
      </c>
      <c r="E2058">
        <v>1</v>
      </c>
      <c r="F2058">
        <v>1</v>
      </c>
      <c r="G2058">
        <v>0</v>
      </c>
      <c r="H2058">
        <v>1</v>
      </c>
      <c r="I2058">
        <v>0</v>
      </c>
      <c r="J2058">
        <v>0.58</v>
      </c>
      <c r="K2058" t="s">
        <v>34421</v>
      </c>
      <c r="L2058" t="s">
        <v>34421</v>
      </c>
    </row>
    <row r="2059" spans="1:12">
      <c r="A2059" s="1">
        <v>19972</v>
      </c>
      <c r="B2059" t="s">
        <v>2068</v>
      </c>
      <c r="C2059" t="s">
        <v>18290</v>
      </c>
      <c r="D2059">
        <v>1</v>
      </c>
      <c r="E2059">
        <v>0</v>
      </c>
      <c r="F2059">
        <v>1</v>
      </c>
      <c r="G2059">
        <v>0</v>
      </c>
      <c r="H2059">
        <v>1</v>
      </c>
      <c r="I2059">
        <v>1</v>
      </c>
      <c r="J2059">
        <v>0.67</v>
      </c>
      <c r="K2059" t="s">
        <v>34422</v>
      </c>
      <c r="L2059" t="s">
        <v>34422</v>
      </c>
    </row>
    <row r="2060" spans="1:12">
      <c r="A2060" s="1">
        <v>19988</v>
      </c>
      <c r="B2060" t="s">
        <v>2069</v>
      </c>
      <c r="C2060" t="s">
        <v>18291</v>
      </c>
      <c r="D2060">
        <v>1</v>
      </c>
      <c r="E2060">
        <v>0</v>
      </c>
      <c r="F2060">
        <v>1</v>
      </c>
      <c r="G2060">
        <v>0</v>
      </c>
      <c r="H2060">
        <v>1</v>
      </c>
      <c r="I2060">
        <v>0</v>
      </c>
      <c r="J2060">
        <v>0.39</v>
      </c>
      <c r="K2060" t="s">
        <v>34423</v>
      </c>
      <c r="L2060" t="s">
        <v>34423</v>
      </c>
    </row>
    <row r="2061" spans="1:12">
      <c r="A2061" s="1">
        <v>19998</v>
      </c>
      <c r="B2061" t="s">
        <v>2070</v>
      </c>
      <c r="C2061" t="s">
        <v>18292</v>
      </c>
      <c r="D2061">
        <v>1</v>
      </c>
      <c r="E2061">
        <v>0</v>
      </c>
      <c r="F2061">
        <v>0</v>
      </c>
      <c r="G2061">
        <v>0</v>
      </c>
      <c r="H2061">
        <v>0</v>
      </c>
      <c r="I2061">
        <v>0</v>
      </c>
      <c r="J2061">
        <v>0.05</v>
      </c>
      <c r="K2061" t="s">
        <v>34424</v>
      </c>
      <c r="L2061" t="s">
        <v>34424</v>
      </c>
    </row>
    <row r="2062" spans="1:12">
      <c r="A2062" s="1">
        <v>20001</v>
      </c>
      <c r="B2062" t="s">
        <v>2071</v>
      </c>
      <c r="C2062" t="s">
        <v>18293</v>
      </c>
      <c r="D2062">
        <v>1</v>
      </c>
      <c r="E2062">
        <v>1</v>
      </c>
      <c r="F2062">
        <v>1</v>
      </c>
      <c r="G2062">
        <v>0</v>
      </c>
      <c r="H2062">
        <v>1</v>
      </c>
      <c r="I2062">
        <v>0</v>
      </c>
      <c r="J2062">
        <v>0.58</v>
      </c>
      <c r="K2062" t="s">
        <v>34425</v>
      </c>
      <c r="L2062" t="s">
        <v>34425</v>
      </c>
    </row>
    <row r="2063" spans="1:12">
      <c r="A2063" s="1">
        <v>20019</v>
      </c>
      <c r="B2063" t="s">
        <v>2072</v>
      </c>
      <c r="C2063" t="s">
        <v>18294</v>
      </c>
      <c r="D2063">
        <v>1</v>
      </c>
      <c r="E2063">
        <v>0</v>
      </c>
      <c r="F2063">
        <v>0</v>
      </c>
      <c r="G2063">
        <v>0</v>
      </c>
      <c r="H2063">
        <v>1</v>
      </c>
      <c r="I2063">
        <v>0</v>
      </c>
      <c r="J2063">
        <v>0.15</v>
      </c>
      <c r="K2063" t="s">
        <v>34426</v>
      </c>
      <c r="L2063" t="s">
        <v>48254</v>
      </c>
    </row>
    <row r="2064" spans="1:12">
      <c r="A2064" s="1">
        <v>20022</v>
      </c>
      <c r="B2064" t="s">
        <v>2073</v>
      </c>
      <c r="C2064" t="s">
        <v>18295</v>
      </c>
      <c r="D2064">
        <v>1</v>
      </c>
      <c r="E2064">
        <v>0</v>
      </c>
      <c r="F2064">
        <v>0</v>
      </c>
      <c r="G2064">
        <v>0</v>
      </c>
      <c r="H2064">
        <v>0</v>
      </c>
      <c r="I2064">
        <v>0</v>
      </c>
      <c r="J2064">
        <v>0.05</v>
      </c>
      <c r="K2064" t="s">
        <v>34427</v>
      </c>
      <c r="L2064" t="s">
        <v>34427</v>
      </c>
    </row>
    <row r="2065" spans="1:12">
      <c r="A2065" s="1">
        <v>20035</v>
      </c>
      <c r="B2065" t="s">
        <v>2074</v>
      </c>
      <c r="C2065" t="s">
        <v>18296</v>
      </c>
      <c r="D2065">
        <v>1</v>
      </c>
      <c r="E2065">
        <v>0</v>
      </c>
      <c r="F2065">
        <v>0</v>
      </c>
      <c r="G2065">
        <v>0</v>
      </c>
      <c r="H2065">
        <v>0</v>
      </c>
      <c r="I2065">
        <v>0</v>
      </c>
      <c r="J2065">
        <v>0.05</v>
      </c>
      <c r="K2065" t="s">
        <v>34428</v>
      </c>
      <c r="L2065" t="s">
        <v>34428</v>
      </c>
    </row>
    <row r="2066" spans="1:12">
      <c r="A2066" s="1">
        <v>20040</v>
      </c>
      <c r="B2066" t="s">
        <v>2075</v>
      </c>
      <c r="C2066" t="s">
        <v>18297</v>
      </c>
      <c r="D2066">
        <v>0</v>
      </c>
      <c r="E2066">
        <v>0</v>
      </c>
      <c r="F2066">
        <v>0</v>
      </c>
      <c r="G2066">
        <v>0</v>
      </c>
      <c r="H2066">
        <v>1</v>
      </c>
      <c r="I2066">
        <v>0</v>
      </c>
      <c r="J2066">
        <v>0.1</v>
      </c>
      <c r="K2066" t="s">
        <v>34429</v>
      </c>
      <c r="L2066" t="s">
        <v>34429</v>
      </c>
    </row>
    <row r="2067" spans="1:12">
      <c r="A2067" s="1">
        <v>20041</v>
      </c>
      <c r="B2067" t="s">
        <v>2076</v>
      </c>
      <c r="C2067" t="s">
        <v>18298</v>
      </c>
      <c r="D2067">
        <v>1</v>
      </c>
      <c r="E2067">
        <v>0</v>
      </c>
      <c r="F2067">
        <v>0</v>
      </c>
      <c r="G2067">
        <v>0</v>
      </c>
      <c r="H2067">
        <v>0</v>
      </c>
      <c r="I2067">
        <v>0</v>
      </c>
      <c r="J2067">
        <v>0.05</v>
      </c>
      <c r="K2067" t="s">
        <v>34430</v>
      </c>
      <c r="L2067" t="s">
        <v>34430</v>
      </c>
    </row>
    <row r="2068" spans="1:12">
      <c r="A2068" s="1">
        <v>20042</v>
      </c>
      <c r="B2068" t="s">
        <v>2077</v>
      </c>
      <c r="C2068" t="s">
        <v>18299</v>
      </c>
      <c r="D2068">
        <v>1</v>
      </c>
      <c r="E2068">
        <v>0</v>
      </c>
      <c r="F2068">
        <v>1</v>
      </c>
      <c r="G2068">
        <v>0</v>
      </c>
      <c r="H2068">
        <v>1</v>
      </c>
      <c r="I2068">
        <v>0</v>
      </c>
      <c r="J2068">
        <v>0.39</v>
      </c>
      <c r="K2068" t="s">
        <v>34431</v>
      </c>
      <c r="L2068" t="s">
        <v>34431</v>
      </c>
    </row>
    <row r="2069" spans="1:12">
      <c r="A2069" s="1">
        <v>20050</v>
      </c>
      <c r="B2069" t="s">
        <v>2078</v>
      </c>
      <c r="C2069" t="s">
        <v>18300</v>
      </c>
      <c r="D2069">
        <v>1</v>
      </c>
      <c r="E2069">
        <v>0</v>
      </c>
      <c r="F2069">
        <v>0</v>
      </c>
      <c r="G2069">
        <v>0</v>
      </c>
      <c r="H2069">
        <v>0</v>
      </c>
      <c r="I2069">
        <v>0</v>
      </c>
      <c r="J2069">
        <v>0.05</v>
      </c>
      <c r="K2069" t="s">
        <v>34432</v>
      </c>
      <c r="L2069" t="s">
        <v>34432</v>
      </c>
    </row>
    <row r="2070" spans="1:12">
      <c r="A2070" s="1">
        <v>20053</v>
      </c>
      <c r="B2070" t="s">
        <v>2079</v>
      </c>
      <c r="C2070" t="s">
        <v>18301</v>
      </c>
      <c r="D2070">
        <v>1</v>
      </c>
      <c r="E2070">
        <v>0</v>
      </c>
      <c r="F2070">
        <v>0</v>
      </c>
      <c r="G2070">
        <v>0</v>
      </c>
      <c r="H2070">
        <v>0</v>
      </c>
      <c r="I2070">
        <v>0</v>
      </c>
      <c r="J2070">
        <v>0.05</v>
      </c>
      <c r="K2070" t="s">
        <v>34433</v>
      </c>
      <c r="L2070" t="s">
        <v>34433</v>
      </c>
    </row>
    <row r="2071" spans="1:12">
      <c r="A2071" s="1">
        <v>20063</v>
      </c>
      <c r="B2071" t="s">
        <v>2080</v>
      </c>
      <c r="C2071" t="s">
        <v>18302</v>
      </c>
      <c r="D2071">
        <v>1</v>
      </c>
      <c r="E2071">
        <v>0</v>
      </c>
      <c r="F2071">
        <v>1</v>
      </c>
      <c r="G2071">
        <v>0</v>
      </c>
      <c r="H2071">
        <v>0</v>
      </c>
      <c r="I2071">
        <v>0</v>
      </c>
      <c r="J2071">
        <v>0.29</v>
      </c>
      <c r="K2071" t="s">
        <v>34434</v>
      </c>
      <c r="L2071" t="s">
        <v>34434</v>
      </c>
    </row>
    <row r="2072" spans="1:12">
      <c r="A2072" s="1">
        <v>20064</v>
      </c>
      <c r="B2072" t="s">
        <v>2081</v>
      </c>
      <c r="C2072" t="s">
        <v>18303</v>
      </c>
      <c r="D2072">
        <v>1</v>
      </c>
      <c r="E2072">
        <v>0</v>
      </c>
      <c r="F2072">
        <v>1</v>
      </c>
      <c r="G2072">
        <v>0</v>
      </c>
      <c r="H2072">
        <v>1</v>
      </c>
      <c r="I2072">
        <v>1</v>
      </c>
      <c r="J2072">
        <v>0.67</v>
      </c>
      <c r="K2072" t="s">
        <v>18303</v>
      </c>
      <c r="L2072" t="s">
        <v>18303</v>
      </c>
    </row>
    <row r="2073" spans="1:12">
      <c r="A2073" s="1">
        <v>20080</v>
      </c>
      <c r="B2073" t="s">
        <v>2082</v>
      </c>
      <c r="C2073" t="s">
        <v>18304</v>
      </c>
      <c r="D2073">
        <v>1</v>
      </c>
      <c r="E2073">
        <v>0</v>
      </c>
      <c r="F2073">
        <v>0</v>
      </c>
      <c r="G2073">
        <v>0</v>
      </c>
      <c r="H2073">
        <v>0</v>
      </c>
      <c r="I2073">
        <v>0</v>
      </c>
      <c r="J2073">
        <v>0.05</v>
      </c>
      <c r="K2073" t="s">
        <v>34435</v>
      </c>
      <c r="L2073" t="s">
        <v>34435</v>
      </c>
    </row>
    <row r="2074" spans="1:12">
      <c r="A2074" s="1">
        <v>20081</v>
      </c>
      <c r="B2074" t="s">
        <v>2083</v>
      </c>
      <c r="C2074" t="s">
        <v>18305</v>
      </c>
      <c r="D2074">
        <v>1</v>
      </c>
      <c r="E2074">
        <v>0</v>
      </c>
      <c r="F2074">
        <v>0</v>
      </c>
      <c r="G2074">
        <v>0</v>
      </c>
      <c r="H2074">
        <v>0</v>
      </c>
      <c r="I2074">
        <v>0</v>
      </c>
      <c r="J2074">
        <v>0.05</v>
      </c>
      <c r="K2074" t="s">
        <v>34436</v>
      </c>
      <c r="L2074" t="s">
        <v>34436</v>
      </c>
    </row>
    <row r="2075" spans="1:12">
      <c r="A2075" s="1">
        <v>20082</v>
      </c>
      <c r="B2075" t="s">
        <v>2084</v>
      </c>
      <c r="C2075" t="s">
        <v>18306</v>
      </c>
      <c r="D2075">
        <v>1</v>
      </c>
      <c r="E2075">
        <v>0</v>
      </c>
      <c r="F2075">
        <v>0</v>
      </c>
      <c r="G2075">
        <v>0</v>
      </c>
      <c r="H2075">
        <v>0</v>
      </c>
      <c r="I2075">
        <v>0</v>
      </c>
      <c r="J2075">
        <v>0.05</v>
      </c>
      <c r="K2075" t="s">
        <v>34437</v>
      </c>
      <c r="L2075" t="s">
        <v>34437</v>
      </c>
    </row>
    <row r="2076" spans="1:12">
      <c r="A2076" s="1">
        <v>20085</v>
      </c>
      <c r="B2076" t="s">
        <v>2085</v>
      </c>
      <c r="C2076" t="s">
        <v>18307</v>
      </c>
      <c r="D2076">
        <v>1</v>
      </c>
      <c r="E2076">
        <v>0</v>
      </c>
      <c r="F2076">
        <v>0</v>
      </c>
      <c r="G2076">
        <v>0</v>
      </c>
      <c r="H2076">
        <v>0</v>
      </c>
      <c r="I2076">
        <v>0</v>
      </c>
      <c r="J2076">
        <v>0.05</v>
      </c>
      <c r="K2076" t="s">
        <v>34438</v>
      </c>
      <c r="L2076" t="s">
        <v>34438</v>
      </c>
    </row>
    <row r="2077" spans="1:12">
      <c r="A2077" s="1">
        <v>20097</v>
      </c>
      <c r="B2077" t="s">
        <v>2086</v>
      </c>
      <c r="C2077" t="s">
        <v>18308</v>
      </c>
      <c r="D2077">
        <v>1</v>
      </c>
      <c r="E2077">
        <v>1</v>
      </c>
      <c r="F2077">
        <v>1</v>
      </c>
      <c r="G2077">
        <v>0</v>
      </c>
      <c r="H2077">
        <v>1</v>
      </c>
      <c r="I2077">
        <v>0</v>
      </c>
      <c r="J2077">
        <v>0.58</v>
      </c>
      <c r="K2077" t="s">
        <v>34439</v>
      </c>
      <c r="L2077" t="s">
        <v>34439</v>
      </c>
    </row>
    <row r="2078" spans="1:12">
      <c r="A2078" s="1">
        <v>20108</v>
      </c>
      <c r="B2078" t="s">
        <v>2087</v>
      </c>
      <c r="C2078" t="s">
        <v>18309</v>
      </c>
      <c r="D2078">
        <v>0</v>
      </c>
      <c r="E2078">
        <v>0</v>
      </c>
      <c r="F2078">
        <v>0</v>
      </c>
      <c r="G2078">
        <v>0</v>
      </c>
      <c r="H2078">
        <v>1</v>
      </c>
      <c r="I2078">
        <v>0</v>
      </c>
      <c r="J2078">
        <v>0.1</v>
      </c>
      <c r="K2078" t="s">
        <v>34440</v>
      </c>
      <c r="L2078" t="s">
        <v>34440</v>
      </c>
    </row>
    <row r="2079" spans="1:12">
      <c r="A2079" s="1">
        <v>20114</v>
      </c>
      <c r="B2079" t="s">
        <v>2088</v>
      </c>
      <c r="C2079" t="s">
        <v>18310</v>
      </c>
      <c r="D2079">
        <v>1</v>
      </c>
      <c r="E2079">
        <v>0</v>
      </c>
      <c r="F2079">
        <v>0</v>
      </c>
      <c r="G2079">
        <v>0</v>
      </c>
      <c r="H2079">
        <v>1</v>
      </c>
      <c r="I2079">
        <v>1</v>
      </c>
      <c r="J2079">
        <v>0.43</v>
      </c>
      <c r="K2079" t="s">
        <v>34441</v>
      </c>
      <c r="L2079" t="s">
        <v>34441</v>
      </c>
    </row>
    <row r="2080" spans="1:12">
      <c r="A2080" s="1">
        <v>20119</v>
      </c>
      <c r="B2080" t="s">
        <v>2089</v>
      </c>
      <c r="C2080" t="s">
        <v>18311</v>
      </c>
      <c r="D2080">
        <v>1</v>
      </c>
      <c r="E2080">
        <v>0</v>
      </c>
      <c r="F2080">
        <v>0</v>
      </c>
      <c r="G2080">
        <v>0</v>
      </c>
      <c r="H2080">
        <v>1</v>
      </c>
      <c r="I2080">
        <v>0</v>
      </c>
      <c r="J2080">
        <v>0.15</v>
      </c>
      <c r="K2080" t="s">
        <v>34442</v>
      </c>
      <c r="L2080" t="s">
        <v>48255</v>
      </c>
    </row>
    <row r="2081" spans="1:12">
      <c r="A2081" s="1">
        <v>20126</v>
      </c>
      <c r="B2081" t="s">
        <v>2090</v>
      </c>
      <c r="C2081" t="s">
        <v>18312</v>
      </c>
      <c r="D2081">
        <v>1</v>
      </c>
      <c r="E2081">
        <v>0</v>
      </c>
      <c r="F2081">
        <v>1</v>
      </c>
      <c r="G2081">
        <v>0</v>
      </c>
      <c r="H2081">
        <v>1</v>
      </c>
      <c r="I2081">
        <v>0</v>
      </c>
      <c r="J2081">
        <v>0.39</v>
      </c>
      <c r="K2081" t="s">
        <v>34443</v>
      </c>
      <c r="L2081" t="s">
        <v>34443</v>
      </c>
    </row>
    <row r="2082" spans="1:12">
      <c r="A2082" s="1">
        <v>20134</v>
      </c>
      <c r="B2082" t="s">
        <v>2091</v>
      </c>
      <c r="C2082" t="s">
        <v>18313</v>
      </c>
      <c r="D2082">
        <v>1</v>
      </c>
      <c r="E2082">
        <v>0</v>
      </c>
      <c r="F2082">
        <v>0</v>
      </c>
      <c r="G2082">
        <v>0</v>
      </c>
      <c r="H2082">
        <v>1</v>
      </c>
      <c r="I2082">
        <v>0</v>
      </c>
      <c r="J2082">
        <v>0.15</v>
      </c>
      <c r="K2082" t="s">
        <v>34444</v>
      </c>
      <c r="L2082" t="s">
        <v>34444</v>
      </c>
    </row>
    <row r="2083" spans="1:12">
      <c r="A2083" s="1">
        <v>20149</v>
      </c>
      <c r="B2083" t="s">
        <v>2092</v>
      </c>
      <c r="C2083" t="s">
        <v>18314</v>
      </c>
      <c r="D2083">
        <v>1</v>
      </c>
      <c r="E2083">
        <v>0</v>
      </c>
      <c r="F2083">
        <v>0</v>
      </c>
      <c r="G2083">
        <v>0</v>
      </c>
      <c r="H2083">
        <v>1</v>
      </c>
      <c r="I2083">
        <v>1</v>
      </c>
      <c r="J2083">
        <v>0.43</v>
      </c>
      <c r="K2083" t="s">
        <v>34445</v>
      </c>
      <c r="L2083" t="s">
        <v>34445</v>
      </c>
    </row>
    <row r="2084" spans="1:12">
      <c r="A2084" s="1">
        <v>20161</v>
      </c>
      <c r="B2084" t="s">
        <v>2093</v>
      </c>
      <c r="C2084" t="s">
        <v>18315</v>
      </c>
      <c r="D2084">
        <v>0</v>
      </c>
      <c r="E2084">
        <v>0</v>
      </c>
      <c r="F2084">
        <v>0</v>
      </c>
      <c r="G2084">
        <v>0</v>
      </c>
      <c r="H2084">
        <v>1</v>
      </c>
      <c r="I2084">
        <v>0</v>
      </c>
      <c r="J2084">
        <v>0.1</v>
      </c>
      <c r="K2084" t="s">
        <v>34446</v>
      </c>
      <c r="L2084" t="s">
        <v>34446</v>
      </c>
    </row>
    <row r="2085" spans="1:12">
      <c r="A2085" s="1">
        <v>20207</v>
      </c>
      <c r="B2085" t="s">
        <v>2094</v>
      </c>
      <c r="C2085" t="s">
        <v>18316</v>
      </c>
      <c r="D2085">
        <v>1</v>
      </c>
      <c r="E2085">
        <v>0</v>
      </c>
      <c r="F2085">
        <v>0</v>
      </c>
      <c r="G2085">
        <v>1</v>
      </c>
      <c r="H2085">
        <v>0</v>
      </c>
      <c r="I2085">
        <v>0</v>
      </c>
      <c r="J2085">
        <v>0.19</v>
      </c>
      <c r="K2085" t="s">
        <v>34447</v>
      </c>
      <c r="L2085" t="s">
        <v>34447</v>
      </c>
    </row>
    <row r="2086" spans="1:12">
      <c r="A2086" s="1">
        <v>20208</v>
      </c>
      <c r="B2086" t="s">
        <v>2095</v>
      </c>
      <c r="C2086" t="s">
        <v>18317</v>
      </c>
      <c r="D2086">
        <v>1</v>
      </c>
      <c r="E2086">
        <v>0</v>
      </c>
      <c r="F2086">
        <v>0</v>
      </c>
      <c r="G2086">
        <v>0</v>
      </c>
      <c r="H2086">
        <v>1</v>
      </c>
      <c r="I2086">
        <v>0</v>
      </c>
      <c r="J2086">
        <v>0.15</v>
      </c>
      <c r="K2086" t="s">
        <v>34448</v>
      </c>
      <c r="L2086" t="s">
        <v>34448</v>
      </c>
    </row>
    <row r="2087" spans="1:12">
      <c r="A2087" s="1">
        <v>20222</v>
      </c>
      <c r="B2087" t="s">
        <v>2096</v>
      </c>
      <c r="C2087" t="s">
        <v>18318</v>
      </c>
      <c r="D2087">
        <v>1</v>
      </c>
      <c r="E2087">
        <v>0</v>
      </c>
      <c r="F2087">
        <v>0</v>
      </c>
      <c r="G2087">
        <v>0</v>
      </c>
      <c r="H2087">
        <v>0</v>
      </c>
      <c r="I2087">
        <v>0</v>
      </c>
      <c r="J2087">
        <v>0.05</v>
      </c>
      <c r="K2087" t="s">
        <v>34449</v>
      </c>
      <c r="L2087" t="s">
        <v>34449</v>
      </c>
    </row>
    <row r="2088" spans="1:12">
      <c r="A2088" s="1">
        <v>20232</v>
      </c>
      <c r="B2088" t="s">
        <v>2097</v>
      </c>
      <c r="C2088" t="s">
        <v>18319</v>
      </c>
      <c r="D2088">
        <v>1</v>
      </c>
      <c r="E2088">
        <v>0</v>
      </c>
      <c r="F2088">
        <v>0</v>
      </c>
      <c r="G2088">
        <v>0</v>
      </c>
      <c r="H2088">
        <v>0</v>
      </c>
      <c r="I2088">
        <v>0</v>
      </c>
      <c r="J2088">
        <v>0.05</v>
      </c>
      <c r="K2088" t="s">
        <v>34450</v>
      </c>
      <c r="L2088" t="s">
        <v>34450</v>
      </c>
    </row>
    <row r="2089" spans="1:12">
      <c r="A2089" s="1">
        <v>20249</v>
      </c>
      <c r="B2089" t="s">
        <v>2098</v>
      </c>
      <c r="C2089" t="s">
        <v>18320</v>
      </c>
      <c r="D2089">
        <v>1</v>
      </c>
      <c r="E2089">
        <v>1</v>
      </c>
      <c r="F2089">
        <v>1</v>
      </c>
      <c r="G2089">
        <v>0</v>
      </c>
      <c r="H2089">
        <v>1</v>
      </c>
      <c r="I2089">
        <v>0</v>
      </c>
      <c r="J2089">
        <v>0.58</v>
      </c>
      <c r="K2089" t="s">
        <v>34451</v>
      </c>
      <c r="L2089" t="s">
        <v>34451</v>
      </c>
    </row>
    <row r="2090" spans="1:12">
      <c r="A2090" s="1">
        <v>20250</v>
      </c>
      <c r="B2090" t="s">
        <v>2099</v>
      </c>
      <c r="C2090" t="s">
        <v>18321</v>
      </c>
      <c r="D2090">
        <v>1</v>
      </c>
      <c r="E2090">
        <v>0</v>
      </c>
      <c r="F2090">
        <v>0</v>
      </c>
      <c r="G2090">
        <v>0</v>
      </c>
      <c r="H2090">
        <v>1</v>
      </c>
      <c r="I2090">
        <v>0</v>
      </c>
      <c r="J2090">
        <v>0.15</v>
      </c>
      <c r="K2090" t="s">
        <v>34452</v>
      </c>
      <c r="L2090" t="s">
        <v>34452</v>
      </c>
    </row>
    <row r="2091" spans="1:12">
      <c r="A2091" s="1">
        <v>20272</v>
      </c>
      <c r="B2091" t="s">
        <v>2100</v>
      </c>
      <c r="C2091" t="s">
        <v>18322</v>
      </c>
      <c r="D2091">
        <v>1</v>
      </c>
      <c r="E2091">
        <v>0</v>
      </c>
      <c r="F2091">
        <v>1</v>
      </c>
      <c r="G2091">
        <v>0</v>
      </c>
      <c r="H2091">
        <v>0</v>
      </c>
      <c r="I2091">
        <v>0</v>
      </c>
      <c r="J2091">
        <v>0.29</v>
      </c>
      <c r="K2091" t="s">
        <v>34453</v>
      </c>
      <c r="L2091" t="s">
        <v>34453</v>
      </c>
    </row>
    <row r="2092" spans="1:12">
      <c r="A2092" s="1">
        <v>20293</v>
      </c>
      <c r="B2092" t="s">
        <v>2101</v>
      </c>
      <c r="C2092" t="s">
        <v>18323</v>
      </c>
      <c r="D2092">
        <v>1</v>
      </c>
      <c r="E2092">
        <v>0</v>
      </c>
      <c r="F2092">
        <v>1</v>
      </c>
      <c r="G2092">
        <v>0</v>
      </c>
      <c r="H2092">
        <v>1</v>
      </c>
      <c r="I2092">
        <v>1</v>
      </c>
      <c r="J2092">
        <v>0.67</v>
      </c>
      <c r="K2092" t="s">
        <v>34454</v>
      </c>
      <c r="L2092" t="s">
        <v>34454</v>
      </c>
    </row>
    <row r="2093" spans="1:12">
      <c r="A2093" s="1">
        <v>20295</v>
      </c>
      <c r="B2093" t="s">
        <v>2102</v>
      </c>
      <c r="C2093" t="s">
        <v>18324</v>
      </c>
      <c r="D2093">
        <v>1</v>
      </c>
      <c r="E2093">
        <v>0</v>
      </c>
      <c r="F2093">
        <v>1</v>
      </c>
      <c r="G2093">
        <v>0</v>
      </c>
      <c r="H2093">
        <v>1</v>
      </c>
      <c r="I2093">
        <v>0</v>
      </c>
      <c r="J2093">
        <v>0.39</v>
      </c>
      <c r="K2093" t="s">
        <v>34455</v>
      </c>
      <c r="L2093" t="s">
        <v>34455</v>
      </c>
    </row>
    <row r="2094" spans="1:12">
      <c r="A2094" s="1">
        <v>20312</v>
      </c>
      <c r="B2094" t="s">
        <v>2103</v>
      </c>
      <c r="C2094" t="s">
        <v>18325</v>
      </c>
      <c r="D2094">
        <v>1</v>
      </c>
      <c r="E2094">
        <v>0</v>
      </c>
      <c r="F2094">
        <v>0</v>
      </c>
      <c r="G2094">
        <v>0</v>
      </c>
      <c r="H2094">
        <v>0</v>
      </c>
      <c r="I2094">
        <v>0</v>
      </c>
      <c r="J2094">
        <v>0.05</v>
      </c>
      <c r="K2094" t="s">
        <v>34456</v>
      </c>
      <c r="L2094" t="s">
        <v>34456</v>
      </c>
    </row>
    <row r="2095" spans="1:12">
      <c r="A2095" s="1">
        <v>20314</v>
      </c>
      <c r="B2095" t="s">
        <v>2104</v>
      </c>
      <c r="C2095" t="s">
        <v>18326</v>
      </c>
      <c r="D2095">
        <v>1</v>
      </c>
      <c r="E2095">
        <v>0</v>
      </c>
      <c r="F2095">
        <v>0</v>
      </c>
      <c r="G2095">
        <v>0</v>
      </c>
      <c r="H2095">
        <v>0</v>
      </c>
      <c r="I2095">
        <v>0</v>
      </c>
      <c r="J2095">
        <v>0.05</v>
      </c>
      <c r="K2095" t="s">
        <v>34457</v>
      </c>
      <c r="L2095" t="s">
        <v>34457</v>
      </c>
    </row>
    <row r="2096" spans="1:12">
      <c r="A2096" s="1">
        <v>20324</v>
      </c>
      <c r="B2096" t="s">
        <v>2105</v>
      </c>
      <c r="C2096" t="s">
        <v>18327</v>
      </c>
      <c r="D2096">
        <v>1</v>
      </c>
      <c r="E2096">
        <v>0</v>
      </c>
      <c r="F2096">
        <v>1</v>
      </c>
      <c r="G2096">
        <v>0</v>
      </c>
      <c r="H2096">
        <v>0</v>
      </c>
      <c r="I2096">
        <v>0</v>
      </c>
      <c r="J2096">
        <v>0.29</v>
      </c>
      <c r="K2096" t="s">
        <v>34458</v>
      </c>
      <c r="L2096" t="s">
        <v>34458</v>
      </c>
    </row>
    <row r="2097" spans="1:12">
      <c r="A2097" s="1">
        <v>20348</v>
      </c>
      <c r="B2097" t="s">
        <v>2106</v>
      </c>
      <c r="C2097" t="s">
        <v>18328</v>
      </c>
      <c r="D2097">
        <v>1</v>
      </c>
      <c r="E2097">
        <v>0</v>
      </c>
      <c r="F2097">
        <v>1</v>
      </c>
      <c r="G2097">
        <v>0</v>
      </c>
      <c r="H2097">
        <v>1</v>
      </c>
      <c r="I2097">
        <v>0</v>
      </c>
      <c r="J2097">
        <v>0.39</v>
      </c>
      <c r="K2097" t="s">
        <v>34459</v>
      </c>
      <c r="L2097" t="s">
        <v>34459</v>
      </c>
    </row>
    <row r="2098" spans="1:12">
      <c r="A2098" s="1">
        <v>20350</v>
      </c>
      <c r="B2098" t="s">
        <v>2107</v>
      </c>
      <c r="C2098" t="s">
        <v>18329</v>
      </c>
      <c r="D2098">
        <v>1</v>
      </c>
      <c r="E2098">
        <v>0</v>
      </c>
      <c r="F2098">
        <v>0</v>
      </c>
      <c r="G2098">
        <v>0</v>
      </c>
      <c r="H2098">
        <v>0</v>
      </c>
      <c r="I2098">
        <v>1</v>
      </c>
      <c r="J2098">
        <v>0.33</v>
      </c>
      <c r="K2098" t="s">
        <v>34460</v>
      </c>
      <c r="L2098" t="s">
        <v>34460</v>
      </c>
    </row>
    <row r="2099" spans="1:12">
      <c r="A2099" s="1">
        <v>20358</v>
      </c>
      <c r="B2099" t="s">
        <v>2108</v>
      </c>
      <c r="C2099" t="s">
        <v>18330</v>
      </c>
      <c r="D2099">
        <v>1</v>
      </c>
      <c r="E2099">
        <v>0</v>
      </c>
      <c r="F2099">
        <v>0</v>
      </c>
      <c r="G2099">
        <v>0</v>
      </c>
      <c r="H2099">
        <v>1</v>
      </c>
      <c r="I2099">
        <v>0</v>
      </c>
      <c r="J2099">
        <v>0.15</v>
      </c>
      <c r="K2099" t="s">
        <v>34461</v>
      </c>
      <c r="L2099" t="s">
        <v>34461</v>
      </c>
    </row>
    <row r="2100" spans="1:12">
      <c r="A2100" s="1">
        <v>20361</v>
      </c>
      <c r="B2100" t="s">
        <v>2109</v>
      </c>
      <c r="C2100" t="s">
        <v>18331</v>
      </c>
      <c r="D2100">
        <v>1</v>
      </c>
      <c r="E2100">
        <v>0</v>
      </c>
      <c r="F2100">
        <v>1</v>
      </c>
      <c r="G2100">
        <v>0</v>
      </c>
      <c r="H2100">
        <v>0</v>
      </c>
      <c r="I2100">
        <v>0</v>
      </c>
      <c r="J2100">
        <v>0.29</v>
      </c>
      <c r="K2100" t="s">
        <v>18331</v>
      </c>
      <c r="L2100" t="s">
        <v>18331</v>
      </c>
    </row>
    <row r="2101" spans="1:12">
      <c r="A2101" s="1">
        <v>20392</v>
      </c>
      <c r="B2101" t="s">
        <v>2110</v>
      </c>
      <c r="C2101" t="s">
        <v>18332</v>
      </c>
      <c r="D2101">
        <v>1</v>
      </c>
      <c r="E2101">
        <v>0</v>
      </c>
      <c r="F2101">
        <v>0</v>
      </c>
      <c r="G2101">
        <v>0</v>
      </c>
      <c r="H2101">
        <v>1</v>
      </c>
      <c r="I2101">
        <v>0</v>
      </c>
      <c r="J2101">
        <v>0.15</v>
      </c>
      <c r="K2101" t="s">
        <v>34462</v>
      </c>
      <c r="L2101" t="s">
        <v>48256</v>
      </c>
    </row>
    <row r="2102" spans="1:12">
      <c r="A2102" s="1">
        <v>20397</v>
      </c>
      <c r="B2102" t="s">
        <v>2111</v>
      </c>
      <c r="C2102" t="s">
        <v>18333</v>
      </c>
      <c r="D2102">
        <v>1</v>
      </c>
      <c r="E2102">
        <v>1</v>
      </c>
      <c r="F2102">
        <v>1</v>
      </c>
      <c r="G2102">
        <v>1</v>
      </c>
      <c r="H2102">
        <v>1</v>
      </c>
      <c r="I2102">
        <v>0</v>
      </c>
      <c r="J2102">
        <v>0.72</v>
      </c>
      <c r="K2102" t="s">
        <v>34463</v>
      </c>
      <c r="L2102" t="s">
        <v>34463</v>
      </c>
    </row>
    <row r="2103" spans="1:12">
      <c r="A2103" s="1">
        <v>20409</v>
      </c>
      <c r="B2103" t="s">
        <v>2112</v>
      </c>
      <c r="C2103" t="s">
        <v>18334</v>
      </c>
      <c r="D2103">
        <v>1</v>
      </c>
      <c r="E2103">
        <v>0</v>
      </c>
      <c r="F2103">
        <v>0</v>
      </c>
      <c r="G2103">
        <v>0</v>
      </c>
      <c r="H2103">
        <v>0</v>
      </c>
      <c r="I2103">
        <v>0</v>
      </c>
      <c r="J2103">
        <v>0.05</v>
      </c>
      <c r="K2103" t="s">
        <v>34464</v>
      </c>
      <c r="L2103" t="s">
        <v>34464</v>
      </c>
    </row>
    <row r="2104" spans="1:12">
      <c r="A2104" s="1">
        <v>20415</v>
      </c>
      <c r="B2104" t="s">
        <v>2113</v>
      </c>
      <c r="C2104" t="s">
        <v>18335</v>
      </c>
      <c r="D2104">
        <v>1</v>
      </c>
      <c r="E2104">
        <v>0</v>
      </c>
      <c r="F2104">
        <v>0</v>
      </c>
      <c r="G2104">
        <v>0</v>
      </c>
      <c r="H2104">
        <v>0</v>
      </c>
      <c r="I2104">
        <v>0</v>
      </c>
      <c r="J2104">
        <v>0.05</v>
      </c>
      <c r="K2104" t="s">
        <v>34465</v>
      </c>
      <c r="L2104" t="s">
        <v>34465</v>
      </c>
    </row>
    <row r="2105" spans="1:12">
      <c r="A2105" s="1">
        <v>20431</v>
      </c>
      <c r="B2105" t="s">
        <v>2114</v>
      </c>
      <c r="C2105" t="s">
        <v>18336</v>
      </c>
      <c r="D2105">
        <v>1</v>
      </c>
      <c r="E2105">
        <v>0</v>
      </c>
      <c r="F2105">
        <v>1</v>
      </c>
      <c r="G2105">
        <v>0</v>
      </c>
      <c r="H2105">
        <v>0</v>
      </c>
      <c r="I2105">
        <v>0</v>
      </c>
      <c r="J2105">
        <v>0.29</v>
      </c>
      <c r="K2105" t="s">
        <v>34466</v>
      </c>
      <c r="L2105" t="s">
        <v>34466</v>
      </c>
    </row>
    <row r="2106" spans="1:12">
      <c r="A2106" s="1">
        <v>20448</v>
      </c>
      <c r="B2106" t="s">
        <v>2115</v>
      </c>
      <c r="C2106" t="s">
        <v>18337</v>
      </c>
      <c r="D2106">
        <v>1</v>
      </c>
      <c r="E2106">
        <v>0</v>
      </c>
      <c r="F2106">
        <v>0</v>
      </c>
      <c r="G2106">
        <v>0</v>
      </c>
      <c r="H2106">
        <v>0</v>
      </c>
      <c r="I2106">
        <v>0</v>
      </c>
      <c r="J2106">
        <v>0.05</v>
      </c>
      <c r="K2106" t="s">
        <v>34467</v>
      </c>
      <c r="L2106" t="s">
        <v>34467</v>
      </c>
    </row>
    <row r="2107" spans="1:12">
      <c r="A2107" s="1">
        <v>20457</v>
      </c>
      <c r="B2107" t="s">
        <v>2116</v>
      </c>
      <c r="C2107" t="s">
        <v>18338</v>
      </c>
      <c r="D2107">
        <v>1</v>
      </c>
      <c r="E2107">
        <v>0</v>
      </c>
      <c r="F2107">
        <v>0</v>
      </c>
      <c r="G2107">
        <v>0</v>
      </c>
      <c r="H2107">
        <v>0</v>
      </c>
      <c r="I2107">
        <v>0</v>
      </c>
      <c r="J2107">
        <v>0.05</v>
      </c>
      <c r="K2107" t="s">
        <v>34468</v>
      </c>
      <c r="L2107" t="s">
        <v>34468</v>
      </c>
    </row>
    <row r="2108" spans="1:12">
      <c r="A2108" s="1">
        <v>20469</v>
      </c>
      <c r="B2108" t="s">
        <v>2117</v>
      </c>
      <c r="C2108" t="s">
        <v>18339</v>
      </c>
      <c r="D2108">
        <v>1</v>
      </c>
      <c r="E2108">
        <v>0</v>
      </c>
      <c r="F2108">
        <v>0</v>
      </c>
      <c r="G2108">
        <v>0</v>
      </c>
      <c r="H2108">
        <v>1</v>
      </c>
      <c r="I2108">
        <v>0</v>
      </c>
      <c r="J2108">
        <v>0.15</v>
      </c>
      <c r="K2108" t="s">
        <v>34469</v>
      </c>
      <c r="L2108" t="s">
        <v>34469</v>
      </c>
    </row>
    <row r="2109" spans="1:12">
      <c r="A2109" s="1">
        <v>20476</v>
      </c>
      <c r="B2109" t="s">
        <v>2118</v>
      </c>
      <c r="C2109" t="s">
        <v>18340</v>
      </c>
      <c r="D2109">
        <v>0</v>
      </c>
      <c r="E2109">
        <v>0</v>
      </c>
      <c r="F2109">
        <v>1</v>
      </c>
      <c r="G2109">
        <v>0</v>
      </c>
      <c r="H2109">
        <v>0</v>
      </c>
      <c r="I2109">
        <v>0</v>
      </c>
      <c r="J2109">
        <v>0.24</v>
      </c>
      <c r="K2109" t="s">
        <v>34470</v>
      </c>
      <c r="L2109" t="s">
        <v>34470</v>
      </c>
    </row>
    <row r="2110" spans="1:12">
      <c r="A2110" s="1">
        <v>20478</v>
      </c>
      <c r="B2110" t="s">
        <v>2119</v>
      </c>
      <c r="C2110" t="s">
        <v>18341</v>
      </c>
      <c r="D2110">
        <v>1</v>
      </c>
      <c r="E2110">
        <v>0</v>
      </c>
      <c r="F2110">
        <v>0</v>
      </c>
      <c r="G2110">
        <v>0</v>
      </c>
      <c r="H2110">
        <v>0</v>
      </c>
      <c r="I2110">
        <v>0</v>
      </c>
      <c r="J2110">
        <v>0.05</v>
      </c>
      <c r="K2110" t="s">
        <v>34471</v>
      </c>
      <c r="L2110" t="s">
        <v>34471</v>
      </c>
    </row>
    <row r="2111" spans="1:12">
      <c r="A2111" s="1">
        <v>20479</v>
      </c>
      <c r="B2111" t="s">
        <v>2120</v>
      </c>
      <c r="C2111" t="s">
        <v>18342</v>
      </c>
      <c r="D2111">
        <v>1</v>
      </c>
      <c r="E2111">
        <v>0</v>
      </c>
      <c r="F2111">
        <v>1</v>
      </c>
      <c r="G2111">
        <v>0</v>
      </c>
      <c r="H2111">
        <v>0</v>
      </c>
      <c r="I2111">
        <v>0</v>
      </c>
      <c r="J2111">
        <v>0.29</v>
      </c>
      <c r="K2111" t="s">
        <v>34472</v>
      </c>
      <c r="L2111" t="s">
        <v>34472</v>
      </c>
    </row>
    <row r="2112" spans="1:12">
      <c r="A2112" s="1">
        <v>20480</v>
      </c>
      <c r="B2112" t="s">
        <v>2121</v>
      </c>
      <c r="C2112" t="s">
        <v>18343</v>
      </c>
      <c r="D2112">
        <v>1</v>
      </c>
      <c r="E2112">
        <v>0</v>
      </c>
      <c r="F2112">
        <v>0</v>
      </c>
      <c r="G2112">
        <v>0</v>
      </c>
      <c r="H2112">
        <v>0</v>
      </c>
      <c r="I2112">
        <v>0</v>
      </c>
      <c r="J2112">
        <v>0.05</v>
      </c>
      <c r="K2112" t="s">
        <v>34473</v>
      </c>
      <c r="L2112" t="s">
        <v>34473</v>
      </c>
    </row>
    <row r="2113" spans="1:12">
      <c r="A2113" s="1">
        <v>20496</v>
      </c>
      <c r="B2113" t="s">
        <v>2122</v>
      </c>
      <c r="C2113" t="s">
        <v>18344</v>
      </c>
      <c r="D2113">
        <v>1</v>
      </c>
      <c r="E2113">
        <v>0</v>
      </c>
      <c r="F2113">
        <v>1</v>
      </c>
      <c r="G2113">
        <v>0</v>
      </c>
      <c r="H2113">
        <v>1</v>
      </c>
      <c r="I2113">
        <v>0</v>
      </c>
      <c r="J2113">
        <v>0.39</v>
      </c>
      <c r="K2113" t="s">
        <v>34474</v>
      </c>
      <c r="L2113" t="s">
        <v>34474</v>
      </c>
    </row>
    <row r="2114" spans="1:12">
      <c r="A2114" s="1">
        <v>20519</v>
      </c>
      <c r="B2114" t="s">
        <v>2123</v>
      </c>
      <c r="C2114" t="s">
        <v>18345</v>
      </c>
      <c r="D2114">
        <v>1</v>
      </c>
      <c r="E2114">
        <v>0</v>
      </c>
      <c r="F2114">
        <v>0</v>
      </c>
      <c r="G2114">
        <v>0</v>
      </c>
      <c r="H2114">
        <v>0</v>
      </c>
      <c r="I2114">
        <v>0</v>
      </c>
      <c r="J2114">
        <v>0.05</v>
      </c>
      <c r="K2114" t="s">
        <v>34475</v>
      </c>
      <c r="L2114" t="s">
        <v>34475</v>
      </c>
    </row>
    <row r="2115" spans="1:12">
      <c r="A2115" s="1">
        <v>20528</v>
      </c>
      <c r="B2115" t="s">
        <v>2124</v>
      </c>
      <c r="C2115" t="s">
        <v>18346</v>
      </c>
      <c r="D2115">
        <v>1</v>
      </c>
      <c r="E2115">
        <v>0</v>
      </c>
      <c r="F2115">
        <v>1</v>
      </c>
      <c r="G2115">
        <v>0</v>
      </c>
      <c r="H2115">
        <v>1</v>
      </c>
      <c r="I2115">
        <v>0</v>
      </c>
      <c r="J2115">
        <v>0.39</v>
      </c>
      <c r="K2115" t="s">
        <v>34476</v>
      </c>
      <c r="L2115" t="s">
        <v>34476</v>
      </c>
    </row>
    <row r="2116" spans="1:12">
      <c r="A2116" s="1">
        <v>20535</v>
      </c>
      <c r="B2116" t="s">
        <v>2125</v>
      </c>
      <c r="C2116" t="s">
        <v>18347</v>
      </c>
      <c r="D2116">
        <v>1</v>
      </c>
      <c r="E2116">
        <v>0</v>
      </c>
      <c r="F2116">
        <v>0</v>
      </c>
      <c r="G2116">
        <v>0</v>
      </c>
      <c r="H2116">
        <v>0</v>
      </c>
      <c r="I2116">
        <v>0</v>
      </c>
      <c r="J2116">
        <v>0.05</v>
      </c>
      <c r="K2116" t="s">
        <v>34477</v>
      </c>
      <c r="L2116" t="s">
        <v>34477</v>
      </c>
    </row>
    <row r="2117" spans="1:12">
      <c r="A2117" s="1">
        <v>20546</v>
      </c>
      <c r="B2117" t="s">
        <v>2126</v>
      </c>
      <c r="C2117" t="s">
        <v>18348</v>
      </c>
      <c r="D2117">
        <v>1</v>
      </c>
      <c r="E2117">
        <v>0</v>
      </c>
      <c r="F2117">
        <v>0</v>
      </c>
      <c r="G2117">
        <v>0</v>
      </c>
      <c r="H2117">
        <v>0</v>
      </c>
      <c r="I2117">
        <v>0</v>
      </c>
      <c r="J2117">
        <v>0.05</v>
      </c>
      <c r="K2117" t="s">
        <v>34478</v>
      </c>
      <c r="L2117" t="s">
        <v>34478</v>
      </c>
    </row>
    <row r="2118" spans="1:12">
      <c r="A2118" s="1">
        <v>20561</v>
      </c>
      <c r="B2118" t="s">
        <v>2127</v>
      </c>
      <c r="C2118" t="s">
        <v>18349</v>
      </c>
      <c r="D2118">
        <v>1</v>
      </c>
      <c r="E2118">
        <v>0</v>
      </c>
      <c r="F2118">
        <v>0</v>
      </c>
      <c r="G2118">
        <v>0</v>
      </c>
      <c r="H2118">
        <v>0</v>
      </c>
      <c r="I2118">
        <v>0</v>
      </c>
      <c r="J2118">
        <v>0.05</v>
      </c>
      <c r="K2118" t="s">
        <v>34479</v>
      </c>
      <c r="L2118" t="s">
        <v>34479</v>
      </c>
    </row>
    <row r="2119" spans="1:12">
      <c r="A2119" s="1">
        <v>20567</v>
      </c>
      <c r="B2119" t="s">
        <v>2128</v>
      </c>
      <c r="C2119" t="s">
        <v>18350</v>
      </c>
      <c r="D2119">
        <v>1</v>
      </c>
      <c r="E2119">
        <v>0</v>
      </c>
      <c r="F2119">
        <v>0</v>
      </c>
      <c r="G2119">
        <v>0</v>
      </c>
      <c r="H2119">
        <v>0</v>
      </c>
      <c r="I2119">
        <v>0</v>
      </c>
      <c r="J2119">
        <v>0.05</v>
      </c>
      <c r="K2119" t="s">
        <v>34480</v>
      </c>
      <c r="L2119" t="s">
        <v>34480</v>
      </c>
    </row>
    <row r="2120" spans="1:12">
      <c r="A2120" s="1">
        <v>20570</v>
      </c>
      <c r="B2120" t="s">
        <v>2129</v>
      </c>
      <c r="C2120" t="s">
        <v>18351</v>
      </c>
      <c r="D2120">
        <v>1</v>
      </c>
      <c r="E2120">
        <v>0</v>
      </c>
      <c r="F2120">
        <v>1</v>
      </c>
      <c r="G2120">
        <v>0</v>
      </c>
      <c r="H2120">
        <v>1</v>
      </c>
      <c r="I2120">
        <v>1</v>
      </c>
      <c r="J2120">
        <v>0.67</v>
      </c>
      <c r="K2120" t="s">
        <v>34481</v>
      </c>
      <c r="L2120" t="s">
        <v>34481</v>
      </c>
    </row>
    <row r="2121" spans="1:12">
      <c r="A2121" s="1">
        <v>20580</v>
      </c>
      <c r="B2121" t="s">
        <v>2130</v>
      </c>
      <c r="C2121" t="s">
        <v>18352</v>
      </c>
      <c r="D2121">
        <v>1</v>
      </c>
      <c r="E2121">
        <v>0</v>
      </c>
      <c r="F2121">
        <v>0</v>
      </c>
      <c r="G2121">
        <v>0</v>
      </c>
      <c r="H2121">
        <v>1</v>
      </c>
      <c r="I2121">
        <v>1</v>
      </c>
      <c r="J2121">
        <v>0.43</v>
      </c>
      <c r="K2121" t="s">
        <v>34482</v>
      </c>
      <c r="L2121" t="s">
        <v>34482</v>
      </c>
    </row>
    <row r="2122" spans="1:12">
      <c r="A2122" s="1">
        <v>20582</v>
      </c>
      <c r="B2122" t="s">
        <v>2131</v>
      </c>
      <c r="C2122" t="s">
        <v>18353</v>
      </c>
      <c r="D2122">
        <v>1</v>
      </c>
      <c r="E2122">
        <v>0</v>
      </c>
      <c r="F2122">
        <v>1</v>
      </c>
      <c r="G2122">
        <v>0</v>
      </c>
      <c r="H2122">
        <v>1</v>
      </c>
      <c r="I2122">
        <v>0</v>
      </c>
      <c r="J2122">
        <v>0.39</v>
      </c>
      <c r="K2122" t="s">
        <v>34483</v>
      </c>
      <c r="L2122" t="s">
        <v>34483</v>
      </c>
    </row>
    <row r="2123" spans="1:12">
      <c r="A2123" s="1">
        <v>20591</v>
      </c>
      <c r="B2123" t="s">
        <v>2132</v>
      </c>
      <c r="C2123" t="s">
        <v>18354</v>
      </c>
      <c r="D2123">
        <v>1</v>
      </c>
      <c r="E2123">
        <v>0</v>
      </c>
      <c r="F2123">
        <v>1</v>
      </c>
      <c r="G2123">
        <v>1</v>
      </c>
      <c r="H2123">
        <v>1</v>
      </c>
      <c r="I2123">
        <v>0</v>
      </c>
      <c r="J2123">
        <v>0.53</v>
      </c>
      <c r="K2123" t="s">
        <v>34484</v>
      </c>
      <c r="L2123" t="s">
        <v>34484</v>
      </c>
    </row>
    <row r="2124" spans="1:12">
      <c r="A2124" s="1">
        <v>20611</v>
      </c>
      <c r="B2124" t="s">
        <v>2133</v>
      </c>
      <c r="C2124" t="s">
        <v>18355</v>
      </c>
      <c r="D2124">
        <v>1</v>
      </c>
      <c r="E2124">
        <v>0</v>
      </c>
      <c r="F2124">
        <v>0</v>
      </c>
      <c r="G2124">
        <v>0</v>
      </c>
      <c r="H2124">
        <v>0</v>
      </c>
      <c r="I2124">
        <v>0</v>
      </c>
      <c r="J2124">
        <v>0.05</v>
      </c>
      <c r="K2124" t="s">
        <v>34485</v>
      </c>
      <c r="L2124" t="s">
        <v>34485</v>
      </c>
    </row>
    <row r="2125" spans="1:12">
      <c r="A2125" s="1">
        <v>20618</v>
      </c>
      <c r="B2125" t="s">
        <v>2134</v>
      </c>
      <c r="C2125" t="s">
        <v>18356</v>
      </c>
      <c r="D2125">
        <v>1</v>
      </c>
      <c r="E2125">
        <v>0</v>
      </c>
      <c r="F2125">
        <v>0</v>
      </c>
      <c r="G2125">
        <v>0</v>
      </c>
      <c r="H2125">
        <v>1</v>
      </c>
      <c r="I2125">
        <v>1</v>
      </c>
      <c r="J2125">
        <v>0.43</v>
      </c>
      <c r="K2125" t="s">
        <v>34486</v>
      </c>
      <c r="L2125" t="s">
        <v>34486</v>
      </c>
    </row>
    <row r="2126" spans="1:12">
      <c r="A2126" s="1">
        <v>20622</v>
      </c>
      <c r="B2126" t="s">
        <v>2135</v>
      </c>
      <c r="C2126" t="s">
        <v>18357</v>
      </c>
      <c r="D2126">
        <v>1</v>
      </c>
      <c r="E2126">
        <v>0</v>
      </c>
      <c r="F2126">
        <v>0</v>
      </c>
      <c r="G2126">
        <v>0</v>
      </c>
      <c r="H2126">
        <v>0</v>
      </c>
      <c r="I2126">
        <v>0</v>
      </c>
      <c r="J2126">
        <v>0.05</v>
      </c>
      <c r="K2126" t="s">
        <v>34487</v>
      </c>
      <c r="L2126" t="s">
        <v>34487</v>
      </c>
    </row>
    <row r="2127" spans="1:12">
      <c r="A2127" s="1">
        <v>20625</v>
      </c>
      <c r="B2127" t="s">
        <v>2136</v>
      </c>
      <c r="C2127" t="s">
        <v>18358</v>
      </c>
      <c r="D2127">
        <v>1</v>
      </c>
      <c r="E2127">
        <v>0</v>
      </c>
      <c r="F2127">
        <v>0</v>
      </c>
      <c r="G2127">
        <v>0</v>
      </c>
      <c r="H2127">
        <v>0</v>
      </c>
      <c r="I2127">
        <v>0</v>
      </c>
      <c r="J2127">
        <v>0.05</v>
      </c>
      <c r="K2127" t="s">
        <v>34488</v>
      </c>
      <c r="L2127" t="s">
        <v>34488</v>
      </c>
    </row>
    <row r="2128" spans="1:12">
      <c r="A2128" s="1">
        <v>20626</v>
      </c>
      <c r="B2128" t="s">
        <v>2137</v>
      </c>
      <c r="C2128" t="s">
        <v>18359</v>
      </c>
      <c r="D2128">
        <v>1</v>
      </c>
      <c r="E2128">
        <v>0</v>
      </c>
      <c r="F2128">
        <v>0</v>
      </c>
      <c r="G2128">
        <v>0</v>
      </c>
      <c r="H2128">
        <v>0</v>
      </c>
      <c r="I2128">
        <v>0</v>
      </c>
      <c r="J2128">
        <v>0.05</v>
      </c>
      <c r="K2128" t="s">
        <v>18359</v>
      </c>
      <c r="L2128" t="s">
        <v>18359</v>
      </c>
    </row>
    <row r="2129" spans="1:12">
      <c r="A2129" s="1">
        <v>20638</v>
      </c>
      <c r="B2129" t="s">
        <v>2138</v>
      </c>
      <c r="C2129" t="s">
        <v>18360</v>
      </c>
      <c r="D2129">
        <v>1</v>
      </c>
      <c r="E2129">
        <v>0</v>
      </c>
      <c r="F2129">
        <v>0</v>
      </c>
      <c r="G2129">
        <v>0</v>
      </c>
      <c r="H2129">
        <v>0</v>
      </c>
      <c r="I2129">
        <v>0</v>
      </c>
      <c r="J2129">
        <v>0.05</v>
      </c>
      <c r="K2129" t="s">
        <v>34489</v>
      </c>
      <c r="L2129" t="s">
        <v>34489</v>
      </c>
    </row>
    <row r="2130" spans="1:12">
      <c r="A2130" s="1">
        <v>20639</v>
      </c>
      <c r="B2130" t="s">
        <v>2139</v>
      </c>
      <c r="C2130" t="s">
        <v>18361</v>
      </c>
      <c r="D2130">
        <v>0</v>
      </c>
      <c r="E2130">
        <v>0</v>
      </c>
      <c r="F2130">
        <v>1</v>
      </c>
      <c r="G2130">
        <v>0</v>
      </c>
      <c r="H2130">
        <v>0</v>
      </c>
      <c r="I2130">
        <v>0</v>
      </c>
      <c r="J2130">
        <v>0.24</v>
      </c>
      <c r="K2130" t="s">
        <v>34490</v>
      </c>
      <c r="L2130" t="s">
        <v>34490</v>
      </c>
    </row>
    <row r="2131" spans="1:12">
      <c r="A2131" s="1">
        <v>20643</v>
      </c>
      <c r="B2131" t="s">
        <v>2140</v>
      </c>
      <c r="C2131" t="s">
        <v>18362</v>
      </c>
      <c r="D2131">
        <v>1</v>
      </c>
      <c r="E2131">
        <v>0</v>
      </c>
      <c r="F2131">
        <v>0</v>
      </c>
      <c r="G2131">
        <v>0</v>
      </c>
      <c r="H2131">
        <v>0</v>
      </c>
      <c r="I2131">
        <v>0</v>
      </c>
      <c r="J2131">
        <v>0.05</v>
      </c>
      <c r="K2131" t="s">
        <v>34491</v>
      </c>
      <c r="L2131" t="s">
        <v>34491</v>
      </c>
    </row>
    <row r="2132" spans="1:12">
      <c r="A2132" s="1">
        <v>20654</v>
      </c>
      <c r="B2132" t="s">
        <v>2141</v>
      </c>
      <c r="C2132" t="s">
        <v>18363</v>
      </c>
      <c r="D2132">
        <v>1</v>
      </c>
      <c r="E2132">
        <v>0</v>
      </c>
      <c r="F2132">
        <v>0</v>
      </c>
      <c r="G2132">
        <v>0</v>
      </c>
      <c r="H2132">
        <v>0</v>
      </c>
      <c r="I2132">
        <v>0</v>
      </c>
      <c r="J2132">
        <v>0.05</v>
      </c>
      <c r="K2132" t="s">
        <v>34492</v>
      </c>
      <c r="L2132" t="s">
        <v>34492</v>
      </c>
    </row>
    <row r="2133" spans="1:12">
      <c r="A2133" s="1">
        <v>20660</v>
      </c>
      <c r="B2133" t="s">
        <v>2142</v>
      </c>
      <c r="C2133" t="s">
        <v>18364</v>
      </c>
      <c r="D2133">
        <v>1</v>
      </c>
      <c r="E2133">
        <v>0</v>
      </c>
      <c r="F2133">
        <v>1</v>
      </c>
      <c r="G2133">
        <v>0</v>
      </c>
      <c r="H2133">
        <v>1</v>
      </c>
      <c r="I2133">
        <v>0</v>
      </c>
      <c r="J2133">
        <v>0.39</v>
      </c>
      <c r="K2133" t="s">
        <v>18364</v>
      </c>
      <c r="L2133" t="s">
        <v>18364</v>
      </c>
    </row>
    <row r="2134" spans="1:12">
      <c r="A2134" s="1">
        <v>20663</v>
      </c>
      <c r="B2134" t="s">
        <v>2143</v>
      </c>
      <c r="C2134" t="s">
        <v>18365</v>
      </c>
      <c r="D2134">
        <v>1</v>
      </c>
      <c r="E2134">
        <v>0</v>
      </c>
      <c r="F2134">
        <v>1</v>
      </c>
      <c r="G2134">
        <v>0</v>
      </c>
      <c r="H2134">
        <v>1</v>
      </c>
      <c r="I2134">
        <v>0</v>
      </c>
      <c r="J2134">
        <v>0.39</v>
      </c>
      <c r="K2134" t="s">
        <v>34493</v>
      </c>
      <c r="L2134" t="s">
        <v>34493</v>
      </c>
    </row>
    <row r="2135" spans="1:12">
      <c r="A2135" s="1">
        <v>20683</v>
      </c>
      <c r="B2135" t="s">
        <v>2144</v>
      </c>
      <c r="C2135" t="s">
        <v>18366</v>
      </c>
      <c r="D2135">
        <v>1</v>
      </c>
      <c r="E2135">
        <v>0</v>
      </c>
      <c r="F2135">
        <v>1</v>
      </c>
      <c r="G2135">
        <v>0</v>
      </c>
      <c r="H2135">
        <v>1</v>
      </c>
      <c r="I2135">
        <v>0</v>
      </c>
      <c r="J2135">
        <v>0.39</v>
      </c>
      <c r="K2135" t="s">
        <v>34494</v>
      </c>
      <c r="L2135" t="s">
        <v>34494</v>
      </c>
    </row>
    <row r="2136" spans="1:12">
      <c r="A2136" s="1">
        <v>20698</v>
      </c>
      <c r="B2136" t="s">
        <v>2145</v>
      </c>
      <c r="C2136" t="s">
        <v>18367</v>
      </c>
      <c r="D2136">
        <v>1</v>
      </c>
      <c r="E2136">
        <v>0</v>
      </c>
      <c r="F2136">
        <v>0</v>
      </c>
      <c r="G2136">
        <v>0</v>
      </c>
      <c r="H2136">
        <v>0</v>
      </c>
      <c r="I2136">
        <v>0</v>
      </c>
      <c r="J2136">
        <v>0.05</v>
      </c>
      <c r="K2136" t="s">
        <v>34495</v>
      </c>
      <c r="L2136" t="s">
        <v>34495</v>
      </c>
    </row>
    <row r="2137" spans="1:12">
      <c r="A2137" s="1">
        <v>20714</v>
      </c>
      <c r="B2137" t="s">
        <v>2146</v>
      </c>
      <c r="C2137" t="s">
        <v>18368</v>
      </c>
      <c r="D2137">
        <v>1</v>
      </c>
      <c r="E2137">
        <v>0</v>
      </c>
      <c r="F2137">
        <v>1</v>
      </c>
      <c r="G2137">
        <v>0</v>
      </c>
      <c r="H2137">
        <v>1</v>
      </c>
      <c r="I2137">
        <v>0</v>
      </c>
      <c r="J2137">
        <v>0.39</v>
      </c>
      <c r="K2137" t="s">
        <v>34496</v>
      </c>
      <c r="L2137" t="s">
        <v>34496</v>
      </c>
    </row>
    <row r="2138" spans="1:12">
      <c r="A2138" s="1">
        <v>20745</v>
      </c>
      <c r="B2138" t="s">
        <v>2147</v>
      </c>
      <c r="C2138" t="s">
        <v>18369</v>
      </c>
      <c r="D2138">
        <v>1</v>
      </c>
      <c r="E2138">
        <v>0</v>
      </c>
      <c r="F2138">
        <v>1</v>
      </c>
      <c r="G2138">
        <v>1</v>
      </c>
      <c r="H2138">
        <v>1</v>
      </c>
      <c r="I2138">
        <v>0</v>
      </c>
      <c r="J2138">
        <v>0.53</v>
      </c>
      <c r="K2138" t="s">
        <v>34497</v>
      </c>
      <c r="L2138" t="s">
        <v>34497</v>
      </c>
    </row>
    <row r="2139" spans="1:12">
      <c r="A2139" s="1">
        <v>20753</v>
      </c>
      <c r="B2139" t="s">
        <v>2148</v>
      </c>
      <c r="C2139" t="s">
        <v>18370</v>
      </c>
      <c r="D2139">
        <v>1</v>
      </c>
      <c r="E2139">
        <v>0</v>
      </c>
      <c r="F2139">
        <v>0</v>
      </c>
      <c r="G2139">
        <v>0</v>
      </c>
      <c r="H2139">
        <v>0</v>
      </c>
      <c r="I2139">
        <v>0</v>
      </c>
      <c r="J2139">
        <v>0.05</v>
      </c>
      <c r="K2139" t="s">
        <v>34498</v>
      </c>
      <c r="L2139" t="s">
        <v>34498</v>
      </c>
    </row>
    <row r="2140" spans="1:12">
      <c r="A2140" s="1">
        <v>20760</v>
      </c>
      <c r="B2140" t="s">
        <v>2149</v>
      </c>
      <c r="C2140" t="s">
        <v>18371</v>
      </c>
      <c r="D2140">
        <v>1</v>
      </c>
      <c r="E2140">
        <v>0</v>
      </c>
      <c r="F2140">
        <v>1</v>
      </c>
      <c r="G2140">
        <v>0</v>
      </c>
      <c r="H2140">
        <v>1</v>
      </c>
      <c r="I2140">
        <v>0</v>
      </c>
      <c r="J2140">
        <v>0.39</v>
      </c>
      <c r="K2140" t="s">
        <v>34499</v>
      </c>
      <c r="L2140" t="s">
        <v>34499</v>
      </c>
    </row>
    <row r="2141" spans="1:12">
      <c r="A2141" s="1">
        <v>20769</v>
      </c>
      <c r="B2141" t="s">
        <v>2150</v>
      </c>
      <c r="C2141" t="s">
        <v>18372</v>
      </c>
      <c r="D2141">
        <v>1</v>
      </c>
      <c r="E2141">
        <v>0</v>
      </c>
      <c r="F2141">
        <v>0</v>
      </c>
      <c r="G2141">
        <v>0</v>
      </c>
      <c r="H2141">
        <v>1</v>
      </c>
      <c r="I2141">
        <v>0</v>
      </c>
      <c r="J2141">
        <v>0.15</v>
      </c>
      <c r="K2141" t="s">
        <v>34500</v>
      </c>
      <c r="L2141" t="s">
        <v>34500</v>
      </c>
    </row>
    <row r="2142" spans="1:12">
      <c r="A2142" s="1">
        <v>20771</v>
      </c>
      <c r="B2142" t="s">
        <v>2151</v>
      </c>
      <c r="C2142" t="s">
        <v>18373</v>
      </c>
      <c r="D2142">
        <v>1</v>
      </c>
      <c r="E2142">
        <v>0</v>
      </c>
      <c r="F2142">
        <v>1</v>
      </c>
      <c r="G2142">
        <v>0</v>
      </c>
      <c r="H2142">
        <v>1</v>
      </c>
      <c r="I2142">
        <v>0</v>
      </c>
      <c r="J2142">
        <v>0.39</v>
      </c>
      <c r="K2142" t="s">
        <v>34501</v>
      </c>
      <c r="L2142" t="s">
        <v>34501</v>
      </c>
    </row>
    <row r="2143" spans="1:12">
      <c r="A2143" s="1">
        <v>20776</v>
      </c>
      <c r="B2143" t="s">
        <v>2152</v>
      </c>
      <c r="C2143" t="s">
        <v>18374</v>
      </c>
      <c r="D2143">
        <v>1</v>
      </c>
      <c r="E2143">
        <v>0</v>
      </c>
      <c r="F2143">
        <v>0</v>
      </c>
      <c r="G2143">
        <v>0</v>
      </c>
      <c r="H2143">
        <v>0</v>
      </c>
      <c r="I2143">
        <v>0</v>
      </c>
      <c r="J2143">
        <v>0.05</v>
      </c>
      <c r="K2143" t="s">
        <v>34502</v>
      </c>
      <c r="L2143" t="s">
        <v>34502</v>
      </c>
    </row>
    <row r="2144" spans="1:12">
      <c r="A2144" s="1">
        <v>20783</v>
      </c>
      <c r="B2144" t="s">
        <v>2153</v>
      </c>
      <c r="C2144" t="s">
        <v>18375</v>
      </c>
      <c r="D2144">
        <v>1</v>
      </c>
      <c r="E2144">
        <v>0</v>
      </c>
      <c r="F2144">
        <v>0</v>
      </c>
      <c r="G2144">
        <v>0</v>
      </c>
      <c r="H2144">
        <v>0</v>
      </c>
      <c r="I2144">
        <v>0</v>
      </c>
      <c r="J2144">
        <v>0.05</v>
      </c>
      <c r="K2144" t="s">
        <v>34503</v>
      </c>
      <c r="L2144" t="s">
        <v>34503</v>
      </c>
    </row>
    <row r="2145" spans="1:12">
      <c r="A2145" s="1">
        <v>20787</v>
      </c>
      <c r="B2145" t="s">
        <v>2154</v>
      </c>
      <c r="C2145" t="s">
        <v>18376</v>
      </c>
      <c r="D2145">
        <v>1</v>
      </c>
      <c r="E2145">
        <v>0</v>
      </c>
      <c r="F2145">
        <v>1</v>
      </c>
      <c r="G2145">
        <v>0</v>
      </c>
      <c r="H2145">
        <v>1</v>
      </c>
      <c r="I2145">
        <v>0</v>
      </c>
      <c r="J2145">
        <v>0.39</v>
      </c>
      <c r="K2145" t="s">
        <v>34504</v>
      </c>
      <c r="L2145" t="s">
        <v>34504</v>
      </c>
    </row>
    <row r="2146" spans="1:12">
      <c r="A2146" s="1">
        <v>20797</v>
      </c>
      <c r="B2146" t="s">
        <v>2155</v>
      </c>
      <c r="C2146" t="s">
        <v>18377</v>
      </c>
      <c r="D2146">
        <v>1</v>
      </c>
      <c r="E2146">
        <v>0</v>
      </c>
      <c r="F2146">
        <v>1</v>
      </c>
      <c r="G2146">
        <v>0</v>
      </c>
      <c r="H2146">
        <v>0</v>
      </c>
      <c r="I2146">
        <v>0</v>
      </c>
      <c r="J2146">
        <v>0.29</v>
      </c>
      <c r="K2146" t="s">
        <v>34505</v>
      </c>
      <c r="L2146" t="s">
        <v>34505</v>
      </c>
    </row>
    <row r="2147" spans="1:12">
      <c r="A2147" s="1">
        <v>20803</v>
      </c>
      <c r="B2147" t="s">
        <v>2156</v>
      </c>
      <c r="C2147" t="s">
        <v>18378</v>
      </c>
      <c r="D2147">
        <v>1</v>
      </c>
      <c r="E2147">
        <v>1</v>
      </c>
      <c r="F2147">
        <v>1</v>
      </c>
      <c r="G2147">
        <v>0</v>
      </c>
      <c r="H2147">
        <v>1</v>
      </c>
      <c r="I2147">
        <v>0</v>
      </c>
      <c r="J2147">
        <v>0.58</v>
      </c>
      <c r="K2147" t="s">
        <v>34506</v>
      </c>
      <c r="L2147" t="s">
        <v>34506</v>
      </c>
    </row>
    <row r="2148" spans="1:12">
      <c r="A2148" s="1">
        <v>20824</v>
      </c>
      <c r="B2148" t="s">
        <v>2157</v>
      </c>
      <c r="C2148" t="s">
        <v>18379</v>
      </c>
      <c r="D2148">
        <v>1</v>
      </c>
      <c r="E2148">
        <v>0</v>
      </c>
      <c r="F2148">
        <v>0</v>
      </c>
      <c r="G2148">
        <v>0</v>
      </c>
      <c r="H2148">
        <v>0</v>
      </c>
      <c r="I2148">
        <v>0</v>
      </c>
      <c r="J2148">
        <v>0.05</v>
      </c>
      <c r="K2148" t="s">
        <v>34507</v>
      </c>
      <c r="L2148" t="s">
        <v>34507</v>
      </c>
    </row>
    <row r="2149" spans="1:12">
      <c r="A2149" s="1">
        <v>20848</v>
      </c>
      <c r="B2149" t="s">
        <v>2158</v>
      </c>
      <c r="C2149" t="s">
        <v>18380</v>
      </c>
      <c r="D2149">
        <v>1</v>
      </c>
      <c r="E2149">
        <v>0</v>
      </c>
      <c r="F2149">
        <v>1</v>
      </c>
      <c r="G2149">
        <v>0</v>
      </c>
      <c r="H2149">
        <v>1</v>
      </c>
      <c r="I2149">
        <v>0</v>
      </c>
      <c r="J2149">
        <v>0.39</v>
      </c>
      <c r="K2149" t="s">
        <v>34508</v>
      </c>
      <c r="L2149" t="s">
        <v>34508</v>
      </c>
    </row>
    <row r="2150" spans="1:12">
      <c r="A2150" s="1">
        <v>20854</v>
      </c>
      <c r="B2150" t="s">
        <v>2159</v>
      </c>
      <c r="C2150" t="s">
        <v>18381</v>
      </c>
      <c r="D2150">
        <v>1</v>
      </c>
      <c r="E2150">
        <v>0</v>
      </c>
      <c r="F2150">
        <v>0</v>
      </c>
      <c r="G2150">
        <v>0</v>
      </c>
      <c r="H2150">
        <v>1</v>
      </c>
      <c r="I2150">
        <v>0</v>
      </c>
      <c r="J2150">
        <v>0.15</v>
      </c>
      <c r="K2150" t="s">
        <v>34509</v>
      </c>
      <c r="L2150" t="s">
        <v>34509</v>
      </c>
    </row>
    <row r="2151" spans="1:12">
      <c r="A2151" s="1">
        <v>20857</v>
      </c>
      <c r="B2151" t="s">
        <v>2160</v>
      </c>
      <c r="C2151" t="s">
        <v>18382</v>
      </c>
      <c r="D2151">
        <v>1</v>
      </c>
      <c r="E2151">
        <v>0</v>
      </c>
      <c r="F2151">
        <v>1</v>
      </c>
      <c r="G2151">
        <v>0</v>
      </c>
      <c r="H2151">
        <v>1</v>
      </c>
      <c r="I2151">
        <v>0</v>
      </c>
      <c r="J2151">
        <v>0.39</v>
      </c>
      <c r="K2151" t="s">
        <v>34510</v>
      </c>
      <c r="L2151" t="s">
        <v>34510</v>
      </c>
    </row>
    <row r="2152" spans="1:12">
      <c r="A2152" s="1">
        <v>20859</v>
      </c>
      <c r="B2152" t="s">
        <v>2161</v>
      </c>
      <c r="C2152" t="s">
        <v>18383</v>
      </c>
      <c r="D2152">
        <v>1</v>
      </c>
      <c r="E2152">
        <v>0</v>
      </c>
      <c r="F2152">
        <v>1</v>
      </c>
      <c r="G2152">
        <v>0</v>
      </c>
      <c r="H2152">
        <v>1</v>
      </c>
      <c r="I2152">
        <v>0</v>
      </c>
      <c r="J2152">
        <v>0.39</v>
      </c>
      <c r="K2152" t="s">
        <v>34511</v>
      </c>
      <c r="L2152" t="s">
        <v>34511</v>
      </c>
    </row>
    <row r="2153" spans="1:12">
      <c r="A2153" s="1">
        <v>20870</v>
      </c>
      <c r="B2153" t="s">
        <v>2162</v>
      </c>
      <c r="C2153" t="s">
        <v>18384</v>
      </c>
      <c r="D2153">
        <v>1</v>
      </c>
      <c r="E2153">
        <v>0</v>
      </c>
      <c r="F2153">
        <v>0</v>
      </c>
      <c r="G2153">
        <v>0</v>
      </c>
      <c r="H2153">
        <v>1</v>
      </c>
      <c r="I2153">
        <v>0</v>
      </c>
      <c r="J2153">
        <v>0.15</v>
      </c>
      <c r="K2153" t="s">
        <v>34512</v>
      </c>
      <c r="L2153" t="s">
        <v>34512</v>
      </c>
    </row>
    <row r="2154" spans="1:12">
      <c r="A2154" s="1">
        <v>20874</v>
      </c>
      <c r="B2154" t="s">
        <v>2163</v>
      </c>
      <c r="C2154" t="s">
        <v>18385</v>
      </c>
      <c r="D2154">
        <v>1</v>
      </c>
      <c r="E2154">
        <v>0</v>
      </c>
      <c r="F2154">
        <v>0</v>
      </c>
      <c r="G2154">
        <v>0</v>
      </c>
      <c r="H2154">
        <v>0</v>
      </c>
      <c r="I2154">
        <v>0</v>
      </c>
      <c r="J2154">
        <v>0.05</v>
      </c>
      <c r="K2154" t="s">
        <v>34513</v>
      </c>
      <c r="L2154" t="s">
        <v>34513</v>
      </c>
    </row>
    <row r="2155" spans="1:12">
      <c r="A2155" s="1">
        <v>20889</v>
      </c>
      <c r="B2155" t="s">
        <v>2164</v>
      </c>
      <c r="C2155" t="s">
        <v>18386</v>
      </c>
      <c r="D2155">
        <v>1</v>
      </c>
      <c r="E2155">
        <v>0</v>
      </c>
      <c r="F2155">
        <v>1</v>
      </c>
      <c r="G2155">
        <v>0</v>
      </c>
      <c r="H2155">
        <v>0</v>
      </c>
      <c r="I2155">
        <v>0</v>
      </c>
      <c r="J2155">
        <v>0.29</v>
      </c>
      <c r="K2155" t="s">
        <v>34514</v>
      </c>
      <c r="L2155" t="s">
        <v>34514</v>
      </c>
    </row>
    <row r="2156" spans="1:12">
      <c r="A2156" s="1">
        <v>20896</v>
      </c>
      <c r="B2156" t="s">
        <v>2165</v>
      </c>
      <c r="C2156" t="s">
        <v>18387</v>
      </c>
      <c r="D2156">
        <v>1</v>
      </c>
      <c r="E2156">
        <v>0</v>
      </c>
      <c r="F2156">
        <v>0</v>
      </c>
      <c r="G2156">
        <v>0</v>
      </c>
      <c r="H2156">
        <v>0</v>
      </c>
      <c r="I2156">
        <v>0</v>
      </c>
      <c r="J2156">
        <v>0.05</v>
      </c>
      <c r="K2156" t="s">
        <v>34515</v>
      </c>
      <c r="L2156" t="s">
        <v>34515</v>
      </c>
    </row>
    <row r="2157" spans="1:12">
      <c r="A2157" s="1">
        <v>20917</v>
      </c>
      <c r="B2157" t="s">
        <v>2166</v>
      </c>
      <c r="C2157" t="s">
        <v>18388</v>
      </c>
      <c r="D2157">
        <v>1</v>
      </c>
      <c r="E2157">
        <v>0</v>
      </c>
      <c r="F2157">
        <v>0</v>
      </c>
      <c r="G2157">
        <v>0</v>
      </c>
      <c r="H2157">
        <v>0</v>
      </c>
      <c r="I2157">
        <v>0</v>
      </c>
      <c r="J2157">
        <v>0.05</v>
      </c>
      <c r="K2157" t="s">
        <v>34516</v>
      </c>
      <c r="L2157" t="s">
        <v>34516</v>
      </c>
    </row>
    <row r="2158" spans="1:12">
      <c r="A2158" s="1">
        <v>20919</v>
      </c>
      <c r="B2158" t="s">
        <v>2167</v>
      </c>
      <c r="C2158" t="s">
        <v>18389</v>
      </c>
      <c r="D2158">
        <v>1</v>
      </c>
      <c r="E2158">
        <v>1</v>
      </c>
      <c r="F2158">
        <v>1</v>
      </c>
      <c r="G2158">
        <v>0</v>
      </c>
      <c r="H2158">
        <v>1</v>
      </c>
      <c r="I2158">
        <v>1</v>
      </c>
      <c r="J2158">
        <v>0.86</v>
      </c>
      <c r="K2158" t="s">
        <v>34517</v>
      </c>
      <c r="L2158" t="s">
        <v>34517</v>
      </c>
    </row>
    <row r="2159" spans="1:12">
      <c r="A2159" s="1">
        <v>20936</v>
      </c>
      <c r="B2159" t="s">
        <v>2168</v>
      </c>
      <c r="C2159" t="s">
        <v>18390</v>
      </c>
      <c r="D2159">
        <v>1</v>
      </c>
      <c r="E2159">
        <v>0</v>
      </c>
      <c r="F2159">
        <v>1</v>
      </c>
      <c r="G2159">
        <v>0</v>
      </c>
      <c r="H2159">
        <v>1</v>
      </c>
      <c r="I2159">
        <v>0</v>
      </c>
      <c r="J2159">
        <v>0.39</v>
      </c>
      <c r="K2159" t="s">
        <v>34518</v>
      </c>
      <c r="L2159" t="s">
        <v>34518</v>
      </c>
    </row>
    <row r="2160" spans="1:12">
      <c r="A2160" s="1">
        <v>20939</v>
      </c>
      <c r="B2160" t="s">
        <v>2169</v>
      </c>
      <c r="C2160" t="s">
        <v>18391</v>
      </c>
      <c r="D2160">
        <v>1</v>
      </c>
      <c r="E2160">
        <v>0</v>
      </c>
      <c r="F2160">
        <v>0</v>
      </c>
      <c r="G2160">
        <v>0</v>
      </c>
      <c r="H2160">
        <v>0</v>
      </c>
      <c r="I2160">
        <v>0</v>
      </c>
      <c r="J2160">
        <v>0.05</v>
      </c>
      <c r="K2160" t="s">
        <v>34519</v>
      </c>
      <c r="L2160" t="s">
        <v>34519</v>
      </c>
    </row>
    <row r="2161" spans="1:12">
      <c r="A2161" s="1">
        <v>20940</v>
      </c>
      <c r="B2161" t="s">
        <v>2170</v>
      </c>
      <c r="C2161" t="s">
        <v>18392</v>
      </c>
      <c r="D2161">
        <v>1</v>
      </c>
      <c r="E2161">
        <v>0</v>
      </c>
      <c r="F2161">
        <v>1</v>
      </c>
      <c r="G2161">
        <v>0</v>
      </c>
      <c r="H2161">
        <v>1</v>
      </c>
      <c r="I2161">
        <v>0</v>
      </c>
      <c r="J2161">
        <v>0.39</v>
      </c>
      <c r="K2161" t="s">
        <v>34520</v>
      </c>
      <c r="L2161" t="s">
        <v>34520</v>
      </c>
    </row>
    <row r="2162" spans="1:12">
      <c r="A2162" s="1">
        <v>20943</v>
      </c>
      <c r="B2162" t="s">
        <v>2171</v>
      </c>
      <c r="C2162" t="s">
        <v>18393</v>
      </c>
      <c r="D2162">
        <v>1</v>
      </c>
      <c r="E2162">
        <v>0</v>
      </c>
      <c r="F2162">
        <v>1</v>
      </c>
      <c r="G2162">
        <v>0</v>
      </c>
      <c r="H2162">
        <v>1</v>
      </c>
      <c r="I2162">
        <v>0</v>
      </c>
      <c r="J2162">
        <v>0.39</v>
      </c>
      <c r="K2162" t="s">
        <v>34521</v>
      </c>
      <c r="L2162" t="s">
        <v>34521</v>
      </c>
    </row>
    <row r="2163" spans="1:12">
      <c r="A2163" s="1">
        <v>20945</v>
      </c>
      <c r="B2163" t="s">
        <v>2172</v>
      </c>
      <c r="C2163" t="s">
        <v>18394</v>
      </c>
      <c r="D2163">
        <v>1</v>
      </c>
      <c r="E2163">
        <v>1</v>
      </c>
      <c r="F2163">
        <v>1</v>
      </c>
      <c r="G2163">
        <v>0</v>
      </c>
      <c r="H2163">
        <v>1</v>
      </c>
      <c r="I2163">
        <v>1</v>
      </c>
      <c r="J2163">
        <v>0.86</v>
      </c>
      <c r="K2163" t="s">
        <v>34522</v>
      </c>
      <c r="L2163" t="s">
        <v>34522</v>
      </c>
    </row>
    <row r="2164" spans="1:12">
      <c r="A2164" s="1">
        <v>20953</v>
      </c>
      <c r="B2164" t="s">
        <v>2173</v>
      </c>
      <c r="C2164" t="s">
        <v>18395</v>
      </c>
      <c r="D2164">
        <v>1</v>
      </c>
      <c r="E2164">
        <v>0</v>
      </c>
      <c r="F2164">
        <v>0</v>
      </c>
      <c r="G2164">
        <v>0</v>
      </c>
      <c r="H2164">
        <v>0</v>
      </c>
      <c r="I2164">
        <v>0</v>
      </c>
      <c r="J2164">
        <v>0.05</v>
      </c>
      <c r="K2164" t="s">
        <v>34523</v>
      </c>
      <c r="L2164" t="s">
        <v>48257</v>
      </c>
    </row>
    <row r="2165" spans="1:12">
      <c r="A2165" s="1">
        <v>20984</v>
      </c>
      <c r="B2165" t="s">
        <v>2174</v>
      </c>
      <c r="C2165" t="s">
        <v>18396</v>
      </c>
      <c r="D2165">
        <v>1</v>
      </c>
      <c r="E2165">
        <v>0</v>
      </c>
      <c r="F2165">
        <v>0</v>
      </c>
      <c r="G2165">
        <v>0</v>
      </c>
      <c r="H2165">
        <v>0</v>
      </c>
      <c r="I2165">
        <v>0</v>
      </c>
      <c r="J2165">
        <v>0.05</v>
      </c>
      <c r="K2165" t="s">
        <v>34524</v>
      </c>
      <c r="L2165" t="s">
        <v>34524</v>
      </c>
    </row>
    <row r="2166" spans="1:12">
      <c r="A2166" s="1">
        <v>20997</v>
      </c>
      <c r="B2166" t="s">
        <v>2175</v>
      </c>
      <c r="C2166" t="s">
        <v>18397</v>
      </c>
      <c r="D2166">
        <v>1</v>
      </c>
      <c r="E2166">
        <v>0</v>
      </c>
      <c r="F2166">
        <v>1</v>
      </c>
      <c r="G2166">
        <v>0</v>
      </c>
      <c r="H2166">
        <v>0</v>
      </c>
      <c r="I2166">
        <v>0</v>
      </c>
      <c r="J2166">
        <v>0.29</v>
      </c>
      <c r="K2166" t="s">
        <v>34525</v>
      </c>
      <c r="L2166" t="s">
        <v>34525</v>
      </c>
    </row>
    <row r="2167" spans="1:12">
      <c r="A2167" s="1">
        <v>21000</v>
      </c>
      <c r="B2167" t="s">
        <v>2176</v>
      </c>
      <c r="C2167" t="s">
        <v>18398</v>
      </c>
      <c r="D2167">
        <v>0</v>
      </c>
      <c r="E2167">
        <v>0</v>
      </c>
      <c r="F2167">
        <v>1</v>
      </c>
      <c r="G2167">
        <v>0</v>
      </c>
      <c r="H2167">
        <v>0</v>
      </c>
      <c r="I2167">
        <v>0</v>
      </c>
      <c r="J2167">
        <v>0.24</v>
      </c>
      <c r="K2167" t="s">
        <v>34526</v>
      </c>
      <c r="L2167" t="s">
        <v>34526</v>
      </c>
    </row>
    <row r="2168" spans="1:12">
      <c r="A2168" s="1">
        <v>21013</v>
      </c>
      <c r="B2168" t="s">
        <v>2177</v>
      </c>
      <c r="C2168" t="s">
        <v>18399</v>
      </c>
      <c r="D2168">
        <v>1</v>
      </c>
      <c r="E2168">
        <v>0</v>
      </c>
      <c r="F2168">
        <v>1</v>
      </c>
      <c r="G2168">
        <v>0</v>
      </c>
      <c r="H2168">
        <v>0</v>
      </c>
      <c r="I2168">
        <v>0</v>
      </c>
      <c r="J2168">
        <v>0.29</v>
      </c>
      <c r="K2168" t="s">
        <v>34527</v>
      </c>
      <c r="L2168" t="s">
        <v>34527</v>
      </c>
    </row>
    <row r="2169" spans="1:12">
      <c r="A2169" s="1">
        <v>21024</v>
      </c>
      <c r="B2169" t="s">
        <v>2178</v>
      </c>
      <c r="C2169" t="s">
        <v>18400</v>
      </c>
      <c r="D2169">
        <v>1</v>
      </c>
      <c r="E2169">
        <v>0</v>
      </c>
      <c r="F2169">
        <v>1</v>
      </c>
      <c r="G2169">
        <v>0</v>
      </c>
      <c r="H2169">
        <v>1</v>
      </c>
      <c r="I2169">
        <v>0</v>
      </c>
      <c r="J2169">
        <v>0.39</v>
      </c>
      <c r="K2169" t="s">
        <v>34528</v>
      </c>
      <c r="L2169" t="s">
        <v>34528</v>
      </c>
    </row>
    <row r="2170" spans="1:12">
      <c r="A2170" s="1">
        <v>21026</v>
      </c>
      <c r="B2170" t="s">
        <v>2179</v>
      </c>
      <c r="C2170" t="s">
        <v>18401</v>
      </c>
      <c r="D2170">
        <v>1</v>
      </c>
      <c r="E2170">
        <v>0</v>
      </c>
      <c r="F2170">
        <v>1</v>
      </c>
      <c r="G2170">
        <v>0</v>
      </c>
      <c r="H2170">
        <v>1</v>
      </c>
      <c r="I2170">
        <v>0</v>
      </c>
      <c r="J2170">
        <v>0.39</v>
      </c>
      <c r="K2170" t="s">
        <v>34529</v>
      </c>
      <c r="L2170" t="s">
        <v>34529</v>
      </c>
    </row>
    <row r="2171" spans="1:12">
      <c r="A2171" s="1">
        <v>21030</v>
      </c>
      <c r="B2171" t="s">
        <v>2180</v>
      </c>
      <c r="C2171" t="s">
        <v>18402</v>
      </c>
      <c r="D2171">
        <v>1</v>
      </c>
      <c r="E2171">
        <v>0</v>
      </c>
      <c r="F2171">
        <v>1</v>
      </c>
      <c r="G2171">
        <v>0</v>
      </c>
      <c r="H2171">
        <v>0</v>
      </c>
      <c r="I2171">
        <v>0</v>
      </c>
      <c r="J2171">
        <v>0.29</v>
      </c>
      <c r="K2171" t="s">
        <v>34530</v>
      </c>
      <c r="L2171" t="s">
        <v>34530</v>
      </c>
    </row>
    <row r="2172" spans="1:12">
      <c r="A2172" s="1">
        <v>21033</v>
      </c>
      <c r="B2172" t="s">
        <v>2181</v>
      </c>
      <c r="C2172" t="s">
        <v>18403</v>
      </c>
      <c r="D2172">
        <v>1</v>
      </c>
      <c r="E2172">
        <v>0</v>
      </c>
      <c r="F2172">
        <v>0</v>
      </c>
      <c r="G2172">
        <v>0</v>
      </c>
      <c r="H2172">
        <v>0</v>
      </c>
      <c r="I2172">
        <v>0</v>
      </c>
      <c r="J2172">
        <v>0.05</v>
      </c>
      <c r="K2172" t="s">
        <v>34531</v>
      </c>
      <c r="L2172" t="s">
        <v>34531</v>
      </c>
    </row>
    <row r="2173" spans="1:12">
      <c r="A2173" s="1">
        <v>21036</v>
      </c>
      <c r="B2173" t="s">
        <v>2182</v>
      </c>
      <c r="C2173" t="s">
        <v>18404</v>
      </c>
      <c r="D2173">
        <v>1</v>
      </c>
      <c r="E2173">
        <v>0</v>
      </c>
      <c r="F2173">
        <v>0</v>
      </c>
      <c r="G2173">
        <v>0</v>
      </c>
      <c r="H2173">
        <v>0</v>
      </c>
      <c r="I2173">
        <v>1</v>
      </c>
      <c r="J2173">
        <v>0.33</v>
      </c>
      <c r="K2173" t="s">
        <v>34532</v>
      </c>
      <c r="L2173" t="s">
        <v>48258</v>
      </c>
    </row>
    <row r="2174" spans="1:12">
      <c r="A2174" s="1">
        <v>21051</v>
      </c>
      <c r="B2174" t="s">
        <v>2183</v>
      </c>
      <c r="C2174" t="s">
        <v>18405</v>
      </c>
      <c r="D2174">
        <v>1</v>
      </c>
      <c r="E2174">
        <v>0</v>
      </c>
      <c r="F2174">
        <v>0</v>
      </c>
      <c r="G2174">
        <v>0</v>
      </c>
      <c r="H2174">
        <v>0</v>
      </c>
      <c r="I2174">
        <v>0</v>
      </c>
      <c r="J2174">
        <v>0.05</v>
      </c>
      <c r="K2174" t="s">
        <v>34533</v>
      </c>
      <c r="L2174" t="s">
        <v>34533</v>
      </c>
    </row>
    <row r="2175" spans="1:12">
      <c r="A2175" s="1">
        <v>21055</v>
      </c>
      <c r="B2175" t="s">
        <v>2184</v>
      </c>
      <c r="C2175" t="s">
        <v>18406</v>
      </c>
      <c r="D2175">
        <v>1</v>
      </c>
      <c r="E2175">
        <v>0</v>
      </c>
      <c r="F2175">
        <v>0</v>
      </c>
      <c r="G2175">
        <v>0</v>
      </c>
      <c r="H2175">
        <v>0</v>
      </c>
      <c r="I2175">
        <v>0</v>
      </c>
      <c r="J2175">
        <v>0.05</v>
      </c>
      <c r="K2175" t="s">
        <v>34534</v>
      </c>
      <c r="L2175" t="s">
        <v>34534</v>
      </c>
    </row>
    <row r="2176" spans="1:12">
      <c r="A2176" s="1">
        <v>21081</v>
      </c>
      <c r="B2176" t="s">
        <v>2185</v>
      </c>
      <c r="C2176" t="s">
        <v>18407</v>
      </c>
      <c r="D2176">
        <v>1</v>
      </c>
      <c r="E2176">
        <v>0</v>
      </c>
      <c r="F2176">
        <v>1</v>
      </c>
      <c r="G2176">
        <v>0</v>
      </c>
      <c r="H2176">
        <v>1</v>
      </c>
      <c r="I2176">
        <v>0</v>
      </c>
      <c r="J2176">
        <v>0.39</v>
      </c>
      <c r="K2176" t="s">
        <v>34535</v>
      </c>
      <c r="L2176" t="s">
        <v>34535</v>
      </c>
    </row>
    <row r="2177" spans="1:12">
      <c r="A2177" s="1">
        <v>21086</v>
      </c>
      <c r="B2177" t="s">
        <v>2186</v>
      </c>
      <c r="C2177" t="s">
        <v>18408</v>
      </c>
      <c r="D2177">
        <v>1</v>
      </c>
      <c r="E2177">
        <v>0</v>
      </c>
      <c r="F2177">
        <v>0</v>
      </c>
      <c r="G2177">
        <v>0</v>
      </c>
      <c r="H2177">
        <v>0</v>
      </c>
      <c r="I2177">
        <v>0</v>
      </c>
      <c r="J2177">
        <v>0.05</v>
      </c>
      <c r="K2177" t="s">
        <v>34536</v>
      </c>
      <c r="L2177" t="s">
        <v>34536</v>
      </c>
    </row>
    <row r="2178" spans="1:12">
      <c r="A2178" s="1">
        <v>21105</v>
      </c>
      <c r="B2178" t="s">
        <v>2187</v>
      </c>
      <c r="C2178" t="s">
        <v>18409</v>
      </c>
      <c r="D2178">
        <v>0</v>
      </c>
      <c r="E2178">
        <v>0</v>
      </c>
      <c r="F2178">
        <v>0</v>
      </c>
      <c r="G2178">
        <v>0</v>
      </c>
      <c r="H2178">
        <v>1</v>
      </c>
      <c r="I2178">
        <v>0</v>
      </c>
      <c r="J2178">
        <v>0.1</v>
      </c>
      <c r="K2178" t="s">
        <v>34537</v>
      </c>
      <c r="L2178" t="s">
        <v>34537</v>
      </c>
    </row>
    <row r="2179" spans="1:12">
      <c r="A2179" s="1">
        <v>21110</v>
      </c>
      <c r="B2179" t="s">
        <v>2188</v>
      </c>
      <c r="C2179" t="s">
        <v>18410</v>
      </c>
      <c r="D2179">
        <v>1</v>
      </c>
      <c r="E2179">
        <v>0</v>
      </c>
      <c r="F2179">
        <v>0</v>
      </c>
      <c r="G2179">
        <v>0</v>
      </c>
      <c r="H2179">
        <v>0</v>
      </c>
      <c r="I2179">
        <v>0</v>
      </c>
      <c r="J2179">
        <v>0.05</v>
      </c>
      <c r="K2179" t="s">
        <v>34538</v>
      </c>
      <c r="L2179" t="s">
        <v>34538</v>
      </c>
    </row>
    <row r="2180" spans="1:12">
      <c r="A2180" s="1">
        <v>21119</v>
      </c>
      <c r="B2180" t="s">
        <v>2189</v>
      </c>
      <c r="C2180" t="s">
        <v>18411</v>
      </c>
      <c r="D2180">
        <v>1</v>
      </c>
      <c r="E2180">
        <v>0</v>
      </c>
      <c r="F2180">
        <v>0</v>
      </c>
      <c r="G2180">
        <v>0</v>
      </c>
      <c r="H2180">
        <v>0</v>
      </c>
      <c r="I2180">
        <v>0</v>
      </c>
      <c r="J2180">
        <v>0.05</v>
      </c>
      <c r="K2180" t="s">
        <v>34539</v>
      </c>
      <c r="L2180" t="s">
        <v>34539</v>
      </c>
    </row>
    <row r="2181" spans="1:12">
      <c r="A2181" s="1">
        <v>21134</v>
      </c>
      <c r="B2181" t="s">
        <v>2190</v>
      </c>
      <c r="C2181" t="s">
        <v>18412</v>
      </c>
      <c r="D2181">
        <v>1</v>
      </c>
      <c r="E2181">
        <v>1</v>
      </c>
      <c r="F2181">
        <v>1</v>
      </c>
      <c r="G2181">
        <v>0</v>
      </c>
      <c r="H2181">
        <v>1</v>
      </c>
      <c r="I2181">
        <v>0</v>
      </c>
      <c r="J2181">
        <v>0.58</v>
      </c>
      <c r="K2181" t="s">
        <v>34540</v>
      </c>
      <c r="L2181" t="s">
        <v>34540</v>
      </c>
    </row>
    <row r="2182" spans="1:12">
      <c r="A2182" s="1">
        <v>21142</v>
      </c>
      <c r="B2182" t="s">
        <v>2191</v>
      </c>
      <c r="C2182" t="s">
        <v>18413</v>
      </c>
      <c r="D2182">
        <v>1</v>
      </c>
      <c r="E2182">
        <v>0</v>
      </c>
      <c r="F2182">
        <v>0</v>
      </c>
      <c r="G2182">
        <v>0</v>
      </c>
      <c r="H2182">
        <v>0</v>
      </c>
      <c r="I2182">
        <v>0</v>
      </c>
      <c r="J2182">
        <v>0.05</v>
      </c>
      <c r="K2182" t="s">
        <v>34541</v>
      </c>
      <c r="L2182" t="s">
        <v>34541</v>
      </c>
    </row>
    <row r="2183" spans="1:12">
      <c r="A2183" s="1">
        <v>21144</v>
      </c>
      <c r="B2183" t="s">
        <v>2192</v>
      </c>
      <c r="C2183" t="s">
        <v>18414</v>
      </c>
      <c r="D2183">
        <v>1</v>
      </c>
      <c r="E2183">
        <v>0</v>
      </c>
      <c r="F2183">
        <v>0</v>
      </c>
      <c r="G2183">
        <v>0</v>
      </c>
      <c r="H2183">
        <v>1</v>
      </c>
      <c r="I2183">
        <v>0</v>
      </c>
      <c r="J2183">
        <v>0.15</v>
      </c>
      <c r="K2183" t="s">
        <v>34542</v>
      </c>
      <c r="L2183" t="s">
        <v>34542</v>
      </c>
    </row>
    <row r="2184" spans="1:12">
      <c r="A2184" s="1">
        <v>21145</v>
      </c>
      <c r="B2184" t="s">
        <v>2193</v>
      </c>
      <c r="C2184" t="s">
        <v>18415</v>
      </c>
      <c r="D2184">
        <v>1</v>
      </c>
      <c r="E2184">
        <v>1</v>
      </c>
      <c r="F2184">
        <v>1</v>
      </c>
      <c r="G2184">
        <v>0</v>
      </c>
      <c r="H2184">
        <v>1</v>
      </c>
      <c r="I2184">
        <v>0</v>
      </c>
      <c r="J2184">
        <v>0.58</v>
      </c>
      <c r="K2184" t="s">
        <v>34543</v>
      </c>
      <c r="L2184" t="s">
        <v>34543</v>
      </c>
    </row>
    <row r="2185" spans="1:12">
      <c r="A2185" s="1">
        <v>21160</v>
      </c>
      <c r="B2185" t="s">
        <v>2194</v>
      </c>
      <c r="C2185" t="s">
        <v>18416</v>
      </c>
      <c r="D2185">
        <v>1</v>
      </c>
      <c r="E2185">
        <v>0</v>
      </c>
      <c r="F2185">
        <v>1</v>
      </c>
      <c r="G2185">
        <v>0</v>
      </c>
      <c r="H2185">
        <v>1</v>
      </c>
      <c r="I2185">
        <v>0</v>
      </c>
      <c r="J2185">
        <v>0.39</v>
      </c>
      <c r="K2185" t="s">
        <v>34544</v>
      </c>
      <c r="L2185" t="s">
        <v>34544</v>
      </c>
    </row>
    <row r="2186" spans="1:12">
      <c r="A2186" s="1">
        <v>21173</v>
      </c>
      <c r="B2186" t="s">
        <v>2195</v>
      </c>
      <c r="C2186" t="s">
        <v>18417</v>
      </c>
      <c r="D2186">
        <v>1</v>
      </c>
      <c r="E2186">
        <v>1</v>
      </c>
      <c r="F2186">
        <v>0</v>
      </c>
      <c r="G2186">
        <v>0</v>
      </c>
      <c r="H2186">
        <v>0</v>
      </c>
      <c r="I2186">
        <v>0</v>
      </c>
      <c r="J2186">
        <v>0.24</v>
      </c>
      <c r="K2186" t="s">
        <v>34545</v>
      </c>
      <c r="L2186" t="s">
        <v>34545</v>
      </c>
    </row>
    <row r="2187" spans="1:12">
      <c r="A2187" s="1">
        <v>21182</v>
      </c>
      <c r="B2187" t="s">
        <v>2196</v>
      </c>
      <c r="C2187" t="s">
        <v>18418</v>
      </c>
      <c r="D2187">
        <v>1</v>
      </c>
      <c r="E2187">
        <v>0</v>
      </c>
      <c r="F2187">
        <v>0</v>
      </c>
      <c r="G2187">
        <v>0</v>
      </c>
      <c r="H2187">
        <v>0</v>
      </c>
      <c r="I2187">
        <v>0</v>
      </c>
      <c r="J2187">
        <v>0.05</v>
      </c>
      <c r="K2187" t="s">
        <v>34546</v>
      </c>
      <c r="L2187" t="s">
        <v>34546</v>
      </c>
    </row>
    <row r="2188" spans="1:12">
      <c r="A2188" s="1">
        <v>21195</v>
      </c>
      <c r="B2188" t="s">
        <v>2197</v>
      </c>
      <c r="C2188" t="s">
        <v>18419</v>
      </c>
      <c r="D2188">
        <v>1</v>
      </c>
      <c r="E2188">
        <v>0</v>
      </c>
      <c r="F2188">
        <v>0</v>
      </c>
      <c r="G2188">
        <v>0</v>
      </c>
      <c r="H2188">
        <v>1</v>
      </c>
      <c r="I2188">
        <v>0</v>
      </c>
      <c r="J2188">
        <v>0.15</v>
      </c>
      <c r="K2188" t="s">
        <v>18419</v>
      </c>
      <c r="L2188" t="s">
        <v>18419</v>
      </c>
    </row>
    <row r="2189" spans="1:12">
      <c r="A2189" s="1">
        <v>21201</v>
      </c>
      <c r="B2189" t="s">
        <v>2198</v>
      </c>
      <c r="C2189" t="s">
        <v>18420</v>
      </c>
      <c r="D2189">
        <v>1</v>
      </c>
      <c r="E2189">
        <v>1</v>
      </c>
      <c r="F2189">
        <v>1</v>
      </c>
      <c r="G2189">
        <v>1</v>
      </c>
      <c r="H2189">
        <v>1</v>
      </c>
      <c r="I2189">
        <v>0</v>
      </c>
      <c r="J2189">
        <v>0.72</v>
      </c>
      <c r="K2189" t="s">
        <v>34547</v>
      </c>
      <c r="L2189" t="s">
        <v>34547</v>
      </c>
    </row>
    <row r="2190" spans="1:12">
      <c r="A2190" s="1">
        <v>21211</v>
      </c>
      <c r="B2190" t="s">
        <v>2199</v>
      </c>
      <c r="C2190" t="s">
        <v>18421</v>
      </c>
      <c r="D2190">
        <v>1</v>
      </c>
      <c r="E2190">
        <v>1</v>
      </c>
      <c r="F2190">
        <v>1</v>
      </c>
      <c r="G2190">
        <v>1</v>
      </c>
      <c r="H2190">
        <v>1</v>
      </c>
      <c r="I2190">
        <v>0</v>
      </c>
      <c r="J2190">
        <v>0.72</v>
      </c>
      <c r="K2190" t="s">
        <v>34548</v>
      </c>
      <c r="L2190" t="s">
        <v>34548</v>
      </c>
    </row>
    <row r="2191" spans="1:12">
      <c r="A2191" s="1">
        <v>21212</v>
      </c>
      <c r="B2191" t="s">
        <v>2200</v>
      </c>
      <c r="C2191" t="s">
        <v>18422</v>
      </c>
      <c r="D2191">
        <v>1</v>
      </c>
      <c r="E2191">
        <v>0</v>
      </c>
      <c r="F2191">
        <v>1</v>
      </c>
      <c r="G2191">
        <v>0</v>
      </c>
      <c r="H2191">
        <v>1</v>
      </c>
      <c r="I2191">
        <v>0</v>
      </c>
      <c r="J2191">
        <v>0.39</v>
      </c>
      <c r="K2191" t="s">
        <v>34549</v>
      </c>
      <c r="L2191" t="s">
        <v>34549</v>
      </c>
    </row>
    <row r="2192" spans="1:12">
      <c r="A2192" s="1">
        <v>21223</v>
      </c>
      <c r="B2192" t="s">
        <v>2201</v>
      </c>
      <c r="C2192" t="s">
        <v>18423</v>
      </c>
      <c r="D2192">
        <v>1</v>
      </c>
      <c r="E2192">
        <v>0</v>
      </c>
      <c r="F2192">
        <v>1</v>
      </c>
      <c r="G2192">
        <v>0</v>
      </c>
      <c r="H2192">
        <v>1</v>
      </c>
      <c r="I2192">
        <v>0</v>
      </c>
      <c r="J2192">
        <v>0.39</v>
      </c>
      <c r="K2192" t="s">
        <v>34550</v>
      </c>
      <c r="L2192" t="s">
        <v>34550</v>
      </c>
    </row>
    <row r="2193" spans="1:12">
      <c r="A2193" s="1">
        <v>21236</v>
      </c>
      <c r="B2193" t="s">
        <v>2202</v>
      </c>
      <c r="C2193" t="s">
        <v>18424</v>
      </c>
      <c r="D2193">
        <v>1</v>
      </c>
      <c r="E2193">
        <v>0</v>
      </c>
      <c r="F2193">
        <v>1</v>
      </c>
      <c r="G2193">
        <v>0</v>
      </c>
      <c r="H2193">
        <v>1</v>
      </c>
      <c r="I2193">
        <v>0</v>
      </c>
      <c r="J2193">
        <v>0.39</v>
      </c>
      <c r="K2193" t="s">
        <v>34551</v>
      </c>
      <c r="L2193" t="s">
        <v>34551</v>
      </c>
    </row>
    <row r="2194" spans="1:12">
      <c r="A2194" s="1">
        <v>21244</v>
      </c>
      <c r="B2194" t="s">
        <v>2203</v>
      </c>
      <c r="C2194" t="s">
        <v>18425</v>
      </c>
      <c r="D2194">
        <v>1</v>
      </c>
      <c r="E2194">
        <v>0</v>
      </c>
      <c r="F2194">
        <v>0</v>
      </c>
      <c r="G2194">
        <v>0</v>
      </c>
      <c r="H2194">
        <v>0</v>
      </c>
      <c r="I2194">
        <v>0</v>
      </c>
      <c r="J2194">
        <v>0.05</v>
      </c>
      <c r="K2194" t="s">
        <v>34552</v>
      </c>
      <c r="L2194" t="s">
        <v>34552</v>
      </c>
    </row>
    <row r="2195" spans="1:12">
      <c r="A2195" s="1">
        <v>21248</v>
      </c>
      <c r="B2195" t="s">
        <v>2204</v>
      </c>
      <c r="C2195" t="s">
        <v>18426</v>
      </c>
      <c r="D2195">
        <v>1</v>
      </c>
      <c r="E2195">
        <v>0</v>
      </c>
      <c r="F2195">
        <v>0</v>
      </c>
      <c r="G2195">
        <v>0</v>
      </c>
      <c r="H2195">
        <v>0</v>
      </c>
      <c r="I2195">
        <v>0</v>
      </c>
      <c r="J2195">
        <v>0.05</v>
      </c>
      <c r="K2195" t="s">
        <v>34553</v>
      </c>
      <c r="L2195" t="s">
        <v>34553</v>
      </c>
    </row>
    <row r="2196" spans="1:12">
      <c r="A2196" s="1">
        <v>21251</v>
      </c>
      <c r="B2196" t="s">
        <v>2205</v>
      </c>
      <c r="C2196" t="s">
        <v>18427</v>
      </c>
      <c r="D2196">
        <v>1</v>
      </c>
      <c r="E2196">
        <v>0</v>
      </c>
      <c r="F2196">
        <v>0</v>
      </c>
      <c r="G2196">
        <v>0</v>
      </c>
      <c r="H2196">
        <v>0</v>
      </c>
      <c r="I2196">
        <v>0</v>
      </c>
      <c r="J2196">
        <v>0.05</v>
      </c>
      <c r="K2196" t="s">
        <v>34554</v>
      </c>
      <c r="L2196" t="s">
        <v>34554</v>
      </c>
    </row>
    <row r="2197" spans="1:12">
      <c r="A2197" s="1">
        <v>21258</v>
      </c>
      <c r="B2197" t="s">
        <v>2206</v>
      </c>
      <c r="C2197" t="s">
        <v>18428</v>
      </c>
      <c r="D2197">
        <v>1</v>
      </c>
      <c r="E2197">
        <v>1</v>
      </c>
      <c r="F2197">
        <v>1</v>
      </c>
      <c r="G2197">
        <v>0</v>
      </c>
      <c r="H2197">
        <v>1</v>
      </c>
      <c r="I2197">
        <v>0</v>
      </c>
      <c r="J2197">
        <v>0.58</v>
      </c>
      <c r="K2197" t="s">
        <v>34555</v>
      </c>
      <c r="L2197" t="s">
        <v>34555</v>
      </c>
    </row>
    <row r="2198" spans="1:12">
      <c r="A2198" s="1">
        <v>21278</v>
      </c>
      <c r="B2198" t="s">
        <v>2207</v>
      </c>
      <c r="C2198" t="s">
        <v>18429</v>
      </c>
      <c r="D2198">
        <v>0</v>
      </c>
      <c r="E2198">
        <v>0</v>
      </c>
      <c r="F2198">
        <v>0</v>
      </c>
      <c r="G2198">
        <v>0</v>
      </c>
      <c r="H2198">
        <v>1</v>
      </c>
      <c r="I2198">
        <v>0</v>
      </c>
      <c r="J2198">
        <v>0.1</v>
      </c>
      <c r="K2198" t="s">
        <v>34556</v>
      </c>
      <c r="L2198" t="s">
        <v>34556</v>
      </c>
    </row>
    <row r="2199" spans="1:12">
      <c r="A2199" s="1">
        <v>21291</v>
      </c>
      <c r="B2199" t="s">
        <v>2208</v>
      </c>
      <c r="C2199" t="s">
        <v>18430</v>
      </c>
      <c r="D2199">
        <v>1</v>
      </c>
      <c r="E2199">
        <v>0</v>
      </c>
      <c r="F2199">
        <v>0</v>
      </c>
      <c r="G2199">
        <v>0</v>
      </c>
      <c r="H2199">
        <v>0</v>
      </c>
      <c r="I2199">
        <v>0</v>
      </c>
      <c r="J2199">
        <v>0.05</v>
      </c>
      <c r="K2199" t="s">
        <v>34557</v>
      </c>
      <c r="L2199" t="s">
        <v>34557</v>
      </c>
    </row>
    <row r="2200" spans="1:12">
      <c r="A2200" s="1">
        <v>21298</v>
      </c>
      <c r="B2200" t="s">
        <v>2209</v>
      </c>
      <c r="C2200" t="s">
        <v>18431</v>
      </c>
      <c r="D2200">
        <v>1</v>
      </c>
      <c r="E2200">
        <v>0</v>
      </c>
      <c r="F2200">
        <v>1</v>
      </c>
      <c r="G2200">
        <v>0</v>
      </c>
      <c r="H2200">
        <v>1</v>
      </c>
      <c r="I2200">
        <v>0</v>
      </c>
      <c r="J2200">
        <v>0.39</v>
      </c>
      <c r="K2200" t="s">
        <v>34558</v>
      </c>
      <c r="L2200" t="s">
        <v>34558</v>
      </c>
    </row>
    <row r="2201" spans="1:12">
      <c r="A2201" s="1">
        <v>21305</v>
      </c>
      <c r="B2201" t="s">
        <v>2210</v>
      </c>
      <c r="C2201" t="s">
        <v>18432</v>
      </c>
      <c r="D2201">
        <v>1</v>
      </c>
      <c r="E2201">
        <v>0</v>
      </c>
      <c r="F2201">
        <v>1</v>
      </c>
      <c r="G2201">
        <v>0</v>
      </c>
      <c r="H2201">
        <v>1</v>
      </c>
      <c r="I2201">
        <v>1</v>
      </c>
      <c r="J2201">
        <v>0.67</v>
      </c>
      <c r="K2201" t="s">
        <v>34559</v>
      </c>
      <c r="L2201" t="s">
        <v>34559</v>
      </c>
    </row>
    <row r="2202" spans="1:12">
      <c r="A2202" s="1">
        <v>21327</v>
      </c>
      <c r="B2202" t="s">
        <v>2211</v>
      </c>
      <c r="C2202" t="s">
        <v>18433</v>
      </c>
      <c r="D2202">
        <v>1</v>
      </c>
      <c r="E2202">
        <v>0</v>
      </c>
      <c r="F2202">
        <v>0</v>
      </c>
      <c r="G2202">
        <v>0</v>
      </c>
      <c r="H2202">
        <v>1</v>
      </c>
      <c r="I2202">
        <v>0</v>
      </c>
      <c r="J2202">
        <v>0.15</v>
      </c>
      <c r="K2202" t="s">
        <v>34560</v>
      </c>
      <c r="L2202" t="s">
        <v>34560</v>
      </c>
    </row>
    <row r="2203" spans="1:12">
      <c r="A2203" s="1">
        <v>21329</v>
      </c>
      <c r="B2203" t="s">
        <v>2212</v>
      </c>
      <c r="C2203" t="s">
        <v>18434</v>
      </c>
      <c r="D2203">
        <v>1</v>
      </c>
      <c r="E2203">
        <v>0</v>
      </c>
      <c r="F2203">
        <v>0</v>
      </c>
      <c r="G2203">
        <v>0</v>
      </c>
      <c r="H2203">
        <v>0</v>
      </c>
      <c r="I2203">
        <v>0</v>
      </c>
      <c r="J2203">
        <v>0.05</v>
      </c>
      <c r="K2203" t="s">
        <v>34561</v>
      </c>
      <c r="L2203" t="s">
        <v>34561</v>
      </c>
    </row>
    <row r="2204" spans="1:12">
      <c r="A2204" s="1">
        <v>21339</v>
      </c>
      <c r="B2204" t="s">
        <v>2213</v>
      </c>
      <c r="C2204" t="s">
        <v>18435</v>
      </c>
      <c r="D2204">
        <v>1</v>
      </c>
      <c r="E2204">
        <v>0</v>
      </c>
      <c r="F2204">
        <v>0</v>
      </c>
      <c r="G2204">
        <v>0</v>
      </c>
      <c r="H2204">
        <v>0</v>
      </c>
      <c r="I2204">
        <v>0</v>
      </c>
      <c r="J2204">
        <v>0.05</v>
      </c>
      <c r="K2204" t="s">
        <v>34562</v>
      </c>
      <c r="L2204" t="s">
        <v>34562</v>
      </c>
    </row>
    <row r="2205" spans="1:12">
      <c r="A2205" s="1">
        <v>21349</v>
      </c>
      <c r="B2205" t="s">
        <v>2214</v>
      </c>
      <c r="C2205" t="s">
        <v>18436</v>
      </c>
      <c r="D2205">
        <v>1</v>
      </c>
      <c r="E2205">
        <v>0</v>
      </c>
      <c r="F2205">
        <v>1</v>
      </c>
      <c r="G2205">
        <v>0</v>
      </c>
      <c r="H2205">
        <v>1</v>
      </c>
      <c r="I2205">
        <v>0</v>
      </c>
      <c r="J2205">
        <v>0.39</v>
      </c>
      <c r="K2205" t="s">
        <v>34563</v>
      </c>
      <c r="L2205" t="s">
        <v>34563</v>
      </c>
    </row>
    <row r="2206" spans="1:12">
      <c r="A2206" s="1">
        <v>21366</v>
      </c>
      <c r="B2206" t="s">
        <v>2215</v>
      </c>
      <c r="C2206" t="s">
        <v>18437</v>
      </c>
      <c r="D2206">
        <v>1</v>
      </c>
      <c r="E2206">
        <v>0</v>
      </c>
      <c r="F2206">
        <v>1</v>
      </c>
      <c r="G2206">
        <v>0</v>
      </c>
      <c r="H2206">
        <v>1</v>
      </c>
      <c r="I2206">
        <v>1</v>
      </c>
      <c r="J2206">
        <v>0.67</v>
      </c>
      <c r="K2206" t="s">
        <v>34564</v>
      </c>
      <c r="L2206" t="s">
        <v>34564</v>
      </c>
    </row>
    <row r="2207" spans="1:12">
      <c r="A2207" s="1">
        <v>21367</v>
      </c>
      <c r="B2207" t="s">
        <v>2216</v>
      </c>
      <c r="C2207" t="s">
        <v>18438</v>
      </c>
      <c r="D2207">
        <v>1</v>
      </c>
      <c r="E2207">
        <v>0</v>
      </c>
      <c r="F2207">
        <v>1</v>
      </c>
      <c r="G2207">
        <v>0</v>
      </c>
      <c r="H2207">
        <v>1</v>
      </c>
      <c r="I2207">
        <v>0</v>
      </c>
      <c r="J2207">
        <v>0.39</v>
      </c>
      <c r="K2207" t="s">
        <v>34565</v>
      </c>
      <c r="L2207" t="s">
        <v>34565</v>
      </c>
    </row>
    <row r="2208" spans="1:12">
      <c r="A2208" s="1">
        <v>21377</v>
      </c>
      <c r="B2208" t="s">
        <v>2217</v>
      </c>
      <c r="C2208" t="s">
        <v>18439</v>
      </c>
      <c r="D2208">
        <v>1</v>
      </c>
      <c r="E2208">
        <v>0</v>
      </c>
      <c r="F2208">
        <v>0</v>
      </c>
      <c r="G2208">
        <v>0</v>
      </c>
      <c r="H2208">
        <v>0</v>
      </c>
      <c r="I2208">
        <v>0</v>
      </c>
      <c r="J2208">
        <v>0.05</v>
      </c>
      <c r="K2208" t="s">
        <v>34566</v>
      </c>
      <c r="L2208" t="s">
        <v>34566</v>
      </c>
    </row>
    <row r="2209" spans="1:12">
      <c r="A2209" s="1">
        <v>21384</v>
      </c>
      <c r="B2209" t="s">
        <v>2218</v>
      </c>
      <c r="C2209" t="s">
        <v>18440</v>
      </c>
      <c r="D2209">
        <v>1</v>
      </c>
      <c r="E2209">
        <v>0</v>
      </c>
      <c r="F2209">
        <v>0</v>
      </c>
      <c r="G2209">
        <v>0</v>
      </c>
      <c r="H2209">
        <v>0</v>
      </c>
      <c r="I2209">
        <v>0</v>
      </c>
      <c r="J2209">
        <v>0.05</v>
      </c>
      <c r="K2209" t="s">
        <v>34567</v>
      </c>
      <c r="L2209" t="s">
        <v>34567</v>
      </c>
    </row>
    <row r="2210" spans="1:12">
      <c r="A2210" s="1">
        <v>21385</v>
      </c>
      <c r="B2210" t="s">
        <v>2219</v>
      </c>
      <c r="C2210" t="s">
        <v>18441</v>
      </c>
      <c r="D2210">
        <v>1</v>
      </c>
      <c r="E2210">
        <v>0</v>
      </c>
      <c r="F2210">
        <v>0</v>
      </c>
      <c r="G2210">
        <v>1</v>
      </c>
      <c r="H2210">
        <v>0</v>
      </c>
      <c r="I2210">
        <v>0</v>
      </c>
      <c r="J2210">
        <v>0.19</v>
      </c>
      <c r="K2210" t="s">
        <v>34568</v>
      </c>
      <c r="L2210" t="s">
        <v>34568</v>
      </c>
    </row>
    <row r="2211" spans="1:12">
      <c r="A2211" s="1">
        <v>21397</v>
      </c>
      <c r="B2211" t="s">
        <v>2220</v>
      </c>
      <c r="C2211" t="s">
        <v>18442</v>
      </c>
      <c r="D2211">
        <v>1</v>
      </c>
      <c r="E2211">
        <v>0</v>
      </c>
      <c r="F2211">
        <v>1</v>
      </c>
      <c r="G2211">
        <v>0</v>
      </c>
      <c r="H2211">
        <v>1</v>
      </c>
      <c r="I2211">
        <v>0</v>
      </c>
      <c r="J2211">
        <v>0.39</v>
      </c>
      <c r="K2211" t="s">
        <v>34569</v>
      </c>
      <c r="L2211" t="s">
        <v>34569</v>
      </c>
    </row>
    <row r="2212" spans="1:12">
      <c r="A2212" s="1">
        <v>21435</v>
      </c>
      <c r="B2212" t="s">
        <v>2221</v>
      </c>
      <c r="C2212" t="s">
        <v>18443</v>
      </c>
      <c r="D2212">
        <v>1</v>
      </c>
      <c r="E2212">
        <v>0</v>
      </c>
      <c r="F2212">
        <v>1</v>
      </c>
      <c r="G2212">
        <v>0</v>
      </c>
      <c r="H2212">
        <v>0</v>
      </c>
      <c r="I2212">
        <v>0</v>
      </c>
      <c r="J2212">
        <v>0.29</v>
      </c>
      <c r="K2212" t="s">
        <v>34570</v>
      </c>
      <c r="L2212" t="s">
        <v>34570</v>
      </c>
    </row>
    <row r="2213" spans="1:12">
      <c r="A2213" s="1">
        <v>21442</v>
      </c>
      <c r="B2213" t="s">
        <v>2222</v>
      </c>
      <c r="C2213" t="s">
        <v>18444</v>
      </c>
      <c r="D2213">
        <v>1</v>
      </c>
      <c r="E2213">
        <v>1</v>
      </c>
      <c r="F2213">
        <v>1</v>
      </c>
      <c r="G2213">
        <v>0</v>
      </c>
      <c r="H2213">
        <v>0</v>
      </c>
      <c r="I2213">
        <v>0</v>
      </c>
      <c r="J2213">
        <v>0.48</v>
      </c>
      <c r="K2213" t="s">
        <v>34571</v>
      </c>
      <c r="L2213" t="s">
        <v>34571</v>
      </c>
    </row>
    <row r="2214" spans="1:12">
      <c r="A2214" s="1">
        <v>21445</v>
      </c>
      <c r="B2214" t="s">
        <v>2223</v>
      </c>
      <c r="C2214" t="s">
        <v>18445</v>
      </c>
      <c r="D2214">
        <v>1</v>
      </c>
      <c r="E2214">
        <v>0</v>
      </c>
      <c r="F2214">
        <v>0</v>
      </c>
      <c r="G2214">
        <v>0</v>
      </c>
      <c r="H2214">
        <v>0</v>
      </c>
      <c r="I2214">
        <v>0</v>
      </c>
      <c r="J2214">
        <v>0.05</v>
      </c>
      <c r="K2214" t="s">
        <v>34572</v>
      </c>
      <c r="L2214" t="s">
        <v>48259</v>
      </c>
    </row>
    <row r="2215" spans="1:12">
      <c r="A2215" s="1">
        <v>21459</v>
      </c>
      <c r="B2215" t="s">
        <v>2224</v>
      </c>
      <c r="C2215" t="s">
        <v>18446</v>
      </c>
      <c r="D2215">
        <v>1</v>
      </c>
      <c r="E2215">
        <v>0</v>
      </c>
      <c r="F2215">
        <v>1</v>
      </c>
      <c r="G2215">
        <v>0</v>
      </c>
      <c r="H2215">
        <v>1</v>
      </c>
      <c r="I2215">
        <v>1</v>
      </c>
      <c r="J2215">
        <v>0.67</v>
      </c>
      <c r="K2215" t="s">
        <v>34573</v>
      </c>
      <c r="L2215" t="s">
        <v>34573</v>
      </c>
    </row>
    <row r="2216" spans="1:12">
      <c r="A2216" s="1">
        <v>21490</v>
      </c>
      <c r="B2216" t="s">
        <v>2225</v>
      </c>
      <c r="C2216" t="s">
        <v>18447</v>
      </c>
      <c r="D2216">
        <v>1</v>
      </c>
      <c r="E2216">
        <v>0</v>
      </c>
      <c r="F2216">
        <v>0</v>
      </c>
      <c r="G2216">
        <v>0</v>
      </c>
      <c r="H2216">
        <v>0</v>
      </c>
      <c r="I2216">
        <v>0</v>
      </c>
      <c r="J2216">
        <v>0.05</v>
      </c>
      <c r="K2216" t="s">
        <v>34574</v>
      </c>
      <c r="L2216" t="s">
        <v>34574</v>
      </c>
    </row>
    <row r="2217" spans="1:12">
      <c r="A2217" s="1">
        <v>21493</v>
      </c>
      <c r="B2217" t="s">
        <v>2226</v>
      </c>
      <c r="C2217" t="s">
        <v>18448</v>
      </c>
      <c r="D2217">
        <v>1</v>
      </c>
      <c r="E2217">
        <v>0</v>
      </c>
      <c r="F2217">
        <v>0</v>
      </c>
      <c r="G2217">
        <v>0</v>
      </c>
      <c r="H2217">
        <v>1</v>
      </c>
      <c r="I2217">
        <v>0</v>
      </c>
      <c r="J2217">
        <v>0.15</v>
      </c>
      <c r="K2217" t="s">
        <v>34575</v>
      </c>
      <c r="L2217" t="s">
        <v>34575</v>
      </c>
    </row>
    <row r="2218" spans="1:12">
      <c r="A2218" s="1">
        <v>21520</v>
      </c>
      <c r="B2218" t="s">
        <v>2227</v>
      </c>
      <c r="C2218" t="s">
        <v>18449</v>
      </c>
      <c r="D2218">
        <v>1</v>
      </c>
      <c r="E2218">
        <v>0</v>
      </c>
      <c r="F2218">
        <v>0</v>
      </c>
      <c r="G2218">
        <v>0</v>
      </c>
      <c r="H2218">
        <v>0</v>
      </c>
      <c r="I2218">
        <v>0</v>
      </c>
      <c r="J2218">
        <v>0.05</v>
      </c>
      <c r="K2218" t="s">
        <v>34576</v>
      </c>
      <c r="L2218" t="s">
        <v>34576</v>
      </c>
    </row>
    <row r="2219" spans="1:12">
      <c r="A2219" s="1">
        <v>21535</v>
      </c>
      <c r="B2219" t="s">
        <v>2228</v>
      </c>
      <c r="C2219" t="s">
        <v>18450</v>
      </c>
      <c r="D2219">
        <v>1</v>
      </c>
      <c r="E2219">
        <v>1</v>
      </c>
      <c r="F2219">
        <v>1</v>
      </c>
      <c r="G2219">
        <v>0</v>
      </c>
      <c r="H2219">
        <v>0</v>
      </c>
      <c r="I2219">
        <v>0</v>
      </c>
      <c r="J2219">
        <v>0.48</v>
      </c>
      <c r="K2219" t="s">
        <v>34577</v>
      </c>
      <c r="L2219" t="s">
        <v>34577</v>
      </c>
    </row>
    <row r="2220" spans="1:12">
      <c r="A2220" s="1">
        <v>21538</v>
      </c>
      <c r="B2220" t="s">
        <v>2229</v>
      </c>
      <c r="C2220" t="s">
        <v>18451</v>
      </c>
      <c r="D2220">
        <v>1</v>
      </c>
      <c r="E2220">
        <v>0</v>
      </c>
      <c r="F2220">
        <v>0</v>
      </c>
      <c r="G2220">
        <v>0</v>
      </c>
      <c r="H2220">
        <v>0</v>
      </c>
      <c r="I2220">
        <v>0</v>
      </c>
      <c r="J2220">
        <v>0.05</v>
      </c>
      <c r="K2220" t="s">
        <v>34578</v>
      </c>
      <c r="L2220" t="s">
        <v>34578</v>
      </c>
    </row>
    <row r="2221" spans="1:12">
      <c r="A2221" s="1">
        <v>21546</v>
      </c>
      <c r="B2221" t="s">
        <v>2230</v>
      </c>
      <c r="C2221" t="s">
        <v>18452</v>
      </c>
      <c r="D2221">
        <v>1</v>
      </c>
      <c r="E2221">
        <v>1</v>
      </c>
      <c r="F2221">
        <v>1</v>
      </c>
      <c r="G2221">
        <v>0</v>
      </c>
      <c r="H2221">
        <v>1</v>
      </c>
      <c r="I2221">
        <v>0</v>
      </c>
      <c r="J2221">
        <v>0.58</v>
      </c>
      <c r="K2221" t="s">
        <v>18452</v>
      </c>
      <c r="L2221" t="s">
        <v>18452</v>
      </c>
    </row>
    <row r="2222" spans="1:12">
      <c r="A2222" s="1">
        <v>21577</v>
      </c>
      <c r="B2222" t="s">
        <v>2231</v>
      </c>
      <c r="C2222" t="s">
        <v>18453</v>
      </c>
      <c r="D2222">
        <v>1</v>
      </c>
      <c r="E2222">
        <v>0</v>
      </c>
      <c r="F2222">
        <v>1</v>
      </c>
      <c r="G2222">
        <v>0</v>
      </c>
      <c r="H2222">
        <v>0</v>
      </c>
      <c r="I2222">
        <v>0</v>
      </c>
      <c r="J2222">
        <v>0.29</v>
      </c>
      <c r="K2222" t="s">
        <v>34579</v>
      </c>
      <c r="L2222" t="s">
        <v>34579</v>
      </c>
    </row>
    <row r="2223" spans="1:12">
      <c r="A2223" s="1">
        <v>21584</v>
      </c>
      <c r="B2223" t="s">
        <v>2232</v>
      </c>
      <c r="C2223" t="s">
        <v>18454</v>
      </c>
      <c r="D2223">
        <v>1</v>
      </c>
      <c r="E2223">
        <v>0</v>
      </c>
      <c r="F2223">
        <v>1</v>
      </c>
      <c r="G2223">
        <v>0</v>
      </c>
      <c r="H2223">
        <v>0</v>
      </c>
      <c r="I2223">
        <v>0</v>
      </c>
      <c r="J2223">
        <v>0.29</v>
      </c>
      <c r="K2223" t="s">
        <v>34580</v>
      </c>
      <c r="L2223" t="s">
        <v>34580</v>
      </c>
    </row>
    <row r="2224" spans="1:12">
      <c r="A2224" s="1">
        <v>21589</v>
      </c>
      <c r="B2224" t="s">
        <v>2233</v>
      </c>
      <c r="C2224" t="s">
        <v>18455</v>
      </c>
      <c r="D2224">
        <v>1</v>
      </c>
      <c r="E2224">
        <v>0</v>
      </c>
      <c r="F2224">
        <v>0</v>
      </c>
      <c r="G2224">
        <v>0</v>
      </c>
      <c r="H2224">
        <v>1</v>
      </c>
      <c r="I2224">
        <v>0</v>
      </c>
      <c r="J2224">
        <v>0.15</v>
      </c>
      <c r="K2224" t="s">
        <v>34581</v>
      </c>
      <c r="L2224" t="s">
        <v>34581</v>
      </c>
    </row>
    <row r="2225" spans="1:12">
      <c r="A2225" s="1">
        <v>21595</v>
      </c>
      <c r="B2225" t="s">
        <v>2234</v>
      </c>
      <c r="C2225" t="s">
        <v>18456</v>
      </c>
      <c r="D2225">
        <v>1</v>
      </c>
      <c r="E2225">
        <v>0</v>
      </c>
      <c r="F2225">
        <v>1</v>
      </c>
      <c r="G2225">
        <v>0</v>
      </c>
      <c r="H2225">
        <v>0</v>
      </c>
      <c r="I2225">
        <v>0</v>
      </c>
      <c r="J2225">
        <v>0.29</v>
      </c>
      <c r="K2225" t="s">
        <v>34582</v>
      </c>
      <c r="L2225" t="s">
        <v>34582</v>
      </c>
    </row>
    <row r="2226" spans="1:12">
      <c r="A2226" s="1">
        <v>21598</v>
      </c>
      <c r="B2226" t="s">
        <v>2235</v>
      </c>
      <c r="C2226" t="s">
        <v>18457</v>
      </c>
      <c r="D2226">
        <v>1</v>
      </c>
      <c r="E2226">
        <v>0</v>
      </c>
      <c r="F2226">
        <v>0</v>
      </c>
      <c r="G2226">
        <v>0</v>
      </c>
      <c r="H2226">
        <v>0</v>
      </c>
      <c r="I2226">
        <v>0</v>
      </c>
      <c r="J2226">
        <v>0.05</v>
      </c>
      <c r="K2226" t="s">
        <v>34583</v>
      </c>
      <c r="L2226" t="s">
        <v>34583</v>
      </c>
    </row>
    <row r="2227" spans="1:12">
      <c r="A2227" s="1">
        <v>21610</v>
      </c>
      <c r="B2227" t="s">
        <v>2236</v>
      </c>
      <c r="C2227" t="s">
        <v>18458</v>
      </c>
      <c r="D2227">
        <v>1</v>
      </c>
      <c r="E2227">
        <v>0</v>
      </c>
      <c r="F2227">
        <v>0</v>
      </c>
      <c r="G2227">
        <v>0</v>
      </c>
      <c r="H2227">
        <v>0</v>
      </c>
      <c r="I2227">
        <v>0</v>
      </c>
      <c r="J2227">
        <v>0.05</v>
      </c>
      <c r="K2227" t="s">
        <v>34584</v>
      </c>
      <c r="L2227" t="s">
        <v>34584</v>
      </c>
    </row>
    <row r="2228" spans="1:12">
      <c r="A2228" s="1">
        <v>21645</v>
      </c>
      <c r="B2228" t="s">
        <v>2237</v>
      </c>
      <c r="C2228" t="s">
        <v>18459</v>
      </c>
      <c r="D2228">
        <v>1</v>
      </c>
      <c r="E2228">
        <v>0</v>
      </c>
      <c r="F2228">
        <v>0</v>
      </c>
      <c r="G2228">
        <v>0</v>
      </c>
      <c r="H2228">
        <v>0</v>
      </c>
      <c r="I2228">
        <v>0</v>
      </c>
      <c r="J2228">
        <v>0.05</v>
      </c>
      <c r="K2228" t="s">
        <v>34585</v>
      </c>
      <c r="L2228" t="s">
        <v>34585</v>
      </c>
    </row>
    <row r="2229" spans="1:12">
      <c r="A2229" s="1">
        <v>21653</v>
      </c>
      <c r="B2229" t="s">
        <v>2238</v>
      </c>
      <c r="C2229" t="s">
        <v>18460</v>
      </c>
      <c r="D2229">
        <v>1</v>
      </c>
      <c r="E2229">
        <v>1</v>
      </c>
      <c r="F2229">
        <v>1</v>
      </c>
      <c r="G2229">
        <v>0</v>
      </c>
      <c r="H2229">
        <v>1</v>
      </c>
      <c r="I2229">
        <v>0</v>
      </c>
      <c r="J2229">
        <v>0.58</v>
      </c>
      <c r="K2229" t="s">
        <v>34586</v>
      </c>
      <c r="L2229" t="s">
        <v>34586</v>
      </c>
    </row>
    <row r="2230" spans="1:12">
      <c r="A2230" s="1">
        <v>21658</v>
      </c>
      <c r="B2230" t="s">
        <v>2239</v>
      </c>
      <c r="C2230" t="s">
        <v>18461</v>
      </c>
      <c r="D2230">
        <v>1</v>
      </c>
      <c r="E2230">
        <v>0</v>
      </c>
      <c r="F2230">
        <v>0</v>
      </c>
      <c r="G2230">
        <v>0</v>
      </c>
      <c r="H2230">
        <v>0</v>
      </c>
      <c r="I2230">
        <v>0</v>
      </c>
      <c r="J2230">
        <v>0.05</v>
      </c>
      <c r="K2230" t="s">
        <v>34587</v>
      </c>
      <c r="L2230" t="s">
        <v>34587</v>
      </c>
    </row>
    <row r="2231" spans="1:12">
      <c r="A2231" s="1">
        <v>21662</v>
      </c>
      <c r="B2231" t="s">
        <v>2240</v>
      </c>
      <c r="C2231" t="s">
        <v>18462</v>
      </c>
      <c r="D2231">
        <v>1</v>
      </c>
      <c r="E2231">
        <v>0</v>
      </c>
      <c r="F2231">
        <v>0</v>
      </c>
      <c r="G2231">
        <v>0</v>
      </c>
      <c r="H2231">
        <v>0</v>
      </c>
      <c r="I2231">
        <v>0</v>
      </c>
      <c r="J2231">
        <v>0.05</v>
      </c>
      <c r="K2231" t="s">
        <v>34588</v>
      </c>
      <c r="L2231" t="s">
        <v>34588</v>
      </c>
    </row>
    <row r="2232" spans="1:12">
      <c r="A2232" s="1">
        <v>21667</v>
      </c>
      <c r="B2232" t="s">
        <v>2241</v>
      </c>
      <c r="C2232" t="s">
        <v>18463</v>
      </c>
      <c r="D2232">
        <v>1</v>
      </c>
      <c r="E2232">
        <v>0</v>
      </c>
      <c r="F2232">
        <v>0</v>
      </c>
      <c r="G2232">
        <v>0</v>
      </c>
      <c r="H2232">
        <v>0</v>
      </c>
      <c r="I2232">
        <v>0</v>
      </c>
      <c r="J2232">
        <v>0.05</v>
      </c>
      <c r="K2232" t="s">
        <v>34589</v>
      </c>
      <c r="L2232" t="s">
        <v>34589</v>
      </c>
    </row>
    <row r="2233" spans="1:12">
      <c r="A2233" s="1">
        <v>21670</v>
      </c>
      <c r="B2233" t="s">
        <v>2242</v>
      </c>
      <c r="C2233" t="s">
        <v>18464</v>
      </c>
      <c r="D2233">
        <v>1</v>
      </c>
      <c r="E2233">
        <v>0</v>
      </c>
      <c r="F2233">
        <v>1</v>
      </c>
      <c r="G2233">
        <v>0</v>
      </c>
      <c r="H2233">
        <v>0</v>
      </c>
      <c r="I2233">
        <v>0</v>
      </c>
      <c r="J2233">
        <v>0.29</v>
      </c>
      <c r="K2233" t="s">
        <v>34590</v>
      </c>
      <c r="L2233" t="s">
        <v>34590</v>
      </c>
    </row>
    <row r="2234" spans="1:12">
      <c r="A2234" s="1">
        <v>21673</v>
      </c>
      <c r="B2234" t="s">
        <v>2243</v>
      </c>
      <c r="C2234" t="s">
        <v>18465</v>
      </c>
      <c r="D2234">
        <v>1</v>
      </c>
      <c r="E2234">
        <v>0</v>
      </c>
      <c r="F2234">
        <v>0</v>
      </c>
      <c r="G2234">
        <v>0</v>
      </c>
      <c r="H2234">
        <v>0</v>
      </c>
      <c r="I2234">
        <v>0</v>
      </c>
      <c r="J2234">
        <v>0.05</v>
      </c>
      <c r="K2234" t="s">
        <v>34591</v>
      </c>
      <c r="L2234" t="s">
        <v>34591</v>
      </c>
    </row>
    <row r="2235" spans="1:12">
      <c r="A2235" s="1">
        <v>21679</v>
      </c>
      <c r="B2235" t="s">
        <v>2244</v>
      </c>
      <c r="C2235" t="s">
        <v>18466</v>
      </c>
      <c r="D2235">
        <v>1</v>
      </c>
      <c r="E2235">
        <v>0</v>
      </c>
      <c r="F2235">
        <v>0</v>
      </c>
      <c r="G2235">
        <v>0</v>
      </c>
      <c r="H2235">
        <v>0</v>
      </c>
      <c r="I2235">
        <v>0</v>
      </c>
      <c r="J2235">
        <v>0.05</v>
      </c>
      <c r="K2235" t="s">
        <v>34592</v>
      </c>
      <c r="L2235" t="s">
        <v>34592</v>
      </c>
    </row>
    <row r="2236" spans="1:12">
      <c r="A2236" s="1">
        <v>21682</v>
      </c>
      <c r="B2236" t="s">
        <v>2245</v>
      </c>
      <c r="C2236" t="s">
        <v>18467</v>
      </c>
      <c r="D2236">
        <v>1</v>
      </c>
      <c r="E2236">
        <v>0</v>
      </c>
      <c r="F2236">
        <v>1</v>
      </c>
      <c r="G2236">
        <v>0</v>
      </c>
      <c r="H2236">
        <v>0</v>
      </c>
      <c r="I2236">
        <v>0</v>
      </c>
      <c r="J2236">
        <v>0.29</v>
      </c>
      <c r="K2236" t="s">
        <v>34593</v>
      </c>
      <c r="L2236" t="s">
        <v>34593</v>
      </c>
    </row>
    <row r="2237" spans="1:12">
      <c r="A2237" s="1">
        <v>21685</v>
      </c>
      <c r="B2237" t="s">
        <v>2246</v>
      </c>
      <c r="C2237" t="s">
        <v>18468</v>
      </c>
      <c r="D2237">
        <v>1</v>
      </c>
      <c r="E2237">
        <v>0</v>
      </c>
      <c r="F2237">
        <v>0</v>
      </c>
      <c r="G2237">
        <v>0</v>
      </c>
      <c r="H2237">
        <v>0</v>
      </c>
      <c r="I2237">
        <v>0</v>
      </c>
      <c r="J2237">
        <v>0.05</v>
      </c>
      <c r="K2237" t="s">
        <v>34594</v>
      </c>
      <c r="L2237" t="s">
        <v>34594</v>
      </c>
    </row>
    <row r="2238" spans="1:12">
      <c r="A2238" s="1">
        <v>21692</v>
      </c>
      <c r="B2238" t="s">
        <v>2247</v>
      </c>
      <c r="C2238" t="s">
        <v>18469</v>
      </c>
      <c r="D2238">
        <v>1</v>
      </c>
      <c r="E2238">
        <v>0</v>
      </c>
      <c r="F2238">
        <v>1</v>
      </c>
      <c r="G2238">
        <v>0</v>
      </c>
      <c r="H2238">
        <v>0</v>
      </c>
      <c r="I2238">
        <v>0</v>
      </c>
      <c r="J2238">
        <v>0.29</v>
      </c>
      <c r="K2238" t="s">
        <v>34595</v>
      </c>
      <c r="L2238" t="s">
        <v>34595</v>
      </c>
    </row>
    <row r="2239" spans="1:12">
      <c r="A2239" s="1">
        <v>21697</v>
      </c>
      <c r="B2239" t="s">
        <v>2248</v>
      </c>
      <c r="C2239" t="s">
        <v>18470</v>
      </c>
      <c r="D2239">
        <v>1</v>
      </c>
      <c r="E2239">
        <v>0</v>
      </c>
      <c r="F2239">
        <v>0</v>
      </c>
      <c r="G2239">
        <v>0</v>
      </c>
      <c r="H2239">
        <v>0</v>
      </c>
      <c r="I2239">
        <v>0</v>
      </c>
      <c r="J2239">
        <v>0.05</v>
      </c>
      <c r="K2239" t="s">
        <v>34596</v>
      </c>
      <c r="L2239" t="s">
        <v>34596</v>
      </c>
    </row>
    <row r="2240" spans="1:12">
      <c r="A2240" s="1">
        <v>21704</v>
      </c>
      <c r="B2240" t="s">
        <v>2249</v>
      </c>
      <c r="C2240" t="s">
        <v>18471</v>
      </c>
      <c r="D2240">
        <v>1</v>
      </c>
      <c r="E2240">
        <v>0</v>
      </c>
      <c r="F2240">
        <v>0</v>
      </c>
      <c r="G2240">
        <v>0</v>
      </c>
      <c r="H2240">
        <v>0</v>
      </c>
      <c r="I2240">
        <v>0</v>
      </c>
      <c r="J2240">
        <v>0.05</v>
      </c>
      <c r="K2240" t="s">
        <v>34597</v>
      </c>
      <c r="L2240" t="s">
        <v>34597</v>
      </c>
    </row>
    <row r="2241" spans="1:12">
      <c r="A2241" s="1">
        <v>21733</v>
      </c>
      <c r="B2241" t="s">
        <v>2250</v>
      </c>
      <c r="C2241" t="s">
        <v>18472</v>
      </c>
      <c r="D2241">
        <v>1</v>
      </c>
      <c r="E2241">
        <v>0</v>
      </c>
      <c r="F2241">
        <v>0</v>
      </c>
      <c r="G2241">
        <v>0</v>
      </c>
      <c r="H2241">
        <v>1</v>
      </c>
      <c r="I2241">
        <v>0</v>
      </c>
      <c r="J2241">
        <v>0.15</v>
      </c>
      <c r="K2241" t="s">
        <v>34598</v>
      </c>
      <c r="L2241" t="s">
        <v>34598</v>
      </c>
    </row>
    <row r="2242" spans="1:12">
      <c r="A2242" s="1">
        <v>21742</v>
      </c>
      <c r="B2242" t="s">
        <v>2251</v>
      </c>
      <c r="C2242" t="s">
        <v>18473</v>
      </c>
      <c r="D2242">
        <v>1</v>
      </c>
      <c r="E2242">
        <v>0</v>
      </c>
      <c r="F2242">
        <v>0</v>
      </c>
      <c r="G2242">
        <v>0</v>
      </c>
      <c r="H2242">
        <v>1</v>
      </c>
      <c r="I2242">
        <v>0</v>
      </c>
      <c r="J2242">
        <v>0.15</v>
      </c>
      <c r="K2242" t="s">
        <v>34599</v>
      </c>
      <c r="L2242" t="s">
        <v>34599</v>
      </c>
    </row>
    <row r="2243" spans="1:12">
      <c r="A2243" s="1">
        <v>21746</v>
      </c>
      <c r="B2243" t="s">
        <v>2252</v>
      </c>
      <c r="C2243" t="s">
        <v>18474</v>
      </c>
      <c r="D2243">
        <v>1</v>
      </c>
      <c r="E2243">
        <v>0</v>
      </c>
      <c r="F2243">
        <v>0</v>
      </c>
      <c r="G2243">
        <v>0</v>
      </c>
      <c r="H2243">
        <v>1</v>
      </c>
      <c r="I2243">
        <v>0</v>
      </c>
      <c r="J2243">
        <v>0.15</v>
      </c>
      <c r="K2243" t="s">
        <v>34600</v>
      </c>
      <c r="L2243" t="s">
        <v>34600</v>
      </c>
    </row>
    <row r="2244" spans="1:12">
      <c r="A2244" s="1">
        <v>21748</v>
      </c>
      <c r="B2244" t="s">
        <v>2253</v>
      </c>
      <c r="C2244" t="s">
        <v>18475</v>
      </c>
      <c r="D2244">
        <v>1</v>
      </c>
      <c r="E2244">
        <v>0</v>
      </c>
      <c r="F2244">
        <v>1</v>
      </c>
      <c r="G2244">
        <v>0</v>
      </c>
      <c r="H2244">
        <v>1</v>
      </c>
      <c r="I2244">
        <v>0</v>
      </c>
      <c r="J2244">
        <v>0.39</v>
      </c>
      <c r="K2244" t="s">
        <v>34601</v>
      </c>
      <c r="L2244" t="s">
        <v>34601</v>
      </c>
    </row>
    <row r="2245" spans="1:12">
      <c r="A2245" s="1">
        <v>21752</v>
      </c>
      <c r="B2245" t="s">
        <v>2254</v>
      </c>
      <c r="C2245" t="s">
        <v>18476</v>
      </c>
      <c r="D2245">
        <v>1</v>
      </c>
      <c r="E2245">
        <v>0</v>
      </c>
      <c r="F2245">
        <v>0</v>
      </c>
      <c r="G2245">
        <v>0</v>
      </c>
      <c r="H2245">
        <v>0</v>
      </c>
      <c r="I2245">
        <v>0</v>
      </c>
      <c r="J2245">
        <v>0.05</v>
      </c>
      <c r="K2245" t="s">
        <v>34602</v>
      </c>
      <c r="L2245" t="s">
        <v>34602</v>
      </c>
    </row>
    <row r="2246" spans="1:12">
      <c r="A2246" s="1">
        <v>21760</v>
      </c>
      <c r="B2246" t="s">
        <v>2255</v>
      </c>
      <c r="C2246" t="s">
        <v>18477</v>
      </c>
      <c r="D2246">
        <v>1</v>
      </c>
      <c r="E2246">
        <v>0</v>
      </c>
      <c r="F2246">
        <v>0</v>
      </c>
      <c r="G2246">
        <v>0</v>
      </c>
      <c r="H2246">
        <v>0</v>
      </c>
      <c r="I2246">
        <v>0</v>
      </c>
      <c r="J2246">
        <v>0.05</v>
      </c>
      <c r="K2246" t="s">
        <v>34603</v>
      </c>
      <c r="L2246" t="s">
        <v>34603</v>
      </c>
    </row>
    <row r="2247" spans="1:12">
      <c r="A2247" s="1">
        <v>21782</v>
      </c>
      <c r="B2247" t="s">
        <v>2256</v>
      </c>
      <c r="C2247" t="s">
        <v>18478</v>
      </c>
      <c r="D2247">
        <v>1</v>
      </c>
      <c r="E2247">
        <v>0</v>
      </c>
      <c r="F2247">
        <v>0</v>
      </c>
      <c r="G2247">
        <v>0</v>
      </c>
      <c r="H2247">
        <v>0</v>
      </c>
      <c r="I2247">
        <v>0</v>
      </c>
      <c r="J2247">
        <v>0.05</v>
      </c>
      <c r="K2247" t="s">
        <v>34604</v>
      </c>
      <c r="L2247" t="s">
        <v>34604</v>
      </c>
    </row>
    <row r="2248" spans="1:12">
      <c r="A2248" s="1">
        <v>21783</v>
      </c>
      <c r="B2248" t="s">
        <v>2257</v>
      </c>
      <c r="C2248" t="s">
        <v>18479</v>
      </c>
      <c r="D2248">
        <v>1</v>
      </c>
      <c r="E2248">
        <v>0</v>
      </c>
      <c r="F2248">
        <v>1</v>
      </c>
      <c r="G2248">
        <v>0</v>
      </c>
      <c r="H2248">
        <v>1</v>
      </c>
      <c r="I2248">
        <v>1</v>
      </c>
      <c r="J2248">
        <v>0.67</v>
      </c>
      <c r="K2248" t="s">
        <v>34605</v>
      </c>
      <c r="L2248" t="s">
        <v>34605</v>
      </c>
    </row>
    <row r="2249" spans="1:12">
      <c r="A2249" s="1">
        <v>21798</v>
      </c>
      <c r="B2249" t="s">
        <v>2258</v>
      </c>
      <c r="C2249" t="s">
        <v>18480</v>
      </c>
      <c r="D2249">
        <v>0</v>
      </c>
      <c r="E2249">
        <v>0</v>
      </c>
      <c r="F2249">
        <v>1</v>
      </c>
      <c r="G2249">
        <v>0</v>
      </c>
      <c r="H2249">
        <v>1</v>
      </c>
      <c r="I2249">
        <v>0</v>
      </c>
      <c r="J2249">
        <v>0.34</v>
      </c>
      <c r="K2249" t="s">
        <v>34606</v>
      </c>
      <c r="L2249" t="s">
        <v>34606</v>
      </c>
    </row>
    <row r="2250" spans="1:12">
      <c r="A2250" s="1">
        <v>21817</v>
      </c>
      <c r="B2250" t="s">
        <v>2259</v>
      </c>
      <c r="C2250" t="s">
        <v>18481</v>
      </c>
      <c r="D2250">
        <v>1</v>
      </c>
      <c r="E2250">
        <v>0</v>
      </c>
      <c r="F2250">
        <v>0</v>
      </c>
      <c r="G2250">
        <v>0</v>
      </c>
      <c r="H2250">
        <v>0</v>
      </c>
      <c r="I2250">
        <v>0</v>
      </c>
      <c r="J2250">
        <v>0.05</v>
      </c>
      <c r="K2250" t="s">
        <v>34607</v>
      </c>
      <c r="L2250" t="s">
        <v>34607</v>
      </c>
    </row>
    <row r="2251" spans="1:12">
      <c r="A2251" s="1">
        <v>21850</v>
      </c>
      <c r="B2251" t="s">
        <v>2260</v>
      </c>
      <c r="C2251" t="s">
        <v>18482</v>
      </c>
      <c r="D2251">
        <v>1</v>
      </c>
      <c r="E2251">
        <v>0</v>
      </c>
      <c r="F2251">
        <v>0</v>
      </c>
      <c r="G2251">
        <v>0</v>
      </c>
      <c r="H2251">
        <v>0</v>
      </c>
      <c r="I2251">
        <v>0</v>
      </c>
      <c r="J2251">
        <v>0.05</v>
      </c>
      <c r="K2251" t="s">
        <v>34608</v>
      </c>
      <c r="L2251" t="s">
        <v>34608</v>
      </c>
    </row>
    <row r="2252" spans="1:12">
      <c r="A2252" s="1">
        <v>21852</v>
      </c>
      <c r="B2252" t="s">
        <v>2261</v>
      </c>
      <c r="C2252" t="s">
        <v>18483</v>
      </c>
      <c r="D2252">
        <v>1</v>
      </c>
      <c r="E2252">
        <v>0</v>
      </c>
      <c r="F2252">
        <v>1</v>
      </c>
      <c r="G2252">
        <v>0</v>
      </c>
      <c r="H2252">
        <v>0</v>
      </c>
      <c r="I2252">
        <v>0</v>
      </c>
      <c r="J2252">
        <v>0.29</v>
      </c>
      <c r="K2252" t="s">
        <v>34609</v>
      </c>
      <c r="L2252" t="s">
        <v>34609</v>
      </c>
    </row>
    <row r="2253" spans="1:12">
      <c r="A2253" s="1">
        <v>21861</v>
      </c>
      <c r="B2253" t="s">
        <v>2262</v>
      </c>
      <c r="C2253" t="s">
        <v>18484</v>
      </c>
      <c r="D2253">
        <v>1</v>
      </c>
      <c r="E2253">
        <v>0</v>
      </c>
      <c r="F2253">
        <v>1</v>
      </c>
      <c r="G2253">
        <v>0</v>
      </c>
      <c r="H2253">
        <v>0</v>
      </c>
      <c r="I2253">
        <v>0</v>
      </c>
      <c r="J2253">
        <v>0.29</v>
      </c>
      <c r="K2253" t="s">
        <v>34610</v>
      </c>
      <c r="L2253" t="s">
        <v>34610</v>
      </c>
    </row>
    <row r="2254" spans="1:12">
      <c r="A2254" s="1">
        <v>21890</v>
      </c>
      <c r="B2254" t="s">
        <v>2263</v>
      </c>
      <c r="C2254" t="s">
        <v>18485</v>
      </c>
      <c r="D2254">
        <v>1</v>
      </c>
      <c r="E2254">
        <v>0</v>
      </c>
      <c r="F2254">
        <v>0</v>
      </c>
      <c r="G2254">
        <v>0</v>
      </c>
      <c r="H2254">
        <v>0</v>
      </c>
      <c r="I2254">
        <v>0</v>
      </c>
      <c r="J2254">
        <v>0.05</v>
      </c>
      <c r="K2254" t="s">
        <v>34611</v>
      </c>
      <c r="L2254" t="s">
        <v>34611</v>
      </c>
    </row>
    <row r="2255" spans="1:12">
      <c r="A2255" s="1">
        <v>21898</v>
      </c>
      <c r="B2255" t="s">
        <v>2264</v>
      </c>
      <c r="C2255" t="s">
        <v>18486</v>
      </c>
      <c r="D2255">
        <v>1</v>
      </c>
      <c r="E2255">
        <v>0</v>
      </c>
      <c r="F2255">
        <v>0</v>
      </c>
      <c r="G2255">
        <v>0</v>
      </c>
      <c r="H2255">
        <v>0</v>
      </c>
      <c r="I2255">
        <v>0</v>
      </c>
      <c r="J2255">
        <v>0.05</v>
      </c>
      <c r="K2255" t="s">
        <v>34612</v>
      </c>
      <c r="L2255" t="s">
        <v>34612</v>
      </c>
    </row>
    <row r="2256" spans="1:12">
      <c r="A2256" s="1">
        <v>21907</v>
      </c>
      <c r="B2256" t="s">
        <v>2265</v>
      </c>
      <c r="C2256" t="s">
        <v>18487</v>
      </c>
      <c r="D2256">
        <v>1</v>
      </c>
      <c r="E2256">
        <v>0</v>
      </c>
      <c r="F2256">
        <v>0</v>
      </c>
      <c r="G2256">
        <v>0</v>
      </c>
      <c r="H2256">
        <v>0</v>
      </c>
      <c r="I2256">
        <v>0</v>
      </c>
      <c r="J2256">
        <v>0.05</v>
      </c>
      <c r="K2256" t="s">
        <v>34613</v>
      </c>
      <c r="L2256" t="s">
        <v>34613</v>
      </c>
    </row>
    <row r="2257" spans="1:12">
      <c r="A2257" s="1">
        <v>21921</v>
      </c>
      <c r="B2257" t="s">
        <v>2266</v>
      </c>
      <c r="C2257" t="s">
        <v>18488</v>
      </c>
      <c r="D2257">
        <v>1</v>
      </c>
      <c r="E2257">
        <v>0</v>
      </c>
      <c r="F2257">
        <v>1</v>
      </c>
      <c r="G2257">
        <v>1</v>
      </c>
      <c r="H2257">
        <v>1</v>
      </c>
      <c r="I2257">
        <v>0</v>
      </c>
      <c r="J2257">
        <v>0.53</v>
      </c>
      <c r="K2257" t="s">
        <v>34614</v>
      </c>
      <c r="L2257" t="s">
        <v>34614</v>
      </c>
    </row>
    <row r="2258" spans="1:12">
      <c r="A2258" s="1">
        <v>21934</v>
      </c>
      <c r="B2258" t="s">
        <v>2267</v>
      </c>
      <c r="C2258" t="s">
        <v>18489</v>
      </c>
      <c r="D2258">
        <v>1</v>
      </c>
      <c r="E2258">
        <v>0</v>
      </c>
      <c r="F2258">
        <v>1</v>
      </c>
      <c r="G2258">
        <v>0</v>
      </c>
      <c r="H2258">
        <v>1</v>
      </c>
      <c r="I2258">
        <v>0</v>
      </c>
      <c r="J2258">
        <v>0.39</v>
      </c>
      <c r="K2258" t="s">
        <v>34615</v>
      </c>
      <c r="L2258" t="s">
        <v>34615</v>
      </c>
    </row>
    <row r="2259" spans="1:12">
      <c r="A2259" s="1">
        <v>21936</v>
      </c>
      <c r="B2259" t="s">
        <v>2268</v>
      </c>
      <c r="C2259" t="s">
        <v>18490</v>
      </c>
      <c r="D2259">
        <v>1</v>
      </c>
      <c r="E2259">
        <v>0</v>
      </c>
      <c r="F2259">
        <v>0</v>
      </c>
      <c r="G2259">
        <v>0</v>
      </c>
      <c r="H2259">
        <v>0</v>
      </c>
      <c r="I2259">
        <v>0</v>
      </c>
      <c r="J2259">
        <v>0.05</v>
      </c>
      <c r="K2259" t="s">
        <v>34616</v>
      </c>
      <c r="L2259" t="s">
        <v>34616</v>
      </c>
    </row>
    <row r="2260" spans="1:12">
      <c r="A2260" s="1">
        <v>21949</v>
      </c>
      <c r="B2260" t="s">
        <v>2269</v>
      </c>
      <c r="C2260" t="s">
        <v>18491</v>
      </c>
      <c r="D2260">
        <v>0</v>
      </c>
      <c r="E2260">
        <v>0</v>
      </c>
      <c r="F2260">
        <v>0</v>
      </c>
      <c r="G2260">
        <v>0</v>
      </c>
      <c r="H2260">
        <v>1</v>
      </c>
      <c r="I2260">
        <v>0</v>
      </c>
      <c r="J2260">
        <v>0.1</v>
      </c>
      <c r="K2260" t="s">
        <v>34617</v>
      </c>
      <c r="L2260" t="s">
        <v>34617</v>
      </c>
    </row>
    <row r="2261" spans="1:12">
      <c r="A2261" s="1">
        <v>21987</v>
      </c>
      <c r="B2261" t="s">
        <v>2270</v>
      </c>
      <c r="C2261" t="s">
        <v>18492</v>
      </c>
      <c r="D2261">
        <v>1</v>
      </c>
      <c r="E2261">
        <v>0</v>
      </c>
      <c r="F2261">
        <v>1</v>
      </c>
      <c r="G2261">
        <v>0</v>
      </c>
      <c r="H2261">
        <v>1</v>
      </c>
      <c r="I2261">
        <v>0</v>
      </c>
      <c r="J2261">
        <v>0.39</v>
      </c>
      <c r="K2261" t="s">
        <v>34618</v>
      </c>
      <c r="L2261" t="s">
        <v>48260</v>
      </c>
    </row>
    <row r="2262" spans="1:12">
      <c r="A2262" s="1">
        <v>21998</v>
      </c>
      <c r="B2262" t="s">
        <v>2271</v>
      </c>
      <c r="C2262" t="s">
        <v>18493</v>
      </c>
      <c r="D2262">
        <v>1</v>
      </c>
      <c r="E2262">
        <v>0</v>
      </c>
      <c r="F2262">
        <v>0</v>
      </c>
      <c r="G2262">
        <v>0</v>
      </c>
      <c r="H2262">
        <v>1</v>
      </c>
      <c r="I2262">
        <v>0</v>
      </c>
      <c r="J2262">
        <v>0.15</v>
      </c>
      <c r="K2262" t="s">
        <v>34619</v>
      </c>
      <c r="L2262" t="s">
        <v>34619</v>
      </c>
    </row>
    <row r="2263" spans="1:12">
      <c r="A2263" s="1">
        <v>22002</v>
      </c>
      <c r="B2263" t="s">
        <v>2272</v>
      </c>
      <c r="C2263" t="s">
        <v>18494</v>
      </c>
      <c r="D2263">
        <v>1</v>
      </c>
      <c r="E2263">
        <v>0</v>
      </c>
      <c r="F2263">
        <v>0</v>
      </c>
      <c r="G2263">
        <v>0</v>
      </c>
      <c r="H2263">
        <v>1</v>
      </c>
      <c r="I2263">
        <v>0</v>
      </c>
      <c r="J2263">
        <v>0.15</v>
      </c>
      <c r="K2263" t="s">
        <v>34620</v>
      </c>
      <c r="L2263" t="s">
        <v>34620</v>
      </c>
    </row>
    <row r="2264" spans="1:12">
      <c r="A2264" s="1">
        <v>22010</v>
      </c>
      <c r="B2264" t="s">
        <v>2273</v>
      </c>
      <c r="C2264" t="s">
        <v>18495</v>
      </c>
      <c r="D2264">
        <v>1</v>
      </c>
      <c r="E2264">
        <v>1</v>
      </c>
      <c r="F2264">
        <v>1</v>
      </c>
      <c r="G2264">
        <v>0</v>
      </c>
      <c r="H2264">
        <v>1</v>
      </c>
      <c r="I2264">
        <v>0</v>
      </c>
      <c r="J2264">
        <v>0.58</v>
      </c>
      <c r="K2264" t="s">
        <v>34621</v>
      </c>
      <c r="L2264" t="s">
        <v>34621</v>
      </c>
    </row>
    <row r="2265" spans="1:12">
      <c r="A2265" s="1">
        <v>22018</v>
      </c>
      <c r="B2265" t="s">
        <v>2274</v>
      </c>
      <c r="C2265" t="s">
        <v>18496</v>
      </c>
      <c r="D2265">
        <v>1</v>
      </c>
      <c r="E2265">
        <v>0</v>
      </c>
      <c r="F2265">
        <v>1</v>
      </c>
      <c r="G2265">
        <v>1</v>
      </c>
      <c r="H2265">
        <v>1</v>
      </c>
      <c r="I2265">
        <v>0</v>
      </c>
      <c r="J2265">
        <v>0.53</v>
      </c>
      <c r="K2265" t="s">
        <v>34622</v>
      </c>
      <c r="L2265" t="s">
        <v>34622</v>
      </c>
    </row>
    <row r="2266" spans="1:12">
      <c r="A2266" s="1">
        <v>22020</v>
      </c>
      <c r="B2266" t="s">
        <v>2275</v>
      </c>
      <c r="C2266" t="s">
        <v>18497</v>
      </c>
      <c r="D2266">
        <v>0</v>
      </c>
      <c r="E2266">
        <v>0</v>
      </c>
      <c r="F2266">
        <v>0</v>
      </c>
      <c r="G2266">
        <v>0</v>
      </c>
      <c r="H2266">
        <v>1</v>
      </c>
      <c r="I2266">
        <v>0</v>
      </c>
      <c r="J2266">
        <v>0.1</v>
      </c>
      <c r="K2266" t="s">
        <v>34623</v>
      </c>
      <c r="L2266" t="s">
        <v>34623</v>
      </c>
    </row>
    <row r="2267" spans="1:12">
      <c r="A2267" s="1">
        <v>22021</v>
      </c>
      <c r="B2267" t="s">
        <v>2276</v>
      </c>
      <c r="C2267" t="s">
        <v>18498</v>
      </c>
      <c r="D2267">
        <v>1</v>
      </c>
      <c r="E2267">
        <v>0</v>
      </c>
      <c r="F2267">
        <v>1</v>
      </c>
      <c r="G2267">
        <v>0</v>
      </c>
      <c r="H2267">
        <v>1</v>
      </c>
      <c r="I2267">
        <v>1</v>
      </c>
      <c r="J2267">
        <v>0.67</v>
      </c>
      <c r="K2267" t="s">
        <v>34624</v>
      </c>
      <c r="L2267" t="s">
        <v>34624</v>
      </c>
    </row>
    <row r="2268" spans="1:12">
      <c r="A2268" s="1">
        <v>22023</v>
      </c>
      <c r="B2268" t="s">
        <v>2277</v>
      </c>
      <c r="C2268" t="s">
        <v>18499</v>
      </c>
      <c r="D2268">
        <v>1</v>
      </c>
      <c r="E2268">
        <v>0</v>
      </c>
      <c r="F2268">
        <v>1</v>
      </c>
      <c r="G2268">
        <v>0</v>
      </c>
      <c r="H2268">
        <v>0</v>
      </c>
      <c r="I2268">
        <v>0</v>
      </c>
      <c r="J2268">
        <v>0.29</v>
      </c>
      <c r="K2268" t="s">
        <v>34625</v>
      </c>
      <c r="L2268" t="s">
        <v>34625</v>
      </c>
    </row>
    <row r="2269" spans="1:12">
      <c r="A2269" s="1">
        <v>22025</v>
      </c>
      <c r="B2269" t="s">
        <v>2278</v>
      </c>
      <c r="C2269" t="s">
        <v>18500</v>
      </c>
      <c r="D2269">
        <v>1</v>
      </c>
      <c r="E2269">
        <v>1</v>
      </c>
      <c r="F2269">
        <v>1</v>
      </c>
      <c r="G2269">
        <v>0</v>
      </c>
      <c r="H2269">
        <v>1</v>
      </c>
      <c r="I2269">
        <v>1</v>
      </c>
      <c r="J2269">
        <v>0.86</v>
      </c>
      <c r="K2269" t="s">
        <v>34626</v>
      </c>
      <c r="L2269" t="s">
        <v>34626</v>
      </c>
    </row>
    <row r="2270" spans="1:12">
      <c r="A2270" s="1">
        <v>22028</v>
      </c>
      <c r="B2270" t="s">
        <v>2279</v>
      </c>
      <c r="C2270" t="s">
        <v>18501</v>
      </c>
      <c r="D2270">
        <v>1</v>
      </c>
      <c r="E2270">
        <v>0</v>
      </c>
      <c r="F2270">
        <v>1</v>
      </c>
      <c r="G2270">
        <v>1</v>
      </c>
      <c r="H2270">
        <v>1</v>
      </c>
      <c r="I2270">
        <v>0</v>
      </c>
      <c r="J2270">
        <v>0.53</v>
      </c>
      <c r="K2270" t="s">
        <v>34627</v>
      </c>
      <c r="L2270" t="s">
        <v>34627</v>
      </c>
    </row>
    <row r="2271" spans="1:12">
      <c r="A2271" s="1">
        <v>22048</v>
      </c>
      <c r="B2271" t="s">
        <v>2280</v>
      </c>
      <c r="C2271" t="s">
        <v>18502</v>
      </c>
      <c r="D2271">
        <v>1</v>
      </c>
      <c r="E2271">
        <v>0</v>
      </c>
      <c r="F2271">
        <v>0</v>
      </c>
      <c r="G2271">
        <v>0</v>
      </c>
      <c r="H2271">
        <v>0</v>
      </c>
      <c r="I2271">
        <v>0</v>
      </c>
      <c r="J2271">
        <v>0.05</v>
      </c>
      <c r="K2271" t="s">
        <v>34628</v>
      </c>
      <c r="L2271" t="s">
        <v>34628</v>
      </c>
    </row>
    <row r="2272" spans="1:12">
      <c r="A2272" s="1">
        <v>22051</v>
      </c>
      <c r="B2272" t="s">
        <v>2281</v>
      </c>
      <c r="C2272" t="s">
        <v>18503</v>
      </c>
      <c r="D2272">
        <v>1</v>
      </c>
      <c r="E2272">
        <v>0</v>
      </c>
      <c r="F2272">
        <v>0</v>
      </c>
      <c r="G2272">
        <v>0</v>
      </c>
      <c r="H2272">
        <v>1</v>
      </c>
      <c r="I2272">
        <v>0</v>
      </c>
      <c r="J2272">
        <v>0.15</v>
      </c>
      <c r="K2272" t="s">
        <v>34629</v>
      </c>
      <c r="L2272" t="s">
        <v>34629</v>
      </c>
    </row>
    <row r="2273" spans="1:12">
      <c r="A2273" s="1">
        <v>22052</v>
      </c>
      <c r="B2273" t="s">
        <v>2282</v>
      </c>
      <c r="C2273" t="s">
        <v>18504</v>
      </c>
      <c r="D2273">
        <v>1</v>
      </c>
      <c r="E2273">
        <v>1</v>
      </c>
      <c r="F2273">
        <v>1</v>
      </c>
      <c r="G2273">
        <v>0</v>
      </c>
      <c r="H2273">
        <v>1</v>
      </c>
      <c r="I2273">
        <v>0</v>
      </c>
      <c r="J2273">
        <v>0.58</v>
      </c>
      <c r="K2273" t="s">
        <v>34630</v>
      </c>
      <c r="L2273" t="s">
        <v>34630</v>
      </c>
    </row>
    <row r="2274" spans="1:12">
      <c r="A2274" s="1">
        <v>22090</v>
      </c>
      <c r="B2274" t="s">
        <v>2283</v>
      </c>
      <c r="C2274" t="s">
        <v>18505</v>
      </c>
      <c r="D2274">
        <v>0</v>
      </c>
      <c r="E2274">
        <v>0</v>
      </c>
      <c r="F2274">
        <v>1</v>
      </c>
      <c r="G2274">
        <v>0</v>
      </c>
      <c r="H2274">
        <v>0</v>
      </c>
      <c r="I2274">
        <v>0</v>
      </c>
      <c r="J2274">
        <v>0.24</v>
      </c>
      <c r="K2274" t="s">
        <v>34631</v>
      </c>
      <c r="L2274" t="s">
        <v>34631</v>
      </c>
    </row>
    <row r="2275" spans="1:12">
      <c r="A2275" s="1">
        <v>22113</v>
      </c>
      <c r="B2275" t="s">
        <v>2284</v>
      </c>
      <c r="C2275" t="s">
        <v>18506</v>
      </c>
      <c r="D2275">
        <v>1</v>
      </c>
      <c r="E2275">
        <v>0</v>
      </c>
      <c r="F2275">
        <v>1</v>
      </c>
      <c r="G2275">
        <v>0</v>
      </c>
      <c r="H2275">
        <v>1</v>
      </c>
      <c r="I2275">
        <v>0</v>
      </c>
      <c r="J2275">
        <v>0.39</v>
      </c>
      <c r="K2275" t="s">
        <v>34632</v>
      </c>
      <c r="L2275" t="s">
        <v>34632</v>
      </c>
    </row>
    <row r="2276" spans="1:12">
      <c r="A2276" s="1">
        <v>22116</v>
      </c>
      <c r="B2276" t="s">
        <v>2285</v>
      </c>
      <c r="C2276" t="s">
        <v>18507</v>
      </c>
      <c r="D2276">
        <v>1</v>
      </c>
      <c r="E2276">
        <v>0</v>
      </c>
      <c r="F2276">
        <v>0</v>
      </c>
      <c r="G2276">
        <v>0</v>
      </c>
      <c r="H2276">
        <v>0</v>
      </c>
      <c r="I2276">
        <v>0</v>
      </c>
      <c r="J2276">
        <v>0.05</v>
      </c>
      <c r="K2276" t="s">
        <v>34633</v>
      </c>
      <c r="L2276" t="s">
        <v>34633</v>
      </c>
    </row>
    <row r="2277" spans="1:12">
      <c r="A2277" s="1">
        <v>22144</v>
      </c>
      <c r="B2277" t="s">
        <v>2286</v>
      </c>
      <c r="C2277" t="s">
        <v>18508</v>
      </c>
      <c r="D2277">
        <v>1</v>
      </c>
      <c r="E2277">
        <v>0</v>
      </c>
      <c r="F2277">
        <v>1</v>
      </c>
      <c r="G2277">
        <v>0</v>
      </c>
      <c r="H2277">
        <v>0</v>
      </c>
      <c r="I2277">
        <v>0</v>
      </c>
      <c r="J2277">
        <v>0.29</v>
      </c>
      <c r="K2277" t="s">
        <v>34634</v>
      </c>
      <c r="L2277" t="s">
        <v>34634</v>
      </c>
    </row>
    <row r="2278" spans="1:12">
      <c r="A2278" s="1">
        <v>22147</v>
      </c>
      <c r="B2278" t="s">
        <v>2287</v>
      </c>
      <c r="C2278" t="s">
        <v>18509</v>
      </c>
      <c r="D2278">
        <v>1</v>
      </c>
      <c r="E2278">
        <v>0</v>
      </c>
      <c r="F2278">
        <v>1</v>
      </c>
      <c r="G2278">
        <v>0</v>
      </c>
      <c r="H2278">
        <v>1</v>
      </c>
      <c r="I2278">
        <v>0</v>
      </c>
      <c r="J2278">
        <v>0.39</v>
      </c>
      <c r="K2278" t="s">
        <v>34635</v>
      </c>
      <c r="L2278" t="s">
        <v>34635</v>
      </c>
    </row>
    <row r="2279" spans="1:12">
      <c r="A2279" s="1">
        <v>22158</v>
      </c>
      <c r="B2279" t="s">
        <v>2288</v>
      </c>
      <c r="C2279" t="s">
        <v>18510</v>
      </c>
      <c r="D2279">
        <v>1</v>
      </c>
      <c r="E2279">
        <v>1</v>
      </c>
      <c r="F2279">
        <v>1</v>
      </c>
      <c r="G2279">
        <v>1</v>
      </c>
      <c r="H2279">
        <v>1</v>
      </c>
      <c r="I2279">
        <v>1</v>
      </c>
      <c r="J2279">
        <v>1</v>
      </c>
      <c r="K2279" t="s">
        <v>34636</v>
      </c>
      <c r="L2279" t="s">
        <v>34636</v>
      </c>
    </row>
    <row r="2280" spans="1:12">
      <c r="A2280" s="1">
        <v>22168</v>
      </c>
      <c r="B2280" t="s">
        <v>2289</v>
      </c>
      <c r="C2280" t="s">
        <v>18511</v>
      </c>
      <c r="D2280">
        <v>1</v>
      </c>
      <c r="E2280">
        <v>0</v>
      </c>
      <c r="F2280">
        <v>0</v>
      </c>
      <c r="G2280">
        <v>0</v>
      </c>
      <c r="H2280">
        <v>0</v>
      </c>
      <c r="I2280">
        <v>0</v>
      </c>
      <c r="J2280">
        <v>0.05</v>
      </c>
      <c r="K2280" t="s">
        <v>34637</v>
      </c>
      <c r="L2280" t="s">
        <v>34637</v>
      </c>
    </row>
    <row r="2281" spans="1:12">
      <c r="A2281" s="1">
        <v>22169</v>
      </c>
      <c r="B2281" t="s">
        <v>2290</v>
      </c>
      <c r="C2281" t="s">
        <v>18512</v>
      </c>
      <c r="D2281">
        <v>1</v>
      </c>
      <c r="E2281">
        <v>0</v>
      </c>
      <c r="F2281">
        <v>0</v>
      </c>
      <c r="G2281">
        <v>0</v>
      </c>
      <c r="H2281">
        <v>0</v>
      </c>
      <c r="I2281">
        <v>0</v>
      </c>
      <c r="J2281">
        <v>0.05</v>
      </c>
      <c r="K2281" t="s">
        <v>34638</v>
      </c>
      <c r="L2281" t="s">
        <v>34638</v>
      </c>
    </row>
    <row r="2282" spans="1:12">
      <c r="A2282" s="1">
        <v>22195</v>
      </c>
      <c r="B2282" t="s">
        <v>2291</v>
      </c>
      <c r="C2282" t="s">
        <v>18513</v>
      </c>
      <c r="D2282">
        <v>1</v>
      </c>
      <c r="E2282">
        <v>0</v>
      </c>
      <c r="F2282">
        <v>0</v>
      </c>
      <c r="G2282">
        <v>0</v>
      </c>
      <c r="H2282">
        <v>0</v>
      </c>
      <c r="I2282">
        <v>0</v>
      </c>
      <c r="J2282">
        <v>0.05</v>
      </c>
      <c r="K2282" t="s">
        <v>34639</v>
      </c>
      <c r="L2282" t="s">
        <v>34639</v>
      </c>
    </row>
    <row r="2283" spans="1:12">
      <c r="A2283" s="1">
        <v>22196</v>
      </c>
      <c r="B2283" t="s">
        <v>2292</v>
      </c>
      <c r="C2283" t="s">
        <v>18514</v>
      </c>
      <c r="D2283">
        <v>1</v>
      </c>
      <c r="E2283">
        <v>0</v>
      </c>
      <c r="F2283">
        <v>0</v>
      </c>
      <c r="G2283">
        <v>0</v>
      </c>
      <c r="H2283">
        <v>0</v>
      </c>
      <c r="I2283">
        <v>0</v>
      </c>
      <c r="J2283">
        <v>0.05</v>
      </c>
      <c r="K2283" t="s">
        <v>34640</v>
      </c>
      <c r="L2283" t="s">
        <v>34640</v>
      </c>
    </row>
    <row r="2284" spans="1:12">
      <c r="A2284" s="1">
        <v>22208</v>
      </c>
      <c r="B2284" t="s">
        <v>2293</v>
      </c>
      <c r="C2284" t="s">
        <v>18515</v>
      </c>
      <c r="D2284">
        <v>1</v>
      </c>
      <c r="E2284">
        <v>0</v>
      </c>
      <c r="F2284">
        <v>1</v>
      </c>
      <c r="G2284">
        <v>0</v>
      </c>
      <c r="H2284">
        <v>1</v>
      </c>
      <c r="I2284">
        <v>0</v>
      </c>
      <c r="J2284">
        <v>0.39</v>
      </c>
      <c r="K2284" t="s">
        <v>34641</v>
      </c>
      <c r="L2284" t="s">
        <v>34641</v>
      </c>
    </row>
    <row r="2285" spans="1:12">
      <c r="A2285" s="1">
        <v>22216</v>
      </c>
      <c r="B2285" t="s">
        <v>2294</v>
      </c>
      <c r="C2285" t="s">
        <v>18516</v>
      </c>
      <c r="D2285">
        <v>1</v>
      </c>
      <c r="E2285">
        <v>0</v>
      </c>
      <c r="F2285">
        <v>0</v>
      </c>
      <c r="G2285">
        <v>0</v>
      </c>
      <c r="H2285">
        <v>1</v>
      </c>
      <c r="I2285">
        <v>0</v>
      </c>
      <c r="J2285">
        <v>0.15</v>
      </c>
      <c r="K2285" t="s">
        <v>34642</v>
      </c>
      <c r="L2285" t="s">
        <v>34642</v>
      </c>
    </row>
    <row r="2286" spans="1:12">
      <c r="A2286" s="1">
        <v>22217</v>
      </c>
      <c r="B2286" t="s">
        <v>2295</v>
      </c>
      <c r="C2286" t="s">
        <v>18517</v>
      </c>
      <c r="D2286">
        <v>1</v>
      </c>
      <c r="E2286">
        <v>0</v>
      </c>
      <c r="F2286">
        <v>0</v>
      </c>
      <c r="G2286">
        <v>0</v>
      </c>
      <c r="H2286">
        <v>0</v>
      </c>
      <c r="I2286">
        <v>0</v>
      </c>
      <c r="J2286">
        <v>0.05</v>
      </c>
      <c r="K2286" t="s">
        <v>34643</v>
      </c>
      <c r="L2286" t="s">
        <v>34643</v>
      </c>
    </row>
    <row r="2287" spans="1:12">
      <c r="A2287" s="1">
        <v>22224</v>
      </c>
      <c r="B2287" t="s">
        <v>2296</v>
      </c>
      <c r="C2287" t="s">
        <v>18518</v>
      </c>
      <c r="D2287">
        <v>1</v>
      </c>
      <c r="E2287">
        <v>0</v>
      </c>
      <c r="F2287">
        <v>0</v>
      </c>
      <c r="G2287">
        <v>0</v>
      </c>
      <c r="H2287">
        <v>0</v>
      </c>
      <c r="I2287">
        <v>0</v>
      </c>
      <c r="J2287">
        <v>0.05</v>
      </c>
      <c r="K2287" t="s">
        <v>34644</v>
      </c>
      <c r="L2287" t="s">
        <v>34644</v>
      </c>
    </row>
    <row r="2288" spans="1:12">
      <c r="A2288" s="1">
        <v>22230</v>
      </c>
      <c r="B2288" t="s">
        <v>2297</v>
      </c>
      <c r="C2288" t="s">
        <v>18519</v>
      </c>
      <c r="D2288">
        <v>1</v>
      </c>
      <c r="E2288">
        <v>0</v>
      </c>
      <c r="F2288">
        <v>1</v>
      </c>
      <c r="G2288">
        <v>0</v>
      </c>
      <c r="H2288">
        <v>1</v>
      </c>
      <c r="I2288">
        <v>0</v>
      </c>
      <c r="J2288">
        <v>0.39</v>
      </c>
      <c r="K2288" t="s">
        <v>34645</v>
      </c>
      <c r="L2288" t="s">
        <v>34645</v>
      </c>
    </row>
    <row r="2289" spans="1:12">
      <c r="A2289" s="1">
        <v>22231</v>
      </c>
      <c r="B2289" t="s">
        <v>2298</v>
      </c>
      <c r="C2289" t="s">
        <v>18520</v>
      </c>
      <c r="D2289">
        <v>1</v>
      </c>
      <c r="E2289">
        <v>0</v>
      </c>
      <c r="F2289">
        <v>0</v>
      </c>
      <c r="G2289">
        <v>0</v>
      </c>
      <c r="H2289">
        <v>0</v>
      </c>
      <c r="I2289">
        <v>0</v>
      </c>
      <c r="J2289">
        <v>0.05</v>
      </c>
      <c r="K2289" t="s">
        <v>34646</v>
      </c>
      <c r="L2289" t="s">
        <v>34646</v>
      </c>
    </row>
    <row r="2290" spans="1:12">
      <c r="A2290" s="1">
        <v>22246</v>
      </c>
      <c r="B2290" t="s">
        <v>2299</v>
      </c>
      <c r="C2290" t="s">
        <v>18521</v>
      </c>
      <c r="D2290">
        <v>1</v>
      </c>
      <c r="E2290">
        <v>0</v>
      </c>
      <c r="F2290">
        <v>0</v>
      </c>
      <c r="G2290">
        <v>0</v>
      </c>
      <c r="H2290">
        <v>0</v>
      </c>
      <c r="I2290">
        <v>0</v>
      </c>
      <c r="J2290">
        <v>0.05</v>
      </c>
      <c r="K2290" t="s">
        <v>34647</v>
      </c>
      <c r="L2290" t="s">
        <v>34647</v>
      </c>
    </row>
    <row r="2291" spans="1:12">
      <c r="A2291" s="1">
        <v>22282</v>
      </c>
      <c r="B2291" t="s">
        <v>2300</v>
      </c>
      <c r="C2291" t="s">
        <v>18522</v>
      </c>
      <c r="D2291">
        <v>1</v>
      </c>
      <c r="E2291">
        <v>0</v>
      </c>
      <c r="F2291">
        <v>0</v>
      </c>
      <c r="G2291">
        <v>0</v>
      </c>
      <c r="H2291">
        <v>1</v>
      </c>
      <c r="I2291">
        <v>0</v>
      </c>
      <c r="J2291">
        <v>0.15</v>
      </c>
      <c r="K2291" t="s">
        <v>34648</v>
      </c>
      <c r="L2291" t="s">
        <v>34648</v>
      </c>
    </row>
    <row r="2292" spans="1:12">
      <c r="A2292" s="1">
        <v>22292</v>
      </c>
      <c r="B2292" t="s">
        <v>2301</v>
      </c>
      <c r="C2292" t="s">
        <v>18523</v>
      </c>
      <c r="D2292">
        <v>1</v>
      </c>
      <c r="E2292">
        <v>0</v>
      </c>
      <c r="F2292">
        <v>0</v>
      </c>
      <c r="G2292">
        <v>0</v>
      </c>
      <c r="H2292">
        <v>0</v>
      </c>
      <c r="I2292">
        <v>1</v>
      </c>
      <c r="J2292">
        <v>0.33</v>
      </c>
      <c r="K2292" t="s">
        <v>34649</v>
      </c>
      <c r="L2292" t="s">
        <v>34649</v>
      </c>
    </row>
    <row r="2293" spans="1:12">
      <c r="A2293" s="1">
        <v>22296</v>
      </c>
      <c r="B2293" t="s">
        <v>2302</v>
      </c>
      <c r="C2293" t="s">
        <v>18524</v>
      </c>
      <c r="D2293">
        <v>1</v>
      </c>
      <c r="E2293">
        <v>0</v>
      </c>
      <c r="F2293">
        <v>0</v>
      </c>
      <c r="G2293">
        <v>0</v>
      </c>
      <c r="H2293">
        <v>0</v>
      </c>
      <c r="I2293">
        <v>0</v>
      </c>
      <c r="J2293">
        <v>0.05</v>
      </c>
      <c r="K2293" t="s">
        <v>34650</v>
      </c>
      <c r="L2293" t="s">
        <v>34650</v>
      </c>
    </row>
    <row r="2294" spans="1:12">
      <c r="A2294" s="1">
        <v>22299</v>
      </c>
      <c r="B2294" t="s">
        <v>2303</v>
      </c>
      <c r="C2294" t="s">
        <v>18525</v>
      </c>
      <c r="D2294">
        <v>1</v>
      </c>
      <c r="E2294">
        <v>0</v>
      </c>
      <c r="F2294">
        <v>1</v>
      </c>
      <c r="G2294">
        <v>0</v>
      </c>
      <c r="H2294">
        <v>1</v>
      </c>
      <c r="I2294">
        <v>0</v>
      </c>
      <c r="J2294">
        <v>0.39</v>
      </c>
      <c r="K2294" t="s">
        <v>34651</v>
      </c>
      <c r="L2294" t="s">
        <v>34651</v>
      </c>
    </row>
    <row r="2295" spans="1:12">
      <c r="A2295" s="1">
        <v>22318</v>
      </c>
      <c r="B2295" t="s">
        <v>2304</v>
      </c>
      <c r="C2295" t="s">
        <v>18526</v>
      </c>
      <c r="D2295">
        <v>1</v>
      </c>
      <c r="E2295">
        <v>0</v>
      </c>
      <c r="F2295">
        <v>1</v>
      </c>
      <c r="G2295">
        <v>0</v>
      </c>
      <c r="H2295">
        <v>0</v>
      </c>
      <c r="I2295">
        <v>0</v>
      </c>
      <c r="J2295">
        <v>0.29</v>
      </c>
      <c r="K2295" t="s">
        <v>34652</v>
      </c>
      <c r="L2295" t="s">
        <v>34652</v>
      </c>
    </row>
    <row r="2296" spans="1:12">
      <c r="A2296" s="1">
        <v>22333</v>
      </c>
      <c r="B2296" t="s">
        <v>2305</v>
      </c>
      <c r="C2296" t="s">
        <v>18527</v>
      </c>
      <c r="D2296">
        <v>1</v>
      </c>
      <c r="E2296">
        <v>0</v>
      </c>
      <c r="F2296">
        <v>0</v>
      </c>
      <c r="G2296">
        <v>0</v>
      </c>
      <c r="H2296">
        <v>0</v>
      </c>
      <c r="I2296">
        <v>0</v>
      </c>
      <c r="J2296">
        <v>0.05</v>
      </c>
      <c r="K2296" t="s">
        <v>18527</v>
      </c>
      <c r="L2296" t="s">
        <v>18527</v>
      </c>
    </row>
    <row r="2297" spans="1:12">
      <c r="A2297" s="1">
        <v>22337</v>
      </c>
      <c r="B2297" t="s">
        <v>2306</v>
      </c>
      <c r="C2297" t="s">
        <v>18528</v>
      </c>
      <c r="D2297">
        <v>1</v>
      </c>
      <c r="E2297">
        <v>1</v>
      </c>
      <c r="F2297">
        <v>1</v>
      </c>
      <c r="G2297">
        <v>0</v>
      </c>
      <c r="H2297">
        <v>0</v>
      </c>
      <c r="I2297">
        <v>0</v>
      </c>
      <c r="J2297">
        <v>0.48</v>
      </c>
      <c r="K2297" t="s">
        <v>34653</v>
      </c>
      <c r="L2297" t="s">
        <v>34653</v>
      </c>
    </row>
    <row r="2298" spans="1:12">
      <c r="A2298" s="1">
        <v>22354</v>
      </c>
      <c r="B2298" t="s">
        <v>2307</v>
      </c>
      <c r="C2298" t="s">
        <v>18529</v>
      </c>
      <c r="D2298">
        <v>1</v>
      </c>
      <c r="E2298">
        <v>0</v>
      </c>
      <c r="F2298">
        <v>0</v>
      </c>
      <c r="G2298">
        <v>0</v>
      </c>
      <c r="H2298">
        <v>0</v>
      </c>
      <c r="I2298">
        <v>0</v>
      </c>
      <c r="J2298">
        <v>0.05</v>
      </c>
      <c r="K2298" t="s">
        <v>34654</v>
      </c>
      <c r="L2298" t="s">
        <v>34654</v>
      </c>
    </row>
    <row r="2299" spans="1:12">
      <c r="A2299" s="1">
        <v>22371</v>
      </c>
      <c r="B2299" t="s">
        <v>2308</v>
      </c>
      <c r="C2299" t="s">
        <v>18530</v>
      </c>
      <c r="D2299">
        <v>1</v>
      </c>
      <c r="E2299">
        <v>0</v>
      </c>
      <c r="F2299">
        <v>0</v>
      </c>
      <c r="G2299">
        <v>0</v>
      </c>
      <c r="H2299">
        <v>0</v>
      </c>
      <c r="I2299">
        <v>0</v>
      </c>
      <c r="J2299">
        <v>0.05</v>
      </c>
      <c r="K2299" t="s">
        <v>34655</v>
      </c>
      <c r="L2299" t="s">
        <v>34655</v>
      </c>
    </row>
    <row r="2300" spans="1:12">
      <c r="A2300" s="1">
        <v>22378</v>
      </c>
      <c r="B2300" t="s">
        <v>2309</v>
      </c>
      <c r="C2300" t="s">
        <v>18531</v>
      </c>
      <c r="D2300">
        <v>1</v>
      </c>
      <c r="E2300">
        <v>1</v>
      </c>
      <c r="F2300">
        <v>1</v>
      </c>
      <c r="G2300">
        <v>0</v>
      </c>
      <c r="H2300">
        <v>1</v>
      </c>
      <c r="I2300">
        <v>1</v>
      </c>
      <c r="J2300">
        <v>0.86</v>
      </c>
      <c r="K2300" t="s">
        <v>34656</v>
      </c>
      <c r="L2300" t="s">
        <v>34656</v>
      </c>
    </row>
    <row r="2301" spans="1:12">
      <c r="A2301" s="1">
        <v>22386</v>
      </c>
      <c r="B2301" t="s">
        <v>2310</v>
      </c>
      <c r="C2301" t="s">
        <v>18532</v>
      </c>
      <c r="D2301">
        <v>1</v>
      </c>
      <c r="E2301">
        <v>0</v>
      </c>
      <c r="F2301">
        <v>0</v>
      </c>
      <c r="G2301">
        <v>0</v>
      </c>
      <c r="H2301">
        <v>0</v>
      </c>
      <c r="I2301">
        <v>0</v>
      </c>
      <c r="J2301">
        <v>0.05</v>
      </c>
      <c r="K2301" t="s">
        <v>34657</v>
      </c>
      <c r="L2301" t="s">
        <v>34657</v>
      </c>
    </row>
    <row r="2302" spans="1:12">
      <c r="A2302" s="1">
        <v>22408</v>
      </c>
      <c r="B2302" t="s">
        <v>2311</v>
      </c>
      <c r="C2302" t="s">
        <v>18533</v>
      </c>
      <c r="D2302">
        <v>1</v>
      </c>
      <c r="E2302">
        <v>0</v>
      </c>
      <c r="F2302">
        <v>1</v>
      </c>
      <c r="G2302">
        <v>0</v>
      </c>
      <c r="H2302">
        <v>1</v>
      </c>
      <c r="I2302">
        <v>0</v>
      </c>
      <c r="J2302">
        <v>0.39</v>
      </c>
      <c r="K2302" t="s">
        <v>34658</v>
      </c>
      <c r="L2302" t="s">
        <v>34658</v>
      </c>
    </row>
    <row r="2303" spans="1:12">
      <c r="A2303" s="1">
        <v>22417</v>
      </c>
      <c r="B2303" t="s">
        <v>2312</v>
      </c>
      <c r="C2303" t="s">
        <v>18534</v>
      </c>
      <c r="D2303">
        <v>1</v>
      </c>
      <c r="E2303">
        <v>0</v>
      </c>
      <c r="F2303">
        <v>0</v>
      </c>
      <c r="G2303">
        <v>0</v>
      </c>
      <c r="H2303">
        <v>0</v>
      </c>
      <c r="I2303">
        <v>0</v>
      </c>
      <c r="J2303">
        <v>0.05</v>
      </c>
      <c r="K2303" t="s">
        <v>34659</v>
      </c>
      <c r="L2303" t="s">
        <v>34659</v>
      </c>
    </row>
    <row r="2304" spans="1:12">
      <c r="A2304" s="1">
        <v>22439</v>
      </c>
      <c r="B2304" t="s">
        <v>2313</v>
      </c>
      <c r="C2304" t="s">
        <v>18535</v>
      </c>
      <c r="D2304">
        <v>1</v>
      </c>
      <c r="E2304">
        <v>0</v>
      </c>
      <c r="F2304">
        <v>1</v>
      </c>
      <c r="G2304">
        <v>0</v>
      </c>
      <c r="H2304">
        <v>0</v>
      </c>
      <c r="I2304">
        <v>0</v>
      </c>
      <c r="J2304">
        <v>0.29</v>
      </c>
      <c r="K2304" t="s">
        <v>34660</v>
      </c>
      <c r="L2304" t="s">
        <v>48261</v>
      </c>
    </row>
    <row r="2305" spans="1:12">
      <c r="A2305" s="1">
        <v>22449</v>
      </c>
      <c r="B2305" t="s">
        <v>2314</v>
      </c>
      <c r="C2305" t="s">
        <v>18536</v>
      </c>
      <c r="D2305">
        <v>1</v>
      </c>
      <c r="E2305">
        <v>0</v>
      </c>
      <c r="F2305">
        <v>1</v>
      </c>
      <c r="G2305">
        <v>0</v>
      </c>
      <c r="H2305">
        <v>1</v>
      </c>
      <c r="I2305">
        <v>0</v>
      </c>
      <c r="J2305">
        <v>0.39</v>
      </c>
      <c r="K2305" t="s">
        <v>34661</v>
      </c>
      <c r="L2305" t="s">
        <v>34661</v>
      </c>
    </row>
    <row r="2306" spans="1:12">
      <c r="A2306" s="1">
        <v>22450</v>
      </c>
      <c r="B2306" t="s">
        <v>2315</v>
      </c>
      <c r="C2306" t="s">
        <v>18537</v>
      </c>
      <c r="D2306">
        <v>1</v>
      </c>
      <c r="E2306">
        <v>0</v>
      </c>
      <c r="F2306">
        <v>0</v>
      </c>
      <c r="G2306">
        <v>0</v>
      </c>
      <c r="H2306">
        <v>0</v>
      </c>
      <c r="I2306">
        <v>0</v>
      </c>
      <c r="J2306">
        <v>0.05</v>
      </c>
      <c r="K2306" t="s">
        <v>34662</v>
      </c>
      <c r="L2306" t="s">
        <v>34662</v>
      </c>
    </row>
    <row r="2307" spans="1:12">
      <c r="A2307" s="1">
        <v>22451</v>
      </c>
      <c r="B2307" t="s">
        <v>2316</v>
      </c>
      <c r="C2307" t="s">
        <v>18538</v>
      </c>
      <c r="D2307">
        <v>1</v>
      </c>
      <c r="E2307">
        <v>0</v>
      </c>
      <c r="F2307">
        <v>0</v>
      </c>
      <c r="G2307">
        <v>0</v>
      </c>
      <c r="H2307">
        <v>1</v>
      </c>
      <c r="I2307">
        <v>0</v>
      </c>
      <c r="J2307">
        <v>0.15</v>
      </c>
      <c r="K2307" t="s">
        <v>34663</v>
      </c>
      <c r="L2307" t="s">
        <v>34663</v>
      </c>
    </row>
    <row r="2308" spans="1:12">
      <c r="A2308" s="1">
        <v>22458</v>
      </c>
      <c r="B2308" t="s">
        <v>2317</v>
      </c>
      <c r="C2308" t="s">
        <v>18539</v>
      </c>
      <c r="D2308">
        <v>1</v>
      </c>
      <c r="E2308">
        <v>0</v>
      </c>
      <c r="F2308">
        <v>0</v>
      </c>
      <c r="G2308">
        <v>0</v>
      </c>
      <c r="H2308">
        <v>0</v>
      </c>
      <c r="I2308">
        <v>0</v>
      </c>
      <c r="J2308">
        <v>0.05</v>
      </c>
      <c r="K2308" t="s">
        <v>34664</v>
      </c>
      <c r="L2308" t="s">
        <v>34664</v>
      </c>
    </row>
    <row r="2309" spans="1:12">
      <c r="A2309" s="1">
        <v>22461</v>
      </c>
      <c r="B2309" t="s">
        <v>2318</v>
      </c>
      <c r="C2309" t="s">
        <v>18540</v>
      </c>
      <c r="D2309">
        <v>1</v>
      </c>
      <c r="E2309">
        <v>1</v>
      </c>
      <c r="F2309">
        <v>1</v>
      </c>
      <c r="G2309">
        <v>0</v>
      </c>
      <c r="H2309">
        <v>1</v>
      </c>
      <c r="I2309">
        <v>0</v>
      </c>
      <c r="J2309">
        <v>0.58</v>
      </c>
      <c r="K2309" t="s">
        <v>34665</v>
      </c>
      <c r="L2309" t="s">
        <v>34665</v>
      </c>
    </row>
    <row r="2310" spans="1:12">
      <c r="A2310" s="1">
        <v>22462</v>
      </c>
      <c r="B2310" t="s">
        <v>2319</v>
      </c>
      <c r="C2310" t="s">
        <v>18541</v>
      </c>
      <c r="D2310">
        <v>1</v>
      </c>
      <c r="E2310">
        <v>0</v>
      </c>
      <c r="F2310">
        <v>0</v>
      </c>
      <c r="G2310">
        <v>0</v>
      </c>
      <c r="H2310">
        <v>0</v>
      </c>
      <c r="I2310">
        <v>0</v>
      </c>
      <c r="J2310">
        <v>0.05</v>
      </c>
      <c r="K2310" t="s">
        <v>34666</v>
      </c>
      <c r="L2310" t="s">
        <v>34666</v>
      </c>
    </row>
    <row r="2311" spans="1:12">
      <c r="A2311" s="1">
        <v>22473</v>
      </c>
      <c r="B2311" t="s">
        <v>2320</v>
      </c>
      <c r="C2311" t="s">
        <v>18542</v>
      </c>
      <c r="D2311">
        <v>1</v>
      </c>
      <c r="E2311">
        <v>0</v>
      </c>
      <c r="F2311">
        <v>1</v>
      </c>
      <c r="G2311">
        <v>0</v>
      </c>
      <c r="H2311">
        <v>0</v>
      </c>
      <c r="I2311">
        <v>0</v>
      </c>
      <c r="J2311">
        <v>0.29</v>
      </c>
      <c r="K2311" t="s">
        <v>34667</v>
      </c>
      <c r="L2311" t="s">
        <v>34667</v>
      </c>
    </row>
    <row r="2312" spans="1:12">
      <c r="A2312" s="1">
        <v>22478</v>
      </c>
      <c r="B2312" t="s">
        <v>2321</v>
      </c>
      <c r="C2312" t="s">
        <v>18543</v>
      </c>
      <c r="D2312">
        <v>1</v>
      </c>
      <c r="E2312">
        <v>0</v>
      </c>
      <c r="F2312">
        <v>1</v>
      </c>
      <c r="G2312">
        <v>0</v>
      </c>
      <c r="H2312">
        <v>0</v>
      </c>
      <c r="I2312">
        <v>0</v>
      </c>
      <c r="J2312">
        <v>0.29</v>
      </c>
      <c r="K2312" t="s">
        <v>34668</v>
      </c>
      <c r="L2312" t="s">
        <v>34668</v>
      </c>
    </row>
    <row r="2313" spans="1:12">
      <c r="A2313" s="1">
        <v>22479</v>
      </c>
      <c r="B2313" t="s">
        <v>2322</v>
      </c>
      <c r="C2313" t="s">
        <v>18544</v>
      </c>
      <c r="D2313">
        <v>1</v>
      </c>
      <c r="E2313">
        <v>0</v>
      </c>
      <c r="F2313">
        <v>0</v>
      </c>
      <c r="G2313">
        <v>0</v>
      </c>
      <c r="H2313">
        <v>0</v>
      </c>
      <c r="I2313">
        <v>0</v>
      </c>
      <c r="J2313">
        <v>0.05</v>
      </c>
      <c r="K2313" t="s">
        <v>34669</v>
      </c>
      <c r="L2313" t="s">
        <v>34669</v>
      </c>
    </row>
    <row r="2314" spans="1:12">
      <c r="A2314" s="1">
        <v>22495</v>
      </c>
      <c r="B2314" t="s">
        <v>2323</v>
      </c>
      <c r="C2314" t="s">
        <v>18545</v>
      </c>
      <c r="D2314">
        <v>1</v>
      </c>
      <c r="E2314">
        <v>1</v>
      </c>
      <c r="F2314">
        <v>1</v>
      </c>
      <c r="G2314">
        <v>0</v>
      </c>
      <c r="H2314">
        <v>1</v>
      </c>
      <c r="I2314">
        <v>0</v>
      </c>
      <c r="J2314">
        <v>0.58</v>
      </c>
      <c r="K2314" t="s">
        <v>34670</v>
      </c>
      <c r="L2314" t="s">
        <v>34670</v>
      </c>
    </row>
    <row r="2315" spans="1:12">
      <c r="A2315" s="1">
        <v>22500</v>
      </c>
      <c r="B2315" t="s">
        <v>2324</v>
      </c>
      <c r="C2315" t="s">
        <v>18546</v>
      </c>
      <c r="D2315">
        <v>1</v>
      </c>
      <c r="E2315">
        <v>0</v>
      </c>
      <c r="F2315">
        <v>0</v>
      </c>
      <c r="G2315">
        <v>0</v>
      </c>
      <c r="H2315">
        <v>1</v>
      </c>
      <c r="I2315">
        <v>1</v>
      </c>
      <c r="J2315">
        <v>0.43</v>
      </c>
      <c r="K2315" t="s">
        <v>34671</v>
      </c>
      <c r="L2315" t="s">
        <v>34671</v>
      </c>
    </row>
    <row r="2316" spans="1:12">
      <c r="A2316" s="1">
        <v>22506</v>
      </c>
      <c r="B2316" t="s">
        <v>2325</v>
      </c>
      <c r="C2316" t="s">
        <v>18547</v>
      </c>
      <c r="D2316">
        <v>1</v>
      </c>
      <c r="E2316">
        <v>0</v>
      </c>
      <c r="F2316">
        <v>1</v>
      </c>
      <c r="G2316">
        <v>0</v>
      </c>
      <c r="H2316">
        <v>0</v>
      </c>
      <c r="I2316">
        <v>0</v>
      </c>
      <c r="J2316">
        <v>0.29</v>
      </c>
      <c r="K2316" t="s">
        <v>34672</v>
      </c>
      <c r="L2316" t="s">
        <v>34672</v>
      </c>
    </row>
    <row r="2317" spans="1:12">
      <c r="A2317" s="1">
        <v>22520</v>
      </c>
      <c r="B2317" t="s">
        <v>2326</v>
      </c>
      <c r="C2317" t="s">
        <v>18548</v>
      </c>
      <c r="D2317">
        <v>1</v>
      </c>
      <c r="E2317">
        <v>1</v>
      </c>
      <c r="F2317">
        <v>1</v>
      </c>
      <c r="G2317">
        <v>0</v>
      </c>
      <c r="H2317">
        <v>0</v>
      </c>
      <c r="I2317">
        <v>0</v>
      </c>
      <c r="J2317">
        <v>0.48</v>
      </c>
      <c r="K2317" t="s">
        <v>34673</v>
      </c>
      <c r="L2317" t="s">
        <v>34673</v>
      </c>
    </row>
    <row r="2318" spans="1:12">
      <c r="A2318" s="1">
        <v>22525</v>
      </c>
      <c r="B2318" t="s">
        <v>2327</v>
      </c>
      <c r="C2318" t="s">
        <v>18549</v>
      </c>
      <c r="D2318">
        <v>1</v>
      </c>
      <c r="E2318">
        <v>0</v>
      </c>
      <c r="F2318">
        <v>1</v>
      </c>
      <c r="G2318">
        <v>0</v>
      </c>
      <c r="H2318">
        <v>1</v>
      </c>
      <c r="I2318">
        <v>0</v>
      </c>
      <c r="J2318">
        <v>0.39</v>
      </c>
      <c r="K2318" t="s">
        <v>34674</v>
      </c>
      <c r="L2318" t="s">
        <v>34674</v>
      </c>
    </row>
    <row r="2319" spans="1:12">
      <c r="A2319" s="1">
        <v>22532</v>
      </c>
      <c r="B2319" t="s">
        <v>2328</v>
      </c>
      <c r="C2319" t="s">
        <v>18550</v>
      </c>
      <c r="D2319">
        <v>1</v>
      </c>
      <c r="E2319">
        <v>0</v>
      </c>
      <c r="F2319">
        <v>1</v>
      </c>
      <c r="G2319">
        <v>0</v>
      </c>
      <c r="H2319">
        <v>1</v>
      </c>
      <c r="I2319">
        <v>0</v>
      </c>
      <c r="J2319">
        <v>0.39</v>
      </c>
      <c r="K2319" t="s">
        <v>34675</v>
      </c>
      <c r="L2319" t="s">
        <v>34675</v>
      </c>
    </row>
    <row r="2320" spans="1:12">
      <c r="A2320" s="1">
        <v>22535</v>
      </c>
      <c r="B2320" t="s">
        <v>2329</v>
      </c>
      <c r="C2320" t="s">
        <v>18551</v>
      </c>
      <c r="D2320">
        <v>1</v>
      </c>
      <c r="E2320">
        <v>0</v>
      </c>
      <c r="F2320">
        <v>0</v>
      </c>
      <c r="G2320">
        <v>0</v>
      </c>
      <c r="H2320">
        <v>0</v>
      </c>
      <c r="I2320">
        <v>0</v>
      </c>
      <c r="J2320">
        <v>0.05</v>
      </c>
      <c r="K2320" t="s">
        <v>34676</v>
      </c>
      <c r="L2320" t="s">
        <v>34676</v>
      </c>
    </row>
    <row r="2321" spans="1:12">
      <c r="A2321" s="1">
        <v>22554</v>
      </c>
      <c r="B2321" t="s">
        <v>2330</v>
      </c>
      <c r="C2321" t="s">
        <v>18552</v>
      </c>
      <c r="D2321">
        <v>1</v>
      </c>
      <c r="E2321">
        <v>0</v>
      </c>
      <c r="F2321">
        <v>0</v>
      </c>
      <c r="G2321">
        <v>0</v>
      </c>
      <c r="H2321">
        <v>1</v>
      </c>
      <c r="I2321">
        <v>0</v>
      </c>
      <c r="J2321">
        <v>0.15</v>
      </c>
      <c r="K2321" t="s">
        <v>34677</v>
      </c>
      <c r="L2321" t="s">
        <v>34677</v>
      </c>
    </row>
    <row r="2322" spans="1:12">
      <c r="A2322" s="1">
        <v>22565</v>
      </c>
      <c r="B2322" t="s">
        <v>2331</v>
      </c>
      <c r="C2322" t="s">
        <v>18553</v>
      </c>
      <c r="D2322">
        <v>0</v>
      </c>
      <c r="E2322">
        <v>0</v>
      </c>
      <c r="F2322">
        <v>0</v>
      </c>
      <c r="G2322">
        <v>0</v>
      </c>
      <c r="H2322">
        <v>1</v>
      </c>
      <c r="I2322">
        <v>0</v>
      </c>
      <c r="J2322">
        <v>0.1</v>
      </c>
      <c r="K2322" t="s">
        <v>34678</v>
      </c>
      <c r="L2322" t="s">
        <v>34678</v>
      </c>
    </row>
    <row r="2323" spans="1:12">
      <c r="A2323" s="1">
        <v>22598</v>
      </c>
      <c r="B2323" t="s">
        <v>2332</v>
      </c>
      <c r="C2323" t="s">
        <v>18554</v>
      </c>
      <c r="D2323">
        <v>1</v>
      </c>
      <c r="E2323">
        <v>0</v>
      </c>
      <c r="F2323">
        <v>0</v>
      </c>
      <c r="G2323">
        <v>0</v>
      </c>
      <c r="H2323">
        <v>0</v>
      </c>
      <c r="I2323">
        <v>0</v>
      </c>
      <c r="J2323">
        <v>0.05</v>
      </c>
      <c r="K2323" t="s">
        <v>34679</v>
      </c>
      <c r="L2323" t="s">
        <v>34679</v>
      </c>
    </row>
    <row r="2324" spans="1:12">
      <c r="A2324" s="1">
        <v>22599</v>
      </c>
      <c r="B2324" t="s">
        <v>2333</v>
      </c>
      <c r="C2324" t="s">
        <v>18555</v>
      </c>
      <c r="D2324">
        <v>1</v>
      </c>
      <c r="E2324">
        <v>0</v>
      </c>
      <c r="F2324">
        <v>1</v>
      </c>
      <c r="G2324">
        <v>0</v>
      </c>
      <c r="H2324">
        <v>1</v>
      </c>
      <c r="I2324">
        <v>0</v>
      </c>
      <c r="J2324">
        <v>0.39</v>
      </c>
      <c r="K2324" t="s">
        <v>34680</v>
      </c>
      <c r="L2324" t="s">
        <v>34680</v>
      </c>
    </row>
    <row r="2325" spans="1:12">
      <c r="A2325" s="1">
        <v>22622</v>
      </c>
      <c r="B2325" t="s">
        <v>2334</v>
      </c>
      <c r="C2325" t="s">
        <v>18556</v>
      </c>
      <c r="D2325">
        <v>1</v>
      </c>
      <c r="E2325">
        <v>0</v>
      </c>
      <c r="F2325">
        <v>0</v>
      </c>
      <c r="G2325">
        <v>0</v>
      </c>
      <c r="H2325">
        <v>0</v>
      </c>
      <c r="I2325">
        <v>0</v>
      </c>
      <c r="J2325">
        <v>0.05</v>
      </c>
      <c r="K2325" t="s">
        <v>34681</v>
      </c>
      <c r="L2325" t="s">
        <v>34681</v>
      </c>
    </row>
    <row r="2326" spans="1:12">
      <c r="A2326" s="1">
        <v>22632</v>
      </c>
      <c r="B2326" t="s">
        <v>2335</v>
      </c>
      <c r="C2326" t="s">
        <v>18557</v>
      </c>
      <c r="D2326">
        <v>1</v>
      </c>
      <c r="E2326">
        <v>0</v>
      </c>
      <c r="F2326">
        <v>1</v>
      </c>
      <c r="G2326">
        <v>0</v>
      </c>
      <c r="H2326">
        <v>0</v>
      </c>
      <c r="I2326">
        <v>0</v>
      </c>
      <c r="J2326">
        <v>0.29</v>
      </c>
      <c r="K2326" t="s">
        <v>34682</v>
      </c>
      <c r="L2326" t="s">
        <v>34682</v>
      </c>
    </row>
    <row r="2327" spans="1:12">
      <c r="A2327" s="1">
        <v>22633</v>
      </c>
      <c r="B2327" t="s">
        <v>2336</v>
      </c>
      <c r="C2327" t="s">
        <v>18558</v>
      </c>
      <c r="D2327">
        <v>1</v>
      </c>
      <c r="E2327">
        <v>0</v>
      </c>
      <c r="F2327">
        <v>1</v>
      </c>
      <c r="G2327">
        <v>0</v>
      </c>
      <c r="H2327">
        <v>1</v>
      </c>
      <c r="I2327">
        <v>0</v>
      </c>
      <c r="J2327">
        <v>0.39</v>
      </c>
      <c r="K2327" t="s">
        <v>34683</v>
      </c>
      <c r="L2327" t="s">
        <v>34683</v>
      </c>
    </row>
    <row r="2328" spans="1:12">
      <c r="A2328" s="1">
        <v>22662</v>
      </c>
      <c r="B2328" t="s">
        <v>2337</v>
      </c>
      <c r="C2328" t="s">
        <v>18559</v>
      </c>
      <c r="D2328">
        <v>1</v>
      </c>
      <c r="E2328">
        <v>0</v>
      </c>
      <c r="F2328">
        <v>1</v>
      </c>
      <c r="G2328">
        <v>0</v>
      </c>
      <c r="H2328">
        <v>0</v>
      </c>
      <c r="I2328">
        <v>0</v>
      </c>
      <c r="J2328">
        <v>0.29</v>
      </c>
      <c r="K2328" t="s">
        <v>34684</v>
      </c>
      <c r="L2328" t="s">
        <v>34684</v>
      </c>
    </row>
    <row r="2329" spans="1:12">
      <c r="A2329" s="1">
        <v>22689</v>
      </c>
      <c r="B2329" t="s">
        <v>2338</v>
      </c>
      <c r="C2329" t="s">
        <v>18560</v>
      </c>
      <c r="D2329">
        <v>0</v>
      </c>
      <c r="E2329">
        <v>0</v>
      </c>
      <c r="F2329">
        <v>0</v>
      </c>
      <c r="G2329">
        <v>0</v>
      </c>
      <c r="H2329">
        <v>1</v>
      </c>
      <c r="I2329">
        <v>0</v>
      </c>
      <c r="J2329">
        <v>0.1</v>
      </c>
      <c r="K2329" t="s">
        <v>34685</v>
      </c>
      <c r="L2329" t="s">
        <v>34685</v>
      </c>
    </row>
    <row r="2330" spans="1:12">
      <c r="A2330" s="1">
        <v>22698</v>
      </c>
      <c r="B2330" t="s">
        <v>2339</v>
      </c>
      <c r="C2330" t="s">
        <v>18561</v>
      </c>
      <c r="D2330">
        <v>1</v>
      </c>
      <c r="E2330">
        <v>0</v>
      </c>
      <c r="F2330">
        <v>0</v>
      </c>
      <c r="G2330">
        <v>0</v>
      </c>
      <c r="H2330">
        <v>0</v>
      </c>
      <c r="I2330">
        <v>0</v>
      </c>
      <c r="J2330">
        <v>0.05</v>
      </c>
      <c r="K2330" t="s">
        <v>34686</v>
      </c>
      <c r="L2330" t="s">
        <v>34686</v>
      </c>
    </row>
    <row r="2331" spans="1:12">
      <c r="A2331" s="1">
        <v>22716</v>
      </c>
      <c r="B2331" t="s">
        <v>2340</v>
      </c>
      <c r="C2331" t="s">
        <v>18562</v>
      </c>
      <c r="D2331">
        <v>1</v>
      </c>
      <c r="E2331">
        <v>0</v>
      </c>
      <c r="F2331">
        <v>0</v>
      </c>
      <c r="G2331">
        <v>0</v>
      </c>
      <c r="H2331">
        <v>0</v>
      </c>
      <c r="I2331">
        <v>0</v>
      </c>
      <c r="J2331">
        <v>0.05</v>
      </c>
      <c r="K2331" t="s">
        <v>34687</v>
      </c>
      <c r="L2331" t="s">
        <v>34687</v>
      </c>
    </row>
    <row r="2332" spans="1:12">
      <c r="A2332" s="1">
        <v>22719</v>
      </c>
      <c r="B2332" t="s">
        <v>2341</v>
      </c>
      <c r="C2332" t="s">
        <v>18563</v>
      </c>
      <c r="D2332">
        <v>0</v>
      </c>
      <c r="E2332">
        <v>0</v>
      </c>
      <c r="F2332">
        <v>0</v>
      </c>
      <c r="G2332">
        <v>0</v>
      </c>
      <c r="H2332">
        <v>1</v>
      </c>
      <c r="I2332">
        <v>0</v>
      </c>
      <c r="J2332">
        <v>0.1</v>
      </c>
      <c r="K2332" t="s">
        <v>34688</v>
      </c>
      <c r="L2332" t="s">
        <v>34688</v>
      </c>
    </row>
    <row r="2333" spans="1:12">
      <c r="A2333" s="1">
        <v>22730</v>
      </c>
      <c r="B2333" t="s">
        <v>2342</v>
      </c>
      <c r="C2333" t="s">
        <v>18564</v>
      </c>
      <c r="D2333">
        <v>1</v>
      </c>
      <c r="E2333">
        <v>0</v>
      </c>
      <c r="F2333">
        <v>0</v>
      </c>
      <c r="G2333">
        <v>0</v>
      </c>
      <c r="H2333">
        <v>0</v>
      </c>
      <c r="I2333">
        <v>0</v>
      </c>
      <c r="J2333">
        <v>0.05</v>
      </c>
      <c r="K2333" t="s">
        <v>34689</v>
      </c>
      <c r="L2333" t="s">
        <v>34689</v>
      </c>
    </row>
    <row r="2334" spans="1:12">
      <c r="A2334" s="1">
        <v>22735</v>
      </c>
      <c r="B2334" t="s">
        <v>2343</v>
      </c>
      <c r="C2334" t="s">
        <v>18565</v>
      </c>
      <c r="D2334">
        <v>1</v>
      </c>
      <c r="E2334">
        <v>0</v>
      </c>
      <c r="F2334">
        <v>1</v>
      </c>
      <c r="G2334">
        <v>0</v>
      </c>
      <c r="H2334">
        <v>1</v>
      </c>
      <c r="I2334">
        <v>0</v>
      </c>
      <c r="J2334">
        <v>0.39</v>
      </c>
      <c r="K2334" t="s">
        <v>34690</v>
      </c>
      <c r="L2334" t="s">
        <v>34690</v>
      </c>
    </row>
    <row r="2335" spans="1:12">
      <c r="A2335" s="1">
        <v>22740</v>
      </c>
      <c r="B2335" t="s">
        <v>2344</v>
      </c>
      <c r="C2335" t="s">
        <v>18566</v>
      </c>
      <c r="D2335">
        <v>0</v>
      </c>
      <c r="E2335">
        <v>0</v>
      </c>
      <c r="F2335">
        <v>1</v>
      </c>
      <c r="G2335">
        <v>0</v>
      </c>
      <c r="H2335">
        <v>1</v>
      </c>
      <c r="I2335">
        <v>0</v>
      </c>
      <c r="J2335">
        <v>0.34</v>
      </c>
      <c r="K2335" t="s">
        <v>34691</v>
      </c>
      <c r="L2335" t="s">
        <v>34691</v>
      </c>
    </row>
    <row r="2336" spans="1:12">
      <c r="A2336" s="1">
        <v>22754</v>
      </c>
      <c r="B2336" t="s">
        <v>2345</v>
      </c>
      <c r="C2336" t="s">
        <v>18567</v>
      </c>
      <c r="D2336">
        <v>1</v>
      </c>
      <c r="E2336">
        <v>0</v>
      </c>
      <c r="F2336">
        <v>0</v>
      </c>
      <c r="G2336">
        <v>0</v>
      </c>
      <c r="H2336">
        <v>0</v>
      </c>
      <c r="I2336">
        <v>0</v>
      </c>
      <c r="J2336">
        <v>0.05</v>
      </c>
      <c r="K2336" t="s">
        <v>34692</v>
      </c>
      <c r="L2336" t="s">
        <v>34692</v>
      </c>
    </row>
    <row r="2337" spans="1:12">
      <c r="A2337" s="1">
        <v>22769</v>
      </c>
      <c r="B2337" t="s">
        <v>2346</v>
      </c>
      <c r="C2337" t="s">
        <v>18568</v>
      </c>
      <c r="D2337">
        <v>1</v>
      </c>
      <c r="E2337">
        <v>0</v>
      </c>
      <c r="F2337">
        <v>0</v>
      </c>
      <c r="G2337">
        <v>0</v>
      </c>
      <c r="H2337">
        <v>0</v>
      </c>
      <c r="I2337">
        <v>0</v>
      </c>
      <c r="J2337">
        <v>0.05</v>
      </c>
      <c r="K2337" t="s">
        <v>34693</v>
      </c>
      <c r="L2337" t="s">
        <v>34693</v>
      </c>
    </row>
    <row r="2338" spans="1:12">
      <c r="A2338" s="1">
        <v>22776</v>
      </c>
      <c r="B2338" t="s">
        <v>2347</v>
      </c>
      <c r="C2338" t="s">
        <v>18569</v>
      </c>
      <c r="D2338">
        <v>0</v>
      </c>
      <c r="E2338">
        <v>0</v>
      </c>
      <c r="F2338">
        <v>0</v>
      </c>
      <c r="G2338">
        <v>0</v>
      </c>
      <c r="H2338">
        <v>1</v>
      </c>
      <c r="I2338">
        <v>1</v>
      </c>
      <c r="J2338">
        <v>0.38</v>
      </c>
      <c r="K2338" t="s">
        <v>34694</v>
      </c>
      <c r="L2338" t="s">
        <v>34694</v>
      </c>
    </row>
    <row r="2339" spans="1:12">
      <c r="A2339" s="1">
        <v>22778</v>
      </c>
      <c r="B2339" t="s">
        <v>2348</v>
      </c>
      <c r="C2339" t="s">
        <v>18570</v>
      </c>
      <c r="D2339">
        <v>1</v>
      </c>
      <c r="E2339">
        <v>1</v>
      </c>
      <c r="F2339">
        <v>1</v>
      </c>
      <c r="G2339">
        <v>0</v>
      </c>
      <c r="H2339">
        <v>1</v>
      </c>
      <c r="I2339">
        <v>0</v>
      </c>
      <c r="J2339">
        <v>0.58</v>
      </c>
      <c r="K2339" t="s">
        <v>34695</v>
      </c>
      <c r="L2339" t="s">
        <v>34695</v>
      </c>
    </row>
    <row r="2340" spans="1:12">
      <c r="A2340" s="1">
        <v>22786</v>
      </c>
      <c r="B2340" t="s">
        <v>2349</v>
      </c>
      <c r="C2340" t="s">
        <v>18571</v>
      </c>
      <c r="D2340">
        <v>1</v>
      </c>
      <c r="E2340">
        <v>1</v>
      </c>
      <c r="F2340">
        <v>1</v>
      </c>
      <c r="G2340">
        <v>0</v>
      </c>
      <c r="H2340">
        <v>1</v>
      </c>
      <c r="I2340">
        <v>0</v>
      </c>
      <c r="J2340">
        <v>0.58</v>
      </c>
      <c r="K2340" t="s">
        <v>34696</v>
      </c>
      <c r="L2340" t="s">
        <v>34696</v>
      </c>
    </row>
    <row r="2341" spans="1:12">
      <c r="A2341" s="1">
        <v>22808</v>
      </c>
      <c r="B2341" t="s">
        <v>2350</v>
      </c>
      <c r="C2341" t="s">
        <v>18572</v>
      </c>
      <c r="D2341">
        <v>1</v>
      </c>
      <c r="E2341">
        <v>0</v>
      </c>
      <c r="F2341">
        <v>0</v>
      </c>
      <c r="G2341">
        <v>0</v>
      </c>
      <c r="H2341">
        <v>1</v>
      </c>
      <c r="I2341">
        <v>0</v>
      </c>
      <c r="J2341">
        <v>0.15</v>
      </c>
      <c r="K2341" t="s">
        <v>34697</v>
      </c>
      <c r="L2341" t="s">
        <v>34697</v>
      </c>
    </row>
    <row r="2342" spans="1:12">
      <c r="A2342" s="1">
        <v>22813</v>
      </c>
      <c r="B2342" t="s">
        <v>2351</v>
      </c>
      <c r="C2342" t="s">
        <v>18573</v>
      </c>
      <c r="D2342">
        <v>1</v>
      </c>
      <c r="E2342">
        <v>0</v>
      </c>
      <c r="F2342">
        <v>1</v>
      </c>
      <c r="G2342">
        <v>0</v>
      </c>
      <c r="H2342">
        <v>0</v>
      </c>
      <c r="I2342">
        <v>0</v>
      </c>
      <c r="J2342">
        <v>0.29</v>
      </c>
      <c r="K2342" t="s">
        <v>34698</v>
      </c>
      <c r="L2342" t="s">
        <v>34698</v>
      </c>
    </row>
    <row r="2343" spans="1:12">
      <c r="A2343" s="1">
        <v>22830</v>
      </c>
      <c r="B2343" t="s">
        <v>2352</v>
      </c>
      <c r="C2343" t="s">
        <v>18574</v>
      </c>
      <c r="D2343">
        <v>1</v>
      </c>
      <c r="E2343">
        <v>0</v>
      </c>
      <c r="F2343">
        <v>0</v>
      </c>
      <c r="G2343">
        <v>0</v>
      </c>
      <c r="H2343">
        <v>0</v>
      </c>
      <c r="I2343">
        <v>0</v>
      </c>
      <c r="J2343">
        <v>0.05</v>
      </c>
      <c r="K2343" t="s">
        <v>34699</v>
      </c>
      <c r="L2343" t="s">
        <v>34699</v>
      </c>
    </row>
    <row r="2344" spans="1:12">
      <c r="A2344" s="1">
        <v>22838</v>
      </c>
      <c r="B2344" t="s">
        <v>2353</v>
      </c>
      <c r="C2344" t="s">
        <v>18575</v>
      </c>
      <c r="D2344">
        <v>1</v>
      </c>
      <c r="E2344">
        <v>0</v>
      </c>
      <c r="F2344">
        <v>0</v>
      </c>
      <c r="G2344">
        <v>0</v>
      </c>
      <c r="H2344">
        <v>1</v>
      </c>
      <c r="I2344">
        <v>0</v>
      </c>
      <c r="J2344">
        <v>0.15</v>
      </c>
      <c r="K2344" t="s">
        <v>34700</v>
      </c>
      <c r="L2344" t="s">
        <v>34700</v>
      </c>
    </row>
    <row r="2345" spans="1:12">
      <c r="A2345" s="1">
        <v>22851</v>
      </c>
      <c r="B2345" t="s">
        <v>2354</v>
      </c>
      <c r="C2345" t="s">
        <v>18576</v>
      </c>
      <c r="D2345">
        <v>1</v>
      </c>
      <c r="E2345">
        <v>0</v>
      </c>
      <c r="F2345">
        <v>0</v>
      </c>
      <c r="G2345">
        <v>0</v>
      </c>
      <c r="H2345">
        <v>1</v>
      </c>
      <c r="I2345">
        <v>0</v>
      </c>
      <c r="J2345">
        <v>0.15</v>
      </c>
      <c r="K2345" t="s">
        <v>34701</v>
      </c>
      <c r="L2345" t="s">
        <v>34701</v>
      </c>
    </row>
    <row r="2346" spans="1:12">
      <c r="A2346" s="1">
        <v>22852</v>
      </c>
      <c r="B2346" t="s">
        <v>2355</v>
      </c>
      <c r="C2346" t="s">
        <v>18577</v>
      </c>
      <c r="D2346">
        <v>1</v>
      </c>
      <c r="E2346">
        <v>1</v>
      </c>
      <c r="F2346">
        <v>0</v>
      </c>
      <c r="G2346">
        <v>0</v>
      </c>
      <c r="H2346">
        <v>0</v>
      </c>
      <c r="I2346">
        <v>0</v>
      </c>
      <c r="J2346">
        <v>0.24</v>
      </c>
      <c r="K2346" t="s">
        <v>34702</v>
      </c>
      <c r="L2346" t="s">
        <v>34702</v>
      </c>
    </row>
    <row r="2347" spans="1:12">
      <c r="A2347" s="1">
        <v>22858</v>
      </c>
      <c r="B2347" t="s">
        <v>2356</v>
      </c>
      <c r="C2347" t="s">
        <v>18578</v>
      </c>
      <c r="D2347">
        <v>1</v>
      </c>
      <c r="E2347">
        <v>0</v>
      </c>
      <c r="F2347">
        <v>1</v>
      </c>
      <c r="G2347">
        <v>0</v>
      </c>
      <c r="H2347">
        <v>0</v>
      </c>
      <c r="I2347">
        <v>0</v>
      </c>
      <c r="J2347">
        <v>0.29</v>
      </c>
      <c r="K2347" t="s">
        <v>34703</v>
      </c>
      <c r="L2347" t="s">
        <v>34703</v>
      </c>
    </row>
    <row r="2348" spans="1:12">
      <c r="A2348" s="1">
        <v>22864</v>
      </c>
      <c r="B2348" t="s">
        <v>2357</v>
      </c>
      <c r="C2348" t="s">
        <v>18579</v>
      </c>
      <c r="D2348">
        <v>1</v>
      </c>
      <c r="E2348">
        <v>0</v>
      </c>
      <c r="F2348">
        <v>0</v>
      </c>
      <c r="G2348">
        <v>0</v>
      </c>
      <c r="H2348">
        <v>0</v>
      </c>
      <c r="I2348">
        <v>0</v>
      </c>
      <c r="J2348">
        <v>0.05</v>
      </c>
      <c r="K2348" t="s">
        <v>34704</v>
      </c>
      <c r="L2348" t="s">
        <v>34704</v>
      </c>
    </row>
    <row r="2349" spans="1:12">
      <c r="A2349" s="1">
        <v>22871</v>
      </c>
      <c r="B2349" t="s">
        <v>2358</v>
      </c>
      <c r="C2349" t="s">
        <v>18580</v>
      </c>
      <c r="D2349">
        <v>0</v>
      </c>
      <c r="E2349">
        <v>0</v>
      </c>
      <c r="F2349">
        <v>1</v>
      </c>
      <c r="G2349">
        <v>0</v>
      </c>
      <c r="H2349">
        <v>0</v>
      </c>
      <c r="I2349">
        <v>0</v>
      </c>
      <c r="J2349">
        <v>0.24</v>
      </c>
      <c r="K2349" t="s">
        <v>34705</v>
      </c>
      <c r="L2349" t="s">
        <v>34705</v>
      </c>
    </row>
    <row r="2350" spans="1:12">
      <c r="A2350" s="1">
        <v>22890</v>
      </c>
      <c r="B2350" t="s">
        <v>2359</v>
      </c>
      <c r="C2350" t="s">
        <v>18581</v>
      </c>
      <c r="D2350">
        <v>1</v>
      </c>
      <c r="E2350">
        <v>0</v>
      </c>
      <c r="F2350">
        <v>0</v>
      </c>
      <c r="G2350">
        <v>0</v>
      </c>
      <c r="H2350">
        <v>0</v>
      </c>
      <c r="I2350">
        <v>0</v>
      </c>
      <c r="J2350">
        <v>0.05</v>
      </c>
      <c r="K2350" t="s">
        <v>34706</v>
      </c>
      <c r="L2350" t="s">
        <v>34706</v>
      </c>
    </row>
    <row r="2351" spans="1:12">
      <c r="A2351" s="1">
        <v>22893</v>
      </c>
      <c r="B2351" t="s">
        <v>2360</v>
      </c>
      <c r="C2351" t="s">
        <v>18582</v>
      </c>
      <c r="D2351">
        <v>1</v>
      </c>
      <c r="E2351">
        <v>0</v>
      </c>
      <c r="F2351">
        <v>0</v>
      </c>
      <c r="G2351">
        <v>0</v>
      </c>
      <c r="H2351">
        <v>0</v>
      </c>
      <c r="I2351">
        <v>0</v>
      </c>
      <c r="J2351">
        <v>0.05</v>
      </c>
      <c r="K2351" t="s">
        <v>34707</v>
      </c>
      <c r="L2351" t="s">
        <v>34707</v>
      </c>
    </row>
    <row r="2352" spans="1:12">
      <c r="A2352" s="1">
        <v>22912</v>
      </c>
      <c r="B2352" t="s">
        <v>2361</v>
      </c>
      <c r="C2352" t="s">
        <v>18583</v>
      </c>
      <c r="D2352">
        <v>0</v>
      </c>
      <c r="E2352">
        <v>0</v>
      </c>
      <c r="F2352">
        <v>1</v>
      </c>
      <c r="G2352">
        <v>0</v>
      </c>
      <c r="H2352">
        <v>1</v>
      </c>
      <c r="I2352">
        <v>0</v>
      </c>
      <c r="J2352">
        <v>0.34</v>
      </c>
      <c r="K2352" t="s">
        <v>34708</v>
      </c>
      <c r="L2352" t="s">
        <v>34708</v>
      </c>
    </row>
    <row r="2353" spans="1:12">
      <c r="A2353" s="1">
        <v>22921</v>
      </c>
      <c r="B2353" t="s">
        <v>2362</v>
      </c>
      <c r="C2353" t="s">
        <v>18584</v>
      </c>
      <c r="D2353">
        <v>1</v>
      </c>
      <c r="E2353">
        <v>0</v>
      </c>
      <c r="F2353">
        <v>1</v>
      </c>
      <c r="G2353">
        <v>0</v>
      </c>
      <c r="H2353">
        <v>1</v>
      </c>
      <c r="I2353">
        <v>0</v>
      </c>
      <c r="J2353">
        <v>0.39</v>
      </c>
      <c r="K2353" t="s">
        <v>34709</v>
      </c>
      <c r="L2353" t="s">
        <v>34709</v>
      </c>
    </row>
    <row r="2354" spans="1:12">
      <c r="A2354" s="1">
        <v>22936</v>
      </c>
      <c r="B2354" t="s">
        <v>2363</v>
      </c>
      <c r="C2354" t="s">
        <v>18585</v>
      </c>
      <c r="D2354">
        <v>1</v>
      </c>
      <c r="E2354">
        <v>0</v>
      </c>
      <c r="F2354">
        <v>0</v>
      </c>
      <c r="G2354">
        <v>0</v>
      </c>
      <c r="H2354">
        <v>0</v>
      </c>
      <c r="I2354">
        <v>0</v>
      </c>
      <c r="J2354">
        <v>0.05</v>
      </c>
      <c r="K2354" t="s">
        <v>34710</v>
      </c>
      <c r="L2354" t="s">
        <v>34710</v>
      </c>
    </row>
    <row r="2355" spans="1:12">
      <c r="A2355" s="1">
        <v>22937</v>
      </c>
      <c r="B2355" t="s">
        <v>2364</v>
      </c>
      <c r="C2355" t="s">
        <v>18586</v>
      </c>
      <c r="D2355">
        <v>1</v>
      </c>
      <c r="E2355">
        <v>0</v>
      </c>
      <c r="F2355">
        <v>0</v>
      </c>
      <c r="G2355">
        <v>0</v>
      </c>
      <c r="H2355">
        <v>1</v>
      </c>
      <c r="I2355">
        <v>0</v>
      </c>
      <c r="J2355">
        <v>0.15</v>
      </c>
      <c r="K2355" t="s">
        <v>34711</v>
      </c>
      <c r="L2355" t="s">
        <v>34711</v>
      </c>
    </row>
    <row r="2356" spans="1:12">
      <c r="A2356" s="1">
        <v>22948</v>
      </c>
      <c r="B2356" t="s">
        <v>2365</v>
      </c>
      <c r="C2356" t="s">
        <v>18587</v>
      </c>
      <c r="D2356">
        <v>1</v>
      </c>
      <c r="E2356">
        <v>0</v>
      </c>
      <c r="F2356">
        <v>0</v>
      </c>
      <c r="G2356">
        <v>0</v>
      </c>
      <c r="H2356">
        <v>0</v>
      </c>
      <c r="I2356">
        <v>0</v>
      </c>
      <c r="J2356">
        <v>0.05</v>
      </c>
      <c r="K2356" t="s">
        <v>34712</v>
      </c>
      <c r="L2356" t="s">
        <v>34712</v>
      </c>
    </row>
    <row r="2357" spans="1:12">
      <c r="A2357" s="1">
        <v>22962</v>
      </c>
      <c r="B2357" t="s">
        <v>2366</v>
      </c>
      <c r="C2357" t="s">
        <v>18588</v>
      </c>
      <c r="D2357">
        <v>1</v>
      </c>
      <c r="E2357">
        <v>0</v>
      </c>
      <c r="F2357">
        <v>1</v>
      </c>
      <c r="G2357">
        <v>0</v>
      </c>
      <c r="H2357">
        <v>0</v>
      </c>
      <c r="I2357">
        <v>0</v>
      </c>
      <c r="J2357">
        <v>0.29</v>
      </c>
      <c r="K2357" t="s">
        <v>34713</v>
      </c>
      <c r="L2357" t="s">
        <v>34713</v>
      </c>
    </row>
    <row r="2358" spans="1:12">
      <c r="A2358" s="1">
        <v>22963</v>
      </c>
      <c r="B2358" t="s">
        <v>2367</v>
      </c>
      <c r="C2358" t="s">
        <v>18589</v>
      </c>
      <c r="D2358">
        <v>0</v>
      </c>
      <c r="E2358">
        <v>0</v>
      </c>
      <c r="F2358">
        <v>1</v>
      </c>
      <c r="G2358">
        <v>0</v>
      </c>
      <c r="H2358">
        <v>1</v>
      </c>
      <c r="I2358">
        <v>0</v>
      </c>
      <c r="J2358">
        <v>0.34</v>
      </c>
      <c r="K2358" t="s">
        <v>34714</v>
      </c>
      <c r="L2358" t="s">
        <v>34714</v>
      </c>
    </row>
    <row r="2359" spans="1:12">
      <c r="A2359" s="1">
        <v>22964</v>
      </c>
      <c r="B2359" t="s">
        <v>2368</v>
      </c>
      <c r="C2359" t="s">
        <v>18590</v>
      </c>
      <c r="D2359">
        <v>1</v>
      </c>
      <c r="E2359">
        <v>0</v>
      </c>
      <c r="F2359">
        <v>0</v>
      </c>
      <c r="G2359">
        <v>0</v>
      </c>
      <c r="H2359">
        <v>0</v>
      </c>
      <c r="I2359">
        <v>0</v>
      </c>
      <c r="J2359">
        <v>0.05</v>
      </c>
      <c r="K2359" t="s">
        <v>34715</v>
      </c>
      <c r="L2359" t="s">
        <v>34715</v>
      </c>
    </row>
    <row r="2360" spans="1:12">
      <c r="A2360" s="1">
        <v>22968</v>
      </c>
      <c r="B2360" t="s">
        <v>2369</v>
      </c>
      <c r="C2360" t="s">
        <v>18591</v>
      </c>
      <c r="D2360">
        <v>1</v>
      </c>
      <c r="E2360">
        <v>0</v>
      </c>
      <c r="F2360">
        <v>0</v>
      </c>
      <c r="G2360">
        <v>0</v>
      </c>
      <c r="H2360">
        <v>0</v>
      </c>
      <c r="I2360">
        <v>0</v>
      </c>
      <c r="J2360">
        <v>0.05</v>
      </c>
      <c r="K2360" t="s">
        <v>34716</v>
      </c>
      <c r="L2360" t="s">
        <v>34716</v>
      </c>
    </row>
    <row r="2361" spans="1:12">
      <c r="A2361" s="1">
        <v>22969</v>
      </c>
      <c r="B2361" t="s">
        <v>2370</v>
      </c>
      <c r="C2361" t="s">
        <v>18592</v>
      </c>
      <c r="D2361">
        <v>1</v>
      </c>
      <c r="E2361">
        <v>0</v>
      </c>
      <c r="F2361">
        <v>0</v>
      </c>
      <c r="G2361">
        <v>0</v>
      </c>
      <c r="H2361">
        <v>1</v>
      </c>
      <c r="I2361">
        <v>0</v>
      </c>
      <c r="J2361">
        <v>0.15</v>
      </c>
      <c r="K2361" t="s">
        <v>34717</v>
      </c>
      <c r="L2361" t="s">
        <v>34717</v>
      </c>
    </row>
    <row r="2362" spans="1:12">
      <c r="A2362" s="1">
        <v>22971</v>
      </c>
      <c r="B2362" t="s">
        <v>2371</v>
      </c>
      <c r="C2362" t="s">
        <v>18593</v>
      </c>
      <c r="D2362">
        <v>1</v>
      </c>
      <c r="E2362">
        <v>0</v>
      </c>
      <c r="F2362">
        <v>1</v>
      </c>
      <c r="G2362">
        <v>0</v>
      </c>
      <c r="H2362">
        <v>1</v>
      </c>
      <c r="I2362">
        <v>0</v>
      </c>
      <c r="J2362">
        <v>0.39</v>
      </c>
      <c r="K2362" t="s">
        <v>34718</v>
      </c>
      <c r="L2362" t="s">
        <v>34718</v>
      </c>
    </row>
    <row r="2363" spans="1:12">
      <c r="A2363" s="1">
        <v>22973</v>
      </c>
      <c r="B2363" t="s">
        <v>2372</v>
      </c>
      <c r="C2363" t="s">
        <v>18594</v>
      </c>
      <c r="D2363">
        <v>1</v>
      </c>
      <c r="E2363">
        <v>0</v>
      </c>
      <c r="F2363">
        <v>1</v>
      </c>
      <c r="G2363">
        <v>0</v>
      </c>
      <c r="H2363">
        <v>1</v>
      </c>
      <c r="I2363">
        <v>0</v>
      </c>
      <c r="J2363">
        <v>0.39</v>
      </c>
      <c r="K2363" t="s">
        <v>34719</v>
      </c>
      <c r="L2363" t="s">
        <v>34719</v>
      </c>
    </row>
    <row r="2364" spans="1:12">
      <c r="A2364" s="1">
        <v>22979</v>
      </c>
      <c r="B2364" t="s">
        <v>2373</v>
      </c>
      <c r="C2364" t="s">
        <v>18595</v>
      </c>
      <c r="D2364">
        <v>1</v>
      </c>
      <c r="E2364">
        <v>0</v>
      </c>
      <c r="F2364">
        <v>0</v>
      </c>
      <c r="G2364">
        <v>0</v>
      </c>
      <c r="H2364">
        <v>0</v>
      </c>
      <c r="I2364">
        <v>0</v>
      </c>
      <c r="J2364">
        <v>0.05</v>
      </c>
      <c r="K2364" t="s">
        <v>34720</v>
      </c>
      <c r="L2364" t="s">
        <v>34720</v>
      </c>
    </row>
    <row r="2365" spans="1:12">
      <c r="A2365" s="1">
        <v>22998</v>
      </c>
      <c r="B2365" t="s">
        <v>2374</v>
      </c>
      <c r="C2365" t="s">
        <v>18596</v>
      </c>
      <c r="D2365">
        <v>1</v>
      </c>
      <c r="E2365">
        <v>0</v>
      </c>
      <c r="F2365">
        <v>0</v>
      </c>
      <c r="G2365">
        <v>0</v>
      </c>
      <c r="H2365">
        <v>0</v>
      </c>
      <c r="I2365">
        <v>0</v>
      </c>
      <c r="J2365">
        <v>0.05</v>
      </c>
      <c r="K2365" t="s">
        <v>34721</v>
      </c>
      <c r="L2365" t="s">
        <v>34721</v>
      </c>
    </row>
    <row r="2366" spans="1:12">
      <c r="A2366" s="1">
        <v>23002</v>
      </c>
      <c r="B2366" t="s">
        <v>2375</v>
      </c>
      <c r="C2366" t="s">
        <v>18597</v>
      </c>
      <c r="D2366">
        <v>1</v>
      </c>
      <c r="E2366">
        <v>0</v>
      </c>
      <c r="F2366">
        <v>0</v>
      </c>
      <c r="G2366">
        <v>0</v>
      </c>
      <c r="H2366">
        <v>0</v>
      </c>
      <c r="I2366">
        <v>0</v>
      </c>
      <c r="J2366">
        <v>0.05</v>
      </c>
      <c r="K2366" t="s">
        <v>34722</v>
      </c>
      <c r="L2366" t="s">
        <v>34722</v>
      </c>
    </row>
    <row r="2367" spans="1:12">
      <c r="A2367" s="1">
        <v>23003</v>
      </c>
      <c r="B2367" t="s">
        <v>2376</v>
      </c>
      <c r="C2367" t="s">
        <v>18598</v>
      </c>
      <c r="D2367">
        <v>1</v>
      </c>
      <c r="E2367">
        <v>1</v>
      </c>
      <c r="F2367">
        <v>1</v>
      </c>
      <c r="G2367">
        <v>0</v>
      </c>
      <c r="H2367">
        <v>1</v>
      </c>
      <c r="I2367">
        <v>0</v>
      </c>
      <c r="J2367">
        <v>0.58</v>
      </c>
      <c r="K2367" t="s">
        <v>34723</v>
      </c>
      <c r="L2367" t="s">
        <v>34723</v>
      </c>
    </row>
    <row r="2368" spans="1:12">
      <c r="A2368" s="1">
        <v>23005</v>
      </c>
      <c r="B2368" t="s">
        <v>2377</v>
      </c>
      <c r="C2368" t="s">
        <v>18599</v>
      </c>
      <c r="D2368">
        <v>1</v>
      </c>
      <c r="E2368">
        <v>0</v>
      </c>
      <c r="F2368">
        <v>0</v>
      </c>
      <c r="G2368">
        <v>0</v>
      </c>
      <c r="H2368">
        <v>0</v>
      </c>
      <c r="I2368">
        <v>0</v>
      </c>
      <c r="J2368">
        <v>0.05</v>
      </c>
      <c r="K2368" t="s">
        <v>34724</v>
      </c>
      <c r="L2368" t="s">
        <v>34724</v>
      </c>
    </row>
    <row r="2369" spans="1:12">
      <c r="A2369" s="1">
        <v>23020</v>
      </c>
      <c r="B2369" t="s">
        <v>2378</v>
      </c>
      <c r="C2369" t="s">
        <v>18600</v>
      </c>
      <c r="D2369">
        <v>1</v>
      </c>
      <c r="E2369">
        <v>0</v>
      </c>
      <c r="F2369">
        <v>0</v>
      </c>
      <c r="G2369">
        <v>0</v>
      </c>
      <c r="H2369">
        <v>1</v>
      </c>
      <c r="I2369">
        <v>0</v>
      </c>
      <c r="J2369">
        <v>0.15</v>
      </c>
      <c r="K2369" t="s">
        <v>34725</v>
      </c>
      <c r="L2369" t="s">
        <v>34725</v>
      </c>
    </row>
    <row r="2370" spans="1:12">
      <c r="A2370" s="1">
        <v>23048</v>
      </c>
      <c r="B2370" t="s">
        <v>2379</v>
      </c>
      <c r="C2370" t="s">
        <v>18601</v>
      </c>
      <c r="D2370">
        <v>1</v>
      </c>
      <c r="E2370">
        <v>0</v>
      </c>
      <c r="F2370">
        <v>1</v>
      </c>
      <c r="G2370">
        <v>0</v>
      </c>
      <c r="H2370">
        <v>1</v>
      </c>
      <c r="I2370">
        <v>0</v>
      </c>
      <c r="J2370">
        <v>0.39</v>
      </c>
      <c r="K2370" t="s">
        <v>34726</v>
      </c>
      <c r="L2370" t="s">
        <v>34726</v>
      </c>
    </row>
    <row r="2371" spans="1:12">
      <c r="A2371" s="1">
        <v>23067</v>
      </c>
      <c r="B2371" t="s">
        <v>2380</v>
      </c>
      <c r="C2371" t="s">
        <v>18602</v>
      </c>
      <c r="D2371">
        <v>1</v>
      </c>
      <c r="E2371">
        <v>0</v>
      </c>
      <c r="F2371">
        <v>0</v>
      </c>
      <c r="G2371">
        <v>0</v>
      </c>
      <c r="H2371">
        <v>0</v>
      </c>
      <c r="I2371">
        <v>0</v>
      </c>
      <c r="J2371">
        <v>0.05</v>
      </c>
      <c r="K2371" t="s">
        <v>34727</v>
      </c>
      <c r="L2371" t="s">
        <v>34727</v>
      </c>
    </row>
    <row r="2372" spans="1:12">
      <c r="A2372" s="1">
        <v>23080</v>
      </c>
      <c r="B2372" t="s">
        <v>2381</v>
      </c>
      <c r="C2372" t="s">
        <v>18603</v>
      </c>
      <c r="D2372">
        <v>1</v>
      </c>
      <c r="E2372">
        <v>0</v>
      </c>
      <c r="F2372">
        <v>1</v>
      </c>
      <c r="G2372">
        <v>0</v>
      </c>
      <c r="H2372">
        <v>1</v>
      </c>
      <c r="I2372">
        <v>0</v>
      </c>
      <c r="J2372">
        <v>0.39</v>
      </c>
      <c r="K2372" t="s">
        <v>34728</v>
      </c>
      <c r="L2372" t="s">
        <v>34728</v>
      </c>
    </row>
    <row r="2373" spans="1:12">
      <c r="A2373" s="1">
        <v>23082</v>
      </c>
      <c r="B2373" t="s">
        <v>2382</v>
      </c>
      <c r="C2373" t="s">
        <v>18604</v>
      </c>
      <c r="D2373">
        <v>1</v>
      </c>
      <c r="E2373">
        <v>0</v>
      </c>
      <c r="F2373">
        <v>0</v>
      </c>
      <c r="G2373">
        <v>0</v>
      </c>
      <c r="H2373">
        <v>0</v>
      </c>
      <c r="I2373">
        <v>0</v>
      </c>
      <c r="J2373">
        <v>0.05</v>
      </c>
      <c r="K2373" t="s">
        <v>34729</v>
      </c>
      <c r="L2373" t="s">
        <v>34729</v>
      </c>
    </row>
    <row r="2374" spans="1:12">
      <c r="A2374" s="1">
        <v>23084</v>
      </c>
      <c r="B2374" t="s">
        <v>2383</v>
      </c>
      <c r="C2374" t="s">
        <v>18605</v>
      </c>
      <c r="D2374">
        <v>1</v>
      </c>
      <c r="E2374">
        <v>1</v>
      </c>
      <c r="F2374">
        <v>1</v>
      </c>
      <c r="G2374">
        <v>0</v>
      </c>
      <c r="H2374">
        <v>0</v>
      </c>
      <c r="I2374">
        <v>0</v>
      </c>
      <c r="J2374">
        <v>0.48</v>
      </c>
      <c r="K2374" t="s">
        <v>34730</v>
      </c>
      <c r="L2374" t="s">
        <v>34730</v>
      </c>
    </row>
    <row r="2375" spans="1:12">
      <c r="A2375" s="1">
        <v>23087</v>
      </c>
      <c r="B2375" t="s">
        <v>2384</v>
      </c>
      <c r="C2375" t="s">
        <v>18606</v>
      </c>
      <c r="D2375">
        <v>1</v>
      </c>
      <c r="E2375">
        <v>0</v>
      </c>
      <c r="F2375">
        <v>1</v>
      </c>
      <c r="G2375">
        <v>0</v>
      </c>
      <c r="H2375">
        <v>0</v>
      </c>
      <c r="I2375">
        <v>0</v>
      </c>
      <c r="J2375">
        <v>0.29</v>
      </c>
      <c r="K2375" t="s">
        <v>34731</v>
      </c>
      <c r="L2375" t="s">
        <v>34731</v>
      </c>
    </row>
    <row r="2376" spans="1:12">
      <c r="A2376" s="1">
        <v>23091</v>
      </c>
      <c r="B2376" t="s">
        <v>2385</v>
      </c>
      <c r="C2376" t="s">
        <v>18607</v>
      </c>
      <c r="D2376">
        <v>1</v>
      </c>
      <c r="E2376">
        <v>0</v>
      </c>
      <c r="F2376">
        <v>1</v>
      </c>
      <c r="G2376">
        <v>0</v>
      </c>
      <c r="H2376">
        <v>1</v>
      </c>
      <c r="I2376">
        <v>0</v>
      </c>
      <c r="J2376">
        <v>0.39</v>
      </c>
      <c r="K2376" t="s">
        <v>34732</v>
      </c>
      <c r="L2376" t="s">
        <v>34732</v>
      </c>
    </row>
    <row r="2377" spans="1:12">
      <c r="A2377" s="1">
        <v>23092</v>
      </c>
      <c r="B2377" t="s">
        <v>2386</v>
      </c>
      <c r="C2377" t="s">
        <v>18608</v>
      </c>
      <c r="D2377">
        <v>1</v>
      </c>
      <c r="E2377">
        <v>0</v>
      </c>
      <c r="F2377">
        <v>0</v>
      </c>
      <c r="G2377">
        <v>0</v>
      </c>
      <c r="H2377">
        <v>1</v>
      </c>
      <c r="I2377">
        <v>0</v>
      </c>
      <c r="J2377">
        <v>0.15</v>
      </c>
      <c r="K2377" t="s">
        <v>34733</v>
      </c>
      <c r="L2377" t="s">
        <v>34733</v>
      </c>
    </row>
    <row r="2378" spans="1:12">
      <c r="A2378" s="1">
        <v>23109</v>
      </c>
      <c r="B2378" t="s">
        <v>2387</v>
      </c>
      <c r="C2378" t="s">
        <v>18609</v>
      </c>
      <c r="D2378">
        <v>1</v>
      </c>
      <c r="E2378">
        <v>0</v>
      </c>
      <c r="F2378">
        <v>0</v>
      </c>
      <c r="G2378">
        <v>0</v>
      </c>
      <c r="H2378">
        <v>0</v>
      </c>
      <c r="I2378">
        <v>0</v>
      </c>
      <c r="J2378">
        <v>0.05</v>
      </c>
      <c r="K2378" t="s">
        <v>34734</v>
      </c>
      <c r="L2378" t="s">
        <v>34734</v>
      </c>
    </row>
    <row r="2379" spans="1:12">
      <c r="A2379" s="1">
        <v>23121</v>
      </c>
      <c r="B2379" t="s">
        <v>2388</v>
      </c>
      <c r="C2379" t="s">
        <v>18610</v>
      </c>
      <c r="D2379">
        <v>0</v>
      </c>
      <c r="E2379">
        <v>0</v>
      </c>
      <c r="F2379">
        <v>0</v>
      </c>
      <c r="G2379">
        <v>0</v>
      </c>
      <c r="H2379">
        <v>1</v>
      </c>
      <c r="I2379">
        <v>0</v>
      </c>
      <c r="J2379">
        <v>0.1</v>
      </c>
      <c r="K2379" t="s">
        <v>34735</v>
      </c>
      <c r="L2379" t="s">
        <v>34735</v>
      </c>
    </row>
    <row r="2380" spans="1:12">
      <c r="A2380" s="1">
        <v>23126</v>
      </c>
      <c r="B2380" t="s">
        <v>2389</v>
      </c>
      <c r="C2380" t="s">
        <v>18611</v>
      </c>
      <c r="D2380">
        <v>1</v>
      </c>
      <c r="E2380">
        <v>0</v>
      </c>
      <c r="F2380">
        <v>1</v>
      </c>
      <c r="G2380">
        <v>0</v>
      </c>
      <c r="H2380">
        <v>1</v>
      </c>
      <c r="I2380">
        <v>0</v>
      </c>
      <c r="J2380">
        <v>0.39</v>
      </c>
      <c r="K2380" t="s">
        <v>34736</v>
      </c>
      <c r="L2380" t="s">
        <v>34736</v>
      </c>
    </row>
    <row r="2381" spans="1:12">
      <c r="A2381" s="1">
        <v>23158</v>
      </c>
      <c r="B2381" t="s">
        <v>2390</v>
      </c>
      <c r="C2381" t="s">
        <v>18612</v>
      </c>
      <c r="D2381">
        <v>1</v>
      </c>
      <c r="E2381">
        <v>0</v>
      </c>
      <c r="F2381">
        <v>1</v>
      </c>
      <c r="G2381">
        <v>0</v>
      </c>
      <c r="H2381">
        <v>0</v>
      </c>
      <c r="I2381">
        <v>0</v>
      </c>
      <c r="J2381">
        <v>0.29</v>
      </c>
      <c r="K2381" t="s">
        <v>34737</v>
      </c>
      <c r="L2381" t="s">
        <v>48262</v>
      </c>
    </row>
    <row r="2382" spans="1:12">
      <c r="A2382" s="1">
        <v>23159</v>
      </c>
      <c r="B2382" t="s">
        <v>2391</v>
      </c>
      <c r="C2382" t="s">
        <v>18613</v>
      </c>
      <c r="D2382">
        <v>1</v>
      </c>
      <c r="E2382">
        <v>0</v>
      </c>
      <c r="F2382">
        <v>0</v>
      </c>
      <c r="G2382">
        <v>0</v>
      </c>
      <c r="H2382">
        <v>0</v>
      </c>
      <c r="I2382">
        <v>0</v>
      </c>
      <c r="J2382">
        <v>0.05</v>
      </c>
      <c r="K2382" t="s">
        <v>34738</v>
      </c>
      <c r="L2382" t="s">
        <v>48263</v>
      </c>
    </row>
    <row r="2383" spans="1:12">
      <c r="A2383" s="1">
        <v>23164</v>
      </c>
      <c r="B2383" t="s">
        <v>2392</v>
      </c>
      <c r="C2383" t="s">
        <v>18614</v>
      </c>
      <c r="D2383">
        <v>1</v>
      </c>
      <c r="E2383">
        <v>1</v>
      </c>
      <c r="F2383">
        <v>1</v>
      </c>
      <c r="G2383">
        <v>0</v>
      </c>
      <c r="H2383">
        <v>1</v>
      </c>
      <c r="I2383">
        <v>0</v>
      </c>
      <c r="J2383">
        <v>0.58</v>
      </c>
      <c r="K2383" t="s">
        <v>34739</v>
      </c>
      <c r="L2383" t="s">
        <v>34739</v>
      </c>
    </row>
    <row r="2384" spans="1:12">
      <c r="A2384" s="1">
        <v>23176</v>
      </c>
      <c r="B2384" t="s">
        <v>2393</v>
      </c>
      <c r="C2384" t="s">
        <v>18615</v>
      </c>
      <c r="D2384">
        <v>1</v>
      </c>
      <c r="E2384">
        <v>0</v>
      </c>
      <c r="F2384">
        <v>0</v>
      </c>
      <c r="G2384">
        <v>0</v>
      </c>
      <c r="H2384">
        <v>0</v>
      </c>
      <c r="I2384">
        <v>1</v>
      </c>
      <c r="J2384">
        <v>0.33</v>
      </c>
      <c r="K2384" t="s">
        <v>34740</v>
      </c>
      <c r="L2384" t="s">
        <v>34740</v>
      </c>
    </row>
    <row r="2385" spans="1:12">
      <c r="A2385" s="1">
        <v>23178</v>
      </c>
      <c r="B2385" t="s">
        <v>2394</v>
      </c>
      <c r="C2385" t="s">
        <v>18616</v>
      </c>
      <c r="D2385">
        <v>1</v>
      </c>
      <c r="E2385">
        <v>0</v>
      </c>
      <c r="F2385">
        <v>1</v>
      </c>
      <c r="G2385">
        <v>0</v>
      </c>
      <c r="H2385">
        <v>0</v>
      </c>
      <c r="I2385">
        <v>0</v>
      </c>
      <c r="J2385">
        <v>0.29</v>
      </c>
      <c r="K2385" t="s">
        <v>34741</v>
      </c>
      <c r="L2385" t="s">
        <v>34741</v>
      </c>
    </row>
    <row r="2386" spans="1:12">
      <c r="A2386" s="1">
        <v>23206</v>
      </c>
      <c r="B2386" t="s">
        <v>2395</v>
      </c>
      <c r="C2386" t="s">
        <v>18617</v>
      </c>
      <c r="D2386">
        <v>1</v>
      </c>
      <c r="E2386">
        <v>0</v>
      </c>
      <c r="F2386">
        <v>0</v>
      </c>
      <c r="G2386">
        <v>0</v>
      </c>
      <c r="H2386">
        <v>0</v>
      </c>
      <c r="I2386">
        <v>0</v>
      </c>
      <c r="J2386">
        <v>0.05</v>
      </c>
      <c r="K2386" t="s">
        <v>34742</v>
      </c>
      <c r="L2386" t="s">
        <v>34742</v>
      </c>
    </row>
    <row r="2387" spans="1:12">
      <c r="A2387" s="1">
        <v>23210</v>
      </c>
      <c r="B2387" t="s">
        <v>2396</v>
      </c>
      <c r="C2387" t="s">
        <v>18618</v>
      </c>
      <c r="D2387">
        <v>1</v>
      </c>
      <c r="E2387">
        <v>0</v>
      </c>
      <c r="F2387">
        <v>1</v>
      </c>
      <c r="G2387">
        <v>0</v>
      </c>
      <c r="H2387">
        <v>0</v>
      </c>
      <c r="I2387">
        <v>0</v>
      </c>
      <c r="J2387">
        <v>0.29</v>
      </c>
      <c r="K2387" t="s">
        <v>34743</v>
      </c>
      <c r="L2387" t="s">
        <v>34743</v>
      </c>
    </row>
    <row r="2388" spans="1:12">
      <c r="A2388" s="1">
        <v>23213</v>
      </c>
      <c r="B2388" t="s">
        <v>2397</v>
      </c>
      <c r="C2388" t="s">
        <v>18619</v>
      </c>
      <c r="D2388">
        <v>1</v>
      </c>
      <c r="E2388">
        <v>0</v>
      </c>
      <c r="F2388">
        <v>1</v>
      </c>
      <c r="G2388">
        <v>0</v>
      </c>
      <c r="H2388">
        <v>1</v>
      </c>
      <c r="I2388">
        <v>0</v>
      </c>
      <c r="J2388">
        <v>0.39</v>
      </c>
      <c r="K2388" t="s">
        <v>34744</v>
      </c>
      <c r="L2388" t="s">
        <v>34744</v>
      </c>
    </row>
    <row r="2389" spans="1:12">
      <c r="A2389" s="1">
        <v>23222</v>
      </c>
      <c r="B2389" t="s">
        <v>2398</v>
      </c>
      <c r="C2389" t="s">
        <v>18620</v>
      </c>
      <c r="D2389">
        <v>1</v>
      </c>
      <c r="E2389">
        <v>0</v>
      </c>
      <c r="F2389">
        <v>1</v>
      </c>
      <c r="G2389">
        <v>0</v>
      </c>
      <c r="H2389">
        <v>1</v>
      </c>
      <c r="I2389">
        <v>1</v>
      </c>
      <c r="J2389">
        <v>0.67</v>
      </c>
      <c r="K2389" t="s">
        <v>34745</v>
      </c>
      <c r="L2389" t="s">
        <v>34745</v>
      </c>
    </row>
    <row r="2390" spans="1:12">
      <c r="A2390" s="1">
        <v>23223</v>
      </c>
      <c r="B2390" t="s">
        <v>2399</v>
      </c>
      <c r="C2390" t="s">
        <v>18621</v>
      </c>
      <c r="D2390">
        <v>1</v>
      </c>
      <c r="E2390">
        <v>1</v>
      </c>
      <c r="F2390">
        <v>1</v>
      </c>
      <c r="G2390">
        <v>0</v>
      </c>
      <c r="H2390">
        <v>1</v>
      </c>
      <c r="I2390">
        <v>0</v>
      </c>
      <c r="J2390">
        <v>0.58</v>
      </c>
      <c r="K2390" t="s">
        <v>34746</v>
      </c>
      <c r="L2390" t="s">
        <v>34746</v>
      </c>
    </row>
    <row r="2391" spans="1:12">
      <c r="A2391" s="1">
        <v>23226</v>
      </c>
      <c r="B2391" t="s">
        <v>2400</v>
      </c>
      <c r="C2391" t="s">
        <v>18622</v>
      </c>
      <c r="D2391">
        <v>1</v>
      </c>
      <c r="E2391">
        <v>0</v>
      </c>
      <c r="F2391">
        <v>1</v>
      </c>
      <c r="G2391">
        <v>0</v>
      </c>
      <c r="H2391">
        <v>1</v>
      </c>
      <c r="I2391">
        <v>0</v>
      </c>
      <c r="J2391">
        <v>0.39</v>
      </c>
      <c r="K2391" t="s">
        <v>34747</v>
      </c>
      <c r="L2391" t="s">
        <v>34747</v>
      </c>
    </row>
    <row r="2392" spans="1:12">
      <c r="A2392" s="1">
        <v>23232</v>
      </c>
      <c r="B2392" t="s">
        <v>2401</v>
      </c>
      <c r="C2392" s="2" t="s">
        <v>18623</v>
      </c>
      <c r="D2392">
        <v>1</v>
      </c>
      <c r="E2392">
        <v>0</v>
      </c>
      <c r="F2392">
        <v>1</v>
      </c>
      <c r="G2392">
        <v>0</v>
      </c>
      <c r="H2392">
        <v>1</v>
      </c>
      <c r="I2392">
        <v>0</v>
      </c>
      <c r="J2392">
        <v>0.39</v>
      </c>
      <c r="K2392" t="s">
        <v>34748</v>
      </c>
      <c r="L2392" t="s">
        <v>34748</v>
      </c>
    </row>
    <row r="2393" spans="1:12">
      <c r="A2393" s="1">
        <v>23236</v>
      </c>
      <c r="B2393" t="s">
        <v>2402</v>
      </c>
      <c r="C2393" t="s">
        <v>18624</v>
      </c>
      <c r="D2393">
        <v>1</v>
      </c>
      <c r="E2393">
        <v>0</v>
      </c>
      <c r="F2393">
        <v>1</v>
      </c>
      <c r="G2393">
        <v>0</v>
      </c>
      <c r="H2393">
        <v>0</v>
      </c>
      <c r="I2393">
        <v>0</v>
      </c>
      <c r="J2393">
        <v>0.29</v>
      </c>
      <c r="K2393" t="s">
        <v>34749</v>
      </c>
      <c r="L2393" t="s">
        <v>34749</v>
      </c>
    </row>
    <row r="2394" spans="1:12">
      <c r="A2394" s="1">
        <v>23243</v>
      </c>
      <c r="B2394" t="s">
        <v>2403</v>
      </c>
      <c r="C2394" t="s">
        <v>18625</v>
      </c>
      <c r="D2394">
        <v>1</v>
      </c>
      <c r="E2394">
        <v>0</v>
      </c>
      <c r="F2394">
        <v>0</v>
      </c>
      <c r="G2394">
        <v>0</v>
      </c>
      <c r="H2394">
        <v>0</v>
      </c>
      <c r="I2394">
        <v>0</v>
      </c>
      <c r="J2394">
        <v>0.05</v>
      </c>
      <c r="K2394" t="s">
        <v>34750</v>
      </c>
      <c r="L2394" t="s">
        <v>34750</v>
      </c>
    </row>
    <row r="2395" spans="1:12">
      <c r="A2395" s="1">
        <v>23244</v>
      </c>
      <c r="B2395" t="s">
        <v>2404</v>
      </c>
      <c r="C2395" t="s">
        <v>18626</v>
      </c>
      <c r="D2395">
        <v>1</v>
      </c>
      <c r="E2395">
        <v>0</v>
      </c>
      <c r="F2395">
        <v>0</v>
      </c>
      <c r="G2395">
        <v>0</v>
      </c>
      <c r="H2395">
        <v>0</v>
      </c>
      <c r="I2395">
        <v>0</v>
      </c>
      <c r="J2395">
        <v>0.05</v>
      </c>
      <c r="K2395" t="s">
        <v>34751</v>
      </c>
      <c r="L2395" t="s">
        <v>34751</v>
      </c>
    </row>
    <row r="2396" spans="1:12">
      <c r="A2396" s="1">
        <v>23251</v>
      </c>
      <c r="B2396" t="s">
        <v>2405</v>
      </c>
      <c r="C2396" t="s">
        <v>18627</v>
      </c>
      <c r="D2396">
        <v>1</v>
      </c>
      <c r="E2396">
        <v>0</v>
      </c>
      <c r="F2396">
        <v>0</v>
      </c>
      <c r="G2396">
        <v>0</v>
      </c>
      <c r="H2396">
        <v>0</v>
      </c>
      <c r="I2396">
        <v>0</v>
      </c>
      <c r="J2396">
        <v>0.05</v>
      </c>
      <c r="K2396" t="s">
        <v>34752</v>
      </c>
      <c r="L2396" t="s">
        <v>34752</v>
      </c>
    </row>
    <row r="2397" spans="1:12">
      <c r="A2397" s="1">
        <v>23253</v>
      </c>
      <c r="B2397" t="s">
        <v>2406</v>
      </c>
      <c r="C2397" t="s">
        <v>18628</v>
      </c>
      <c r="D2397">
        <v>1</v>
      </c>
      <c r="E2397">
        <v>0</v>
      </c>
      <c r="F2397">
        <v>0</v>
      </c>
      <c r="G2397">
        <v>0</v>
      </c>
      <c r="H2397">
        <v>0</v>
      </c>
      <c r="I2397">
        <v>0</v>
      </c>
      <c r="J2397">
        <v>0.05</v>
      </c>
      <c r="K2397" t="s">
        <v>34753</v>
      </c>
      <c r="L2397" t="s">
        <v>34753</v>
      </c>
    </row>
    <row r="2398" spans="1:12">
      <c r="A2398" s="1">
        <v>23255</v>
      </c>
      <c r="B2398" t="s">
        <v>2407</v>
      </c>
      <c r="C2398" t="s">
        <v>18629</v>
      </c>
      <c r="D2398">
        <v>1</v>
      </c>
      <c r="E2398">
        <v>0</v>
      </c>
      <c r="F2398">
        <v>0</v>
      </c>
      <c r="G2398">
        <v>0</v>
      </c>
      <c r="H2398">
        <v>0</v>
      </c>
      <c r="I2398">
        <v>0</v>
      </c>
      <c r="J2398">
        <v>0.05</v>
      </c>
      <c r="K2398" t="s">
        <v>34754</v>
      </c>
      <c r="L2398" t="s">
        <v>34754</v>
      </c>
    </row>
    <row r="2399" spans="1:12">
      <c r="A2399" s="1">
        <v>23259</v>
      </c>
      <c r="B2399" t="s">
        <v>2408</v>
      </c>
      <c r="C2399" t="s">
        <v>18630</v>
      </c>
      <c r="D2399">
        <v>1</v>
      </c>
      <c r="E2399">
        <v>0</v>
      </c>
      <c r="F2399">
        <v>0</v>
      </c>
      <c r="G2399">
        <v>0</v>
      </c>
      <c r="H2399">
        <v>0</v>
      </c>
      <c r="I2399">
        <v>0</v>
      </c>
      <c r="J2399">
        <v>0.05</v>
      </c>
      <c r="K2399" t="s">
        <v>34755</v>
      </c>
      <c r="L2399" t="s">
        <v>34755</v>
      </c>
    </row>
    <row r="2400" spans="1:12">
      <c r="A2400" s="1">
        <v>23267</v>
      </c>
      <c r="B2400" t="s">
        <v>2409</v>
      </c>
      <c r="C2400" t="s">
        <v>18631</v>
      </c>
      <c r="D2400">
        <v>1</v>
      </c>
      <c r="E2400">
        <v>0</v>
      </c>
      <c r="F2400">
        <v>0</v>
      </c>
      <c r="G2400">
        <v>0</v>
      </c>
      <c r="H2400">
        <v>1</v>
      </c>
      <c r="I2400">
        <v>0</v>
      </c>
      <c r="J2400">
        <v>0.15</v>
      </c>
      <c r="K2400" t="s">
        <v>34756</v>
      </c>
      <c r="L2400" t="s">
        <v>34756</v>
      </c>
    </row>
    <row r="2401" spans="1:12">
      <c r="A2401" s="1">
        <v>23271</v>
      </c>
      <c r="B2401" t="s">
        <v>2410</v>
      </c>
      <c r="C2401" t="s">
        <v>18632</v>
      </c>
      <c r="D2401">
        <v>1</v>
      </c>
      <c r="E2401">
        <v>0</v>
      </c>
      <c r="F2401">
        <v>0</v>
      </c>
      <c r="G2401">
        <v>0</v>
      </c>
      <c r="H2401">
        <v>0</v>
      </c>
      <c r="I2401">
        <v>0</v>
      </c>
      <c r="J2401">
        <v>0.05</v>
      </c>
      <c r="K2401" t="s">
        <v>34757</v>
      </c>
      <c r="L2401" t="s">
        <v>34757</v>
      </c>
    </row>
    <row r="2402" spans="1:12">
      <c r="A2402" s="1">
        <v>23272</v>
      </c>
      <c r="B2402" t="s">
        <v>2411</v>
      </c>
      <c r="C2402" t="s">
        <v>18633</v>
      </c>
      <c r="D2402">
        <v>1</v>
      </c>
      <c r="E2402">
        <v>0</v>
      </c>
      <c r="F2402">
        <v>1</v>
      </c>
      <c r="G2402">
        <v>0</v>
      </c>
      <c r="H2402">
        <v>0</v>
      </c>
      <c r="I2402">
        <v>0</v>
      </c>
      <c r="J2402">
        <v>0.29</v>
      </c>
      <c r="K2402" t="s">
        <v>34758</v>
      </c>
      <c r="L2402" t="s">
        <v>34758</v>
      </c>
    </row>
    <row r="2403" spans="1:12">
      <c r="A2403" s="1">
        <v>23276</v>
      </c>
      <c r="B2403" t="s">
        <v>2412</v>
      </c>
      <c r="C2403" t="s">
        <v>18634</v>
      </c>
      <c r="D2403">
        <v>1</v>
      </c>
      <c r="E2403">
        <v>0</v>
      </c>
      <c r="F2403">
        <v>0</v>
      </c>
      <c r="G2403">
        <v>0</v>
      </c>
      <c r="H2403">
        <v>0</v>
      </c>
      <c r="I2403">
        <v>0</v>
      </c>
      <c r="J2403">
        <v>0.05</v>
      </c>
      <c r="K2403" t="s">
        <v>34759</v>
      </c>
      <c r="L2403" t="s">
        <v>34759</v>
      </c>
    </row>
    <row r="2404" spans="1:12">
      <c r="A2404" s="1">
        <v>23278</v>
      </c>
      <c r="B2404" t="s">
        <v>2413</v>
      </c>
      <c r="C2404" t="s">
        <v>18635</v>
      </c>
      <c r="D2404">
        <v>1</v>
      </c>
      <c r="E2404">
        <v>0</v>
      </c>
      <c r="F2404">
        <v>0</v>
      </c>
      <c r="G2404">
        <v>0</v>
      </c>
      <c r="H2404">
        <v>0</v>
      </c>
      <c r="I2404">
        <v>0</v>
      </c>
      <c r="J2404">
        <v>0.05</v>
      </c>
      <c r="K2404" t="s">
        <v>34760</v>
      </c>
      <c r="L2404" t="s">
        <v>34760</v>
      </c>
    </row>
    <row r="2405" spans="1:12">
      <c r="A2405" s="1">
        <v>23296</v>
      </c>
      <c r="B2405" t="s">
        <v>2414</v>
      </c>
      <c r="C2405" t="s">
        <v>18636</v>
      </c>
      <c r="D2405">
        <v>0</v>
      </c>
      <c r="E2405">
        <v>0</v>
      </c>
      <c r="F2405">
        <v>1</v>
      </c>
      <c r="G2405">
        <v>0</v>
      </c>
      <c r="H2405">
        <v>0</v>
      </c>
      <c r="I2405">
        <v>0</v>
      </c>
      <c r="J2405">
        <v>0.24</v>
      </c>
      <c r="K2405" t="s">
        <v>34761</v>
      </c>
      <c r="L2405" t="s">
        <v>34761</v>
      </c>
    </row>
    <row r="2406" spans="1:12">
      <c r="A2406" s="1">
        <v>23299</v>
      </c>
      <c r="B2406" t="s">
        <v>2415</v>
      </c>
      <c r="C2406" t="s">
        <v>18637</v>
      </c>
      <c r="D2406">
        <v>1</v>
      </c>
      <c r="E2406">
        <v>1</v>
      </c>
      <c r="F2406">
        <v>1</v>
      </c>
      <c r="G2406">
        <v>0</v>
      </c>
      <c r="H2406">
        <v>1</v>
      </c>
      <c r="I2406">
        <v>0</v>
      </c>
      <c r="J2406">
        <v>0.58</v>
      </c>
      <c r="K2406" t="s">
        <v>34762</v>
      </c>
      <c r="L2406" t="s">
        <v>34762</v>
      </c>
    </row>
    <row r="2407" spans="1:12">
      <c r="A2407" s="1">
        <v>23303</v>
      </c>
      <c r="B2407" t="s">
        <v>2416</v>
      </c>
      <c r="C2407" t="s">
        <v>18638</v>
      </c>
      <c r="D2407">
        <v>1</v>
      </c>
      <c r="E2407">
        <v>0</v>
      </c>
      <c r="F2407">
        <v>1</v>
      </c>
      <c r="G2407">
        <v>0</v>
      </c>
      <c r="H2407">
        <v>1</v>
      </c>
      <c r="I2407">
        <v>1</v>
      </c>
      <c r="J2407">
        <v>0.67</v>
      </c>
      <c r="K2407" t="s">
        <v>34763</v>
      </c>
      <c r="L2407" t="s">
        <v>34763</v>
      </c>
    </row>
    <row r="2408" spans="1:12">
      <c r="A2408" s="1">
        <v>23316</v>
      </c>
      <c r="B2408" t="s">
        <v>2417</v>
      </c>
      <c r="C2408" t="s">
        <v>18639</v>
      </c>
      <c r="D2408">
        <v>1</v>
      </c>
      <c r="E2408">
        <v>0</v>
      </c>
      <c r="F2408">
        <v>0</v>
      </c>
      <c r="G2408">
        <v>0</v>
      </c>
      <c r="H2408">
        <v>0</v>
      </c>
      <c r="I2408">
        <v>0</v>
      </c>
      <c r="J2408">
        <v>0.05</v>
      </c>
      <c r="K2408" t="s">
        <v>34764</v>
      </c>
      <c r="L2408" t="s">
        <v>34764</v>
      </c>
    </row>
    <row r="2409" spans="1:12">
      <c r="A2409" s="1">
        <v>23321</v>
      </c>
      <c r="B2409" t="s">
        <v>2418</v>
      </c>
      <c r="C2409" t="s">
        <v>18640</v>
      </c>
      <c r="D2409">
        <v>1</v>
      </c>
      <c r="E2409">
        <v>0</v>
      </c>
      <c r="F2409">
        <v>0</v>
      </c>
      <c r="G2409">
        <v>0</v>
      </c>
      <c r="H2409">
        <v>0</v>
      </c>
      <c r="I2409">
        <v>0</v>
      </c>
      <c r="J2409">
        <v>0.05</v>
      </c>
      <c r="K2409" t="s">
        <v>34765</v>
      </c>
      <c r="L2409" t="s">
        <v>34765</v>
      </c>
    </row>
    <row r="2410" spans="1:12">
      <c r="A2410" s="1">
        <v>23322</v>
      </c>
      <c r="B2410" t="s">
        <v>2419</v>
      </c>
      <c r="C2410" t="s">
        <v>18641</v>
      </c>
      <c r="D2410">
        <v>1</v>
      </c>
      <c r="E2410">
        <v>0</v>
      </c>
      <c r="F2410">
        <v>1</v>
      </c>
      <c r="G2410">
        <v>0</v>
      </c>
      <c r="H2410">
        <v>0</v>
      </c>
      <c r="I2410">
        <v>0</v>
      </c>
      <c r="J2410">
        <v>0.29</v>
      </c>
      <c r="K2410" t="s">
        <v>34766</v>
      </c>
      <c r="L2410" t="s">
        <v>34766</v>
      </c>
    </row>
    <row r="2411" spans="1:12">
      <c r="A2411" s="1">
        <v>23326</v>
      </c>
      <c r="B2411" t="s">
        <v>2420</v>
      </c>
      <c r="C2411" t="s">
        <v>18642</v>
      </c>
      <c r="D2411">
        <v>1</v>
      </c>
      <c r="E2411">
        <v>0</v>
      </c>
      <c r="F2411">
        <v>0</v>
      </c>
      <c r="G2411">
        <v>0</v>
      </c>
      <c r="H2411">
        <v>0</v>
      </c>
      <c r="I2411">
        <v>0</v>
      </c>
      <c r="J2411">
        <v>0.05</v>
      </c>
      <c r="K2411" t="s">
        <v>34767</v>
      </c>
      <c r="L2411" t="s">
        <v>34767</v>
      </c>
    </row>
    <row r="2412" spans="1:12">
      <c r="A2412" s="1">
        <v>23335</v>
      </c>
      <c r="B2412" t="s">
        <v>2421</v>
      </c>
      <c r="C2412" t="s">
        <v>18643</v>
      </c>
      <c r="D2412">
        <v>1</v>
      </c>
      <c r="E2412">
        <v>0</v>
      </c>
      <c r="F2412">
        <v>0</v>
      </c>
      <c r="G2412">
        <v>0</v>
      </c>
      <c r="H2412">
        <v>0</v>
      </c>
      <c r="I2412">
        <v>0</v>
      </c>
      <c r="J2412">
        <v>0.05</v>
      </c>
      <c r="K2412" t="s">
        <v>34768</v>
      </c>
      <c r="L2412" t="s">
        <v>34768</v>
      </c>
    </row>
    <row r="2413" spans="1:12">
      <c r="A2413" s="1">
        <v>23344</v>
      </c>
      <c r="B2413" t="s">
        <v>2422</v>
      </c>
      <c r="C2413" t="s">
        <v>18644</v>
      </c>
      <c r="D2413">
        <v>1</v>
      </c>
      <c r="E2413">
        <v>0</v>
      </c>
      <c r="F2413">
        <v>0</v>
      </c>
      <c r="G2413">
        <v>0</v>
      </c>
      <c r="H2413">
        <v>0</v>
      </c>
      <c r="I2413">
        <v>0</v>
      </c>
      <c r="J2413">
        <v>0.05</v>
      </c>
      <c r="K2413" t="s">
        <v>34769</v>
      </c>
      <c r="L2413" t="s">
        <v>34769</v>
      </c>
    </row>
    <row r="2414" spans="1:12">
      <c r="A2414" s="1">
        <v>23350</v>
      </c>
      <c r="B2414" t="s">
        <v>2423</v>
      </c>
      <c r="C2414" t="s">
        <v>18645</v>
      </c>
      <c r="D2414">
        <v>1</v>
      </c>
      <c r="E2414">
        <v>0</v>
      </c>
      <c r="F2414">
        <v>0</v>
      </c>
      <c r="G2414">
        <v>0</v>
      </c>
      <c r="H2414">
        <v>0</v>
      </c>
      <c r="I2414">
        <v>0</v>
      </c>
      <c r="J2414">
        <v>0.05</v>
      </c>
      <c r="K2414" t="s">
        <v>34770</v>
      </c>
      <c r="L2414" t="s">
        <v>34770</v>
      </c>
    </row>
    <row r="2415" spans="1:12">
      <c r="A2415" s="1">
        <v>23355</v>
      </c>
      <c r="B2415" t="s">
        <v>2424</v>
      </c>
      <c r="C2415" t="s">
        <v>18646</v>
      </c>
      <c r="D2415">
        <v>1</v>
      </c>
      <c r="E2415">
        <v>0</v>
      </c>
      <c r="F2415">
        <v>1</v>
      </c>
      <c r="G2415">
        <v>0</v>
      </c>
      <c r="H2415">
        <v>1</v>
      </c>
      <c r="I2415">
        <v>0</v>
      </c>
      <c r="J2415">
        <v>0.39</v>
      </c>
      <c r="K2415" t="s">
        <v>34771</v>
      </c>
      <c r="L2415" t="s">
        <v>34771</v>
      </c>
    </row>
    <row r="2416" spans="1:12">
      <c r="A2416" s="1">
        <v>23367</v>
      </c>
      <c r="B2416" t="s">
        <v>2425</v>
      </c>
      <c r="C2416" t="s">
        <v>18647</v>
      </c>
      <c r="D2416">
        <v>1</v>
      </c>
      <c r="E2416">
        <v>0</v>
      </c>
      <c r="F2416">
        <v>1</v>
      </c>
      <c r="G2416">
        <v>0</v>
      </c>
      <c r="H2416">
        <v>1</v>
      </c>
      <c r="I2416">
        <v>0</v>
      </c>
      <c r="J2416">
        <v>0.39</v>
      </c>
      <c r="K2416" t="s">
        <v>34772</v>
      </c>
      <c r="L2416" t="s">
        <v>34772</v>
      </c>
    </row>
    <row r="2417" spans="1:12">
      <c r="A2417" s="1">
        <v>23374</v>
      </c>
      <c r="B2417" t="s">
        <v>2426</v>
      </c>
      <c r="C2417" t="s">
        <v>18648</v>
      </c>
      <c r="D2417">
        <v>0</v>
      </c>
      <c r="E2417">
        <v>0</v>
      </c>
      <c r="F2417">
        <v>0</v>
      </c>
      <c r="G2417">
        <v>1</v>
      </c>
      <c r="H2417">
        <v>1</v>
      </c>
      <c r="I2417">
        <v>0</v>
      </c>
      <c r="J2417">
        <v>0.24</v>
      </c>
      <c r="K2417" t="s">
        <v>34773</v>
      </c>
      <c r="L2417" t="s">
        <v>34773</v>
      </c>
    </row>
    <row r="2418" spans="1:12">
      <c r="A2418" s="1">
        <v>23378</v>
      </c>
      <c r="B2418" t="s">
        <v>2427</v>
      </c>
      <c r="C2418" t="s">
        <v>18649</v>
      </c>
      <c r="D2418">
        <v>1</v>
      </c>
      <c r="E2418">
        <v>0</v>
      </c>
      <c r="F2418">
        <v>1</v>
      </c>
      <c r="G2418">
        <v>0</v>
      </c>
      <c r="H2418">
        <v>1</v>
      </c>
      <c r="I2418">
        <v>0</v>
      </c>
      <c r="J2418">
        <v>0.39</v>
      </c>
      <c r="K2418" t="s">
        <v>34774</v>
      </c>
      <c r="L2418" t="s">
        <v>34774</v>
      </c>
    </row>
    <row r="2419" spans="1:12">
      <c r="A2419" s="1">
        <v>23391</v>
      </c>
      <c r="B2419" t="s">
        <v>2428</v>
      </c>
      <c r="C2419" t="s">
        <v>18650</v>
      </c>
      <c r="D2419">
        <v>1</v>
      </c>
      <c r="E2419">
        <v>0</v>
      </c>
      <c r="F2419">
        <v>1</v>
      </c>
      <c r="G2419">
        <v>0</v>
      </c>
      <c r="H2419">
        <v>0</v>
      </c>
      <c r="I2419">
        <v>0</v>
      </c>
      <c r="J2419">
        <v>0.29</v>
      </c>
      <c r="K2419" t="s">
        <v>34775</v>
      </c>
      <c r="L2419" t="s">
        <v>34775</v>
      </c>
    </row>
    <row r="2420" spans="1:12">
      <c r="A2420" s="1">
        <v>23394</v>
      </c>
      <c r="B2420" t="s">
        <v>2429</v>
      </c>
      <c r="C2420" t="s">
        <v>18651</v>
      </c>
      <c r="D2420">
        <v>1</v>
      </c>
      <c r="E2420">
        <v>0</v>
      </c>
      <c r="F2420">
        <v>0</v>
      </c>
      <c r="G2420">
        <v>0</v>
      </c>
      <c r="H2420">
        <v>0</v>
      </c>
      <c r="I2420">
        <v>0</v>
      </c>
      <c r="J2420">
        <v>0.05</v>
      </c>
      <c r="K2420" t="s">
        <v>34776</v>
      </c>
      <c r="L2420" t="s">
        <v>34776</v>
      </c>
    </row>
    <row r="2421" spans="1:12">
      <c r="A2421" s="1">
        <v>23397</v>
      </c>
      <c r="B2421" t="s">
        <v>2430</v>
      </c>
      <c r="C2421" t="s">
        <v>18652</v>
      </c>
      <c r="D2421">
        <v>1</v>
      </c>
      <c r="E2421">
        <v>0</v>
      </c>
      <c r="F2421">
        <v>1</v>
      </c>
      <c r="G2421">
        <v>0</v>
      </c>
      <c r="H2421">
        <v>1</v>
      </c>
      <c r="I2421">
        <v>1</v>
      </c>
      <c r="J2421">
        <v>0.67</v>
      </c>
      <c r="K2421" t="s">
        <v>34777</v>
      </c>
      <c r="L2421" t="s">
        <v>34777</v>
      </c>
    </row>
    <row r="2422" spans="1:12">
      <c r="A2422" s="1">
        <v>23399</v>
      </c>
      <c r="B2422" t="s">
        <v>2431</v>
      </c>
      <c r="C2422" t="s">
        <v>18653</v>
      </c>
      <c r="D2422">
        <v>1</v>
      </c>
      <c r="E2422">
        <v>1</v>
      </c>
      <c r="F2422">
        <v>1</v>
      </c>
      <c r="G2422">
        <v>0</v>
      </c>
      <c r="H2422">
        <v>1</v>
      </c>
      <c r="I2422">
        <v>0</v>
      </c>
      <c r="J2422">
        <v>0.58</v>
      </c>
      <c r="K2422" t="s">
        <v>34778</v>
      </c>
      <c r="L2422" t="s">
        <v>34778</v>
      </c>
    </row>
    <row r="2423" spans="1:12">
      <c r="A2423" s="1">
        <v>23400</v>
      </c>
      <c r="B2423" t="s">
        <v>2432</v>
      </c>
      <c r="C2423" t="s">
        <v>18654</v>
      </c>
      <c r="D2423">
        <v>1</v>
      </c>
      <c r="E2423">
        <v>0</v>
      </c>
      <c r="F2423">
        <v>0</v>
      </c>
      <c r="G2423">
        <v>0</v>
      </c>
      <c r="H2423">
        <v>0</v>
      </c>
      <c r="I2423">
        <v>0</v>
      </c>
      <c r="J2423">
        <v>0.05</v>
      </c>
      <c r="K2423" t="s">
        <v>34779</v>
      </c>
      <c r="L2423" t="s">
        <v>34779</v>
      </c>
    </row>
    <row r="2424" spans="1:12">
      <c r="A2424" s="1">
        <v>23406</v>
      </c>
      <c r="B2424" t="s">
        <v>2433</v>
      </c>
      <c r="C2424" t="s">
        <v>18655</v>
      </c>
      <c r="D2424">
        <v>1</v>
      </c>
      <c r="E2424">
        <v>0</v>
      </c>
      <c r="F2424">
        <v>0</v>
      </c>
      <c r="G2424">
        <v>0</v>
      </c>
      <c r="H2424">
        <v>0</v>
      </c>
      <c r="I2424">
        <v>0</v>
      </c>
      <c r="J2424">
        <v>0.05</v>
      </c>
      <c r="K2424" t="s">
        <v>34780</v>
      </c>
      <c r="L2424" t="s">
        <v>34780</v>
      </c>
    </row>
    <row r="2425" spans="1:12">
      <c r="A2425" s="1">
        <v>23414</v>
      </c>
      <c r="B2425" t="s">
        <v>2434</v>
      </c>
      <c r="C2425" t="s">
        <v>18656</v>
      </c>
      <c r="D2425">
        <v>1</v>
      </c>
      <c r="E2425">
        <v>0</v>
      </c>
      <c r="F2425">
        <v>0</v>
      </c>
      <c r="G2425">
        <v>0</v>
      </c>
      <c r="H2425">
        <v>0</v>
      </c>
      <c r="I2425">
        <v>0</v>
      </c>
      <c r="J2425">
        <v>0.05</v>
      </c>
      <c r="K2425" t="s">
        <v>34781</v>
      </c>
      <c r="L2425" t="s">
        <v>34781</v>
      </c>
    </row>
    <row r="2426" spans="1:12">
      <c r="A2426" s="1">
        <v>23425</v>
      </c>
      <c r="B2426" t="s">
        <v>2435</v>
      </c>
      <c r="C2426" t="s">
        <v>18657</v>
      </c>
      <c r="D2426">
        <v>1</v>
      </c>
      <c r="E2426">
        <v>0</v>
      </c>
      <c r="F2426">
        <v>0</v>
      </c>
      <c r="G2426">
        <v>0</v>
      </c>
      <c r="H2426">
        <v>0</v>
      </c>
      <c r="I2426">
        <v>0</v>
      </c>
      <c r="J2426">
        <v>0.05</v>
      </c>
      <c r="K2426" t="s">
        <v>34782</v>
      </c>
      <c r="L2426" t="s">
        <v>34782</v>
      </c>
    </row>
    <row r="2427" spans="1:12">
      <c r="A2427" s="1">
        <v>23453</v>
      </c>
      <c r="B2427" t="s">
        <v>2436</v>
      </c>
      <c r="C2427" t="s">
        <v>18658</v>
      </c>
      <c r="D2427">
        <v>1</v>
      </c>
      <c r="E2427">
        <v>0</v>
      </c>
      <c r="F2427">
        <v>1</v>
      </c>
      <c r="G2427">
        <v>0</v>
      </c>
      <c r="H2427">
        <v>0</v>
      </c>
      <c r="I2427">
        <v>0</v>
      </c>
      <c r="J2427">
        <v>0.29</v>
      </c>
      <c r="K2427" t="s">
        <v>34783</v>
      </c>
      <c r="L2427" t="s">
        <v>34783</v>
      </c>
    </row>
    <row r="2428" spans="1:12">
      <c r="A2428" s="1">
        <v>23477</v>
      </c>
      <c r="B2428" t="s">
        <v>2437</v>
      </c>
      <c r="C2428" t="s">
        <v>18659</v>
      </c>
      <c r="D2428">
        <v>1</v>
      </c>
      <c r="E2428">
        <v>0</v>
      </c>
      <c r="F2428">
        <v>0</v>
      </c>
      <c r="G2428">
        <v>0</v>
      </c>
      <c r="H2428">
        <v>1</v>
      </c>
      <c r="I2428">
        <v>0</v>
      </c>
      <c r="J2428">
        <v>0.15</v>
      </c>
      <c r="K2428" t="s">
        <v>34784</v>
      </c>
      <c r="L2428" t="s">
        <v>34784</v>
      </c>
    </row>
    <row r="2429" spans="1:12">
      <c r="A2429" s="1">
        <v>23478</v>
      </c>
      <c r="B2429" t="s">
        <v>2438</v>
      </c>
      <c r="C2429" t="s">
        <v>18660</v>
      </c>
      <c r="D2429">
        <v>1</v>
      </c>
      <c r="E2429">
        <v>0</v>
      </c>
      <c r="F2429">
        <v>1</v>
      </c>
      <c r="G2429">
        <v>0</v>
      </c>
      <c r="H2429">
        <v>0</v>
      </c>
      <c r="I2429">
        <v>0</v>
      </c>
      <c r="J2429">
        <v>0.29</v>
      </c>
      <c r="K2429" t="s">
        <v>34785</v>
      </c>
      <c r="L2429" t="s">
        <v>34785</v>
      </c>
    </row>
    <row r="2430" spans="1:12">
      <c r="A2430" s="1">
        <v>23481</v>
      </c>
      <c r="B2430" t="s">
        <v>2439</v>
      </c>
      <c r="C2430" t="s">
        <v>18661</v>
      </c>
      <c r="D2430">
        <v>1</v>
      </c>
      <c r="E2430">
        <v>0</v>
      </c>
      <c r="F2430">
        <v>0</v>
      </c>
      <c r="G2430">
        <v>0</v>
      </c>
      <c r="H2430">
        <v>0</v>
      </c>
      <c r="I2430">
        <v>0</v>
      </c>
      <c r="J2430">
        <v>0.05</v>
      </c>
      <c r="K2430" t="s">
        <v>34786</v>
      </c>
      <c r="L2430" t="s">
        <v>34786</v>
      </c>
    </row>
    <row r="2431" spans="1:12">
      <c r="A2431" s="1">
        <v>23496</v>
      </c>
      <c r="B2431" t="s">
        <v>2440</v>
      </c>
      <c r="C2431" t="s">
        <v>18662</v>
      </c>
      <c r="D2431">
        <v>1</v>
      </c>
      <c r="E2431">
        <v>0</v>
      </c>
      <c r="F2431">
        <v>1</v>
      </c>
      <c r="G2431">
        <v>0</v>
      </c>
      <c r="H2431">
        <v>1</v>
      </c>
      <c r="I2431">
        <v>0</v>
      </c>
      <c r="J2431">
        <v>0.39</v>
      </c>
      <c r="K2431" t="s">
        <v>34787</v>
      </c>
      <c r="L2431" t="s">
        <v>34787</v>
      </c>
    </row>
    <row r="2432" spans="1:12">
      <c r="A2432" s="1">
        <v>23501</v>
      </c>
      <c r="B2432" t="s">
        <v>2441</v>
      </c>
      <c r="C2432" t="s">
        <v>18663</v>
      </c>
      <c r="D2432">
        <v>1</v>
      </c>
      <c r="E2432">
        <v>0</v>
      </c>
      <c r="F2432">
        <v>1</v>
      </c>
      <c r="G2432">
        <v>0</v>
      </c>
      <c r="H2432">
        <v>1</v>
      </c>
      <c r="I2432">
        <v>0</v>
      </c>
      <c r="J2432">
        <v>0.39</v>
      </c>
      <c r="K2432" t="s">
        <v>34788</v>
      </c>
      <c r="L2432" t="s">
        <v>34788</v>
      </c>
    </row>
    <row r="2433" spans="1:12">
      <c r="A2433" s="1">
        <v>23517</v>
      </c>
      <c r="B2433" t="s">
        <v>2442</v>
      </c>
      <c r="C2433" t="s">
        <v>18664</v>
      </c>
      <c r="D2433">
        <v>1</v>
      </c>
      <c r="E2433">
        <v>0</v>
      </c>
      <c r="F2433">
        <v>1</v>
      </c>
      <c r="G2433">
        <v>0</v>
      </c>
      <c r="H2433">
        <v>1</v>
      </c>
      <c r="I2433">
        <v>0</v>
      </c>
      <c r="J2433">
        <v>0.39</v>
      </c>
      <c r="K2433" t="s">
        <v>34789</v>
      </c>
      <c r="L2433" t="s">
        <v>34789</v>
      </c>
    </row>
    <row r="2434" spans="1:12">
      <c r="A2434" s="1">
        <v>23518</v>
      </c>
      <c r="B2434" t="s">
        <v>2443</v>
      </c>
      <c r="C2434" t="s">
        <v>18665</v>
      </c>
      <c r="D2434">
        <v>0</v>
      </c>
      <c r="E2434">
        <v>0</v>
      </c>
      <c r="F2434">
        <v>1</v>
      </c>
      <c r="G2434">
        <v>0</v>
      </c>
      <c r="H2434">
        <v>0</v>
      </c>
      <c r="I2434">
        <v>0</v>
      </c>
      <c r="J2434">
        <v>0.24</v>
      </c>
      <c r="K2434" t="s">
        <v>34790</v>
      </c>
      <c r="L2434" t="s">
        <v>34790</v>
      </c>
    </row>
    <row r="2435" spans="1:12">
      <c r="A2435" s="1">
        <v>23522</v>
      </c>
      <c r="B2435" t="s">
        <v>2444</v>
      </c>
      <c r="C2435" t="s">
        <v>18666</v>
      </c>
      <c r="D2435">
        <v>0</v>
      </c>
      <c r="E2435">
        <v>0</v>
      </c>
      <c r="F2435">
        <v>1</v>
      </c>
      <c r="G2435">
        <v>0</v>
      </c>
      <c r="H2435">
        <v>0</v>
      </c>
      <c r="I2435">
        <v>0</v>
      </c>
      <c r="J2435">
        <v>0.24</v>
      </c>
      <c r="K2435" t="s">
        <v>34791</v>
      </c>
      <c r="L2435" t="s">
        <v>34791</v>
      </c>
    </row>
    <row r="2436" spans="1:12">
      <c r="A2436" s="1">
        <v>23523</v>
      </c>
      <c r="B2436" t="s">
        <v>2445</v>
      </c>
      <c r="C2436" t="s">
        <v>18667</v>
      </c>
      <c r="D2436">
        <v>1</v>
      </c>
      <c r="E2436">
        <v>1</v>
      </c>
      <c r="F2436">
        <v>1</v>
      </c>
      <c r="G2436">
        <v>0</v>
      </c>
      <c r="H2436">
        <v>1</v>
      </c>
      <c r="I2436">
        <v>0</v>
      </c>
      <c r="J2436">
        <v>0.58</v>
      </c>
      <c r="K2436" t="s">
        <v>34792</v>
      </c>
      <c r="L2436" t="s">
        <v>34792</v>
      </c>
    </row>
    <row r="2437" spans="1:12">
      <c r="A2437" s="1">
        <v>23573</v>
      </c>
      <c r="B2437" t="s">
        <v>2446</v>
      </c>
      <c r="C2437" t="s">
        <v>18668</v>
      </c>
      <c r="D2437">
        <v>1</v>
      </c>
      <c r="E2437">
        <v>0</v>
      </c>
      <c r="F2437">
        <v>1</v>
      </c>
      <c r="G2437">
        <v>0</v>
      </c>
      <c r="H2437">
        <v>1</v>
      </c>
      <c r="I2437">
        <v>0</v>
      </c>
      <c r="J2437">
        <v>0.39</v>
      </c>
      <c r="K2437" t="s">
        <v>34793</v>
      </c>
      <c r="L2437" t="s">
        <v>34793</v>
      </c>
    </row>
    <row r="2438" spans="1:12">
      <c r="A2438" s="1">
        <v>23575</v>
      </c>
      <c r="B2438" t="s">
        <v>2447</v>
      </c>
      <c r="C2438" t="s">
        <v>18669</v>
      </c>
      <c r="D2438">
        <v>1</v>
      </c>
      <c r="E2438">
        <v>0</v>
      </c>
      <c r="F2438">
        <v>0</v>
      </c>
      <c r="G2438">
        <v>0</v>
      </c>
      <c r="H2438">
        <v>1</v>
      </c>
      <c r="I2438">
        <v>0</v>
      </c>
      <c r="J2438">
        <v>0.15</v>
      </c>
      <c r="K2438" t="s">
        <v>34794</v>
      </c>
      <c r="L2438" t="s">
        <v>34794</v>
      </c>
    </row>
    <row r="2439" spans="1:12">
      <c r="A2439" s="1">
        <v>23576</v>
      </c>
      <c r="B2439" t="s">
        <v>2448</v>
      </c>
      <c r="C2439" t="s">
        <v>18670</v>
      </c>
      <c r="D2439">
        <v>1</v>
      </c>
      <c r="E2439">
        <v>0</v>
      </c>
      <c r="F2439">
        <v>1</v>
      </c>
      <c r="G2439">
        <v>0</v>
      </c>
      <c r="H2439">
        <v>1</v>
      </c>
      <c r="I2439">
        <v>0</v>
      </c>
      <c r="J2439">
        <v>0.39</v>
      </c>
      <c r="K2439" t="s">
        <v>34795</v>
      </c>
      <c r="L2439" t="s">
        <v>34795</v>
      </c>
    </row>
    <row r="2440" spans="1:12">
      <c r="A2440" s="1">
        <v>23586</v>
      </c>
      <c r="B2440" t="s">
        <v>2449</v>
      </c>
      <c r="C2440" t="s">
        <v>18671</v>
      </c>
      <c r="D2440">
        <v>1</v>
      </c>
      <c r="E2440">
        <v>0</v>
      </c>
      <c r="F2440">
        <v>1</v>
      </c>
      <c r="G2440">
        <v>0</v>
      </c>
      <c r="H2440">
        <v>0</v>
      </c>
      <c r="I2440">
        <v>0</v>
      </c>
      <c r="J2440">
        <v>0.29</v>
      </c>
      <c r="K2440" t="s">
        <v>34796</v>
      </c>
      <c r="L2440" t="s">
        <v>34796</v>
      </c>
    </row>
    <row r="2441" spans="1:12">
      <c r="A2441" s="1">
        <v>23603</v>
      </c>
      <c r="B2441" t="s">
        <v>2450</v>
      </c>
      <c r="C2441" t="s">
        <v>18672</v>
      </c>
      <c r="D2441">
        <v>1</v>
      </c>
      <c r="E2441">
        <v>0</v>
      </c>
      <c r="F2441">
        <v>1</v>
      </c>
      <c r="G2441">
        <v>0</v>
      </c>
      <c r="H2441">
        <v>1</v>
      </c>
      <c r="I2441">
        <v>1</v>
      </c>
      <c r="J2441">
        <v>0.67</v>
      </c>
      <c r="K2441" t="s">
        <v>34797</v>
      </c>
      <c r="L2441" t="s">
        <v>34797</v>
      </c>
    </row>
    <row r="2442" spans="1:12">
      <c r="A2442" s="1">
        <v>23604</v>
      </c>
      <c r="B2442" t="s">
        <v>2451</v>
      </c>
      <c r="C2442" t="s">
        <v>18673</v>
      </c>
      <c r="D2442">
        <v>1</v>
      </c>
      <c r="E2442">
        <v>0</v>
      </c>
      <c r="F2442">
        <v>0</v>
      </c>
      <c r="G2442">
        <v>0</v>
      </c>
      <c r="H2442">
        <v>0</v>
      </c>
      <c r="I2442">
        <v>0</v>
      </c>
      <c r="J2442">
        <v>0.05</v>
      </c>
      <c r="K2442" t="s">
        <v>34798</v>
      </c>
      <c r="L2442" t="s">
        <v>34798</v>
      </c>
    </row>
    <row r="2443" spans="1:12">
      <c r="A2443" s="1">
        <v>23609</v>
      </c>
      <c r="B2443" t="s">
        <v>2452</v>
      </c>
      <c r="C2443" t="s">
        <v>18674</v>
      </c>
      <c r="D2443">
        <v>1</v>
      </c>
      <c r="E2443">
        <v>0</v>
      </c>
      <c r="F2443">
        <v>1</v>
      </c>
      <c r="G2443">
        <v>0</v>
      </c>
      <c r="H2443">
        <v>1</v>
      </c>
      <c r="I2443">
        <v>1</v>
      </c>
      <c r="J2443">
        <v>0.67</v>
      </c>
      <c r="K2443" t="s">
        <v>34799</v>
      </c>
      <c r="L2443" t="s">
        <v>34799</v>
      </c>
    </row>
    <row r="2444" spans="1:12">
      <c r="A2444" s="1">
        <v>23611</v>
      </c>
      <c r="B2444" t="s">
        <v>2453</v>
      </c>
      <c r="C2444" t="s">
        <v>18675</v>
      </c>
      <c r="D2444">
        <v>0</v>
      </c>
      <c r="E2444">
        <v>0</v>
      </c>
      <c r="F2444">
        <v>1</v>
      </c>
      <c r="G2444">
        <v>0</v>
      </c>
      <c r="H2444">
        <v>1</v>
      </c>
      <c r="I2444">
        <v>0</v>
      </c>
      <c r="J2444">
        <v>0.34</v>
      </c>
      <c r="K2444" t="s">
        <v>34800</v>
      </c>
      <c r="L2444" t="s">
        <v>34800</v>
      </c>
    </row>
    <row r="2445" spans="1:12">
      <c r="A2445" s="1">
        <v>23621</v>
      </c>
      <c r="B2445" t="s">
        <v>2454</v>
      </c>
      <c r="C2445" t="s">
        <v>18676</v>
      </c>
      <c r="D2445">
        <v>1</v>
      </c>
      <c r="E2445">
        <v>0</v>
      </c>
      <c r="F2445">
        <v>1</v>
      </c>
      <c r="G2445">
        <v>0</v>
      </c>
      <c r="H2445">
        <v>1</v>
      </c>
      <c r="I2445">
        <v>0</v>
      </c>
      <c r="J2445">
        <v>0.39</v>
      </c>
      <c r="K2445" t="s">
        <v>34801</v>
      </c>
      <c r="L2445" t="s">
        <v>34801</v>
      </c>
    </row>
    <row r="2446" spans="1:12">
      <c r="A2446" s="1">
        <v>23628</v>
      </c>
      <c r="B2446" t="s">
        <v>2455</v>
      </c>
      <c r="C2446" t="s">
        <v>18677</v>
      </c>
      <c r="D2446">
        <v>1</v>
      </c>
      <c r="E2446">
        <v>1</v>
      </c>
      <c r="F2446">
        <v>1</v>
      </c>
      <c r="G2446">
        <v>0</v>
      </c>
      <c r="H2446">
        <v>1</v>
      </c>
      <c r="I2446">
        <v>0</v>
      </c>
      <c r="J2446">
        <v>0.58</v>
      </c>
      <c r="K2446" t="s">
        <v>34802</v>
      </c>
      <c r="L2446" t="s">
        <v>34802</v>
      </c>
    </row>
    <row r="2447" spans="1:12">
      <c r="A2447" s="1">
        <v>23632</v>
      </c>
      <c r="B2447" t="s">
        <v>2456</v>
      </c>
      <c r="C2447" t="s">
        <v>18678</v>
      </c>
      <c r="D2447">
        <v>1</v>
      </c>
      <c r="E2447">
        <v>0</v>
      </c>
      <c r="F2447">
        <v>0</v>
      </c>
      <c r="G2447">
        <v>0</v>
      </c>
      <c r="H2447">
        <v>0</v>
      </c>
      <c r="I2447">
        <v>0</v>
      </c>
      <c r="J2447">
        <v>0.05</v>
      </c>
      <c r="K2447" t="s">
        <v>34803</v>
      </c>
      <c r="L2447" t="s">
        <v>34803</v>
      </c>
    </row>
    <row r="2448" spans="1:12">
      <c r="A2448" s="1">
        <v>23639</v>
      </c>
      <c r="B2448" t="s">
        <v>2457</v>
      </c>
      <c r="C2448" t="s">
        <v>18679</v>
      </c>
      <c r="D2448">
        <v>1</v>
      </c>
      <c r="E2448">
        <v>0</v>
      </c>
      <c r="F2448">
        <v>1</v>
      </c>
      <c r="G2448">
        <v>0</v>
      </c>
      <c r="H2448">
        <v>0</v>
      </c>
      <c r="I2448">
        <v>0</v>
      </c>
      <c r="J2448">
        <v>0.29</v>
      </c>
      <c r="K2448" t="s">
        <v>34804</v>
      </c>
      <c r="L2448" t="s">
        <v>34804</v>
      </c>
    </row>
    <row r="2449" spans="1:12">
      <c r="A2449" s="1">
        <v>23655</v>
      </c>
      <c r="B2449" t="s">
        <v>2458</v>
      </c>
      <c r="C2449" t="s">
        <v>18680</v>
      </c>
      <c r="D2449">
        <v>1</v>
      </c>
      <c r="E2449">
        <v>0</v>
      </c>
      <c r="F2449">
        <v>0</v>
      </c>
      <c r="G2449">
        <v>0</v>
      </c>
      <c r="H2449">
        <v>0</v>
      </c>
      <c r="I2449">
        <v>0</v>
      </c>
      <c r="J2449">
        <v>0.05</v>
      </c>
      <c r="K2449" t="s">
        <v>34805</v>
      </c>
      <c r="L2449" t="s">
        <v>48264</v>
      </c>
    </row>
    <row r="2450" spans="1:12">
      <c r="A2450" s="1">
        <v>23656</v>
      </c>
      <c r="B2450" t="s">
        <v>2459</v>
      </c>
      <c r="C2450" t="s">
        <v>18681</v>
      </c>
      <c r="D2450">
        <v>1</v>
      </c>
      <c r="E2450">
        <v>0</v>
      </c>
      <c r="F2450">
        <v>0</v>
      </c>
      <c r="G2450">
        <v>0</v>
      </c>
      <c r="H2450">
        <v>0</v>
      </c>
      <c r="I2450">
        <v>0</v>
      </c>
      <c r="J2450">
        <v>0.05</v>
      </c>
      <c r="K2450" t="s">
        <v>34806</v>
      </c>
      <c r="L2450" t="s">
        <v>34806</v>
      </c>
    </row>
    <row r="2451" spans="1:12">
      <c r="A2451" s="1">
        <v>23678</v>
      </c>
      <c r="B2451" t="s">
        <v>2460</v>
      </c>
      <c r="C2451" t="s">
        <v>18682</v>
      </c>
      <c r="D2451">
        <v>1</v>
      </c>
      <c r="E2451">
        <v>0</v>
      </c>
      <c r="F2451">
        <v>0</v>
      </c>
      <c r="G2451">
        <v>0</v>
      </c>
      <c r="H2451">
        <v>0</v>
      </c>
      <c r="I2451">
        <v>0</v>
      </c>
      <c r="J2451">
        <v>0.05</v>
      </c>
      <c r="K2451" t="s">
        <v>34807</v>
      </c>
      <c r="L2451" t="s">
        <v>34807</v>
      </c>
    </row>
    <row r="2452" spans="1:12">
      <c r="A2452" s="1">
        <v>23691</v>
      </c>
      <c r="B2452" t="s">
        <v>2461</v>
      </c>
      <c r="C2452" t="s">
        <v>18683</v>
      </c>
      <c r="D2452">
        <v>1</v>
      </c>
      <c r="E2452">
        <v>0</v>
      </c>
      <c r="F2452">
        <v>0</v>
      </c>
      <c r="G2452">
        <v>0</v>
      </c>
      <c r="H2452">
        <v>0</v>
      </c>
      <c r="I2452">
        <v>0</v>
      </c>
      <c r="J2452">
        <v>0.05</v>
      </c>
      <c r="K2452" t="s">
        <v>34808</v>
      </c>
      <c r="L2452" t="s">
        <v>34808</v>
      </c>
    </row>
    <row r="2453" spans="1:12">
      <c r="A2453" s="1">
        <v>23695</v>
      </c>
      <c r="B2453" t="s">
        <v>2462</v>
      </c>
      <c r="C2453" t="s">
        <v>18684</v>
      </c>
      <c r="D2453">
        <v>1</v>
      </c>
      <c r="E2453">
        <v>0</v>
      </c>
      <c r="F2453">
        <v>0</v>
      </c>
      <c r="G2453">
        <v>0</v>
      </c>
      <c r="H2453">
        <v>0</v>
      </c>
      <c r="I2453">
        <v>0</v>
      </c>
      <c r="J2453">
        <v>0.05</v>
      </c>
      <c r="K2453" t="s">
        <v>34809</v>
      </c>
      <c r="L2453" t="s">
        <v>34809</v>
      </c>
    </row>
    <row r="2454" spans="1:12">
      <c r="A2454" s="1">
        <v>23722</v>
      </c>
      <c r="B2454" t="s">
        <v>2463</v>
      </c>
      <c r="C2454" t="s">
        <v>18685</v>
      </c>
      <c r="D2454">
        <v>1</v>
      </c>
      <c r="E2454">
        <v>0</v>
      </c>
      <c r="F2454">
        <v>1</v>
      </c>
      <c r="G2454">
        <v>0</v>
      </c>
      <c r="H2454">
        <v>0</v>
      </c>
      <c r="I2454">
        <v>0</v>
      </c>
      <c r="J2454">
        <v>0.29</v>
      </c>
      <c r="K2454" t="s">
        <v>34810</v>
      </c>
      <c r="L2454" t="s">
        <v>34810</v>
      </c>
    </row>
    <row r="2455" spans="1:12">
      <c r="A2455" s="1">
        <v>23729</v>
      </c>
      <c r="B2455" t="s">
        <v>2464</v>
      </c>
      <c r="C2455" t="s">
        <v>18686</v>
      </c>
      <c r="D2455">
        <v>0</v>
      </c>
      <c r="E2455">
        <v>0</v>
      </c>
      <c r="F2455">
        <v>1</v>
      </c>
      <c r="G2455">
        <v>0</v>
      </c>
      <c r="H2455">
        <v>0</v>
      </c>
      <c r="I2455">
        <v>0</v>
      </c>
      <c r="J2455">
        <v>0.24</v>
      </c>
      <c r="K2455" t="s">
        <v>34811</v>
      </c>
      <c r="L2455" t="s">
        <v>34811</v>
      </c>
    </row>
    <row r="2456" spans="1:12">
      <c r="A2456" s="1">
        <v>23736</v>
      </c>
      <c r="B2456" t="s">
        <v>2465</v>
      </c>
      <c r="C2456" t="s">
        <v>18687</v>
      </c>
      <c r="D2456">
        <v>1</v>
      </c>
      <c r="E2456">
        <v>0</v>
      </c>
      <c r="F2456">
        <v>0</v>
      </c>
      <c r="G2456">
        <v>0</v>
      </c>
      <c r="H2456">
        <v>0</v>
      </c>
      <c r="I2456">
        <v>0</v>
      </c>
      <c r="J2456">
        <v>0.05</v>
      </c>
      <c r="K2456" t="s">
        <v>34812</v>
      </c>
      <c r="L2456" t="s">
        <v>34812</v>
      </c>
    </row>
    <row r="2457" spans="1:12">
      <c r="A2457" s="1">
        <v>23749</v>
      </c>
      <c r="B2457" t="s">
        <v>2466</v>
      </c>
      <c r="C2457" t="s">
        <v>18688</v>
      </c>
      <c r="D2457">
        <v>1</v>
      </c>
      <c r="E2457">
        <v>0</v>
      </c>
      <c r="F2457">
        <v>0</v>
      </c>
      <c r="G2457">
        <v>0</v>
      </c>
      <c r="H2457">
        <v>0</v>
      </c>
      <c r="I2457">
        <v>0</v>
      </c>
      <c r="J2457">
        <v>0.05</v>
      </c>
      <c r="K2457" t="s">
        <v>34813</v>
      </c>
      <c r="L2457" t="s">
        <v>34813</v>
      </c>
    </row>
    <row r="2458" spans="1:12">
      <c r="A2458" s="1">
        <v>23751</v>
      </c>
      <c r="B2458" t="s">
        <v>2467</v>
      </c>
      <c r="C2458" t="s">
        <v>18689</v>
      </c>
      <c r="D2458">
        <v>1</v>
      </c>
      <c r="E2458">
        <v>0</v>
      </c>
      <c r="F2458">
        <v>0</v>
      </c>
      <c r="G2458">
        <v>0</v>
      </c>
      <c r="H2458">
        <v>0</v>
      </c>
      <c r="I2458">
        <v>0</v>
      </c>
      <c r="J2458">
        <v>0.05</v>
      </c>
      <c r="K2458" t="s">
        <v>34814</v>
      </c>
      <c r="L2458" t="s">
        <v>34814</v>
      </c>
    </row>
    <row r="2459" spans="1:12">
      <c r="A2459" s="1">
        <v>23798</v>
      </c>
      <c r="B2459" t="s">
        <v>2468</v>
      </c>
      <c r="C2459" t="s">
        <v>18690</v>
      </c>
      <c r="D2459">
        <v>1</v>
      </c>
      <c r="E2459">
        <v>1</v>
      </c>
      <c r="F2459">
        <v>1</v>
      </c>
      <c r="G2459">
        <v>0</v>
      </c>
      <c r="H2459">
        <v>1</v>
      </c>
      <c r="I2459">
        <v>0</v>
      </c>
      <c r="J2459">
        <v>0.58</v>
      </c>
      <c r="K2459" t="s">
        <v>34815</v>
      </c>
      <c r="L2459" t="s">
        <v>34815</v>
      </c>
    </row>
    <row r="2460" spans="1:12">
      <c r="A2460" s="1">
        <v>23803</v>
      </c>
      <c r="B2460" t="s">
        <v>2469</v>
      </c>
      <c r="C2460" t="s">
        <v>18691</v>
      </c>
      <c r="D2460">
        <v>1</v>
      </c>
      <c r="E2460">
        <v>0</v>
      </c>
      <c r="F2460">
        <v>0</v>
      </c>
      <c r="G2460">
        <v>0</v>
      </c>
      <c r="H2460">
        <v>0</v>
      </c>
      <c r="I2460">
        <v>0</v>
      </c>
      <c r="J2460">
        <v>0.05</v>
      </c>
      <c r="K2460" t="s">
        <v>34816</v>
      </c>
      <c r="L2460" t="s">
        <v>34816</v>
      </c>
    </row>
    <row r="2461" spans="1:12">
      <c r="A2461" s="1">
        <v>23807</v>
      </c>
      <c r="B2461" t="s">
        <v>2470</v>
      </c>
      <c r="C2461" t="s">
        <v>18692</v>
      </c>
      <c r="D2461">
        <v>1</v>
      </c>
      <c r="E2461">
        <v>0</v>
      </c>
      <c r="F2461">
        <v>1</v>
      </c>
      <c r="G2461">
        <v>1</v>
      </c>
      <c r="H2461">
        <v>1</v>
      </c>
      <c r="I2461">
        <v>0</v>
      </c>
      <c r="J2461">
        <v>0.53</v>
      </c>
      <c r="K2461" t="s">
        <v>34817</v>
      </c>
      <c r="L2461" t="s">
        <v>48265</v>
      </c>
    </row>
    <row r="2462" spans="1:12">
      <c r="A2462" s="1">
        <v>23817</v>
      </c>
      <c r="B2462" t="s">
        <v>2471</v>
      </c>
      <c r="C2462" t="s">
        <v>18693</v>
      </c>
      <c r="D2462">
        <v>1</v>
      </c>
      <c r="E2462">
        <v>0</v>
      </c>
      <c r="F2462">
        <v>1</v>
      </c>
      <c r="G2462">
        <v>0</v>
      </c>
      <c r="H2462">
        <v>1</v>
      </c>
      <c r="I2462">
        <v>0</v>
      </c>
      <c r="J2462">
        <v>0.39</v>
      </c>
      <c r="K2462" t="s">
        <v>34818</v>
      </c>
      <c r="L2462" t="s">
        <v>34818</v>
      </c>
    </row>
    <row r="2463" spans="1:12">
      <c r="A2463" s="1">
        <v>23824</v>
      </c>
      <c r="B2463" t="s">
        <v>2472</v>
      </c>
      <c r="C2463" t="s">
        <v>18694</v>
      </c>
      <c r="D2463">
        <v>1</v>
      </c>
      <c r="E2463">
        <v>0</v>
      </c>
      <c r="F2463">
        <v>0</v>
      </c>
      <c r="G2463">
        <v>0</v>
      </c>
      <c r="H2463">
        <v>0</v>
      </c>
      <c r="I2463">
        <v>0</v>
      </c>
      <c r="J2463">
        <v>0.05</v>
      </c>
      <c r="K2463" t="s">
        <v>34819</v>
      </c>
      <c r="L2463" t="s">
        <v>34819</v>
      </c>
    </row>
    <row r="2464" spans="1:12">
      <c r="A2464" s="1">
        <v>23825</v>
      </c>
      <c r="B2464" t="s">
        <v>2473</v>
      </c>
      <c r="C2464" t="s">
        <v>18695</v>
      </c>
      <c r="D2464">
        <v>1</v>
      </c>
      <c r="E2464">
        <v>0</v>
      </c>
      <c r="F2464">
        <v>0</v>
      </c>
      <c r="G2464">
        <v>0</v>
      </c>
      <c r="H2464">
        <v>0</v>
      </c>
      <c r="I2464">
        <v>0</v>
      </c>
      <c r="J2464">
        <v>0.05</v>
      </c>
      <c r="K2464" t="s">
        <v>34820</v>
      </c>
      <c r="L2464" t="s">
        <v>34820</v>
      </c>
    </row>
    <row r="2465" spans="1:12">
      <c r="A2465" s="1">
        <v>23855</v>
      </c>
      <c r="B2465" t="s">
        <v>2474</v>
      </c>
      <c r="C2465" t="s">
        <v>18696</v>
      </c>
      <c r="D2465">
        <v>1</v>
      </c>
      <c r="E2465">
        <v>0</v>
      </c>
      <c r="F2465">
        <v>0</v>
      </c>
      <c r="G2465">
        <v>0</v>
      </c>
      <c r="H2465">
        <v>0</v>
      </c>
      <c r="I2465">
        <v>0</v>
      </c>
      <c r="J2465">
        <v>0.05</v>
      </c>
      <c r="K2465" t="s">
        <v>34821</v>
      </c>
      <c r="L2465" t="s">
        <v>34821</v>
      </c>
    </row>
    <row r="2466" spans="1:12">
      <c r="A2466" s="1">
        <v>23858</v>
      </c>
      <c r="B2466" t="s">
        <v>2475</v>
      </c>
      <c r="C2466" t="s">
        <v>18697</v>
      </c>
      <c r="D2466">
        <v>1</v>
      </c>
      <c r="E2466">
        <v>0</v>
      </c>
      <c r="F2466">
        <v>0</v>
      </c>
      <c r="G2466">
        <v>0</v>
      </c>
      <c r="H2466">
        <v>0</v>
      </c>
      <c r="I2466">
        <v>1</v>
      </c>
      <c r="J2466">
        <v>0.33</v>
      </c>
      <c r="K2466" t="s">
        <v>34822</v>
      </c>
      <c r="L2466" t="s">
        <v>34822</v>
      </c>
    </row>
    <row r="2467" spans="1:12">
      <c r="A2467" s="1">
        <v>23871</v>
      </c>
      <c r="B2467" t="s">
        <v>2476</v>
      </c>
      <c r="C2467" t="s">
        <v>18698</v>
      </c>
      <c r="D2467">
        <v>1</v>
      </c>
      <c r="E2467">
        <v>0</v>
      </c>
      <c r="F2467">
        <v>1</v>
      </c>
      <c r="G2467">
        <v>0</v>
      </c>
      <c r="H2467">
        <v>1</v>
      </c>
      <c r="I2467">
        <v>1</v>
      </c>
      <c r="J2467">
        <v>0.67</v>
      </c>
      <c r="K2467" t="s">
        <v>34823</v>
      </c>
      <c r="L2467" t="s">
        <v>34823</v>
      </c>
    </row>
    <row r="2468" spans="1:12">
      <c r="A2468" s="1">
        <v>23873</v>
      </c>
      <c r="B2468" t="s">
        <v>2477</v>
      </c>
      <c r="C2468" t="s">
        <v>18699</v>
      </c>
      <c r="D2468">
        <v>1</v>
      </c>
      <c r="E2468">
        <v>0</v>
      </c>
      <c r="F2468">
        <v>1</v>
      </c>
      <c r="G2468">
        <v>0</v>
      </c>
      <c r="H2468">
        <v>1</v>
      </c>
      <c r="I2468">
        <v>0</v>
      </c>
      <c r="J2468">
        <v>0.39</v>
      </c>
      <c r="K2468" t="s">
        <v>34824</v>
      </c>
      <c r="L2468" t="s">
        <v>34824</v>
      </c>
    </row>
    <row r="2469" spans="1:12">
      <c r="A2469" s="1">
        <v>23879</v>
      </c>
      <c r="B2469" t="s">
        <v>2478</v>
      </c>
      <c r="C2469" t="s">
        <v>18700</v>
      </c>
      <c r="D2469">
        <v>0</v>
      </c>
      <c r="E2469">
        <v>0</v>
      </c>
      <c r="F2469">
        <v>1</v>
      </c>
      <c r="G2469">
        <v>0</v>
      </c>
      <c r="H2469">
        <v>0</v>
      </c>
      <c r="I2469">
        <v>0</v>
      </c>
      <c r="J2469">
        <v>0.24</v>
      </c>
      <c r="K2469" t="s">
        <v>34825</v>
      </c>
      <c r="L2469" t="s">
        <v>34825</v>
      </c>
    </row>
    <row r="2470" spans="1:12">
      <c r="A2470" s="1">
        <v>23881</v>
      </c>
      <c r="B2470" t="s">
        <v>2479</v>
      </c>
      <c r="C2470" t="s">
        <v>18701</v>
      </c>
      <c r="D2470">
        <v>1</v>
      </c>
      <c r="E2470">
        <v>0</v>
      </c>
      <c r="F2470">
        <v>0</v>
      </c>
      <c r="G2470">
        <v>0</v>
      </c>
      <c r="H2470">
        <v>0</v>
      </c>
      <c r="I2470">
        <v>0</v>
      </c>
      <c r="J2470">
        <v>0.05</v>
      </c>
      <c r="K2470" t="s">
        <v>34826</v>
      </c>
      <c r="L2470" t="s">
        <v>34826</v>
      </c>
    </row>
    <row r="2471" spans="1:12">
      <c r="A2471" s="1">
        <v>23899</v>
      </c>
      <c r="B2471" t="s">
        <v>2480</v>
      </c>
      <c r="C2471" t="s">
        <v>18702</v>
      </c>
      <c r="D2471">
        <v>1</v>
      </c>
      <c r="E2471">
        <v>0</v>
      </c>
      <c r="F2471">
        <v>0</v>
      </c>
      <c r="G2471">
        <v>0</v>
      </c>
      <c r="H2471">
        <v>0</v>
      </c>
      <c r="I2471">
        <v>0</v>
      </c>
      <c r="J2471">
        <v>0.05</v>
      </c>
      <c r="K2471" t="s">
        <v>34827</v>
      </c>
      <c r="L2471" t="s">
        <v>34827</v>
      </c>
    </row>
    <row r="2472" spans="1:12">
      <c r="A2472" s="1">
        <v>23902</v>
      </c>
      <c r="B2472" t="s">
        <v>2481</v>
      </c>
      <c r="C2472" t="s">
        <v>18703</v>
      </c>
      <c r="D2472">
        <v>1</v>
      </c>
      <c r="E2472">
        <v>0</v>
      </c>
      <c r="F2472">
        <v>0</v>
      </c>
      <c r="G2472">
        <v>0</v>
      </c>
      <c r="H2472">
        <v>0</v>
      </c>
      <c r="I2472">
        <v>0</v>
      </c>
      <c r="J2472">
        <v>0.05</v>
      </c>
      <c r="K2472" t="s">
        <v>34828</v>
      </c>
      <c r="L2472" t="s">
        <v>34828</v>
      </c>
    </row>
    <row r="2473" spans="1:12">
      <c r="A2473" s="1">
        <v>23909</v>
      </c>
      <c r="B2473" t="s">
        <v>2482</v>
      </c>
      <c r="C2473" t="s">
        <v>18704</v>
      </c>
      <c r="D2473">
        <v>1</v>
      </c>
      <c r="E2473">
        <v>0</v>
      </c>
      <c r="F2473">
        <v>1</v>
      </c>
      <c r="G2473">
        <v>0</v>
      </c>
      <c r="H2473">
        <v>0</v>
      </c>
      <c r="I2473">
        <v>0</v>
      </c>
      <c r="J2473">
        <v>0.29</v>
      </c>
      <c r="K2473" t="s">
        <v>34829</v>
      </c>
      <c r="L2473" t="s">
        <v>34829</v>
      </c>
    </row>
    <row r="2474" spans="1:12">
      <c r="A2474" s="1">
        <v>23934</v>
      </c>
      <c r="B2474" t="s">
        <v>2483</v>
      </c>
      <c r="C2474" t="s">
        <v>18705</v>
      </c>
      <c r="D2474">
        <v>1</v>
      </c>
      <c r="E2474">
        <v>0</v>
      </c>
      <c r="F2474">
        <v>0</v>
      </c>
      <c r="G2474">
        <v>0</v>
      </c>
      <c r="H2474">
        <v>1</v>
      </c>
      <c r="I2474">
        <v>0</v>
      </c>
      <c r="J2474">
        <v>0.15</v>
      </c>
      <c r="K2474" t="s">
        <v>34830</v>
      </c>
      <c r="L2474" t="s">
        <v>34830</v>
      </c>
    </row>
    <row r="2475" spans="1:12">
      <c r="A2475" s="1">
        <v>23936</v>
      </c>
      <c r="B2475" t="s">
        <v>2484</v>
      </c>
      <c r="C2475" t="s">
        <v>18706</v>
      </c>
      <c r="D2475">
        <v>1</v>
      </c>
      <c r="E2475">
        <v>0</v>
      </c>
      <c r="F2475">
        <v>0</v>
      </c>
      <c r="G2475">
        <v>0</v>
      </c>
      <c r="H2475">
        <v>0</v>
      </c>
      <c r="I2475">
        <v>0</v>
      </c>
      <c r="J2475">
        <v>0.05</v>
      </c>
      <c r="K2475" t="s">
        <v>34831</v>
      </c>
      <c r="L2475" t="s">
        <v>34831</v>
      </c>
    </row>
    <row r="2476" spans="1:12">
      <c r="A2476" s="1">
        <v>23960</v>
      </c>
      <c r="B2476" t="s">
        <v>2485</v>
      </c>
      <c r="C2476" t="s">
        <v>18707</v>
      </c>
      <c r="D2476">
        <v>1</v>
      </c>
      <c r="E2476">
        <v>0</v>
      </c>
      <c r="F2476">
        <v>1</v>
      </c>
      <c r="G2476">
        <v>0</v>
      </c>
      <c r="H2476">
        <v>1</v>
      </c>
      <c r="I2476">
        <v>0</v>
      </c>
      <c r="J2476">
        <v>0.39</v>
      </c>
      <c r="K2476" t="s">
        <v>34832</v>
      </c>
      <c r="L2476" t="s">
        <v>34832</v>
      </c>
    </row>
    <row r="2477" spans="1:12">
      <c r="A2477" s="1">
        <v>23963</v>
      </c>
      <c r="B2477" t="s">
        <v>2486</v>
      </c>
      <c r="C2477" t="s">
        <v>18708</v>
      </c>
      <c r="D2477">
        <v>1</v>
      </c>
      <c r="E2477">
        <v>0</v>
      </c>
      <c r="F2477">
        <v>0</v>
      </c>
      <c r="G2477">
        <v>0</v>
      </c>
      <c r="H2477">
        <v>0</v>
      </c>
      <c r="I2477">
        <v>0</v>
      </c>
      <c r="J2477">
        <v>0.05</v>
      </c>
      <c r="K2477" t="s">
        <v>34833</v>
      </c>
      <c r="L2477" t="s">
        <v>34833</v>
      </c>
    </row>
    <row r="2478" spans="1:12">
      <c r="A2478" s="1">
        <v>23985</v>
      </c>
      <c r="B2478" t="s">
        <v>2487</v>
      </c>
      <c r="C2478" t="s">
        <v>18709</v>
      </c>
      <c r="D2478">
        <v>1</v>
      </c>
      <c r="E2478">
        <v>0</v>
      </c>
      <c r="F2478">
        <v>1</v>
      </c>
      <c r="G2478">
        <v>0</v>
      </c>
      <c r="H2478">
        <v>1</v>
      </c>
      <c r="I2478">
        <v>1</v>
      </c>
      <c r="J2478">
        <v>0.67</v>
      </c>
      <c r="K2478" t="s">
        <v>34834</v>
      </c>
      <c r="L2478" t="s">
        <v>34834</v>
      </c>
    </row>
    <row r="2479" spans="1:12">
      <c r="A2479" s="1">
        <v>24010</v>
      </c>
      <c r="B2479" t="s">
        <v>2488</v>
      </c>
      <c r="C2479" t="s">
        <v>18710</v>
      </c>
      <c r="D2479">
        <v>1</v>
      </c>
      <c r="E2479">
        <v>0</v>
      </c>
      <c r="F2479">
        <v>0</v>
      </c>
      <c r="G2479">
        <v>0</v>
      </c>
      <c r="H2479">
        <v>1</v>
      </c>
      <c r="I2479">
        <v>0</v>
      </c>
      <c r="J2479">
        <v>0.15</v>
      </c>
      <c r="K2479" t="s">
        <v>34835</v>
      </c>
      <c r="L2479" t="s">
        <v>34835</v>
      </c>
    </row>
    <row r="2480" spans="1:12">
      <c r="A2480" s="1">
        <v>24015</v>
      </c>
      <c r="B2480" t="s">
        <v>2489</v>
      </c>
      <c r="C2480" t="s">
        <v>18711</v>
      </c>
      <c r="D2480">
        <v>1</v>
      </c>
      <c r="E2480">
        <v>0</v>
      </c>
      <c r="F2480">
        <v>1</v>
      </c>
      <c r="G2480">
        <v>0</v>
      </c>
      <c r="H2480">
        <v>1</v>
      </c>
      <c r="I2480">
        <v>1</v>
      </c>
      <c r="J2480">
        <v>0.67</v>
      </c>
      <c r="K2480" t="s">
        <v>34836</v>
      </c>
      <c r="L2480" t="s">
        <v>34836</v>
      </c>
    </row>
    <row r="2481" spans="1:12">
      <c r="A2481" s="1">
        <v>24026</v>
      </c>
      <c r="B2481" t="s">
        <v>2490</v>
      </c>
      <c r="C2481" t="s">
        <v>18712</v>
      </c>
      <c r="D2481">
        <v>0</v>
      </c>
      <c r="E2481">
        <v>0</v>
      </c>
      <c r="F2481">
        <v>0</v>
      </c>
      <c r="G2481">
        <v>0</v>
      </c>
      <c r="H2481">
        <v>1</v>
      </c>
      <c r="I2481">
        <v>0</v>
      </c>
      <c r="J2481">
        <v>0.1</v>
      </c>
      <c r="K2481" t="s">
        <v>34837</v>
      </c>
      <c r="L2481" t="s">
        <v>34837</v>
      </c>
    </row>
    <row r="2482" spans="1:12">
      <c r="A2482" s="1">
        <v>24027</v>
      </c>
      <c r="B2482" t="s">
        <v>2491</v>
      </c>
      <c r="C2482" t="s">
        <v>18713</v>
      </c>
      <c r="D2482">
        <v>1</v>
      </c>
      <c r="E2482">
        <v>0</v>
      </c>
      <c r="F2482">
        <v>0</v>
      </c>
      <c r="G2482">
        <v>0</v>
      </c>
      <c r="H2482">
        <v>1</v>
      </c>
      <c r="I2482">
        <v>0</v>
      </c>
      <c r="J2482">
        <v>0.15</v>
      </c>
      <c r="K2482" t="s">
        <v>34838</v>
      </c>
      <c r="L2482" t="s">
        <v>34838</v>
      </c>
    </row>
    <row r="2483" spans="1:12">
      <c r="A2483" s="1">
        <v>24028</v>
      </c>
      <c r="B2483" t="s">
        <v>2492</v>
      </c>
      <c r="C2483" t="s">
        <v>18714</v>
      </c>
      <c r="D2483">
        <v>1</v>
      </c>
      <c r="E2483">
        <v>0</v>
      </c>
      <c r="F2483">
        <v>0</v>
      </c>
      <c r="G2483">
        <v>0</v>
      </c>
      <c r="H2483">
        <v>0</v>
      </c>
      <c r="I2483">
        <v>0</v>
      </c>
      <c r="J2483">
        <v>0.05</v>
      </c>
      <c r="K2483" t="s">
        <v>34839</v>
      </c>
      <c r="L2483" t="s">
        <v>34839</v>
      </c>
    </row>
    <row r="2484" spans="1:12">
      <c r="A2484" s="1">
        <v>24030</v>
      </c>
      <c r="B2484" t="s">
        <v>2493</v>
      </c>
      <c r="C2484" t="s">
        <v>18715</v>
      </c>
      <c r="D2484">
        <v>1</v>
      </c>
      <c r="E2484">
        <v>0</v>
      </c>
      <c r="F2484">
        <v>1</v>
      </c>
      <c r="G2484">
        <v>0</v>
      </c>
      <c r="H2484">
        <v>1</v>
      </c>
      <c r="I2484">
        <v>0</v>
      </c>
      <c r="J2484">
        <v>0.39</v>
      </c>
      <c r="K2484" t="s">
        <v>34840</v>
      </c>
      <c r="L2484" t="s">
        <v>34840</v>
      </c>
    </row>
    <row r="2485" spans="1:12">
      <c r="A2485" s="1">
        <v>24036</v>
      </c>
      <c r="B2485" t="s">
        <v>2494</v>
      </c>
      <c r="C2485" t="s">
        <v>18716</v>
      </c>
      <c r="D2485">
        <v>1</v>
      </c>
      <c r="E2485">
        <v>0</v>
      </c>
      <c r="F2485">
        <v>1</v>
      </c>
      <c r="G2485">
        <v>0</v>
      </c>
      <c r="H2485">
        <v>0</v>
      </c>
      <c r="I2485">
        <v>0</v>
      </c>
      <c r="J2485">
        <v>0.29</v>
      </c>
      <c r="K2485" t="s">
        <v>34841</v>
      </c>
      <c r="L2485" t="s">
        <v>34841</v>
      </c>
    </row>
    <row r="2486" spans="1:12">
      <c r="A2486" s="1">
        <v>24047</v>
      </c>
      <c r="B2486" t="s">
        <v>2495</v>
      </c>
      <c r="C2486" t="s">
        <v>18717</v>
      </c>
      <c r="D2486">
        <v>1</v>
      </c>
      <c r="E2486">
        <v>0</v>
      </c>
      <c r="F2486">
        <v>0</v>
      </c>
      <c r="G2486">
        <v>0</v>
      </c>
      <c r="H2486">
        <v>0</v>
      </c>
      <c r="I2486">
        <v>0</v>
      </c>
      <c r="J2486">
        <v>0.05</v>
      </c>
      <c r="K2486" t="s">
        <v>34842</v>
      </c>
      <c r="L2486" t="s">
        <v>48266</v>
      </c>
    </row>
    <row r="2487" spans="1:12">
      <c r="A2487" s="1">
        <v>24060</v>
      </c>
      <c r="B2487" t="s">
        <v>2496</v>
      </c>
      <c r="C2487" t="s">
        <v>18718</v>
      </c>
      <c r="D2487">
        <v>1</v>
      </c>
      <c r="E2487">
        <v>0</v>
      </c>
      <c r="F2487">
        <v>1</v>
      </c>
      <c r="G2487">
        <v>0</v>
      </c>
      <c r="H2487">
        <v>1</v>
      </c>
      <c r="I2487">
        <v>0</v>
      </c>
      <c r="J2487">
        <v>0.39</v>
      </c>
      <c r="K2487" t="s">
        <v>34843</v>
      </c>
      <c r="L2487" t="s">
        <v>34843</v>
      </c>
    </row>
    <row r="2488" spans="1:12">
      <c r="A2488" s="1">
        <v>24088</v>
      </c>
      <c r="B2488" t="s">
        <v>2497</v>
      </c>
      <c r="C2488" t="s">
        <v>18719</v>
      </c>
      <c r="D2488">
        <v>1</v>
      </c>
      <c r="E2488">
        <v>1</v>
      </c>
      <c r="F2488">
        <v>1</v>
      </c>
      <c r="G2488">
        <v>0</v>
      </c>
      <c r="H2488">
        <v>1</v>
      </c>
      <c r="I2488">
        <v>0</v>
      </c>
      <c r="J2488">
        <v>0.58</v>
      </c>
      <c r="K2488" t="s">
        <v>34844</v>
      </c>
      <c r="L2488" t="s">
        <v>34844</v>
      </c>
    </row>
    <row r="2489" spans="1:12">
      <c r="A2489" s="1">
        <v>24096</v>
      </c>
      <c r="B2489" t="s">
        <v>2498</v>
      </c>
      <c r="C2489" t="s">
        <v>18720</v>
      </c>
      <c r="D2489">
        <v>1</v>
      </c>
      <c r="E2489">
        <v>0</v>
      </c>
      <c r="F2489">
        <v>1</v>
      </c>
      <c r="G2489">
        <v>0</v>
      </c>
      <c r="H2489">
        <v>1</v>
      </c>
      <c r="I2489">
        <v>0</v>
      </c>
      <c r="J2489">
        <v>0.39</v>
      </c>
      <c r="K2489" t="s">
        <v>34845</v>
      </c>
      <c r="L2489" t="s">
        <v>34845</v>
      </c>
    </row>
    <row r="2490" spans="1:12">
      <c r="A2490" s="1">
        <v>24131</v>
      </c>
      <c r="B2490" t="s">
        <v>2499</v>
      </c>
      <c r="C2490" t="s">
        <v>18721</v>
      </c>
      <c r="D2490">
        <v>1</v>
      </c>
      <c r="E2490">
        <v>0</v>
      </c>
      <c r="F2490">
        <v>0</v>
      </c>
      <c r="G2490">
        <v>0</v>
      </c>
      <c r="H2490">
        <v>1</v>
      </c>
      <c r="I2490">
        <v>0</v>
      </c>
      <c r="J2490">
        <v>0.15</v>
      </c>
      <c r="K2490" t="s">
        <v>34846</v>
      </c>
      <c r="L2490" t="s">
        <v>34846</v>
      </c>
    </row>
    <row r="2491" spans="1:12">
      <c r="A2491" s="1">
        <v>24139</v>
      </c>
      <c r="B2491" t="s">
        <v>2500</v>
      </c>
      <c r="C2491" t="s">
        <v>18722</v>
      </c>
      <c r="D2491">
        <v>1</v>
      </c>
      <c r="E2491">
        <v>0</v>
      </c>
      <c r="F2491">
        <v>1</v>
      </c>
      <c r="G2491">
        <v>0</v>
      </c>
      <c r="H2491">
        <v>1</v>
      </c>
      <c r="I2491">
        <v>0</v>
      </c>
      <c r="J2491">
        <v>0.39</v>
      </c>
      <c r="K2491" t="s">
        <v>34847</v>
      </c>
      <c r="L2491" t="s">
        <v>34847</v>
      </c>
    </row>
    <row r="2492" spans="1:12">
      <c r="A2492" s="1">
        <v>24141</v>
      </c>
      <c r="B2492" t="s">
        <v>2501</v>
      </c>
      <c r="C2492" t="s">
        <v>18723</v>
      </c>
      <c r="D2492">
        <v>1</v>
      </c>
      <c r="E2492">
        <v>0</v>
      </c>
      <c r="F2492">
        <v>0</v>
      </c>
      <c r="G2492">
        <v>0</v>
      </c>
      <c r="H2492">
        <v>0</v>
      </c>
      <c r="I2492">
        <v>0</v>
      </c>
      <c r="J2492">
        <v>0.05</v>
      </c>
      <c r="K2492" t="s">
        <v>34848</v>
      </c>
      <c r="L2492" t="s">
        <v>34848</v>
      </c>
    </row>
    <row r="2493" spans="1:12">
      <c r="A2493" s="1">
        <v>24145</v>
      </c>
      <c r="B2493" t="s">
        <v>2502</v>
      </c>
      <c r="C2493" t="s">
        <v>18724</v>
      </c>
      <c r="D2493">
        <v>1</v>
      </c>
      <c r="E2493">
        <v>0</v>
      </c>
      <c r="F2493">
        <v>1</v>
      </c>
      <c r="G2493">
        <v>0</v>
      </c>
      <c r="H2493">
        <v>1</v>
      </c>
      <c r="I2493">
        <v>0</v>
      </c>
      <c r="J2493">
        <v>0.39</v>
      </c>
      <c r="K2493" t="s">
        <v>34849</v>
      </c>
      <c r="L2493" t="s">
        <v>34849</v>
      </c>
    </row>
    <row r="2494" spans="1:12">
      <c r="A2494" s="1">
        <v>24153</v>
      </c>
      <c r="B2494" t="s">
        <v>2503</v>
      </c>
      <c r="C2494" t="s">
        <v>18725</v>
      </c>
      <c r="D2494">
        <v>1</v>
      </c>
      <c r="E2494">
        <v>1</v>
      </c>
      <c r="F2494">
        <v>1</v>
      </c>
      <c r="G2494">
        <v>0</v>
      </c>
      <c r="H2494">
        <v>1</v>
      </c>
      <c r="I2494">
        <v>0</v>
      </c>
      <c r="J2494">
        <v>0.58</v>
      </c>
      <c r="K2494" t="s">
        <v>34850</v>
      </c>
      <c r="L2494" t="s">
        <v>34850</v>
      </c>
    </row>
    <row r="2495" spans="1:12">
      <c r="A2495" s="1">
        <v>24165</v>
      </c>
      <c r="B2495" t="s">
        <v>2504</v>
      </c>
      <c r="C2495" t="s">
        <v>18726</v>
      </c>
      <c r="D2495">
        <v>1</v>
      </c>
      <c r="E2495">
        <v>0</v>
      </c>
      <c r="F2495">
        <v>0</v>
      </c>
      <c r="G2495">
        <v>0</v>
      </c>
      <c r="H2495">
        <v>0</v>
      </c>
      <c r="I2495">
        <v>0</v>
      </c>
      <c r="J2495">
        <v>0.05</v>
      </c>
      <c r="K2495" t="s">
        <v>34851</v>
      </c>
      <c r="L2495" t="s">
        <v>34851</v>
      </c>
    </row>
    <row r="2496" spans="1:12">
      <c r="A2496" s="1">
        <v>24183</v>
      </c>
      <c r="B2496" t="s">
        <v>2505</v>
      </c>
      <c r="C2496" t="s">
        <v>18727</v>
      </c>
      <c r="D2496">
        <v>1</v>
      </c>
      <c r="E2496">
        <v>0</v>
      </c>
      <c r="F2496">
        <v>1</v>
      </c>
      <c r="G2496">
        <v>0</v>
      </c>
      <c r="H2496">
        <v>0</v>
      </c>
      <c r="I2496">
        <v>0</v>
      </c>
      <c r="J2496">
        <v>0.29</v>
      </c>
      <c r="K2496" t="s">
        <v>34852</v>
      </c>
      <c r="L2496" t="s">
        <v>34852</v>
      </c>
    </row>
    <row r="2497" spans="1:12">
      <c r="A2497" s="1">
        <v>24197</v>
      </c>
      <c r="B2497" t="s">
        <v>2506</v>
      </c>
      <c r="C2497" t="s">
        <v>18728</v>
      </c>
      <c r="D2497">
        <v>1</v>
      </c>
      <c r="E2497">
        <v>0</v>
      </c>
      <c r="F2497">
        <v>0</v>
      </c>
      <c r="G2497">
        <v>0</v>
      </c>
      <c r="H2497">
        <v>1</v>
      </c>
      <c r="I2497">
        <v>0</v>
      </c>
      <c r="J2497">
        <v>0.15</v>
      </c>
      <c r="K2497" t="s">
        <v>34853</v>
      </c>
      <c r="L2497" t="s">
        <v>34853</v>
      </c>
    </row>
    <row r="2498" spans="1:12">
      <c r="A2498" s="1">
        <v>24220</v>
      </c>
      <c r="B2498" t="s">
        <v>2507</v>
      </c>
      <c r="C2498" t="s">
        <v>18729</v>
      </c>
      <c r="D2498">
        <v>1</v>
      </c>
      <c r="E2498">
        <v>1</v>
      </c>
      <c r="F2498">
        <v>1</v>
      </c>
      <c r="G2498">
        <v>0</v>
      </c>
      <c r="H2498">
        <v>1</v>
      </c>
      <c r="I2498">
        <v>0</v>
      </c>
      <c r="J2498">
        <v>0.58</v>
      </c>
      <c r="K2498" t="s">
        <v>34854</v>
      </c>
      <c r="L2498" t="s">
        <v>34854</v>
      </c>
    </row>
    <row r="2499" spans="1:12">
      <c r="A2499" s="1">
        <v>24225</v>
      </c>
      <c r="B2499" t="s">
        <v>2508</v>
      </c>
      <c r="C2499" t="s">
        <v>18730</v>
      </c>
      <c r="D2499">
        <v>1</v>
      </c>
      <c r="E2499">
        <v>0</v>
      </c>
      <c r="F2499">
        <v>1</v>
      </c>
      <c r="G2499">
        <v>0</v>
      </c>
      <c r="H2499">
        <v>1</v>
      </c>
      <c r="I2499">
        <v>0</v>
      </c>
      <c r="J2499">
        <v>0.39</v>
      </c>
      <c r="K2499" t="s">
        <v>34855</v>
      </c>
      <c r="L2499" t="s">
        <v>34855</v>
      </c>
    </row>
    <row r="2500" spans="1:12">
      <c r="A2500" s="1">
        <v>24230</v>
      </c>
      <c r="B2500" t="s">
        <v>2509</v>
      </c>
      <c r="C2500" t="s">
        <v>18731</v>
      </c>
      <c r="D2500">
        <v>1</v>
      </c>
      <c r="E2500">
        <v>0</v>
      </c>
      <c r="F2500">
        <v>0</v>
      </c>
      <c r="G2500">
        <v>0</v>
      </c>
      <c r="H2500">
        <v>0</v>
      </c>
      <c r="I2500">
        <v>0</v>
      </c>
      <c r="J2500">
        <v>0.05</v>
      </c>
      <c r="K2500" t="s">
        <v>34856</v>
      </c>
      <c r="L2500" t="s">
        <v>34856</v>
      </c>
    </row>
    <row r="2501" spans="1:12">
      <c r="A2501" s="1">
        <v>24240</v>
      </c>
      <c r="B2501" t="s">
        <v>2510</v>
      </c>
      <c r="C2501" t="s">
        <v>18732</v>
      </c>
      <c r="D2501">
        <v>1</v>
      </c>
      <c r="E2501">
        <v>0</v>
      </c>
      <c r="F2501">
        <v>1</v>
      </c>
      <c r="G2501">
        <v>0</v>
      </c>
      <c r="H2501">
        <v>1</v>
      </c>
      <c r="I2501">
        <v>0</v>
      </c>
      <c r="J2501">
        <v>0.39</v>
      </c>
      <c r="K2501" t="s">
        <v>18732</v>
      </c>
      <c r="L2501" t="s">
        <v>18732</v>
      </c>
    </row>
    <row r="2502" spans="1:12">
      <c r="A2502" s="1">
        <v>24242</v>
      </c>
      <c r="B2502" t="s">
        <v>2511</v>
      </c>
      <c r="C2502" t="s">
        <v>18733</v>
      </c>
      <c r="D2502">
        <v>1</v>
      </c>
      <c r="E2502">
        <v>0</v>
      </c>
      <c r="F2502">
        <v>1</v>
      </c>
      <c r="G2502">
        <v>1</v>
      </c>
      <c r="H2502">
        <v>1</v>
      </c>
      <c r="I2502">
        <v>0</v>
      </c>
      <c r="J2502">
        <v>0.53</v>
      </c>
      <c r="K2502" t="s">
        <v>34857</v>
      </c>
      <c r="L2502" t="s">
        <v>34857</v>
      </c>
    </row>
    <row r="2503" spans="1:12">
      <c r="A2503" s="1">
        <v>24250</v>
      </c>
      <c r="B2503" t="s">
        <v>2512</v>
      </c>
      <c r="C2503" t="s">
        <v>18734</v>
      </c>
      <c r="D2503">
        <v>1</v>
      </c>
      <c r="E2503">
        <v>1</v>
      </c>
      <c r="F2503">
        <v>1</v>
      </c>
      <c r="G2503">
        <v>0</v>
      </c>
      <c r="H2503">
        <v>1</v>
      </c>
      <c r="I2503">
        <v>0</v>
      </c>
      <c r="J2503">
        <v>0.58</v>
      </c>
      <c r="K2503" t="s">
        <v>34858</v>
      </c>
      <c r="L2503" t="s">
        <v>34858</v>
      </c>
    </row>
    <row r="2504" spans="1:12">
      <c r="A2504" s="1">
        <v>24257</v>
      </c>
      <c r="B2504" t="s">
        <v>2513</v>
      </c>
      <c r="C2504" t="s">
        <v>18735</v>
      </c>
      <c r="D2504">
        <v>1</v>
      </c>
      <c r="E2504">
        <v>0</v>
      </c>
      <c r="F2504">
        <v>0</v>
      </c>
      <c r="G2504">
        <v>0</v>
      </c>
      <c r="H2504">
        <v>0</v>
      </c>
      <c r="I2504">
        <v>0</v>
      </c>
      <c r="J2504">
        <v>0.05</v>
      </c>
      <c r="K2504" t="s">
        <v>34859</v>
      </c>
      <c r="L2504" t="s">
        <v>34859</v>
      </c>
    </row>
    <row r="2505" spans="1:12">
      <c r="A2505" s="1">
        <v>24261</v>
      </c>
      <c r="B2505" t="s">
        <v>2514</v>
      </c>
      <c r="C2505" t="s">
        <v>18736</v>
      </c>
      <c r="D2505">
        <v>1</v>
      </c>
      <c r="E2505">
        <v>0</v>
      </c>
      <c r="F2505">
        <v>1</v>
      </c>
      <c r="G2505">
        <v>0</v>
      </c>
      <c r="H2505">
        <v>0</v>
      </c>
      <c r="I2505">
        <v>0</v>
      </c>
      <c r="J2505">
        <v>0.29</v>
      </c>
      <c r="K2505" t="s">
        <v>34860</v>
      </c>
      <c r="L2505" t="s">
        <v>34860</v>
      </c>
    </row>
    <row r="2506" spans="1:12">
      <c r="A2506" s="1">
        <v>24262</v>
      </c>
      <c r="B2506" t="s">
        <v>2515</v>
      </c>
      <c r="C2506" t="s">
        <v>18737</v>
      </c>
      <c r="D2506">
        <v>1</v>
      </c>
      <c r="E2506">
        <v>1</v>
      </c>
      <c r="F2506">
        <v>1</v>
      </c>
      <c r="G2506">
        <v>1</v>
      </c>
      <c r="H2506">
        <v>1</v>
      </c>
      <c r="I2506">
        <v>0</v>
      </c>
      <c r="J2506">
        <v>0.72</v>
      </c>
      <c r="K2506" t="s">
        <v>34861</v>
      </c>
      <c r="L2506" t="s">
        <v>34861</v>
      </c>
    </row>
    <row r="2507" spans="1:12">
      <c r="A2507" s="1">
        <v>24263</v>
      </c>
      <c r="B2507" t="s">
        <v>2516</v>
      </c>
      <c r="C2507" t="s">
        <v>18738</v>
      </c>
      <c r="D2507">
        <v>1</v>
      </c>
      <c r="E2507">
        <v>0</v>
      </c>
      <c r="F2507">
        <v>0</v>
      </c>
      <c r="G2507">
        <v>0</v>
      </c>
      <c r="H2507">
        <v>1</v>
      </c>
      <c r="I2507">
        <v>0</v>
      </c>
      <c r="J2507">
        <v>0.15</v>
      </c>
      <c r="K2507" t="s">
        <v>34862</v>
      </c>
      <c r="L2507" t="s">
        <v>34862</v>
      </c>
    </row>
    <row r="2508" spans="1:12">
      <c r="A2508" s="1">
        <v>24271</v>
      </c>
      <c r="B2508" t="s">
        <v>2517</v>
      </c>
      <c r="C2508" t="s">
        <v>18739</v>
      </c>
      <c r="D2508">
        <v>1</v>
      </c>
      <c r="E2508">
        <v>0</v>
      </c>
      <c r="F2508">
        <v>0</v>
      </c>
      <c r="G2508">
        <v>0</v>
      </c>
      <c r="H2508">
        <v>0</v>
      </c>
      <c r="I2508">
        <v>0</v>
      </c>
      <c r="J2508">
        <v>0.05</v>
      </c>
      <c r="K2508" t="s">
        <v>34863</v>
      </c>
      <c r="L2508" t="s">
        <v>34863</v>
      </c>
    </row>
    <row r="2509" spans="1:12">
      <c r="A2509" s="1">
        <v>24288</v>
      </c>
      <c r="B2509" t="s">
        <v>2518</v>
      </c>
      <c r="C2509" s="2" t="s">
        <v>18740</v>
      </c>
      <c r="D2509">
        <v>1</v>
      </c>
      <c r="E2509">
        <v>0</v>
      </c>
      <c r="F2509">
        <v>1</v>
      </c>
      <c r="G2509">
        <v>0</v>
      </c>
      <c r="H2509">
        <v>0</v>
      </c>
      <c r="I2509">
        <v>0</v>
      </c>
      <c r="J2509">
        <v>0.29</v>
      </c>
      <c r="K2509" t="s">
        <v>34864</v>
      </c>
      <c r="L2509" t="s">
        <v>34864</v>
      </c>
    </row>
    <row r="2510" spans="1:12">
      <c r="A2510" s="1">
        <v>24290</v>
      </c>
      <c r="B2510" t="s">
        <v>2519</v>
      </c>
      <c r="C2510" t="s">
        <v>18741</v>
      </c>
      <c r="D2510">
        <v>1</v>
      </c>
      <c r="E2510">
        <v>0</v>
      </c>
      <c r="F2510">
        <v>0</v>
      </c>
      <c r="G2510">
        <v>0</v>
      </c>
      <c r="H2510">
        <v>0</v>
      </c>
      <c r="I2510">
        <v>0</v>
      </c>
      <c r="J2510">
        <v>0.05</v>
      </c>
      <c r="K2510" t="s">
        <v>34865</v>
      </c>
      <c r="L2510" t="s">
        <v>34865</v>
      </c>
    </row>
    <row r="2511" spans="1:12">
      <c r="A2511" s="1">
        <v>24292</v>
      </c>
      <c r="B2511" t="s">
        <v>2520</v>
      </c>
      <c r="C2511" t="s">
        <v>18742</v>
      </c>
      <c r="D2511">
        <v>1</v>
      </c>
      <c r="E2511">
        <v>0</v>
      </c>
      <c r="F2511">
        <v>0</v>
      </c>
      <c r="G2511">
        <v>0</v>
      </c>
      <c r="H2511">
        <v>0</v>
      </c>
      <c r="I2511">
        <v>0</v>
      </c>
      <c r="J2511">
        <v>0.05</v>
      </c>
      <c r="K2511" t="s">
        <v>34866</v>
      </c>
      <c r="L2511" t="s">
        <v>34866</v>
      </c>
    </row>
    <row r="2512" spans="1:12">
      <c r="A2512" s="1">
        <v>24297</v>
      </c>
      <c r="B2512" t="s">
        <v>2521</v>
      </c>
      <c r="C2512" t="s">
        <v>18743</v>
      </c>
      <c r="D2512">
        <v>1</v>
      </c>
      <c r="E2512">
        <v>0</v>
      </c>
      <c r="F2512">
        <v>0</v>
      </c>
      <c r="G2512">
        <v>0</v>
      </c>
      <c r="H2512">
        <v>0</v>
      </c>
      <c r="I2512">
        <v>0</v>
      </c>
      <c r="J2512">
        <v>0.05</v>
      </c>
      <c r="K2512" t="s">
        <v>34867</v>
      </c>
      <c r="L2512" t="s">
        <v>34867</v>
      </c>
    </row>
    <row r="2513" spans="1:12">
      <c r="A2513" s="1">
        <v>24298</v>
      </c>
      <c r="B2513" t="s">
        <v>2522</v>
      </c>
      <c r="C2513" t="s">
        <v>18744</v>
      </c>
      <c r="D2513">
        <v>1</v>
      </c>
      <c r="E2513">
        <v>0</v>
      </c>
      <c r="F2513">
        <v>0</v>
      </c>
      <c r="G2513">
        <v>0</v>
      </c>
      <c r="H2513">
        <v>0</v>
      </c>
      <c r="I2513">
        <v>0</v>
      </c>
      <c r="J2513">
        <v>0.05</v>
      </c>
      <c r="K2513" t="s">
        <v>34868</v>
      </c>
      <c r="L2513" t="s">
        <v>34868</v>
      </c>
    </row>
    <row r="2514" spans="1:12">
      <c r="A2514" s="1">
        <v>24300</v>
      </c>
      <c r="B2514" t="s">
        <v>2523</v>
      </c>
      <c r="C2514" t="s">
        <v>18745</v>
      </c>
      <c r="D2514">
        <v>1</v>
      </c>
      <c r="E2514">
        <v>0</v>
      </c>
      <c r="F2514">
        <v>0</v>
      </c>
      <c r="G2514">
        <v>0</v>
      </c>
      <c r="H2514">
        <v>0</v>
      </c>
      <c r="I2514">
        <v>0</v>
      </c>
      <c r="J2514">
        <v>0.05</v>
      </c>
      <c r="K2514" t="s">
        <v>34869</v>
      </c>
      <c r="L2514" t="s">
        <v>34869</v>
      </c>
    </row>
    <row r="2515" spans="1:12">
      <c r="A2515" s="1">
        <v>24318</v>
      </c>
      <c r="B2515" t="s">
        <v>2524</v>
      </c>
      <c r="C2515" t="s">
        <v>18746</v>
      </c>
      <c r="D2515">
        <v>1</v>
      </c>
      <c r="E2515">
        <v>0</v>
      </c>
      <c r="F2515">
        <v>1</v>
      </c>
      <c r="G2515">
        <v>0</v>
      </c>
      <c r="H2515">
        <v>0</v>
      </c>
      <c r="I2515">
        <v>0</v>
      </c>
      <c r="J2515">
        <v>0.29</v>
      </c>
      <c r="K2515" t="s">
        <v>34870</v>
      </c>
      <c r="L2515" t="s">
        <v>34870</v>
      </c>
    </row>
    <row r="2516" spans="1:12">
      <c r="A2516" s="1">
        <v>24322</v>
      </c>
      <c r="B2516" t="s">
        <v>2525</v>
      </c>
      <c r="C2516" t="s">
        <v>18747</v>
      </c>
      <c r="D2516">
        <v>1</v>
      </c>
      <c r="E2516">
        <v>0</v>
      </c>
      <c r="F2516">
        <v>1</v>
      </c>
      <c r="G2516">
        <v>0</v>
      </c>
      <c r="H2516">
        <v>1</v>
      </c>
      <c r="I2516">
        <v>0</v>
      </c>
      <c r="J2516">
        <v>0.39</v>
      </c>
      <c r="K2516" t="s">
        <v>34871</v>
      </c>
      <c r="L2516" t="s">
        <v>34871</v>
      </c>
    </row>
    <row r="2517" spans="1:12">
      <c r="A2517" s="1">
        <v>24341</v>
      </c>
      <c r="B2517" t="s">
        <v>2526</v>
      </c>
      <c r="C2517" t="s">
        <v>18748</v>
      </c>
      <c r="D2517">
        <v>1</v>
      </c>
      <c r="E2517">
        <v>0</v>
      </c>
      <c r="F2517">
        <v>0</v>
      </c>
      <c r="G2517">
        <v>0</v>
      </c>
      <c r="H2517">
        <v>0</v>
      </c>
      <c r="I2517">
        <v>0</v>
      </c>
      <c r="J2517">
        <v>0.05</v>
      </c>
      <c r="K2517" t="s">
        <v>34872</v>
      </c>
      <c r="L2517" t="s">
        <v>34872</v>
      </c>
    </row>
    <row r="2518" spans="1:12">
      <c r="A2518" s="1">
        <v>24347</v>
      </c>
      <c r="B2518" t="s">
        <v>2527</v>
      </c>
      <c r="C2518" t="s">
        <v>18749</v>
      </c>
      <c r="D2518">
        <v>1</v>
      </c>
      <c r="E2518">
        <v>0</v>
      </c>
      <c r="F2518">
        <v>0</v>
      </c>
      <c r="G2518">
        <v>0</v>
      </c>
      <c r="H2518">
        <v>0</v>
      </c>
      <c r="I2518">
        <v>0</v>
      </c>
      <c r="J2518">
        <v>0.05</v>
      </c>
      <c r="K2518" t="s">
        <v>34873</v>
      </c>
      <c r="L2518" t="s">
        <v>34873</v>
      </c>
    </row>
    <row r="2519" spans="1:12">
      <c r="A2519" s="1">
        <v>24355</v>
      </c>
      <c r="B2519" t="s">
        <v>2528</v>
      </c>
      <c r="C2519" t="s">
        <v>18750</v>
      </c>
      <c r="D2519">
        <v>1</v>
      </c>
      <c r="E2519">
        <v>1</v>
      </c>
      <c r="F2519">
        <v>1</v>
      </c>
      <c r="G2519">
        <v>0</v>
      </c>
      <c r="H2519">
        <v>1</v>
      </c>
      <c r="I2519">
        <v>0</v>
      </c>
      <c r="J2519">
        <v>0.58</v>
      </c>
      <c r="K2519" t="s">
        <v>34874</v>
      </c>
      <c r="L2519" t="s">
        <v>34874</v>
      </c>
    </row>
    <row r="2520" spans="1:12">
      <c r="A2520" s="1">
        <v>24357</v>
      </c>
      <c r="B2520" t="s">
        <v>2529</v>
      </c>
      <c r="C2520" t="s">
        <v>18751</v>
      </c>
      <c r="D2520">
        <v>1</v>
      </c>
      <c r="E2520">
        <v>0</v>
      </c>
      <c r="F2520">
        <v>1</v>
      </c>
      <c r="G2520">
        <v>0</v>
      </c>
      <c r="H2520">
        <v>1</v>
      </c>
      <c r="I2520">
        <v>0</v>
      </c>
      <c r="J2520">
        <v>0.39</v>
      </c>
      <c r="K2520" t="s">
        <v>34875</v>
      </c>
      <c r="L2520" t="s">
        <v>34875</v>
      </c>
    </row>
    <row r="2521" spans="1:12">
      <c r="A2521" s="1">
        <v>24359</v>
      </c>
      <c r="B2521" t="s">
        <v>2530</v>
      </c>
      <c r="C2521" t="s">
        <v>18752</v>
      </c>
      <c r="D2521">
        <v>1</v>
      </c>
      <c r="E2521">
        <v>0</v>
      </c>
      <c r="F2521">
        <v>1</v>
      </c>
      <c r="G2521">
        <v>0</v>
      </c>
      <c r="H2521">
        <v>1</v>
      </c>
      <c r="I2521">
        <v>1</v>
      </c>
      <c r="J2521">
        <v>0.67</v>
      </c>
      <c r="K2521" t="s">
        <v>34876</v>
      </c>
      <c r="L2521" t="s">
        <v>34876</v>
      </c>
    </row>
    <row r="2522" spans="1:12">
      <c r="A2522" s="1">
        <v>24371</v>
      </c>
      <c r="B2522" t="s">
        <v>2531</v>
      </c>
      <c r="C2522" t="s">
        <v>18753</v>
      </c>
      <c r="D2522">
        <v>1</v>
      </c>
      <c r="E2522">
        <v>0</v>
      </c>
      <c r="F2522">
        <v>1</v>
      </c>
      <c r="G2522">
        <v>0</v>
      </c>
      <c r="H2522">
        <v>1</v>
      </c>
      <c r="I2522">
        <v>0</v>
      </c>
      <c r="J2522">
        <v>0.39</v>
      </c>
      <c r="K2522" t="s">
        <v>34877</v>
      </c>
      <c r="L2522" t="s">
        <v>34877</v>
      </c>
    </row>
    <row r="2523" spans="1:12">
      <c r="A2523" s="1">
        <v>24373</v>
      </c>
      <c r="B2523" t="s">
        <v>2532</v>
      </c>
      <c r="C2523" t="s">
        <v>18754</v>
      </c>
      <c r="D2523">
        <v>1</v>
      </c>
      <c r="E2523">
        <v>0</v>
      </c>
      <c r="F2523">
        <v>0</v>
      </c>
      <c r="G2523">
        <v>1</v>
      </c>
      <c r="H2523">
        <v>0</v>
      </c>
      <c r="I2523">
        <v>0</v>
      </c>
      <c r="J2523">
        <v>0.19</v>
      </c>
      <c r="K2523" t="s">
        <v>34878</v>
      </c>
      <c r="L2523" t="s">
        <v>34878</v>
      </c>
    </row>
    <row r="2524" spans="1:12">
      <c r="A2524" s="1">
        <v>24377</v>
      </c>
      <c r="B2524" t="s">
        <v>2533</v>
      </c>
      <c r="C2524" t="s">
        <v>18755</v>
      </c>
      <c r="D2524">
        <v>1</v>
      </c>
      <c r="E2524">
        <v>0</v>
      </c>
      <c r="F2524">
        <v>1</v>
      </c>
      <c r="G2524">
        <v>0</v>
      </c>
      <c r="H2524">
        <v>1</v>
      </c>
      <c r="I2524">
        <v>0</v>
      </c>
      <c r="J2524">
        <v>0.39</v>
      </c>
      <c r="K2524" t="s">
        <v>34879</v>
      </c>
      <c r="L2524" t="s">
        <v>34879</v>
      </c>
    </row>
    <row r="2525" spans="1:12">
      <c r="A2525" s="1">
        <v>24380</v>
      </c>
      <c r="B2525" t="s">
        <v>2534</v>
      </c>
      <c r="C2525" t="s">
        <v>18756</v>
      </c>
      <c r="D2525">
        <v>1</v>
      </c>
      <c r="E2525">
        <v>0</v>
      </c>
      <c r="F2525">
        <v>0</v>
      </c>
      <c r="G2525">
        <v>0</v>
      </c>
      <c r="H2525">
        <v>0</v>
      </c>
      <c r="I2525">
        <v>0</v>
      </c>
      <c r="J2525">
        <v>0.05</v>
      </c>
      <c r="K2525" t="s">
        <v>34880</v>
      </c>
      <c r="L2525" t="s">
        <v>34880</v>
      </c>
    </row>
    <row r="2526" spans="1:12">
      <c r="A2526" s="1">
        <v>24400</v>
      </c>
      <c r="B2526" t="s">
        <v>2535</v>
      </c>
      <c r="C2526" t="s">
        <v>18757</v>
      </c>
      <c r="D2526">
        <v>1</v>
      </c>
      <c r="E2526">
        <v>0</v>
      </c>
      <c r="F2526">
        <v>1</v>
      </c>
      <c r="G2526">
        <v>0</v>
      </c>
      <c r="H2526">
        <v>1</v>
      </c>
      <c r="I2526">
        <v>1</v>
      </c>
      <c r="J2526">
        <v>0.67</v>
      </c>
      <c r="K2526" t="s">
        <v>34881</v>
      </c>
      <c r="L2526" t="s">
        <v>34881</v>
      </c>
    </row>
    <row r="2527" spans="1:12">
      <c r="A2527" s="1">
        <v>24415</v>
      </c>
      <c r="B2527" t="s">
        <v>2536</v>
      </c>
      <c r="C2527" t="s">
        <v>18758</v>
      </c>
      <c r="D2527">
        <v>1</v>
      </c>
      <c r="E2527">
        <v>0</v>
      </c>
      <c r="F2527">
        <v>0</v>
      </c>
      <c r="G2527">
        <v>0</v>
      </c>
      <c r="H2527">
        <v>1</v>
      </c>
      <c r="I2527">
        <v>0</v>
      </c>
      <c r="J2527">
        <v>0.15</v>
      </c>
      <c r="K2527" t="s">
        <v>34882</v>
      </c>
      <c r="L2527" t="s">
        <v>34882</v>
      </c>
    </row>
    <row r="2528" spans="1:12">
      <c r="A2528" s="1">
        <v>24428</v>
      </c>
      <c r="B2528" t="s">
        <v>2537</v>
      </c>
      <c r="C2528" t="s">
        <v>18759</v>
      </c>
      <c r="D2528">
        <v>1</v>
      </c>
      <c r="E2528">
        <v>0</v>
      </c>
      <c r="F2528">
        <v>0</v>
      </c>
      <c r="G2528">
        <v>0</v>
      </c>
      <c r="H2528">
        <v>0</v>
      </c>
      <c r="I2528">
        <v>0</v>
      </c>
      <c r="J2528">
        <v>0.05</v>
      </c>
      <c r="K2528" t="s">
        <v>34883</v>
      </c>
      <c r="L2528" t="s">
        <v>34883</v>
      </c>
    </row>
    <row r="2529" spans="1:12">
      <c r="A2529" s="1">
        <v>24430</v>
      </c>
      <c r="B2529" t="s">
        <v>2538</v>
      </c>
      <c r="C2529" t="s">
        <v>18760</v>
      </c>
      <c r="D2529">
        <v>1</v>
      </c>
      <c r="E2529">
        <v>0</v>
      </c>
      <c r="F2529">
        <v>0</v>
      </c>
      <c r="G2529">
        <v>0</v>
      </c>
      <c r="H2529">
        <v>0</v>
      </c>
      <c r="I2529">
        <v>0</v>
      </c>
      <c r="J2529">
        <v>0.05</v>
      </c>
      <c r="K2529" t="s">
        <v>34884</v>
      </c>
      <c r="L2529" t="s">
        <v>34884</v>
      </c>
    </row>
    <row r="2530" spans="1:12">
      <c r="A2530" s="1">
        <v>24437</v>
      </c>
      <c r="B2530" t="s">
        <v>2539</v>
      </c>
      <c r="C2530" t="s">
        <v>18761</v>
      </c>
      <c r="D2530">
        <v>1</v>
      </c>
      <c r="E2530">
        <v>0</v>
      </c>
      <c r="F2530">
        <v>1</v>
      </c>
      <c r="G2530">
        <v>0</v>
      </c>
      <c r="H2530">
        <v>1</v>
      </c>
      <c r="I2530">
        <v>0</v>
      </c>
      <c r="J2530">
        <v>0.39</v>
      </c>
      <c r="K2530" t="s">
        <v>34885</v>
      </c>
      <c r="L2530" t="s">
        <v>34885</v>
      </c>
    </row>
    <row r="2531" spans="1:12">
      <c r="A2531" s="1">
        <v>24506</v>
      </c>
      <c r="B2531" t="s">
        <v>2540</v>
      </c>
      <c r="C2531" t="s">
        <v>18762</v>
      </c>
      <c r="D2531">
        <v>1</v>
      </c>
      <c r="E2531">
        <v>0</v>
      </c>
      <c r="F2531">
        <v>1</v>
      </c>
      <c r="G2531">
        <v>0</v>
      </c>
      <c r="H2531">
        <v>1</v>
      </c>
      <c r="I2531">
        <v>1</v>
      </c>
      <c r="J2531">
        <v>0.67</v>
      </c>
      <c r="K2531" t="s">
        <v>34886</v>
      </c>
      <c r="L2531" t="s">
        <v>34886</v>
      </c>
    </row>
    <row r="2532" spans="1:12">
      <c r="A2532" s="1">
        <v>24512</v>
      </c>
      <c r="B2532" t="s">
        <v>2541</v>
      </c>
      <c r="C2532" t="s">
        <v>18763</v>
      </c>
      <c r="D2532">
        <v>1</v>
      </c>
      <c r="E2532">
        <v>0</v>
      </c>
      <c r="F2532">
        <v>1</v>
      </c>
      <c r="G2532">
        <v>0</v>
      </c>
      <c r="H2532">
        <v>1</v>
      </c>
      <c r="I2532">
        <v>0</v>
      </c>
      <c r="J2532">
        <v>0.39</v>
      </c>
      <c r="K2532" t="s">
        <v>34887</v>
      </c>
      <c r="L2532" t="s">
        <v>34887</v>
      </c>
    </row>
    <row r="2533" spans="1:12">
      <c r="A2533" s="1">
        <v>24515</v>
      </c>
      <c r="B2533" t="s">
        <v>2542</v>
      </c>
      <c r="C2533" t="s">
        <v>18764</v>
      </c>
      <c r="D2533">
        <v>1</v>
      </c>
      <c r="E2533">
        <v>0</v>
      </c>
      <c r="F2533">
        <v>1</v>
      </c>
      <c r="G2533">
        <v>1</v>
      </c>
      <c r="H2533">
        <v>1</v>
      </c>
      <c r="I2533">
        <v>0</v>
      </c>
      <c r="J2533">
        <v>0.53</v>
      </c>
      <c r="K2533" t="s">
        <v>34888</v>
      </c>
      <c r="L2533" t="s">
        <v>34888</v>
      </c>
    </row>
    <row r="2534" spans="1:12">
      <c r="A2534" s="1">
        <v>24544</v>
      </c>
      <c r="B2534" t="s">
        <v>2543</v>
      </c>
      <c r="C2534" t="s">
        <v>18765</v>
      </c>
      <c r="D2534">
        <v>1</v>
      </c>
      <c r="E2534">
        <v>0</v>
      </c>
      <c r="F2534">
        <v>1</v>
      </c>
      <c r="G2534">
        <v>0</v>
      </c>
      <c r="H2534">
        <v>1</v>
      </c>
      <c r="I2534">
        <v>0</v>
      </c>
      <c r="J2534">
        <v>0.39</v>
      </c>
      <c r="K2534" t="s">
        <v>34889</v>
      </c>
      <c r="L2534" t="s">
        <v>34889</v>
      </c>
    </row>
    <row r="2535" spans="1:12">
      <c r="A2535" s="1">
        <v>24553</v>
      </c>
      <c r="B2535" t="s">
        <v>2544</v>
      </c>
      <c r="C2535" t="s">
        <v>18766</v>
      </c>
      <c r="D2535">
        <v>1</v>
      </c>
      <c r="E2535">
        <v>0</v>
      </c>
      <c r="F2535">
        <v>1</v>
      </c>
      <c r="G2535">
        <v>0</v>
      </c>
      <c r="H2535">
        <v>0</v>
      </c>
      <c r="I2535">
        <v>0</v>
      </c>
      <c r="J2535">
        <v>0.29</v>
      </c>
      <c r="K2535" t="s">
        <v>34890</v>
      </c>
      <c r="L2535" t="s">
        <v>34890</v>
      </c>
    </row>
    <row r="2536" spans="1:12">
      <c r="A2536" s="1">
        <v>24564</v>
      </c>
      <c r="B2536" t="s">
        <v>2545</v>
      </c>
      <c r="C2536" t="s">
        <v>18767</v>
      </c>
      <c r="D2536">
        <v>1</v>
      </c>
      <c r="E2536">
        <v>0</v>
      </c>
      <c r="F2536">
        <v>0</v>
      </c>
      <c r="G2536">
        <v>0</v>
      </c>
      <c r="H2536">
        <v>0</v>
      </c>
      <c r="I2536">
        <v>0</v>
      </c>
      <c r="J2536">
        <v>0.05</v>
      </c>
      <c r="K2536" t="s">
        <v>34891</v>
      </c>
      <c r="L2536" t="s">
        <v>34891</v>
      </c>
    </row>
    <row r="2537" spans="1:12">
      <c r="A2537" s="1">
        <v>24565</v>
      </c>
      <c r="B2537" t="s">
        <v>2546</v>
      </c>
      <c r="C2537" t="s">
        <v>18768</v>
      </c>
      <c r="D2537">
        <v>1</v>
      </c>
      <c r="E2537">
        <v>0</v>
      </c>
      <c r="F2537">
        <v>0</v>
      </c>
      <c r="G2537">
        <v>0</v>
      </c>
      <c r="H2537">
        <v>0</v>
      </c>
      <c r="I2537">
        <v>0</v>
      </c>
      <c r="J2537">
        <v>0.05</v>
      </c>
      <c r="K2537" t="s">
        <v>34892</v>
      </c>
      <c r="L2537" t="s">
        <v>34892</v>
      </c>
    </row>
    <row r="2538" spans="1:12">
      <c r="A2538" s="1">
        <v>24566</v>
      </c>
      <c r="B2538" t="s">
        <v>2547</v>
      </c>
      <c r="C2538" t="s">
        <v>18769</v>
      </c>
      <c r="D2538">
        <v>1</v>
      </c>
      <c r="E2538">
        <v>0</v>
      </c>
      <c r="F2538">
        <v>0</v>
      </c>
      <c r="G2538">
        <v>0</v>
      </c>
      <c r="H2538">
        <v>0</v>
      </c>
      <c r="I2538">
        <v>0</v>
      </c>
      <c r="J2538">
        <v>0.05</v>
      </c>
      <c r="K2538" t="s">
        <v>34893</v>
      </c>
      <c r="L2538" t="s">
        <v>34893</v>
      </c>
    </row>
    <row r="2539" spans="1:12">
      <c r="A2539" s="1">
        <v>24572</v>
      </c>
      <c r="B2539" t="s">
        <v>2548</v>
      </c>
      <c r="C2539" t="s">
        <v>18770</v>
      </c>
      <c r="D2539">
        <v>1</v>
      </c>
      <c r="E2539">
        <v>0</v>
      </c>
      <c r="F2539">
        <v>0</v>
      </c>
      <c r="G2539">
        <v>0</v>
      </c>
      <c r="H2539">
        <v>0</v>
      </c>
      <c r="I2539">
        <v>0</v>
      </c>
      <c r="J2539">
        <v>0.05</v>
      </c>
      <c r="K2539" t="s">
        <v>34894</v>
      </c>
      <c r="L2539" t="s">
        <v>34894</v>
      </c>
    </row>
    <row r="2540" spans="1:12">
      <c r="A2540" s="1">
        <v>24583</v>
      </c>
      <c r="B2540" t="s">
        <v>2549</v>
      </c>
      <c r="C2540" t="s">
        <v>18771</v>
      </c>
      <c r="D2540">
        <v>1</v>
      </c>
      <c r="E2540">
        <v>0</v>
      </c>
      <c r="F2540">
        <v>0</v>
      </c>
      <c r="G2540">
        <v>0</v>
      </c>
      <c r="H2540">
        <v>0</v>
      </c>
      <c r="I2540">
        <v>0</v>
      </c>
      <c r="J2540">
        <v>0.05</v>
      </c>
      <c r="K2540" t="s">
        <v>34895</v>
      </c>
      <c r="L2540" t="s">
        <v>34895</v>
      </c>
    </row>
    <row r="2541" spans="1:12">
      <c r="A2541" s="1">
        <v>24584</v>
      </c>
      <c r="B2541" t="s">
        <v>2550</v>
      </c>
      <c r="C2541" t="s">
        <v>18772</v>
      </c>
      <c r="D2541">
        <v>1</v>
      </c>
      <c r="E2541">
        <v>0</v>
      </c>
      <c r="F2541">
        <v>0</v>
      </c>
      <c r="G2541">
        <v>0</v>
      </c>
      <c r="H2541">
        <v>0</v>
      </c>
      <c r="I2541">
        <v>0</v>
      </c>
      <c r="J2541">
        <v>0.05</v>
      </c>
      <c r="K2541" t="s">
        <v>34896</v>
      </c>
      <c r="L2541" t="s">
        <v>34896</v>
      </c>
    </row>
    <row r="2542" spans="1:12">
      <c r="A2542" s="1">
        <v>24616</v>
      </c>
      <c r="B2542" t="s">
        <v>2551</v>
      </c>
      <c r="C2542" t="s">
        <v>18773</v>
      </c>
      <c r="D2542">
        <v>1</v>
      </c>
      <c r="E2542">
        <v>0</v>
      </c>
      <c r="F2542">
        <v>1</v>
      </c>
      <c r="G2542">
        <v>1</v>
      </c>
      <c r="H2542">
        <v>1</v>
      </c>
      <c r="I2542">
        <v>0</v>
      </c>
      <c r="J2542">
        <v>0.53</v>
      </c>
      <c r="K2542" t="s">
        <v>18773</v>
      </c>
      <c r="L2542" t="s">
        <v>18773</v>
      </c>
    </row>
    <row r="2543" spans="1:12">
      <c r="A2543" s="1">
        <v>24618</v>
      </c>
      <c r="B2543" t="s">
        <v>2552</v>
      </c>
      <c r="C2543" t="s">
        <v>18774</v>
      </c>
      <c r="D2543">
        <v>1</v>
      </c>
      <c r="E2543">
        <v>0</v>
      </c>
      <c r="F2543">
        <v>0</v>
      </c>
      <c r="G2543">
        <v>0</v>
      </c>
      <c r="H2543">
        <v>0</v>
      </c>
      <c r="I2543">
        <v>0</v>
      </c>
      <c r="J2543">
        <v>0.05</v>
      </c>
      <c r="K2543" t="s">
        <v>34897</v>
      </c>
      <c r="L2543" t="s">
        <v>34897</v>
      </c>
    </row>
    <row r="2544" spans="1:12">
      <c r="A2544" s="1">
        <v>24628</v>
      </c>
      <c r="B2544" t="s">
        <v>2553</v>
      </c>
      <c r="C2544" t="s">
        <v>18775</v>
      </c>
      <c r="D2544">
        <v>1</v>
      </c>
      <c r="E2544">
        <v>0</v>
      </c>
      <c r="F2544">
        <v>0</v>
      </c>
      <c r="G2544">
        <v>0</v>
      </c>
      <c r="H2544">
        <v>0</v>
      </c>
      <c r="I2544">
        <v>0</v>
      </c>
      <c r="J2544">
        <v>0.05</v>
      </c>
      <c r="K2544" t="s">
        <v>34898</v>
      </c>
      <c r="L2544" t="s">
        <v>34898</v>
      </c>
    </row>
    <row r="2545" spans="1:12">
      <c r="A2545" s="1">
        <v>24647</v>
      </c>
      <c r="B2545" t="s">
        <v>2554</v>
      </c>
      <c r="C2545" t="s">
        <v>18776</v>
      </c>
      <c r="D2545">
        <v>1</v>
      </c>
      <c r="E2545">
        <v>0</v>
      </c>
      <c r="F2545">
        <v>0</v>
      </c>
      <c r="G2545">
        <v>0</v>
      </c>
      <c r="H2545">
        <v>0</v>
      </c>
      <c r="I2545">
        <v>0</v>
      </c>
      <c r="J2545">
        <v>0.05</v>
      </c>
      <c r="K2545" t="s">
        <v>34899</v>
      </c>
      <c r="L2545" t="s">
        <v>34899</v>
      </c>
    </row>
    <row r="2546" spans="1:12">
      <c r="A2546" s="1">
        <v>24650</v>
      </c>
      <c r="B2546" t="s">
        <v>2555</v>
      </c>
      <c r="C2546" t="s">
        <v>18777</v>
      </c>
      <c r="D2546">
        <v>1</v>
      </c>
      <c r="E2546">
        <v>1</v>
      </c>
      <c r="F2546">
        <v>1</v>
      </c>
      <c r="G2546">
        <v>0</v>
      </c>
      <c r="H2546">
        <v>0</v>
      </c>
      <c r="I2546">
        <v>0</v>
      </c>
      <c r="J2546">
        <v>0.48</v>
      </c>
      <c r="K2546" t="s">
        <v>34900</v>
      </c>
      <c r="L2546" t="s">
        <v>34900</v>
      </c>
    </row>
    <row r="2547" spans="1:12">
      <c r="A2547" s="1">
        <v>24660</v>
      </c>
      <c r="B2547" t="s">
        <v>2556</v>
      </c>
      <c r="C2547" t="s">
        <v>18778</v>
      </c>
      <c r="D2547">
        <v>1</v>
      </c>
      <c r="E2547">
        <v>0</v>
      </c>
      <c r="F2547">
        <v>1</v>
      </c>
      <c r="G2547">
        <v>0</v>
      </c>
      <c r="H2547">
        <v>1</v>
      </c>
      <c r="I2547">
        <v>1</v>
      </c>
      <c r="J2547">
        <v>0.67</v>
      </c>
      <c r="K2547" t="s">
        <v>34901</v>
      </c>
      <c r="L2547" t="s">
        <v>34901</v>
      </c>
    </row>
    <row r="2548" spans="1:12">
      <c r="A2548" s="1">
        <v>24664</v>
      </c>
      <c r="B2548" t="s">
        <v>2557</v>
      </c>
      <c r="C2548" t="s">
        <v>18779</v>
      </c>
      <c r="D2548">
        <v>1</v>
      </c>
      <c r="E2548">
        <v>0</v>
      </c>
      <c r="F2548">
        <v>0</v>
      </c>
      <c r="G2548">
        <v>0</v>
      </c>
      <c r="H2548">
        <v>0</v>
      </c>
      <c r="I2548">
        <v>0</v>
      </c>
      <c r="J2548">
        <v>0.05</v>
      </c>
      <c r="K2548" t="s">
        <v>34902</v>
      </c>
      <c r="L2548" t="s">
        <v>34902</v>
      </c>
    </row>
    <row r="2549" spans="1:12">
      <c r="A2549" s="1">
        <v>24665</v>
      </c>
      <c r="B2549" t="s">
        <v>2558</v>
      </c>
      <c r="C2549" t="s">
        <v>18780</v>
      </c>
      <c r="D2549">
        <v>1</v>
      </c>
      <c r="E2549">
        <v>0</v>
      </c>
      <c r="F2549">
        <v>0</v>
      </c>
      <c r="G2549">
        <v>0</v>
      </c>
      <c r="H2549">
        <v>1</v>
      </c>
      <c r="I2549">
        <v>0</v>
      </c>
      <c r="J2549">
        <v>0.15</v>
      </c>
      <c r="K2549" t="s">
        <v>34903</v>
      </c>
      <c r="L2549" t="s">
        <v>34903</v>
      </c>
    </row>
    <row r="2550" spans="1:12">
      <c r="A2550" s="1">
        <v>24675</v>
      </c>
      <c r="B2550" t="s">
        <v>2559</v>
      </c>
      <c r="C2550" t="s">
        <v>18781</v>
      </c>
      <c r="D2550">
        <v>1</v>
      </c>
      <c r="E2550">
        <v>0</v>
      </c>
      <c r="F2550">
        <v>0</v>
      </c>
      <c r="G2550">
        <v>0</v>
      </c>
      <c r="H2550">
        <v>0</v>
      </c>
      <c r="I2550">
        <v>0</v>
      </c>
      <c r="J2550">
        <v>0.05</v>
      </c>
      <c r="K2550" t="s">
        <v>34904</v>
      </c>
      <c r="L2550" t="s">
        <v>34904</v>
      </c>
    </row>
    <row r="2551" spans="1:12">
      <c r="A2551" s="1">
        <v>24681</v>
      </c>
      <c r="B2551" t="s">
        <v>2560</v>
      </c>
      <c r="C2551" t="s">
        <v>18782</v>
      </c>
      <c r="D2551">
        <v>1</v>
      </c>
      <c r="E2551">
        <v>1</v>
      </c>
      <c r="F2551">
        <v>1</v>
      </c>
      <c r="G2551">
        <v>0</v>
      </c>
      <c r="H2551">
        <v>1</v>
      </c>
      <c r="I2551">
        <v>0</v>
      </c>
      <c r="J2551">
        <v>0.58</v>
      </c>
      <c r="K2551" t="s">
        <v>34905</v>
      </c>
      <c r="L2551" t="s">
        <v>34905</v>
      </c>
    </row>
    <row r="2552" spans="1:12">
      <c r="A2552" s="1">
        <v>24684</v>
      </c>
      <c r="B2552" t="s">
        <v>2561</v>
      </c>
      <c r="C2552" t="s">
        <v>18783</v>
      </c>
      <c r="D2552">
        <v>0</v>
      </c>
      <c r="E2552">
        <v>0</v>
      </c>
      <c r="F2552">
        <v>1</v>
      </c>
      <c r="G2552">
        <v>0</v>
      </c>
      <c r="H2552">
        <v>0</v>
      </c>
      <c r="I2552">
        <v>0</v>
      </c>
      <c r="J2552">
        <v>0.24</v>
      </c>
      <c r="K2552" t="s">
        <v>34906</v>
      </c>
      <c r="L2552" t="s">
        <v>34906</v>
      </c>
    </row>
    <row r="2553" spans="1:12">
      <c r="A2553" s="1">
        <v>24685</v>
      </c>
      <c r="B2553" t="s">
        <v>2562</v>
      </c>
      <c r="C2553" t="s">
        <v>18784</v>
      </c>
      <c r="D2553">
        <v>0</v>
      </c>
      <c r="E2553">
        <v>0</v>
      </c>
      <c r="F2553">
        <v>1</v>
      </c>
      <c r="G2553">
        <v>0</v>
      </c>
      <c r="H2553">
        <v>1</v>
      </c>
      <c r="I2553">
        <v>0</v>
      </c>
      <c r="J2553">
        <v>0.34</v>
      </c>
      <c r="K2553" t="s">
        <v>34907</v>
      </c>
      <c r="L2553" t="s">
        <v>34907</v>
      </c>
    </row>
    <row r="2554" spans="1:12">
      <c r="A2554" s="1">
        <v>24694</v>
      </c>
      <c r="B2554" t="s">
        <v>2563</v>
      </c>
      <c r="C2554" t="s">
        <v>18785</v>
      </c>
      <c r="D2554">
        <v>0</v>
      </c>
      <c r="E2554">
        <v>0</v>
      </c>
      <c r="F2554">
        <v>1</v>
      </c>
      <c r="G2554">
        <v>0</v>
      </c>
      <c r="H2554">
        <v>0</v>
      </c>
      <c r="I2554">
        <v>0</v>
      </c>
      <c r="J2554">
        <v>0.24</v>
      </c>
      <c r="K2554" t="s">
        <v>34908</v>
      </c>
      <c r="L2554" t="s">
        <v>34908</v>
      </c>
    </row>
    <row r="2555" spans="1:12">
      <c r="A2555" s="1">
        <v>24696</v>
      </c>
      <c r="B2555" t="s">
        <v>2564</v>
      </c>
      <c r="C2555" t="s">
        <v>18786</v>
      </c>
      <c r="D2555">
        <v>1</v>
      </c>
      <c r="E2555">
        <v>0</v>
      </c>
      <c r="F2555">
        <v>1</v>
      </c>
      <c r="G2555">
        <v>0</v>
      </c>
      <c r="H2555">
        <v>1</v>
      </c>
      <c r="I2555">
        <v>1</v>
      </c>
      <c r="J2555">
        <v>0.67</v>
      </c>
      <c r="K2555" t="s">
        <v>34909</v>
      </c>
      <c r="L2555" t="s">
        <v>34909</v>
      </c>
    </row>
    <row r="2556" spans="1:12">
      <c r="A2556" s="1">
        <v>24698</v>
      </c>
      <c r="B2556" t="s">
        <v>2565</v>
      </c>
      <c r="C2556" t="s">
        <v>18787</v>
      </c>
      <c r="D2556">
        <v>1</v>
      </c>
      <c r="E2556">
        <v>1</v>
      </c>
      <c r="F2556">
        <v>1</v>
      </c>
      <c r="G2556">
        <v>0</v>
      </c>
      <c r="H2556">
        <v>1</v>
      </c>
      <c r="I2556">
        <v>0</v>
      </c>
      <c r="J2556">
        <v>0.58</v>
      </c>
      <c r="K2556" t="s">
        <v>34910</v>
      </c>
      <c r="L2556" t="s">
        <v>34910</v>
      </c>
    </row>
    <row r="2557" spans="1:12">
      <c r="A2557" s="1">
        <v>24707</v>
      </c>
      <c r="B2557" t="s">
        <v>2566</v>
      </c>
      <c r="C2557" t="s">
        <v>18788</v>
      </c>
      <c r="D2557">
        <v>1</v>
      </c>
      <c r="E2557">
        <v>0</v>
      </c>
      <c r="F2557">
        <v>0</v>
      </c>
      <c r="G2557">
        <v>0</v>
      </c>
      <c r="H2557">
        <v>0</v>
      </c>
      <c r="I2557">
        <v>0</v>
      </c>
      <c r="J2557">
        <v>0.05</v>
      </c>
      <c r="K2557" t="s">
        <v>34911</v>
      </c>
      <c r="L2557" t="s">
        <v>34911</v>
      </c>
    </row>
    <row r="2558" spans="1:12">
      <c r="A2558" s="1">
        <v>24724</v>
      </c>
      <c r="B2558" t="s">
        <v>2567</v>
      </c>
      <c r="C2558" t="s">
        <v>18789</v>
      </c>
      <c r="D2558">
        <v>1</v>
      </c>
      <c r="E2558">
        <v>0</v>
      </c>
      <c r="F2558">
        <v>1</v>
      </c>
      <c r="G2558">
        <v>0</v>
      </c>
      <c r="H2558">
        <v>1</v>
      </c>
      <c r="I2558">
        <v>0</v>
      </c>
      <c r="J2558">
        <v>0.39</v>
      </c>
      <c r="K2558" t="s">
        <v>34912</v>
      </c>
      <c r="L2558" t="s">
        <v>34912</v>
      </c>
    </row>
    <row r="2559" spans="1:12">
      <c r="A2559" s="1">
        <v>24734</v>
      </c>
      <c r="B2559" t="s">
        <v>2568</v>
      </c>
      <c r="C2559" t="s">
        <v>18790</v>
      </c>
      <c r="D2559">
        <v>1</v>
      </c>
      <c r="E2559">
        <v>1</v>
      </c>
      <c r="F2559">
        <v>1</v>
      </c>
      <c r="G2559">
        <v>0</v>
      </c>
      <c r="H2559">
        <v>1</v>
      </c>
      <c r="I2559">
        <v>0</v>
      </c>
      <c r="J2559">
        <v>0.58</v>
      </c>
      <c r="K2559" t="s">
        <v>34913</v>
      </c>
      <c r="L2559" t="s">
        <v>34913</v>
      </c>
    </row>
    <row r="2560" spans="1:12">
      <c r="A2560" s="1">
        <v>24736</v>
      </c>
      <c r="B2560" t="s">
        <v>2569</v>
      </c>
      <c r="C2560" t="s">
        <v>18791</v>
      </c>
      <c r="D2560">
        <v>1</v>
      </c>
      <c r="E2560">
        <v>0</v>
      </c>
      <c r="F2560">
        <v>0</v>
      </c>
      <c r="G2560">
        <v>1</v>
      </c>
      <c r="H2560">
        <v>0</v>
      </c>
      <c r="I2560">
        <v>0</v>
      </c>
      <c r="J2560">
        <v>0.19</v>
      </c>
      <c r="K2560" t="s">
        <v>18791</v>
      </c>
      <c r="L2560" t="s">
        <v>18791</v>
      </c>
    </row>
    <row r="2561" spans="1:12">
      <c r="A2561" s="1">
        <v>24743</v>
      </c>
      <c r="B2561" t="s">
        <v>2570</v>
      </c>
      <c r="C2561" t="s">
        <v>18792</v>
      </c>
      <c r="D2561">
        <v>1</v>
      </c>
      <c r="E2561">
        <v>0</v>
      </c>
      <c r="F2561">
        <v>1</v>
      </c>
      <c r="G2561">
        <v>0</v>
      </c>
      <c r="H2561">
        <v>1</v>
      </c>
      <c r="I2561">
        <v>1</v>
      </c>
      <c r="J2561">
        <v>0.67</v>
      </c>
      <c r="K2561" t="s">
        <v>34914</v>
      </c>
      <c r="L2561" t="s">
        <v>34914</v>
      </c>
    </row>
    <row r="2562" spans="1:12">
      <c r="A2562" s="1">
        <v>24750</v>
      </c>
      <c r="B2562" t="s">
        <v>2571</v>
      </c>
      <c r="C2562" t="s">
        <v>18793</v>
      </c>
      <c r="D2562">
        <v>1</v>
      </c>
      <c r="E2562">
        <v>0</v>
      </c>
      <c r="F2562">
        <v>1</v>
      </c>
      <c r="G2562">
        <v>0</v>
      </c>
      <c r="H2562">
        <v>1</v>
      </c>
      <c r="I2562">
        <v>1</v>
      </c>
      <c r="J2562">
        <v>0.67</v>
      </c>
      <c r="K2562" t="s">
        <v>34915</v>
      </c>
      <c r="L2562" t="s">
        <v>34915</v>
      </c>
    </row>
    <row r="2563" spans="1:12">
      <c r="A2563" s="1">
        <v>24752</v>
      </c>
      <c r="B2563" t="s">
        <v>2572</v>
      </c>
      <c r="C2563" t="s">
        <v>18794</v>
      </c>
      <c r="D2563">
        <v>1</v>
      </c>
      <c r="E2563">
        <v>0</v>
      </c>
      <c r="F2563">
        <v>1</v>
      </c>
      <c r="G2563">
        <v>0</v>
      </c>
      <c r="H2563">
        <v>1</v>
      </c>
      <c r="I2563">
        <v>0</v>
      </c>
      <c r="J2563">
        <v>0.39</v>
      </c>
      <c r="K2563" t="s">
        <v>34916</v>
      </c>
      <c r="L2563" t="s">
        <v>34916</v>
      </c>
    </row>
    <row r="2564" spans="1:12">
      <c r="A2564" s="1">
        <v>24769</v>
      </c>
      <c r="B2564" t="s">
        <v>2573</v>
      </c>
      <c r="C2564" t="s">
        <v>18795</v>
      </c>
      <c r="D2564">
        <v>1</v>
      </c>
      <c r="E2564">
        <v>0</v>
      </c>
      <c r="F2564">
        <v>0</v>
      </c>
      <c r="G2564">
        <v>0</v>
      </c>
      <c r="H2564">
        <v>0</v>
      </c>
      <c r="I2564">
        <v>1</v>
      </c>
      <c r="J2564">
        <v>0.33</v>
      </c>
      <c r="K2564" t="s">
        <v>34917</v>
      </c>
      <c r="L2564" t="s">
        <v>34917</v>
      </c>
    </row>
    <row r="2565" spans="1:12">
      <c r="A2565" s="1">
        <v>24791</v>
      </c>
      <c r="B2565" t="s">
        <v>2574</v>
      </c>
      <c r="C2565" t="s">
        <v>18796</v>
      </c>
      <c r="D2565">
        <v>1</v>
      </c>
      <c r="E2565">
        <v>0</v>
      </c>
      <c r="F2565">
        <v>1</v>
      </c>
      <c r="G2565">
        <v>0</v>
      </c>
      <c r="H2565">
        <v>1</v>
      </c>
      <c r="I2565">
        <v>0</v>
      </c>
      <c r="J2565">
        <v>0.39</v>
      </c>
      <c r="K2565" t="s">
        <v>34918</v>
      </c>
      <c r="L2565" t="s">
        <v>34918</v>
      </c>
    </row>
    <row r="2566" spans="1:12">
      <c r="A2566" s="1">
        <v>24800</v>
      </c>
      <c r="B2566" t="s">
        <v>2575</v>
      </c>
      <c r="C2566" t="s">
        <v>18797</v>
      </c>
      <c r="D2566">
        <v>1</v>
      </c>
      <c r="E2566">
        <v>0</v>
      </c>
      <c r="F2566">
        <v>0</v>
      </c>
      <c r="G2566">
        <v>0</v>
      </c>
      <c r="H2566">
        <v>0</v>
      </c>
      <c r="I2566">
        <v>0</v>
      </c>
      <c r="J2566">
        <v>0.05</v>
      </c>
      <c r="K2566" t="s">
        <v>34919</v>
      </c>
      <c r="L2566" t="s">
        <v>34919</v>
      </c>
    </row>
    <row r="2567" spans="1:12">
      <c r="A2567" s="1">
        <v>24818</v>
      </c>
      <c r="B2567" t="s">
        <v>2576</v>
      </c>
      <c r="C2567" t="s">
        <v>18798</v>
      </c>
      <c r="D2567">
        <v>1</v>
      </c>
      <c r="E2567">
        <v>0</v>
      </c>
      <c r="F2567">
        <v>0</v>
      </c>
      <c r="G2567">
        <v>0</v>
      </c>
      <c r="H2567">
        <v>0</v>
      </c>
      <c r="I2567">
        <v>0</v>
      </c>
      <c r="J2567">
        <v>0.05</v>
      </c>
      <c r="K2567" t="s">
        <v>34920</v>
      </c>
      <c r="L2567" t="s">
        <v>34920</v>
      </c>
    </row>
    <row r="2568" spans="1:12">
      <c r="A2568" s="1">
        <v>24819</v>
      </c>
      <c r="B2568" t="s">
        <v>2577</v>
      </c>
      <c r="C2568" t="s">
        <v>18799</v>
      </c>
      <c r="D2568">
        <v>1</v>
      </c>
      <c r="E2568">
        <v>0</v>
      </c>
      <c r="F2568">
        <v>0</v>
      </c>
      <c r="G2568">
        <v>0</v>
      </c>
      <c r="H2568">
        <v>1</v>
      </c>
      <c r="I2568">
        <v>0</v>
      </c>
      <c r="J2568">
        <v>0.15</v>
      </c>
      <c r="K2568" t="s">
        <v>34921</v>
      </c>
      <c r="L2568" t="s">
        <v>34921</v>
      </c>
    </row>
    <row r="2569" spans="1:12">
      <c r="A2569" s="1">
        <v>24822</v>
      </c>
      <c r="B2569" t="s">
        <v>2578</v>
      </c>
      <c r="C2569" t="s">
        <v>18800</v>
      </c>
      <c r="D2569">
        <v>1</v>
      </c>
      <c r="E2569">
        <v>1</v>
      </c>
      <c r="F2569">
        <v>1</v>
      </c>
      <c r="G2569">
        <v>0</v>
      </c>
      <c r="H2569">
        <v>1</v>
      </c>
      <c r="I2569">
        <v>0</v>
      </c>
      <c r="J2569">
        <v>0.58</v>
      </c>
      <c r="K2569" t="s">
        <v>34922</v>
      </c>
      <c r="L2569" t="s">
        <v>34922</v>
      </c>
    </row>
    <row r="2570" spans="1:12">
      <c r="A2570" s="1">
        <v>24829</v>
      </c>
      <c r="B2570" t="s">
        <v>2579</v>
      </c>
      <c r="C2570" t="s">
        <v>18801</v>
      </c>
      <c r="D2570">
        <v>1</v>
      </c>
      <c r="E2570">
        <v>0</v>
      </c>
      <c r="F2570">
        <v>1</v>
      </c>
      <c r="G2570">
        <v>0</v>
      </c>
      <c r="H2570">
        <v>1</v>
      </c>
      <c r="I2570">
        <v>0</v>
      </c>
      <c r="J2570">
        <v>0.39</v>
      </c>
      <c r="K2570" t="s">
        <v>34923</v>
      </c>
      <c r="L2570" t="s">
        <v>34923</v>
      </c>
    </row>
    <row r="2571" spans="1:12">
      <c r="A2571" s="1">
        <v>24840</v>
      </c>
      <c r="B2571" t="s">
        <v>2580</v>
      </c>
      <c r="C2571" t="s">
        <v>18802</v>
      </c>
      <c r="D2571">
        <v>0</v>
      </c>
      <c r="E2571">
        <v>0</v>
      </c>
      <c r="F2571">
        <v>0</v>
      </c>
      <c r="G2571">
        <v>0</v>
      </c>
      <c r="H2571">
        <v>1</v>
      </c>
      <c r="I2571">
        <v>0</v>
      </c>
      <c r="J2571">
        <v>0.1</v>
      </c>
      <c r="K2571" t="s">
        <v>34924</v>
      </c>
      <c r="L2571" t="s">
        <v>34924</v>
      </c>
    </row>
    <row r="2572" spans="1:12">
      <c r="A2572" s="1">
        <v>24845</v>
      </c>
      <c r="B2572" t="s">
        <v>2581</v>
      </c>
      <c r="C2572" t="s">
        <v>18803</v>
      </c>
      <c r="D2572">
        <v>1</v>
      </c>
      <c r="E2572">
        <v>1</v>
      </c>
      <c r="F2572">
        <v>1</v>
      </c>
      <c r="G2572">
        <v>0</v>
      </c>
      <c r="H2572">
        <v>1</v>
      </c>
      <c r="I2572">
        <v>0</v>
      </c>
      <c r="J2572">
        <v>0.58</v>
      </c>
      <c r="K2572" t="s">
        <v>34925</v>
      </c>
      <c r="L2572" t="s">
        <v>34925</v>
      </c>
    </row>
    <row r="2573" spans="1:12">
      <c r="A2573" s="1">
        <v>24850</v>
      </c>
      <c r="B2573" t="s">
        <v>2582</v>
      </c>
      <c r="C2573" t="s">
        <v>18804</v>
      </c>
      <c r="D2573">
        <v>1</v>
      </c>
      <c r="E2573">
        <v>0</v>
      </c>
      <c r="F2573">
        <v>0</v>
      </c>
      <c r="G2573">
        <v>0</v>
      </c>
      <c r="H2573">
        <v>1</v>
      </c>
      <c r="I2573">
        <v>0</v>
      </c>
      <c r="J2573">
        <v>0.15</v>
      </c>
      <c r="K2573" t="s">
        <v>34926</v>
      </c>
      <c r="L2573" t="s">
        <v>34926</v>
      </c>
    </row>
    <row r="2574" spans="1:12">
      <c r="A2574" s="1">
        <v>24853</v>
      </c>
      <c r="B2574" t="s">
        <v>2583</v>
      </c>
      <c r="C2574" t="s">
        <v>18805</v>
      </c>
      <c r="D2574">
        <v>1</v>
      </c>
      <c r="E2574">
        <v>0</v>
      </c>
      <c r="F2574">
        <v>1</v>
      </c>
      <c r="G2574">
        <v>0</v>
      </c>
      <c r="H2574">
        <v>0</v>
      </c>
      <c r="I2574">
        <v>0</v>
      </c>
      <c r="J2574">
        <v>0.29</v>
      </c>
      <c r="K2574" t="s">
        <v>34927</v>
      </c>
      <c r="L2574" t="s">
        <v>34927</v>
      </c>
    </row>
    <row r="2575" spans="1:12">
      <c r="A2575" s="1">
        <v>24865</v>
      </c>
      <c r="B2575" t="s">
        <v>2584</v>
      </c>
      <c r="C2575" t="s">
        <v>18806</v>
      </c>
      <c r="D2575">
        <v>1</v>
      </c>
      <c r="E2575">
        <v>0</v>
      </c>
      <c r="F2575">
        <v>1</v>
      </c>
      <c r="G2575">
        <v>0</v>
      </c>
      <c r="H2575">
        <v>1</v>
      </c>
      <c r="I2575">
        <v>1</v>
      </c>
      <c r="J2575">
        <v>0.67</v>
      </c>
      <c r="K2575" t="s">
        <v>34928</v>
      </c>
      <c r="L2575" t="s">
        <v>34928</v>
      </c>
    </row>
    <row r="2576" spans="1:12">
      <c r="A2576" s="1">
        <v>24870</v>
      </c>
      <c r="B2576" t="s">
        <v>2585</v>
      </c>
      <c r="C2576" t="s">
        <v>18807</v>
      </c>
      <c r="D2576">
        <v>1</v>
      </c>
      <c r="E2576">
        <v>0</v>
      </c>
      <c r="F2576">
        <v>0</v>
      </c>
      <c r="G2576">
        <v>0</v>
      </c>
      <c r="H2576">
        <v>0</v>
      </c>
      <c r="I2576">
        <v>0</v>
      </c>
      <c r="J2576">
        <v>0.05</v>
      </c>
      <c r="K2576" t="s">
        <v>34929</v>
      </c>
      <c r="L2576" t="s">
        <v>34929</v>
      </c>
    </row>
    <row r="2577" spans="1:12">
      <c r="A2577" s="1">
        <v>24883</v>
      </c>
      <c r="B2577" t="s">
        <v>2586</v>
      </c>
      <c r="C2577" t="s">
        <v>18808</v>
      </c>
      <c r="D2577">
        <v>0</v>
      </c>
      <c r="E2577">
        <v>0</v>
      </c>
      <c r="F2577">
        <v>1</v>
      </c>
      <c r="G2577">
        <v>0</v>
      </c>
      <c r="H2577">
        <v>0</v>
      </c>
      <c r="I2577">
        <v>0</v>
      </c>
      <c r="J2577">
        <v>0.24</v>
      </c>
      <c r="K2577" t="s">
        <v>34930</v>
      </c>
      <c r="L2577" t="s">
        <v>34930</v>
      </c>
    </row>
    <row r="2578" spans="1:12">
      <c r="A2578" s="1">
        <v>24884</v>
      </c>
      <c r="B2578" t="s">
        <v>2587</v>
      </c>
      <c r="C2578" t="s">
        <v>18809</v>
      </c>
      <c r="D2578">
        <v>1</v>
      </c>
      <c r="E2578">
        <v>0</v>
      </c>
      <c r="F2578">
        <v>0</v>
      </c>
      <c r="G2578">
        <v>0</v>
      </c>
      <c r="H2578">
        <v>0</v>
      </c>
      <c r="I2578">
        <v>0</v>
      </c>
      <c r="J2578">
        <v>0.05</v>
      </c>
      <c r="K2578" t="s">
        <v>34931</v>
      </c>
      <c r="L2578" t="s">
        <v>34931</v>
      </c>
    </row>
    <row r="2579" spans="1:12">
      <c r="A2579" s="1">
        <v>24903</v>
      </c>
      <c r="B2579" t="s">
        <v>2588</v>
      </c>
      <c r="C2579" t="s">
        <v>18810</v>
      </c>
      <c r="D2579">
        <v>1</v>
      </c>
      <c r="E2579">
        <v>0</v>
      </c>
      <c r="F2579">
        <v>1</v>
      </c>
      <c r="G2579">
        <v>0</v>
      </c>
      <c r="H2579">
        <v>1</v>
      </c>
      <c r="I2579">
        <v>0</v>
      </c>
      <c r="J2579">
        <v>0.39</v>
      </c>
      <c r="K2579" t="s">
        <v>34932</v>
      </c>
      <c r="L2579" t="s">
        <v>34932</v>
      </c>
    </row>
    <row r="2580" spans="1:12">
      <c r="A2580" s="1">
        <v>24915</v>
      </c>
      <c r="B2580" t="s">
        <v>2589</v>
      </c>
      <c r="C2580" t="s">
        <v>18811</v>
      </c>
      <c r="D2580">
        <v>1</v>
      </c>
      <c r="E2580">
        <v>1</v>
      </c>
      <c r="F2580">
        <v>1</v>
      </c>
      <c r="G2580">
        <v>0</v>
      </c>
      <c r="H2580">
        <v>1</v>
      </c>
      <c r="I2580">
        <v>0</v>
      </c>
      <c r="J2580">
        <v>0.58</v>
      </c>
      <c r="K2580" t="s">
        <v>34933</v>
      </c>
      <c r="L2580" t="s">
        <v>34933</v>
      </c>
    </row>
    <row r="2581" spans="1:12">
      <c r="A2581" s="1">
        <v>24918</v>
      </c>
      <c r="B2581" t="s">
        <v>2590</v>
      </c>
      <c r="C2581" t="s">
        <v>18812</v>
      </c>
      <c r="D2581">
        <v>1</v>
      </c>
      <c r="E2581">
        <v>0</v>
      </c>
      <c r="F2581">
        <v>0</v>
      </c>
      <c r="G2581">
        <v>0</v>
      </c>
      <c r="H2581">
        <v>1</v>
      </c>
      <c r="I2581">
        <v>0</v>
      </c>
      <c r="J2581">
        <v>0.15</v>
      </c>
      <c r="K2581" t="s">
        <v>34934</v>
      </c>
      <c r="L2581" t="s">
        <v>34934</v>
      </c>
    </row>
    <row r="2582" spans="1:12">
      <c r="A2582" s="1">
        <v>24927</v>
      </c>
      <c r="B2582" t="s">
        <v>2591</v>
      </c>
      <c r="C2582" t="s">
        <v>18813</v>
      </c>
      <c r="D2582">
        <v>1</v>
      </c>
      <c r="E2582">
        <v>0</v>
      </c>
      <c r="F2582">
        <v>0</v>
      </c>
      <c r="G2582">
        <v>0</v>
      </c>
      <c r="H2582">
        <v>0</v>
      </c>
      <c r="I2582">
        <v>0</v>
      </c>
      <c r="J2582">
        <v>0.05</v>
      </c>
      <c r="K2582" t="s">
        <v>34935</v>
      </c>
      <c r="L2582" t="s">
        <v>34935</v>
      </c>
    </row>
    <row r="2583" spans="1:12">
      <c r="A2583" s="1">
        <v>24929</v>
      </c>
      <c r="B2583" t="s">
        <v>2592</v>
      </c>
      <c r="C2583" t="s">
        <v>18814</v>
      </c>
      <c r="D2583">
        <v>1</v>
      </c>
      <c r="E2583">
        <v>0</v>
      </c>
      <c r="F2583">
        <v>0</v>
      </c>
      <c r="G2583">
        <v>0</v>
      </c>
      <c r="H2583">
        <v>0</v>
      </c>
      <c r="I2583">
        <v>0</v>
      </c>
      <c r="J2583">
        <v>0.05</v>
      </c>
      <c r="K2583" t="s">
        <v>34936</v>
      </c>
      <c r="L2583" t="s">
        <v>34936</v>
      </c>
    </row>
    <row r="2584" spans="1:12">
      <c r="A2584" s="1">
        <v>24932</v>
      </c>
      <c r="B2584" t="s">
        <v>2593</v>
      </c>
      <c r="C2584" t="s">
        <v>18815</v>
      </c>
      <c r="D2584">
        <v>0</v>
      </c>
      <c r="E2584">
        <v>0</v>
      </c>
      <c r="F2584">
        <v>0</v>
      </c>
      <c r="G2584">
        <v>0</v>
      </c>
      <c r="H2584">
        <v>1</v>
      </c>
      <c r="I2584">
        <v>0</v>
      </c>
      <c r="J2584">
        <v>0.1</v>
      </c>
      <c r="K2584" t="s">
        <v>34937</v>
      </c>
      <c r="L2584" t="s">
        <v>34937</v>
      </c>
    </row>
    <row r="2585" spans="1:12">
      <c r="A2585" s="1">
        <v>24946</v>
      </c>
      <c r="B2585" t="s">
        <v>2594</v>
      </c>
      <c r="C2585" t="s">
        <v>18816</v>
      </c>
      <c r="D2585">
        <v>1</v>
      </c>
      <c r="E2585">
        <v>0</v>
      </c>
      <c r="F2585">
        <v>1</v>
      </c>
      <c r="G2585">
        <v>0</v>
      </c>
      <c r="H2585">
        <v>1</v>
      </c>
      <c r="I2585">
        <v>0</v>
      </c>
      <c r="J2585">
        <v>0.39</v>
      </c>
      <c r="K2585" t="s">
        <v>34938</v>
      </c>
      <c r="L2585" t="s">
        <v>34938</v>
      </c>
    </row>
    <row r="2586" spans="1:12">
      <c r="A2586" s="1">
        <v>24959</v>
      </c>
      <c r="B2586" t="s">
        <v>2595</v>
      </c>
      <c r="C2586" t="s">
        <v>18817</v>
      </c>
      <c r="D2586">
        <v>1</v>
      </c>
      <c r="E2586">
        <v>0</v>
      </c>
      <c r="F2586">
        <v>0</v>
      </c>
      <c r="G2586">
        <v>0</v>
      </c>
      <c r="H2586">
        <v>0</v>
      </c>
      <c r="I2586">
        <v>0</v>
      </c>
      <c r="J2586">
        <v>0.05</v>
      </c>
      <c r="K2586" t="s">
        <v>34939</v>
      </c>
      <c r="L2586" t="s">
        <v>34939</v>
      </c>
    </row>
    <row r="2587" spans="1:12">
      <c r="A2587" s="1">
        <v>24963</v>
      </c>
      <c r="B2587" t="s">
        <v>2596</v>
      </c>
      <c r="C2587" t="s">
        <v>18818</v>
      </c>
      <c r="D2587">
        <v>1</v>
      </c>
      <c r="E2587">
        <v>0</v>
      </c>
      <c r="F2587">
        <v>0</v>
      </c>
      <c r="G2587">
        <v>0</v>
      </c>
      <c r="H2587">
        <v>0</v>
      </c>
      <c r="I2587">
        <v>0</v>
      </c>
      <c r="J2587">
        <v>0.05</v>
      </c>
      <c r="K2587" t="s">
        <v>34940</v>
      </c>
      <c r="L2587" t="s">
        <v>34940</v>
      </c>
    </row>
    <row r="2588" spans="1:12">
      <c r="A2588" s="1">
        <v>24964</v>
      </c>
      <c r="B2588" t="s">
        <v>2597</v>
      </c>
      <c r="C2588" t="s">
        <v>18819</v>
      </c>
      <c r="D2588">
        <v>1</v>
      </c>
      <c r="E2588">
        <v>0</v>
      </c>
      <c r="F2588">
        <v>1</v>
      </c>
      <c r="G2588">
        <v>0</v>
      </c>
      <c r="H2588">
        <v>0</v>
      </c>
      <c r="I2588">
        <v>0</v>
      </c>
      <c r="J2588">
        <v>0.29</v>
      </c>
      <c r="K2588" t="s">
        <v>34941</v>
      </c>
      <c r="L2588" t="s">
        <v>34941</v>
      </c>
    </row>
    <row r="2589" spans="1:12">
      <c r="A2589" s="1">
        <v>24979</v>
      </c>
      <c r="B2589" t="s">
        <v>2598</v>
      </c>
      <c r="C2589" t="s">
        <v>18820</v>
      </c>
      <c r="D2589">
        <v>1</v>
      </c>
      <c r="E2589">
        <v>0</v>
      </c>
      <c r="F2589">
        <v>1</v>
      </c>
      <c r="G2589">
        <v>0</v>
      </c>
      <c r="H2589">
        <v>1</v>
      </c>
      <c r="I2589">
        <v>0</v>
      </c>
      <c r="J2589">
        <v>0.39</v>
      </c>
      <c r="K2589" t="s">
        <v>34942</v>
      </c>
      <c r="L2589" t="s">
        <v>34942</v>
      </c>
    </row>
    <row r="2590" spans="1:12">
      <c r="A2590" s="1">
        <v>24995</v>
      </c>
      <c r="B2590" t="s">
        <v>2599</v>
      </c>
      <c r="C2590" t="s">
        <v>18821</v>
      </c>
      <c r="D2590">
        <v>1</v>
      </c>
      <c r="E2590">
        <v>0</v>
      </c>
      <c r="F2590">
        <v>1</v>
      </c>
      <c r="G2590">
        <v>0</v>
      </c>
      <c r="H2590">
        <v>1</v>
      </c>
      <c r="I2590">
        <v>0</v>
      </c>
      <c r="J2590">
        <v>0.39</v>
      </c>
      <c r="K2590" t="s">
        <v>34943</v>
      </c>
      <c r="L2590" t="s">
        <v>48267</v>
      </c>
    </row>
    <row r="2591" spans="1:12">
      <c r="A2591" s="1">
        <v>24999</v>
      </c>
      <c r="B2591" t="s">
        <v>2600</v>
      </c>
      <c r="C2591" t="s">
        <v>18822</v>
      </c>
      <c r="D2591">
        <v>1</v>
      </c>
      <c r="E2591">
        <v>0</v>
      </c>
      <c r="F2591">
        <v>0</v>
      </c>
      <c r="G2591">
        <v>0</v>
      </c>
      <c r="H2591">
        <v>0</v>
      </c>
      <c r="I2591">
        <v>0</v>
      </c>
      <c r="J2591">
        <v>0.05</v>
      </c>
      <c r="K2591" t="s">
        <v>34944</v>
      </c>
      <c r="L2591" t="s">
        <v>34944</v>
      </c>
    </row>
    <row r="2592" spans="1:12">
      <c r="A2592" s="1">
        <v>25011</v>
      </c>
      <c r="B2592" t="s">
        <v>2601</v>
      </c>
      <c r="C2592" t="s">
        <v>18823</v>
      </c>
      <c r="D2592">
        <v>1</v>
      </c>
      <c r="E2592">
        <v>0</v>
      </c>
      <c r="F2592">
        <v>1</v>
      </c>
      <c r="G2592">
        <v>0</v>
      </c>
      <c r="H2592">
        <v>1</v>
      </c>
      <c r="I2592">
        <v>0</v>
      </c>
      <c r="J2592">
        <v>0.39</v>
      </c>
      <c r="K2592" t="s">
        <v>34945</v>
      </c>
      <c r="L2592" t="s">
        <v>34945</v>
      </c>
    </row>
    <row r="2593" spans="1:12">
      <c r="A2593" s="1">
        <v>25024</v>
      </c>
      <c r="B2593" t="s">
        <v>2602</v>
      </c>
      <c r="C2593" t="s">
        <v>18824</v>
      </c>
      <c r="D2593">
        <v>1</v>
      </c>
      <c r="E2593">
        <v>0</v>
      </c>
      <c r="F2593">
        <v>1</v>
      </c>
      <c r="G2593">
        <v>0</v>
      </c>
      <c r="H2593">
        <v>0</v>
      </c>
      <c r="I2593">
        <v>0</v>
      </c>
      <c r="J2593">
        <v>0.29</v>
      </c>
      <c r="K2593" t="s">
        <v>34946</v>
      </c>
      <c r="L2593" t="s">
        <v>34946</v>
      </c>
    </row>
    <row r="2594" spans="1:12">
      <c r="A2594" s="1">
        <v>25030</v>
      </c>
      <c r="B2594" t="s">
        <v>2603</v>
      </c>
      <c r="C2594" t="s">
        <v>18825</v>
      </c>
      <c r="D2594">
        <v>0</v>
      </c>
      <c r="E2594">
        <v>0</v>
      </c>
      <c r="F2594">
        <v>1</v>
      </c>
      <c r="G2594">
        <v>0</v>
      </c>
      <c r="H2594">
        <v>0</v>
      </c>
      <c r="I2594">
        <v>0</v>
      </c>
      <c r="J2594">
        <v>0.24</v>
      </c>
      <c r="K2594" t="s">
        <v>34947</v>
      </c>
      <c r="L2594" t="s">
        <v>34947</v>
      </c>
    </row>
    <row r="2595" spans="1:12">
      <c r="A2595" s="1">
        <v>25062</v>
      </c>
      <c r="B2595" t="s">
        <v>2604</v>
      </c>
      <c r="C2595" t="s">
        <v>18826</v>
      </c>
      <c r="D2595">
        <v>1</v>
      </c>
      <c r="E2595">
        <v>1</v>
      </c>
      <c r="F2595">
        <v>1</v>
      </c>
      <c r="G2595">
        <v>0</v>
      </c>
      <c r="H2595">
        <v>1</v>
      </c>
      <c r="I2595">
        <v>0</v>
      </c>
      <c r="J2595">
        <v>0.58</v>
      </c>
      <c r="K2595" t="s">
        <v>34948</v>
      </c>
      <c r="L2595" t="s">
        <v>48268</v>
      </c>
    </row>
    <row r="2596" spans="1:12">
      <c r="A2596" s="1">
        <v>25073</v>
      </c>
      <c r="B2596" t="s">
        <v>2605</v>
      </c>
      <c r="C2596" t="s">
        <v>18827</v>
      </c>
      <c r="D2596">
        <v>1</v>
      </c>
      <c r="E2596">
        <v>0</v>
      </c>
      <c r="F2596">
        <v>1</v>
      </c>
      <c r="G2596">
        <v>0</v>
      </c>
      <c r="H2596">
        <v>1</v>
      </c>
      <c r="I2596">
        <v>0</v>
      </c>
      <c r="J2596">
        <v>0.39</v>
      </c>
      <c r="K2596" t="s">
        <v>34949</v>
      </c>
      <c r="L2596" t="s">
        <v>34949</v>
      </c>
    </row>
    <row r="2597" spans="1:12">
      <c r="A2597" s="1">
        <v>25089</v>
      </c>
      <c r="B2597" t="s">
        <v>2606</v>
      </c>
      <c r="C2597" t="s">
        <v>18828</v>
      </c>
      <c r="D2597">
        <v>1</v>
      </c>
      <c r="E2597">
        <v>0</v>
      </c>
      <c r="F2597">
        <v>1</v>
      </c>
      <c r="G2597">
        <v>0</v>
      </c>
      <c r="H2597">
        <v>1</v>
      </c>
      <c r="I2597">
        <v>0</v>
      </c>
      <c r="J2597">
        <v>0.39</v>
      </c>
      <c r="K2597" t="s">
        <v>34950</v>
      </c>
      <c r="L2597" t="s">
        <v>34950</v>
      </c>
    </row>
    <row r="2598" spans="1:12">
      <c r="A2598" s="1">
        <v>25094</v>
      </c>
      <c r="B2598" t="s">
        <v>2607</v>
      </c>
      <c r="C2598" t="s">
        <v>18829</v>
      </c>
      <c r="D2598">
        <v>1</v>
      </c>
      <c r="E2598">
        <v>0</v>
      </c>
      <c r="F2598">
        <v>0</v>
      </c>
      <c r="G2598">
        <v>0</v>
      </c>
      <c r="H2598">
        <v>0</v>
      </c>
      <c r="I2598">
        <v>0</v>
      </c>
      <c r="J2598">
        <v>0.05</v>
      </c>
      <c r="K2598" t="s">
        <v>34951</v>
      </c>
      <c r="L2598" t="s">
        <v>34951</v>
      </c>
    </row>
    <row r="2599" spans="1:12">
      <c r="A2599" s="1">
        <v>25113</v>
      </c>
      <c r="B2599" t="s">
        <v>2608</v>
      </c>
      <c r="C2599" t="s">
        <v>18830</v>
      </c>
      <c r="D2599">
        <v>1</v>
      </c>
      <c r="E2599">
        <v>0</v>
      </c>
      <c r="F2599">
        <v>0</v>
      </c>
      <c r="G2599">
        <v>0</v>
      </c>
      <c r="H2599">
        <v>0</v>
      </c>
      <c r="I2599">
        <v>0</v>
      </c>
      <c r="J2599">
        <v>0.05</v>
      </c>
      <c r="K2599" t="s">
        <v>34952</v>
      </c>
      <c r="L2599" t="s">
        <v>34952</v>
      </c>
    </row>
    <row r="2600" spans="1:12">
      <c r="A2600" s="1">
        <v>25138</v>
      </c>
      <c r="B2600" t="s">
        <v>2609</v>
      </c>
      <c r="C2600" t="s">
        <v>18831</v>
      </c>
      <c r="D2600">
        <v>1</v>
      </c>
      <c r="E2600">
        <v>0</v>
      </c>
      <c r="F2600">
        <v>1</v>
      </c>
      <c r="G2600">
        <v>0</v>
      </c>
      <c r="H2600">
        <v>0</v>
      </c>
      <c r="I2600">
        <v>0</v>
      </c>
      <c r="J2600">
        <v>0.29</v>
      </c>
      <c r="K2600" t="s">
        <v>34953</v>
      </c>
      <c r="L2600" t="s">
        <v>34953</v>
      </c>
    </row>
    <row r="2601" spans="1:12">
      <c r="A2601" s="1">
        <v>25146</v>
      </c>
      <c r="B2601" t="s">
        <v>2610</v>
      </c>
      <c r="C2601" t="s">
        <v>18832</v>
      </c>
      <c r="D2601">
        <v>1</v>
      </c>
      <c r="E2601">
        <v>0</v>
      </c>
      <c r="F2601">
        <v>1</v>
      </c>
      <c r="G2601">
        <v>0</v>
      </c>
      <c r="H2601">
        <v>1</v>
      </c>
      <c r="I2601">
        <v>0</v>
      </c>
      <c r="J2601">
        <v>0.39</v>
      </c>
      <c r="K2601" t="s">
        <v>34954</v>
      </c>
      <c r="L2601" t="s">
        <v>34954</v>
      </c>
    </row>
    <row r="2602" spans="1:12">
      <c r="A2602" s="1">
        <v>25150</v>
      </c>
      <c r="B2602" t="s">
        <v>2611</v>
      </c>
      <c r="C2602" t="s">
        <v>18833</v>
      </c>
      <c r="D2602">
        <v>1</v>
      </c>
      <c r="E2602">
        <v>0</v>
      </c>
      <c r="F2602">
        <v>1</v>
      </c>
      <c r="G2602">
        <v>0</v>
      </c>
      <c r="H2602">
        <v>0</v>
      </c>
      <c r="I2602">
        <v>0</v>
      </c>
      <c r="J2602">
        <v>0.29</v>
      </c>
      <c r="K2602" t="s">
        <v>34955</v>
      </c>
      <c r="L2602" t="s">
        <v>34955</v>
      </c>
    </row>
    <row r="2603" spans="1:12">
      <c r="A2603" s="1">
        <v>25157</v>
      </c>
      <c r="B2603" t="s">
        <v>2612</v>
      </c>
      <c r="C2603" t="s">
        <v>18834</v>
      </c>
      <c r="D2603">
        <v>1</v>
      </c>
      <c r="E2603">
        <v>0</v>
      </c>
      <c r="F2603">
        <v>0</v>
      </c>
      <c r="G2603">
        <v>0</v>
      </c>
      <c r="H2603">
        <v>0</v>
      </c>
      <c r="I2603">
        <v>0</v>
      </c>
      <c r="J2603">
        <v>0.05</v>
      </c>
      <c r="K2603" t="s">
        <v>34956</v>
      </c>
      <c r="L2603" t="s">
        <v>34956</v>
      </c>
    </row>
    <row r="2604" spans="1:12">
      <c r="A2604" s="1">
        <v>25158</v>
      </c>
      <c r="B2604" t="s">
        <v>2613</v>
      </c>
      <c r="C2604" t="s">
        <v>18835</v>
      </c>
      <c r="D2604">
        <v>1</v>
      </c>
      <c r="E2604">
        <v>0</v>
      </c>
      <c r="F2604">
        <v>1</v>
      </c>
      <c r="G2604">
        <v>0</v>
      </c>
      <c r="H2604">
        <v>1</v>
      </c>
      <c r="I2604">
        <v>0</v>
      </c>
      <c r="J2604">
        <v>0.39</v>
      </c>
      <c r="K2604" t="s">
        <v>34957</v>
      </c>
      <c r="L2604" t="s">
        <v>34957</v>
      </c>
    </row>
    <row r="2605" spans="1:12">
      <c r="A2605" s="1">
        <v>25164</v>
      </c>
      <c r="B2605" t="s">
        <v>2614</v>
      </c>
      <c r="C2605" t="s">
        <v>18836</v>
      </c>
      <c r="D2605">
        <v>1</v>
      </c>
      <c r="E2605">
        <v>0</v>
      </c>
      <c r="F2605">
        <v>0</v>
      </c>
      <c r="G2605">
        <v>0</v>
      </c>
      <c r="H2605">
        <v>0</v>
      </c>
      <c r="I2605">
        <v>0</v>
      </c>
      <c r="J2605">
        <v>0.05</v>
      </c>
      <c r="K2605" t="s">
        <v>34958</v>
      </c>
      <c r="L2605" t="s">
        <v>34958</v>
      </c>
    </row>
    <row r="2606" spans="1:12">
      <c r="A2606" s="1">
        <v>25173</v>
      </c>
      <c r="B2606" t="s">
        <v>2615</v>
      </c>
      <c r="C2606" t="s">
        <v>18837</v>
      </c>
      <c r="D2606">
        <v>1</v>
      </c>
      <c r="E2606">
        <v>0</v>
      </c>
      <c r="F2606">
        <v>0</v>
      </c>
      <c r="G2606">
        <v>0</v>
      </c>
      <c r="H2606">
        <v>0</v>
      </c>
      <c r="I2606">
        <v>0</v>
      </c>
      <c r="J2606">
        <v>0.05</v>
      </c>
      <c r="K2606" t="s">
        <v>34959</v>
      </c>
      <c r="L2606" t="s">
        <v>34959</v>
      </c>
    </row>
    <row r="2607" spans="1:12">
      <c r="A2607" s="1">
        <v>25190</v>
      </c>
      <c r="B2607" t="s">
        <v>2616</v>
      </c>
      <c r="C2607" t="s">
        <v>18838</v>
      </c>
      <c r="D2607">
        <v>1</v>
      </c>
      <c r="E2607">
        <v>0</v>
      </c>
      <c r="F2607">
        <v>1</v>
      </c>
      <c r="G2607">
        <v>0</v>
      </c>
      <c r="H2607">
        <v>1</v>
      </c>
      <c r="I2607">
        <v>0</v>
      </c>
      <c r="J2607">
        <v>0.39</v>
      </c>
      <c r="K2607" t="s">
        <v>34960</v>
      </c>
      <c r="L2607" t="s">
        <v>34960</v>
      </c>
    </row>
    <row r="2608" spans="1:12">
      <c r="A2608" s="1">
        <v>25228</v>
      </c>
      <c r="B2608" t="s">
        <v>2617</v>
      </c>
      <c r="C2608" t="s">
        <v>18839</v>
      </c>
      <c r="D2608">
        <v>1</v>
      </c>
      <c r="E2608">
        <v>0</v>
      </c>
      <c r="F2608">
        <v>1</v>
      </c>
      <c r="G2608">
        <v>0</v>
      </c>
      <c r="H2608">
        <v>1</v>
      </c>
      <c r="I2608">
        <v>0</v>
      </c>
      <c r="J2608">
        <v>0.39</v>
      </c>
      <c r="K2608" t="s">
        <v>34961</v>
      </c>
      <c r="L2608" t="s">
        <v>48269</v>
      </c>
    </row>
    <row r="2609" spans="1:12">
      <c r="A2609" s="1">
        <v>25234</v>
      </c>
      <c r="B2609" t="s">
        <v>2618</v>
      </c>
      <c r="C2609" t="s">
        <v>18840</v>
      </c>
      <c r="D2609">
        <v>1</v>
      </c>
      <c r="E2609">
        <v>0</v>
      </c>
      <c r="F2609">
        <v>0</v>
      </c>
      <c r="G2609">
        <v>0</v>
      </c>
      <c r="H2609">
        <v>1</v>
      </c>
      <c r="I2609">
        <v>0</v>
      </c>
      <c r="J2609">
        <v>0.15</v>
      </c>
      <c r="K2609" t="s">
        <v>34962</v>
      </c>
      <c r="L2609" t="s">
        <v>34962</v>
      </c>
    </row>
    <row r="2610" spans="1:12">
      <c r="A2610" s="1">
        <v>25255</v>
      </c>
      <c r="B2610" t="s">
        <v>2619</v>
      </c>
      <c r="C2610" t="s">
        <v>18841</v>
      </c>
      <c r="D2610">
        <v>1</v>
      </c>
      <c r="E2610">
        <v>0</v>
      </c>
      <c r="F2610">
        <v>0</v>
      </c>
      <c r="G2610">
        <v>0</v>
      </c>
      <c r="H2610">
        <v>0</v>
      </c>
      <c r="I2610">
        <v>1</v>
      </c>
      <c r="J2610">
        <v>0.33</v>
      </c>
      <c r="K2610" t="s">
        <v>34963</v>
      </c>
      <c r="L2610" t="s">
        <v>34963</v>
      </c>
    </row>
    <row r="2611" spans="1:12">
      <c r="A2611" s="1">
        <v>25278</v>
      </c>
      <c r="B2611" t="s">
        <v>2620</v>
      </c>
      <c r="C2611" t="s">
        <v>18842</v>
      </c>
      <c r="D2611">
        <v>1</v>
      </c>
      <c r="E2611">
        <v>0</v>
      </c>
      <c r="F2611">
        <v>1</v>
      </c>
      <c r="G2611">
        <v>0</v>
      </c>
      <c r="H2611">
        <v>1</v>
      </c>
      <c r="I2611">
        <v>0</v>
      </c>
      <c r="J2611">
        <v>0.39</v>
      </c>
      <c r="K2611" t="s">
        <v>34964</v>
      </c>
      <c r="L2611" t="s">
        <v>34964</v>
      </c>
    </row>
    <row r="2612" spans="1:12">
      <c r="A2612" s="1">
        <v>25295</v>
      </c>
      <c r="B2612" t="s">
        <v>2621</v>
      </c>
      <c r="C2612" t="s">
        <v>18843</v>
      </c>
      <c r="D2612">
        <v>1</v>
      </c>
      <c r="E2612">
        <v>0</v>
      </c>
      <c r="F2612">
        <v>0</v>
      </c>
      <c r="G2612">
        <v>0</v>
      </c>
      <c r="H2612">
        <v>0</v>
      </c>
      <c r="I2612">
        <v>0</v>
      </c>
      <c r="J2612">
        <v>0.05</v>
      </c>
      <c r="K2612" t="s">
        <v>34965</v>
      </c>
      <c r="L2612" t="s">
        <v>34965</v>
      </c>
    </row>
    <row r="2613" spans="1:12">
      <c r="A2613" s="1">
        <v>25300</v>
      </c>
      <c r="B2613" t="s">
        <v>2622</v>
      </c>
      <c r="C2613" t="s">
        <v>18844</v>
      </c>
      <c r="D2613">
        <v>1</v>
      </c>
      <c r="E2613">
        <v>0</v>
      </c>
      <c r="F2613">
        <v>0</v>
      </c>
      <c r="G2613">
        <v>0</v>
      </c>
      <c r="H2613">
        <v>1</v>
      </c>
      <c r="I2613">
        <v>0</v>
      </c>
      <c r="J2613">
        <v>0.15</v>
      </c>
      <c r="K2613" t="s">
        <v>34966</v>
      </c>
      <c r="L2613" t="s">
        <v>34966</v>
      </c>
    </row>
    <row r="2614" spans="1:12">
      <c r="A2614" s="1">
        <v>25304</v>
      </c>
      <c r="B2614" t="s">
        <v>2623</v>
      </c>
      <c r="C2614" t="s">
        <v>18845</v>
      </c>
      <c r="D2614">
        <v>1</v>
      </c>
      <c r="E2614">
        <v>0</v>
      </c>
      <c r="F2614">
        <v>1</v>
      </c>
      <c r="G2614">
        <v>0</v>
      </c>
      <c r="H2614">
        <v>1</v>
      </c>
      <c r="I2614">
        <v>0</v>
      </c>
      <c r="J2614">
        <v>0.39</v>
      </c>
      <c r="K2614" t="s">
        <v>34967</v>
      </c>
      <c r="L2614" t="s">
        <v>34967</v>
      </c>
    </row>
    <row r="2615" spans="1:12">
      <c r="A2615" s="1">
        <v>25307</v>
      </c>
      <c r="B2615" t="s">
        <v>2624</v>
      </c>
      <c r="C2615" t="s">
        <v>18846</v>
      </c>
      <c r="D2615">
        <v>1</v>
      </c>
      <c r="E2615">
        <v>0</v>
      </c>
      <c r="F2615">
        <v>1</v>
      </c>
      <c r="G2615">
        <v>0</v>
      </c>
      <c r="H2615">
        <v>1</v>
      </c>
      <c r="I2615">
        <v>0</v>
      </c>
      <c r="J2615">
        <v>0.39</v>
      </c>
      <c r="K2615" t="s">
        <v>34968</v>
      </c>
      <c r="L2615" t="s">
        <v>34968</v>
      </c>
    </row>
    <row r="2616" spans="1:12">
      <c r="A2616" s="1">
        <v>25308</v>
      </c>
      <c r="B2616" t="s">
        <v>2625</v>
      </c>
      <c r="C2616" t="s">
        <v>18847</v>
      </c>
      <c r="D2616">
        <v>1</v>
      </c>
      <c r="E2616">
        <v>0</v>
      </c>
      <c r="F2616">
        <v>1</v>
      </c>
      <c r="G2616">
        <v>0</v>
      </c>
      <c r="H2616">
        <v>1</v>
      </c>
      <c r="I2616">
        <v>0</v>
      </c>
      <c r="J2616">
        <v>0.39</v>
      </c>
      <c r="K2616" t="s">
        <v>34969</v>
      </c>
      <c r="L2616" t="s">
        <v>34969</v>
      </c>
    </row>
    <row r="2617" spans="1:12">
      <c r="A2617" s="1">
        <v>25313</v>
      </c>
      <c r="B2617" t="s">
        <v>2626</v>
      </c>
      <c r="C2617" t="s">
        <v>18848</v>
      </c>
      <c r="D2617">
        <v>1</v>
      </c>
      <c r="E2617">
        <v>0</v>
      </c>
      <c r="F2617">
        <v>0</v>
      </c>
      <c r="G2617">
        <v>0</v>
      </c>
      <c r="H2617">
        <v>0</v>
      </c>
      <c r="I2617">
        <v>0</v>
      </c>
      <c r="J2617">
        <v>0.05</v>
      </c>
      <c r="K2617" t="s">
        <v>34970</v>
      </c>
      <c r="L2617" t="s">
        <v>34970</v>
      </c>
    </row>
    <row r="2618" spans="1:12">
      <c r="A2618" s="1">
        <v>25323</v>
      </c>
      <c r="B2618" t="s">
        <v>2627</v>
      </c>
      <c r="C2618" t="s">
        <v>18849</v>
      </c>
      <c r="D2618">
        <v>1</v>
      </c>
      <c r="E2618">
        <v>0</v>
      </c>
      <c r="F2618">
        <v>0</v>
      </c>
      <c r="G2618">
        <v>0</v>
      </c>
      <c r="H2618">
        <v>0</v>
      </c>
      <c r="I2618">
        <v>1</v>
      </c>
      <c r="J2618">
        <v>0.33</v>
      </c>
      <c r="K2618" t="s">
        <v>34971</v>
      </c>
      <c r="L2618" t="s">
        <v>34971</v>
      </c>
    </row>
    <row r="2619" spans="1:12">
      <c r="A2619" s="1">
        <v>25340</v>
      </c>
      <c r="B2619" t="s">
        <v>2628</v>
      </c>
      <c r="C2619" t="s">
        <v>18850</v>
      </c>
      <c r="D2619">
        <v>1</v>
      </c>
      <c r="E2619">
        <v>0</v>
      </c>
      <c r="F2619">
        <v>0</v>
      </c>
      <c r="G2619">
        <v>0</v>
      </c>
      <c r="H2619">
        <v>0</v>
      </c>
      <c r="I2619">
        <v>0</v>
      </c>
      <c r="J2619">
        <v>0.05</v>
      </c>
      <c r="K2619" t="s">
        <v>34972</v>
      </c>
      <c r="L2619" t="s">
        <v>34972</v>
      </c>
    </row>
    <row r="2620" spans="1:12">
      <c r="A2620" s="1">
        <v>25372</v>
      </c>
      <c r="B2620" t="s">
        <v>2629</v>
      </c>
      <c r="C2620" t="s">
        <v>18851</v>
      </c>
      <c r="D2620">
        <v>1</v>
      </c>
      <c r="E2620">
        <v>0</v>
      </c>
      <c r="F2620">
        <v>1</v>
      </c>
      <c r="G2620">
        <v>0</v>
      </c>
      <c r="H2620">
        <v>1</v>
      </c>
      <c r="I2620">
        <v>0</v>
      </c>
      <c r="J2620">
        <v>0.39</v>
      </c>
      <c r="K2620" t="s">
        <v>18851</v>
      </c>
      <c r="L2620" t="s">
        <v>18851</v>
      </c>
    </row>
    <row r="2621" spans="1:12">
      <c r="A2621" s="1">
        <v>25376</v>
      </c>
      <c r="B2621" t="s">
        <v>2630</v>
      </c>
      <c r="C2621" t="s">
        <v>18852</v>
      </c>
      <c r="D2621">
        <v>1</v>
      </c>
      <c r="E2621">
        <v>1</v>
      </c>
      <c r="F2621">
        <v>1</v>
      </c>
      <c r="G2621">
        <v>0</v>
      </c>
      <c r="H2621">
        <v>1</v>
      </c>
      <c r="I2621">
        <v>0</v>
      </c>
      <c r="J2621">
        <v>0.58</v>
      </c>
      <c r="K2621" t="s">
        <v>18852</v>
      </c>
      <c r="L2621" t="s">
        <v>18852</v>
      </c>
    </row>
    <row r="2622" spans="1:12">
      <c r="A2622" s="1">
        <v>25380</v>
      </c>
      <c r="B2622" t="s">
        <v>2631</v>
      </c>
      <c r="C2622" t="s">
        <v>18853</v>
      </c>
      <c r="D2622">
        <v>1</v>
      </c>
      <c r="E2622">
        <v>1</v>
      </c>
      <c r="F2622">
        <v>1</v>
      </c>
      <c r="G2622">
        <v>0</v>
      </c>
      <c r="H2622">
        <v>1</v>
      </c>
      <c r="I2622">
        <v>1</v>
      </c>
      <c r="J2622">
        <v>0.86</v>
      </c>
      <c r="K2622" t="s">
        <v>34973</v>
      </c>
      <c r="L2622" t="s">
        <v>34973</v>
      </c>
    </row>
    <row r="2623" spans="1:12">
      <c r="A2623" s="1">
        <v>25385</v>
      </c>
      <c r="B2623" t="s">
        <v>2632</v>
      </c>
      <c r="C2623" t="s">
        <v>18854</v>
      </c>
      <c r="D2623">
        <v>1</v>
      </c>
      <c r="E2623">
        <v>0</v>
      </c>
      <c r="F2623">
        <v>0</v>
      </c>
      <c r="G2623">
        <v>0</v>
      </c>
      <c r="H2623">
        <v>0</v>
      </c>
      <c r="I2623">
        <v>0</v>
      </c>
      <c r="J2623">
        <v>0.05</v>
      </c>
      <c r="K2623" t="s">
        <v>34974</v>
      </c>
      <c r="L2623" t="s">
        <v>34974</v>
      </c>
    </row>
    <row r="2624" spans="1:12">
      <c r="A2624" s="1">
        <v>25419</v>
      </c>
      <c r="B2624" t="s">
        <v>2633</v>
      </c>
      <c r="C2624" t="s">
        <v>18855</v>
      </c>
      <c r="D2624">
        <v>1</v>
      </c>
      <c r="E2624">
        <v>0</v>
      </c>
      <c r="F2624">
        <v>0</v>
      </c>
      <c r="G2624">
        <v>0</v>
      </c>
      <c r="H2624">
        <v>1</v>
      </c>
      <c r="I2624">
        <v>0</v>
      </c>
      <c r="J2624">
        <v>0.15</v>
      </c>
      <c r="K2624" t="s">
        <v>34975</v>
      </c>
      <c r="L2624" t="s">
        <v>34975</v>
      </c>
    </row>
    <row r="2625" spans="1:12">
      <c r="A2625" s="1">
        <v>25431</v>
      </c>
      <c r="B2625" t="s">
        <v>2634</v>
      </c>
      <c r="C2625" t="s">
        <v>18856</v>
      </c>
      <c r="D2625">
        <v>1</v>
      </c>
      <c r="E2625">
        <v>0</v>
      </c>
      <c r="F2625">
        <v>0</v>
      </c>
      <c r="G2625">
        <v>0</v>
      </c>
      <c r="H2625">
        <v>0</v>
      </c>
      <c r="I2625">
        <v>0</v>
      </c>
      <c r="J2625">
        <v>0.05</v>
      </c>
      <c r="K2625" t="s">
        <v>34976</v>
      </c>
      <c r="L2625" t="s">
        <v>34976</v>
      </c>
    </row>
    <row r="2626" spans="1:12">
      <c r="A2626" s="1">
        <v>25433</v>
      </c>
      <c r="B2626" t="s">
        <v>2635</v>
      </c>
      <c r="C2626" t="s">
        <v>18857</v>
      </c>
      <c r="D2626">
        <v>1</v>
      </c>
      <c r="E2626">
        <v>1</v>
      </c>
      <c r="F2626">
        <v>1</v>
      </c>
      <c r="G2626">
        <v>0</v>
      </c>
      <c r="H2626">
        <v>1</v>
      </c>
      <c r="I2626">
        <v>0</v>
      </c>
      <c r="J2626">
        <v>0.58</v>
      </c>
      <c r="K2626" t="s">
        <v>34977</v>
      </c>
      <c r="L2626" t="s">
        <v>34977</v>
      </c>
    </row>
    <row r="2627" spans="1:12">
      <c r="A2627" s="1">
        <v>25467</v>
      </c>
      <c r="B2627" t="s">
        <v>2636</v>
      </c>
      <c r="C2627" t="s">
        <v>18858</v>
      </c>
      <c r="D2627">
        <v>1</v>
      </c>
      <c r="E2627">
        <v>0</v>
      </c>
      <c r="F2627">
        <v>1</v>
      </c>
      <c r="G2627">
        <v>0</v>
      </c>
      <c r="H2627">
        <v>1</v>
      </c>
      <c r="I2627">
        <v>0</v>
      </c>
      <c r="J2627">
        <v>0.39</v>
      </c>
      <c r="K2627" t="s">
        <v>34978</v>
      </c>
      <c r="L2627" t="s">
        <v>34978</v>
      </c>
    </row>
    <row r="2628" spans="1:12">
      <c r="A2628" s="1">
        <v>25474</v>
      </c>
      <c r="B2628" t="s">
        <v>2637</v>
      </c>
      <c r="C2628" t="s">
        <v>18859</v>
      </c>
      <c r="D2628">
        <v>1</v>
      </c>
      <c r="E2628">
        <v>0</v>
      </c>
      <c r="F2628">
        <v>0</v>
      </c>
      <c r="G2628">
        <v>0</v>
      </c>
      <c r="H2628">
        <v>0</v>
      </c>
      <c r="I2628">
        <v>0</v>
      </c>
      <c r="J2628">
        <v>0.05</v>
      </c>
      <c r="K2628" t="s">
        <v>34979</v>
      </c>
      <c r="L2628" t="s">
        <v>34979</v>
      </c>
    </row>
    <row r="2629" spans="1:12">
      <c r="A2629" s="1">
        <v>25479</v>
      </c>
      <c r="B2629" t="s">
        <v>2638</v>
      </c>
      <c r="C2629" t="s">
        <v>18860</v>
      </c>
      <c r="D2629">
        <v>1</v>
      </c>
      <c r="E2629">
        <v>0</v>
      </c>
      <c r="F2629">
        <v>0</v>
      </c>
      <c r="G2629">
        <v>0</v>
      </c>
      <c r="H2629">
        <v>0</v>
      </c>
      <c r="I2629">
        <v>0</v>
      </c>
      <c r="J2629">
        <v>0.05</v>
      </c>
      <c r="K2629" t="s">
        <v>34980</v>
      </c>
      <c r="L2629" t="s">
        <v>34980</v>
      </c>
    </row>
    <row r="2630" spans="1:12">
      <c r="A2630" s="1">
        <v>25495</v>
      </c>
      <c r="B2630" t="s">
        <v>2639</v>
      </c>
      <c r="C2630" t="s">
        <v>18861</v>
      </c>
      <c r="D2630">
        <v>1</v>
      </c>
      <c r="E2630">
        <v>0</v>
      </c>
      <c r="F2630">
        <v>0</v>
      </c>
      <c r="G2630">
        <v>0</v>
      </c>
      <c r="H2630">
        <v>0</v>
      </c>
      <c r="I2630">
        <v>1</v>
      </c>
      <c r="J2630">
        <v>0.33</v>
      </c>
      <c r="K2630" t="s">
        <v>34981</v>
      </c>
      <c r="L2630" t="s">
        <v>34981</v>
      </c>
    </row>
    <row r="2631" spans="1:12">
      <c r="A2631" s="1">
        <v>25506</v>
      </c>
      <c r="B2631" t="s">
        <v>2640</v>
      </c>
      <c r="C2631" t="s">
        <v>18862</v>
      </c>
      <c r="D2631">
        <v>1</v>
      </c>
      <c r="E2631">
        <v>0</v>
      </c>
      <c r="F2631">
        <v>0</v>
      </c>
      <c r="G2631">
        <v>0</v>
      </c>
      <c r="H2631">
        <v>0</v>
      </c>
      <c r="I2631">
        <v>0</v>
      </c>
      <c r="J2631">
        <v>0.05</v>
      </c>
      <c r="K2631" t="s">
        <v>34982</v>
      </c>
      <c r="L2631" t="s">
        <v>34982</v>
      </c>
    </row>
    <row r="2632" spans="1:12">
      <c r="A2632" s="1">
        <v>25509</v>
      </c>
      <c r="B2632" t="s">
        <v>2641</v>
      </c>
      <c r="C2632" t="s">
        <v>18863</v>
      </c>
      <c r="D2632">
        <v>1</v>
      </c>
      <c r="E2632">
        <v>0</v>
      </c>
      <c r="F2632">
        <v>0</v>
      </c>
      <c r="G2632">
        <v>0</v>
      </c>
      <c r="H2632">
        <v>0</v>
      </c>
      <c r="I2632">
        <v>0</v>
      </c>
      <c r="J2632">
        <v>0.05</v>
      </c>
      <c r="K2632" t="s">
        <v>34983</v>
      </c>
      <c r="L2632" t="s">
        <v>34983</v>
      </c>
    </row>
    <row r="2633" spans="1:12">
      <c r="A2633" s="1">
        <v>25536</v>
      </c>
      <c r="B2633" t="s">
        <v>2642</v>
      </c>
      <c r="C2633" t="s">
        <v>18864</v>
      </c>
      <c r="D2633">
        <v>1</v>
      </c>
      <c r="E2633">
        <v>0</v>
      </c>
      <c r="F2633">
        <v>0</v>
      </c>
      <c r="G2633">
        <v>0</v>
      </c>
      <c r="H2633">
        <v>0</v>
      </c>
      <c r="I2633">
        <v>0</v>
      </c>
      <c r="J2633">
        <v>0.05</v>
      </c>
      <c r="K2633" t="s">
        <v>34984</v>
      </c>
      <c r="L2633" t="s">
        <v>34984</v>
      </c>
    </row>
    <row r="2634" spans="1:12">
      <c r="A2634" s="1">
        <v>25537</v>
      </c>
      <c r="B2634" t="s">
        <v>2643</v>
      </c>
      <c r="C2634" t="s">
        <v>18865</v>
      </c>
      <c r="D2634">
        <v>1</v>
      </c>
      <c r="E2634">
        <v>0</v>
      </c>
      <c r="F2634">
        <v>0</v>
      </c>
      <c r="G2634">
        <v>0</v>
      </c>
      <c r="H2634">
        <v>1</v>
      </c>
      <c r="I2634">
        <v>0</v>
      </c>
      <c r="J2634">
        <v>0.15</v>
      </c>
      <c r="K2634" t="s">
        <v>34985</v>
      </c>
      <c r="L2634" t="s">
        <v>34985</v>
      </c>
    </row>
    <row r="2635" spans="1:12">
      <c r="A2635" s="1">
        <v>25540</v>
      </c>
      <c r="B2635" t="s">
        <v>2644</v>
      </c>
      <c r="C2635" t="s">
        <v>18866</v>
      </c>
      <c r="D2635">
        <v>1</v>
      </c>
      <c r="E2635">
        <v>0</v>
      </c>
      <c r="F2635">
        <v>1</v>
      </c>
      <c r="G2635">
        <v>0</v>
      </c>
      <c r="H2635">
        <v>1</v>
      </c>
      <c r="I2635">
        <v>1</v>
      </c>
      <c r="J2635">
        <v>0.67</v>
      </c>
      <c r="K2635" t="s">
        <v>34986</v>
      </c>
      <c r="L2635" t="s">
        <v>34986</v>
      </c>
    </row>
    <row r="2636" spans="1:12">
      <c r="A2636" s="1">
        <v>25545</v>
      </c>
      <c r="B2636" t="s">
        <v>2645</v>
      </c>
      <c r="C2636" t="s">
        <v>18867</v>
      </c>
      <c r="D2636">
        <v>1</v>
      </c>
      <c r="E2636">
        <v>0</v>
      </c>
      <c r="F2636">
        <v>1</v>
      </c>
      <c r="G2636">
        <v>0</v>
      </c>
      <c r="H2636">
        <v>0</v>
      </c>
      <c r="I2636">
        <v>0</v>
      </c>
      <c r="J2636">
        <v>0.29</v>
      </c>
      <c r="K2636" t="s">
        <v>34987</v>
      </c>
      <c r="L2636" t="s">
        <v>34987</v>
      </c>
    </row>
    <row r="2637" spans="1:12">
      <c r="A2637" s="1">
        <v>25551</v>
      </c>
      <c r="B2637" t="s">
        <v>2646</v>
      </c>
      <c r="C2637" t="s">
        <v>18868</v>
      </c>
      <c r="D2637">
        <v>1</v>
      </c>
      <c r="E2637">
        <v>0</v>
      </c>
      <c r="F2637">
        <v>0</v>
      </c>
      <c r="G2637">
        <v>0</v>
      </c>
      <c r="H2637">
        <v>1</v>
      </c>
      <c r="I2637">
        <v>0</v>
      </c>
      <c r="J2637">
        <v>0.15</v>
      </c>
      <c r="K2637" t="s">
        <v>34988</v>
      </c>
      <c r="L2637" t="s">
        <v>34988</v>
      </c>
    </row>
    <row r="2638" spans="1:12">
      <c r="A2638" s="1">
        <v>25557</v>
      </c>
      <c r="B2638" t="s">
        <v>2647</v>
      </c>
      <c r="C2638" t="s">
        <v>18869</v>
      </c>
      <c r="D2638">
        <v>1</v>
      </c>
      <c r="E2638">
        <v>0</v>
      </c>
      <c r="F2638">
        <v>0</v>
      </c>
      <c r="G2638">
        <v>0</v>
      </c>
      <c r="H2638">
        <v>0</v>
      </c>
      <c r="I2638">
        <v>0</v>
      </c>
      <c r="J2638">
        <v>0.05</v>
      </c>
      <c r="K2638" t="s">
        <v>34989</v>
      </c>
      <c r="L2638" t="s">
        <v>34989</v>
      </c>
    </row>
    <row r="2639" spans="1:12">
      <c r="A2639" s="1">
        <v>25588</v>
      </c>
      <c r="B2639" t="s">
        <v>2648</v>
      </c>
      <c r="C2639" t="s">
        <v>18870</v>
      </c>
      <c r="D2639">
        <v>1</v>
      </c>
      <c r="E2639">
        <v>0</v>
      </c>
      <c r="F2639">
        <v>1</v>
      </c>
      <c r="G2639">
        <v>1</v>
      </c>
      <c r="H2639">
        <v>1</v>
      </c>
      <c r="I2639">
        <v>0</v>
      </c>
      <c r="J2639">
        <v>0.53</v>
      </c>
      <c r="K2639" t="s">
        <v>34990</v>
      </c>
      <c r="L2639" t="s">
        <v>34990</v>
      </c>
    </row>
    <row r="2640" spans="1:12">
      <c r="A2640" s="1">
        <v>25594</v>
      </c>
      <c r="B2640" t="s">
        <v>2649</v>
      </c>
      <c r="C2640" t="s">
        <v>18871</v>
      </c>
      <c r="D2640">
        <v>1</v>
      </c>
      <c r="E2640">
        <v>0</v>
      </c>
      <c r="F2640">
        <v>1</v>
      </c>
      <c r="G2640">
        <v>0</v>
      </c>
      <c r="H2640">
        <v>0</v>
      </c>
      <c r="I2640">
        <v>0</v>
      </c>
      <c r="J2640">
        <v>0.29</v>
      </c>
      <c r="K2640" t="s">
        <v>34991</v>
      </c>
      <c r="L2640" t="s">
        <v>34991</v>
      </c>
    </row>
    <row r="2641" spans="1:12">
      <c r="A2641" s="1">
        <v>25600</v>
      </c>
      <c r="B2641" t="s">
        <v>2650</v>
      </c>
      <c r="C2641" t="s">
        <v>18872</v>
      </c>
      <c r="D2641">
        <v>1</v>
      </c>
      <c r="E2641">
        <v>0</v>
      </c>
      <c r="F2641">
        <v>0</v>
      </c>
      <c r="G2641">
        <v>0</v>
      </c>
      <c r="H2641">
        <v>0</v>
      </c>
      <c r="I2641">
        <v>0</v>
      </c>
      <c r="J2641">
        <v>0.05</v>
      </c>
      <c r="K2641" t="s">
        <v>34992</v>
      </c>
      <c r="L2641" t="s">
        <v>34992</v>
      </c>
    </row>
    <row r="2642" spans="1:12">
      <c r="A2642" s="1">
        <v>25616</v>
      </c>
      <c r="B2642" t="s">
        <v>2651</v>
      </c>
      <c r="C2642" t="s">
        <v>18873</v>
      </c>
      <c r="D2642">
        <v>1</v>
      </c>
      <c r="E2642">
        <v>0</v>
      </c>
      <c r="F2642">
        <v>0</v>
      </c>
      <c r="G2642">
        <v>0</v>
      </c>
      <c r="H2642">
        <v>0</v>
      </c>
      <c r="I2642">
        <v>0</v>
      </c>
      <c r="J2642">
        <v>0.05</v>
      </c>
      <c r="K2642" t="s">
        <v>34993</v>
      </c>
      <c r="L2642" t="s">
        <v>34993</v>
      </c>
    </row>
    <row r="2643" spans="1:12">
      <c r="A2643" s="1">
        <v>25634</v>
      </c>
      <c r="B2643" t="s">
        <v>2652</v>
      </c>
      <c r="C2643" t="s">
        <v>18874</v>
      </c>
      <c r="D2643">
        <v>1</v>
      </c>
      <c r="E2643">
        <v>0</v>
      </c>
      <c r="F2643">
        <v>0</v>
      </c>
      <c r="G2643">
        <v>0</v>
      </c>
      <c r="H2643">
        <v>0</v>
      </c>
      <c r="I2643">
        <v>1</v>
      </c>
      <c r="J2643">
        <v>0.33</v>
      </c>
      <c r="K2643" t="s">
        <v>34994</v>
      </c>
      <c r="L2643" t="s">
        <v>34994</v>
      </c>
    </row>
    <row r="2644" spans="1:12">
      <c r="A2644" s="1">
        <v>25635</v>
      </c>
      <c r="B2644" t="s">
        <v>2653</v>
      </c>
      <c r="C2644" t="s">
        <v>18875</v>
      </c>
      <c r="D2644">
        <v>1</v>
      </c>
      <c r="E2644">
        <v>0</v>
      </c>
      <c r="F2644">
        <v>0</v>
      </c>
      <c r="G2644">
        <v>0</v>
      </c>
      <c r="H2644">
        <v>1</v>
      </c>
      <c r="I2644">
        <v>0</v>
      </c>
      <c r="J2644">
        <v>0.15</v>
      </c>
      <c r="K2644" t="s">
        <v>34995</v>
      </c>
      <c r="L2644" t="s">
        <v>34995</v>
      </c>
    </row>
    <row r="2645" spans="1:12">
      <c r="A2645" s="1">
        <v>25656</v>
      </c>
      <c r="B2645" t="s">
        <v>2654</v>
      </c>
      <c r="C2645" t="s">
        <v>18876</v>
      </c>
      <c r="D2645">
        <v>1</v>
      </c>
      <c r="E2645">
        <v>0</v>
      </c>
      <c r="F2645">
        <v>1</v>
      </c>
      <c r="G2645">
        <v>0</v>
      </c>
      <c r="H2645">
        <v>1</v>
      </c>
      <c r="I2645">
        <v>1</v>
      </c>
      <c r="J2645">
        <v>0.67</v>
      </c>
      <c r="K2645" t="s">
        <v>34996</v>
      </c>
      <c r="L2645" t="s">
        <v>34996</v>
      </c>
    </row>
    <row r="2646" spans="1:12">
      <c r="A2646" s="1">
        <v>25666</v>
      </c>
      <c r="B2646" t="s">
        <v>2655</v>
      </c>
      <c r="C2646" t="s">
        <v>18877</v>
      </c>
      <c r="D2646">
        <v>1</v>
      </c>
      <c r="E2646">
        <v>1</v>
      </c>
      <c r="F2646">
        <v>1</v>
      </c>
      <c r="G2646">
        <v>0</v>
      </c>
      <c r="H2646">
        <v>1</v>
      </c>
      <c r="I2646">
        <v>0</v>
      </c>
      <c r="J2646">
        <v>0.58</v>
      </c>
      <c r="K2646" t="s">
        <v>34997</v>
      </c>
      <c r="L2646" t="s">
        <v>34997</v>
      </c>
    </row>
    <row r="2647" spans="1:12">
      <c r="A2647" s="1">
        <v>25668</v>
      </c>
      <c r="B2647" t="s">
        <v>2656</v>
      </c>
      <c r="C2647" t="s">
        <v>18878</v>
      </c>
      <c r="D2647">
        <v>1</v>
      </c>
      <c r="E2647">
        <v>0</v>
      </c>
      <c r="F2647">
        <v>1</v>
      </c>
      <c r="G2647">
        <v>0</v>
      </c>
      <c r="H2647">
        <v>0</v>
      </c>
      <c r="I2647">
        <v>0</v>
      </c>
      <c r="J2647">
        <v>0.29</v>
      </c>
      <c r="K2647" t="s">
        <v>34998</v>
      </c>
      <c r="L2647" t="s">
        <v>34998</v>
      </c>
    </row>
    <row r="2648" spans="1:12">
      <c r="A2648" s="1">
        <v>25677</v>
      </c>
      <c r="B2648" t="s">
        <v>2657</v>
      </c>
      <c r="C2648" t="s">
        <v>18879</v>
      </c>
      <c r="D2648">
        <v>1</v>
      </c>
      <c r="E2648">
        <v>0</v>
      </c>
      <c r="F2648">
        <v>1</v>
      </c>
      <c r="G2648">
        <v>0</v>
      </c>
      <c r="H2648">
        <v>1</v>
      </c>
      <c r="I2648">
        <v>1</v>
      </c>
      <c r="J2648">
        <v>0.67</v>
      </c>
      <c r="K2648" t="s">
        <v>34999</v>
      </c>
      <c r="L2648" t="s">
        <v>34999</v>
      </c>
    </row>
    <row r="2649" spans="1:12">
      <c r="A2649" s="1">
        <v>25680</v>
      </c>
      <c r="B2649" t="s">
        <v>2658</v>
      </c>
      <c r="C2649" t="s">
        <v>18880</v>
      </c>
      <c r="D2649">
        <v>1</v>
      </c>
      <c r="E2649">
        <v>0</v>
      </c>
      <c r="F2649">
        <v>0</v>
      </c>
      <c r="G2649">
        <v>0</v>
      </c>
      <c r="H2649">
        <v>0</v>
      </c>
      <c r="I2649">
        <v>0</v>
      </c>
      <c r="J2649">
        <v>0.05</v>
      </c>
      <c r="K2649" t="s">
        <v>35000</v>
      </c>
      <c r="L2649" t="s">
        <v>35000</v>
      </c>
    </row>
    <row r="2650" spans="1:12">
      <c r="A2650" s="1">
        <v>25682</v>
      </c>
      <c r="B2650" t="s">
        <v>2659</v>
      </c>
      <c r="C2650" t="s">
        <v>18881</v>
      </c>
      <c r="D2650">
        <v>1</v>
      </c>
      <c r="E2650">
        <v>0</v>
      </c>
      <c r="F2650">
        <v>1</v>
      </c>
      <c r="G2650">
        <v>0</v>
      </c>
      <c r="H2650">
        <v>0</v>
      </c>
      <c r="I2650">
        <v>0</v>
      </c>
      <c r="J2650">
        <v>0.29</v>
      </c>
      <c r="K2650" t="s">
        <v>35001</v>
      </c>
      <c r="L2650" t="s">
        <v>35001</v>
      </c>
    </row>
    <row r="2651" spans="1:12">
      <c r="A2651" s="1">
        <v>25731</v>
      </c>
      <c r="B2651" t="s">
        <v>2660</v>
      </c>
      <c r="C2651" t="s">
        <v>18882</v>
      </c>
      <c r="D2651">
        <v>1</v>
      </c>
      <c r="E2651">
        <v>0</v>
      </c>
      <c r="F2651">
        <v>1</v>
      </c>
      <c r="G2651">
        <v>0</v>
      </c>
      <c r="H2651">
        <v>1</v>
      </c>
      <c r="I2651">
        <v>0</v>
      </c>
      <c r="J2651">
        <v>0.39</v>
      </c>
      <c r="K2651" t="s">
        <v>35002</v>
      </c>
      <c r="L2651" t="s">
        <v>35002</v>
      </c>
    </row>
    <row r="2652" spans="1:12">
      <c r="A2652" s="1">
        <v>25733</v>
      </c>
      <c r="B2652" t="s">
        <v>2661</v>
      </c>
      <c r="C2652" t="s">
        <v>18883</v>
      </c>
      <c r="D2652">
        <v>1</v>
      </c>
      <c r="E2652">
        <v>0</v>
      </c>
      <c r="F2652">
        <v>1</v>
      </c>
      <c r="G2652">
        <v>0</v>
      </c>
      <c r="H2652">
        <v>1</v>
      </c>
      <c r="I2652">
        <v>0</v>
      </c>
      <c r="J2652">
        <v>0.39</v>
      </c>
      <c r="K2652" t="s">
        <v>35003</v>
      </c>
      <c r="L2652" t="s">
        <v>35003</v>
      </c>
    </row>
    <row r="2653" spans="1:12">
      <c r="A2653" s="1">
        <v>25734</v>
      </c>
      <c r="B2653" t="s">
        <v>2662</v>
      </c>
      <c r="C2653" t="s">
        <v>18884</v>
      </c>
      <c r="D2653">
        <v>1</v>
      </c>
      <c r="E2653">
        <v>0</v>
      </c>
      <c r="F2653">
        <v>0</v>
      </c>
      <c r="G2653">
        <v>0</v>
      </c>
      <c r="H2653">
        <v>0</v>
      </c>
      <c r="I2653">
        <v>0</v>
      </c>
      <c r="J2653">
        <v>0.05</v>
      </c>
      <c r="K2653" t="s">
        <v>35004</v>
      </c>
      <c r="L2653" t="s">
        <v>35004</v>
      </c>
    </row>
    <row r="2654" spans="1:12">
      <c r="A2654" s="1">
        <v>25738</v>
      </c>
      <c r="B2654" t="s">
        <v>2663</v>
      </c>
      <c r="C2654" t="s">
        <v>18885</v>
      </c>
      <c r="D2654">
        <v>1</v>
      </c>
      <c r="E2654">
        <v>0</v>
      </c>
      <c r="F2654">
        <v>0</v>
      </c>
      <c r="G2654">
        <v>0</v>
      </c>
      <c r="H2654">
        <v>1</v>
      </c>
      <c r="I2654">
        <v>0</v>
      </c>
      <c r="J2654">
        <v>0.15</v>
      </c>
      <c r="K2654" t="s">
        <v>35005</v>
      </c>
      <c r="L2654" t="s">
        <v>35005</v>
      </c>
    </row>
    <row r="2655" spans="1:12">
      <c r="A2655" s="1">
        <v>25741</v>
      </c>
      <c r="B2655" t="s">
        <v>2664</v>
      </c>
      <c r="C2655" t="s">
        <v>18886</v>
      </c>
      <c r="D2655">
        <v>1</v>
      </c>
      <c r="E2655">
        <v>0</v>
      </c>
      <c r="F2655">
        <v>0</v>
      </c>
      <c r="G2655">
        <v>0</v>
      </c>
      <c r="H2655">
        <v>0</v>
      </c>
      <c r="I2655">
        <v>0</v>
      </c>
      <c r="J2655">
        <v>0.05</v>
      </c>
      <c r="K2655" t="s">
        <v>35006</v>
      </c>
      <c r="L2655" t="s">
        <v>35006</v>
      </c>
    </row>
    <row r="2656" spans="1:12">
      <c r="A2656" s="1">
        <v>25744</v>
      </c>
      <c r="B2656" t="s">
        <v>2665</v>
      </c>
      <c r="C2656" t="s">
        <v>18887</v>
      </c>
      <c r="D2656">
        <v>1</v>
      </c>
      <c r="E2656">
        <v>0</v>
      </c>
      <c r="F2656">
        <v>0</v>
      </c>
      <c r="G2656">
        <v>0</v>
      </c>
      <c r="H2656">
        <v>1</v>
      </c>
      <c r="I2656">
        <v>0</v>
      </c>
      <c r="J2656">
        <v>0.15</v>
      </c>
      <c r="K2656" t="s">
        <v>35007</v>
      </c>
      <c r="L2656" t="s">
        <v>35007</v>
      </c>
    </row>
    <row r="2657" spans="1:12">
      <c r="A2657" s="1">
        <v>25748</v>
      </c>
      <c r="B2657" t="s">
        <v>2666</v>
      </c>
      <c r="C2657" t="s">
        <v>18888</v>
      </c>
      <c r="D2657">
        <v>1</v>
      </c>
      <c r="E2657">
        <v>0</v>
      </c>
      <c r="F2657">
        <v>1</v>
      </c>
      <c r="G2657">
        <v>0</v>
      </c>
      <c r="H2657">
        <v>1</v>
      </c>
      <c r="I2657">
        <v>0</v>
      </c>
      <c r="J2657">
        <v>0.39</v>
      </c>
      <c r="K2657" t="s">
        <v>35008</v>
      </c>
      <c r="L2657" t="s">
        <v>35008</v>
      </c>
    </row>
    <row r="2658" spans="1:12">
      <c r="A2658" s="1">
        <v>25750</v>
      </c>
      <c r="B2658" t="s">
        <v>2667</v>
      </c>
      <c r="C2658" t="s">
        <v>18889</v>
      </c>
      <c r="D2658">
        <v>1</v>
      </c>
      <c r="E2658">
        <v>0</v>
      </c>
      <c r="F2658">
        <v>0</v>
      </c>
      <c r="G2658">
        <v>0</v>
      </c>
      <c r="H2658">
        <v>0</v>
      </c>
      <c r="I2658">
        <v>0</v>
      </c>
      <c r="J2658">
        <v>0.05</v>
      </c>
      <c r="K2658" t="s">
        <v>35009</v>
      </c>
      <c r="L2658" t="s">
        <v>35009</v>
      </c>
    </row>
    <row r="2659" spans="1:12">
      <c r="A2659" s="1">
        <v>25761</v>
      </c>
      <c r="B2659" t="s">
        <v>2668</v>
      </c>
      <c r="C2659" t="s">
        <v>18890</v>
      </c>
      <c r="D2659">
        <v>1</v>
      </c>
      <c r="E2659">
        <v>0</v>
      </c>
      <c r="F2659">
        <v>1</v>
      </c>
      <c r="G2659">
        <v>0</v>
      </c>
      <c r="H2659">
        <v>0</v>
      </c>
      <c r="I2659">
        <v>0</v>
      </c>
      <c r="J2659">
        <v>0.29</v>
      </c>
      <c r="K2659" t="s">
        <v>35010</v>
      </c>
      <c r="L2659" t="s">
        <v>35010</v>
      </c>
    </row>
    <row r="2660" spans="1:12">
      <c r="A2660" s="1">
        <v>25771</v>
      </c>
      <c r="B2660" t="s">
        <v>2669</v>
      </c>
      <c r="C2660" t="s">
        <v>18891</v>
      </c>
      <c r="D2660">
        <v>0</v>
      </c>
      <c r="E2660">
        <v>0</v>
      </c>
      <c r="F2660">
        <v>1</v>
      </c>
      <c r="G2660">
        <v>0</v>
      </c>
      <c r="H2660">
        <v>1</v>
      </c>
      <c r="I2660">
        <v>0</v>
      </c>
      <c r="J2660">
        <v>0.34</v>
      </c>
      <c r="K2660" t="s">
        <v>35011</v>
      </c>
      <c r="L2660" t="s">
        <v>35011</v>
      </c>
    </row>
    <row r="2661" spans="1:12">
      <c r="A2661" s="1">
        <v>25789</v>
      </c>
      <c r="B2661" t="s">
        <v>2670</v>
      </c>
      <c r="C2661" t="s">
        <v>18892</v>
      </c>
      <c r="D2661">
        <v>1</v>
      </c>
      <c r="E2661">
        <v>0</v>
      </c>
      <c r="F2661">
        <v>0</v>
      </c>
      <c r="G2661">
        <v>0</v>
      </c>
      <c r="H2661">
        <v>1</v>
      </c>
      <c r="I2661">
        <v>0</v>
      </c>
      <c r="J2661">
        <v>0.15</v>
      </c>
      <c r="K2661" t="s">
        <v>35012</v>
      </c>
      <c r="L2661" t="s">
        <v>35012</v>
      </c>
    </row>
    <row r="2662" spans="1:12">
      <c r="A2662" s="1">
        <v>25794</v>
      </c>
      <c r="B2662" t="s">
        <v>2671</v>
      </c>
      <c r="C2662" t="s">
        <v>18893</v>
      </c>
      <c r="D2662">
        <v>1</v>
      </c>
      <c r="E2662">
        <v>0</v>
      </c>
      <c r="F2662">
        <v>0</v>
      </c>
      <c r="G2662">
        <v>0</v>
      </c>
      <c r="H2662">
        <v>0</v>
      </c>
      <c r="I2662">
        <v>0</v>
      </c>
      <c r="J2662">
        <v>0.05</v>
      </c>
      <c r="K2662" t="s">
        <v>35013</v>
      </c>
      <c r="L2662" t="s">
        <v>35013</v>
      </c>
    </row>
    <row r="2663" spans="1:12">
      <c r="A2663" s="1">
        <v>25825</v>
      </c>
      <c r="B2663" t="s">
        <v>2672</v>
      </c>
      <c r="C2663" t="s">
        <v>18894</v>
      </c>
      <c r="D2663">
        <v>1</v>
      </c>
      <c r="E2663">
        <v>0</v>
      </c>
      <c r="F2663">
        <v>1</v>
      </c>
      <c r="G2663">
        <v>0</v>
      </c>
      <c r="H2663">
        <v>1</v>
      </c>
      <c r="I2663">
        <v>1</v>
      </c>
      <c r="J2663">
        <v>0.67</v>
      </c>
      <c r="K2663" t="s">
        <v>35014</v>
      </c>
      <c r="L2663" t="s">
        <v>48270</v>
      </c>
    </row>
    <row r="2664" spans="1:12">
      <c r="A2664" s="1">
        <v>25843</v>
      </c>
      <c r="B2664" t="s">
        <v>2673</v>
      </c>
      <c r="C2664" t="s">
        <v>18895</v>
      </c>
      <c r="D2664">
        <v>1</v>
      </c>
      <c r="E2664">
        <v>0</v>
      </c>
      <c r="F2664">
        <v>0</v>
      </c>
      <c r="G2664">
        <v>0</v>
      </c>
      <c r="H2664">
        <v>1</v>
      </c>
      <c r="I2664">
        <v>0</v>
      </c>
      <c r="J2664">
        <v>0.15</v>
      </c>
      <c r="K2664" t="s">
        <v>35015</v>
      </c>
      <c r="L2664" t="s">
        <v>35015</v>
      </c>
    </row>
    <row r="2665" spans="1:12">
      <c r="A2665" s="1">
        <v>25866</v>
      </c>
      <c r="B2665" t="s">
        <v>2674</v>
      </c>
      <c r="C2665" t="s">
        <v>18896</v>
      </c>
      <c r="D2665">
        <v>1</v>
      </c>
      <c r="E2665">
        <v>0</v>
      </c>
      <c r="F2665">
        <v>0</v>
      </c>
      <c r="G2665">
        <v>0</v>
      </c>
      <c r="H2665">
        <v>0</v>
      </c>
      <c r="I2665">
        <v>0</v>
      </c>
      <c r="J2665">
        <v>0.05</v>
      </c>
      <c r="K2665" t="s">
        <v>35016</v>
      </c>
      <c r="L2665" t="s">
        <v>35016</v>
      </c>
    </row>
    <row r="2666" spans="1:12">
      <c r="A2666" s="1">
        <v>25870</v>
      </c>
      <c r="B2666" t="s">
        <v>2675</v>
      </c>
      <c r="C2666" t="s">
        <v>18897</v>
      </c>
      <c r="D2666">
        <v>1</v>
      </c>
      <c r="E2666">
        <v>0</v>
      </c>
      <c r="F2666">
        <v>1</v>
      </c>
      <c r="G2666">
        <v>0</v>
      </c>
      <c r="H2666">
        <v>1</v>
      </c>
      <c r="I2666">
        <v>0</v>
      </c>
      <c r="J2666">
        <v>0.39</v>
      </c>
      <c r="K2666" t="s">
        <v>35017</v>
      </c>
      <c r="L2666" t="s">
        <v>35017</v>
      </c>
    </row>
    <row r="2667" spans="1:12">
      <c r="A2667" s="1">
        <v>25878</v>
      </c>
      <c r="B2667" t="s">
        <v>2676</v>
      </c>
      <c r="C2667" t="s">
        <v>18898</v>
      </c>
      <c r="D2667">
        <v>1</v>
      </c>
      <c r="E2667">
        <v>1</v>
      </c>
      <c r="F2667">
        <v>1</v>
      </c>
      <c r="G2667">
        <v>0</v>
      </c>
      <c r="H2667">
        <v>1</v>
      </c>
      <c r="I2667">
        <v>0</v>
      </c>
      <c r="J2667">
        <v>0.58</v>
      </c>
      <c r="K2667" t="s">
        <v>35018</v>
      </c>
      <c r="L2667" t="s">
        <v>35018</v>
      </c>
    </row>
    <row r="2668" spans="1:12">
      <c r="A2668" s="1">
        <v>25881</v>
      </c>
      <c r="B2668" t="s">
        <v>2677</v>
      </c>
      <c r="C2668" t="s">
        <v>18899</v>
      </c>
      <c r="D2668">
        <v>1</v>
      </c>
      <c r="E2668">
        <v>0</v>
      </c>
      <c r="F2668">
        <v>1</v>
      </c>
      <c r="G2668">
        <v>0</v>
      </c>
      <c r="H2668">
        <v>1</v>
      </c>
      <c r="I2668">
        <v>0</v>
      </c>
      <c r="J2668">
        <v>0.39</v>
      </c>
      <c r="K2668" t="s">
        <v>35019</v>
      </c>
      <c r="L2668" t="s">
        <v>35019</v>
      </c>
    </row>
    <row r="2669" spans="1:12">
      <c r="A2669" s="1">
        <v>25888</v>
      </c>
      <c r="B2669" t="s">
        <v>2678</v>
      </c>
      <c r="C2669" t="s">
        <v>18900</v>
      </c>
      <c r="D2669">
        <v>1</v>
      </c>
      <c r="E2669">
        <v>0</v>
      </c>
      <c r="F2669">
        <v>0</v>
      </c>
      <c r="G2669">
        <v>0</v>
      </c>
      <c r="H2669">
        <v>1</v>
      </c>
      <c r="I2669">
        <v>0</v>
      </c>
      <c r="J2669">
        <v>0.15</v>
      </c>
      <c r="K2669" t="s">
        <v>35020</v>
      </c>
      <c r="L2669" t="s">
        <v>35020</v>
      </c>
    </row>
    <row r="2670" spans="1:12">
      <c r="A2670" s="1">
        <v>25903</v>
      </c>
      <c r="B2670" t="s">
        <v>2679</v>
      </c>
      <c r="C2670" t="s">
        <v>18901</v>
      </c>
      <c r="D2670">
        <v>1</v>
      </c>
      <c r="E2670">
        <v>0</v>
      </c>
      <c r="F2670">
        <v>0</v>
      </c>
      <c r="G2670">
        <v>0</v>
      </c>
      <c r="H2670">
        <v>1</v>
      </c>
      <c r="I2670">
        <v>0</v>
      </c>
      <c r="J2670">
        <v>0.15</v>
      </c>
      <c r="K2670" t="s">
        <v>35021</v>
      </c>
      <c r="L2670" t="s">
        <v>35021</v>
      </c>
    </row>
    <row r="2671" spans="1:12">
      <c r="A2671" s="1">
        <v>25905</v>
      </c>
      <c r="B2671" t="s">
        <v>2680</v>
      </c>
      <c r="C2671" t="s">
        <v>18902</v>
      </c>
      <c r="D2671">
        <v>1</v>
      </c>
      <c r="E2671">
        <v>1</v>
      </c>
      <c r="F2671">
        <v>1</v>
      </c>
      <c r="G2671">
        <v>0</v>
      </c>
      <c r="H2671">
        <v>1</v>
      </c>
      <c r="I2671">
        <v>0</v>
      </c>
      <c r="J2671">
        <v>0.58</v>
      </c>
      <c r="K2671" t="s">
        <v>35022</v>
      </c>
      <c r="L2671" t="s">
        <v>35022</v>
      </c>
    </row>
    <row r="2672" spans="1:12">
      <c r="A2672" s="1">
        <v>25907</v>
      </c>
      <c r="B2672" t="s">
        <v>2681</v>
      </c>
      <c r="C2672" t="s">
        <v>18903</v>
      </c>
      <c r="D2672">
        <v>1</v>
      </c>
      <c r="E2672">
        <v>0</v>
      </c>
      <c r="F2672">
        <v>1</v>
      </c>
      <c r="G2672">
        <v>0</v>
      </c>
      <c r="H2672">
        <v>1</v>
      </c>
      <c r="I2672">
        <v>0</v>
      </c>
      <c r="J2672">
        <v>0.39</v>
      </c>
      <c r="K2672" t="s">
        <v>35023</v>
      </c>
      <c r="L2672" t="s">
        <v>35023</v>
      </c>
    </row>
    <row r="2673" spans="1:12">
      <c r="A2673" s="1">
        <v>25926</v>
      </c>
      <c r="B2673" t="s">
        <v>2682</v>
      </c>
      <c r="C2673" t="s">
        <v>18904</v>
      </c>
      <c r="D2673">
        <v>1</v>
      </c>
      <c r="E2673">
        <v>0</v>
      </c>
      <c r="F2673">
        <v>1</v>
      </c>
      <c r="G2673">
        <v>0</v>
      </c>
      <c r="H2673">
        <v>0</v>
      </c>
      <c r="I2673">
        <v>0</v>
      </c>
      <c r="J2673">
        <v>0.29</v>
      </c>
      <c r="K2673" t="s">
        <v>35024</v>
      </c>
      <c r="L2673" t="s">
        <v>35024</v>
      </c>
    </row>
    <row r="2674" spans="1:12">
      <c r="A2674" s="1">
        <v>25932</v>
      </c>
      <c r="B2674" t="s">
        <v>2683</v>
      </c>
      <c r="C2674" t="s">
        <v>18905</v>
      </c>
      <c r="D2674">
        <v>1</v>
      </c>
      <c r="E2674">
        <v>0</v>
      </c>
      <c r="F2674">
        <v>1</v>
      </c>
      <c r="G2674">
        <v>0</v>
      </c>
      <c r="H2674">
        <v>0</v>
      </c>
      <c r="I2674">
        <v>0</v>
      </c>
      <c r="J2674">
        <v>0.29</v>
      </c>
      <c r="K2674" t="s">
        <v>35025</v>
      </c>
      <c r="L2674" t="s">
        <v>35025</v>
      </c>
    </row>
    <row r="2675" spans="1:12">
      <c r="A2675" s="1">
        <v>25945</v>
      </c>
      <c r="B2675" t="s">
        <v>2684</v>
      </c>
      <c r="C2675" t="s">
        <v>18906</v>
      </c>
      <c r="D2675">
        <v>1</v>
      </c>
      <c r="E2675">
        <v>0</v>
      </c>
      <c r="F2675">
        <v>0</v>
      </c>
      <c r="G2675">
        <v>0</v>
      </c>
      <c r="H2675">
        <v>0</v>
      </c>
      <c r="I2675">
        <v>0</v>
      </c>
      <c r="J2675">
        <v>0.05</v>
      </c>
      <c r="K2675" t="s">
        <v>35026</v>
      </c>
      <c r="L2675" t="s">
        <v>35026</v>
      </c>
    </row>
    <row r="2676" spans="1:12">
      <c r="A2676" s="1">
        <v>25966</v>
      </c>
      <c r="B2676" t="s">
        <v>2685</v>
      </c>
      <c r="C2676" t="s">
        <v>18907</v>
      </c>
      <c r="D2676">
        <v>1</v>
      </c>
      <c r="E2676">
        <v>0</v>
      </c>
      <c r="F2676">
        <v>0</v>
      </c>
      <c r="G2676">
        <v>0</v>
      </c>
      <c r="H2676">
        <v>1</v>
      </c>
      <c r="I2676">
        <v>0</v>
      </c>
      <c r="J2676">
        <v>0.15</v>
      </c>
      <c r="K2676" t="s">
        <v>35027</v>
      </c>
      <c r="L2676" t="s">
        <v>35027</v>
      </c>
    </row>
    <row r="2677" spans="1:12">
      <c r="A2677" s="1">
        <v>25975</v>
      </c>
      <c r="B2677" t="s">
        <v>2686</v>
      </c>
      <c r="C2677" t="s">
        <v>18908</v>
      </c>
      <c r="D2677">
        <v>1</v>
      </c>
      <c r="E2677">
        <v>0</v>
      </c>
      <c r="F2677">
        <v>1</v>
      </c>
      <c r="G2677">
        <v>0</v>
      </c>
      <c r="H2677">
        <v>0</v>
      </c>
      <c r="I2677">
        <v>0</v>
      </c>
      <c r="J2677">
        <v>0.29</v>
      </c>
      <c r="K2677" t="s">
        <v>35028</v>
      </c>
      <c r="L2677" t="s">
        <v>35028</v>
      </c>
    </row>
    <row r="2678" spans="1:12">
      <c r="A2678" s="1">
        <v>25976</v>
      </c>
      <c r="B2678" t="s">
        <v>2687</v>
      </c>
      <c r="C2678" t="s">
        <v>18909</v>
      </c>
      <c r="D2678">
        <v>1</v>
      </c>
      <c r="E2678">
        <v>0</v>
      </c>
      <c r="F2678">
        <v>1</v>
      </c>
      <c r="G2678">
        <v>0</v>
      </c>
      <c r="H2678">
        <v>0</v>
      </c>
      <c r="I2678">
        <v>0</v>
      </c>
      <c r="J2678">
        <v>0.29</v>
      </c>
      <c r="K2678" t="s">
        <v>35029</v>
      </c>
      <c r="L2678" t="s">
        <v>35029</v>
      </c>
    </row>
    <row r="2679" spans="1:12">
      <c r="A2679" s="1">
        <v>25999</v>
      </c>
      <c r="B2679" t="s">
        <v>2688</v>
      </c>
      <c r="C2679" t="s">
        <v>18910</v>
      </c>
      <c r="D2679">
        <v>1</v>
      </c>
      <c r="E2679">
        <v>0</v>
      </c>
      <c r="F2679">
        <v>0</v>
      </c>
      <c r="G2679">
        <v>0</v>
      </c>
      <c r="H2679">
        <v>0</v>
      </c>
      <c r="I2679">
        <v>0</v>
      </c>
      <c r="J2679">
        <v>0.05</v>
      </c>
      <c r="K2679" t="s">
        <v>35030</v>
      </c>
      <c r="L2679" t="s">
        <v>35030</v>
      </c>
    </row>
    <row r="2680" spans="1:12">
      <c r="A2680" s="1">
        <v>26006</v>
      </c>
      <c r="B2680" t="s">
        <v>2689</v>
      </c>
      <c r="C2680" t="s">
        <v>18911</v>
      </c>
      <c r="D2680">
        <v>1</v>
      </c>
      <c r="E2680">
        <v>0</v>
      </c>
      <c r="F2680">
        <v>1</v>
      </c>
      <c r="G2680">
        <v>0</v>
      </c>
      <c r="H2680">
        <v>0</v>
      </c>
      <c r="I2680">
        <v>0</v>
      </c>
      <c r="J2680">
        <v>0.29</v>
      </c>
      <c r="K2680" t="s">
        <v>35031</v>
      </c>
      <c r="L2680" t="s">
        <v>35031</v>
      </c>
    </row>
    <row r="2681" spans="1:12">
      <c r="A2681" s="1">
        <v>26012</v>
      </c>
      <c r="B2681" t="s">
        <v>2690</v>
      </c>
      <c r="C2681" t="s">
        <v>18912</v>
      </c>
      <c r="D2681">
        <v>1</v>
      </c>
      <c r="E2681">
        <v>0</v>
      </c>
      <c r="F2681">
        <v>1</v>
      </c>
      <c r="G2681">
        <v>0</v>
      </c>
      <c r="H2681">
        <v>0</v>
      </c>
      <c r="I2681">
        <v>0</v>
      </c>
      <c r="J2681">
        <v>0.29</v>
      </c>
      <c r="K2681" t="s">
        <v>35032</v>
      </c>
      <c r="L2681" t="s">
        <v>35032</v>
      </c>
    </row>
    <row r="2682" spans="1:12">
      <c r="A2682" s="1">
        <v>26024</v>
      </c>
      <c r="B2682" t="s">
        <v>2691</v>
      </c>
      <c r="C2682" t="s">
        <v>18913</v>
      </c>
      <c r="D2682">
        <v>1</v>
      </c>
      <c r="E2682">
        <v>0</v>
      </c>
      <c r="F2682">
        <v>0</v>
      </c>
      <c r="G2682">
        <v>0</v>
      </c>
      <c r="H2682">
        <v>0</v>
      </c>
      <c r="I2682">
        <v>0</v>
      </c>
      <c r="J2682">
        <v>0.05</v>
      </c>
      <c r="K2682" t="s">
        <v>35033</v>
      </c>
      <c r="L2682" t="s">
        <v>35033</v>
      </c>
    </row>
    <row r="2683" spans="1:12">
      <c r="A2683" s="1">
        <v>26025</v>
      </c>
      <c r="B2683" t="s">
        <v>2692</v>
      </c>
      <c r="C2683" t="s">
        <v>18914</v>
      </c>
      <c r="D2683">
        <v>1</v>
      </c>
      <c r="E2683">
        <v>0</v>
      </c>
      <c r="F2683">
        <v>1</v>
      </c>
      <c r="G2683">
        <v>0</v>
      </c>
      <c r="H2683">
        <v>1</v>
      </c>
      <c r="I2683">
        <v>0</v>
      </c>
      <c r="J2683">
        <v>0.39</v>
      </c>
      <c r="K2683" t="s">
        <v>35034</v>
      </c>
      <c r="L2683" t="s">
        <v>35034</v>
      </c>
    </row>
    <row r="2684" spans="1:12">
      <c r="A2684" s="1">
        <v>26038</v>
      </c>
      <c r="B2684" t="s">
        <v>2693</v>
      </c>
      <c r="C2684" t="s">
        <v>18915</v>
      </c>
      <c r="D2684">
        <v>1</v>
      </c>
      <c r="E2684">
        <v>0</v>
      </c>
      <c r="F2684">
        <v>1</v>
      </c>
      <c r="G2684">
        <v>0</v>
      </c>
      <c r="H2684">
        <v>1</v>
      </c>
      <c r="I2684">
        <v>0</v>
      </c>
      <c r="J2684">
        <v>0.39</v>
      </c>
      <c r="K2684" t="s">
        <v>35035</v>
      </c>
      <c r="L2684" t="s">
        <v>35035</v>
      </c>
    </row>
    <row r="2685" spans="1:12">
      <c r="A2685" s="1">
        <v>26063</v>
      </c>
      <c r="B2685" t="s">
        <v>2694</v>
      </c>
      <c r="C2685" t="s">
        <v>18916</v>
      </c>
      <c r="D2685">
        <v>1</v>
      </c>
      <c r="E2685">
        <v>0</v>
      </c>
      <c r="F2685">
        <v>0</v>
      </c>
      <c r="G2685">
        <v>0</v>
      </c>
      <c r="H2685">
        <v>0</v>
      </c>
      <c r="I2685">
        <v>0</v>
      </c>
      <c r="J2685">
        <v>0.05</v>
      </c>
      <c r="K2685" t="s">
        <v>35036</v>
      </c>
      <c r="L2685" t="s">
        <v>35036</v>
      </c>
    </row>
    <row r="2686" spans="1:12">
      <c r="A2686" s="1">
        <v>26068</v>
      </c>
      <c r="B2686" t="s">
        <v>2695</v>
      </c>
      <c r="C2686" t="s">
        <v>18917</v>
      </c>
      <c r="D2686">
        <v>1</v>
      </c>
      <c r="E2686">
        <v>0</v>
      </c>
      <c r="F2686">
        <v>0</v>
      </c>
      <c r="G2686">
        <v>0</v>
      </c>
      <c r="H2686">
        <v>0</v>
      </c>
      <c r="I2686">
        <v>0</v>
      </c>
      <c r="J2686">
        <v>0.05</v>
      </c>
      <c r="K2686" t="s">
        <v>35037</v>
      </c>
      <c r="L2686" t="s">
        <v>35037</v>
      </c>
    </row>
    <row r="2687" spans="1:12">
      <c r="A2687" s="1">
        <v>26094</v>
      </c>
      <c r="B2687" t="s">
        <v>2696</v>
      </c>
      <c r="C2687" t="s">
        <v>18918</v>
      </c>
      <c r="D2687">
        <v>1</v>
      </c>
      <c r="E2687">
        <v>0</v>
      </c>
      <c r="F2687">
        <v>1</v>
      </c>
      <c r="G2687">
        <v>0</v>
      </c>
      <c r="H2687">
        <v>0</v>
      </c>
      <c r="I2687">
        <v>0</v>
      </c>
      <c r="J2687">
        <v>0.29</v>
      </c>
      <c r="K2687" t="s">
        <v>35038</v>
      </c>
      <c r="L2687" t="s">
        <v>35038</v>
      </c>
    </row>
    <row r="2688" spans="1:12">
      <c r="A2688" s="1">
        <v>26133</v>
      </c>
      <c r="B2688" t="s">
        <v>2697</v>
      </c>
      <c r="C2688" t="s">
        <v>18919</v>
      </c>
      <c r="D2688">
        <v>1</v>
      </c>
      <c r="E2688">
        <v>1</v>
      </c>
      <c r="F2688">
        <v>1</v>
      </c>
      <c r="G2688">
        <v>0</v>
      </c>
      <c r="H2688">
        <v>1</v>
      </c>
      <c r="I2688">
        <v>0</v>
      </c>
      <c r="J2688">
        <v>0.58</v>
      </c>
      <c r="K2688" t="s">
        <v>35039</v>
      </c>
      <c r="L2688" t="s">
        <v>35039</v>
      </c>
    </row>
    <row r="2689" spans="1:12">
      <c r="A2689" s="1">
        <v>26162</v>
      </c>
      <c r="B2689" t="s">
        <v>2698</v>
      </c>
      <c r="C2689" t="s">
        <v>18920</v>
      </c>
      <c r="D2689">
        <v>1</v>
      </c>
      <c r="E2689">
        <v>0</v>
      </c>
      <c r="F2689">
        <v>1</v>
      </c>
      <c r="G2689">
        <v>0</v>
      </c>
      <c r="H2689">
        <v>1</v>
      </c>
      <c r="I2689">
        <v>0</v>
      </c>
      <c r="J2689">
        <v>0.39</v>
      </c>
      <c r="K2689" t="s">
        <v>35040</v>
      </c>
      <c r="L2689" t="s">
        <v>35040</v>
      </c>
    </row>
    <row r="2690" spans="1:12">
      <c r="A2690" s="1">
        <v>26163</v>
      </c>
      <c r="B2690" t="s">
        <v>2699</v>
      </c>
      <c r="C2690" t="s">
        <v>18921</v>
      </c>
      <c r="D2690">
        <v>1</v>
      </c>
      <c r="E2690">
        <v>0</v>
      </c>
      <c r="F2690">
        <v>0</v>
      </c>
      <c r="G2690">
        <v>0</v>
      </c>
      <c r="H2690">
        <v>0</v>
      </c>
      <c r="I2690">
        <v>0</v>
      </c>
      <c r="J2690">
        <v>0.05</v>
      </c>
      <c r="K2690" t="s">
        <v>35041</v>
      </c>
      <c r="L2690" t="s">
        <v>35041</v>
      </c>
    </row>
    <row r="2691" spans="1:12">
      <c r="A2691" s="1">
        <v>26166</v>
      </c>
      <c r="B2691" t="s">
        <v>2700</v>
      </c>
      <c r="C2691" t="s">
        <v>18922</v>
      </c>
      <c r="D2691">
        <v>1</v>
      </c>
      <c r="E2691">
        <v>1</v>
      </c>
      <c r="F2691">
        <v>1</v>
      </c>
      <c r="G2691">
        <v>0</v>
      </c>
      <c r="H2691">
        <v>1</v>
      </c>
      <c r="I2691">
        <v>0</v>
      </c>
      <c r="J2691">
        <v>0.58</v>
      </c>
      <c r="K2691" t="s">
        <v>35042</v>
      </c>
      <c r="L2691" t="s">
        <v>35042</v>
      </c>
    </row>
    <row r="2692" spans="1:12">
      <c r="A2692" s="1">
        <v>26167</v>
      </c>
      <c r="B2692" t="s">
        <v>2701</v>
      </c>
      <c r="C2692" t="s">
        <v>18923</v>
      </c>
      <c r="D2692">
        <v>1</v>
      </c>
      <c r="E2692">
        <v>0</v>
      </c>
      <c r="F2692">
        <v>0</v>
      </c>
      <c r="G2692">
        <v>0</v>
      </c>
      <c r="H2692">
        <v>0</v>
      </c>
      <c r="I2692">
        <v>0</v>
      </c>
      <c r="J2692">
        <v>0.05</v>
      </c>
      <c r="K2692" t="s">
        <v>35043</v>
      </c>
      <c r="L2692" t="s">
        <v>35043</v>
      </c>
    </row>
    <row r="2693" spans="1:12">
      <c r="A2693" s="1">
        <v>26172</v>
      </c>
      <c r="B2693" t="s">
        <v>2702</v>
      </c>
      <c r="C2693" t="s">
        <v>18924</v>
      </c>
      <c r="D2693">
        <v>1</v>
      </c>
      <c r="E2693">
        <v>0</v>
      </c>
      <c r="F2693">
        <v>0</v>
      </c>
      <c r="G2693">
        <v>0</v>
      </c>
      <c r="H2693">
        <v>0</v>
      </c>
      <c r="I2693">
        <v>0</v>
      </c>
      <c r="J2693">
        <v>0.05</v>
      </c>
      <c r="K2693" t="s">
        <v>35044</v>
      </c>
      <c r="L2693" t="s">
        <v>35044</v>
      </c>
    </row>
    <row r="2694" spans="1:12">
      <c r="A2694" s="1">
        <v>26173</v>
      </c>
      <c r="B2694" t="s">
        <v>2703</v>
      </c>
      <c r="C2694" t="s">
        <v>18925</v>
      </c>
      <c r="D2694">
        <v>1</v>
      </c>
      <c r="E2694">
        <v>1</v>
      </c>
      <c r="F2694">
        <v>1</v>
      </c>
      <c r="G2694">
        <v>1</v>
      </c>
      <c r="H2694">
        <v>1</v>
      </c>
      <c r="I2694">
        <v>0</v>
      </c>
      <c r="J2694">
        <v>0.72</v>
      </c>
      <c r="K2694" t="s">
        <v>35045</v>
      </c>
      <c r="L2694" t="s">
        <v>35045</v>
      </c>
    </row>
    <row r="2695" spans="1:12">
      <c r="A2695" s="1">
        <v>26183</v>
      </c>
      <c r="B2695" t="s">
        <v>2704</v>
      </c>
      <c r="C2695" t="s">
        <v>18926</v>
      </c>
      <c r="D2695">
        <v>1</v>
      </c>
      <c r="E2695">
        <v>0</v>
      </c>
      <c r="F2695">
        <v>0</v>
      </c>
      <c r="G2695">
        <v>0</v>
      </c>
      <c r="H2695">
        <v>0</v>
      </c>
      <c r="I2695">
        <v>0</v>
      </c>
      <c r="J2695">
        <v>0.05</v>
      </c>
      <c r="K2695" t="s">
        <v>35046</v>
      </c>
      <c r="L2695" t="s">
        <v>35046</v>
      </c>
    </row>
    <row r="2696" spans="1:12">
      <c r="A2696" s="1">
        <v>26185</v>
      </c>
      <c r="B2696" t="s">
        <v>2705</v>
      </c>
      <c r="C2696" t="s">
        <v>18927</v>
      </c>
      <c r="D2696">
        <v>1</v>
      </c>
      <c r="E2696">
        <v>0</v>
      </c>
      <c r="F2696">
        <v>0</v>
      </c>
      <c r="G2696">
        <v>0</v>
      </c>
      <c r="H2696">
        <v>0</v>
      </c>
      <c r="I2696">
        <v>0</v>
      </c>
      <c r="J2696">
        <v>0.05</v>
      </c>
      <c r="K2696" t="s">
        <v>35047</v>
      </c>
      <c r="L2696" t="s">
        <v>35047</v>
      </c>
    </row>
    <row r="2697" spans="1:12">
      <c r="A2697" s="1">
        <v>26197</v>
      </c>
      <c r="B2697" t="s">
        <v>2706</v>
      </c>
      <c r="C2697" t="s">
        <v>18928</v>
      </c>
      <c r="D2697">
        <v>1</v>
      </c>
      <c r="E2697">
        <v>0</v>
      </c>
      <c r="F2697">
        <v>1</v>
      </c>
      <c r="G2697">
        <v>0</v>
      </c>
      <c r="H2697">
        <v>1</v>
      </c>
      <c r="I2697">
        <v>0</v>
      </c>
      <c r="J2697">
        <v>0.39</v>
      </c>
      <c r="K2697" t="s">
        <v>35048</v>
      </c>
      <c r="L2697" t="s">
        <v>35048</v>
      </c>
    </row>
    <row r="2698" spans="1:12">
      <c r="A2698" s="1">
        <v>26209</v>
      </c>
      <c r="B2698" t="s">
        <v>2707</v>
      </c>
      <c r="C2698" t="s">
        <v>18929</v>
      </c>
      <c r="D2698">
        <v>1</v>
      </c>
      <c r="E2698">
        <v>0</v>
      </c>
      <c r="F2698">
        <v>0</v>
      </c>
      <c r="G2698">
        <v>0</v>
      </c>
      <c r="H2698">
        <v>0</v>
      </c>
      <c r="I2698">
        <v>0</v>
      </c>
      <c r="J2698">
        <v>0.05</v>
      </c>
      <c r="K2698" t="s">
        <v>35049</v>
      </c>
      <c r="L2698" t="s">
        <v>35049</v>
      </c>
    </row>
    <row r="2699" spans="1:12">
      <c r="A2699" s="1">
        <v>26218</v>
      </c>
      <c r="B2699" t="s">
        <v>2708</v>
      </c>
      <c r="C2699" t="s">
        <v>18930</v>
      </c>
      <c r="D2699">
        <v>1</v>
      </c>
      <c r="E2699">
        <v>1</v>
      </c>
      <c r="F2699">
        <v>1</v>
      </c>
      <c r="G2699">
        <v>0</v>
      </c>
      <c r="H2699">
        <v>1</v>
      </c>
      <c r="I2699">
        <v>0</v>
      </c>
      <c r="J2699">
        <v>0.58</v>
      </c>
      <c r="K2699" t="s">
        <v>35050</v>
      </c>
      <c r="L2699" t="s">
        <v>35050</v>
      </c>
    </row>
    <row r="2700" spans="1:12">
      <c r="A2700" s="1">
        <v>26249</v>
      </c>
      <c r="B2700" t="s">
        <v>2709</v>
      </c>
      <c r="C2700" t="s">
        <v>18931</v>
      </c>
      <c r="D2700">
        <v>1</v>
      </c>
      <c r="E2700">
        <v>0</v>
      </c>
      <c r="F2700">
        <v>0</v>
      </c>
      <c r="G2700">
        <v>0</v>
      </c>
      <c r="H2700">
        <v>1</v>
      </c>
      <c r="I2700">
        <v>0</v>
      </c>
      <c r="J2700">
        <v>0.15</v>
      </c>
      <c r="K2700" t="s">
        <v>35051</v>
      </c>
      <c r="L2700" t="s">
        <v>35051</v>
      </c>
    </row>
    <row r="2701" spans="1:12">
      <c r="A2701" s="1">
        <v>26253</v>
      </c>
      <c r="B2701" t="s">
        <v>2710</v>
      </c>
      <c r="C2701" t="s">
        <v>18932</v>
      </c>
      <c r="D2701">
        <v>1</v>
      </c>
      <c r="E2701">
        <v>0</v>
      </c>
      <c r="F2701">
        <v>1</v>
      </c>
      <c r="G2701">
        <v>0</v>
      </c>
      <c r="H2701">
        <v>1</v>
      </c>
      <c r="I2701">
        <v>1</v>
      </c>
      <c r="J2701">
        <v>0.67</v>
      </c>
      <c r="K2701" t="s">
        <v>35052</v>
      </c>
      <c r="L2701" t="s">
        <v>35052</v>
      </c>
    </row>
    <row r="2702" spans="1:12">
      <c r="A2702" s="1">
        <v>26273</v>
      </c>
      <c r="B2702" t="s">
        <v>2711</v>
      </c>
      <c r="C2702" t="s">
        <v>18933</v>
      </c>
      <c r="D2702">
        <v>1</v>
      </c>
      <c r="E2702">
        <v>0</v>
      </c>
      <c r="F2702">
        <v>1</v>
      </c>
      <c r="G2702">
        <v>0</v>
      </c>
      <c r="H2702">
        <v>0</v>
      </c>
      <c r="I2702">
        <v>0</v>
      </c>
      <c r="J2702">
        <v>0.29</v>
      </c>
      <c r="K2702" t="s">
        <v>35053</v>
      </c>
      <c r="L2702" t="s">
        <v>35053</v>
      </c>
    </row>
    <row r="2703" spans="1:12">
      <c r="A2703" s="1">
        <v>26278</v>
      </c>
      <c r="B2703" t="s">
        <v>2712</v>
      </c>
      <c r="C2703" t="s">
        <v>18934</v>
      </c>
      <c r="D2703">
        <v>1</v>
      </c>
      <c r="E2703">
        <v>1</v>
      </c>
      <c r="F2703">
        <v>1</v>
      </c>
      <c r="G2703">
        <v>0</v>
      </c>
      <c r="H2703">
        <v>1</v>
      </c>
      <c r="I2703">
        <v>0</v>
      </c>
      <c r="J2703">
        <v>0.58</v>
      </c>
      <c r="K2703" t="s">
        <v>35054</v>
      </c>
      <c r="L2703" t="s">
        <v>35054</v>
      </c>
    </row>
    <row r="2704" spans="1:12">
      <c r="A2704" s="1">
        <v>26296</v>
      </c>
      <c r="B2704" t="s">
        <v>2713</v>
      </c>
      <c r="C2704" t="s">
        <v>18935</v>
      </c>
      <c r="D2704">
        <v>0</v>
      </c>
      <c r="E2704">
        <v>0</v>
      </c>
      <c r="F2704">
        <v>1</v>
      </c>
      <c r="G2704">
        <v>0</v>
      </c>
      <c r="H2704">
        <v>1</v>
      </c>
      <c r="I2704">
        <v>0</v>
      </c>
      <c r="J2704">
        <v>0.34</v>
      </c>
      <c r="K2704" t="s">
        <v>35055</v>
      </c>
      <c r="L2704" t="s">
        <v>35055</v>
      </c>
    </row>
    <row r="2705" spans="1:12">
      <c r="A2705" s="1">
        <v>26303</v>
      </c>
      <c r="B2705" t="s">
        <v>2714</v>
      </c>
      <c r="C2705" t="s">
        <v>18936</v>
      </c>
      <c r="D2705">
        <v>1</v>
      </c>
      <c r="E2705">
        <v>0</v>
      </c>
      <c r="F2705">
        <v>1</v>
      </c>
      <c r="G2705">
        <v>0</v>
      </c>
      <c r="H2705">
        <v>1</v>
      </c>
      <c r="I2705">
        <v>0</v>
      </c>
      <c r="J2705">
        <v>0.39</v>
      </c>
      <c r="K2705" t="s">
        <v>35056</v>
      </c>
      <c r="L2705" t="s">
        <v>35056</v>
      </c>
    </row>
    <row r="2706" spans="1:12">
      <c r="A2706" s="1">
        <v>26311</v>
      </c>
      <c r="B2706" t="s">
        <v>2715</v>
      </c>
      <c r="C2706" t="s">
        <v>18937</v>
      </c>
      <c r="D2706">
        <v>1</v>
      </c>
      <c r="E2706">
        <v>0</v>
      </c>
      <c r="F2706">
        <v>0</v>
      </c>
      <c r="G2706">
        <v>0</v>
      </c>
      <c r="H2706">
        <v>0</v>
      </c>
      <c r="I2706">
        <v>0</v>
      </c>
      <c r="J2706">
        <v>0.05</v>
      </c>
      <c r="K2706" t="s">
        <v>35057</v>
      </c>
      <c r="L2706" t="s">
        <v>35057</v>
      </c>
    </row>
    <row r="2707" spans="1:12">
      <c r="A2707" s="1">
        <v>26322</v>
      </c>
      <c r="B2707" t="s">
        <v>2716</v>
      </c>
      <c r="C2707" t="s">
        <v>18938</v>
      </c>
      <c r="D2707">
        <v>1</v>
      </c>
      <c r="E2707">
        <v>1</v>
      </c>
      <c r="F2707">
        <v>1</v>
      </c>
      <c r="G2707">
        <v>0</v>
      </c>
      <c r="H2707">
        <v>1</v>
      </c>
      <c r="I2707">
        <v>0</v>
      </c>
      <c r="J2707">
        <v>0.58</v>
      </c>
      <c r="K2707" t="s">
        <v>35058</v>
      </c>
      <c r="L2707" t="s">
        <v>35058</v>
      </c>
    </row>
    <row r="2708" spans="1:12">
      <c r="A2708" s="1">
        <v>26326</v>
      </c>
      <c r="B2708" t="s">
        <v>2717</v>
      </c>
      <c r="C2708" t="s">
        <v>18939</v>
      </c>
      <c r="D2708">
        <v>1</v>
      </c>
      <c r="E2708">
        <v>0</v>
      </c>
      <c r="F2708">
        <v>0</v>
      </c>
      <c r="G2708">
        <v>0</v>
      </c>
      <c r="H2708">
        <v>0</v>
      </c>
      <c r="I2708">
        <v>0</v>
      </c>
      <c r="J2708">
        <v>0.05</v>
      </c>
      <c r="K2708" t="s">
        <v>35059</v>
      </c>
      <c r="L2708" t="s">
        <v>35059</v>
      </c>
    </row>
    <row r="2709" spans="1:12">
      <c r="A2709" s="1">
        <v>26354</v>
      </c>
      <c r="B2709" t="s">
        <v>2718</v>
      </c>
      <c r="C2709" t="s">
        <v>18940</v>
      </c>
      <c r="D2709">
        <v>1</v>
      </c>
      <c r="E2709">
        <v>0</v>
      </c>
      <c r="F2709">
        <v>1</v>
      </c>
      <c r="G2709">
        <v>0</v>
      </c>
      <c r="H2709">
        <v>1</v>
      </c>
      <c r="I2709">
        <v>0</v>
      </c>
      <c r="J2709">
        <v>0.39</v>
      </c>
      <c r="K2709" t="s">
        <v>35060</v>
      </c>
      <c r="L2709" t="s">
        <v>35060</v>
      </c>
    </row>
    <row r="2710" spans="1:12">
      <c r="A2710" s="1">
        <v>26388</v>
      </c>
      <c r="B2710" t="s">
        <v>2719</v>
      </c>
      <c r="C2710" t="s">
        <v>18941</v>
      </c>
      <c r="D2710">
        <v>1</v>
      </c>
      <c r="E2710">
        <v>0</v>
      </c>
      <c r="F2710">
        <v>0</v>
      </c>
      <c r="G2710">
        <v>0</v>
      </c>
      <c r="H2710">
        <v>0</v>
      </c>
      <c r="I2710">
        <v>0</v>
      </c>
      <c r="J2710">
        <v>0.05</v>
      </c>
      <c r="K2710" t="s">
        <v>35061</v>
      </c>
      <c r="L2710" t="s">
        <v>48271</v>
      </c>
    </row>
    <row r="2711" spans="1:12">
      <c r="A2711" s="1">
        <v>26408</v>
      </c>
      <c r="B2711" t="s">
        <v>2720</v>
      </c>
      <c r="C2711" t="s">
        <v>18942</v>
      </c>
      <c r="D2711">
        <v>1</v>
      </c>
      <c r="E2711">
        <v>1</v>
      </c>
      <c r="F2711">
        <v>1</v>
      </c>
      <c r="G2711">
        <v>0</v>
      </c>
      <c r="H2711">
        <v>1</v>
      </c>
      <c r="I2711">
        <v>0</v>
      </c>
      <c r="J2711">
        <v>0.58</v>
      </c>
      <c r="K2711" t="s">
        <v>35062</v>
      </c>
      <c r="L2711" t="s">
        <v>35062</v>
      </c>
    </row>
    <row r="2712" spans="1:12">
      <c r="A2712" s="1">
        <v>26409</v>
      </c>
      <c r="B2712" t="s">
        <v>2721</v>
      </c>
      <c r="C2712" t="s">
        <v>18943</v>
      </c>
      <c r="D2712">
        <v>1</v>
      </c>
      <c r="E2712">
        <v>0</v>
      </c>
      <c r="F2712">
        <v>0</v>
      </c>
      <c r="G2712">
        <v>0</v>
      </c>
      <c r="H2712">
        <v>0</v>
      </c>
      <c r="I2712">
        <v>0</v>
      </c>
      <c r="J2712">
        <v>0.05</v>
      </c>
      <c r="K2712" t="s">
        <v>35063</v>
      </c>
      <c r="L2712" t="s">
        <v>35063</v>
      </c>
    </row>
    <row r="2713" spans="1:12">
      <c r="A2713" s="1">
        <v>26412</v>
      </c>
      <c r="B2713" t="s">
        <v>2722</v>
      </c>
      <c r="C2713" t="s">
        <v>18944</v>
      </c>
      <c r="D2713">
        <v>1</v>
      </c>
      <c r="E2713">
        <v>0</v>
      </c>
      <c r="F2713">
        <v>0</v>
      </c>
      <c r="G2713">
        <v>0</v>
      </c>
      <c r="H2713">
        <v>0</v>
      </c>
      <c r="I2713">
        <v>0</v>
      </c>
      <c r="J2713">
        <v>0.05</v>
      </c>
      <c r="K2713" t="s">
        <v>35064</v>
      </c>
      <c r="L2713" t="s">
        <v>35064</v>
      </c>
    </row>
    <row r="2714" spans="1:12">
      <c r="A2714" s="1">
        <v>26413</v>
      </c>
      <c r="B2714" t="s">
        <v>2723</v>
      </c>
      <c r="C2714" t="s">
        <v>18945</v>
      </c>
      <c r="D2714">
        <v>1</v>
      </c>
      <c r="E2714">
        <v>0</v>
      </c>
      <c r="F2714">
        <v>0</v>
      </c>
      <c r="G2714">
        <v>0</v>
      </c>
      <c r="H2714">
        <v>0</v>
      </c>
      <c r="I2714">
        <v>0</v>
      </c>
      <c r="J2714">
        <v>0.05</v>
      </c>
      <c r="K2714" t="s">
        <v>35065</v>
      </c>
      <c r="L2714" t="s">
        <v>35065</v>
      </c>
    </row>
    <row r="2715" spans="1:12">
      <c r="A2715" s="1">
        <v>26424</v>
      </c>
      <c r="B2715" t="s">
        <v>2724</v>
      </c>
      <c r="C2715" t="s">
        <v>18946</v>
      </c>
      <c r="D2715">
        <v>1</v>
      </c>
      <c r="E2715">
        <v>0</v>
      </c>
      <c r="F2715">
        <v>1</v>
      </c>
      <c r="G2715">
        <v>0</v>
      </c>
      <c r="H2715">
        <v>1</v>
      </c>
      <c r="I2715">
        <v>0</v>
      </c>
      <c r="J2715">
        <v>0.39</v>
      </c>
      <c r="K2715" t="s">
        <v>35066</v>
      </c>
      <c r="L2715" t="s">
        <v>35066</v>
      </c>
    </row>
    <row r="2716" spans="1:12">
      <c r="A2716" s="1">
        <v>26436</v>
      </c>
      <c r="B2716" t="s">
        <v>2725</v>
      </c>
      <c r="C2716" t="s">
        <v>18947</v>
      </c>
      <c r="D2716">
        <v>1</v>
      </c>
      <c r="E2716">
        <v>0</v>
      </c>
      <c r="F2716">
        <v>0</v>
      </c>
      <c r="G2716">
        <v>0</v>
      </c>
      <c r="H2716">
        <v>1</v>
      </c>
      <c r="I2716">
        <v>0</v>
      </c>
      <c r="J2716">
        <v>0.15</v>
      </c>
      <c r="K2716" t="s">
        <v>35067</v>
      </c>
      <c r="L2716" t="s">
        <v>35067</v>
      </c>
    </row>
    <row r="2717" spans="1:12">
      <c r="A2717" s="1">
        <v>26440</v>
      </c>
      <c r="B2717" t="s">
        <v>2726</v>
      </c>
      <c r="C2717" t="s">
        <v>18948</v>
      </c>
      <c r="D2717">
        <v>1</v>
      </c>
      <c r="E2717">
        <v>0</v>
      </c>
      <c r="F2717">
        <v>1</v>
      </c>
      <c r="G2717">
        <v>0</v>
      </c>
      <c r="H2717">
        <v>0</v>
      </c>
      <c r="I2717">
        <v>0</v>
      </c>
      <c r="J2717">
        <v>0.29</v>
      </c>
      <c r="K2717" t="s">
        <v>35068</v>
      </c>
      <c r="L2717" t="s">
        <v>35068</v>
      </c>
    </row>
    <row r="2718" spans="1:12">
      <c r="A2718" s="1">
        <v>26454</v>
      </c>
      <c r="B2718" t="s">
        <v>2727</v>
      </c>
      <c r="C2718" t="s">
        <v>18949</v>
      </c>
      <c r="D2718">
        <v>1</v>
      </c>
      <c r="E2718">
        <v>0</v>
      </c>
      <c r="F2718">
        <v>0</v>
      </c>
      <c r="G2718">
        <v>0</v>
      </c>
      <c r="H2718">
        <v>0</v>
      </c>
      <c r="I2718">
        <v>0</v>
      </c>
      <c r="J2718">
        <v>0.05</v>
      </c>
      <c r="K2718" t="s">
        <v>35069</v>
      </c>
      <c r="L2718" t="s">
        <v>35069</v>
      </c>
    </row>
    <row r="2719" spans="1:12">
      <c r="A2719" s="1">
        <v>26457</v>
      </c>
      <c r="B2719" t="s">
        <v>2728</v>
      </c>
      <c r="C2719" t="s">
        <v>18950</v>
      </c>
      <c r="D2719">
        <v>1</v>
      </c>
      <c r="E2719">
        <v>0</v>
      </c>
      <c r="F2719">
        <v>0</v>
      </c>
      <c r="G2719">
        <v>0</v>
      </c>
      <c r="H2719">
        <v>0</v>
      </c>
      <c r="I2719">
        <v>0</v>
      </c>
      <c r="J2719">
        <v>0.05</v>
      </c>
      <c r="K2719" t="s">
        <v>35070</v>
      </c>
      <c r="L2719" t="s">
        <v>35070</v>
      </c>
    </row>
    <row r="2720" spans="1:12">
      <c r="A2720" s="1">
        <v>26471</v>
      </c>
      <c r="B2720" t="s">
        <v>2729</v>
      </c>
      <c r="C2720" t="s">
        <v>18951</v>
      </c>
      <c r="D2720">
        <v>1</v>
      </c>
      <c r="E2720">
        <v>0</v>
      </c>
      <c r="F2720">
        <v>0</v>
      </c>
      <c r="G2720">
        <v>0</v>
      </c>
      <c r="H2720">
        <v>0</v>
      </c>
      <c r="I2720">
        <v>0</v>
      </c>
      <c r="J2720">
        <v>0.05</v>
      </c>
      <c r="K2720" t="s">
        <v>35071</v>
      </c>
      <c r="L2720" t="s">
        <v>35071</v>
      </c>
    </row>
    <row r="2721" spans="1:12">
      <c r="A2721" s="1">
        <v>26487</v>
      </c>
      <c r="B2721" t="s">
        <v>2730</v>
      </c>
      <c r="C2721" t="s">
        <v>18952</v>
      </c>
      <c r="D2721">
        <v>1</v>
      </c>
      <c r="E2721">
        <v>0</v>
      </c>
      <c r="F2721">
        <v>0</v>
      </c>
      <c r="G2721">
        <v>0</v>
      </c>
      <c r="H2721">
        <v>1</v>
      </c>
      <c r="I2721">
        <v>0</v>
      </c>
      <c r="J2721">
        <v>0.15</v>
      </c>
      <c r="K2721" t="s">
        <v>35072</v>
      </c>
      <c r="L2721" t="s">
        <v>35072</v>
      </c>
    </row>
    <row r="2722" spans="1:12">
      <c r="A2722" s="1">
        <v>26495</v>
      </c>
      <c r="B2722" t="s">
        <v>2731</v>
      </c>
      <c r="C2722" t="s">
        <v>18953</v>
      </c>
      <c r="D2722">
        <v>1</v>
      </c>
      <c r="E2722">
        <v>0</v>
      </c>
      <c r="F2722">
        <v>1</v>
      </c>
      <c r="G2722">
        <v>0</v>
      </c>
      <c r="H2722">
        <v>0</v>
      </c>
      <c r="I2722">
        <v>0</v>
      </c>
      <c r="J2722">
        <v>0.29</v>
      </c>
      <c r="K2722" t="s">
        <v>35073</v>
      </c>
      <c r="L2722" t="s">
        <v>35073</v>
      </c>
    </row>
    <row r="2723" spans="1:12">
      <c r="A2723" s="1">
        <v>26499</v>
      </c>
      <c r="B2723" t="s">
        <v>2732</v>
      </c>
      <c r="C2723" t="s">
        <v>18954</v>
      </c>
      <c r="D2723">
        <v>1</v>
      </c>
      <c r="E2723">
        <v>1</v>
      </c>
      <c r="F2723">
        <v>1</v>
      </c>
      <c r="G2723">
        <v>0</v>
      </c>
      <c r="H2723">
        <v>1</v>
      </c>
      <c r="I2723">
        <v>0</v>
      </c>
      <c r="J2723">
        <v>0.58</v>
      </c>
      <c r="K2723" t="s">
        <v>35074</v>
      </c>
      <c r="L2723" t="s">
        <v>35074</v>
      </c>
    </row>
    <row r="2724" spans="1:12">
      <c r="A2724" s="1">
        <v>26507</v>
      </c>
      <c r="B2724" t="s">
        <v>2733</v>
      </c>
      <c r="C2724" t="s">
        <v>18955</v>
      </c>
      <c r="D2724">
        <v>1</v>
      </c>
      <c r="E2724">
        <v>0</v>
      </c>
      <c r="F2724">
        <v>1</v>
      </c>
      <c r="G2724">
        <v>0</v>
      </c>
      <c r="H2724">
        <v>1</v>
      </c>
      <c r="I2724">
        <v>0</v>
      </c>
      <c r="J2724">
        <v>0.39</v>
      </c>
      <c r="K2724" t="s">
        <v>35075</v>
      </c>
      <c r="L2724" t="s">
        <v>35075</v>
      </c>
    </row>
    <row r="2725" spans="1:12">
      <c r="A2725" s="1">
        <v>26520</v>
      </c>
      <c r="B2725" t="s">
        <v>2734</v>
      </c>
      <c r="C2725" t="s">
        <v>18956</v>
      </c>
      <c r="D2725">
        <v>1</v>
      </c>
      <c r="E2725">
        <v>0</v>
      </c>
      <c r="F2725">
        <v>0</v>
      </c>
      <c r="G2725">
        <v>0</v>
      </c>
      <c r="H2725">
        <v>0</v>
      </c>
      <c r="I2725">
        <v>0</v>
      </c>
      <c r="J2725">
        <v>0.05</v>
      </c>
      <c r="K2725" t="s">
        <v>35076</v>
      </c>
      <c r="L2725" t="s">
        <v>35076</v>
      </c>
    </row>
    <row r="2726" spans="1:12">
      <c r="A2726" s="1">
        <v>26530</v>
      </c>
      <c r="B2726" t="s">
        <v>2735</v>
      </c>
      <c r="C2726" t="s">
        <v>18957</v>
      </c>
      <c r="D2726">
        <v>1</v>
      </c>
      <c r="E2726">
        <v>1</v>
      </c>
      <c r="F2726">
        <v>1</v>
      </c>
      <c r="G2726">
        <v>0</v>
      </c>
      <c r="H2726">
        <v>1</v>
      </c>
      <c r="I2726">
        <v>0</v>
      </c>
      <c r="J2726">
        <v>0.58</v>
      </c>
      <c r="K2726" t="s">
        <v>35077</v>
      </c>
      <c r="L2726" t="s">
        <v>35077</v>
      </c>
    </row>
    <row r="2727" spans="1:12">
      <c r="A2727" s="1">
        <v>26535</v>
      </c>
      <c r="B2727" t="s">
        <v>2736</v>
      </c>
      <c r="C2727" t="s">
        <v>18958</v>
      </c>
      <c r="D2727">
        <v>1</v>
      </c>
      <c r="E2727">
        <v>0</v>
      </c>
      <c r="F2727">
        <v>0</v>
      </c>
      <c r="G2727">
        <v>0</v>
      </c>
      <c r="H2727">
        <v>0</v>
      </c>
      <c r="I2727">
        <v>0</v>
      </c>
      <c r="J2727">
        <v>0.05</v>
      </c>
      <c r="K2727" t="s">
        <v>35078</v>
      </c>
      <c r="L2727" t="s">
        <v>35078</v>
      </c>
    </row>
    <row r="2728" spans="1:12">
      <c r="A2728" s="1">
        <v>26542</v>
      </c>
      <c r="B2728" t="s">
        <v>2737</v>
      </c>
      <c r="C2728" t="s">
        <v>18959</v>
      </c>
      <c r="D2728">
        <v>1</v>
      </c>
      <c r="E2728">
        <v>0</v>
      </c>
      <c r="F2728">
        <v>0</v>
      </c>
      <c r="G2728">
        <v>0</v>
      </c>
      <c r="H2728">
        <v>0</v>
      </c>
      <c r="I2728">
        <v>0</v>
      </c>
      <c r="J2728">
        <v>0.05</v>
      </c>
      <c r="K2728" t="s">
        <v>35079</v>
      </c>
      <c r="L2728" t="s">
        <v>35079</v>
      </c>
    </row>
    <row r="2729" spans="1:12">
      <c r="A2729" s="1">
        <v>26545</v>
      </c>
      <c r="B2729" t="s">
        <v>2738</v>
      </c>
      <c r="C2729" t="s">
        <v>18960</v>
      </c>
      <c r="D2729">
        <v>0</v>
      </c>
      <c r="E2729">
        <v>0</v>
      </c>
      <c r="F2729">
        <v>1</v>
      </c>
      <c r="G2729">
        <v>0</v>
      </c>
      <c r="H2729">
        <v>0</v>
      </c>
      <c r="I2729">
        <v>0</v>
      </c>
      <c r="J2729">
        <v>0.24</v>
      </c>
      <c r="K2729" t="s">
        <v>35080</v>
      </c>
      <c r="L2729" t="s">
        <v>35080</v>
      </c>
    </row>
    <row r="2730" spans="1:12">
      <c r="A2730" s="1">
        <v>26559</v>
      </c>
      <c r="B2730" t="s">
        <v>2739</v>
      </c>
      <c r="C2730" t="s">
        <v>18961</v>
      </c>
      <c r="D2730">
        <v>1</v>
      </c>
      <c r="E2730">
        <v>0</v>
      </c>
      <c r="F2730">
        <v>1</v>
      </c>
      <c r="G2730">
        <v>0</v>
      </c>
      <c r="H2730">
        <v>1</v>
      </c>
      <c r="I2730">
        <v>0</v>
      </c>
      <c r="J2730">
        <v>0.39</v>
      </c>
      <c r="K2730" t="s">
        <v>35081</v>
      </c>
      <c r="L2730" t="s">
        <v>35081</v>
      </c>
    </row>
    <row r="2731" spans="1:12">
      <c r="A2731" s="1">
        <v>26563</v>
      </c>
      <c r="B2731" t="s">
        <v>2740</v>
      </c>
      <c r="C2731" t="s">
        <v>18962</v>
      </c>
      <c r="D2731">
        <v>1</v>
      </c>
      <c r="E2731">
        <v>0</v>
      </c>
      <c r="F2731">
        <v>1</v>
      </c>
      <c r="G2731">
        <v>0</v>
      </c>
      <c r="H2731">
        <v>1</v>
      </c>
      <c r="I2731">
        <v>0</v>
      </c>
      <c r="J2731">
        <v>0.39</v>
      </c>
      <c r="K2731" t="s">
        <v>35082</v>
      </c>
      <c r="L2731" t="s">
        <v>35082</v>
      </c>
    </row>
    <row r="2732" spans="1:12">
      <c r="A2732" s="1">
        <v>26568</v>
      </c>
      <c r="B2732" t="s">
        <v>2741</v>
      </c>
      <c r="C2732" t="s">
        <v>18963</v>
      </c>
      <c r="D2732">
        <v>1</v>
      </c>
      <c r="E2732">
        <v>0</v>
      </c>
      <c r="F2732">
        <v>1</v>
      </c>
      <c r="G2732">
        <v>0</v>
      </c>
      <c r="H2732">
        <v>1</v>
      </c>
      <c r="I2732">
        <v>0</v>
      </c>
      <c r="J2732">
        <v>0.39</v>
      </c>
      <c r="K2732" t="s">
        <v>35083</v>
      </c>
      <c r="L2732" t="s">
        <v>35083</v>
      </c>
    </row>
    <row r="2733" spans="1:12">
      <c r="A2733" s="1">
        <v>26576</v>
      </c>
      <c r="B2733" t="s">
        <v>2742</v>
      </c>
      <c r="C2733" t="s">
        <v>18964</v>
      </c>
      <c r="D2733">
        <v>1</v>
      </c>
      <c r="E2733">
        <v>0</v>
      </c>
      <c r="F2733">
        <v>0</v>
      </c>
      <c r="G2733">
        <v>0</v>
      </c>
      <c r="H2733">
        <v>0</v>
      </c>
      <c r="I2733">
        <v>0</v>
      </c>
      <c r="J2733">
        <v>0.05</v>
      </c>
      <c r="K2733" t="s">
        <v>35084</v>
      </c>
      <c r="L2733" t="s">
        <v>35084</v>
      </c>
    </row>
    <row r="2734" spans="1:12">
      <c r="A2734" s="1">
        <v>26586</v>
      </c>
      <c r="B2734" t="s">
        <v>2743</v>
      </c>
      <c r="C2734" t="s">
        <v>18965</v>
      </c>
      <c r="D2734">
        <v>1</v>
      </c>
      <c r="E2734">
        <v>0</v>
      </c>
      <c r="F2734">
        <v>0</v>
      </c>
      <c r="G2734">
        <v>0</v>
      </c>
      <c r="H2734">
        <v>0</v>
      </c>
      <c r="I2734">
        <v>0</v>
      </c>
      <c r="J2734">
        <v>0.05</v>
      </c>
      <c r="K2734" t="s">
        <v>35085</v>
      </c>
      <c r="L2734" t="s">
        <v>35085</v>
      </c>
    </row>
    <row r="2735" spans="1:12">
      <c r="A2735" s="1">
        <v>26598</v>
      </c>
      <c r="B2735" t="s">
        <v>2744</v>
      </c>
      <c r="C2735" t="s">
        <v>18966</v>
      </c>
      <c r="D2735">
        <v>1</v>
      </c>
      <c r="E2735">
        <v>0</v>
      </c>
      <c r="F2735">
        <v>0</v>
      </c>
      <c r="G2735">
        <v>0</v>
      </c>
      <c r="H2735">
        <v>0</v>
      </c>
      <c r="I2735">
        <v>0</v>
      </c>
      <c r="J2735">
        <v>0.05</v>
      </c>
      <c r="K2735" t="s">
        <v>35086</v>
      </c>
      <c r="L2735" t="s">
        <v>35086</v>
      </c>
    </row>
    <row r="2736" spans="1:12">
      <c r="A2736" s="1">
        <v>26605</v>
      </c>
      <c r="B2736" t="s">
        <v>2745</v>
      </c>
      <c r="C2736" t="s">
        <v>18967</v>
      </c>
      <c r="D2736">
        <v>1</v>
      </c>
      <c r="E2736">
        <v>0</v>
      </c>
      <c r="F2736">
        <v>1</v>
      </c>
      <c r="G2736">
        <v>0</v>
      </c>
      <c r="H2736">
        <v>1</v>
      </c>
      <c r="I2736">
        <v>0</v>
      </c>
      <c r="J2736">
        <v>0.39</v>
      </c>
      <c r="K2736" t="s">
        <v>35087</v>
      </c>
      <c r="L2736" t="s">
        <v>35087</v>
      </c>
    </row>
    <row r="2737" spans="1:12">
      <c r="A2737" s="1">
        <v>26614</v>
      </c>
      <c r="B2737" t="s">
        <v>2746</v>
      </c>
      <c r="C2737" t="s">
        <v>18968</v>
      </c>
      <c r="D2737">
        <v>1</v>
      </c>
      <c r="E2737">
        <v>0</v>
      </c>
      <c r="F2737">
        <v>1</v>
      </c>
      <c r="G2737">
        <v>0</v>
      </c>
      <c r="H2737">
        <v>0</v>
      </c>
      <c r="I2737">
        <v>0</v>
      </c>
      <c r="J2737">
        <v>0.29</v>
      </c>
      <c r="K2737" t="s">
        <v>35088</v>
      </c>
      <c r="L2737" t="s">
        <v>35088</v>
      </c>
    </row>
    <row r="2738" spans="1:12">
      <c r="A2738" s="1">
        <v>26620</v>
      </c>
      <c r="B2738" t="s">
        <v>2747</v>
      </c>
      <c r="C2738" t="s">
        <v>18969</v>
      </c>
      <c r="D2738">
        <v>1</v>
      </c>
      <c r="E2738">
        <v>0</v>
      </c>
      <c r="F2738">
        <v>0</v>
      </c>
      <c r="G2738">
        <v>0</v>
      </c>
      <c r="H2738">
        <v>0</v>
      </c>
      <c r="I2738">
        <v>0</v>
      </c>
      <c r="J2738">
        <v>0.05</v>
      </c>
      <c r="K2738" t="s">
        <v>35089</v>
      </c>
      <c r="L2738" t="s">
        <v>35089</v>
      </c>
    </row>
    <row r="2739" spans="1:12">
      <c r="A2739" s="1">
        <v>26622</v>
      </c>
      <c r="B2739" t="s">
        <v>2748</v>
      </c>
      <c r="C2739" t="s">
        <v>18970</v>
      </c>
      <c r="D2739">
        <v>1</v>
      </c>
      <c r="E2739">
        <v>0</v>
      </c>
      <c r="F2739">
        <v>1</v>
      </c>
      <c r="G2739">
        <v>0</v>
      </c>
      <c r="H2739">
        <v>1</v>
      </c>
      <c r="I2739">
        <v>0</v>
      </c>
      <c r="J2739">
        <v>0.39</v>
      </c>
      <c r="K2739" t="s">
        <v>35090</v>
      </c>
      <c r="L2739" t="s">
        <v>35090</v>
      </c>
    </row>
    <row r="2740" spans="1:12">
      <c r="A2740" s="1">
        <v>26625</v>
      </c>
      <c r="B2740" t="s">
        <v>2749</v>
      </c>
      <c r="C2740" t="s">
        <v>18971</v>
      </c>
      <c r="D2740">
        <v>1</v>
      </c>
      <c r="E2740">
        <v>1</v>
      </c>
      <c r="F2740">
        <v>1</v>
      </c>
      <c r="G2740">
        <v>0</v>
      </c>
      <c r="H2740">
        <v>1</v>
      </c>
      <c r="I2740">
        <v>0</v>
      </c>
      <c r="J2740">
        <v>0.58</v>
      </c>
      <c r="K2740" t="s">
        <v>35091</v>
      </c>
      <c r="L2740" t="s">
        <v>35091</v>
      </c>
    </row>
    <row r="2741" spans="1:12">
      <c r="A2741" s="1">
        <v>26628</v>
      </c>
      <c r="B2741" t="s">
        <v>2750</v>
      </c>
      <c r="C2741" t="s">
        <v>18972</v>
      </c>
      <c r="D2741">
        <v>1</v>
      </c>
      <c r="E2741">
        <v>0</v>
      </c>
      <c r="F2741">
        <v>1</v>
      </c>
      <c r="G2741">
        <v>0</v>
      </c>
      <c r="H2741">
        <v>1</v>
      </c>
      <c r="I2741">
        <v>0</v>
      </c>
      <c r="J2741">
        <v>0.39</v>
      </c>
      <c r="K2741" t="s">
        <v>35092</v>
      </c>
      <c r="L2741" t="s">
        <v>35092</v>
      </c>
    </row>
    <row r="2742" spans="1:12">
      <c r="A2742" s="1">
        <v>26630</v>
      </c>
      <c r="B2742" t="s">
        <v>2751</v>
      </c>
      <c r="C2742" t="s">
        <v>18973</v>
      </c>
      <c r="D2742">
        <v>1</v>
      </c>
      <c r="E2742">
        <v>0</v>
      </c>
      <c r="F2742">
        <v>0</v>
      </c>
      <c r="G2742">
        <v>0</v>
      </c>
      <c r="H2742">
        <v>0</v>
      </c>
      <c r="I2742">
        <v>0</v>
      </c>
      <c r="J2742">
        <v>0.05</v>
      </c>
      <c r="K2742" t="s">
        <v>35093</v>
      </c>
      <c r="L2742" t="s">
        <v>35093</v>
      </c>
    </row>
    <row r="2743" spans="1:12">
      <c r="A2743" s="1">
        <v>26638</v>
      </c>
      <c r="B2743" t="s">
        <v>2752</v>
      </c>
      <c r="C2743" s="2" t="s">
        <v>18974</v>
      </c>
      <c r="D2743">
        <v>1</v>
      </c>
      <c r="E2743">
        <v>0</v>
      </c>
      <c r="F2743">
        <v>1</v>
      </c>
      <c r="G2743">
        <v>0</v>
      </c>
      <c r="H2743">
        <v>1</v>
      </c>
      <c r="I2743">
        <v>0</v>
      </c>
      <c r="J2743">
        <v>0.39</v>
      </c>
      <c r="K2743" t="s">
        <v>35094</v>
      </c>
      <c r="L2743" t="s">
        <v>35094</v>
      </c>
    </row>
    <row r="2744" spans="1:12">
      <c r="A2744" s="1">
        <v>26640</v>
      </c>
      <c r="B2744" t="s">
        <v>2753</v>
      </c>
      <c r="C2744" t="s">
        <v>18975</v>
      </c>
      <c r="D2744">
        <v>1</v>
      </c>
      <c r="E2744">
        <v>0</v>
      </c>
      <c r="F2744">
        <v>0</v>
      </c>
      <c r="G2744">
        <v>0</v>
      </c>
      <c r="H2744">
        <v>0</v>
      </c>
      <c r="I2744">
        <v>0</v>
      </c>
      <c r="J2744">
        <v>0.05</v>
      </c>
      <c r="K2744" t="s">
        <v>35095</v>
      </c>
      <c r="L2744" t="s">
        <v>35095</v>
      </c>
    </row>
    <row r="2745" spans="1:12">
      <c r="A2745" s="1">
        <v>26653</v>
      </c>
      <c r="B2745" t="s">
        <v>2754</v>
      </c>
      <c r="C2745" t="s">
        <v>18976</v>
      </c>
      <c r="D2745">
        <v>1</v>
      </c>
      <c r="E2745">
        <v>0</v>
      </c>
      <c r="F2745">
        <v>1</v>
      </c>
      <c r="G2745">
        <v>0</v>
      </c>
      <c r="H2745">
        <v>1</v>
      </c>
      <c r="I2745">
        <v>1</v>
      </c>
      <c r="J2745">
        <v>0.67</v>
      </c>
      <c r="K2745" t="s">
        <v>35096</v>
      </c>
      <c r="L2745" t="s">
        <v>35096</v>
      </c>
    </row>
    <row r="2746" spans="1:12">
      <c r="A2746" s="1">
        <v>26667</v>
      </c>
      <c r="B2746" t="s">
        <v>2755</v>
      </c>
      <c r="C2746" t="s">
        <v>18977</v>
      </c>
      <c r="D2746">
        <v>1</v>
      </c>
      <c r="E2746">
        <v>0</v>
      </c>
      <c r="F2746">
        <v>0</v>
      </c>
      <c r="G2746">
        <v>0</v>
      </c>
      <c r="H2746">
        <v>0</v>
      </c>
      <c r="I2746">
        <v>0</v>
      </c>
      <c r="J2746">
        <v>0.05</v>
      </c>
      <c r="K2746" t="s">
        <v>35097</v>
      </c>
      <c r="L2746" t="s">
        <v>35097</v>
      </c>
    </row>
    <row r="2747" spans="1:12">
      <c r="A2747" s="1">
        <v>26673</v>
      </c>
      <c r="B2747" t="s">
        <v>2756</v>
      </c>
      <c r="C2747" t="s">
        <v>18978</v>
      </c>
      <c r="D2747">
        <v>1</v>
      </c>
      <c r="E2747">
        <v>0</v>
      </c>
      <c r="F2747">
        <v>1</v>
      </c>
      <c r="G2747">
        <v>0</v>
      </c>
      <c r="H2747">
        <v>1</v>
      </c>
      <c r="I2747">
        <v>0</v>
      </c>
      <c r="J2747">
        <v>0.39</v>
      </c>
      <c r="K2747" t="s">
        <v>35098</v>
      </c>
      <c r="L2747" t="s">
        <v>35098</v>
      </c>
    </row>
    <row r="2748" spans="1:12">
      <c r="A2748" s="1">
        <v>26674</v>
      </c>
      <c r="B2748" t="s">
        <v>2757</v>
      </c>
      <c r="C2748" t="s">
        <v>18979</v>
      </c>
      <c r="D2748">
        <v>1</v>
      </c>
      <c r="E2748">
        <v>0</v>
      </c>
      <c r="F2748">
        <v>0</v>
      </c>
      <c r="G2748">
        <v>0</v>
      </c>
      <c r="H2748">
        <v>0</v>
      </c>
      <c r="I2748">
        <v>0</v>
      </c>
      <c r="J2748">
        <v>0.05</v>
      </c>
      <c r="K2748" t="s">
        <v>35099</v>
      </c>
      <c r="L2748" t="s">
        <v>35099</v>
      </c>
    </row>
    <row r="2749" spans="1:12">
      <c r="A2749" s="1">
        <v>26684</v>
      </c>
      <c r="B2749" t="s">
        <v>2758</v>
      </c>
      <c r="C2749" t="s">
        <v>18980</v>
      </c>
      <c r="D2749">
        <v>1</v>
      </c>
      <c r="E2749">
        <v>0</v>
      </c>
      <c r="F2749">
        <v>1</v>
      </c>
      <c r="G2749">
        <v>0</v>
      </c>
      <c r="H2749">
        <v>1</v>
      </c>
      <c r="I2749">
        <v>0</v>
      </c>
      <c r="J2749">
        <v>0.39</v>
      </c>
      <c r="K2749" t="s">
        <v>35100</v>
      </c>
      <c r="L2749" t="s">
        <v>35100</v>
      </c>
    </row>
    <row r="2750" spans="1:12">
      <c r="A2750" s="1">
        <v>26702</v>
      </c>
      <c r="B2750" t="s">
        <v>2759</v>
      </c>
      <c r="C2750" t="s">
        <v>18981</v>
      </c>
      <c r="D2750">
        <v>1</v>
      </c>
      <c r="E2750">
        <v>0</v>
      </c>
      <c r="F2750">
        <v>1</v>
      </c>
      <c r="G2750">
        <v>0</v>
      </c>
      <c r="H2750">
        <v>0</v>
      </c>
      <c r="I2750">
        <v>0</v>
      </c>
      <c r="J2750">
        <v>0.29</v>
      </c>
      <c r="K2750" t="s">
        <v>35101</v>
      </c>
      <c r="L2750" t="s">
        <v>35101</v>
      </c>
    </row>
    <row r="2751" spans="1:12">
      <c r="A2751" s="1">
        <v>26704</v>
      </c>
      <c r="B2751" t="s">
        <v>2760</v>
      </c>
      <c r="C2751" t="s">
        <v>18982</v>
      </c>
      <c r="D2751">
        <v>1</v>
      </c>
      <c r="E2751">
        <v>0</v>
      </c>
      <c r="F2751">
        <v>1</v>
      </c>
      <c r="G2751">
        <v>0</v>
      </c>
      <c r="H2751">
        <v>1</v>
      </c>
      <c r="I2751">
        <v>0</v>
      </c>
      <c r="J2751">
        <v>0.39</v>
      </c>
      <c r="K2751" t="s">
        <v>35102</v>
      </c>
      <c r="L2751" t="s">
        <v>35102</v>
      </c>
    </row>
    <row r="2752" spans="1:12">
      <c r="A2752" s="1">
        <v>26706</v>
      </c>
      <c r="B2752" t="s">
        <v>2761</v>
      </c>
      <c r="C2752" t="s">
        <v>18983</v>
      </c>
      <c r="D2752">
        <v>1</v>
      </c>
      <c r="E2752">
        <v>0</v>
      </c>
      <c r="F2752">
        <v>0</v>
      </c>
      <c r="G2752">
        <v>0</v>
      </c>
      <c r="H2752">
        <v>0</v>
      </c>
      <c r="I2752">
        <v>0</v>
      </c>
      <c r="J2752">
        <v>0.05</v>
      </c>
      <c r="K2752" t="s">
        <v>35103</v>
      </c>
      <c r="L2752" t="s">
        <v>35103</v>
      </c>
    </row>
    <row r="2753" spans="1:12">
      <c r="A2753" s="1">
        <v>26708</v>
      </c>
      <c r="B2753" t="s">
        <v>2762</v>
      </c>
      <c r="C2753" t="s">
        <v>18984</v>
      </c>
      <c r="D2753">
        <v>1</v>
      </c>
      <c r="E2753">
        <v>0</v>
      </c>
      <c r="F2753">
        <v>1</v>
      </c>
      <c r="G2753">
        <v>0</v>
      </c>
      <c r="H2753">
        <v>1</v>
      </c>
      <c r="I2753">
        <v>0</v>
      </c>
      <c r="J2753">
        <v>0.39</v>
      </c>
      <c r="K2753" t="s">
        <v>35104</v>
      </c>
      <c r="L2753" t="s">
        <v>35104</v>
      </c>
    </row>
    <row r="2754" spans="1:12">
      <c r="A2754" s="1">
        <v>26722</v>
      </c>
      <c r="B2754" t="s">
        <v>2763</v>
      </c>
      <c r="C2754" t="s">
        <v>18985</v>
      </c>
      <c r="D2754">
        <v>1</v>
      </c>
      <c r="E2754">
        <v>0</v>
      </c>
      <c r="F2754">
        <v>0</v>
      </c>
      <c r="G2754">
        <v>0</v>
      </c>
      <c r="H2754">
        <v>0</v>
      </c>
      <c r="I2754">
        <v>0</v>
      </c>
      <c r="J2754">
        <v>0.05</v>
      </c>
      <c r="K2754" t="s">
        <v>35105</v>
      </c>
      <c r="L2754" t="s">
        <v>35105</v>
      </c>
    </row>
    <row r="2755" spans="1:12">
      <c r="A2755" s="1">
        <v>26723</v>
      </c>
      <c r="B2755" t="s">
        <v>2764</v>
      </c>
      <c r="C2755" t="s">
        <v>18986</v>
      </c>
      <c r="D2755">
        <v>1</v>
      </c>
      <c r="E2755">
        <v>0</v>
      </c>
      <c r="F2755">
        <v>0</v>
      </c>
      <c r="G2755">
        <v>0</v>
      </c>
      <c r="H2755">
        <v>1</v>
      </c>
      <c r="I2755">
        <v>0</v>
      </c>
      <c r="J2755">
        <v>0.15</v>
      </c>
      <c r="K2755" t="s">
        <v>35106</v>
      </c>
      <c r="L2755" t="s">
        <v>35106</v>
      </c>
    </row>
    <row r="2756" spans="1:12">
      <c r="A2756" s="1">
        <v>26730</v>
      </c>
      <c r="B2756" t="s">
        <v>2765</v>
      </c>
      <c r="C2756" t="s">
        <v>18987</v>
      </c>
      <c r="D2756">
        <v>1</v>
      </c>
      <c r="E2756">
        <v>0</v>
      </c>
      <c r="F2756">
        <v>0</v>
      </c>
      <c r="G2756">
        <v>0</v>
      </c>
      <c r="H2756">
        <v>0</v>
      </c>
      <c r="I2756">
        <v>0</v>
      </c>
      <c r="J2756">
        <v>0.05</v>
      </c>
      <c r="K2756" t="s">
        <v>35107</v>
      </c>
      <c r="L2756" t="s">
        <v>35107</v>
      </c>
    </row>
    <row r="2757" spans="1:12">
      <c r="A2757" s="1">
        <v>26743</v>
      </c>
      <c r="B2757" t="s">
        <v>2766</v>
      </c>
      <c r="C2757" t="s">
        <v>18988</v>
      </c>
      <c r="D2757">
        <v>1</v>
      </c>
      <c r="E2757">
        <v>0</v>
      </c>
      <c r="F2757">
        <v>1</v>
      </c>
      <c r="G2757">
        <v>0</v>
      </c>
      <c r="H2757">
        <v>0</v>
      </c>
      <c r="I2757">
        <v>0</v>
      </c>
      <c r="J2757">
        <v>0.29</v>
      </c>
      <c r="K2757" t="s">
        <v>35108</v>
      </c>
      <c r="L2757" t="s">
        <v>35108</v>
      </c>
    </row>
    <row r="2758" spans="1:12">
      <c r="A2758" s="1">
        <v>26750</v>
      </c>
      <c r="B2758" t="s">
        <v>2767</v>
      </c>
      <c r="C2758" t="s">
        <v>18989</v>
      </c>
      <c r="D2758">
        <v>1</v>
      </c>
      <c r="E2758">
        <v>0</v>
      </c>
      <c r="F2758">
        <v>1</v>
      </c>
      <c r="G2758">
        <v>0</v>
      </c>
      <c r="H2758">
        <v>1</v>
      </c>
      <c r="I2758">
        <v>0</v>
      </c>
      <c r="J2758">
        <v>0.39</v>
      </c>
      <c r="K2758" t="s">
        <v>35109</v>
      </c>
      <c r="L2758" t="s">
        <v>35109</v>
      </c>
    </row>
    <row r="2759" spans="1:12">
      <c r="A2759" s="1">
        <v>26755</v>
      </c>
      <c r="B2759" t="s">
        <v>2768</v>
      </c>
      <c r="C2759" t="s">
        <v>18990</v>
      </c>
      <c r="D2759">
        <v>1</v>
      </c>
      <c r="E2759">
        <v>0</v>
      </c>
      <c r="F2759">
        <v>0</v>
      </c>
      <c r="G2759">
        <v>0</v>
      </c>
      <c r="H2759">
        <v>0</v>
      </c>
      <c r="I2759">
        <v>0</v>
      </c>
      <c r="J2759">
        <v>0.05</v>
      </c>
      <c r="K2759" t="s">
        <v>35110</v>
      </c>
      <c r="L2759" t="s">
        <v>48272</v>
      </c>
    </row>
    <row r="2760" spans="1:12">
      <c r="A2760" s="1">
        <v>26758</v>
      </c>
      <c r="B2760" t="s">
        <v>2769</v>
      </c>
      <c r="C2760" t="s">
        <v>18991</v>
      </c>
      <c r="D2760">
        <v>1</v>
      </c>
      <c r="E2760">
        <v>0</v>
      </c>
      <c r="F2760">
        <v>0</v>
      </c>
      <c r="G2760">
        <v>0</v>
      </c>
      <c r="H2760">
        <v>0</v>
      </c>
      <c r="I2760">
        <v>0</v>
      </c>
      <c r="J2760">
        <v>0.05</v>
      </c>
      <c r="K2760" t="s">
        <v>35111</v>
      </c>
      <c r="L2760" t="s">
        <v>35111</v>
      </c>
    </row>
    <row r="2761" spans="1:12">
      <c r="A2761" s="1">
        <v>26760</v>
      </c>
      <c r="B2761" t="s">
        <v>2770</v>
      </c>
      <c r="C2761" t="s">
        <v>18992</v>
      </c>
      <c r="D2761">
        <v>1</v>
      </c>
      <c r="E2761">
        <v>1</v>
      </c>
      <c r="F2761">
        <v>1</v>
      </c>
      <c r="G2761">
        <v>0</v>
      </c>
      <c r="H2761">
        <v>1</v>
      </c>
      <c r="I2761">
        <v>0</v>
      </c>
      <c r="J2761">
        <v>0.58</v>
      </c>
      <c r="K2761" t="s">
        <v>35112</v>
      </c>
      <c r="L2761" t="s">
        <v>35112</v>
      </c>
    </row>
    <row r="2762" spans="1:12">
      <c r="A2762" s="1">
        <v>26770</v>
      </c>
      <c r="B2762" t="s">
        <v>2771</v>
      </c>
      <c r="C2762" t="s">
        <v>18993</v>
      </c>
      <c r="D2762">
        <v>1</v>
      </c>
      <c r="E2762">
        <v>0</v>
      </c>
      <c r="F2762">
        <v>1</v>
      </c>
      <c r="G2762">
        <v>0</v>
      </c>
      <c r="H2762">
        <v>1</v>
      </c>
      <c r="I2762">
        <v>0</v>
      </c>
      <c r="J2762">
        <v>0.39</v>
      </c>
      <c r="K2762" t="s">
        <v>35113</v>
      </c>
      <c r="L2762" t="s">
        <v>35113</v>
      </c>
    </row>
    <row r="2763" spans="1:12">
      <c r="A2763" s="1">
        <v>26790</v>
      </c>
      <c r="B2763" t="s">
        <v>2772</v>
      </c>
      <c r="C2763" t="s">
        <v>18994</v>
      </c>
      <c r="D2763">
        <v>1</v>
      </c>
      <c r="E2763">
        <v>0</v>
      </c>
      <c r="F2763">
        <v>1</v>
      </c>
      <c r="G2763">
        <v>0</v>
      </c>
      <c r="H2763">
        <v>1</v>
      </c>
      <c r="I2763">
        <v>0</v>
      </c>
      <c r="J2763">
        <v>0.39</v>
      </c>
      <c r="K2763" t="s">
        <v>35114</v>
      </c>
      <c r="L2763" t="s">
        <v>35114</v>
      </c>
    </row>
    <row r="2764" spans="1:12">
      <c r="A2764" s="1">
        <v>26794</v>
      </c>
      <c r="B2764" t="s">
        <v>2773</v>
      </c>
      <c r="C2764" t="s">
        <v>18995</v>
      </c>
      <c r="D2764">
        <v>1</v>
      </c>
      <c r="E2764">
        <v>0</v>
      </c>
      <c r="F2764">
        <v>1</v>
      </c>
      <c r="G2764">
        <v>0</v>
      </c>
      <c r="H2764">
        <v>1</v>
      </c>
      <c r="I2764">
        <v>0</v>
      </c>
      <c r="J2764">
        <v>0.39</v>
      </c>
      <c r="K2764" t="s">
        <v>35115</v>
      </c>
      <c r="L2764" t="s">
        <v>35115</v>
      </c>
    </row>
    <row r="2765" spans="1:12">
      <c r="A2765" s="1">
        <v>26797</v>
      </c>
      <c r="B2765" t="s">
        <v>2774</v>
      </c>
      <c r="C2765" t="s">
        <v>18996</v>
      </c>
      <c r="D2765">
        <v>1</v>
      </c>
      <c r="E2765">
        <v>0</v>
      </c>
      <c r="F2765">
        <v>1</v>
      </c>
      <c r="G2765">
        <v>0</v>
      </c>
      <c r="H2765">
        <v>1</v>
      </c>
      <c r="I2765">
        <v>0</v>
      </c>
      <c r="J2765">
        <v>0.39</v>
      </c>
      <c r="K2765" t="s">
        <v>35116</v>
      </c>
      <c r="L2765" t="s">
        <v>35116</v>
      </c>
    </row>
    <row r="2766" spans="1:12">
      <c r="A2766" s="1">
        <v>26806</v>
      </c>
      <c r="B2766" t="s">
        <v>2775</v>
      </c>
      <c r="C2766" t="s">
        <v>18997</v>
      </c>
      <c r="D2766">
        <v>1</v>
      </c>
      <c r="E2766">
        <v>0</v>
      </c>
      <c r="F2766">
        <v>0</v>
      </c>
      <c r="G2766">
        <v>0</v>
      </c>
      <c r="H2766">
        <v>0</v>
      </c>
      <c r="I2766">
        <v>0</v>
      </c>
      <c r="J2766">
        <v>0.05</v>
      </c>
      <c r="K2766" t="s">
        <v>35117</v>
      </c>
      <c r="L2766" t="s">
        <v>35117</v>
      </c>
    </row>
    <row r="2767" spans="1:12">
      <c r="A2767" s="1">
        <v>26823</v>
      </c>
      <c r="B2767" t="s">
        <v>2776</v>
      </c>
      <c r="C2767" t="s">
        <v>18998</v>
      </c>
      <c r="D2767">
        <v>1</v>
      </c>
      <c r="E2767">
        <v>0</v>
      </c>
      <c r="F2767">
        <v>1</v>
      </c>
      <c r="G2767">
        <v>0</v>
      </c>
      <c r="H2767">
        <v>1</v>
      </c>
      <c r="I2767">
        <v>0</v>
      </c>
      <c r="J2767">
        <v>0.39</v>
      </c>
      <c r="K2767" t="s">
        <v>35118</v>
      </c>
      <c r="L2767" t="s">
        <v>35118</v>
      </c>
    </row>
    <row r="2768" spans="1:12">
      <c r="A2768" s="1">
        <v>26826</v>
      </c>
      <c r="B2768" t="s">
        <v>2777</v>
      </c>
      <c r="C2768" t="s">
        <v>18999</v>
      </c>
      <c r="D2768">
        <v>1</v>
      </c>
      <c r="E2768">
        <v>0</v>
      </c>
      <c r="F2768">
        <v>0</v>
      </c>
      <c r="G2768">
        <v>0</v>
      </c>
      <c r="H2768">
        <v>0</v>
      </c>
      <c r="I2768">
        <v>0</v>
      </c>
      <c r="J2768">
        <v>0.05</v>
      </c>
      <c r="K2768" t="s">
        <v>35119</v>
      </c>
      <c r="L2768" t="s">
        <v>35119</v>
      </c>
    </row>
    <row r="2769" spans="1:12">
      <c r="A2769" s="1">
        <v>26833</v>
      </c>
      <c r="B2769" t="s">
        <v>2778</v>
      </c>
      <c r="C2769" t="s">
        <v>19000</v>
      </c>
      <c r="D2769">
        <v>1</v>
      </c>
      <c r="E2769">
        <v>0</v>
      </c>
      <c r="F2769">
        <v>1</v>
      </c>
      <c r="G2769">
        <v>0</v>
      </c>
      <c r="H2769">
        <v>1</v>
      </c>
      <c r="I2769">
        <v>0</v>
      </c>
      <c r="J2769">
        <v>0.39</v>
      </c>
      <c r="K2769" t="s">
        <v>35120</v>
      </c>
      <c r="L2769" t="s">
        <v>35120</v>
      </c>
    </row>
    <row r="2770" spans="1:12">
      <c r="A2770" s="1">
        <v>26851</v>
      </c>
      <c r="B2770" t="s">
        <v>2779</v>
      </c>
      <c r="C2770" t="s">
        <v>19001</v>
      </c>
      <c r="D2770">
        <v>1</v>
      </c>
      <c r="E2770">
        <v>0</v>
      </c>
      <c r="F2770">
        <v>0</v>
      </c>
      <c r="G2770">
        <v>0</v>
      </c>
      <c r="H2770">
        <v>0</v>
      </c>
      <c r="I2770">
        <v>0</v>
      </c>
      <c r="J2770">
        <v>0.05</v>
      </c>
      <c r="K2770" t="s">
        <v>35121</v>
      </c>
      <c r="L2770" t="s">
        <v>35121</v>
      </c>
    </row>
    <row r="2771" spans="1:12">
      <c r="A2771" s="1">
        <v>26872</v>
      </c>
      <c r="B2771" t="s">
        <v>2780</v>
      </c>
      <c r="C2771" t="s">
        <v>19002</v>
      </c>
      <c r="D2771">
        <v>1</v>
      </c>
      <c r="E2771">
        <v>0</v>
      </c>
      <c r="F2771">
        <v>0</v>
      </c>
      <c r="G2771">
        <v>0</v>
      </c>
      <c r="H2771">
        <v>1</v>
      </c>
      <c r="I2771">
        <v>0</v>
      </c>
      <c r="J2771">
        <v>0.15</v>
      </c>
      <c r="K2771" t="s">
        <v>35122</v>
      </c>
      <c r="L2771" t="s">
        <v>35122</v>
      </c>
    </row>
    <row r="2772" spans="1:12">
      <c r="A2772" s="1">
        <v>26879</v>
      </c>
      <c r="B2772" t="s">
        <v>2781</v>
      </c>
      <c r="C2772" t="s">
        <v>19003</v>
      </c>
      <c r="D2772">
        <v>1</v>
      </c>
      <c r="E2772">
        <v>0</v>
      </c>
      <c r="F2772">
        <v>1</v>
      </c>
      <c r="G2772">
        <v>0</v>
      </c>
      <c r="H2772">
        <v>1</v>
      </c>
      <c r="I2772">
        <v>0</v>
      </c>
      <c r="J2772">
        <v>0.39</v>
      </c>
      <c r="K2772" t="s">
        <v>35123</v>
      </c>
      <c r="L2772" t="s">
        <v>35123</v>
      </c>
    </row>
    <row r="2773" spans="1:12">
      <c r="A2773" s="1">
        <v>26889</v>
      </c>
      <c r="B2773" t="s">
        <v>2782</v>
      </c>
      <c r="C2773" t="s">
        <v>19004</v>
      </c>
      <c r="D2773">
        <v>1</v>
      </c>
      <c r="E2773">
        <v>0</v>
      </c>
      <c r="F2773">
        <v>0</v>
      </c>
      <c r="G2773">
        <v>0</v>
      </c>
      <c r="H2773">
        <v>0</v>
      </c>
      <c r="I2773">
        <v>0</v>
      </c>
      <c r="J2773">
        <v>0.05</v>
      </c>
      <c r="K2773" t="s">
        <v>35124</v>
      </c>
      <c r="L2773" t="s">
        <v>35124</v>
      </c>
    </row>
    <row r="2774" spans="1:12">
      <c r="A2774" s="1">
        <v>26890</v>
      </c>
      <c r="B2774" t="s">
        <v>2783</v>
      </c>
      <c r="C2774" t="s">
        <v>19005</v>
      </c>
      <c r="D2774">
        <v>1</v>
      </c>
      <c r="E2774">
        <v>0</v>
      </c>
      <c r="F2774">
        <v>0</v>
      </c>
      <c r="G2774">
        <v>0</v>
      </c>
      <c r="H2774">
        <v>0</v>
      </c>
      <c r="I2774">
        <v>0</v>
      </c>
      <c r="J2774">
        <v>0.05</v>
      </c>
      <c r="K2774" t="s">
        <v>35125</v>
      </c>
      <c r="L2774" t="s">
        <v>35125</v>
      </c>
    </row>
    <row r="2775" spans="1:12">
      <c r="A2775" s="1">
        <v>26901</v>
      </c>
      <c r="B2775" t="s">
        <v>2784</v>
      </c>
      <c r="C2775" t="s">
        <v>19006</v>
      </c>
      <c r="D2775">
        <v>1</v>
      </c>
      <c r="E2775">
        <v>0</v>
      </c>
      <c r="F2775">
        <v>0</v>
      </c>
      <c r="G2775">
        <v>0</v>
      </c>
      <c r="H2775">
        <v>0</v>
      </c>
      <c r="I2775">
        <v>0</v>
      </c>
      <c r="J2775">
        <v>0.05</v>
      </c>
      <c r="K2775" t="s">
        <v>35126</v>
      </c>
      <c r="L2775" t="s">
        <v>35126</v>
      </c>
    </row>
    <row r="2776" spans="1:12">
      <c r="A2776" s="1">
        <v>26908</v>
      </c>
      <c r="B2776" t="s">
        <v>2785</v>
      </c>
      <c r="C2776" t="s">
        <v>19007</v>
      </c>
      <c r="D2776">
        <v>1</v>
      </c>
      <c r="E2776">
        <v>0</v>
      </c>
      <c r="F2776">
        <v>1</v>
      </c>
      <c r="G2776">
        <v>0</v>
      </c>
      <c r="H2776">
        <v>0</v>
      </c>
      <c r="I2776">
        <v>0</v>
      </c>
      <c r="J2776">
        <v>0.29</v>
      </c>
      <c r="K2776" t="s">
        <v>35127</v>
      </c>
      <c r="L2776" t="s">
        <v>35127</v>
      </c>
    </row>
    <row r="2777" spans="1:12">
      <c r="A2777" s="1">
        <v>26912</v>
      </c>
      <c r="B2777" t="s">
        <v>2786</v>
      </c>
      <c r="C2777" t="s">
        <v>19008</v>
      </c>
      <c r="D2777">
        <v>1</v>
      </c>
      <c r="E2777">
        <v>0</v>
      </c>
      <c r="F2777">
        <v>0</v>
      </c>
      <c r="G2777">
        <v>0</v>
      </c>
      <c r="H2777">
        <v>0</v>
      </c>
      <c r="I2777">
        <v>0</v>
      </c>
      <c r="J2777">
        <v>0.05</v>
      </c>
      <c r="K2777" t="s">
        <v>35128</v>
      </c>
      <c r="L2777" t="s">
        <v>35128</v>
      </c>
    </row>
    <row r="2778" spans="1:12">
      <c r="A2778" s="1">
        <v>26916</v>
      </c>
      <c r="B2778" t="s">
        <v>2787</v>
      </c>
      <c r="C2778" t="s">
        <v>19009</v>
      </c>
      <c r="D2778">
        <v>1</v>
      </c>
      <c r="E2778">
        <v>0</v>
      </c>
      <c r="F2778">
        <v>0</v>
      </c>
      <c r="G2778">
        <v>0</v>
      </c>
      <c r="H2778">
        <v>1</v>
      </c>
      <c r="I2778">
        <v>0</v>
      </c>
      <c r="J2778">
        <v>0.15</v>
      </c>
      <c r="K2778" t="s">
        <v>35129</v>
      </c>
      <c r="L2778" t="s">
        <v>35129</v>
      </c>
    </row>
    <row r="2779" spans="1:12">
      <c r="A2779" s="1">
        <v>26921</v>
      </c>
      <c r="B2779" t="s">
        <v>2788</v>
      </c>
      <c r="C2779" t="s">
        <v>19010</v>
      </c>
      <c r="D2779">
        <v>1</v>
      </c>
      <c r="E2779">
        <v>0</v>
      </c>
      <c r="F2779">
        <v>1</v>
      </c>
      <c r="G2779">
        <v>0</v>
      </c>
      <c r="H2779">
        <v>1</v>
      </c>
      <c r="I2779">
        <v>0</v>
      </c>
      <c r="J2779">
        <v>0.39</v>
      </c>
      <c r="K2779" t="s">
        <v>35130</v>
      </c>
      <c r="L2779" t="s">
        <v>35130</v>
      </c>
    </row>
    <row r="2780" spans="1:12">
      <c r="A2780" s="1">
        <v>26935</v>
      </c>
      <c r="B2780" t="s">
        <v>2789</v>
      </c>
      <c r="C2780" t="s">
        <v>19011</v>
      </c>
      <c r="D2780">
        <v>1</v>
      </c>
      <c r="E2780">
        <v>0</v>
      </c>
      <c r="F2780">
        <v>1</v>
      </c>
      <c r="G2780">
        <v>0</v>
      </c>
      <c r="H2780">
        <v>1</v>
      </c>
      <c r="I2780">
        <v>1</v>
      </c>
      <c r="J2780">
        <v>0.67</v>
      </c>
      <c r="K2780" t="s">
        <v>35131</v>
      </c>
      <c r="L2780" t="s">
        <v>35131</v>
      </c>
    </row>
    <row r="2781" spans="1:12">
      <c r="A2781" s="1">
        <v>26939</v>
      </c>
      <c r="B2781" t="s">
        <v>2790</v>
      </c>
      <c r="C2781" t="s">
        <v>19012</v>
      </c>
      <c r="D2781">
        <v>1</v>
      </c>
      <c r="E2781">
        <v>0</v>
      </c>
      <c r="F2781">
        <v>1</v>
      </c>
      <c r="G2781">
        <v>0</v>
      </c>
      <c r="H2781">
        <v>0</v>
      </c>
      <c r="I2781">
        <v>0</v>
      </c>
      <c r="J2781">
        <v>0.29</v>
      </c>
      <c r="K2781" t="s">
        <v>35132</v>
      </c>
      <c r="L2781" t="s">
        <v>35132</v>
      </c>
    </row>
    <row r="2782" spans="1:12">
      <c r="A2782" s="1">
        <v>26942</v>
      </c>
      <c r="B2782" t="s">
        <v>2791</v>
      </c>
      <c r="C2782" t="s">
        <v>19013</v>
      </c>
      <c r="D2782">
        <v>1</v>
      </c>
      <c r="E2782">
        <v>0</v>
      </c>
      <c r="F2782">
        <v>1</v>
      </c>
      <c r="G2782">
        <v>0</v>
      </c>
      <c r="H2782">
        <v>1</v>
      </c>
      <c r="I2782">
        <v>0</v>
      </c>
      <c r="J2782">
        <v>0.39</v>
      </c>
      <c r="K2782" t="s">
        <v>35133</v>
      </c>
      <c r="L2782" t="s">
        <v>35133</v>
      </c>
    </row>
    <row r="2783" spans="1:12">
      <c r="A2783" s="1">
        <v>26947</v>
      </c>
      <c r="B2783" t="s">
        <v>2792</v>
      </c>
      <c r="C2783" t="s">
        <v>19014</v>
      </c>
      <c r="D2783">
        <v>1</v>
      </c>
      <c r="E2783">
        <v>1</v>
      </c>
      <c r="F2783">
        <v>1</v>
      </c>
      <c r="G2783">
        <v>0</v>
      </c>
      <c r="H2783">
        <v>1</v>
      </c>
      <c r="I2783">
        <v>0</v>
      </c>
      <c r="J2783">
        <v>0.58</v>
      </c>
      <c r="K2783" t="s">
        <v>35134</v>
      </c>
      <c r="L2783" t="s">
        <v>35134</v>
      </c>
    </row>
    <row r="2784" spans="1:12">
      <c r="A2784" s="1">
        <v>26964</v>
      </c>
      <c r="B2784" t="s">
        <v>2793</v>
      </c>
      <c r="C2784" t="s">
        <v>19015</v>
      </c>
      <c r="D2784">
        <v>1</v>
      </c>
      <c r="E2784">
        <v>0</v>
      </c>
      <c r="F2784">
        <v>1</v>
      </c>
      <c r="G2784">
        <v>0</v>
      </c>
      <c r="H2784">
        <v>1</v>
      </c>
      <c r="I2784">
        <v>0</v>
      </c>
      <c r="J2784">
        <v>0.39</v>
      </c>
      <c r="K2784" t="s">
        <v>35135</v>
      </c>
      <c r="L2784" t="s">
        <v>35135</v>
      </c>
    </row>
    <row r="2785" spans="1:12">
      <c r="A2785" s="1">
        <v>26991</v>
      </c>
      <c r="B2785" t="s">
        <v>2794</v>
      </c>
      <c r="C2785" t="s">
        <v>19016</v>
      </c>
      <c r="D2785">
        <v>0</v>
      </c>
      <c r="E2785">
        <v>0</v>
      </c>
      <c r="F2785">
        <v>1</v>
      </c>
      <c r="G2785">
        <v>0</v>
      </c>
      <c r="H2785">
        <v>0</v>
      </c>
      <c r="I2785">
        <v>0</v>
      </c>
      <c r="J2785">
        <v>0.24</v>
      </c>
      <c r="K2785" t="s">
        <v>35136</v>
      </c>
      <c r="L2785" t="s">
        <v>35136</v>
      </c>
    </row>
    <row r="2786" spans="1:12">
      <c r="A2786" s="1">
        <v>27004</v>
      </c>
      <c r="B2786" t="s">
        <v>2795</v>
      </c>
      <c r="C2786" t="s">
        <v>19017</v>
      </c>
      <c r="D2786">
        <v>1</v>
      </c>
      <c r="E2786">
        <v>0</v>
      </c>
      <c r="F2786">
        <v>1</v>
      </c>
      <c r="G2786">
        <v>0</v>
      </c>
      <c r="H2786">
        <v>0</v>
      </c>
      <c r="I2786">
        <v>0</v>
      </c>
      <c r="J2786">
        <v>0.29</v>
      </c>
      <c r="K2786" t="s">
        <v>35137</v>
      </c>
      <c r="L2786" t="s">
        <v>35137</v>
      </c>
    </row>
    <row r="2787" spans="1:12">
      <c r="A2787" s="1">
        <v>27016</v>
      </c>
      <c r="B2787" t="s">
        <v>2796</v>
      </c>
      <c r="C2787" t="s">
        <v>19018</v>
      </c>
      <c r="D2787">
        <v>1</v>
      </c>
      <c r="E2787">
        <v>0</v>
      </c>
      <c r="F2787">
        <v>0</v>
      </c>
      <c r="G2787">
        <v>0</v>
      </c>
      <c r="H2787">
        <v>0</v>
      </c>
      <c r="I2787">
        <v>0</v>
      </c>
      <c r="J2787">
        <v>0.05</v>
      </c>
      <c r="K2787" t="s">
        <v>35138</v>
      </c>
      <c r="L2787" t="s">
        <v>35138</v>
      </c>
    </row>
    <row r="2788" spans="1:12">
      <c r="A2788" s="1">
        <v>27028</v>
      </c>
      <c r="B2788" t="s">
        <v>2797</v>
      </c>
      <c r="C2788" t="s">
        <v>19019</v>
      </c>
      <c r="D2788">
        <v>1</v>
      </c>
      <c r="E2788">
        <v>0</v>
      </c>
      <c r="F2788">
        <v>0</v>
      </c>
      <c r="G2788">
        <v>0</v>
      </c>
      <c r="H2788">
        <v>0</v>
      </c>
      <c r="I2788">
        <v>0</v>
      </c>
      <c r="J2788">
        <v>0.05</v>
      </c>
      <c r="K2788" t="s">
        <v>35139</v>
      </c>
      <c r="L2788" t="s">
        <v>35139</v>
      </c>
    </row>
    <row r="2789" spans="1:12">
      <c r="A2789" s="1">
        <v>27038</v>
      </c>
      <c r="B2789" t="s">
        <v>2798</v>
      </c>
      <c r="C2789" t="s">
        <v>19020</v>
      </c>
      <c r="D2789">
        <v>1</v>
      </c>
      <c r="E2789">
        <v>0</v>
      </c>
      <c r="F2789">
        <v>0</v>
      </c>
      <c r="G2789">
        <v>0</v>
      </c>
      <c r="H2789">
        <v>0</v>
      </c>
      <c r="I2789">
        <v>0</v>
      </c>
      <c r="J2789">
        <v>0.05</v>
      </c>
      <c r="K2789" t="s">
        <v>35140</v>
      </c>
      <c r="L2789" t="s">
        <v>35140</v>
      </c>
    </row>
    <row r="2790" spans="1:12">
      <c r="A2790" s="1">
        <v>27045</v>
      </c>
      <c r="B2790" t="s">
        <v>2799</v>
      </c>
      <c r="C2790" t="s">
        <v>19021</v>
      </c>
      <c r="D2790">
        <v>1</v>
      </c>
      <c r="E2790">
        <v>1</v>
      </c>
      <c r="F2790">
        <v>1</v>
      </c>
      <c r="G2790">
        <v>0</v>
      </c>
      <c r="H2790">
        <v>1</v>
      </c>
      <c r="I2790">
        <v>0</v>
      </c>
      <c r="J2790">
        <v>0.58</v>
      </c>
      <c r="K2790" t="s">
        <v>35141</v>
      </c>
      <c r="L2790" t="s">
        <v>35141</v>
      </c>
    </row>
    <row r="2791" spans="1:12">
      <c r="A2791" s="1">
        <v>27061</v>
      </c>
      <c r="B2791" t="s">
        <v>2800</v>
      </c>
      <c r="C2791" t="s">
        <v>19022</v>
      </c>
      <c r="D2791">
        <v>1</v>
      </c>
      <c r="E2791">
        <v>1</v>
      </c>
      <c r="F2791">
        <v>1</v>
      </c>
      <c r="G2791">
        <v>0</v>
      </c>
      <c r="H2791">
        <v>1</v>
      </c>
      <c r="I2791">
        <v>1</v>
      </c>
      <c r="J2791">
        <v>0.86</v>
      </c>
      <c r="K2791" t="s">
        <v>19022</v>
      </c>
      <c r="L2791" t="s">
        <v>19022</v>
      </c>
    </row>
    <row r="2792" spans="1:12">
      <c r="A2792" s="1">
        <v>27069</v>
      </c>
      <c r="B2792" t="s">
        <v>2801</v>
      </c>
      <c r="C2792" t="s">
        <v>19023</v>
      </c>
      <c r="D2792">
        <v>1</v>
      </c>
      <c r="E2792">
        <v>0</v>
      </c>
      <c r="F2792">
        <v>0</v>
      </c>
      <c r="G2792">
        <v>0</v>
      </c>
      <c r="H2792">
        <v>0</v>
      </c>
      <c r="I2792">
        <v>0</v>
      </c>
      <c r="J2792">
        <v>0.05</v>
      </c>
      <c r="K2792" t="s">
        <v>35142</v>
      </c>
      <c r="L2792" t="s">
        <v>35142</v>
      </c>
    </row>
    <row r="2793" spans="1:12">
      <c r="A2793" s="1">
        <v>27071</v>
      </c>
      <c r="B2793" t="s">
        <v>2802</v>
      </c>
      <c r="C2793" t="s">
        <v>19024</v>
      </c>
      <c r="D2793">
        <v>1</v>
      </c>
      <c r="E2793">
        <v>0</v>
      </c>
      <c r="F2793">
        <v>0</v>
      </c>
      <c r="G2793">
        <v>0</v>
      </c>
      <c r="H2793">
        <v>0</v>
      </c>
      <c r="I2793">
        <v>0</v>
      </c>
      <c r="J2793">
        <v>0.05</v>
      </c>
      <c r="K2793" t="s">
        <v>35143</v>
      </c>
      <c r="L2793" t="s">
        <v>35143</v>
      </c>
    </row>
    <row r="2794" spans="1:12">
      <c r="A2794" s="1">
        <v>27075</v>
      </c>
      <c r="B2794" t="s">
        <v>2803</v>
      </c>
      <c r="C2794" t="s">
        <v>19025</v>
      </c>
      <c r="D2794">
        <v>1</v>
      </c>
      <c r="E2794">
        <v>0</v>
      </c>
      <c r="F2794">
        <v>0</v>
      </c>
      <c r="G2794">
        <v>0</v>
      </c>
      <c r="H2794">
        <v>0</v>
      </c>
      <c r="I2794">
        <v>0</v>
      </c>
      <c r="J2794">
        <v>0.05</v>
      </c>
      <c r="K2794" t="s">
        <v>35144</v>
      </c>
      <c r="L2794" t="s">
        <v>35144</v>
      </c>
    </row>
    <row r="2795" spans="1:12">
      <c r="A2795" s="1">
        <v>27096</v>
      </c>
      <c r="B2795" t="s">
        <v>2804</v>
      </c>
      <c r="C2795" t="s">
        <v>19026</v>
      </c>
      <c r="D2795">
        <v>1</v>
      </c>
      <c r="E2795">
        <v>0</v>
      </c>
      <c r="F2795">
        <v>0</v>
      </c>
      <c r="G2795">
        <v>0</v>
      </c>
      <c r="H2795">
        <v>0</v>
      </c>
      <c r="I2795">
        <v>0</v>
      </c>
      <c r="J2795">
        <v>0.05</v>
      </c>
      <c r="K2795" t="s">
        <v>35145</v>
      </c>
      <c r="L2795" t="s">
        <v>35145</v>
      </c>
    </row>
    <row r="2796" spans="1:12">
      <c r="A2796" s="1">
        <v>27097</v>
      </c>
      <c r="B2796" t="s">
        <v>2805</v>
      </c>
      <c r="C2796" t="s">
        <v>19027</v>
      </c>
      <c r="D2796">
        <v>1</v>
      </c>
      <c r="E2796">
        <v>0</v>
      </c>
      <c r="F2796">
        <v>0</v>
      </c>
      <c r="G2796">
        <v>0</v>
      </c>
      <c r="H2796">
        <v>1</v>
      </c>
      <c r="I2796">
        <v>0</v>
      </c>
      <c r="J2796">
        <v>0.15</v>
      </c>
      <c r="K2796" t="s">
        <v>35146</v>
      </c>
      <c r="L2796" t="s">
        <v>35146</v>
      </c>
    </row>
    <row r="2797" spans="1:12">
      <c r="A2797" s="1">
        <v>27128</v>
      </c>
      <c r="B2797" t="s">
        <v>2806</v>
      </c>
      <c r="C2797" t="s">
        <v>19028</v>
      </c>
      <c r="D2797">
        <v>1</v>
      </c>
      <c r="E2797">
        <v>0</v>
      </c>
      <c r="F2797">
        <v>1</v>
      </c>
      <c r="G2797">
        <v>0</v>
      </c>
      <c r="H2797">
        <v>1</v>
      </c>
      <c r="I2797">
        <v>0</v>
      </c>
      <c r="J2797">
        <v>0.39</v>
      </c>
      <c r="K2797" t="s">
        <v>35147</v>
      </c>
      <c r="L2797" t="s">
        <v>35147</v>
      </c>
    </row>
    <row r="2798" spans="1:12">
      <c r="A2798" s="1">
        <v>27132</v>
      </c>
      <c r="B2798" t="s">
        <v>2807</v>
      </c>
      <c r="C2798" t="s">
        <v>19029</v>
      </c>
      <c r="D2798">
        <v>1</v>
      </c>
      <c r="E2798">
        <v>0</v>
      </c>
      <c r="F2798">
        <v>1</v>
      </c>
      <c r="G2798">
        <v>0</v>
      </c>
      <c r="H2798">
        <v>1</v>
      </c>
      <c r="I2798">
        <v>0</v>
      </c>
      <c r="J2798">
        <v>0.39</v>
      </c>
      <c r="K2798" t="s">
        <v>35148</v>
      </c>
      <c r="L2798" t="s">
        <v>35148</v>
      </c>
    </row>
    <row r="2799" spans="1:12">
      <c r="A2799" s="1">
        <v>27136</v>
      </c>
      <c r="B2799" t="s">
        <v>2808</v>
      </c>
      <c r="C2799" t="s">
        <v>19030</v>
      </c>
      <c r="D2799">
        <v>1</v>
      </c>
      <c r="E2799">
        <v>0</v>
      </c>
      <c r="F2799">
        <v>0</v>
      </c>
      <c r="G2799">
        <v>0</v>
      </c>
      <c r="H2799">
        <v>0</v>
      </c>
      <c r="I2799">
        <v>0</v>
      </c>
      <c r="J2799">
        <v>0.05</v>
      </c>
      <c r="K2799" t="s">
        <v>35149</v>
      </c>
      <c r="L2799" t="s">
        <v>35149</v>
      </c>
    </row>
    <row r="2800" spans="1:12">
      <c r="A2800" s="1">
        <v>27148</v>
      </c>
      <c r="B2800" t="s">
        <v>2809</v>
      </c>
      <c r="C2800" t="s">
        <v>19031</v>
      </c>
      <c r="D2800">
        <v>1</v>
      </c>
      <c r="E2800">
        <v>1</v>
      </c>
      <c r="F2800">
        <v>1</v>
      </c>
      <c r="G2800">
        <v>0</v>
      </c>
      <c r="H2800">
        <v>1</v>
      </c>
      <c r="I2800">
        <v>0</v>
      </c>
      <c r="J2800">
        <v>0.58</v>
      </c>
      <c r="K2800" t="s">
        <v>35150</v>
      </c>
      <c r="L2800" t="s">
        <v>35150</v>
      </c>
    </row>
    <row r="2801" spans="1:12">
      <c r="A2801" s="1">
        <v>27157</v>
      </c>
      <c r="B2801" t="s">
        <v>2810</v>
      </c>
      <c r="C2801" t="s">
        <v>19032</v>
      </c>
      <c r="D2801">
        <v>1</v>
      </c>
      <c r="E2801">
        <v>1</v>
      </c>
      <c r="F2801">
        <v>1</v>
      </c>
      <c r="G2801">
        <v>0</v>
      </c>
      <c r="H2801">
        <v>1</v>
      </c>
      <c r="I2801">
        <v>0</v>
      </c>
      <c r="J2801">
        <v>0.58</v>
      </c>
      <c r="K2801" t="s">
        <v>35151</v>
      </c>
      <c r="L2801" t="s">
        <v>35151</v>
      </c>
    </row>
    <row r="2802" spans="1:12">
      <c r="A2802" s="1">
        <v>27164</v>
      </c>
      <c r="B2802" t="s">
        <v>2811</v>
      </c>
      <c r="C2802" t="s">
        <v>19033</v>
      </c>
      <c r="D2802">
        <v>1</v>
      </c>
      <c r="E2802">
        <v>0</v>
      </c>
      <c r="F2802">
        <v>1</v>
      </c>
      <c r="G2802">
        <v>0</v>
      </c>
      <c r="H2802">
        <v>0</v>
      </c>
      <c r="I2802">
        <v>0</v>
      </c>
      <c r="J2802">
        <v>0.29</v>
      </c>
      <c r="K2802" t="s">
        <v>35152</v>
      </c>
      <c r="L2802" t="s">
        <v>35152</v>
      </c>
    </row>
    <row r="2803" spans="1:12">
      <c r="A2803" s="1">
        <v>27181</v>
      </c>
      <c r="B2803" t="s">
        <v>2812</v>
      </c>
      <c r="C2803" t="s">
        <v>19034</v>
      </c>
      <c r="D2803">
        <v>1</v>
      </c>
      <c r="E2803">
        <v>0</v>
      </c>
      <c r="F2803">
        <v>0</v>
      </c>
      <c r="G2803">
        <v>0</v>
      </c>
      <c r="H2803">
        <v>1</v>
      </c>
      <c r="I2803">
        <v>0</v>
      </c>
      <c r="J2803">
        <v>0.15</v>
      </c>
      <c r="K2803" t="s">
        <v>35153</v>
      </c>
      <c r="L2803" t="s">
        <v>35153</v>
      </c>
    </row>
    <row r="2804" spans="1:12">
      <c r="A2804" s="1">
        <v>27186</v>
      </c>
      <c r="B2804" t="s">
        <v>2813</v>
      </c>
      <c r="C2804" t="s">
        <v>19035</v>
      </c>
      <c r="D2804">
        <v>1</v>
      </c>
      <c r="E2804">
        <v>0</v>
      </c>
      <c r="F2804">
        <v>1</v>
      </c>
      <c r="G2804">
        <v>0</v>
      </c>
      <c r="H2804">
        <v>1</v>
      </c>
      <c r="I2804">
        <v>0</v>
      </c>
      <c r="J2804">
        <v>0.39</v>
      </c>
      <c r="K2804" t="s">
        <v>35154</v>
      </c>
      <c r="L2804" t="s">
        <v>35154</v>
      </c>
    </row>
    <row r="2805" spans="1:12">
      <c r="A2805" s="1">
        <v>27190</v>
      </c>
      <c r="B2805" t="s">
        <v>2814</v>
      </c>
      <c r="C2805" t="s">
        <v>19036</v>
      </c>
      <c r="D2805">
        <v>1</v>
      </c>
      <c r="E2805">
        <v>0</v>
      </c>
      <c r="F2805">
        <v>1</v>
      </c>
      <c r="G2805">
        <v>0</v>
      </c>
      <c r="H2805">
        <v>1</v>
      </c>
      <c r="I2805">
        <v>0</v>
      </c>
      <c r="J2805">
        <v>0.39</v>
      </c>
      <c r="K2805" t="s">
        <v>35155</v>
      </c>
      <c r="L2805" t="s">
        <v>35155</v>
      </c>
    </row>
    <row r="2806" spans="1:12">
      <c r="A2806" s="1">
        <v>27194</v>
      </c>
      <c r="B2806" t="s">
        <v>2815</v>
      </c>
      <c r="C2806" t="s">
        <v>19037</v>
      </c>
      <c r="D2806">
        <v>1</v>
      </c>
      <c r="E2806">
        <v>0</v>
      </c>
      <c r="F2806">
        <v>1</v>
      </c>
      <c r="G2806">
        <v>0</v>
      </c>
      <c r="H2806">
        <v>1</v>
      </c>
      <c r="I2806">
        <v>0</v>
      </c>
      <c r="J2806">
        <v>0.39</v>
      </c>
      <c r="K2806" t="s">
        <v>35156</v>
      </c>
      <c r="L2806" t="s">
        <v>35156</v>
      </c>
    </row>
    <row r="2807" spans="1:12">
      <c r="A2807" s="1">
        <v>27198</v>
      </c>
      <c r="B2807" t="s">
        <v>2816</v>
      </c>
      <c r="C2807" t="s">
        <v>19038</v>
      </c>
      <c r="D2807">
        <v>1</v>
      </c>
      <c r="E2807">
        <v>1</v>
      </c>
      <c r="F2807">
        <v>1</v>
      </c>
      <c r="G2807">
        <v>0</v>
      </c>
      <c r="H2807">
        <v>1</v>
      </c>
      <c r="I2807">
        <v>1</v>
      </c>
      <c r="J2807">
        <v>0.86</v>
      </c>
      <c r="K2807" t="s">
        <v>35157</v>
      </c>
      <c r="L2807" t="s">
        <v>35157</v>
      </c>
    </row>
    <row r="2808" spans="1:12">
      <c r="A2808" s="1">
        <v>27212</v>
      </c>
      <c r="B2808" t="s">
        <v>2817</v>
      </c>
      <c r="C2808" t="s">
        <v>19039</v>
      </c>
      <c r="D2808">
        <v>1</v>
      </c>
      <c r="E2808">
        <v>0</v>
      </c>
      <c r="F2808">
        <v>1</v>
      </c>
      <c r="G2808">
        <v>0</v>
      </c>
      <c r="H2808">
        <v>0</v>
      </c>
      <c r="I2808">
        <v>0</v>
      </c>
      <c r="J2808">
        <v>0.29</v>
      </c>
      <c r="K2808" t="s">
        <v>35158</v>
      </c>
      <c r="L2808" t="s">
        <v>35158</v>
      </c>
    </row>
    <row r="2809" spans="1:12">
      <c r="A2809" s="1">
        <v>27214</v>
      </c>
      <c r="B2809" t="s">
        <v>2818</v>
      </c>
      <c r="C2809" t="s">
        <v>19040</v>
      </c>
      <c r="D2809">
        <v>1</v>
      </c>
      <c r="E2809">
        <v>0</v>
      </c>
      <c r="F2809">
        <v>1</v>
      </c>
      <c r="G2809">
        <v>0</v>
      </c>
      <c r="H2809">
        <v>1</v>
      </c>
      <c r="I2809">
        <v>0</v>
      </c>
      <c r="J2809">
        <v>0.39</v>
      </c>
      <c r="K2809" t="s">
        <v>35159</v>
      </c>
      <c r="L2809" t="s">
        <v>35159</v>
      </c>
    </row>
    <row r="2810" spans="1:12">
      <c r="A2810" s="1">
        <v>27229</v>
      </c>
      <c r="B2810" t="s">
        <v>2819</v>
      </c>
      <c r="C2810" t="s">
        <v>19041</v>
      </c>
      <c r="D2810">
        <v>1</v>
      </c>
      <c r="E2810">
        <v>0</v>
      </c>
      <c r="F2810">
        <v>1</v>
      </c>
      <c r="G2810">
        <v>0</v>
      </c>
      <c r="H2810">
        <v>1</v>
      </c>
      <c r="I2810">
        <v>1</v>
      </c>
      <c r="J2810">
        <v>0.67</v>
      </c>
      <c r="K2810" t="s">
        <v>35160</v>
      </c>
      <c r="L2810" t="s">
        <v>35160</v>
      </c>
    </row>
    <row r="2811" spans="1:12">
      <c r="A2811" s="1">
        <v>27239</v>
      </c>
      <c r="B2811" t="s">
        <v>2820</v>
      </c>
      <c r="C2811" t="s">
        <v>19042</v>
      </c>
      <c r="D2811">
        <v>1</v>
      </c>
      <c r="E2811">
        <v>0</v>
      </c>
      <c r="F2811">
        <v>0</v>
      </c>
      <c r="G2811">
        <v>0</v>
      </c>
      <c r="H2811">
        <v>0</v>
      </c>
      <c r="I2811">
        <v>0</v>
      </c>
      <c r="J2811">
        <v>0.05</v>
      </c>
      <c r="K2811" t="s">
        <v>35161</v>
      </c>
      <c r="L2811" t="s">
        <v>35161</v>
      </c>
    </row>
    <row r="2812" spans="1:12">
      <c r="A2812" s="1">
        <v>27253</v>
      </c>
      <c r="B2812" t="s">
        <v>2821</v>
      </c>
      <c r="C2812" t="s">
        <v>19043</v>
      </c>
      <c r="D2812">
        <v>1</v>
      </c>
      <c r="E2812">
        <v>0</v>
      </c>
      <c r="F2812">
        <v>0</v>
      </c>
      <c r="G2812">
        <v>0</v>
      </c>
      <c r="H2812">
        <v>0</v>
      </c>
      <c r="I2812">
        <v>0</v>
      </c>
      <c r="J2812">
        <v>0.05</v>
      </c>
      <c r="K2812" t="s">
        <v>35162</v>
      </c>
      <c r="L2812" t="s">
        <v>35162</v>
      </c>
    </row>
    <row r="2813" spans="1:12">
      <c r="A2813" s="1">
        <v>27257</v>
      </c>
      <c r="B2813" t="s">
        <v>2822</v>
      </c>
      <c r="C2813" t="s">
        <v>19044</v>
      </c>
      <c r="D2813">
        <v>1</v>
      </c>
      <c r="E2813">
        <v>0</v>
      </c>
      <c r="F2813">
        <v>0</v>
      </c>
      <c r="G2813">
        <v>0</v>
      </c>
      <c r="H2813">
        <v>0</v>
      </c>
      <c r="I2813">
        <v>0</v>
      </c>
      <c r="J2813">
        <v>0.05</v>
      </c>
      <c r="K2813" t="s">
        <v>35163</v>
      </c>
      <c r="L2813" t="s">
        <v>48273</v>
      </c>
    </row>
    <row r="2814" spans="1:12">
      <c r="A2814" s="1">
        <v>27268</v>
      </c>
      <c r="B2814" t="s">
        <v>2823</v>
      </c>
      <c r="C2814" t="s">
        <v>19045</v>
      </c>
      <c r="D2814">
        <v>1</v>
      </c>
      <c r="E2814">
        <v>0</v>
      </c>
      <c r="F2814">
        <v>0</v>
      </c>
      <c r="G2814">
        <v>0</v>
      </c>
      <c r="H2814">
        <v>0</v>
      </c>
      <c r="I2814">
        <v>0</v>
      </c>
      <c r="J2814">
        <v>0.05</v>
      </c>
      <c r="K2814" t="s">
        <v>35164</v>
      </c>
      <c r="L2814" t="s">
        <v>35164</v>
      </c>
    </row>
    <row r="2815" spans="1:12">
      <c r="A2815" s="1">
        <v>27274</v>
      </c>
      <c r="B2815" t="s">
        <v>2824</v>
      </c>
      <c r="C2815" t="s">
        <v>19046</v>
      </c>
      <c r="D2815">
        <v>1</v>
      </c>
      <c r="E2815">
        <v>0</v>
      </c>
      <c r="F2815">
        <v>1</v>
      </c>
      <c r="G2815">
        <v>0</v>
      </c>
      <c r="H2815">
        <v>1</v>
      </c>
      <c r="I2815">
        <v>0</v>
      </c>
      <c r="J2815">
        <v>0.39</v>
      </c>
      <c r="K2815" t="s">
        <v>35165</v>
      </c>
      <c r="L2815" t="s">
        <v>35165</v>
      </c>
    </row>
    <row r="2816" spans="1:12">
      <c r="A2816" s="1">
        <v>27314</v>
      </c>
      <c r="B2816" t="s">
        <v>2825</v>
      </c>
      <c r="C2816" t="s">
        <v>19047</v>
      </c>
      <c r="D2816">
        <v>1</v>
      </c>
      <c r="E2816">
        <v>0</v>
      </c>
      <c r="F2816">
        <v>0</v>
      </c>
      <c r="G2816">
        <v>0</v>
      </c>
      <c r="H2816">
        <v>0</v>
      </c>
      <c r="I2816">
        <v>0</v>
      </c>
      <c r="J2816">
        <v>0.05</v>
      </c>
      <c r="K2816" t="s">
        <v>35166</v>
      </c>
      <c r="L2816" t="s">
        <v>35166</v>
      </c>
    </row>
    <row r="2817" spans="1:12">
      <c r="A2817" s="1">
        <v>27320</v>
      </c>
      <c r="B2817" t="s">
        <v>2826</v>
      </c>
      <c r="C2817" t="s">
        <v>19048</v>
      </c>
      <c r="D2817">
        <v>1</v>
      </c>
      <c r="E2817">
        <v>0</v>
      </c>
      <c r="F2817">
        <v>0</v>
      </c>
      <c r="G2817">
        <v>0</v>
      </c>
      <c r="H2817">
        <v>0</v>
      </c>
      <c r="I2817">
        <v>0</v>
      </c>
      <c r="J2817">
        <v>0.05</v>
      </c>
      <c r="K2817" t="s">
        <v>35167</v>
      </c>
      <c r="L2817" t="s">
        <v>35167</v>
      </c>
    </row>
    <row r="2818" spans="1:12">
      <c r="A2818" s="1">
        <v>27339</v>
      </c>
      <c r="B2818" t="s">
        <v>2827</v>
      </c>
      <c r="C2818" t="s">
        <v>19049</v>
      </c>
      <c r="D2818">
        <v>1</v>
      </c>
      <c r="E2818">
        <v>0</v>
      </c>
      <c r="F2818">
        <v>0</v>
      </c>
      <c r="G2818">
        <v>0</v>
      </c>
      <c r="H2818">
        <v>0</v>
      </c>
      <c r="I2818">
        <v>0</v>
      </c>
      <c r="J2818">
        <v>0.05</v>
      </c>
      <c r="K2818" t="s">
        <v>35168</v>
      </c>
      <c r="L2818" t="s">
        <v>35168</v>
      </c>
    </row>
    <row r="2819" spans="1:12">
      <c r="A2819" s="1">
        <v>27362</v>
      </c>
      <c r="B2819" t="s">
        <v>2828</v>
      </c>
      <c r="C2819" t="s">
        <v>19050</v>
      </c>
      <c r="D2819">
        <v>1</v>
      </c>
      <c r="E2819">
        <v>0</v>
      </c>
      <c r="F2819">
        <v>1</v>
      </c>
      <c r="G2819">
        <v>0</v>
      </c>
      <c r="H2819">
        <v>1</v>
      </c>
      <c r="I2819">
        <v>0</v>
      </c>
      <c r="J2819">
        <v>0.39</v>
      </c>
      <c r="K2819" t="s">
        <v>35169</v>
      </c>
      <c r="L2819" t="s">
        <v>35169</v>
      </c>
    </row>
    <row r="2820" spans="1:12">
      <c r="A2820" s="1">
        <v>27376</v>
      </c>
      <c r="B2820" t="s">
        <v>2829</v>
      </c>
      <c r="C2820" t="s">
        <v>19051</v>
      </c>
      <c r="D2820">
        <v>1</v>
      </c>
      <c r="E2820">
        <v>0</v>
      </c>
      <c r="F2820">
        <v>0</v>
      </c>
      <c r="G2820">
        <v>0</v>
      </c>
      <c r="H2820">
        <v>0</v>
      </c>
      <c r="I2820">
        <v>0</v>
      </c>
      <c r="J2820">
        <v>0.05</v>
      </c>
      <c r="K2820" t="s">
        <v>35170</v>
      </c>
      <c r="L2820" t="s">
        <v>35170</v>
      </c>
    </row>
    <row r="2821" spans="1:12">
      <c r="A2821" s="1">
        <v>27385</v>
      </c>
      <c r="B2821" t="s">
        <v>2830</v>
      </c>
      <c r="C2821" t="s">
        <v>19052</v>
      </c>
      <c r="D2821">
        <v>1</v>
      </c>
      <c r="E2821">
        <v>0</v>
      </c>
      <c r="F2821">
        <v>0</v>
      </c>
      <c r="G2821">
        <v>0</v>
      </c>
      <c r="H2821">
        <v>0</v>
      </c>
      <c r="I2821">
        <v>0</v>
      </c>
      <c r="J2821">
        <v>0.05</v>
      </c>
      <c r="K2821" t="s">
        <v>35171</v>
      </c>
      <c r="L2821" t="s">
        <v>35171</v>
      </c>
    </row>
    <row r="2822" spans="1:12">
      <c r="A2822" s="1">
        <v>27387</v>
      </c>
      <c r="B2822" t="s">
        <v>2831</v>
      </c>
      <c r="C2822" t="s">
        <v>19053</v>
      </c>
      <c r="D2822">
        <v>1</v>
      </c>
      <c r="E2822">
        <v>0</v>
      </c>
      <c r="F2822">
        <v>1</v>
      </c>
      <c r="G2822">
        <v>0</v>
      </c>
      <c r="H2822">
        <v>1</v>
      </c>
      <c r="I2822">
        <v>0</v>
      </c>
      <c r="J2822">
        <v>0.39</v>
      </c>
      <c r="K2822" t="s">
        <v>35172</v>
      </c>
      <c r="L2822" t="s">
        <v>35172</v>
      </c>
    </row>
    <row r="2823" spans="1:12">
      <c r="A2823" s="1">
        <v>27423</v>
      </c>
      <c r="B2823" t="s">
        <v>2832</v>
      </c>
      <c r="C2823" t="s">
        <v>19054</v>
      </c>
      <c r="D2823">
        <v>1</v>
      </c>
      <c r="E2823">
        <v>0</v>
      </c>
      <c r="F2823">
        <v>0</v>
      </c>
      <c r="G2823">
        <v>0</v>
      </c>
      <c r="H2823">
        <v>0</v>
      </c>
      <c r="I2823">
        <v>0</v>
      </c>
      <c r="J2823">
        <v>0.05</v>
      </c>
      <c r="K2823" t="s">
        <v>35173</v>
      </c>
      <c r="L2823" t="s">
        <v>35173</v>
      </c>
    </row>
    <row r="2824" spans="1:12">
      <c r="A2824" s="1">
        <v>27448</v>
      </c>
      <c r="B2824" t="s">
        <v>2833</v>
      </c>
      <c r="C2824" t="s">
        <v>19055</v>
      </c>
      <c r="D2824">
        <v>1</v>
      </c>
      <c r="E2824">
        <v>0</v>
      </c>
      <c r="F2824">
        <v>0</v>
      </c>
      <c r="G2824">
        <v>0</v>
      </c>
      <c r="H2824">
        <v>0</v>
      </c>
      <c r="I2824">
        <v>0</v>
      </c>
      <c r="J2824">
        <v>0.05</v>
      </c>
      <c r="K2824" t="s">
        <v>35174</v>
      </c>
      <c r="L2824" t="s">
        <v>35174</v>
      </c>
    </row>
    <row r="2825" spans="1:12">
      <c r="A2825" s="1">
        <v>27450</v>
      </c>
      <c r="B2825" t="s">
        <v>2834</v>
      </c>
      <c r="C2825" t="s">
        <v>19056</v>
      </c>
      <c r="D2825">
        <v>1</v>
      </c>
      <c r="E2825">
        <v>1</v>
      </c>
      <c r="F2825">
        <v>1</v>
      </c>
      <c r="G2825">
        <v>0</v>
      </c>
      <c r="H2825">
        <v>1</v>
      </c>
      <c r="I2825">
        <v>0</v>
      </c>
      <c r="J2825">
        <v>0.58</v>
      </c>
      <c r="K2825" t="s">
        <v>35175</v>
      </c>
      <c r="L2825" t="s">
        <v>48274</v>
      </c>
    </row>
    <row r="2826" spans="1:12">
      <c r="A2826" s="1">
        <v>27454</v>
      </c>
      <c r="B2826" t="s">
        <v>2835</v>
      </c>
      <c r="C2826" t="s">
        <v>19057</v>
      </c>
      <c r="D2826">
        <v>1</v>
      </c>
      <c r="E2826">
        <v>0</v>
      </c>
      <c r="F2826">
        <v>0</v>
      </c>
      <c r="G2826">
        <v>0</v>
      </c>
      <c r="H2826">
        <v>0</v>
      </c>
      <c r="I2826">
        <v>0</v>
      </c>
      <c r="J2826">
        <v>0.05</v>
      </c>
      <c r="K2826" t="s">
        <v>35176</v>
      </c>
      <c r="L2826" t="s">
        <v>48275</v>
      </c>
    </row>
    <row r="2827" spans="1:12">
      <c r="A2827" s="1">
        <v>27460</v>
      </c>
      <c r="B2827" t="s">
        <v>2836</v>
      </c>
      <c r="C2827" t="s">
        <v>19058</v>
      </c>
      <c r="D2827">
        <v>1</v>
      </c>
      <c r="E2827">
        <v>0</v>
      </c>
      <c r="F2827">
        <v>0</v>
      </c>
      <c r="G2827">
        <v>0</v>
      </c>
      <c r="H2827">
        <v>0</v>
      </c>
      <c r="I2827">
        <v>0</v>
      </c>
      <c r="J2827">
        <v>0.05</v>
      </c>
      <c r="K2827" t="s">
        <v>35177</v>
      </c>
      <c r="L2827" t="s">
        <v>35177</v>
      </c>
    </row>
    <row r="2828" spans="1:12">
      <c r="A2828" s="1">
        <v>27472</v>
      </c>
      <c r="B2828" t="s">
        <v>2837</v>
      </c>
      <c r="C2828" t="s">
        <v>19059</v>
      </c>
      <c r="D2828">
        <v>0</v>
      </c>
      <c r="E2828">
        <v>0</v>
      </c>
      <c r="F2828">
        <v>1</v>
      </c>
      <c r="G2828">
        <v>0</v>
      </c>
      <c r="H2828">
        <v>0</v>
      </c>
      <c r="I2828">
        <v>0</v>
      </c>
      <c r="J2828">
        <v>0.24</v>
      </c>
      <c r="K2828" t="s">
        <v>35178</v>
      </c>
      <c r="L2828" t="s">
        <v>35178</v>
      </c>
    </row>
    <row r="2829" spans="1:12">
      <c r="A2829" s="1">
        <v>27475</v>
      </c>
      <c r="B2829" t="s">
        <v>2838</v>
      </c>
      <c r="C2829" t="s">
        <v>19060</v>
      </c>
      <c r="D2829">
        <v>1</v>
      </c>
      <c r="E2829">
        <v>0</v>
      </c>
      <c r="F2829">
        <v>0</v>
      </c>
      <c r="G2829">
        <v>0</v>
      </c>
      <c r="H2829">
        <v>0</v>
      </c>
      <c r="I2829">
        <v>0</v>
      </c>
      <c r="J2829">
        <v>0.05</v>
      </c>
      <c r="K2829" t="s">
        <v>35179</v>
      </c>
      <c r="L2829" t="s">
        <v>35179</v>
      </c>
    </row>
    <row r="2830" spans="1:12">
      <c r="A2830" s="1">
        <v>27485</v>
      </c>
      <c r="B2830" t="s">
        <v>2839</v>
      </c>
      <c r="C2830" t="s">
        <v>19061</v>
      </c>
      <c r="D2830">
        <v>1</v>
      </c>
      <c r="E2830">
        <v>1</v>
      </c>
      <c r="F2830">
        <v>1</v>
      </c>
      <c r="G2830">
        <v>0</v>
      </c>
      <c r="H2830">
        <v>1</v>
      </c>
      <c r="I2830">
        <v>0</v>
      </c>
      <c r="J2830">
        <v>0.58</v>
      </c>
      <c r="K2830" t="s">
        <v>35180</v>
      </c>
      <c r="L2830" t="s">
        <v>35180</v>
      </c>
    </row>
    <row r="2831" spans="1:12">
      <c r="A2831" s="1">
        <v>27486</v>
      </c>
      <c r="B2831" t="s">
        <v>2840</v>
      </c>
      <c r="C2831" t="s">
        <v>19062</v>
      </c>
      <c r="D2831">
        <v>1</v>
      </c>
      <c r="E2831">
        <v>0</v>
      </c>
      <c r="F2831">
        <v>1</v>
      </c>
      <c r="G2831">
        <v>0</v>
      </c>
      <c r="H2831">
        <v>1</v>
      </c>
      <c r="I2831">
        <v>0</v>
      </c>
      <c r="J2831">
        <v>0.39</v>
      </c>
      <c r="K2831" t="s">
        <v>35181</v>
      </c>
      <c r="L2831" t="s">
        <v>35181</v>
      </c>
    </row>
    <row r="2832" spans="1:12">
      <c r="A2832" s="1">
        <v>27493</v>
      </c>
      <c r="B2832" t="s">
        <v>2841</v>
      </c>
      <c r="C2832" t="s">
        <v>19063</v>
      </c>
      <c r="D2832">
        <v>1</v>
      </c>
      <c r="E2832">
        <v>0</v>
      </c>
      <c r="F2832">
        <v>0</v>
      </c>
      <c r="G2832">
        <v>0</v>
      </c>
      <c r="H2832">
        <v>1</v>
      </c>
      <c r="I2832">
        <v>0</v>
      </c>
      <c r="J2832">
        <v>0.15</v>
      </c>
      <c r="K2832" t="s">
        <v>35182</v>
      </c>
      <c r="L2832" t="s">
        <v>35182</v>
      </c>
    </row>
    <row r="2833" spans="1:12">
      <c r="A2833" s="1">
        <v>27504</v>
      </c>
      <c r="B2833" t="s">
        <v>2842</v>
      </c>
      <c r="C2833" t="s">
        <v>19064</v>
      </c>
      <c r="D2833">
        <v>1</v>
      </c>
      <c r="E2833">
        <v>0</v>
      </c>
      <c r="F2833">
        <v>1</v>
      </c>
      <c r="G2833">
        <v>0</v>
      </c>
      <c r="H2833">
        <v>1</v>
      </c>
      <c r="I2833">
        <v>0</v>
      </c>
      <c r="J2833">
        <v>0.39</v>
      </c>
      <c r="K2833" t="s">
        <v>35183</v>
      </c>
      <c r="L2833" t="s">
        <v>35183</v>
      </c>
    </row>
    <row r="2834" spans="1:12">
      <c r="A2834" s="1">
        <v>27519</v>
      </c>
      <c r="B2834" t="s">
        <v>2843</v>
      </c>
      <c r="C2834" t="s">
        <v>19065</v>
      </c>
      <c r="D2834">
        <v>1</v>
      </c>
      <c r="E2834">
        <v>1</v>
      </c>
      <c r="F2834">
        <v>1</v>
      </c>
      <c r="G2834">
        <v>0</v>
      </c>
      <c r="H2834">
        <v>1</v>
      </c>
      <c r="I2834">
        <v>0</v>
      </c>
      <c r="J2834">
        <v>0.58</v>
      </c>
      <c r="K2834" t="s">
        <v>35184</v>
      </c>
      <c r="L2834" t="s">
        <v>35184</v>
      </c>
    </row>
    <row r="2835" spans="1:12">
      <c r="A2835" s="1">
        <v>27526</v>
      </c>
      <c r="B2835" t="s">
        <v>2844</v>
      </c>
      <c r="C2835" t="s">
        <v>19066</v>
      </c>
      <c r="D2835">
        <v>1</v>
      </c>
      <c r="E2835">
        <v>0</v>
      </c>
      <c r="F2835">
        <v>1</v>
      </c>
      <c r="G2835">
        <v>0</v>
      </c>
      <c r="H2835">
        <v>1</v>
      </c>
      <c r="I2835">
        <v>0</v>
      </c>
      <c r="J2835">
        <v>0.39</v>
      </c>
      <c r="K2835" t="s">
        <v>35185</v>
      </c>
      <c r="L2835" t="s">
        <v>35185</v>
      </c>
    </row>
    <row r="2836" spans="1:12">
      <c r="A2836" s="1">
        <v>27546</v>
      </c>
      <c r="B2836" t="s">
        <v>2845</v>
      </c>
      <c r="C2836" t="s">
        <v>19067</v>
      </c>
      <c r="D2836">
        <v>0</v>
      </c>
      <c r="E2836">
        <v>0</v>
      </c>
      <c r="F2836">
        <v>0</v>
      </c>
      <c r="G2836">
        <v>0</v>
      </c>
      <c r="H2836">
        <v>1</v>
      </c>
      <c r="I2836">
        <v>0</v>
      </c>
      <c r="J2836">
        <v>0.1</v>
      </c>
      <c r="K2836" t="s">
        <v>35186</v>
      </c>
      <c r="L2836" t="s">
        <v>35186</v>
      </c>
    </row>
    <row r="2837" spans="1:12">
      <c r="A2837" s="1">
        <v>27548</v>
      </c>
      <c r="B2837" t="s">
        <v>2846</v>
      </c>
      <c r="C2837" t="s">
        <v>19068</v>
      </c>
      <c r="D2837">
        <v>1</v>
      </c>
      <c r="E2837">
        <v>1</v>
      </c>
      <c r="F2837">
        <v>1</v>
      </c>
      <c r="G2837">
        <v>0</v>
      </c>
      <c r="H2837">
        <v>1</v>
      </c>
      <c r="I2837">
        <v>0</v>
      </c>
      <c r="J2837">
        <v>0.58</v>
      </c>
      <c r="K2837" t="s">
        <v>35187</v>
      </c>
      <c r="L2837" t="s">
        <v>35187</v>
      </c>
    </row>
    <row r="2838" spans="1:12">
      <c r="A2838" s="1">
        <v>27558</v>
      </c>
      <c r="B2838" t="s">
        <v>2847</v>
      </c>
      <c r="C2838" t="s">
        <v>19069</v>
      </c>
      <c r="D2838">
        <v>1</v>
      </c>
      <c r="E2838">
        <v>0</v>
      </c>
      <c r="F2838">
        <v>0</v>
      </c>
      <c r="G2838">
        <v>0</v>
      </c>
      <c r="H2838">
        <v>0</v>
      </c>
      <c r="I2838">
        <v>0</v>
      </c>
      <c r="J2838">
        <v>0.05</v>
      </c>
      <c r="K2838" t="s">
        <v>35188</v>
      </c>
      <c r="L2838" t="s">
        <v>35188</v>
      </c>
    </row>
    <row r="2839" spans="1:12">
      <c r="A2839" s="1">
        <v>27565</v>
      </c>
      <c r="B2839" t="s">
        <v>2848</v>
      </c>
      <c r="C2839" t="s">
        <v>19070</v>
      </c>
      <c r="D2839">
        <v>0</v>
      </c>
      <c r="E2839">
        <v>0</v>
      </c>
      <c r="F2839">
        <v>0</v>
      </c>
      <c r="G2839">
        <v>0</v>
      </c>
      <c r="H2839">
        <v>1</v>
      </c>
      <c r="I2839">
        <v>0</v>
      </c>
      <c r="J2839">
        <v>0.1</v>
      </c>
      <c r="K2839" t="s">
        <v>19070</v>
      </c>
      <c r="L2839" t="s">
        <v>19070</v>
      </c>
    </row>
    <row r="2840" spans="1:12">
      <c r="A2840" s="1">
        <v>27566</v>
      </c>
      <c r="B2840" t="s">
        <v>2849</v>
      </c>
      <c r="C2840" t="s">
        <v>19071</v>
      </c>
      <c r="D2840">
        <v>1</v>
      </c>
      <c r="E2840">
        <v>0</v>
      </c>
      <c r="F2840">
        <v>0</v>
      </c>
      <c r="G2840">
        <v>0</v>
      </c>
      <c r="H2840">
        <v>0</v>
      </c>
      <c r="I2840">
        <v>0</v>
      </c>
      <c r="J2840">
        <v>0.05</v>
      </c>
      <c r="K2840" t="s">
        <v>35189</v>
      </c>
      <c r="L2840" t="s">
        <v>48276</v>
      </c>
    </row>
    <row r="2841" spans="1:12">
      <c r="A2841" s="1">
        <v>27576</v>
      </c>
      <c r="B2841" t="s">
        <v>2850</v>
      </c>
      <c r="C2841" t="s">
        <v>19072</v>
      </c>
      <c r="D2841">
        <v>1</v>
      </c>
      <c r="E2841">
        <v>0</v>
      </c>
      <c r="F2841">
        <v>1</v>
      </c>
      <c r="G2841">
        <v>0</v>
      </c>
      <c r="H2841">
        <v>0</v>
      </c>
      <c r="I2841">
        <v>0</v>
      </c>
      <c r="J2841">
        <v>0.29</v>
      </c>
      <c r="K2841" t="s">
        <v>35190</v>
      </c>
      <c r="L2841" t="s">
        <v>35190</v>
      </c>
    </row>
    <row r="2842" spans="1:12">
      <c r="A2842" s="1">
        <v>27590</v>
      </c>
      <c r="B2842" t="s">
        <v>2851</v>
      </c>
      <c r="C2842" t="s">
        <v>19073</v>
      </c>
      <c r="D2842">
        <v>1</v>
      </c>
      <c r="E2842">
        <v>0</v>
      </c>
      <c r="F2842">
        <v>0</v>
      </c>
      <c r="G2842">
        <v>0</v>
      </c>
      <c r="H2842">
        <v>0</v>
      </c>
      <c r="I2842">
        <v>0</v>
      </c>
      <c r="J2842">
        <v>0.05</v>
      </c>
      <c r="K2842" t="s">
        <v>35191</v>
      </c>
      <c r="L2842" t="s">
        <v>35191</v>
      </c>
    </row>
    <row r="2843" spans="1:12">
      <c r="A2843" s="1">
        <v>27597</v>
      </c>
      <c r="B2843" t="s">
        <v>2852</v>
      </c>
      <c r="C2843" t="s">
        <v>19074</v>
      </c>
      <c r="D2843">
        <v>1</v>
      </c>
      <c r="E2843">
        <v>0</v>
      </c>
      <c r="F2843">
        <v>1</v>
      </c>
      <c r="G2843">
        <v>1</v>
      </c>
      <c r="H2843">
        <v>1</v>
      </c>
      <c r="I2843">
        <v>0</v>
      </c>
      <c r="J2843">
        <v>0.53</v>
      </c>
      <c r="K2843" t="s">
        <v>35192</v>
      </c>
      <c r="L2843" t="s">
        <v>35192</v>
      </c>
    </row>
    <row r="2844" spans="1:12">
      <c r="A2844" s="1">
        <v>27605</v>
      </c>
      <c r="B2844" t="s">
        <v>2853</v>
      </c>
      <c r="C2844" t="s">
        <v>19075</v>
      </c>
      <c r="D2844">
        <v>1</v>
      </c>
      <c r="E2844">
        <v>0</v>
      </c>
      <c r="F2844">
        <v>0</v>
      </c>
      <c r="G2844">
        <v>0</v>
      </c>
      <c r="H2844">
        <v>0</v>
      </c>
      <c r="I2844">
        <v>1</v>
      </c>
      <c r="J2844">
        <v>0.33</v>
      </c>
      <c r="K2844" t="s">
        <v>35193</v>
      </c>
      <c r="L2844" t="s">
        <v>35193</v>
      </c>
    </row>
    <row r="2845" spans="1:12">
      <c r="A2845" s="1">
        <v>27608</v>
      </c>
      <c r="B2845" t="s">
        <v>2854</v>
      </c>
      <c r="C2845" t="s">
        <v>19076</v>
      </c>
      <c r="D2845">
        <v>1</v>
      </c>
      <c r="E2845">
        <v>0</v>
      </c>
      <c r="F2845">
        <v>0</v>
      </c>
      <c r="G2845">
        <v>0</v>
      </c>
      <c r="H2845">
        <v>0</v>
      </c>
      <c r="I2845">
        <v>0</v>
      </c>
      <c r="J2845">
        <v>0.05</v>
      </c>
      <c r="K2845" t="s">
        <v>35194</v>
      </c>
      <c r="L2845" t="s">
        <v>35194</v>
      </c>
    </row>
    <row r="2846" spans="1:12">
      <c r="A2846" s="1">
        <v>27632</v>
      </c>
      <c r="B2846" t="s">
        <v>2855</v>
      </c>
      <c r="C2846" t="s">
        <v>19077</v>
      </c>
      <c r="D2846">
        <v>1</v>
      </c>
      <c r="E2846">
        <v>0</v>
      </c>
      <c r="F2846">
        <v>1</v>
      </c>
      <c r="G2846">
        <v>0</v>
      </c>
      <c r="H2846">
        <v>0</v>
      </c>
      <c r="I2846">
        <v>0</v>
      </c>
      <c r="J2846">
        <v>0.29</v>
      </c>
      <c r="K2846" t="s">
        <v>35195</v>
      </c>
      <c r="L2846" t="s">
        <v>35195</v>
      </c>
    </row>
    <row r="2847" spans="1:12">
      <c r="A2847" s="1">
        <v>27636</v>
      </c>
      <c r="B2847" t="s">
        <v>2856</v>
      </c>
      <c r="C2847" t="s">
        <v>19078</v>
      </c>
      <c r="D2847">
        <v>1</v>
      </c>
      <c r="E2847">
        <v>0</v>
      </c>
      <c r="F2847">
        <v>0</v>
      </c>
      <c r="G2847">
        <v>0</v>
      </c>
      <c r="H2847">
        <v>1</v>
      </c>
      <c r="I2847">
        <v>0</v>
      </c>
      <c r="J2847">
        <v>0.15</v>
      </c>
      <c r="K2847" t="s">
        <v>35196</v>
      </c>
      <c r="L2847" t="s">
        <v>35196</v>
      </c>
    </row>
    <row r="2848" spans="1:12">
      <c r="A2848" s="1">
        <v>27655</v>
      </c>
      <c r="B2848" t="s">
        <v>2857</v>
      </c>
      <c r="C2848" t="s">
        <v>19079</v>
      </c>
      <c r="D2848">
        <v>1</v>
      </c>
      <c r="E2848">
        <v>0</v>
      </c>
      <c r="F2848">
        <v>0</v>
      </c>
      <c r="G2848">
        <v>0</v>
      </c>
      <c r="H2848">
        <v>0</v>
      </c>
      <c r="I2848">
        <v>0</v>
      </c>
      <c r="J2848">
        <v>0.05</v>
      </c>
      <c r="K2848" t="s">
        <v>35197</v>
      </c>
      <c r="L2848" t="s">
        <v>35197</v>
      </c>
    </row>
    <row r="2849" spans="1:12">
      <c r="A2849" s="1">
        <v>27660</v>
      </c>
      <c r="B2849" t="s">
        <v>2858</v>
      </c>
      <c r="C2849" t="s">
        <v>19080</v>
      </c>
      <c r="D2849">
        <v>1</v>
      </c>
      <c r="E2849">
        <v>0</v>
      </c>
      <c r="F2849">
        <v>0</v>
      </c>
      <c r="G2849">
        <v>0</v>
      </c>
      <c r="H2849">
        <v>0</v>
      </c>
      <c r="I2849">
        <v>0</v>
      </c>
      <c r="J2849">
        <v>0.05</v>
      </c>
      <c r="K2849" t="s">
        <v>35198</v>
      </c>
      <c r="L2849" t="s">
        <v>35198</v>
      </c>
    </row>
    <row r="2850" spans="1:12">
      <c r="A2850" s="1">
        <v>27662</v>
      </c>
      <c r="B2850" t="s">
        <v>2859</v>
      </c>
      <c r="C2850" t="s">
        <v>19081</v>
      </c>
      <c r="D2850">
        <v>1</v>
      </c>
      <c r="E2850">
        <v>0</v>
      </c>
      <c r="F2850">
        <v>1</v>
      </c>
      <c r="G2850">
        <v>0</v>
      </c>
      <c r="H2850">
        <v>1</v>
      </c>
      <c r="I2850">
        <v>1</v>
      </c>
      <c r="J2850">
        <v>0.67</v>
      </c>
      <c r="K2850" t="s">
        <v>19081</v>
      </c>
      <c r="L2850" t="s">
        <v>19081</v>
      </c>
    </row>
    <row r="2851" spans="1:12">
      <c r="A2851" s="1">
        <v>27666</v>
      </c>
      <c r="B2851" t="s">
        <v>2860</v>
      </c>
      <c r="C2851" t="s">
        <v>19082</v>
      </c>
      <c r="D2851">
        <v>1</v>
      </c>
      <c r="E2851">
        <v>0</v>
      </c>
      <c r="F2851">
        <v>1</v>
      </c>
      <c r="G2851">
        <v>0</v>
      </c>
      <c r="H2851">
        <v>1</v>
      </c>
      <c r="I2851">
        <v>0</v>
      </c>
      <c r="J2851">
        <v>0.39</v>
      </c>
      <c r="K2851" t="s">
        <v>35199</v>
      </c>
      <c r="L2851" t="s">
        <v>35199</v>
      </c>
    </row>
    <row r="2852" spans="1:12">
      <c r="A2852" s="1">
        <v>27673</v>
      </c>
      <c r="B2852" t="s">
        <v>2861</v>
      </c>
      <c r="C2852" t="s">
        <v>19083</v>
      </c>
      <c r="D2852">
        <v>1</v>
      </c>
      <c r="E2852">
        <v>0</v>
      </c>
      <c r="F2852">
        <v>1</v>
      </c>
      <c r="G2852">
        <v>0</v>
      </c>
      <c r="H2852">
        <v>1</v>
      </c>
      <c r="I2852">
        <v>0</v>
      </c>
      <c r="J2852">
        <v>0.39</v>
      </c>
      <c r="K2852" t="s">
        <v>35200</v>
      </c>
      <c r="L2852" t="s">
        <v>35200</v>
      </c>
    </row>
    <row r="2853" spans="1:12">
      <c r="A2853" s="1">
        <v>27676</v>
      </c>
      <c r="B2853" t="s">
        <v>2862</v>
      </c>
      <c r="C2853" t="s">
        <v>19084</v>
      </c>
      <c r="D2853">
        <v>1</v>
      </c>
      <c r="E2853">
        <v>0</v>
      </c>
      <c r="F2853">
        <v>1</v>
      </c>
      <c r="G2853">
        <v>0</v>
      </c>
      <c r="H2853">
        <v>1</v>
      </c>
      <c r="I2853">
        <v>0</v>
      </c>
      <c r="J2853">
        <v>0.39</v>
      </c>
      <c r="K2853" t="s">
        <v>35201</v>
      </c>
      <c r="L2853" t="s">
        <v>35201</v>
      </c>
    </row>
    <row r="2854" spans="1:12">
      <c r="A2854" s="1">
        <v>27680</v>
      </c>
      <c r="B2854" t="s">
        <v>2863</v>
      </c>
      <c r="C2854" t="s">
        <v>19085</v>
      </c>
      <c r="D2854">
        <v>0</v>
      </c>
      <c r="E2854">
        <v>0</v>
      </c>
      <c r="F2854">
        <v>1</v>
      </c>
      <c r="G2854">
        <v>0</v>
      </c>
      <c r="H2854">
        <v>0</v>
      </c>
      <c r="I2854">
        <v>0</v>
      </c>
      <c r="J2854">
        <v>0.24</v>
      </c>
      <c r="K2854" t="s">
        <v>35202</v>
      </c>
      <c r="L2854" t="s">
        <v>35202</v>
      </c>
    </row>
    <row r="2855" spans="1:12">
      <c r="A2855" s="1">
        <v>27681</v>
      </c>
      <c r="B2855" t="s">
        <v>2864</v>
      </c>
      <c r="C2855" t="s">
        <v>19086</v>
      </c>
      <c r="D2855">
        <v>1</v>
      </c>
      <c r="E2855">
        <v>0</v>
      </c>
      <c r="F2855">
        <v>0</v>
      </c>
      <c r="G2855">
        <v>0</v>
      </c>
      <c r="H2855">
        <v>0</v>
      </c>
      <c r="I2855">
        <v>0</v>
      </c>
      <c r="J2855">
        <v>0.05</v>
      </c>
      <c r="K2855" t="s">
        <v>35203</v>
      </c>
      <c r="L2855" t="s">
        <v>35203</v>
      </c>
    </row>
    <row r="2856" spans="1:12">
      <c r="A2856" s="1">
        <v>27692</v>
      </c>
      <c r="B2856" t="s">
        <v>2865</v>
      </c>
      <c r="C2856" t="s">
        <v>19087</v>
      </c>
      <c r="D2856">
        <v>1</v>
      </c>
      <c r="E2856">
        <v>1</v>
      </c>
      <c r="F2856">
        <v>1</v>
      </c>
      <c r="G2856">
        <v>0</v>
      </c>
      <c r="H2856">
        <v>1</v>
      </c>
      <c r="I2856">
        <v>0</v>
      </c>
      <c r="J2856">
        <v>0.58</v>
      </c>
      <c r="K2856" t="s">
        <v>35204</v>
      </c>
      <c r="L2856" t="s">
        <v>35204</v>
      </c>
    </row>
    <row r="2857" spans="1:12">
      <c r="A2857" s="1">
        <v>27693</v>
      </c>
      <c r="B2857" t="s">
        <v>2866</v>
      </c>
      <c r="C2857" t="s">
        <v>19088</v>
      </c>
      <c r="D2857">
        <v>1</v>
      </c>
      <c r="E2857">
        <v>0</v>
      </c>
      <c r="F2857">
        <v>1</v>
      </c>
      <c r="G2857">
        <v>0</v>
      </c>
      <c r="H2857">
        <v>1</v>
      </c>
      <c r="I2857">
        <v>1</v>
      </c>
      <c r="J2857">
        <v>0.67</v>
      </c>
      <c r="K2857" t="s">
        <v>35205</v>
      </c>
      <c r="L2857" t="s">
        <v>35205</v>
      </c>
    </row>
    <row r="2858" spans="1:12">
      <c r="A2858" s="1">
        <v>27702</v>
      </c>
      <c r="B2858" t="s">
        <v>2867</v>
      </c>
      <c r="C2858" t="s">
        <v>19089</v>
      </c>
      <c r="D2858">
        <v>1</v>
      </c>
      <c r="E2858">
        <v>0</v>
      </c>
      <c r="F2858">
        <v>0</v>
      </c>
      <c r="G2858">
        <v>0</v>
      </c>
      <c r="H2858">
        <v>0</v>
      </c>
      <c r="I2858">
        <v>0</v>
      </c>
      <c r="J2858">
        <v>0.05</v>
      </c>
      <c r="K2858" t="s">
        <v>35206</v>
      </c>
      <c r="L2858" t="s">
        <v>35206</v>
      </c>
    </row>
    <row r="2859" spans="1:12">
      <c r="A2859" s="1">
        <v>27705</v>
      </c>
      <c r="B2859" t="s">
        <v>2868</v>
      </c>
      <c r="C2859" t="s">
        <v>19090</v>
      </c>
      <c r="D2859">
        <v>1</v>
      </c>
      <c r="E2859">
        <v>0</v>
      </c>
      <c r="F2859">
        <v>1</v>
      </c>
      <c r="G2859">
        <v>0</v>
      </c>
      <c r="H2859">
        <v>1</v>
      </c>
      <c r="I2859">
        <v>0</v>
      </c>
      <c r="J2859">
        <v>0.39</v>
      </c>
      <c r="K2859" t="s">
        <v>35207</v>
      </c>
      <c r="L2859" t="s">
        <v>35207</v>
      </c>
    </row>
    <row r="2860" spans="1:12">
      <c r="A2860" s="1">
        <v>27735</v>
      </c>
      <c r="B2860" t="s">
        <v>2869</v>
      </c>
      <c r="C2860" t="s">
        <v>19091</v>
      </c>
      <c r="D2860">
        <v>1</v>
      </c>
      <c r="E2860">
        <v>0</v>
      </c>
      <c r="F2860">
        <v>0</v>
      </c>
      <c r="G2860">
        <v>0</v>
      </c>
      <c r="H2860">
        <v>0</v>
      </c>
      <c r="I2860">
        <v>0</v>
      </c>
      <c r="J2860">
        <v>0.05</v>
      </c>
      <c r="K2860" t="s">
        <v>35208</v>
      </c>
      <c r="L2860" t="s">
        <v>35208</v>
      </c>
    </row>
    <row r="2861" spans="1:12">
      <c r="A2861" s="1">
        <v>27738</v>
      </c>
      <c r="B2861" t="s">
        <v>2870</v>
      </c>
      <c r="C2861" t="s">
        <v>19092</v>
      </c>
      <c r="D2861">
        <v>1</v>
      </c>
      <c r="E2861">
        <v>0</v>
      </c>
      <c r="F2861">
        <v>1</v>
      </c>
      <c r="G2861">
        <v>1</v>
      </c>
      <c r="H2861">
        <v>1</v>
      </c>
      <c r="I2861">
        <v>1</v>
      </c>
      <c r="J2861">
        <v>0.8100000000000001</v>
      </c>
      <c r="K2861" t="s">
        <v>35209</v>
      </c>
      <c r="L2861" t="s">
        <v>35209</v>
      </c>
    </row>
    <row r="2862" spans="1:12">
      <c r="A2862" s="1">
        <v>27742</v>
      </c>
      <c r="B2862" t="s">
        <v>2871</v>
      </c>
      <c r="C2862" t="s">
        <v>19093</v>
      </c>
      <c r="D2862">
        <v>1</v>
      </c>
      <c r="E2862">
        <v>0</v>
      </c>
      <c r="F2862">
        <v>1</v>
      </c>
      <c r="G2862">
        <v>0</v>
      </c>
      <c r="H2862">
        <v>1</v>
      </c>
      <c r="I2862">
        <v>0</v>
      </c>
      <c r="J2862">
        <v>0.39</v>
      </c>
      <c r="K2862" t="s">
        <v>35210</v>
      </c>
      <c r="L2862" t="s">
        <v>35210</v>
      </c>
    </row>
    <row r="2863" spans="1:12">
      <c r="A2863" s="1">
        <v>27763</v>
      </c>
      <c r="B2863" t="s">
        <v>2872</v>
      </c>
      <c r="C2863" t="s">
        <v>19094</v>
      </c>
      <c r="D2863">
        <v>1</v>
      </c>
      <c r="E2863">
        <v>0</v>
      </c>
      <c r="F2863">
        <v>1</v>
      </c>
      <c r="G2863">
        <v>0</v>
      </c>
      <c r="H2863">
        <v>0</v>
      </c>
      <c r="I2863">
        <v>0</v>
      </c>
      <c r="J2863">
        <v>0.29</v>
      </c>
      <c r="K2863" t="s">
        <v>35211</v>
      </c>
      <c r="L2863" t="s">
        <v>35211</v>
      </c>
    </row>
    <row r="2864" spans="1:12">
      <c r="A2864" s="1">
        <v>27768</v>
      </c>
      <c r="B2864" t="s">
        <v>2873</v>
      </c>
      <c r="C2864" t="s">
        <v>19095</v>
      </c>
      <c r="D2864">
        <v>1</v>
      </c>
      <c r="E2864">
        <v>0</v>
      </c>
      <c r="F2864">
        <v>0</v>
      </c>
      <c r="G2864">
        <v>0</v>
      </c>
      <c r="H2864">
        <v>0</v>
      </c>
      <c r="I2864">
        <v>0</v>
      </c>
      <c r="J2864">
        <v>0.05</v>
      </c>
      <c r="K2864" t="s">
        <v>35212</v>
      </c>
      <c r="L2864" t="s">
        <v>48277</v>
      </c>
    </row>
    <row r="2865" spans="1:12">
      <c r="A2865" s="1">
        <v>27799</v>
      </c>
      <c r="B2865" t="s">
        <v>2874</v>
      </c>
      <c r="C2865" t="s">
        <v>19096</v>
      </c>
      <c r="D2865">
        <v>1</v>
      </c>
      <c r="E2865">
        <v>0</v>
      </c>
      <c r="F2865">
        <v>0</v>
      </c>
      <c r="G2865">
        <v>0</v>
      </c>
      <c r="H2865">
        <v>0</v>
      </c>
      <c r="I2865">
        <v>0</v>
      </c>
      <c r="J2865">
        <v>0.05</v>
      </c>
      <c r="K2865" t="s">
        <v>35213</v>
      </c>
      <c r="L2865" t="s">
        <v>35213</v>
      </c>
    </row>
    <row r="2866" spans="1:12">
      <c r="A2866" s="1">
        <v>27800</v>
      </c>
      <c r="B2866" t="s">
        <v>2875</v>
      </c>
      <c r="C2866" t="s">
        <v>19097</v>
      </c>
      <c r="D2866">
        <v>0</v>
      </c>
      <c r="E2866">
        <v>0</v>
      </c>
      <c r="F2866">
        <v>1</v>
      </c>
      <c r="G2866">
        <v>0</v>
      </c>
      <c r="H2866">
        <v>0</v>
      </c>
      <c r="I2866">
        <v>0</v>
      </c>
      <c r="J2866">
        <v>0.24</v>
      </c>
      <c r="K2866" t="s">
        <v>35214</v>
      </c>
      <c r="L2866" t="s">
        <v>35214</v>
      </c>
    </row>
    <row r="2867" spans="1:12">
      <c r="A2867" s="1">
        <v>27802</v>
      </c>
      <c r="B2867" t="s">
        <v>2876</v>
      </c>
      <c r="C2867" t="s">
        <v>19098</v>
      </c>
      <c r="D2867">
        <v>0</v>
      </c>
      <c r="E2867">
        <v>0</v>
      </c>
      <c r="F2867">
        <v>1</v>
      </c>
      <c r="G2867">
        <v>0</v>
      </c>
      <c r="H2867">
        <v>1</v>
      </c>
      <c r="I2867">
        <v>0</v>
      </c>
      <c r="J2867">
        <v>0.34</v>
      </c>
      <c r="K2867" t="s">
        <v>35215</v>
      </c>
      <c r="L2867" t="s">
        <v>35215</v>
      </c>
    </row>
    <row r="2868" spans="1:12">
      <c r="A2868" s="1">
        <v>27817</v>
      </c>
      <c r="B2868" t="s">
        <v>2877</v>
      </c>
      <c r="C2868" t="s">
        <v>19099</v>
      </c>
      <c r="D2868">
        <v>1</v>
      </c>
      <c r="E2868">
        <v>0</v>
      </c>
      <c r="F2868">
        <v>1</v>
      </c>
      <c r="G2868">
        <v>0</v>
      </c>
      <c r="H2868">
        <v>1</v>
      </c>
      <c r="I2868">
        <v>0</v>
      </c>
      <c r="J2868">
        <v>0.39</v>
      </c>
      <c r="K2868" t="s">
        <v>35216</v>
      </c>
      <c r="L2868" t="s">
        <v>35216</v>
      </c>
    </row>
    <row r="2869" spans="1:12">
      <c r="A2869" s="1">
        <v>27825</v>
      </c>
      <c r="B2869" t="s">
        <v>2878</v>
      </c>
      <c r="C2869" t="s">
        <v>19100</v>
      </c>
      <c r="D2869">
        <v>1</v>
      </c>
      <c r="E2869">
        <v>0</v>
      </c>
      <c r="F2869">
        <v>0</v>
      </c>
      <c r="G2869">
        <v>0</v>
      </c>
      <c r="H2869">
        <v>0</v>
      </c>
      <c r="I2869">
        <v>0</v>
      </c>
      <c r="J2869">
        <v>0.05</v>
      </c>
      <c r="K2869" t="s">
        <v>35217</v>
      </c>
      <c r="L2869" t="s">
        <v>35217</v>
      </c>
    </row>
    <row r="2870" spans="1:12">
      <c r="A2870" s="1">
        <v>27835</v>
      </c>
      <c r="B2870" t="s">
        <v>2879</v>
      </c>
      <c r="C2870" t="s">
        <v>19101</v>
      </c>
      <c r="D2870">
        <v>1</v>
      </c>
      <c r="E2870">
        <v>0</v>
      </c>
      <c r="F2870">
        <v>0</v>
      </c>
      <c r="G2870">
        <v>0</v>
      </c>
      <c r="H2870">
        <v>0</v>
      </c>
      <c r="I2870">
        <v>0</v>
      </c>
      <c r="J2870">
        <v>0.05</v>
      </c>
      <c r="K2870" t="s">
        <v>35218</v>
      </c>
      <c r="L2870" t="s">
        <v>35218</v>
      </c>
    </row>
    <row r="2871" spans="1:12">
      <c r="A2871" s="1">
        <v>27839</v>
      </c>
      <c r="B2871" t="s">
        <v>2880</v>
      </c>
      <c r="C2871" t="s">
        <v>19102</v>
      </c>
      <c r="D2871">
        <v>1</v>
      </c>
      <c r="E2871">
        <v>0</v>
      </c>
      <c r="F2871">
        <v>1</v>
      </c>
      <c r="G2871">
        <v>0</v>
      </c>
      <c r="H2871">
        <v>1</v>
      </c>
      <c r="I2871">
        <v>0</v>
      </c>
      <c r="J2871">
        <v>0.39</v>
      </c>
      <c r="K2871" t="s">
        <v>35219</v>
      </c>
      <c r="L2871" t="s">
        <v>35219</v>
      </c>
    </row>
    <row r="2872" spans="1:12">
      <c r="A2872" s="1">
        <v>27849</v>
      </c>
      <c r="B2872" t="s">
        <v>2881</v>
      </c>
      <c r="C2872" t="s">
        <v>19103</v>
      </c>
      <c r="D2872">
        <v>1</v>
      </c>
      <c r="E2872">
        <v>0</v>
      </c>
      <c r="F2872">
        <v>0</v>
      </c>
      <c r="G2872">
        <v>0</v>
      </c>
      <c r="H2872">
        <v>0</v>
      </c>
      <c r="I2872">
        <v>0</v>
      </c>
      <c r="J2872">
        <v>0.05</v>
      </c>
      <c r="K2872" t="s">
        <v>35220</v>
      </c>
      <c r="L2872" t="s">
        <v>35220</v>
      </c>
    </row>
    <row r="2873" spans="1:12">
      <c r="A2873" s="1">
        <v>27863</v>
      </c>
      <c r="B2873" t="s">
        <v>2882</v>
      </c>
      <c r="C2873" t="s">
        <v>19104</v>
      </c>
      <c r="D2873">
        <v>1</v>
      </c>
      <c r="E2873">
        <v>0</v>
      </c>
      <c r="F2873">
        <v>0</v>
      </c>
      <c r="G2873">
        <v>0</v>
      </c>
      <c r="H2873">
        <v>0</v>
      </c>
      <c r="I2873">
        <v>0</v>
      </c>
      <c r="J2873">
        <v>0.05</v>
      </c>
      <c r="K2873" t="s">
        <v>35221</v>
      </c>
      <c r="L2873" t="s">
        <v>35221</v>
      </c>
    </row>
    <row r="2874" spans="1:12">
      <c r="A2874" s="1">
        <v>27873</v>
      </c>
      <c r="B2874" t="s">
        <v>2883</v>
      </c>
      <c r="C2874" t="s">
        <v>19105</v>
      </c>
      <c r="D2874">
        <v>1</v>
      </c>
      <c r="E2874">
        <v>1</v>
      </c>
      <c r="F2874">
        <v>1</v>
      </c>
      <c r="G2874">
        <v>0</v>
      </c>
      <c r="H2874">
        <v>1</v>
      </c>
      <c r="I2874">
        <v>0</v>
      </c>
      <c r="J2874">
        <v>0.58</v>
      </c>
      <c r="K2874" t="s">
        <v>35222</v>
      </c>
      <c r="L2874" t="s">
        <v>35222</v>
      </c>
    </row>
    <row r="2875" spans="1:12">
      <c r="A2875" s="1">
        <v>27879</v>
      </c>
      <c r="B2875" t="s">
        <v>2884</v>
      </c>
      <c r="C2875" t="s">
        <v>19106</v>
      </c>
      <c r="D2875">
        <v>1</v>
      </c>
      <c r="E2875">
        <v>0</v>
      </c>
      <c r="F2875">
        <v>0</v>
      </c>
      <c r="G2875">
        <v>0</v>
      </c>
      <c r="H2875">
        <v>0</v>
      </c>
      <c r="I2875">
        <v>0</v>
      </c>
      <c r="J2875">
        <v>0.05</v>
      </c>
      <c r="K2875" t="s">
        <v>35223</v>
      </c>
      <c r="L2875" t="s">
        <v>35223</v>
      </c>
    </row>
    <row r="2876" spans="1:12">
      <c r="A2876" s="1">
        <v>27887</v>
      </c>
      <c r="B2876" t="s">
        <v>2885</v>
      </c>
      <c r="C2876" t="s">
        <v>19107</v>
      </c>
      <c r="D2876">
        <v>1</v>
      </c>
      <c r="E2876">
        <v>1</v>
      </c>
      <c r="F2876">
        <v>1</v>
      </c>
      <c r="G2876">
        <v>0</v>
      </c>
      <c r="H2876">
        <v>1</v>
      </c>
      <c r="I2876">
        <v>1</v>
      </c>
      <c r="J2876">
        <v>0.86</v>
      </c>
      <c r="K2876" t="s">
        <v>35224</v>
      </c>
      <c r="L2876" t="s">
        <v>35224</v>
      </c>
    </row>
    <row r="2877" spans="1:12">
      <c r="A2877" s="1">
        <v>27895</v>
      </c>
      <c r="B2877" t="s">
        <v>2886</v>
      </c>
      <c r="C2877" t="s">
        <v>19108</v>
      </c>
      <c r="D2877">
        <v>1</v>
      </c>
      <c r="E2877">
        <v>0</v>
      </c>
      <c r="F2877">
        <v>1</v>
      </c>
      <c r="G2877">
        <v>0</v>
      </c>
      <c r="H2877">
        <v>0</v>
      </c>
      <c r="I2877">
        <v>0</v>
      </c>
      <c r="J2877">
        <v>0.29</v>
      </c>
      <c r="K2877" t="s">
        <v>35225</v>
      </c>
      <c r="L2877" t="s">
        <v>35225</v>
      </c>
    </row>
    <row r="2878" spans="1:12">
      <c r="A2878" s="1">
        <v>27896</v>
      </c>
      <c r="B2878" t="s">
        <v>2887</v>
      </c>
      <c r="C2878" t="s">
        <v>19109</v>
      </c>
      <c r="D2878">
        <v>1</v>
      </c>
      <c r="E2878">
        <v>0</v>
      </c>
      <c r="F2878">
        <v>1</v>
      </c>
      <c r="G2878">
        <v>0</v>
      </c>
      <c r="H2878">
        <v>1</v>
      </c>
      <c r="I2878">
        <v>0</v>
      </c>
      <c r="J2878">
        <v>0.39</v>
      </c>
      <c r="K2878" t="s">
        <v>35226</v>
      </c>
      <c r="L2878" t="s">
        <v>35226</v>
      </c>
    </row>
    <row r="2879" spans="1:12">
      <c r="A2879" s="1">
        <v>27912</v>
      </c>
      <c r="B2879" t="s">
        <v>2888</v>
      </c>
      <c r="C2879" t="s">
        <v>19110</v>
      </c>
      <c r="D2879">
        <v>1</v>
      </c>
      <c r="E2879">
        <v>0</v>
      </c>
      <c r="F2879">
        <v>0</v>
      </c>
      <c r="G2879">
        <v>0</v>
      </c>
      <c r="H2879">
        <v>0</v>
      </c>
      <c r="I2879">
        <v>0</v>
      </c>
      <c r="J2879">
        <v>0.05</v>
      </c>
      <c r="K2879" t="s">
        <v>35227</v>
      </c>
      <c r="L2879" t="s">
        <v>35227</v>
      </c>
    </row>
    <row r="2880" spans="1:12">
      <c r="A2880" s="1">
        <v>27944</v>
      </c>
      <c r="B2880" t="s">
        <v>2889</v>
      </c>
      <c r="C2880" t="s">
        <v>19111</v>
      </c>
      <c r="D2880">
        <v>1</v>
      </c>
      <c r="E2880">
        <v>1</v>
      </c>
      <c r="F2880">
        <v>1</v>
      </c>
      <c r="G2880">
        <v>0</v>
      </c>
      <c r="H2880">
        <v>1</v>
      </c>
      <c r="I2880">
        <v>0</v>
      </c>
      <c r="J2880">
        <v>0.58</v>
      </c>
      <c r="K2880" t="s">
        <v>35228</v>
      </c>
      <c r="L2880" t="s">
        <v>35228</v>
      </c>
    </row>
    <row r="2881" spans="1:12">
      <c r="A2881" s="1">
        <v>27948</v>
      </c>
      <c r="B2881" t="s">
        <v>2890</v>
      </c>
      <c r="C2881" t="s">
        <v>19112</v>
      </c>
      <c r="D2881">
        <v>1</v>
      </c>
      <c r="E2881">
        <v>0</v>
      </c>
      <c r="F2881">
        <v>0</v>
      </c>
      <c r="G2881">
        <v>0</v>
      </c>
      <c r="H2881">
        <v>0</v>
      </c>
      <c r="I2881">
        <v>0</v>
      </c>
      <c r="J2881">
        <v>0.05</v>
      </c>
      <c r="K2881" t="s">
        <v>35229</v>
      </c>
      <c r="L2881" t="s">
        <v>35229</v>
      </c>
    </row>
    <row r="2882" spans="1:12">
      <c r="A2882" s="1">
        <v>27951</v>
      </c>
      <c r="B2882" t="s">
        <v>2891</v>
      </c>
      <c r="C2882" t="s">
        <v>19113</v>
      </c>
      <c r="D2882">
        <v>1</v>
      </c>
      <c r="E2882">
        <v>0</v>
      </c>
      <c r="F2882">
        <v>1</v>
      </c>
      <c r="G2882">
        <v>0</v>
      </c>
      <c r="H2882">
        <v>1</v>
      </c>
      <c r="I2882">
        <v>1</v>
      </c>
      <c r="J2882">
        <v>0.67</v>
      </c>
      <c r="K2882" t="s">
        <v>35230</v>
      </c>
      <c r="L2882" t="s">
        <v>48278</v>
      </c>
    </row>
    <row r="2883" spans="1:12">
      <c r="A2883" s="1">
        <v>27952</v>
      </c>
      <c r="B2883" t="s">
        <v>2892</v>
      </c>
      <c r="C2883" t="s">
        <v>19114</v>
      </c>
      <c r="D2883">
        <v>1</v>
      </c>
      <c r="E2883">
        <v>0</v>
      </c>
      <c r="F2883">
        <v>0</v>
      </c>
      <c r="G2883">
        <v>0</v>
      </c>
      <c r="H2883">
        <v>0</v>
      </c>
      <c r="I2883">
        <v>0</v>
      </c>
      <c r="J2883">
        <v>0.05</v>
      </c>
      <c r="K2883" t="s">
        <v>35231</v>
      </c>
      <c r="L2883" t="s">
        <v>35231</v>
      </c>
    </row>
    <row r="2884" spans="1:12">
      <c r="A2884" s="1">
        <v>27956</v>
      </c>
      <c r="B2884" t="s">
        <v>2893</v>
      </c>
      <c r="C2884" t="s">
        <v>19115</v>
      </c>
      <c r="D2884">
        <v>1</v>
      </c>
      <c r="E2884">
        <v>1</v>
      </c>
      <c r="F2884">
        <v>1</v>
      </c>
      <c r="G2884">
        <v>0</v>
      </c>
      <c r="H2884">
        <v>1</v>
      </c>
      <c r="I2884">
        <v>0</v>
      </c>
      <c r="J2884">
        <v>0.58</v>
      </c>
      <c r="K2884" t="s">
        <v>35232</v>
      </c>
      <c r="L2884" t="s">
        <v>35232</v>
      </c>
    </row>
    <row r="2885" spans="1:12">
      <c r="A2885" s="1">
        <v>27963</v>
      </c>
      <c r="B2885" t="s">
        <v>2894</v>
      </c>
      <c r="C2885" t="s">
        <v>19116</v>
      </c>
      <c r="D2885">
        <v>1</v>
      </c>
      <c r="E2885">
        <v>0</v>
      </c>
      <c r="F2885">
        <v>0</v>
      </c>
      <c r="G2885">
        <v>0</v>
      </c>
      <c r="H2885">
        <v>0</v>
      </c>
      <c r="I2885">
        <v>0</v>
      </c>
      <c r="J2885">
        <v>0.05</v>
      </c>
      <c r="K2885" t="s">
        <v>35233</v>
      </c>
      <c r="L2885" t="s">
        <v>35233</v>
      </c>
    </row>
    <row r="2886" spans="1:12">
      <c r="A2886" s="1">
        <v>27969</v>
      </c>
      <c r="B2886" t="s">
        <v>2895</v>
      </c>
      <c r="C2886" t="s">
        <v>19117</v>
      </c>
      <c r="D2886">
        <v>1</v>
      </c>
      <c r="E2886">
        <v>0</v>
      </c>
      <c r="F2886">
        <v>0</v>
      </c>
      <c r="G2886">
        <v>0</v>
      </c>
      <c r="H2886">
        <v>0</v>
      </c>
      <c r="I2886">
        <v>0</v>
      </c>
      <c r="J2886">
        <v>0.05</v>
      </c>
      <c r="K2886" t="s">
        <v>35234</v>
      </c>
      <c r="L2886" t="s">
        <v>35234</v>
      </c>
    </row>
    <row r="2887" spans="1:12">
      <c r="A2887" s="1">
        <v>27975</v>
      </c>
      <c r="B2887" t="s">
        <v>2896</v>
      </c>
      <c r="C2887" t="s">
        <v>19118</v>
      </c>
      <c r="D2887">
        <v>1</v>
      </c>
      <c r="E2887">
        <v>0</v>
      </c>
      <c r="F2887">
        <v>1</v>
      </c>
      <c r="G2887">
        <v>0</v>
      </c>
      <c r="H2887">
        <v>1</v>
      </c>
      <c r="I2887">
        <v>0</v>
      </c>
      <c r="J2887">
        <v>0.39</v>
      </c>
      <c r="K2887" t="s">
        <v>35235</v>
      </c>
      <c r="L2887" t="s">
        <v>35235</v>
      </c>
    </row>
    <row r="2888" spans="1:12">
      <c r="A2888" s="1">
        <v>27977</v>
      </c>
      <c r="B2888" t="s">
        <v>2897</v>
      </c>
      <c r="C2888" t="s">
        <v>19119</v>
      </c>
      <c r="D2888">
        <v>1</v>
      </c>
      <c r="E2888">
        <v>0</v>
      </c>
      <c r="F2888">
        <v>1</v>
      </c>
      <c r="G2888">
        <v>0</v>
      </c>
      <c r="H2888">
        <v>1</v>
      </c>
      <c r="I2888">
        <v>0</v>
      </c>
      <c r="J2888">
        <v>0.39</v>
      </c>
      <c r="K2888" t="s">
        <v>35236</v>
      </c>
      <c r="L2888" t="s">
        <v>35236</v>
      </c>
    </row>
    <row r="2889" spans="1:12">
      <c r="A2889" s="1">
        <v>27989</v>
      </c>
      <c r="B2889" t="s">
        <v>2898</v>
      </c>
      <c r="C2889" t="s">
        <v>19120</v>
      </c>
      <c r="D2889">
        <v>1</v>
      </c>
      <c r="E2889">
        <v>0</v>
      </c>
      <c r="F2889">
        <v>1</v>
      </c>
      <c r="G2889">
        <v>0</v>
      </c>
      <c r="H2889">
        <v>1</v>
      </c>
      <c r="I2889">
        <v>1</v>
      </c>
      <c r="J2889">
        <v>0.67</v>
      </c>
      <c r="K2889" t="s">
        <v>35237</v>
      </c>
      <c r="L2889" t="s">
        <v>35237</v>
      </c>
    </row>
    <row r="2890" spans="1:12">
      <c r="A2890" s="1">
        <v>28013</v>
      </c>
      <c r="B2890" t="s">
        <v>2899</v>
      </c>
      <c r="C2890" t="s">
        <v>19121</v>
      </c>
      <c r="D2890">
        <v>1</v>
      </c>
      <c r="E2890">
        <v>0</v>
      </c>
      <c r="F2890">
        <v>0</v>
      </c>
      <c r="G2890">
        <v>0</v>
      </c>
      <c r="H2890">
        <v>0</v>
      </c>
      <c r="I2890">
        <v>0</v>
      </c>
      <c r="J2890">
        <v>0.05</v>
      </c>
      <c r="K2890" t="s">
        <v>35238</v>
      </c>
      <c r="L2890" t="s">
        <v>35238</v>
      </c>
    </row>
    <row r="2891" spans="1:12">
      <c r="A2891" s="1">
        <v>28020</v>
      </c>
      <c r="B2891" t="s">
        <v>2900</v>
      </c>
      <c r="C2891" t="s">
        <v>19122</v>
      </c>
      <c r="D2891">
        <v>1</v>
      </c>
      <c r="E2891">
        <v>0</v>
      </c>
      <c r="F2891">
        <v>1</v>
      </c>
      <c r="G2891">
        <v>0</v>
      </c>
      <c r="H2891">
        <v>0</v>
      </c>
      <c r="I2891">
        <v>0</v>
      </c>
      <c r="J2891">
        <v>0.29</v>
      </c>
      <c r="K2891" t="s">
        <v>35239</v>
      </c>
      <c r="L2891" t="s">
        <v>35239</v>
      </c>
    </row>
    <row r="2892" spans="1:12">
      <c r="A2892" s="1">
        <v>28027</v>
      </c>
      <c r="B2892" t="s">
        <v>2901</v>
      </c>
      <c r="C2892" t="s">
        <v>19123</v>
      </c>
      <c r="D2892">
        <v>1</v>
      </c>
      <c r="E2892">
        <v>0</v>
      </c>
      <c r="F2892">
        <v>1</v>
      </c>
      <c r="G2892">
        <v>0</v>
      </c>
      <c r="H2892">
        <v>1</v>
      </c>
      <c r="I2892">
        <v>0</v>
      </c>
      <c r="J2892">
        <v>0.39</v>
      </c>
      <c r="K2892" t="s">
        <v>35240</v>
      </c>
      <c r="L2892" t="s">
        <v>35240</v>
      </c>
    </row>
    <row r="2893" spans="1:12">
      <c r="A2893" s="1">
        <v>28047</v>
      </c>
      <c r="B2893" t="s">
        <v>2902</v>
      </c>
      <c r="C2893" t="s">
        <v>19124</v>
      </c>
      <c r="D2893">
        <v>1</v>
      </c>
      <c r="E2893">
        <v>0</v>
      </c>
      <c r="F2893">
        <v>0</v>
      </c>
      <c r="G2893">
        <v>0</v>
      </c>
      <c r="H2893">
        <v>0</v>
      </c>
      <c r="I2893">
        <v>0</v>
      </c>
      <c r="J2893">
        <v>0.05</v>
      </c>
      <c r="K2893" t="s">
        <v>35241</v>
      </c>
      <c r="L2893" t="s">
        <v>35241</v>
      </c>
    </row>
    <row r="2894" spans="1:12">
      <c r="A2894" s="1">
        <v>28050</v>
      </c>
      <c r="B2894" t="s">
        <v>2903</v>
      </c>
      <c r="C2894" t="s">
        <v>19125</v>
      </c>
      <c r="D2894">
        <v>1</v>
      </c>
      <c r="E2894">
        <v>0</v>
      </c>
      <c r="F2894">
        <v>0</v>
      </c>
      <c r="G2894">
        <v>0</v>
      </c>
      <c r="H2894">
        <v>0</v>
      </c>
      <c r="I2894">
        <v>0</v>
      </c>
      <c r="J2894">
        <v>0.05</v>
      </c>
      <c r="K2894" t="s">
        <v>35242</v>
      </c>
      <c r="L2894" t="s">
        <v>35242</v>
      </c>
    </row>
    <row r="2895" spans="1:12">
      <c r="A2895" s="1">
        <v>28052</v>
      </c>
      <c r="B2895" t="s">
        <v>2904</v>
      </c>
      <c r="C2895" t="s">
        <v>19126</v>
      </c>
      <c r="D2895">
        <v>0</v>
      </c>
      <c r="E2895">
        <v>0</v>
      </c>
      <c r="F2895">
        <v>1</v>
      </c>
      <c r="G2895">
        <v>0</v>
      </c>
      <c r="H2895">
        <v>1</v>
      </c>
      <c r="I2895">
        <v>1</v>
      </c>
      <c r="J2895">
        <v>0.62</v>
      </c>
      <c r="K2895" t="s">
        <v>35243</v>
      </c>
      <c r="L2895" t="s">
        <v>35243</v>
      </c>
    </row>
    <row r="2896" spans="1:12">
      <c r="A2896" s="1">
        <v>28059</v>
      </c>
      <c r="B2896" t="s">
        <v>2905</v>
      </c>
      <c r="C2896" t="s">
        <v>19127</v>
      </c>
      <c r="D2896">
        <v>1</v>
      </c>
      <c r="E2896">
        <v>0</v>
      </c>
      <c r="F2896">
        <v>1</v>
      </c>
      <c r="G2896">
        <v>0</v>
      </c>
      <c r="H2896">
        <v>0</v>
      </c>
      <c r="I2896">
        <v>0</v>
      </c>
      <c r="J2896">
        <v>0.29</v>
      </c>
      <c r="K2896" t="s">
        <v>35244</v>
      </c>
      <c r="L2896" t="s">
        <v>35244</v>
      </c>
    </row>
    <row r="2897" spans="1:12">
      <c r="A2897" s="1">
        <v>28061</v>
      </c>
      <c r="B2897" t="s">
        <v>2906</v>
      </c>
      <c r="C2897" t="s">
        <v>19128</v>
      </c>
      <c r="D2897">
        <v>1</v>
      </c>
      <c r="E2897">
        <v>0</v>
      </c>
      <c r="F2897">
        <v>0</v>
      </c>
      <c r="G2897">
        <v>0</v>
      </c>
      <c r="H2897">
        <v>0</v>
      </c>
      <c r="I2897">
        <v>0</v>
      </c>
      <c r="J2897">
        <v>0.05</v>
      </c>
      <c r="K2897" t="s">
        <v>35245</v>
      </c>
      <c r="L2897" t="s">
        <v>35245</v>
      </c>
    </row>
    <row r="2898" spans="1:12">
      <c r="A2898" s="1">
        <v>28065</v>
      </c>
      <c r="B2898" t="s">
        <v>2907</v>
      </c>
      <c r="C2898" t="s">
        <v>19129</v>
      </c>
      <c r="D2898">
        <v>0</v>
      </c>
      <c r="E2898">
        <v>0</v>
      </c>
      <c r="F2898">
        <v>0</v>
      </c>
      <c r="G2898">
        <v>0</v>
      </c>
      <c r="H2898">
        <v>1</v>
      </c>
      <c r="I2898">
        <v>1</v>
      </c>
      <c r="J2898">
        <v>0.38</v>
      </c>
      <c r="K2898" t="s">
        <v>35246</v>
      </c>
      <c r="L2898" t="s">
        <v>35246</v>
      </c>
    </row>
    <row r="2899" spans="1:12">
      <c r="A2899" s="1">
        <v>28072</v>
      </c>
      <c r="B2899" t="s">
        <v>2908</v>
      </c>
      <c r="C2899" t="s">
        <v>19130</v>
      </c>
      <c r="D2899">
        <v>1</v>
      </c>
      <c r="E2899">
        <v>0</v>
      </c>
      <c r="F2899">
        <v>1</v>
      </c>
      <c r="G2899">
        <v>0</v>
      </c>
      <c r="H2899">
        <v>0</v>
      </c>
      <c r="I2899">
        <v>0</v>
      </c>
      <c r="J2899">
        <v>0.29</v>
      </c>
      <c r="K2899" t="s">
        <v>35247</v>
      </c>
      <c r="L2899" t="s">
        <v>35247</v>
      </c>
    </row>
    <row r="2900" spans="1:12">
      <c r="A2900" s="1">
        <v>28095</v>
      </c>
      <c r="B2900" t="s">
        <v>2909</v>
      </c>
      <c r="C2900" t="s">
        <v>19131</v>
      </c>
      <c r="D2900">
        <v>1</v>
      </c>
      <c r="E2900">
        <v>0</v>
      </c>
      <c r="F2900">
        <v>0</v>
      </c>
      <c r="G2900">
        <v>0</v>
      </c>
      <c r="H2900">
        <v>0</v>
      </c>
      <c r="I2900">
        <v>0</v>
      </c>
      <c r="J2900">
        <v>0.05</v>
      </c>
      <c r="K2900" t="s">
        <v>35248</v>
      </c>
      <c r="L2900" t="s">
        <v>35248</v>
      </c>
    </row>
    <row r="2901" spans="1:12">
      <c r="A2901" s="1">
        <v>28098</v>
      </c>
      <c r="B2901" t="s">
        <v>2910</v>
      </c>
      <c r="C2901" t="s">
        <v>19132</v>
      </c>
      <c r="D2901">
        <v>0</v>
      </c>
      <c r="E2901">
        <v>0</v>
      </c>
      <c r="F2901">
        <v>1</v>
      </c>
      <c r="G2901">
        <v>0</v>
      </c>
      <c r="H2901">
        <v>1</v>
      </c>
      <c r="I2901">
        <v>0</v>
      </c>
      <c r="J2901">
        <v>0.34</v>
      </c>
      <c r="K2901" t="s">
        <v>35249</v>
      </c>
      <c r="L2901" t="s">
        <v>35249</v>
      </c>
    </row>
    <row r="2902" spans="1:12">
      <c r="A2902" s="1">
        <v>28100</v>
      </c>
      <c r="B2902" t="s">
        <v>2911</v>
      </c>
      <c r="C2902" t="s">
        <v>19133</v>
      </c>
      <c r="D2902">
        <v>1</v>
      </c>
      <c r="E2902">
        <v>0</v>
      </c>
      <c r="F2902">
        <v>0</v>
      </c>
      <c r="G2902">
        <v>0</v>
      </c>
      <c r="H2902">
        <v>0</v>
      </c>
      <c r="I2902">
        <v>0</v>
      </c>
      <c r="J2902">
        <v>0.05</v>
      </c>
      <c r="K2902" t="s">
        <v>35250</v>
      </c>
      <c r="L2902" t="s">
        <v>35250</v>
      </c>
    </row>
    <row r="2903" spans="1:12">
      <c r="A2903" s="1">
        <v>28113</v>
      </c>
      <c r="B2903" t="s">
        <v>2912</v>
      </c>
      <c r="C2903" t="s">
        <v>19134</v>
      </c>
      <c r="D2903">
        <v>1</v>
      </c>
      <c r="E2903">
        <v>0</v>
      </c>
      <c r="F2903">
        <v>0</v>
      </c>
      <c r="G2903">
        <v>0</v>
      </c>
      <c r="H2903">
        <v>0</v>
      </c>
      <c r="I2903">
        <v>0</v>
      </c>
      <c r="J2903">
        <v>0.05</v>
      </c>
      <c r="K2903" t="s">
        <v>35251</v>
      </c>
      <c r="L2903" t="s">
        <v>35251</v>
      </c>
    </row>
    <row r="2904" spans="1:12">
      <c r="A2904" s="1">
        <v>28118</v>
      </c>
      <c r="B2904" t="s">
        <v>2913</v>
      </c>
      <c r="C2904" t="s">
        <v>19135</v>
      </c>
      <c r="D2904">
        <v>1</v>
      </c>
      <c r="E2904">
        <v>0</v>
      </c>
      <c r="F2904">
        <v>0</v>
      </c>
      <c r="G2904">
        <v>0</v>
      </c>
      <c r="H2904">
        <v>0</v>
      </c>
      <c r="I2904">
        <v>0</v>
      </c>
      <c r="J2904">
        <v>0.05</v>
      </c>
      <c r="K2904" t="s">
        <v>35252</v>
      </c>
      <c r="L2904" t="s">
        <v>35252</v>
      </c>
    </row>
    <row r="2905" spans="1:12">
      <c r="A2905" s="1">
        <v>28121</v>
      </c>
      <c r="B2905" t="s">
        <v>2914</v>
      </c>
      <c r="C2905" t="s">
        <v>19136</v>
      </c>
      <c r="D2905">
        <v>1</v>
      </c>
      <c r="E2905">
        <v>0</v>
      </c>
      <c r="F2905">
        <v>1</v>
      </c>
      <c r="G2905">
        <v>0</v>
      </c>
      <c r="H2905">
        <v>0</v>
      </c>
      <c r="I2905">
        <v>0</v>
      </c>
      <c r="J2905">
        <v>0.29</v>
      </c>
      <c r="K2905" t="s">
        <v>35253</v>
      </c>
      <c r="L2905" t="s">
        <v>35253</v>
      </c>
    </row>
    <row r="2906" spans="1:12">
      <c r="A2906" s="1">
        <v>28128</v>
      </c>
      <c r="B2906" t="s">
        <v>2915</v>
      </c>
      <c r="C2906" t="s">
        <v>19137</v>
      </c>
      <c r="D2906">
        <v>1</v>
      </c>
      <c r="E2906">
        <v>0</v>
      </c>
      <c r="F2906">
        <v>1</v>
      </c>
      <c r="G2906">
        <v>0</v>
      </c>
      <c r="H2906">
        <v>0</v>
      </c>
      <c r="I2906">
        <v>0</v>
      </c>
      <c r="J2906">
        <v>0.29</v>
      </c>
      <c r="K2906" t="s">
        <v>35254</v>
      </c>
      <c r="L2906" t="s">
        <v>35254</v>
      </c>
    </row>
    <row r="2907" spans="1:12">
      <c r="A2907" s="1">
        <v>28129</v>
      </c>
      <c r="B2907" t="s">
        <v>2916</v>
      </c>
      <c r="C2907" t="s">
        <v>19138</v>
      </c>
      <c r="D2907">
        <v>1</v>
      </c>
      <c r="E2907">
        <v>0</v>
      </c>
      <c r="F2907">
        <v>0</v>
      </c>
      <c r="G2907">
        <v>0</v>
      </c>
      <c r="H2907">
        <v>0</v>
      </c>
      <c r="I2907">
        <v>0</v>
      </c>
      <c r="J2907">
        <v>0.05</v>
      </c>
      <c r="K2907" t="s">
        <v>35255</v>
      </c>
      <c r="L2907" t="s">
        <v>35255</v>
      </c>
    </row>
    <row r="2908" spans="1:12">
      <c r="A2908" s="1">
        <v>28133</v>
      </c>
      <c r="B2908" t="s">
        <v>2917</v>
      </c>
      <c r="C2908" t="s">
        <v>19139</v>
      </c>
      <c r="D2908">
        <v>1</v>
      </c>
      <c r="E2908">
        <v>0</v>
      </c>
      <c r="F2908">
        <v>1</v>
      </c>
      <c r="G2908">
        <v>0</v>
      </c>
      <c r="H2908">
        <v>0</v>
      </c>
      <c r="I2908">
        <v>0</v>
      </c>
      <c r="J2908">
        <v>0.29</v>
      </c>
      <c r="K2908" t="s">
        <v>35256</v>
      </c>
      <c r="L2908" t="s">
        <v>35256</v>
      </c>
    </row>
    <row r="2909" spans="1:12">
      <c r="A2909" s="1">
        <v>28135</v>
      </c>
      <c r="B2909" t="s">
        <v>2918</v>
      </c>
      <c r="C2909" t="s">
        <v>19140</v>
      </c>
      <c r="D2909">
        <v>1</v>
      </c>
      <c r="E2909">
        <v>0</v>
      </c>
      <c r="F2909">
        <v>0</v>
      </c>
      <c r="G2909">
        <v>0</v>
      </c>
      <c r="H2909">
        <v>0</v>
      </c>
      <c r="I2909">
        <v>0</v>
      </c>
      <c r="J2909">
        <v>0.05</v>
      </c>
      <c r="K2909" t="s">
        <v>35257</v>
      </c>
      <c r="L2909" t="s">
        <v>35257</v>
      </c>
    </row>
    <row r="2910" spans="1:12">
      <c r="A2910" s="1">
        <v>28136</v>
      </c>
      <c r="B2910" t="s">
        <v>2919</v>
      </c>
      <c r="C2910" t="s">
        <v>19141</v>
      </c>
      <c r="D2910">
        <v>1</v>
      </c>
      <c r="E2910">
        <v>0</v>
      </c>
      <c r="F2910">
        <v>0</v>
      </c>
      <c r="G2910">
        <v>0</v>
      </c>
      <c r="H2910">
        <v>0</v>
      </c>
      <c r="I2910">
        <v>0</v>
      </c>
      <c r="J2910">
        <v>0.05</v>
      </c>
      <c r="K2910" t="s">
        <v>35258</v>
      </c>
      <c r="L2910" t="s">
        <v>35258</v>
      </c>
    </row>
    <row r="2911" spans="1:12">
      <c r="A2911" s="1">
        <v>28139</v>
      </c>
      <c r="B2911" t="s">
        <v>2920</v>
      </c>
      <c r="C2911" t="s">
        <v>19142</v>
      </c>
      <c r="D2911">
        <v>1</v>
      </c>
      <c r="E2911">
        <v>0</v>
      </c>
      <c r="F2911">
        <v>0</v>
      </c>
      <c r="G2911">
        <v>0</v>
      </c>
      <c r="H2911">
        <v>0</v>
      </c>
      <c r="I2911">
        <v>0</v>
      </c>
      <c r="J2911">
        <v>0.05</v>
      </c>
      <c r="K2911" t="s">
        <v>35259</v>
      </c>
      <c r="L2911" t="s">
        <v>35259</v>
      </c>
    </row>
    <row r="2912" spans="1:12">
      <c r="A2912" s="1">
        <v>28145</v>
      </c>
      <c r="B2912" t="s">
        <v>2921</v>
      </c>
      <c r="C2912" t="s">
        <v>19143</v>
      </c>
      <c r="D2912">
        <v>1</v>
      </c>
      <c r="E2912">
        <v>0</v>
      </c>
      <c r="F2912">
        <v>0</v>
      </c>
      <c r="G2912">
        <v>0</v>
      </c>
      <c r="H2912">
        <v>1</v>
      </c>
      <c r="I2912">
        <v>0</v>
      </c>
      <c r="J2912">
        <v>0.15</v>
      </c>
      <c r="K2912" t="s">
        <v>35260</v>
      </c>
      <c r="L2912" t="s">
        <v>35260</v>
      </c>
    </row>
    <row r="2913" spans="1:12">
      <c r="A2913" s="1">
        <v>28149</v>
      </c>
      <c r="B2913" t="s">
        <v>2922</v>
      </c>
      <c r="C2913" t="s">
        <v>19144</v>
      </c>
      <c r="D2913">
        <v>1</v>
      </c>
      <c r="E2913">
        <v>0</v>
      </c>
      <c r="F2913">
        <v>1</v>
      </c>
      <c r="G2913">
        <v>0</v>
      </c>
      <c r="H2913">
        <v>0</v>
      </c>
      <c r="I2913">
        <v>0</v>
      </c>
      <c r="J2913">
        <v>0.29</v>
      </c>
      <c r="K2913" t="s">
        <v>35261</v>
      </c>
      <c r="L2913" t="s">
        <v>35261</v>
      </c>
    </row>
    <row r="2914" spans="1:12">
      <c r="A2914" s="1">
        <v>28154</v>
      </c>
      <c r="B2914" t="s">
        <v>2923</v>
      </c>
      <c r="C2914" t="s">
        <v>19145</v>
      </c>
      <c r="D2914">
        <v>1</v>
      </c>
      <c r="E2914">
        <v>0</v>
      </c>
      <c r="F2914">
        <v>0</v>
      </c>
      <c r="G2914">
        <v>0</v>
      </c>
      <c r="H2914">
        <v>0</v>
      </c>
      <c r="I2914">
        <v>0</v>
      </c>
      <c r="J2914">
        <v>0.05</v>
      </c>
      <c r="K2914" t="s">
        <v>35262</v>
      </c>
      <c r="L2914" t="s">
        <v>35262</v>
      </c>
    </row>
    <row r="2915" spans="1:12">
      <c r="A2915" s="1">
        <v>28156</v>
      </c>
      <c r="B2915" t="s">
        <v>2924</v>
      </c>
      <c r="C2915" t="s">
        <v>19146</v>
      </c>
      <c r="D2915">
        <v>1</v>
      </c>
      <c r="E2915">
        <v>0</v>
      </c>
      <c r="F2915">
        <v>0</v>
      </c>
      <c r="G2915">
        <v>0</v>
      </c>
      <c r="H2915">
        <v>0</v>
      </c>
      <c r="I2915">
        <v>0</v>
      </c>
      <c r="J2915">
        <v>0.05</v>
      </c>
      <c r="K2915" t="s">
        <v>35263</v>
      </c>
      <c r="L2915" t="s">
        <v>35263</v>
      </c>
    </row>
    <row r="2916" spans="1:12">
      <c r="A2916" s="1">
        <v>28159</v>
      </c>
      <c r="B2916" t="s">
        <v>2925</v>
      </c>
      <c r="C2916" t="s">
        <v>19147</v>
      </c>
      <c r="D2916">
        <v>1</v>
      </c>
      <c r="E2916">
        <v>0</v>
      </c>
      <c r="F2916">
        <v>0</v>
      </c>
      <c r="G2916">
        <v>0</v>
      </c>
      <c r="H2916">
        <v>0</v>
      </c>
      <c r="I2916">
        <v>0</v>
      </c>
      <c r="J2916">
        <v>0.05</v>
      </c>
      <c r="K2916" t="s">
        <v>35264</v>
      </c>
      <c r="L2916" t="s">
        <v>35264</v>
      </c>
    </row>
    <row r="2917" spans="1:12">
      <c r="A2917" s="1">
        <v>28160</v>
      </c>
      <c r="B2917" t="s">
        <v>2926</v>
      </c>
      <c r="C2917" t="s">
        <v>19148</v>
      </c>
      <c r="D2917">
        <v>1</v>
      </c>
      <c r="E2917">
        <v>0</v>
      </c>
      <c r="F2917">
        <v>1</v>
      </c>
      <c r="G2917">
        <v>0</v>
      </c>
      <c r="H2917">
        <v>0</v>
      </c>
      <c r="I2917">
        <v>0</v>
      </c>
      <c r="J2917">
        <v>0.29</v>
      </c>
      <c r="K2917" t="s">
        <v>35265</v>
      </c>
      <c r="L2917" t="s">
        <v>35265</v>
      </c>
    </row>
    <row r="2918" spans="1:12">
      <c r="A2918" s="1">
        <v>28178</v>
      </c>
      <c r="B2918" t="s">
        <v>2927</v>
      </c>
      <c r="C2918" t="s">
        <v>19149</v>
      </c>
      <c r="D2918">
        <v>1</v>
      </c>
      <c r="E2918">
        <v>0</v>
      </c>
      <c r="F2918">
        <v>0</v>
      </c>
      <c r="G2918">
        <v>0</v>
      </c>
      <c r="H2918">
        <v>0</v>
      </c>
      <c r="I2918">
        <v>0</v>
      </c>
      <c r="J2918">
        <v>0.05</v>
      </c>
      <c r="K2918" t="s">
        <v>35266</v>
      </c>
      <c r="L2918" t="s">
        <v>48279</v>
      </c>
    </row>
    <row r="2919" spans="1:12">
      <c r="A2919" s="1">
        <v>28184</v>
      </c>
      <c r="B2919" t="s">
        <v>2928</v>
      </c>
      <c r="C2919" t="s">
        <v>19150</v>
      </c>
      <c r="D2919">
        <v>1</v>
      </c>
      <c r="E2919">
        <v>0</v>
      </c>
      <c r="F2919">
        <v>1</v>
      </c>
      <c r="G2919">
        <v>1</v>
      </c>
      <c r="H2919">
        <v>1</v>
      </c>
      <c r="I2919">
        <v>0</v>
      </c>
      <c r="J2919">
        <v>0.53</v>
      </c>
      <c r="K2919" t="s">
        <v>35267</v>
      </c>
      <c r="L2919" t="s">
        <v>35267</v>
      </c>
    </row>
    <row r="2920" spans="1:12">
      <c r="A2920" s="1">
        <v>28200</v>
      </c>
      <c r="B2920" t="s">
        <v>2929</v>
      </c>
      <c r="C2920" t="s">
        <v>19151</v>
      </c>
      <c r="D2920">
        <v>1</v>
      </c>
      <c r="E2920">
        <v>0</v>
      </c>
      <c r="F2920">
        <v>1</v>
      </c>
      <c r="G2920">
        <v>0</v>
      </c>
      <c r="H2920">
        <v>0</v>
      </c>
      <c r="I2920">
        <v>0</v>
      </c>
      <c r="J2920">
        <v>0.29</v>
      </c>
      <c r="K2920" t="s">
        <v>35268</v>
      </c>
      <c r="L2920" t="s">
        <v>35268</v>
      </c>
    </row>
    <row r="2921" spans="1:12">
      <c r="A2921" s="1">
        <v>28202</v>
      </c>
      <c r="B2921" t="s">
        <v>2930</v>
      </c>
      <c r="C2921" t="s">
        <v>19152</v>
      </c>
      <c r="D2921">
        <v>1</v>
      </c>
      <c r="E2921">
        <v>0</v>
      </c>
      <c r="F2921">
        <v>1</v>
      </c>
      <c r="G2921">
        <v>0</v>
      </c>
      <c r="H2921">
        <v>1</v>
      </c>
      <c r="I2921">
        <v>0</v>
      </c>
      <c r="J2921">
        <v>0.39</v>
      </c>
      <c r="K2921" t="s">
        <v>35269</v>
      </c>
      <c r="L2921" t="s">
        <v>35269</v>
      </c>
    </row>
    <row r="2922" spans="1:12">
      <c r="A2922" s="1">
        <v>28206</v>
      </c>
      <c r="B2922" t="s">
        <v>2931</v>
      </c>
      <c r="C2922" t="s">
        <v>19153</v>
      </c>
      <c r="D2922">
        <v>1</v>
      </c>
      <c r="E2922">
        <v>0</v>
      </c>
      <c r="F2922">
        <v>0</v>
      </c>
      <c r="G2922">
        <v>0</v>
      </c>
      <c r="H2922">
        <v>1</v>
      </c>
      <c r="I2922">
        <v>0</v>
      </c>
      <c r="J2922">
        <v>0.15</v>
      </c>
      <c r="K2922" t="s">
        <v>35270</v>
      </c>
      <c r="L2922" t="s">
        <v>35270</v>
      </c>
    </row>
    <row r="2923" spans="1:12">
      <c r="A2923" s="1">
        <v>28211</v>
      </c>
      <c r="B2923" t="s">
        <v>2932</v>
      </c>
      <c r="C2923" t="s">
        <v>19154</v>
      </c>
      <c r="D2923">
        <v>1</v>
      </c>
      <c r="E2923">
        <v>0</v>
      </c>
      <c r="F2923">
        <v>0</v>
      </c>
      <c r="G2923">
        <v>0</v>
      </c>
      <c r="H2923">
        <v>0</v>
      </c>
      <c r="I2923">
        <v>0</v>
      </c>
      <c r="J2923">
        <v>0.05</v>
      </c>
      <c r="K2923" t="s">
        <v>35271</v>
      </c>
      <c r="L2923" t="s">
        <v>35271</v>
      </c>
    </row>
    <row r="2924" spans="1:12">
      <c r="A2924" s="1">
        <v>28224</v>
      </c>
      <c r="B2924" t="s">
        <v>2933</v>
      </c>
      <c r="C2924" t="s">
        <v>19155</v>
      </c>
      <c r="D2924">
        <v>1</v>
      </c>
      <c r="E2924">
        <v>1</v>
      </c>
      <c r="F2924">
        <v>1</v>
      </c>
      <c r="G2924">
        <v>0</v>
      </c>
      <c r="H2924">
        <v>1</v>
      </c>
      <c r="I2924">
        <v>0</v>
      </c>
      <c r="J2924">
        <v>0.58</v>
      </c>
      <c r="K2924" t="s">
        <v>35272</v>
      </c>
      <c r="L2924" t="s">
        <v>35272</v>
      </c>
    </row>
    <row r="2925" spans="1:12">
      <c r="A2925" s="1">
        <v>28238</v>
      </c>
      <c r="B2925" t="s">
        <v>2934</v>
      </c>
      <c r="C2925" t="s">
        <v>19156</v>
      </c>
      <c r="D2925">
        <v>1</v>
      </c>
      <c r="E2925">
        <v>0</v>
      </c>
      <c r="F2925">
        <v>1</v>
      </c>
      <c r="G2925">
        <v>0</v>
      </c>
      <c r="H2925">
        <v>1</v>
      </c>
      <c r="I2925">
        <v>0</v>
      </c>
      <c r="J2925">
        <v>0.39</v>
      </c>
      <c r="K2925" t="s">
        <v>35273</v>
      </c>
      <c r="L2925" t="s">
        <v>35273</v>
      </c>
    </row>
    <row r="2926" spans="1:12">
      <c r="A2926" s="1">
        <v>28247</v>
      </c>
      <c r="B2926" t="s">
        <v>2935</v>
      </c>
      <c r="C2926" t="s">
        <v>19157</v>
      </c>
      <c r="D2926">
        <v>1</v>
      </c>
      <c r="E2926">
        <v>0</v>
      </c>
      <c r="F2926">
        <v>1</v>
      </c>
      <c r="G2926">
        <v>0</v>
      </c>
      <c r="H2926">
        <v>1</v>
      </c>
      <c r="I2926">
        <v>0</v>
      </c>
      <c r="J2926">
        <v>0.39</v>
      </c>
      <c r="K2926" t="s">
        <v>35274</v>
      </c>
      <c r="L2926" t="s">
        <v>35274</v>
      </c>
    </row>
    <row r="2927" spans="1:12">
      <c r="A2927" s="1">
        <v>28258</v>
      </c>
      <c r="B2927" t="s">
        <v>2936</v>
      </c>
      <c r="C2927" t="s">
        <v>19158</v>
      </c>
      <c r="D2927">
        <v>1</v>
      </c>
      <c r="E2927">
        <v>0</v>
      </c>
      <c r="F2927">
        <v>0</v>
      </c>
      <c r="G2927">
        <v>0</v>
      </c>
      <c r="H2927">
        <v>0</v>
      </c>
      <c r="I2927">
        <v>0</v>
      </c>
      <c r="J2927">
        <v>0.05</v>
      </c>
      <c r="K2927" t="s">
        <v>35275</v>
      </c>
      <c r="L2927" t="s">
        <v>35275</v>
      </c>
    </row>
    <row r="2928" spans="1:12">
      <c r="A2928" s="1">
        <v>28261</v>
      </c>
      <c r="B2928" t="s">
        <v>2937</v>
      </c>
      <c r="C2928" t="s">
        <v>19159</v>
      </c>
      <c r="D2928">
        <v>0</v>
      </c>
      <c r="E2928">
        <v>0</v>
      </c>
      <c r="F2928">
        <v>1</v>
      </c>
      <c r="G2928">
        <v>0</v>
      </c>
      <c r="H2928">
        <v>0</v>
      </c>
      <c r="I2928">
        <v>0</v>
      </c>
      <c r="J2928">
        <v>0.24</v>
      </c>
      <c r="K2928" t="s">
        <v>35276</v>
      </c>
      <c r="L2928" t="s">
        <v>35276</v>
      </c>
    </row>
    <row r="2929" spans="1:12">
      <c r="A2929" s="1">
        <v>28266</v>
      </c>
      <c r="B2929" t="s">
        <v>2938</v>
      </c>
      <c r="C2929" t="s">
        <v>19160</v>
      </c>
      <c r="D2929">
        <v>1</v>
      </c>
      <c r="E2929">
        <v>0</v>
      </c>
      <c r="F2929">
        <v>0</v>
      </c>
      <c r="G2929">
        <v>0</v>
      </c>
      <c r="H2929">
        <v>0</v>
      </c>
      <c r="I2929">
        <v>0</v>
      </c>
      <c r="J2929">
        <v>0.05</v>
      </c>
      <c r="K2929" t="s">
        <v>35277</v>
      </c>
      <c r="L2929" t="s">
        <v>48280</v>
      </c>
    </row>
    <row r="2930" spans="1:12">
      <c r="A2930" s="1">
        <v>28267</v>
      </c>
      <c r="B2930" t="s">
        <v>2939</v>
      </c>
      <c r="C2930" t="s">
        <v>19161</v>
      </c>
      <c r="D2930">
        <v>1</v>
      </c>
      <c r="E2930">
        <v>0</v>
      </c>
      <c r="F2930">
        <v>1</v>
      </c>
      <c r="G2930">
        <v>0</v>
      </c>
      <c r="H2930">
        <v>1</v>
      </c>
      <c r="I2930">
        <v>1</v>
      </c>
      <c r="J2930">
        <v>0.67</v>
      </c>
      <c r="K2930" t="s">
        <v>35278</v>
      </c>
      <c r="L2930" t="s">
        <v>35278</v>
      </c>
    </row>
    <row r="2931" spans="1:12">
      <c r="A2931" s="1">
        <v>28269</v>
      </c>
      <c r="B2931" t="s">
        <v>2940</v>
      </c>
      <c r="C2931" t="s">
        <v>19162</v>
      </c>
      <c r="D2931">
        <v>1</v>
      </c>
      <c r="E2931">
        <v>0</v>
      </c>
      <c r="F2931">
        <v>0</v>
      </c>
      <c r="G2931">
        <v>0</v>
      </c>
      <c r="H2931">
        <v>0</v>
      </c>
      <c r="I2931">
        <v>0</v>
      </c>
      <c r="J2931">
        <v>0.05</v>
      </c>
      <c r="K2931" t="s">
        <v>35279</v>
      </c>
      <c r="L2931" t="s">
        <v>35279</v>
      </c>
    </row>
    <row r="2932" spans="1:12">
      <c r="A2932" s="1">
        <v>28272</v>
      </c>
      <c r="B2932" t="s">
        <v>2941</v>
      </c>
      <c r="C2932" t="s">
        <v>19163</v>
      </c>
      <c r="D2932">
        <v>1</v>
      </c>
      <c r="E2932">
        <v>0</v>
      </c>
      <c r="F2932">
        <v>0</v>
      </c>
      <c r="G2932">
        <v>0</v>
      </c>
      <c r="H2932">
        <v>0</v>
      </c>
      <c r="I2932">
        <v>0</v>
      </c>
      <c r="J2932">
        <v>0.05</v>
      </c>
      <c r="K2932" t="s">
        <v>35280</v>
      </c>
      <c r="L2932" t="s">
        <v>35280</v>
      </c>
    </row>
    <row r="2933" spans="1:12">
      <c r="A2933" s="1">
        <v>28273</v>
      </c>
      <c r="B2933" t="s">
        <v>2942</v>
      </c>
      <c r="C2933" t="s">
        <v>19164</v>
      </c>
      <c r="D2933">
        <v>1</v>
      </c>
      <c r="E2933">
        <v>0</v>
      </c>
      <c r="F2933">
        <v>0</v>
      </c>
      <c r="G2933">
        <v>0</v>
      </c>
      <c r="H2933">
        <v>0</v>
      </c>
      <c r="I2933">
        <v>0</v>
      </c>
      <c r="J2933">
        <v>0.05</v>
      </c>
      <c r="K2933" t="s">
        <v>35281</v>
      </c>
      <c r="L2933" t="s">
        <v>35281</v>
      </c>
    </row>
    <row r="2934" spans="1:12">
      <c r="A2934" s="1">
        <v>28274</v>
      </c>
      <c r="B2934" t="s">
        <v>2943</v>
      </c>
      <c r="C2934" t="s">
        <v>19165</v>
      </c>
      <c r="D2934">
        <v>1</v>
      </c>
      <c r="E2934">
        <v>0</v>
      </c>
      <c r="F2934">
        <v>0</v>
      </c>
      <c r="G2934">
        <v>0</v>
      </c>
      <c r="H2934">
        <v>0</v>
      </c>
      <c r="I2934">
        <v>0</v>
      </c>
      <c r="J2934">
        <v>0.05</v>
      </c>
      <c r="K2934" t="s">
        <v>35282</v>
      </c>
      <c r="L2934" t="s">
        <v>48281</v>
      </c>
    </row>
    <row r="2935" spans="1:12">
      <c r="A2935" s="1">
        <v>28286</v>
      </c>
      <c r="B2935" t="s">
        <v>2944</v>
      </c>
      <c r="C2935" t="s">
        <v>19166</v>
      </c>
      <c r="D2935">
        <v>1</v>
      </c>
      <c r="E2935">
        <v>0</v>
      </c>
      <c r="F2935">
        <v>0</v>
      </c>
      <c r="G2935">
        <v>0</v>
      </c>
      <c r="H2935">
        <v>0</v>
      </c>
      <c r="I2935">
        <v>0</v>
      </c>
      <c r="J2935">
        <v>0.05</v>
      </c>
      <c r="K2935" t="s">
        <v>35283</v>
      </c>
      <c r="L2935" t="s">
        <v>35283</v>
      </c>
    </row>
    <row r="2936" spans="1:12">
      <c r="A2936" s="1">
        <v>28299</v>
      </c>
      <c r="B2936" t="s">
        <v>2945</v>
      </c>
      <c r="C2936" t="s">
        <v>19167</v>
      </c>
      <c r="D2936">
        <v>1</v>
      </c>
      <c r="E2936">
        <v>0</v>
      </c>
      <c r="F2936">
        <v>0</v>
      </c>
      <c r="G2936">
        <v>0</v>
      </c>
      <c r="H2936">
        <v>1</v>
      </c>
      <c r="I2936">
        <v>1</v>
      </c>
      <c r="J2936">
        <v>0.43</v>
      </c>
      <c r="K2936" t="s">
        <v>35284</v>
      </c>
      <c r="L2936" t="s">
        <v>35284</v>
      </c>
    </row>
    <row r="2937" spans="1:12">
      <c r="A2937" s="1">
        <v>28307</v>
      </c>
      <c r="B2937" t="s">
        <v>2946</v>
      </c>
      <c r="C2937" t="s">
        <v>19168</v>
      </c>
      <c r="D2937">
        <v>1</v>
      </c>
      <c r="E2937">
        <v>0</v>
      </c>
      <c r="F2937">
        <v>1</v>
      </c>
      <c r="G2937">
        <v>0</v>
      </c>
      <c r="H2937">
        <v>0</v>
      </c>
      <c r="I2937">
        <v>0</v>
      </c>
      <c r="J2937">
        <v>0.29</v>
      </c>
      <c r="K2937" t="s">
        <v>35285</v>
      </c>
      <c r="L2937" t="s">
        <v>48282</v>
      </c>
    </row>
    <row r="2938" spans="1:12">
      <c r="A2938" s="1">
        <v>28311</v>
      </c>
      <c r="B2938" t="s">
        <v>2947</v>
      </c>
      <c r="C2938" t="s">
        <v>19169</v>
      </c>
      <c r="D2938">
        <v>1</v>
      </c>
      <c r="E2938">
        <v>0</v>
      </c>
      <c r="F2938">
        <v>1</v>
      </c>
      <c r="G2938">
        <v>0</v>
      </c>
      <c r="H2938">
        <v>0</v>
      </c>
      <c r="I2938">
        <v>0</v>
      </c>
      <c r="J2938">
        <v>0.29</v>
      </c>
      <c r="K2938" t="s">
        <v>35286</v>
      </c>
      <c r="L2938" t="s">
        <v>35286</v>
      </c>
    </row>
    <row r="2939" spans="1:12">
      <c r="A2939" s="1">
        <v>28315</v>
      </c>
      <c r="B2939" t="s">
        <v>2948</v>
      </c>
      <c r="C2939" t="s">
        <v>19170</v>
      </c>
      <c r="D2939">
        <v>1</v>
      </c>
      <c r="E2939">
        <v>0</v>
      </c>
      <c r="F2939">
        <v>0</v>
      </c>
      <c r="G2939">
        <v>0</v>
      </c>
      <c r="H2939">
        <v>0</v>
      </c>
      <c r="I2939">
        <v>0</v>
      </c>
      <c r="J2939">
        <v>0.05</v>
      </c>
      <c r="K2939" t="s">
        <v>35287</v>
      </c>
      <c r="L2939" t="s">
        <v>35287</v>
      </c>
    </row>
    <row r="2940" spans="1:12">
      <c r="A2940" s="1">
        <v>28322</v>
      </c>
      <c r="B2940" t="s">
        <v>2949</v>
      </c>
      <c r="C2940" t="s">
        <v>19171</v>
      </c>
      <c r="D2940">
        <v>1</v>
      </c>
      <c r="E2940">
        <v>0</v>
      </c>
      <c r="F2940">
        <v>1</v>
      </c>
      <c r="G2940">
        <v>0</v>
      </c>
      <c r="H2940">
        <v>0</v>
      </c>
      <c r="I2940">
        <v>0</v>
      </c>
      <c r="J2940">
        <v>0.29</v>
      </c>
      <c r="K2940" t="s">
        <v>35288</v>
      </c>
      <c r="L2940" t="s">
        <v>35288</v>
      </c>
    </row>
    <row r="2941" spans="1:12">
      <c r="A2941" s="1">
        <v>28331</v>
      </c>
      <c r="B2941" t="s">
        <v>2950</v>
      </c>
      <c r="C2941" t="s">
        <v>19172</v>
      </c>
      <c r="D2941">
        <v>1</v>
      </c>
      <c r="E2941">
        <v>0</v>
      </c>
      <c r="F2941">
        <v>0</v>
      </c>
      <c r="G2941">
        <v>0</v>
      </c>
      <c r="H2941">
        <v>1</v>
      </c>
      <c r="I2941">
        <v>0</v>
      </c>
      <c r="J2941">
        <v>0.15</v>
      </c>
      <c r="K2941" t="s">
        <v>35289</v>
      </c>
      <c r="L2941" t="s">
        <v>35289</v>
      </c>
    </row>
    <row r="2942" spans="1:12">
      <c r="A2942" s="1">
        <v>28333</v>
      </c>
      <c r="B2942" t="s">
        <v>2951</v>
      </c>
      <c r="C2942" t="s">
        <v>19173</v>
      </c>
      <c r="D2942">
        <v>1</v>
      </c>
      <c r="E2942">
        <v>0</v>
      </c>
      <c r="F2942">
        <v>1</v>
      </c>
      <c r="G2942">
        <v>0</v>
      </c>
      <c r="H2942">
        <v>0</v>
      </c>
      <c r="I2942">
        <v>0</v>
      </c>
      <c r="J2942">
        <v>0.29</v>
      </c>
      <c r="K2942" t="s">
        <v>35290</v>
      </c>
      <c r="L2942" t="s">
        <v>35290</v>
      </c>
    </row>
    <row r="2943" spans="1:12">
      <c r="A2943" s="1">
        <v>28343</v>
      </c>
      <c r="B2943" t="s">
        <v>2952</v>
      </c>
      <c r="C2943" t="s">
        <v>19174</v>
      </c>
      <c r="D2943">
        <v>0</v>
      </c>
      <c r="E2943">
        <v>0</v>
      </c>
      <c r="F2943">
        <v>1</v>
      </c>
      <c r="G2943">
        <v>0</v>
      </c>
      <c r="H2943">
        <v>1</v>
      </c>
      <c r="I2943">
        <v>0</v>
      </c>
      <c r="J2943">
        <v>0.34</v>
      </c>
      <c r="K2943" t="s">
        <v>35291</v>
      </c>
      <c r="L2943" t="s">
        <v>35291</v>
      </c>
    </row>
    <row r="2944" spans="1:12">
      <c r="A2944" s="1">
        <v>28353</v>
      </c>
      <c r="B2944" t="s">
        <v>2953</v>
      </c>
      <c r="C2944" t="s">
        <v>19175</v>
      </c>
      <c r="D2944">
        <v>1</v>
      </c>
      <c r="E2944">
        <v>0</v>
      </c>
      <c r="F2944">
        <v>1</v>
      </c>
      <c r="G2944">
        <v>0</v>
      </c>
      <c r="H2944">
        <v>0</v>
      </c>
      <c r="I2944">
        <v>0</v>
      </c>
      <c r="J2944">
        <v>0.29</v>
      </c>
      <c r="K2944" t="s">
        <v>35292</v>
      </c>
      <c r="L2944" t="s">
        <v>35292</v>
      </c>
    </row>
    <row r="2945" spans="1:12">
      <c r="A2945" s="1">
        <v>28389</v>
      </c>
      <c r="B2945" t="s">
        <v>2954</v>
      </c>
      <c r="C2945" t="s">
        <v>19176</v>
      </c>
      <c r="D2945">
        <v>1</v>
      </c>
      <c r="E2945">
        <v>0</v>
      </c>
      <c r="F2945">
        <v>0</v>
      </c>
      <c r="G2945">
        <v>0</v>
      </c>
      <c r="H2945">
        <v>0</v>
      </c>
      <c r="I2945">
        <v>0</v>
      </c>
      <c r="J2945">
        <v>0.05</v>
      </c>
      <c r="K2945" t="s">
        <v>35293</v>
      </c>
      <c r="L2945" t="s">
        <v>35293</v>
      </c>
    </row>
    <row r="2946" spans="1:12">
      <c r="A2946" s="1">
        <v>28393</v>
      </c>
      <c r="B2946" t="s">
        <v>2955</v>
      </c>
      <c r="C2946" t="s">
        <v>19177</v>
      </c>
      <c r="D2946">
        <v>1</v>
      </c>
      <c r="E2946">
        <v>0</v>
      </c>
      <c r="F2946">
        <v>0</v>
      </c>
      <c r="G2946">
        <v>0</v>
      </c>
      <c r="H2946">
        <v>0</v>
      </c>
      <c r="I2946">
        <v>0</v>
      </c>
      <c r="J2946">
        <v>0.05</v>
      </c>
      <c r="K2946" t="s">
        <v>35294</v>
      </c>
      <c r="L2946" t="s">
        <v>35294</v>
      </c>
    </row>
    <row r="2947" spans="1:12">
      <c r="A2947" s="1">
        <v>28400</v>
      </c>
      <c r="B2947" t="s">
        <v>2956</v>
      </c>
      <c r="C2947" t="s">
        <v>19178</v>
      </c>
      <c r="D2947">
        <v>1</v>
      </c>
      <c r="E2947">
        <v>0</v>
      </c>
      <c r="F2947">
        <v>0</v>
      </c>
      <c r="G2947">
        <v>0</v>
      </c>
      <c r="H2947">
        <v>0</v>
      </c>
      <c r="I2947">
        <v>0</v>
      </c>
      <c r="J2947">
        <v>0.05</v>
      </c>
      <c r="K2947" t="s">
        <v>35295</v>
      </c>
      <c r="L2947" t="s">
        <v>35295</v>
      </c>
    </row>
    <row r="2948" spans="1:12">
      <c r="A2948" s="1">
        <v>28405</v>
      </c>
      <c r="B2948" t="s">
        <v>2957</v>
      </c>
      <c r="C2948" t="s">
        <v>19179</v>
      </c>
      <c r="D2948">
        <v>1</v>
      </c>
      <c r="E2948">
        <v>0</v>
      </c>
      <c r="F2948">
        <v>1</v>
      </c>
      <c r="G2948">
        <v>0</v>
      </c>
      <c r="H2948">
        <v>1</v>
      </c>
      <c r="I2948">
        <v>1</v>
      </c>
      <c r="J2948">
        <v>0.67</v>
      </c>
      <c r="K2948" t="s">
        <v>35296</v>
      </c>
      <c r="L2948" t="s">
        <v>35296</v>
      </c>
    </row>
    <row r="2949" spans="1:12">
      <c r="A2949" s="1">
        <v>28408</v>
      </c>
      <c r="B2949" t="s">
        <v>2958</v>
      </c>
      <c r="C2949" t="s">
        <v>19180</v>
      </c>
      <c r="D2949">
        <v>1</v>
      </c>
      <c r="E2949">
        <v>0</v>
      </c>
      <c r="F2949">
        <v>1</v>
      </c>
      <c r="G2949">
        <v>0</v>
      </c>
      <c r="H2949">
        <v>1</v>
      </c>
      <c r="I2949">
        <v>0</v>
      </c>
      <c r="J2949">
        <v>0.39</v>
      </c>
      <c r="K2949" t="s">
        <v>35297</v>
      </c>
      <c r="L2949" t="s">
        <v>35297</v>
      </c>
    </row>
    <row r="2950" spans="1:12">
      <c r="A2950" s="1">
        <v>28412</v>
      </c>
      <c r="B2950" t="s">
        <v>2959</v>
      </c>
      <c r="C2950" t="s">
        <v>19181</v>
      </c>
      <c r="D2950">
        <v>1</v>
      </c>
      <c r="E2950">
        <v>0</v>
      </c>
      <c r="F2950">
        <v>0</v>
      </c>
      <c r="G2950">
        <v>0</v>
      </c>
      <c r="H2950">
        <v>0</v>
      </c>
      <c r="I2950">
        <v>0</v>
      </c>
      <c r="J2950">
        <v>0.05</v>
      </c>
      <c r="K2950" t="s">
        <v>35298</v>
      </c>
      <c r="L2950" t="s">
        <v>35298</v>
      </c>
    </row>
    <row r="2951" spans="1:12">
      <c r="A2951" s="1">
        <v>28413</v>
      </c>
      <c r="B2951" t="s">
        <v>2960</v>
      </c>
      <c r="C2951" t="s">
        <v>19182</v>
      </c>
      <c r="D2951">
        <v>0</v>
      </c>
      <c r="E2951">
        <v>0</v>
      </c>
      <c r="F2951">
        <v>1</v>
      </c>
      <c r="G2951">
        <v>0</v>
      </c>
      <c r="H2951">
        <v>0</v>
      </c>
      <c r="I2951">
        <v>0</v>
      </c>
      <c r="J2951">
        <v>0.24</v>
      </c>
      <c r="K2951" t="s">
        <v>35299</v>
      </c>
      <c r="L2951" t="s">
        <v>35299</v>
      </c>
    </row>
    <row r="2952" spans="1:12">
      <c r="A2952" s="1">
        <v>28418</v>
      </c>
      <c r="B2952" t="s">
        <v>2961</v>
      </c>
      <c r="C2952" t="s">
        <v>19183</v>
      </c>
      <c r="D2952">
        <v>1</v>
      </c>
      <c r="E2952">
        <v>0</v>
      </c>
      <c r="F2952">
        <v>1</v>
      </c>
      <c r="G2952">
        <v>1</v>
      </c>
      <c r="H2952">
        <v>1</v>
      </c>
      <c r="I2952">
        <v>0</v>
      </c>
      <c r="J2952">
        <v>0.53</v>
      </c>
      <c r="K2952" t="s">
        <v>35300</v>
      </c>
      <c r="L2952" t="s">
        <v>35300</v>
      </c>
    </row>
    <row r="2953" spans="1:12">
      <c r="A2953" s="1">
        <v>28449</v>
      </c>
      <c r="B2953" t="s">
        <v>2962</v>
      </c>
      <c r="C2953" t="s">
        <v>19184</v>
      </c>
      <c r="D2953">
        <v>1</v>
      </c>
      <c r="E2953">
        <v>0</v>
      </c>
      <c r="F2953">
        <v>1</v>
      </c>
      <c r="G2953">
        <v>0</v>
      </c>
      <c r="H2953">
        <v>1</v>
      </c>
      <c r="I2953">
        <v>0</v>
      </c>
      <c r="J2953">
        <v>0.39</v>
      </c>
      <c r="K2953" t="s">
        <v>35301</v>
      </c>
      <c r="L2953" t="s">
        <v>35301</v>
      </c>
    </row>
    <row r="2954" spans="1:12">
      <c r="A2954" s="1">
        <v>28455</v>
      </c>
      <c r="B2954" t="s">
        <v>2963</v>
      </c>
      <c r="C2954" t="s">
        <v>19185</v>
      </c>
      <c r="D2954">
        <v>1</v>
      </c>
      <c r="E2954">
        <v>0</v>
      </c>
      <c r="F2954">
        <v>0</v>
      </c>
      <c r="G2954">
        <v>0</v>
      </c>
      <c r="H2954">
        <v>0</v>
      </c>
      <c r="I2954">
        <v>0</v>
      </c>
      <c r="J2954">
        <v>0.05</v>
      </c>
      <c r="K2954" t="s">
        <v>35302</v>
      </c>
      <c r="L2954" t="s">
        <v>35302</v>
      </c>
    </row>
    <row r="2955" spans="1:12">
      <c r="A2955" s="1">
        <v>28462</v>
      </c>
      <c r="B2955" t="s">
        <v>2964</v>
      </c>
      <c r="C2955" t="s">
        <v>19186</v>
      </c>
      <c r="D2955">
        <v>1</v>
      </c>
      <c r="E2955">
        <v>0</v>
      </c>
      <c r="F2955">
        <v>0</v>
      </c>
      <c r="G2955">
        <v>0</v>
      </c>
      <c r="H2955">
        <v>0</v>
      </c>
      <c r="I2955">
        <v>0</v>
      </c>
      <c r="J2955">
        <v>0.05</v>
      </c>
      <c r="K2955" t="s">
        <v>35303</v>
      </c>
      <c r="L2955" t="s">
        <v>35303</v>
      </c>
    </row>
    <row r="2956" spans="1:12">
      <c r="A2956" s="1">
        <v>28477</v>
      </c>
      <c r="B2956" t="s">
        <v>2965</v>
      </c>
      <c r="C2956" t="s">
        <v>19187</v>
      </c>
      <c r="D2956">
        <v>1</v>
      </c>
      <c r="E2956">
        <v>0</v>
      </c>
      <c r="F2956">
        <v>1</v>
      </c>
      <c r="G2956">
        <v>0</v>
      </c>
      <c r="H2956">
        <v>1</v>
      </c>
      <c r="I2956">
        <v>0</v>
      </c>
      <c r="J2956">
        <v>0.39</v>
      </c>
      <c r="K2956" t="s">
        <v>35304</v>
      </c>
      <c r="L2956" t="s">
        <v>35304</v>
      </c>
    </row>
    <row r="2957" spans="1:12">
      <c r="A2957" s="1">
        <v>28496</v>
      </c>
      <c r="B2957" t="s">
        <v>2966</v>
      </c>
      <c r="C2957" t="s">
        <v>19188</v>
      </c>
      <c r="D2957">
        <v>1</v>
      </c>
      <c r="E2957">
        <v>0</v>
      </c>
      <c r="F2957">
        <v>0</v>
      </c>
      <c r="G2957">
        <v>0</v>
      </c>
      <c r="H2957">
        <v>0</v>
      </c>
      <c r="I2957">
        <v>0</v>
      </c>
      <c r="J2957">
        <v>0.05</v>
      </c>
      <c r="K2957" t="s">
        <v>35305</v>
      </c>
      <c r="L2957" t="s">
        <v>35305</v>
      </c>
    </row>
    <row r="2958" spans="1:12">
      <c r="A2958" s="1">
        <v>28497</v>
      </c>
      <c r="B2958" t="s">
        <v>2967</v>
      </c>
      <c r="C2958" t="s">
        <v>19189</v>
      </c>
      <c r="D2958">
        <v>1</v>
      </c>
      <c r="E2958">
        <v>0</v>
      </c>
      <c r="F2958">
        <v>1</v>
      </c>
      <c r="G2958">
        <v>0</v>
      </c>
      <c r="H2958">
        <v>1</v>
      </c>
      <c r="I2958">
        <v>0</v>
      </c>
      <c r="J2958">
        <v>0.39</v>
      </c>
      <c r="K2958" t="s">
        <v>35306</v>
      </c>
      <c r="L2958" t="s">
        <v>35306</v>
      </c>
    </row>
    <row r="2959" spans="1:12">
      <c r="A2959" s="1">
        <v>28531</v>
      </c>
      <c r="B2959" t="s">
        <v>2968</v>
      </c>
      <c r="C2959" t="s">
        <v>19190</v>
      </c>
      <c r="D2959">
        <v>0</v>
      </c>
      <c r="E2959">
        <v>0</v>
      </c>
      <c r="F2959">
        <v>0</v>
      </c>
      <c r="G2959">
        <v>0</v>
      </c>
      <c r="H2959">
        <v>1</v>
      </c>
      <c r="I2959">
        <v>0</v>
      </c>
      <c r="J2959">
        <v>0.1</v>
      </c>
      <c r="K2959" t="s">
        <v>35307</v>
      </c>
      <c r="L2959" t="s">
        <v>35307</v>
      </c>
    </row>
    <row r="2960" spans="1:12">
      <c r="A2960" s="1">
        <v>28543</v>
      </c>
      <c r="B2960" t="s">
        <v>2969</v>
      </c>
      <c r="C2960" t="s">
        <v>19191</v>
      </c>
      <c r="D2960">
        <v>1</v>
      </c>
      <c r="E2960">
        <v>0</v>
      </c>
      <c r="F2960">
        <v>1</v>
      </c>
      <c r="G2960">
        <v>0</v>
      </c>
      <c r="H2960">
        <v>0</v>
      </c>
      <c r="I2960">
        <v>0</v>
      </c>
      <c r="J2960">
        <v>0.29</v>
      </c>
      <c r="K2960" t="s">
        <v>33860</v>
      </c>
      <c r="L2960" t="s">
        <v>33860</v>
      </c>
    </row>
    <row r="2961" spans="1:12">
      <c r="A2961" s="1">
        <v>28545</v>
      </c>
      <c r="B2961" t="s">
        <v>2970</v>
      </c>
      <c r="C2961" t="s">
        <v>19192</v>
      </c>
      <c r="D2961">
        <v>1</v>
      </c>
      <c r="E2961">
        <v>0</v>
      </c>
      <c r="F2961">
        <v>1</v>
      </c>
      <c r="G2961">
        <v>0</v>
      </c>
      <c r="H2961">
        <v>1</v>
      </c>
      <c r="I2961">
        <v>1</v>
      </c>
      <c r="J2961">
        <v>0.67</v>
      </c>
      <c r="K2961" t="s">
        <v>35308</v>
      </c>
      <c r="L2961" t="s">
        <v>35308</v>
      </c>
    </row>
    <row r="2962" spans="1:12">
      <c r="A2962" s="1">
        <v>28562</v>
      </c>
      <c r="B2962" t="s">
        <v>2971</v>
      </c>
      <c r="C2962" t="s">
        <v>19193</v>
      </c>
      <c r="D2962">
        <v>1</v>
      </c>
      <c r="E2962">
        <v>0</v>
      </c>
      <c r="F2962">
        <v>1</v>
      </c>
      <c r="G2962">
        <v>0</v>
      </c>
      <c r="H2962">
        <v>1</v>
      </c>
      <c r="I2962">
        <v>1</v>
      </c>
      <c r="J2962">
        <v>0.67</v>
      </c>
      <c r="K2962" t="s">
        <v>35309</v>
      </c>
      <c r="L2962" t="s">
        <v>35309</v>
      </c>
    </row>
    <row r="2963" spans="1:12">
      <c r="A2963" s="1">
        <v>28573</v>
      </c>
      <c r="B2963" t="s">
        <v>2972</v>
      </c>
      <c r="C2963" t="s">
        <v>19194</v>
      </c>
      <c r="D2963">
        <v>1</v>
      </c>
      <c r="E2963">
        <v>0</v>
      </c>
      <c r="F2963">
        <v>1</v>
      </c>
      <c r="G2963">
        <v>0</v>
      </c>
      <c r="H2963">
        <v>1</v>
      </c>
      <c r="I2963">
        <v>0</v>
      </c>
      <c r="J2963">
        <v>0.39</v>
      </c>
      <c r="K2963" t="s">
        <v>35310</v>
      </c>
      <c r="L2963" t="s">
        <v>35310</v>
      </c>
    </row>
    <row r="2964" spans="1:12">
      <c r="A2964" s="1">
        <v>28576</v>
      </c>
      <c r="B2964" t="s">
        <v>2973</v>
      </c>
      <c r="C2964" t="s">
        <v>19195</v>
      </c>
      <c r="D2964">
        <v>1</v>
      </c>
      <c r="E2964">
        <v>0</v>
      </c>
      <c r="F2964">
        <v>0</v>
      </c>
      <c r="G2964">
        <v>0</v>
      </c>
      <c r="H2964">
        <v>1</v>
      </c>
      <c r="I2964">
        <v>0</v>
      </c>
      <c r="J2964">
        <v>0.15</v>
      </c>
      <c r="K2964" t="s">
        <v>35311</v>
      </c>
      <c r="L2964" t="s">
        <v>35311</v>
      </c>
    </row>
    <row r="2965" spans="1:12">
      <c r="A2965" s="1">
        <v>28580</v>
      </c>
      <c r="B2965" t="s">
        <v>2974</v>
      </c>
      <c r="C2965" t="s">
        <v>19196</v>
      </c>
      <c r="D2965">
        <v>1</v>
      </c>
      <c r="E2965">
        <v>0</v>
      </c>
      <c r="F2965">
        <v>1</v>
      </c>
      <c r="G2965">
        <v>0</v>
      </c>
      <c r="H2965">
        <v>1</v>
      </c>
      <c r="I2965">
        <v>0</v>
      </c>
      <c r="J2965">
        <v>0.39</v>
      </c>
      <c r="K2965" t="s">
        <v>35312</v>
      </c>
      <c r="L2965" t="s">
        <v>35312</v>
      </c>
    </row>
    <row r="2966" spans="1:12">
      <c r="A2966" s="1">
        <v>28582</v>
      </c>
      <c r="B2966" t="s">
        <v>2975</v>
      </c>
      <c r="C2966" t="s">
        <v>19197</v>
      </c>
      <c r="D2966">
        <v>1</v>
      </c>
      <c r="E2966">
        <v>0</v>
      </c>
      <c r="F2966">
        <v>0</v>
      </c>
      <c r="G2966">
        <v>0</v>
      </c>
      <c r="H2966">
        <v>0</v>
      </c>
      <c r="I2966">
        <v>0</v>
      </c>
      <c r="J2966">
        <v>0.05</v>
      </c>
      <c r="K2966" t="s">
        <v>35313</v>
      </c>
      <c r="L2966" t="s">
        <v>35313</v>
      </c>
    </row>
    <row r="2967" spans="1:12">
      <c r="A2967" s="1">
        <v>28601</v>
      </c>
      <c r="B2967" t="s">
        <v>2976</v>
      </c>
      <c r="C2967" t="s">
        <v>19198</v>
      </c>
      <c r="D2967">
        <v>1</v>
      </c>
      <c r="E2967">
        <v>0</v>
      </c>
      <c r="F2967">
        <v>0</v>
      </c>
      <c r="G2967">
        <v>0</v>
      </c>
      <c r="H2967">
        <v>0</v>
      </c>
      <c r="I2967">
        <v>0</v>
      </c>
      <c r="J2967">
        <v>0.05</v>
      </c>
      <c r="K2967" t="s">
        <v>35314</v>
      </c>
      <c r="L2967" t="s">
        <v>35314</v>
      </c>
    </row>
    <row r="2968" spans="1:12">
      <c r="A2968" s="1">
        <v>28607</v>
      </c>
      <c r="B2968" t="s">
        <v>2977</v>
      </c>
      <c r="C2968" t="s">
        <v>19199</v>
      </c>
      <c r="D2968">
        <v>1</v>
      </c>
      <c r="E2968">
        <v>0</v>
      </c>
      <c r="F2968">
        <v>0</v>
      </c>
      <c r="G2968">
        <v>0</v>
      </c>
      <c r="H2968">
        <v>1</v>
      </c>
      <c r="I2968">
        <v>1</v>
      </c>
      <c r="J2968">
        <v>0.43</v>
      </c>
      <c r="K2968" t="s">
        <v>35315</v>
      </c>
      <c r="L2968" t="s">
        <v>35315</v>
      </c>
    </row>
    <row r="2969" spans="1:12">
      <c r="A2969" s="1">
        <v>28615</v>
      </c>
      <c r="B2969" t="s">
        <v>2978</v>
      </c>
      <c r="C2969" t="s">
        <v>19200</v>
      </c>
      <c r="D2969">
        <v>1</v>
      </c>
      <c r="E2969">
        <v>0</v>
      </c>
      <c r="F2969">
        <v>0</v>
      </c>
      <c r="G2969">
        <v>0</v>
      </c>
      <c r="H2969">
        <v>0</v>
      </c>
      <c r="I2969">
        <v>0</v>
      </c>
      <c r="J2969">
        <v>0.05</v>
      </c>
      <c r="K2969" t="s">
        <v>35316</v>
      </c>
      <c r="L2969" t="s">
        <v>35316</v>
      </c>
    </row>
    <row r="2970" spans="1:12">
      <c r="A2970" s="1">
        <v>28620</v>
      </c>
      <c r="B2970" t="s">
        <v>2979</v>
      </c>
      <c r="C2970" t="s">
        <v>19201</v>
      </c>
      <c r="D2970">
        <v>1</v>
      </c>
      <c r="E2970">
        <v>0</v>
      </c>
      <c r="F2970">
        <v>1</v>
      </c>
      <c r="G2970">
        <v>0</v>
      </c>
      <c r="H2970">
        <v>1</v>
      </c>
      <c r="I2970">
        <v>0</v>
      </c>
      <c r="J2970">
        <v>0.39</v>
      </c>
      <c r="K2970" t="s">
        <v>35317</v>
      </c>
      <c r="L2970" t="s">
        <v>35317</v>
      </c>
    </row>
    <row r="2971" spans="1:12">
      <c r="A2971" s="1">
        <v>28622</v>
      </c>
      <c r="B2971" t="s">
        <v>2980</v>
      </c>
      <c r="C2971" t="s">
        <v>19202</v>
      </c>
      <c r="D2971">
        <v>1</v>
      </c>
      <c r="E2971">
        <v>0</v>
      </c>
      <c r="F2971">
        <v>0</v>
      </c>
      <c r="G2971">
        <v>0</v>
      </c>
      <c r="H2971">
        <v>0</v>
      </c>
      <c r="I2971">
        <v>1</v>
      </c>
      <c r="J2971">
        <v>0.33</v>
      </c>
      <c r="K2971" t="s">
        <v>35318</v>
      </c>
      <c r="L2971" t="s">
        <v>35318</v>
      </c>
    </row>
    <row r="2972" spans="1:12">
      <c r="A2972" s="1">
        <v>28623</v>
      </c>
      <c r="B2972" t="s">
        <v>2981</v>
      </c>
      <c r="C2972" t="s">
        <v>19203</v>
      </c>
      <c r="D2972">
        <v>1</v>
      </c>
      <c r="E2972">
        <v>0</v>
      </c>
      <c r="F2972">
        <v>1</v>
      </c>
      <c r="G2972">
        <v>0</v>
      </c>
      <c r="H2972">
        <v>0</v>
      </c>
      <c r="I2972">
        <v>0</v>
      </c>
      <c r="J2972">
        <v>0.29</v>
      </c>
      <c r="K2972" t="s">
        <v>35319</v>
      </c>
      <c r="L2972" t="s">
        <v>35319</v>
      </c>
    </row>
    <row r="2973" spans="1:12">
      <c r="A2973" s="1">
        <v>28633</v>
      </c>
      <c r="B2973" t="s">
        <v>2982</v>
      </c>
      <c r="C2973" t="s">
        <v>19204</v>
      </c>
      <c r="D2973">
        <v>1</v>
      </c>
      <c r="E2973">
        <v>0</v>
      </c>
      <c r="F2973">
        <v>1</v>
      </c>
      <c r="G2973">
        <v>0</v>
      </c>
      <c r="H2973">
        <v>1</v>
      </c>
      <c r="I2973">
        <v>1</v>
      </c>
      <c r="J2973">
        <v>0.67</v>
      </c>
      <c r="K2973" t="s">
        <v>35320</v>
      </c>
      <c r="L2973" t="s">
        <v>35320</v>
      </c>
    </row>
    <row r="2974" spans="1:12">
      <c r="A2974" s="1">
        <v>28654</v>
      </c>
      <c r="B2974" t="s">
        <v>2983</v>
      </c>
      <c r="C2974" t="s">
        <v>19205</v>
      </c>
      <c r="D2974">
        <v>1</v>
      </c>
      <c r="E2974">
        <v>0</v>
      </c>
      <c r="F2974">
        <v>0</v>
      </c>
      <c r="G2974">
        <v>0</v>
      </c>
      <c r="H2974">
        <v>0</v>
      </c>
      <c r="I2974">
        <v>0</v>
      </c>
      <c r="J2974">
        <v>0.05</v>
      </c>
      <c r="K2974" t="s">
        <v>35321</v>
      </c>
      <c r="L2974" t="s">
        <v>35321</v>
      </c>
    </row>
    <row r="2975" spans="1:12">
      <c r="A2975" s="1">
        <v>28657</v>
      </c>
      <c r="B2975" t="s">
        <v>2984</v>
      </c>
      <c r="C2975" t="s">
        <v>19206</v>
      </c>
      <c r="D2975">
        <v>1</v>
      </c>
      <c r="E2975">
        <v>0</v>
      </c>
      <c r="F2975">
        <v>1</v>
      </c>
      <c r="G2975">
        <v>0</v>
      </c>
      <c r="H2975">
        <v>0</v>
      </c>
      <c r="I2975">
        <v>0</v>
      </c>
      <c r="J2975">
        <v>0.29</v>
      </c>
      <c r="K2975" t="s">
        <v>35322</v>
      </c>
      <c r="L2975" t="s">
        <v>35322</v>
      </c>
    </row>
    <row r="2976" spans="1:12">
      <c r="A2976" s="1">
        <v>28674</v>
      </c>
      <c r="B2976" t="s">
        <v>2985</v>
      </c>
      <c r="C2976" t="s">
        <v>19207</v>
      </c>
      <c r="D2976">
        <v>1</v>
      </c>
      <c r="E2976">
        <v>0</v>
      </c>
      <c r="F2976">
        <v>0</v>
      </c>
      <c r="G2976">
        <v>0</v>
      </c>
      <c r="H2976">
        <v>0</v>
      </c>
      <c r="I2976">
        <v>0</v>
      </c>
      <c r="J2976">
        <v>0.05</v>
      </c>
      <c r="K2976" t="s">
        <v>35323</v>
      </c>
      <c r="L2976" t="s">
        <v>35323</v>
      </c>
    </row>
    <row r="2977" spans="1:12">
      <c r="A2977" s="1">
        <v>28682</v>
      </c>
      <c r="B2977" t="s">
        <v>2986</v>
      </c>
      <c r="C2977" t="s">
        <v>19208</v>
      </c>
      <c r="D2977">
        <v>1</v>
      </c>
      <c r="E2977">
        <v>0</v>
      </c>
      <c r="F2977">
        <v>0</v>
      </c>
      <c r="G2977">
        <v>0</v>
      </c>
      <c r="H2977">
        <v>0</v>
      </c>
      <c r="I2977">
        <v>0</v>
      </c>
      <c r="J2977">
        <v>0.05</v>
      </c>
      <c r="K2977" t="s">
        <v>35324</v>
      </c>
      <c r="L2977" t="s">
        <v>35324</v>
      </c>
    </row>
    <row r="2978" spans="1:12">
      <c r="A2978" s="1">
        <v>28709</v>
      </c>
      <c r="B2978" t="s">
        <v>2987</v>
      </c>
      <c r="C2978" t="s">
        <v>19209</v>
      </c>
      <c r="D2978">
        <v>1</v>
      </c>
      <c r="E2978">
        <v>0</v>
      </c>
      <c r="F2978">
        <v>1</v>
      </c>
      <c r="G2978">
        <v>1</v>
      </c>
      <c r="H2978">
        <v>1</v>
      </c>
      <c r="I2978">
        <v>0</v>
      </c>
      <c r="J2978">
        <v>0.53</v>
      </c>
      <c r="K2978" t="s">
        <v>35325</v>
      </c>
      <c r="L2978" t="s">
        <v>35325</v>
      </c>
    </row>
    <row r="2979" spans="1:12">
      <c r="A2979" s="1">
        <v>28734</v>
      </c>
      <c r="B2979" t="s">
        <v>2988</v>
      </c>
      <c r="C2979" t="s">
        <v>19210</v>
      </c>
      <c r="D2979">
        <v>1</v>
      </c>
      <c r="E2979">
        <v>0</v>
      </c>
      <c r="F2979">
        <v>1</v>
      </c>
      <c r="G2979">
        <v>0</v>
      </c>
      <c r="H2979">
        <v>0</v>
      </c>
      <c r="I2979">
        <v>0</v>
      </c>
      <c r="J2979">
        <v>0.29</v>
      </c>
      <c r="K2979" t="s">
        <v>35326</v>
      </c>
      <c r="L2979" t="s">
        <v>35326</v>
      </c>
    </row>
    <row r="2980" spans="1:12">
      <c r="A2980" s="1">
        <v>28740</v>
      </c>
      <c r="B2980" t="s">
        <v>2989</v>
      </c>
      <c r="C2980" t="s">
        <v>19211</v>
      </c>
      <c r="D2980">
        <v>1</v>
      </c>
      <c r="E2980">
        <v>0</v>
      </c>
      <c r="F2980">
        <v>1</v>
      </c>
      <c r="G2980">
        <v>0</v>
      </c>
      <c r="H2980">
        <v>0</v>
      </c>
      <c r="I2980">
        <v>0</v>
      </c>
      <c r="J2980">
        <v>0.29</v>
      </c>
      <c r="K2980" t="s">
        <v>35327</v>
      </c>
      <c r="L2980" t="s">
        <v>35327</v>
      </c>
    </row>
    <row r="2981" spans="1:12">
      <c r="A2981" s="1">
        <v>28745</v>
      </c>
      <c r="B2981" t="s">
        <v>2990</v>
      </c>
      <c r="C2981" t="s">
        <v>19212</v>
      </c>
      <c r="D2981">
        <v>1</v>
      </c>
      <c r="E2981">
        <v>0</v>
      </c>
      <c r="F2981">
        <v>0</v>
      </c>
      <c r="G2981">
        <v>0</v>
      </c>
      <c r="H2981">
        <v>0</v>
      </c>
      <c r="I2981">
        <v>0</v>
      </c>
      <c r="J2981">
        <v>0.05</v>
      </c>
      <c r="K2981" t="s">
        <v>35328</v>
      </c>
      <c r="L2981" t="s">
        <v>35328</v>
      </c>
    </row>
    <row r="2982" spans="1:12">
      <c r="A2982" s="1">
        <v>28750</v>
      </c>
      <c r="B2982" t="s">
        <v>2991</v>
      </c>
      <c r="C2982" t="s">
        <v>19213</v>
      </c>
      <c r="D2982">
        <v>1</v>
      </c>
      <c r="E2982">
        <v>0</v>
      </c>
      <c r="F2982">
        <v>1</v>
      </c>
      <c r="G2982">
        <v>0</v>
      </c>
      <c r="H2982">
        <v>0</v>
      </c>
      <c r="I2982">
        <v>0</v>
      </c>
      <c r="J2982">
        <v>0.29</v>
      </c>
      <c r="K2982" t="s">
        <v>35329</v>
      </c>
      <c r="L2982" t="s">
        <v>35329</v>
      </c>
    </row>
    <row r="2983" spans="1:12">
      <c r="A2983" s="1">
        <v>28757</v>
      </c>
      <c r="B2983" t="s">
        <v>2992</v>
      </c>
      <c r="C2983" t="s">
        <v>19214</v>
      </c>
      <c r="D2983">
        <v>1</v>
      </c>
      <c r="E2983">
        <v>0</v>
      </c>
      <c r="F2983">
        <v>0</v>
      </c>
      <c r="G2983">
        <v>0</v>
      </c>
      <c r="H2983">
        <v>0</v>
      </c>
      <c r="I2983">
        <v>0</v>
      </c>
      <c r="J2983">
        <v>0.05</v>
      </c>
      <c r="K2983" t="s">
        <v>35330</v>
      </c>
      <c r="L2983" t="s">
        <v>35330</v>
      </c>
    </row>
    <row r="2984" spans="1:12">
      <c r="A2984" s="1">
        <v>28764</v>
      </c>
      <c r="B2984" t="s">
        <v>2993</v>
      </c>
      <c r="C2984" t="s">
        <v>19215</v>
      </c>
      <c r="D2984">
        <v>1</v>
      </c>
      <c r="E2984">
        <v>0</v>
      </c>
      <c r="F2984">
        <v>0</v>
      </c>
      <c r="G2984">
        <v>0</v>
      </c>
      <c r="H2984">
        <v>0</v>
      </c>
      <c r="I2984">
        <v>0</v>
      </c>
      <c r="J2984">
        <v>0.05</v>
      </c>
      <c r="K2984" t="s">
        <v>35331</v>
      </c>
      <c r="L2984" t="s">
        <v>35331</v>
      </c>
    </row>
    <row r="2985" spans="1:12">
      <c r="A2985" s="1">
        <v>28765</v>
      </c>
      <c r="B2985" t="s">
        <v>2994</v>
      </c>
      <c r="C2985" t="s">
        <v>19216</v>
      </c>
      <c r="D2985">
        <v>1</v>
      </c>
      <c r="E2985">
        <v>0</v>
      </c>
      <c r="F2985">
        <v>0</v>
      </c>
      <c r="G2985">
        <v>0</v>
      </c>
      <c r="H2985">
        <v>0</v>
      </c>
      <c r="I2985">
        <v>0</v>
      </c>
      <c r="J2985">
        <v>0.05</v>
      </c>
      <c r="K2985" t="s">
        <v>35332</v>
      </c>
      <c r="L2985" t="s">
        <v>35332</v>
      </c>
    </row>
    <row r="2986" spans="1:12">
      <c r="A2986" s="1">
        <v>28769</v>
      </c>
      <c r="B2986" t="s">
        <v>2995</v>
      </c>
      <c r="C2986" t="s">
        <v>19217</v>
      </c>
      <c r="D2986">
        <v>1</v>
      </c>
      <c r="E2986">
        <v>0</v>
      </c>
      <c r="F2986">
        <v>1</v>
      </c>
      <c r="G2986">
        <v>0</v>
      </c>
      <c r="H2986">
        <v>0</v>
      </c>
      <c r="I2986">
        <v>0</v>
      </c>
      <c r="J2986">
        <v>0.29</v>
      </c>
      <c r="K2986" t="s">
        <v>35333</v>
      </c>
      <c r="L2986" t="s">
        <v>35333</v>
      </c>
    </row>
    <row r="2987" spans="1:12">
      <c r="A2987" s="1">
        <v>28776</v>
      </c>
      <c r="B2987" t="s">
        <v>2996</v>
      </c>
      <c r="C2987" t="s">
        <v>19218</v>
      </c>
      <c r="D2987">
        <v>1</v>
      </c>
      <c r="E2987">
        <v>0</v>
      </c>
      <c r="F2987">
        <v>0</v>
      </c>
      <c r="G2987">
        <v>0</v>
      </c>
      <c r="H2987">
        <v>0</v>
      </c>
      <c r="I2987">
        <v>0</v>
      </c>
      <c r="J2987">
        <v>0.05</v>
      </c>
      <c r="K2987" t="s">
        <v>35334</v>
      </c>
      <c r="L2987" t="s">
        <v>35334</v>
      </c>
    </row>
    <row r="2988" spans="1:12">
      <c r="A2988" s="1">
        <v>28782</v>
      </c>
      <c r="B2988" t="s">
        <v>2997</v>
      </c>
      <c r="C2988" t="s">
        <v>19219</v>
      </c>
      <c r="D2988">
        <v>1</v>
      </c>
      <c r="E2988">
        <v>0</v>
      </c>
      <c r="F2988">
        <v>0</v>
      </c>
      <c r="G2988">
        <v>0</v>
      </c>
      <c r="H2988">
        <v>1</v>
      </c>
      <c r="I2988">
        <v>0</v>
      </c>
      <c r="J2988">
        <v>0.15</v>
      </c>
      <c r="K2988" t="s">
        <v>35335</v>
      </c>
      <c r="L2988" t="s">
        <v>35335</v>
      </c>
    </row>
    <row r="2989" spans="1:12">
      <c r="A2989" s="1">
        <v>28793</v>
      </c>
      <c r="B2989" t="s">
        <v>2998</v>
      </c>
      <c r="C2989" t="s">
        <v>19220</v>
      </c>
      <c r="D2989">
        <v>1</v>
      </c>
      <c r="E2989">
        <v>0</v>
      </c>
      <c r="F2989">
        <v>1</v>
      </c>
      <c r="G2989">
        <v>0</v>
      </c>
      <c r="H2989">
        <v>1</v>
      </c>
      <c r="I2989">
        <v>0</v>
      </c>
      <c r="J2989">
        <v>0.39</v>
      </c>
      <c r="K2989" t="s">
        <v>35336</v>
      </c>
      <c r="L2989" t="s">
        <v>35336</v>
      </c>
    </row>
    <row r="2990" spans="1:12">
      <c r="A2990" s="1">
        <v>28805</v>
      </c>
      <c r="B2990" t="s">
        <v>2999</v>
      </c>
      <c r="C2990" t="s">
        <v>19221</v>
      </c>
      <c r="D2990">
        <v>1</v>
      </c>
      <c r="E2990">
        <v>0</v>
      </c>
      <c r="F2990">
        <v>1</v>
      </c>
      <c r="G2990">
        <v>0</v>
      </c>
      <c r="H2990">
        <v>1</v>
      </c>
      <c r="I2990">
        <v>1</v>
      </c>
      <c r="J2990">
        <v>0.67</v>
      </c>
      <c r="K2990" t="s">
        <v>35337</v>
      </c>
      <c r="L2990" t="s">
        <v>35337</v>
      </c>
    </row>
    <row r="2991" spans="1:12">
      <c r="A2991" s="1">
        <v>28827</v>
      </c>
      <c r="B2991" t="s">
        <v>3000</v>
      </c>
      <c r="C2991" t="s">
        <v>19222</v>
      </c>
      <c r="D2991">
        <v>1</v>
      </c>
      <c r="E2991">
        <v>0</v>
      </c>
      <c r="F2991">
        <v>1</v>
      </c>
      <c r="G2991">
        <v>0</v>
      </c>
      <c r="H2991">
        <v>0</v>
      </c>
      <c r="I2991">
        <v>0</v>
      </c>
      <c r="J2991">
        <v>0.29</v>
      </c>
      <c r="K2991" t="s">
        <v>35338</v>
      </c>
      <c r="L2991" t="s">
        <v>35338</v>
      </c>
    </row>
    <row r="2992" spans="1:12">
      <c r="A2992" s="1">
        <v>28847</v>
      </c>
      <c r="B2992" t="s">
        <v>3001</v>
      </c>
      <c r="C2992" t="s">
        <v>19223</v>
      </c>
      <c r="D2992">
        <v>1</v>
      </c>
      <c r="E2992">
        <v>0</v>
      </c>
      <c r="F2992">
        <v>0</v>
      </c>
      <c r="G2992">
        <v>0</v>
      </c>
      <c r="H2992">
        <v>0</v>
      </c>
      <c r="I2992">
        <v>0</v>
      </c>
      <c r="J2992">
        <v>0.05</v>
      </c>
      <c r="K2992" t="s">
        <v>35339</v>
      </c>
      <c r="L2992" t="s">
        <v>35339</v>
      </c>
    </row>
    <row r="2993" spans="1:12">
      <c r="A2993" s="1">
        <v>28849</v>
      </c>
      <c r="B2993" t="s">
        <v>3002</v>
      </c>
      <c r="C2993" t="s">
        <v>19224</v>
      </c>
      <c r="D2993">
        <v>1</v>
      </c>
      <c r="E2993">
        <v>0</v>
      </c>
      <c r="F2993">
        <v>1</v>
      </c>
      <c r="G2993">
        <v>0</v>
      </c>
      <c r="H2993">
        <v>0</v>
      </c>
      <c r="I2993">
        <v>0</v>
      </c>
      <c r="J2993">
        <v>0.29</v>
      </c>
      <c r="K2993" t="s">
        <v>35340</v>
      </c>
      <c r="L2993" t="s">
        <v>35340</v>
      </c>
    </row>
    <row r="2994" spans="1:12">
      <c r="A2994" s="1">
        <v>28855</v>
      </c>
      <c r="B2994" t="s">
        <v>3003</v>
      </c>
      <c r="C2994" t="s">
        <v>19225</v>
      </c>
      <c r="D2994">
        <v>1</v>
      </c>
      <c r="E2994">
        <v>1</v>
      </c>
      <c r="F2994">
        <v>0</v>
      </c>
      <c r="G2994">
        <v>1</v>
      </c>
      <c r="H2994">
        <v>0</v>
      </c>
      <c r="I2994">
        <v>0</v>
      </c>
      <c r="J2994">
        <v>0.38</v>
      </c>
      <c r="K2994" t="s">
        <v>35341</v>
      </c>
      <c r="L2994" t="s">
        <v>35341</v>
      </c>
    </row>
    <row r="2995" spans="1:12">
      <c r="A2995" s="1">
        <v>28862</v>
      </c>
      <c r="B2995" t="s">
        <v>3004</v>
      </c>
      <c r="C2995" t="s">
        <v>19226</v>
      </c>
      <c r="D2995">
        <v>1</v>
      </c>
      <c r="E2995">
        <v>0</v>
      </c>
      <c r="F2995">
        <v>0</v>
      </c>
      <c r="G2995">
        <v>0</v>
      </c>
      <c r="H2995">
        <v>0</v>
      </c>
      <c r="I2995">
        <v>0</v>
      </c>
      <c r="J2995">
        <v>0.05</v>
      </c>
      <c r="K2995" t="s">
        <v>35342</v>
      </c>
      <c r="L2995" t="s">
        <v>35342</v>
      </c>
    </row>
    <row r="2996" spans="1:12">
      <c r="A2996" s="1">
        <v>28878</v>
      </c>
      <c r="B2996" t="s">
        <v>3005</v>
      </c>
      <c r="C2996" t="s">
        <v>19227</v>
      </c>
      <c r="D2996">
        <v>1</v>
      </c>
      <c r="E2996">
        <v>0</v>
      </c>
      <c r="F2996">
        <v>1</v>
      </c>
      <c r="G2996">
        <v>0</v>
      </c>
      <c r="H2996">
        <v>1</v>
      </c>
      <c r="I2996">
        <v>1</v>
      </c>
      <c r="J2996">
        <v>0.67</v>
      </c>
      <c r="K2996" t="s">
        <v>35343</v>
      </c>
      <c r="L2996" t="s">
        <v>35343</v>
      </c>
    </row>
    <row r="2997" spans="1:12">
      <c r="A2997" s="1">
        <v>28886</v>
      </c>
      <c r="B2997" t="s">
        <v>3006</v>
      </c>
      <c r="C2997" t="s">
        <v>19228</v>
      </c>
      <c r="D2997">
        <v>1</v>
      </c>
      <c r="E2997">
        <v>0</v>
      </c>
      <c r="F2997">
        <v>0</v>
      </c>
      <c r="G2997">
        <v>0</v>
      </c>
      <c r="H2997">
        <v>0</v>
      </c>
      <c r="I2997">
        <v>0</v>
      </c>
      <c r="J2997">
        <v>0.05</v>
      </c>
      <c r="K2997" t="s">
        <v>35344</v>
      </c>
      <c r="L2997" t="s">
        <v>35344</v>
      </c>
    </row>
    <row r="2998" spans="1:12">
      <c r="A2998" s="1">
        <v>28909</v>
      </c>
      <c r="B2998" t="s">
        <v>3007</v>
      </c>
      <c r="C2998" t="s">
        <v>19229</v>
      </c>
      <c r="D2998">
        <v>1</v>
      </c>
      <c r="E2998">
        <v>0</v>
      </c>
      <c r="F2998">
        <v>0</v>
      </c>
      <c r="G2998">
        <v>0</v>
      </c>
      <c r="H2998">
        <v>0</v>
      </c>
      <c r="I2998">
        <v>1</v>
      </c>
      <c r="J2998">
        <v>0.33</v>
      </c>
      <c r="K2998" t="s">
        <v>35345</v>
      </c>
      <c r="L2998" t="s">
        <v>35345</v>
      </c>
    </row>
    <row r="2999" spans="1:12">
      <c r="A2999" s="1">
        <v>28911</v>
      </c>
      <c r="B2999" t="s">
        <v>3008</v>
      </c>
      <c r="C2999" t="s">
        <v>19230</v>
      </c>
      <c r="D2999">
        <v>1</v>
      </c>
      <c r="E2999">
        <v>0</v>
      </c>
      <c r="F2999">
        <v>1</v>
      </c>
      <c r="G2999">
        <v>0</v>
      </c>
      <c r="H2999">
        <v>0</v>
      </c>
      <c r="I2999">
        <v>0</v>
      </c>
      <c r="J2999">
        <v>0.29</v>
      </c>
      <c r="K2999" t="s">
        <v>35346</v>
      </c>
      <c r="L2999" t="s">
        <v>35346</v>
      </c>
    </row>
    <row r="3000" spans="1:12">
      <c r="A3000" s="1">
        <v>28913</v>
      </c>
      <c r="B3000" t="s">
        <v>3009</v>
      </c>
      <c r="C3000" t="s">
        <v>19231</v>
      </c>
      <c r="D3000">
        <v>1</v>
      </c>
      <c r="E3000">
        <v>0</v>
      </c>
      <c r="F3000">
        <v>1</v>
      </c>
      <c r="G3000">
        <v>0</v>
      </c>
      <c r="H3000">
        <v>1</v>
      </c>
      <c r="I3000">
        <v>0</v>
      </c>
      <c r="J3000">
        <v>0.39</v>
      </c>
      <c r="K3000" t="s">
        <v>35347</v>
      </c>
      <c r="L3000" t="s">
        <v>35347</v>
      </c>
    </row>
    <row r="3001" spans="1:12">
      <c r="A3001" s="1">
        <v>28914</v>
      </c>
      <c r="B3001" t="s">
        <v>3010</v>
      </c>
      <c r="C3001" t="s">
        <v>19232</v>
      </c>
      <c r="D3001">
        <v>1</v>
      </c>
      <c r="E3001">
        <v>0</v>
      </c>
      <c r="F3001">
        <v>1</v>
      </c>
      <c r="G3001">
        <v>0</v>
      </c>
      <c r="H3001">
        <v>1</v>
      </c>
      <c r="I3001">
        <v>0</v>
      </c>
      <c r="J3001">
        <v>0.39</v>
      </c>
      <c r="K3001" t="s">
        <v>35348</v>
      </c>
      <c r="L3001" t="s">
        <v>35348</v>
      </c>
    </row>
    <row r="3002" spans="1:12">
      <c r="A3002" s="1">
        <v>28916</v>
      </c>
      <c r="B3002" t="s">
        <v>3011</v>
      </c>
      <c r="C3002" t="s">
        <v>19233</v>
      </c>
      <c r="D3002">
        <v>1</v>
      </c>
      <c r="E3002">
        <v>0</v>
      </c>
      <c r="F3002">
        <v>1</v>
      </c>
      <c r="G3002">
        <v>0</v>
      </c>
      <c r="H3002">
        <v>1</v>
      </c>
      <c r="I3002">
        <v>0</v>
      </c>
      <c r="J3002">
        <v>0.39</v>
      </c>
      <c r="K3002" t="s">
        <v>35349</v>
      </c>
      <c r="L3002" t="s">
        <v>35349</v>
      </c>
    </row>
    <row r="3003" spans="1:12">
      <c r="A3003" s="1">
        <v>28931</v>
      </c>
      <c r="B3003" t="s">
        <v>3012</v>
      </c>
      <c r="C3003" t="s">
        <v>19234</v>
      </c>
      <c r="D3003">
        <v>1</v>
      </c>
      <c r="E3003">
        <v>0</v>
      </c>
      <c r="F3003">
        <v>0</v>
      </c>
      <c r="G3003">
        <v>0</v>
      </c>
      <c r="H3003">
        <v>0</v>
      </c>
      <c r="I3003">
        <v>0</v>
      </c>
      <c r="J3003">
        <v>0.05</v>
      </c>
      <c r="K3003" t="s">
        <v>35350</v>
      </c>
      <c r="L3003" t="s">
        <v>35350</v>
      </c>
    </row>
    <row r="3004" spans="1:12">
      <c r="A3004" s="1">
        <v>28935</v>
      </c>
      <c r="B3004" t="s">
        <v>3013</v>
      </c>
      <c r="C3004" t="s">
        <v>19235</v>
      </c>
      <c r="D3004">
        <v>1</v>
      </c>
      <c r="E3004">
        <v>1</v>
      </c>
      <c r="F3004">
        <v>1</v>
      </c>
      <c r="G3004">
        <v>0</v>
      </c>
      <c r="H3004">
        <v>0</v>
      </c>
      <c r="I3004">
        <v>0</v>
      </c>
      <c r="J3004">
        <v>0.48</v>
      </c>
      <c r="K3004" t="s">
        <v>35351</v>
      </c>
      <c r="L3004" t="s">
        <v>35351</v>
      </c>
    </row>
    <row r="3005" spans="1:12">
      <c r="A3005" s="1">
        <v>28953</v>
      </c>
      <c r="B3005" t="s">
        <v>3014</v>
      </c>
      <c r="C3005" t="s">
        <v>19236</v>
      </c>
      <c r="D3005">
        <v>1</v>
      </c>
      <c r="E3005">
        <v>0</v>
      </c>
      <c r="F3005">
        <v>0</v>
      </c>
      <c r="G3005">
        <v>0</v>
      </c>
      <c r="H3005">
        <v>0</v>
      </c>
      <c r="I3005">
        <v>0</v>
      </c>
      <c r="J3005">
        <v>0.05</v>
      </c>
      <c r="K3005" t="s">
        <v>35352</v>
      </c>
      <c r="L3005" t="s">
        <v>35352</v>
      </c>
    </row>
    <row r="3006" spans="1:12">
      <c r="A3006" s="1">
        <v>28972</v>
      </c>
      <c r="B3006" t="s">
        <v>3015</v>
      </c>
      <c r="C3006" t="s">
        <v>19237</v>
      </c>
      <c r="D3006">
        <v>1</v>
      </c>
      <c r="E3006">
        <v>0</v>
      </c>
      <c r="F3006">
        <v>1</v>
      </c>
      <c r="G3006">
        <v>0</v>
      </c>
      <c r="H3006">
        <v>1</v>
      </c>
      <c r="I3006">
        <v>0</v>
      </c>
      <c r="J3006">
        <v>0.39</v>
      </c>
      <c r="K3006" t="s">
        <v>35353</v>
      </c>
      <c r="L3006" t="s">
        <v>35353</v>
      </c>
    </row>
    <row r="3007" spans="1:12">
      <c r="A3007" s="1">
        <v>28987</v>
      </c>
      <c r="B3007" t="s">
        <v>3016</v>
      </c>
      <c r="C3007" t="s">
        <v>19238</v>
      </c>
      <c r="D3007">
        <v>1</v>
      </c>
      <c r="E3007">
        <v>0</v>
      </c>
      <c r="F3007">
        <v>0</v>
      </c>
      <c r="G3007">
        <v>0</v>
      </c>
      <c r="H3007">
        <v>0</v>
      </c>
      <c r="I3007">
        <v>0</v>
      </c>
      <c r="J3007">
        <v>0.05</v>
      </c>
      <c r="K3007" t="s">
        <v>35354</v>
      </c>
      <c r="L3007" t="s">
        <v>35354</v>
      </c>
    </row>
    <row r="3008" spans="1:12">
      <c r="A3008" s="1">
        <v>28998</v>
      </c>
      <c r="B3008" t="s">
        <v>3017</v>
      </c>
      <c r="C3008" t="s">
        <v>19239</v>
      </c>
      <c r="D3008">
        <v>1</v>
      </c>
      <c r="E3008">
        <v>1</v>
      </c>
      <c r="F3008">
        <v>1</v>
      </c>
      <c r="G3008">
        <v>0</v>
      </c>
      <c r="H3008">
        <v>1</v>
      </c>
      <c r="I3008">
        <v>0</v>
      </c>
      <c r="J3008">
        <v>0.58</v>
      </c>
      <c r="K3008" t="s">
        <v>35355</v>
      </c>
      <c r="L3008" t="s">
        <v>35355</v>
      </c>
    </row>
    <row r="3009" spans="1:12">
      <c r="A3009" s="1">
        <v>29040</v>
      </c>
      <c r="B3009" t="s">
        <v>3018</v>
      </c>
      <c r="C3009" t="s">
        <v>19240</v>
      </c>
      <c r="D3009">
        <v>1</v>
      </c>
      <c r="E3009">
        <v>0</v>
      </c>
      <c r="F3009">
        <v>1</v>
      </c>
      <c r="G3009">
        <v>0</v>
      </c>
      <c r="H3009">
        <v>0</v>
      </c>
      <c r="I3009">
        <v>0</v>
      </c>
      <c r="J3009">
        <v>0.29</v>
      </c>
      <c r="K3009" t="s">
        <v>35356</v>
      </c>
      <c r="L3009" t="s">
        <v>35356</v>
      </c>
    </row>
    <row r="3010" spans="1:12">
      <c r="A3010" s="1">
        <v>29047</v>
      </c>
      <c r="B3010" t="s">
        <v>3019</v>
      </c>
      <c r="C3010" t="s">
        <v>19241</v>
      </c>
      <c r="D3010">
        <v>1</v>
      </c>
      <c r="E3010">
        <v>0</v>
      </c>
      <c r="F3010">
        <v>0</v>
      </c>
      <c r="G3010">
        <v>0</v>
      </c>
      <c r="H3010">
        <v>0</v>
      </c>
      <c r="I3010">
        <v>0</v>
      </c>
      <c r="J3010">
        <v>0.05</v>
      </c>
      <c r="K3010" t="s">
        <v>35357</v>
      </c>
      <c r="L3010" t="s">
        <v>35357</v>
      </c>
    </row>
    <row r="3011" spans="1:12">
      <c r="A3011" s="1">
        <v>29058</v>
      </c>
      <c r="B3011" t="s">
        <v>3020</v>
      </c>
      <c r="C3011" t="s">
        <v>19242</v>
      </c>
      <c r="D3011">
        <v>0</v>
      </c>
      <c r="E3011">
        <v>0</v>
      </c>
      <c r="F3011">
        <v>1</v>
      </c>
      <c r="G3011">
        <v>0</v>
      </c>
      <c r="H3011">
        <v>1</v>
      </c>
      <c r="I3011">
        <v>0</v>
      </c>
      <c r="J3011">
        <v>0.34</v>
      </c>
      <c r="K3011" t="s">
        <v>35358</v>
      </c>
      <c r="L3011" t="s">
        <v>35358</v>
      </c>
    </row>
    <row r="3012" spans="1:12">
      <c r="A3012" s="1">
        <v>29069</v>
      </c>
      <c r="B3012" t="s">
        <v>3021</v>
      </c>
      <c r="C3012" t="s">
        <v>19243</v>
      </c>
      <c r="D3012">
        <v>1</v>
      </c>
      <c r="E3012">
        <v>0</v>
      </c>
      <c r="F3012">
        <v>0</v>
      </c>
      <c r="G3012">
        <v>0</v>
      </c>
      <c r="H3012">
        <v>0</v>
      </c>
      <c r="I3012">
        <v>0</v>
      </c>
      <c r="J3012">
        <v>0.05</v>
      </c>
      <c r="K3012" t="s">
        <v>35359</v>
      </c>
      <c r="L3012" t="s">
        <v>35359</v>
      </c>
    </row>
    <row r="3013" spans="1:12">
      <c r="A3013" s="1">
        <v>29085</v>
      </c>
      <c r="B3013" t="s">
        <v>3022</v>
      </c>
      <c r="C3013" t="s">
        <v>19244</v>
      </c>
      <c r="D3013">
        <v>1</v>
      </c>
      <c r="E3013">
        <v>0</v>
      </c>
      <c r="F3013">
        <v>1</v>
      </c>
      <c r="G3013">
        <v>0</v>
      </c>
      <c r="H3013">
        <v>1</v>
      </c>
      <c r="I3013">
        <v>0</v>
      </c>
      <c r="J3013">
        <v>0.39</v>
      </c>
      <c r="K3013" t="s">
        <v>35360</v>
      </c>
      <c r="L3013" t="s">
        <v>35360</v>
      </c>
    </row>
    <row r="3014" spans="1:12">
      <c r="A3014" s="1">
        <v>29093</v>
      </c>
      <c r="B3014" t="s">
        <v>3023</v>
      </c>
      <c r="C3014" t="s">
        <v>19245</v>
      </c>
      <c r="D3014">
        <v>1</v>
      </c>
      <c r="E3014">
        <v>1</v>
      </c>
      <c r="F3014">
        <v>1</v>
      </c>
      <c r="G3014">
        <v>0</v>
      </c>
      <c r="H3014">
        <v>1</v>
      </c>
      <c r="I3014">
        <v>0</v>
      </c>
      <c r="J3014">
        <v>0.58</v>
      </c>
      <c r="K3014" t="s">
        <v>35361</v>
      </c>
      <c r="L3014" t="s">
        <v>35361</v>
      </c>
    </row>
    <row r="3015" spans="1:12">
      <c r="A3015" s="1">
        <v>29096</v>
      </c>
      <c r="B3015" t="s">
        <v>3024</v>
      </c>
      <c r="C3015" t="s">
        <v>19246</v>
      </c>
      <c r="D3015">
        <v>1</v>
      </c>
      <c r="E3015">
        <v>0</v>
      </c>
      <c r="F3015">
        <v>1</v>
      </c>
      <c r="G3015">
        <v>0</v>
      </c>
      <c r="H3015">
        <v>1</v>
      </c>
      <c r="I3015">
        <v>0</v>
      </c>
      <c r="J3015">
        <v>0.39</v>
      </c>
      <c r="K3015" t="s">
        <v>35362</v>
      </c>
      <c r="L3015" t="s">
        <v>35362</v>
      </c>
    </row>
    <row r="3016" spans="1:12">
      <c r="A3016" s="1">
        <v>29097</v>
      </c>
      <c r="B3016" t="s">
        <v>3025</v>
      </c>
      <c r="C3016" t="s">
        <v>19247</v>
      </c>
      <c r="D3016">
        <v>1</v>
      </c>
      <c r="E3016">
        <v>0</v>
      </c>
      <c r="F3016">
        <v>1</v>
      </c>
      <c r="G3016">
        <v>0</v>
      </c>
      <c r="H3016">
        <v>1</v>
      </c>
      <c r="I3016">
        <v>0</v>
      </c>
      <c r="J3016">
        <v>0.39</v>
      </c>
      <c r="K3016" t="s">
        <v>19247</v>
      </c>
      <c r="L3016" t="s">
        <v>19247</v>
      </c>
    </row>
    <row r="3017" spans="1:12">
      <c r="A3017" s="1">
        <v>29100</v>
      </c>
      <c r="B3017" t="s">
        <v>3026</v>
      </c>
      <c r="C3017" t="s">
        <v>19248</v>
      </c>
      <c r="D3017">
        <v>1</v>
      </c>
      <c r="E3017">
        <v>0</v>
      </c>
      <c r="F3017">
        <v>1</v>
      </c>
      <c r="G3017">
        <v>0</v>
      </c>
      <c r="H3017">
        <v>1</v>
      </c>
      <c r="I3017">
        <v>0</v>
      </c>
      <c r="J3017">
        <v>0.39</v>
      </c>
      <c r="K3017" t="s">
        <v>35363</v>
      </c>
      <c r="L3017" t="s">
        <v>35363</v>
      </c>
    </row>
    <row r="3018" spans="1:12">
      <c r="A3018" s="1">
        <v>29107</v>
      </c>
      <c r="B3018" t="s">
        <v>3027</v>
      </c>
      <c r="C3018" t="s">
        <v>19249</v>
      </c>
      <c r="D3018">
        <v>1</v>
      </c>
      <c r="E3018">
        <v>1</v>
      </c>
      <c r="F3018">
        <v>1</v>
      </c>
      <c r="G3018">
        <v>0</v>
      </c>
      <c r="H3018">
        <v>1</v>
      </c>
      <c r="I3018">
        <v>0</v>
      </c>
      <c r="J3018">
        <v>0.58</v>
      </c>
      <c r="K3018" t="s">
        <v>35364</v>
      </c>
      <c r="L3018" t="s">
        <v>35364</v>
      </c>
    </row>
    <row r="3019" spans="1:12">
      <c r="A3019" s="1">
        <v>29109</v>
      </c>
      <c r="B3019" t="s">
        <v>3028</v>
      </c>
      <c r="C3019" t="s">
        <v>19250</v>
      </c>
      <c r="D3019">
        <v>1</v>
      </c>
      <c r="E3019">
        <v>0</v>
      </c>
      <c r="F3019">
        <v>0</v>
      </c>
      <c r="G3019">
        <v>0</v>
      </c>
      <c r="H3019">
        <v>0</v>
      </c>
      <c r="I3019">
        <v>0</v>
      </c>
      <c r="J3019">
        <v>0.05</v>
      </c>
      <c r="K3019" t="s">
        <v>35365</v>
      </c>
      <c r="L3019" t="s">
        <v>35365</v>
      </c>
    </row>
    <row r="3020" spans="1:12">
      <c r="A3020" s="1">
        <v>29127</v>
      </c>
      <c r="B3020" t="s">
        <v>3029</v>
      </c>
      <c r="C3020" t="s">
        <v>19251</v>
      </c>
      <c r="D3020">
        <v>1</v>
      </c>
      <c r="E3020">
        <v>0</v>
      </c>
      <c r="F3020">
        <v>0</v>
      </c>
      <c r="G3020">
        <v>0</v>
      </c>
      <c r="H3020">
        <v>0</v>
      </c>
      <c r="I3020">
        <v>0</v>
      </c>
      <c r="J3020">
        <v>0.05</v>
      </c>
      <c r="K3020" t="s">
        <v>35366</v>
      </c>
      <c r="L3020" t="s">
        <v>35366</v>
      </c>
    </row>
    <row r="3021" spans="1:12">
      <c r="A3021" s="1">
        <v>29135</v>
      </c>
      <c r="B3021" t="s">
        <v>3030</v>
      </c>
      <c r="C3021" t="s">
        <v>19252</v>
      </c>
      <c r="D3021">
        <v>1</v>
      </c>
      <c r="E3021">
        <v>0</v>
      </c>
      <c r="F3021">
        <v>0</v>
      </c>
      <c r="G3021">
        <v>0</v>
      </c>
      <c r="H3021">
        <v>0</v>
      </c>
      <c r="I3021">
        <v>0</v>
      </c>
      <c r="J3021">
        <v>0.05</v>
      </c>
      <c r="K3021" t="s">
        <v>35367</v>
      </c>
      <c r="L3021" t="s">
        <v>35367</v>
      </c>
    </row>
    <row r="3022" spans="1:12">
      <c r="A3022" s="1">
        <v>29137</v>
      </c>
      <c r="B3022" t="s">
        <v>3031</v>
      </c>
      <c r="C3022" t="s">
        <v>19253</v>
      </c>
      <c r="D3022">
        <v>1</v>
      </c>
      <c r="E3022">
        <v>0</v>
      </c>
      <c r="F3022">
        <v>1</v>
      </c>
      <c r="G3022">
        <v>0</v>
      </c>
      <c r="H3022">
        <v>1</v>
      </c>
      <c r="I3022">
        <v>0</v>
      </c>
      <c r="J3022">
        <v>0.39</v>
      </c>
      <c r="K3022" t="s">
        <v>35368</v>
      </c>
      <c r="L3022" t="s">
        <v>35368</v>
      </c>
    </row>
    <row r="3023" spans="1:12">
      <c r="A3023" s="1">
        <v>29146</v>
      </c>
      <c r="B3023" t="s">
        <v>3032</v>
      </c>
      <c r="C3023" t="s">
        <v>19254</v>
      </c>
      <c r="D3023">
        <v>1</v>
      </c>
      <c r="E3023">
        <v>0</v>
      </c>
      <c r="F3023">
        <v>1</v>
      </c>
      <c r="G3023">
        <v>0</v>
      </c>
      <c r="H3023">
        <v>1</v>
      </c>
      <c r="I3023">
        <v>0</v>
      </c>
      <c r="J3023">
        <v>0.39</v>
      </c>
      <c r="K3023" t="s">
        <v>35369</v>
      </c>
      <c r="L3023" t="s">
        <v>35369</v>
      </c>
    </row>
    <row r="3024" spans="1:12">
      <c r="A3024" s="1">
        <v>29166</v>
      </c>
      <c r="B3024" t="s">
        <v>3033</v>
      </c>
      <c r="C3024" t="s">
        <v>19255</v>
      </c>
      <c r="D3024">
        <v>1</v>
      </c>
      <c r="E3024">
        <v>0</v>
      </c>
      <c r="F3024">
        <v>1</v>
      </c>
      <c r="G3024">
        <v>0</v>
      </c>
      <c r="H3024">
        <v>1</v>
      </c>
      <c r="I3024">
        <v>0</v>
      </c>
      <c r="J3024">
        <v>0.39</v>
      </c>
      <c r="K3024" t="s">
        <v>35370</v>
      </c>
      <c r="L3024" t="s">
        <v>35370</v>
      </c>
    </row>
    <row r="3025" spans="1:12">
      <c r="A3025" s="1">
        <v>29171</v>
      </c>
      <c r="B3025" t="s">
        <v>3034</v>
      </c>
      <c r="C3025" t="s">
        <v>19256</v>
      </c>
      <c r="D3025">
        <v>1</v>
      </c>
      <c r="E3025">
        <v>0</v>
      </c>
      <c r="F3025">
        <v>0</v>
      </c>
      <c r="G3025">
        <v>0</v>
      </c>
      <c r="H3025">
        <v>0</v>
      </c>
      <c r="I3025">
        <v>0</v>
      </c>
      <c r="J3025">
        <v>0.05</v>
      </c>
      <c r="K3025" t="s">
        <v>35371</v>
      </c>
      <c r="L3025" t="s">
        <v>35371</v>
      </c>
    </row>
    <row r="3026" spans="1:12">
      <c r="A3026" s="1">
        <v>29179</v>
      </c>
      <c r="B3026" t="s">
        <v>3035</v>
      </c>
      <c r="C3026" t="s">
        <v>19257</v>
      </c>
      <c r="D3026">
        <v>1</v>
      </c>
      <c r="E3026">
        <v>0</v>
      </c>
      <c r="F3026">
        <v>0</v>
      </c>
      <c r="G3026">
        <v>0</v>
      </c>
      <c r="H3026">
        <v>0</v>
      </c>
      <c r="I3026">
        <v>0</v>
      </c>
      <c r="J3026">
        <v>0.05</v>
      </c>
      <c r="K3026" t="s">
        <v>35372</v>
      </c>
      <c r="L3026" t="s">
        <v>35372</v>
      </c>
    </row>
    <row r="3027" spans="1:12">
      <c r="A3027" s="1">
        <v>29184</v>
      </c>
      <c r="B3027" t="s">
        <v>3036</v>
      </c>
      <c r="C3027" t="s">
        <v>19258</v>
      </c>
      <c r="D3027">
        <v>1</v>
      </c>
      <c r="E3027">
        <v>0</v>
      </c>
      <c r="F3027">
        <v>0</v>
      </c>
      <c r="G3027">
        <v>0</v>
      </c>
      <c r="H3027">
        <v>0</v>
      </c>
      <c r="I3027">
        <v>0</v>
      </c>
      <c r="J3027">
        <v>0.05</v>
      </c>
      <c r="K3027" t="s">
        <v>35373</v>
      </c>
      <c r="L3027" t="s">
        <v>35373</v>
      </c>
    </row>
    <row r="3028" spans="1:12">
      <c r="A3028" s="1">
        <v>29187</v>
      </c>
      <c r="B3028" t="s">
        <v>3037</v>
      </c>
      <c r="C3028" t="s">
        <v>19259</v>
      </c>
      <c r="D3028">
        <v>1</v>
      </c>
      <c r="E3028">
        <v>0</v>
      </c>
      <c r="F3028">
        <v>0</v>
      </c>
      <c r="G3028">
        <v>0</v>
      </c>
      <c r="H3028">
        <v>0</v>
      </c>
      <c r="I3028">
        <v>0</v>
      </c>
      <c r="J3028">
        <v>0.05</v>
      </c>
      <c r="K3028" t="s">
        <v>35374</v>
      </c>
      <c r="L3028" t="s">
        <v>35374</v>
      </c>
    </row>
    <row r="3029" spans="1:12">
      <c r="A3029" s="1">
        <v>29188</v>
      </c>
      <c r="B3029" t="s">
        <v>3038</v>
      </c>
      <c r="C3029" t="s">
        <v>19260</v>
      </c>
      <c r="D3029">
        <v>1</v>
      </c>
      <c r="E3029">
        <v>0</v>
      </c>
      <c r="F3029">
        <v>0</v>
      </c>
      <c r="G3029">
        <v>0</v>
      </c>
      <c r="H3029">
        <v>0</v>
      </c>
      <c r="I3029">
        <v>0</v>
      </c>
      <c r="J3029">
        <v>0.05</v>
      </c>
      <c r="K3029" t="s">
        <v>35375</v>
      </c>
      <c r="L3029" t="s">
        <v>35375</v>
      </c>
    </row>
    <row r="3030" spans="1:12">
      <c r="A3030" s="1">
        <v>29204</v>
      </c>
      <c r="B3030" t="s">
        <v>3039</v>
      </c>
      <c r="C3030" t="s">
        <v>19261</v>
      </c>
      <c r="D3030">
        <v>1</v>
      </c>
      <c r="E3030">
        <v>0</v>
      </c>
      <c r="F3030">
        <v>1</v>
      </c>
      <c r="G3030">
        <v>0</v>
      </c>
      <c r="H3030">
        <v>0</v>
      </c>
      <c r="I3030">
        <v>0</v>
      </c>
      <c r="J3030">
        <v>0.29</v>
      </c>
      <c r="K3030" t="s">
        <v>35376</v>
      </c>
      <c r="L3030" t="s">
        <v>35376</v>
      </c>
    </row>
    <row r="3031" spans="1:12">
      <c r="A3031" s="1">
        <v>29216</v>
      </c>
      <c r="B3031" t="s">
        <v>3040</v>
      </c>
      <c r="C3031" t="s">
        <v>19262</v>
      </c>
      <c r="D3031">
        <v>1</v>
      </c>
      <c r="E3031">
        <v>0</v>
      </c>
      <c r="F3031">
        <v>0</v>
      </c>
      <c r="G3031">
        <v>0</v>
      </c>
      <c r="H3031">
        <v>0</v>
      </c>
      <c r="I3031">
        <v>0</v>
      </c>
      <c r="J3031">
        <v>0.05</v>
      </c>
      <c r="K3031" t="s">
        <v>35377</v>
      </c>
      <c r="L3031" t="s">
        <v>35377</v>
      </c>
    </row>
    <row r="3032" spans="1:12">
      <c r="A3032" s="1">
        <v>29220</v>
      </c>
      <c r="B3032" t="s">
        <v>3041</v>
      </c>
      <c r="C3032" t="s">
        <v>19263</v>
      </c>
      <c r="D3032">
        <v>0</v>
      </c>
      <c r="E3032">
        <v>0</v>
      </c>
      <c r="F3032">
        <v>0</v>
      </c>
      <c r="G3032">
        <v>0</v>
      </c>
      <c r="H3032">
        <v>0</v>
      </c>
      <c r="I3032">
        <v>1</v>
      </c>
      <c r="J3032">
        <v>0.28</v>
      </c>
      <c r="K3032" t="s">
        <v>35378</v>
      </c>
      <c r="L3032" t="s">
        <v>35378</v>
      </c>
    </row>
    <row r="3033" spans="1:12">
      <c r="A3033" s="1">
        <v>29226</v>
      </c>
      <c r="B3033" t="s">
        <v>3042</v>
      </c>
      <c r="C3033" t="s">
        <v>19264</v>
      </c>
      <c r="D3033">
        <v>1</v>
      </c>
      <c r="E3033">
        <v>0</v>
      </c>
      <c r="F3033">
        <v>0</v>
      </c>
      <c r="G3033">
        <v>0</v>
      </c>
      <c r="H3033">
        <v>1</v>
      </c>
      <c r="I3033">
        <v>0</v>
      </c>
      <c r="J3033">
        <v>0.15</v>
      </c>
      <c r="K3033" t="s">
        <v>35379</v>
      </c>
      <c r="L3033" t="s">
        <v>35379</v>
      </c>
    </row>
    <row r="3034" spans="1:12">
      <c r="A3034" s="1">
        <v>29228</v>
      </c>
      <c r="B3034" t="s">
        <v>3043</v>
      </c>
      <c r="C3034" t="s">
        <v>19265</v>
      </c>
      <c r="D3034">
        <v>1</v>
      </c>
      <c r="E3034">
        <v>0</v>
      </c>
      <c r="F3034">
        <v>1</v>
      </c>
      <c r="G3034">
        <v>0</v>
      </c>
      <c r="H3034">
        <v>1</v>
      </c>
      <c r="I3034">
        <v>0</v>
      </c>
      <c r="J3034">
        <v>0.39</v>
      </c>
      <c r="K3034" t="s">
        <v>35380</v>
      </c>
      <c r="L3034" t="s">
        <v>35380</v>
      </c>
    </row>
    <row r="3035" spans="1:12">
      <c r="A3035" s="1">
        <v>29230</v>
      </c>
      <c r="B3035" t="s">
        <v>3044</v>
      </c>
      <c r="C3035" t="s">
        <v>19266</v>
      </c>
      <c r="D3035">
        <v>1</v>
      </c>
      <c r="E3035">
        <v>0</v>
      </c>
      <c r="F3035">
        <v>0</v>
      </c>
      <c r="G3035">
        <v>0</v>
      </c>
      <c r="H3035">
        <v>0</v>
      </c>
      <c r="I3035">
        <v>0</v>
      </c>
      <c r="J3035">
        <v>0.05</v>
      </c>
      <c r="K3035" t="s">
        <v>35381</v>
      </c>
      <c r="L3035" t="s">
        <v>35381</v>
      </c>
    </row>
    <row r="3036" spans="1:12">
      <c r="A3036" s="1">
        <v>29241</v>
      </c>
      <c r="B3036" t="s">
        <v>3045</v>
      </c>
      <c r="C3036" t="s">
        <v>19267</v>
      </c>
      <c r="D3036">
        <v>1</v>
      </c>
      <c r="E3036">
        <v>0</v>
      </c>
      <c r="F3036">
        <v>0</v>
      </c>
      <c r="G3036">
        <v>0</v>
      </c>
      <c r="H3036">
        <v>0</v>
      </c>
      <c r="I3036">
        <v>0</v>
      </c>
      <c r="J3036">
        <v>0.05</v>
      </c>
      <c r="K3036" t="s">
        <v>35382</v>
      </c>
      <c r="L3036" t="s">
        <v>35382</v>
      </c>
    </row>
    <row r="3037" spans="1:12">
      <c r="A3037" s="1">
        <v>29252</v>
      </c>
      <c r="B3037" t="s">
        <v>3046</v>
      </c>
      <c r="C3037" t="s">
        <v>19268</v>
      </c>
      <c r="D3037">
        <v>1</v>
      </c>
      <c r="E3037">
        <v>0</v>
      </c>
      <c r="F3037">
        <v>0</v>
      </c>
      <c r="G3037">
        <v>0</v>
      </c>
      <c r="H3037">
        <v>0</v>
      </c>
      <c r="I3037">
        <v>0</v>
      </c>
      <c r="J3037">
        <v>0.05</v>
      </c>
      <c r="K3037" t="s">
        <v>35383</v>
      </c>
      <c r="L3037" t="s">
        <v>35383</v>
      </c>
    </row>
    <row r="3038" spans="1:12">
      <c r="A3038" s="1">
        <v>29260</v>
      </c>
      <c r="B3038" t="s">
        <v>3047</v>
      </c>
      <c r="C3038" t="s">
        <v>19269</v>
      </c>
      <c r="D3038">
        <v>1</v>
      </c>
      <c r="E3038">
        <v>0</v>
      </c>
      <c r="F3038">
        <v>1</v>
      </c>
      <c r="G3038">
        <v>1</v>
      </c>
      <c r="H3038">
        <v>1</v>
      </c>
      <c r="I3038">
        <v>1</v>
      </c>
      <c r="J3038">
        <v>0.8100000000000001</v>
      </c>
      <c r="K3038" t="s">
        <v>35384</v>
      </c>
      <c r="L3038" t="s">
        <v>35384</v>
      </c>
    </row>
    <row r="3039" spans="1:12">
      <c r="A3039" s="1">
        <v>29264</v>
      </c>
      <c r="B3039" t="s">
        <v>3048</v>
      </c>
      <c r="C3039" t="s">
        <v>19270</v>
      </c>
      <c r="D3039">
        <v>1</v>
      </c>
      <c r="E3039">
        <v>0</v>
      </c>
      <c r="F3039">
        <v>0</v>
      </c>
      <c r="G3039">
        <v>0</v>
      </c>
      <c r="H3039">
        <v>0</v>
      </c>
      <c r="I3039">
        <v>0</v>
      </c>
      <c r="J3039">
        <v>0.05</v>
      </c>
      <c r="K3039" t="s">
        <v>35385</v>
      </c>
      <c r="L3039" t="s">
        <v>35385</v>
      </c>
    </row>
    <row r="3040" spans="1:12">
      <c r="A3040" s="1">
        <v>29265</v>
      </c>
      <c r="B3040" t="s">
        <v>3049</v>
      </c>
      <c r="C3040" t="s">
        <v>19271</v>
      </c>
      <c r="D3040">
        <v>1</v>
      </c>
      <c r="E3040">
        <v>0</v>
      </c>
      <c r="F3040">
        <v>0</v>
      </c>
      <c r="G3040">
        <v>0</v>
      </c>
      <c r="H3040">
        <v>0</v>
      </c>
      <c r="I3040">
        <v>0</v>
      </c>
      <c r="J3040">
        <v>0.05</v>
      </c>
      <c r="K3040" t="s">
        <v>35386</v>
      </c>
      <c r="L3040" t="s">
        <v>35386</v>
      </c>
    </row>
    <row r="3041" spans="1:12">
      <c r="A3041" s="1">
        <v>29266</v>
      </c>
      <c r="B3041" t="s">
        <v>3050</v>
      </c>
      <c r="C3041" t="s">
        <v>19272</v>
      </c>
      <c r="D3041">
        <v>1</v>
      </c>
      <c r="E3041">
        <v>0</v>
      </c>
      <c r="F3041">
        <v>0</v>
      </c>
      <c r="G3041">
        <v>0</v>
      </c>
      <c r="H3041">
        <v>0</v>
      </c>
      <c r="I3041">
        <v>0</v>
      </c>
      <c r="J3041">
        <v>0.05</v>
      </c>
      <c r="K3041" t="s">
        <v>35387</v>
      </c>
      <c r="L3041" t="s">
        <v>35387</v>
      </c>
    </row>
    <row r="3042" spans="1:12">
      <c r="A3042" s="1">
        <v>29268</v>
      </c>
      <c r="B3042" t="s">
        <v>3051</v>
      </c>
      <c r="C3042" t="s">
        <v>19273</v>
      </c>
      <c r="D3042">
        <v>1</v>
      </c>
      <c r="E3042">
        <v>0</v>
      </c>
      <c r="F3042">
        <v>0</v>
      </c>
      <c r="G3042">
        <v>0</v>
      </c>
      <c r="H3042">
        <v>0</v>
      </c>
      <c r="I3042">
        <v>0</v>
      </c>
      <c r="J3042">
        <v>0.05</v>
      </c>
      <c r="K3042" t="s">
        <v>35388</v>
      </c>
      <c r="L3042" t="s">
        <v>35388</v>
      </c>
    </row>
    <row r="3043" spans="1:12">
      <c r="A3043" s="1">
        <v>29270</v>
      </c>
      <c r="B3043" t="s">
        <v>3052</v>
      </c>
      <c r="C3043" t="s">
        <v>19274</v>
      </c>
      <c r="D3043">
        <v>1</v>
      </c>
      <c r="E3043">
        <v>0</v>
      </c>
      <c r="F3043">
        <v>0</v>
      </c>
      <c r="G3043">
        <v>0</v>
      </c>
      <c r="H3043">
        <v>1</v>
      </c>
      <c r="I3043">
        <v>0</v>
      </c>
      <c r="J3043">
        <v>0.15</v>
      </c>
      <c r="K3043" t="s">
        <v>35389</v>
      </c>
      <c r="L3043" t="s">
        <v>35389</v>
      </c>
    </row>
    <row r="3044" spans="1:12">
      <c r="A3044" s="1">
        <v>29281</v>
      </c>
      <c r="B3044" t="s">
        <v>3053</v>
      </c>
      <c r="C3044" t="s">
        <v>19275</v>
      </c>
      <c r="D3044">
        <v>1</v>
      </c>
      <c r="E3044">
        <v>0</v>
      </c>
      <c r="F3044">
        <v>0</v>
      </c>
      <c r="G3044">
        <v>0</v>
      </c>
      <c r="H3044">
        <v>0</v>
      </c>
      <c r="I3044">
        <v>0</v>
      </c>
      <c r="J3044">
        <v>0.05</v>
      </c>
      <c r="K3044" t="s">
        <v>35390</v>
      </c>
      <c r="L3044" t="s">
        <v>35390</v>
      </c>
    </row>
    <row r="3045" spans="1:12">
      <c r="A3045" s="1">
        <v>29286</v>
      </c>
      <c r="B3045" t="s">
        <v>3054</v>
      </c>
      <c r="C3045" t="s">
        <v>19276</v>
      </c>
      <c r="D3045">
        <v>1</v>
      </c>
      <c r="E3045">
        <v>0</v>
      </c>
      <c r="F3045">
        <v>1</v>
      </c>
      <c r="G3045">
        <v>0</v>
      </c>
      <c r="H3045">
        <v>0</v>
      </c>
      <c r="I3045">
        <v>0</v>
      </c>
      <c r="J3045">
        <v>0.29</v>
      </c>
      <c r="K3045" t="s">
        <v>35391</v>
      </c>
      <c r="L3045" t="s">
        <v>35391</v>
      </c>
    </row>
    <row r="3046" spans="1:12">
      <c r="A3046" s="1">
        <v>29295</v>
      </c>
      <c r="B3046" t="s">
        <v>3055</v>
      </c>
      <c r="C3046" t="s">
        <v>19277</v>
      </c>
      <c r="D3046">
        <v>0</v>
      </c>
      <c r="E3046">
        <v>0</v>
      </c>
      <c r="F3046">
        <v>0</v>
      </c>
      <c r="G3046">
        <v>1</v>
      </c>
      <c r="H3046">
        <v>0</v>
      </c>
      <c r="I3046">
        <v>0</v>
      </c>
      <c r="J3046">
        <v>0.14</v>
      </c>
      <c r="K3046" t="s">
        <v>35392</v>
      </c>
      <c r="L3046" t="s">
        <v>35392</v>
      </c>
    </row>
    <row r="3047" spans="1:12">
      <c r="A3047" s="1">
        <v>29302</v>
      </c>
      <c r="B3047" t="s">
        <v>3056</v>
      </c>
      <c r="C3047" t="s">
        <v>19278</v>
      </c>
      <c r="D3047">
        <v>1</v>
      </c>
      <c r="E3047">
        <v>0</v>
      </c>
      <c r="F3047">
        <v>1</v>
      </c>
      <c r="G3047">
        <v>0</v>
      </c>
      <c r="H3047">
        <v>1</v>
      </c>
      <c r="I3047">
        <v>0</v>
      </c>
      <c r="J3047">
        <v>0.39</v>
      </c>
      <c r="K3047" t="s">
        <v>35393</v>
      </c>
      <c r="L3047" t="s">
        <v>35393</v>
      </c>
    </row>
    <row r="3048" spans="1:12">
      <c r="A3048" s="1">
        <v>29308</v>
      </c>
      <c r="B3048" t="s">
        <v>3057</v>
      </c>
      <c r="C3048" t="s">
        <v>19279</v>
      </c>
      <c r="D3048">
        <v>1</v>
      </c>
      <c r="E3048">
        <v>0</v>
      </c>
      <c r="F3048">
        <v>1</v>
      </c>
      <c r="G3048">
        <v>0</v>
      </c>
      <c r="H3048">
        <v>0</v>
      </c>
      <c r="I3048">
        <v>0</v>
      </c>
      <c r="J3048">
        <v>0.29</v>
      </c>
      <c r="K3048" t="s">
        <v>35394</v>
      </c>
      <c r="L3048" t="s">
        <v>35394</v>
      </c>
    </row>
    <row r="3049" spans="1:12">
      <c r="A3049" s="1">
        <v>29311</v>
      </c>
      <c r="B3049" t="s">
        <v>3058</v>
      </c>
      <c r="C3049" t="s">
        <v>19280</v>
      </c>
      <c r="D3049">
        <v>1</v>
      </c>
      <c r="E3049">
        <v>0</v>
      </c>
      <c r="F3049">
        <v>1</v>
      </c>
      <c r="G3049">
        <v>0</v>
      </c>
      <c r="H3049">
        <v>1</v>
      </c>
      <c r="I3049">
        <v>0</v>
      </c>
      <c r="J3049">
        <v>0.39</v>
      </c>
      <c r="K3049" t="s">
        <v>19280</v>
      </c>
      <c r="L3049" t="s">
        <v>19280</v>
      </c>
    </row>
    <row r="3050" spans="1:12">
      <c r="A3050" s="1">
        <v>29320</v>
      </c>
      <c r="B3050" t="s">
        <v>3059</v>
      </c>
      <c r="C3050" t="s">
        <v>19281</v>
      </c>
      <c r="D3050">
        <v>1</v>
      </c>
      <c r="E3050">
        <v>0</v>
      </c>
      <c r="F3050">
        <v>0</v>
      </c>
      <c r="G3050">
        <v>0</v>
      </c>
      <c r="H3050">
        <v>0</v>
      </c>
      <c r="I3050">
        <v>0</v>
      </c>
      <c r="J3050">
        <v>0.05</v>
      </c>
      <c r="K3050" t="s">
        <v>35395</v>
      </c>
      <c r="L3050" t="s">
        <v>48283</v>
      </c>
    </row>
    <row r="3051" spans="1:12">
      <c r="A3051" s="1">
        <v>29332</v>
      </c>
      <c r="B3051" t="s">
        <v>3060</v>
      </c>
      <c r="C3051" t="s">
        <v>19282</v>
      </c>
      <c r="D3051">
        <v>1</v>
      </c>
      <c r="E3051">
        <v>0</v>
      </c>
      <c r="F3051">
        <v>0</v>
      </c>
      <c r="G3051">
        <v>0</v>
      </c>
      <c r="H3051">
        <v>1</v>
      </c>
      <c r="I3051">
        <v>0</v>
      </c>
      <c r="J3051">
        <v>0.15</v>
      </c>
      <c r="K3051" t="s">
        <v>35396</v>
      </c>
      <c r="L3051" t="s">
        <v>35396</v>
      </c>
    </row>
    <row r="3052" spans="1:12">
      <c r="A3052" s="1">
        <v>29339</v>
      </c>
      <c r="B3052" t="s">
        <v>3061</v>
      </c>
      <c r="C3052" t="s">
        <v>19283</v>
      </c>
      <c r="D3052">
        <v>1</v>
      </c>
      <c r="E3052">
        <v>0</v>
      </c>
      <c r="F3052">
        <v>1</v>
      </c>
      <c r="G3052">
        <v>0</v>
      </c>
      <c r="H3052">
        <v>0</v>
      </c>
      <c r="I3052">
        <v>0</v>
      </c>
      <c r="J3052">
        <v>0.29</v>
      </c>
      <c r="K3052" t="s">
        <v>35397</v>
      </c>
      <c r="L3052" t="s">
        <v>35397</v>
      </c>
    </row>
    <row r="3053" spans="1:12">
      <c r="A3053" s="1">
        <v>29345</v>
      </c>
      <c r="B3053" t="s">
        <v>3062</v>
      </c>
      <c r="C3053" t="s">
        <v>19284</v>
      </c>
      <c r="D3053">
        <v>1</v>
      </c>
      <c r="E3053">
        <v>0</v>
      </c>
      <c r="F3053">
        <v>0</v>
      </c>
      <c r="G3053">
        <v>0</v>
      </c>
      <c r="H3053">
        <v>0</v>
      </c>
      <c r="I3053">
        <v>0</v>
      </c>
      <c r="J3053">
        <v>0.05</v>
      </c>
      <c r="K3053" t="s">
        <v>35398</v>
      </c>
      <c r="L3053" t="s">
        <v>35398</v>
      </c>
    </row>
    <row r="3054" spans="1:12">
      <c r="A3054" s="1">
        <v>29352</v>
      </c>
      <c r="B3054" t="s">
        <v>3063</v>
      </c>
      <c r="C3054" t="s">
        <v>19285</v>
      </c>
      <c r="D3054">
        <v>1</v>
      </c>
      <c r="E3054">
        <v>0</v>
      </c>
      <c r="F3054">
        <v>0</v>
      </c>
      <c r="G3054">
        <v>0</v>
      </c>
      <c r="H3054">
        <v>0</v>
      </c>
      <c r="I3054">
        <v>0</v>
      </c>
      <c r="J3054">
        <v>0.05</v>
      </c>
      <c r="K3054" t="s">
        <v>35399</v>
      </c>
      <c r="L3054" t="s">
        <v>35399</v>
      </c>
    </row>
    <row r="3055" spans="1:12">
      <c r="A3055" s="1">
        <v>29354</v>
      </c>
      <c r="B3055" t="s">
        <v>3064</v>
      </c>
      <c r="C3055" t="s">
        <v>19286</v>
      </c>
      <c r="D3055">
        <v>1</v>
      </c>
      <c r="E3055">
        <v>1</v>
      </c>
      <c r="F3055">
        <v>1</v>
      </c>
      <c r="G3055">
        <v>0</v>
      </c>
      <c r="H3055">
        <v>1</v>
      </c>
      <c r="I3055">
        <v>1</v>
      </c>
      <c r="J3055">
        <v>0.86</v>
      </c>
      <c r="K3055" t="s">
        <v>35400</v>
      </c>
      <c r="L3055" t="s">
        <v>35400</v>
      </c>
    </row>
    <row r="3056" spans="1:12">
      <c r="A3056" s="1">
        <v>29358</v>
      </c>
      <c r="B3056" t="s">
        <v>3065</v>
      </c>
      <c r="C3056" t="s">
        <v>19287</v>
      </c>
      <c r="D3056">
        <v>1</v>
      </c>
      <c r="E3056">
        <v>0</v>
      </c>
      <c r="F3056">
        <v>1</v>
      </c>
      <c r="G3056">
        <v>0</v>
      </c>
      <c r="H3056">
        <v>1</v>
      </c>
      <c r="I3056">
        <v>0</v>
      </c>
      <c r="J3056">
        <v>0.39</v>
      </c>
      <c r="K3056" t="s">
        <v>35401</v>
      </c>
      <c r="L3056" t="s">
        <v>35401</v>
      </c>
    </row>
    <row r="3057" spans="1:12">
      <c r="A3057" s="1">
        <v>29364</v>
      </c>
      <c r="B3057" t="s">
        <v>3066</v>
      </c>
      <c r="C3057" t="s">
        <v>19288</v>
      </c>
      <c r="D3057">
        <v>1</v>
      </c>
      <c r="E3057">
        <v>0</v>
      </c>
      <c r="F3057">
        <v>0</v>
      </c>
      <c r="G3057">
        <v>0</v>
      </c>
      <c r="H3057">
        <v>0</v>
      </c>
      <c r="I3057">
        <v>0</v>
      </c>
      <c r="J3057">
        <v>0.05</v>
      </c>
      <c r="K3057" t="s">
        <v>35402</v>
      </c>
      <c r="L3057" t="s">
        <v>35402</v>
      </c>
    </row>
    <row r="3058" spans="1:12">
      <c r="A3058" s="1">
        <v>29368</v>
      </c>
      <c r="B3058" t="s">
        <v>3067</v>
      </c>
      <c r="C3058" t="s">
        <v>19289</v>
      </c>
      <c r="D3058">
        <v>0</v>
      </c>
      <c r="E3058">
        <v>0</v>
      </c>
      <c r="F3058">
        <v>1</v>
      </c>
      <c r="G3058">
        <v>0</v>
      </c>
      <c r="H3058">
        <v>0</v>
      </c>
      <c r="I3058">
        <v>0</v>
      </c>
      <c r="J3058">
        <v>0.24</v>
      </c>
      <c r="K3058" t="s">
        <v>35403</v>
      </c>
      <c r="L3058" t="s">
        <v>35403</v>
      </c>
    </row>
    <row r="3059" spans="1:12">
      <c r="A3059" s="1">
        <v>29382</v>
      </c>
      <c r="B3059" t="s">
        <v>3068</v>
      </c>
      <c r="C3059" t="s">
        <v>19290</v>
      </c>
      <c r="D3059">
        <v>1</v>
      </c>
      <c r="E3059">
        <v>0</v>
      </c>
      <c r="F3059">
        <v>0</v>
      </c>
      <c r="G3059">
        <v>0</v>
      </c>
      <c r="H3059">
        <v>1</v>
      </c>
      <c r="I3059">
        <v>0</v>
      </c>
      <c r="J3059">
        <v>0.15</v>
      </c>
      <c r="K3059" t="s">
        <v>35404</v>
      </c>
      <c r="L3059" t="s">
        <v>35404</v>
      </c>
    </row>
    <row r="3060" spans="1:12">
      <c r="A3060" s="1">
        <v>29388</v>
      </c>
      <c r="B3060" t="s">
        <v>3069</v>
      </c>
      <c r="C3060" t="s">
        <v>19291</v>
      </c>
      <c r="D3060">
        <v>1</v>
      </c>
      <c r="E3060">
        <v>0</v>
      </c>
      <c r="F3060">
        <v>1</v>
      </c>
      <c r="G3060">
        <v>0</v>
      </c>
      <c r="H3060">
        <v>1</v>
      </c>
      <c r="I3060">
        <v>0</v>
      </c>
      <c r="J3060">
        <v>0.39</v>
      </c>
      <c r="K3060" t="s">
        <v>35405</v>
      </c>
      <c r="L3060" t="s">
        <v>35405</v>
      </c>
    </row>
    <row r="3061" spans="1:12">
      <c r="A3061" s="1">
        <v>29419</v>
      </c>
      <c r="B3061" t="s">
        <v>3070</v>
      </c>
      <c r="C3061" t="s">
        <v>19292</v>
      </c>
      <c r="D3061">
        <v>1</v>
      </c>
      <c r="E3061">
        <v>0</v>
      </c>
      <c r="F3061">
        <v>0</v>
      </c>
      <c r="G3061">
        <v>0</v>
      </c>
      <c r="H3061">
        <v>1</v>
      </c>
      <c r="I3061">
        <v>0</v>
      </c>
      <c r="J3061">
        <v>0.15</v>
      </c>
      <c r="K3061" t="s">
        <v>35406</v>
      </c>
      <c r="L3061" t="s">
        <v>35406</v>
      </c>
    </row>
    <row r="3062" spans="1:12">
      <c r="A3062" s="1">
        <v>29437</v>
      </c>
      <c r="B3062" t="s">
        <v>3071</v>
      </c>
      <c r="C3062" t="s">
        <v>19293</v>
      </c>
      <c r="D3062">
        <v>1</v>
      </c>
      <c r="E3062">
        <v>0</v>
      </c>
      <c r="F3062">
        <v>0</v>
      </c>
      <c r="G3062">
        <v>0</v>
      </c>
      <c r="H3062">
        <v>1</v>
      </c>
      <c r="I3062">
        <v>0</v>
      </c>
      <c r="J3062">
        <v>0.15</v>
      </c>
      <c r="K3062" t="s">
        <v>35407</v>
      </c>
      <c r="L3062" t="s">
        <v>35407</v>
      </c>
    </row>
    <row r="3063" spans="1:12">
      <c r="A3063" s="1">
        <v>29445</v>
      </c>
      <c r="B3063" t="s">
        <v>3072</v>
      </c>
      <c r="C3063" t="s">
        <v>19294</v>
      </c>
      <c r="D3063">
        <v>1</v>
      </c>
      <c r="E3063">
        <v>1</v>
      </c>
      <c r="F3063">
        <v>1</v>
      </c>
      <c r="G3063">
        <v>1</v>
      </c>
      <c r="H3063">
        <v>0</v>
      </c>
      <c r="I3063">
        <v>0</v>
      </c>
      <c r="J3063">
        <v>0.62</v>
      </c>
      <c r="K3063" t="s">
        <v>35408</v>
      </c>
      <c r="L3063" t="s">
        <v>35408</v>
      </c>
    </row>
    <row r="3064" spans="1:12">
      <c r="A3064" s="1">
        <v>29463</v>
      </c>
      <c r="B3064" t="s">
        <v>3073</v>
      </c>
      <c r="C3064" t="s">
        <v>19295</v>
      </c>
      <c r="D3064">
        <v>1</v>
      </c>
      <c r="E3064">
        <v>0</v>
      </c>
      <c r="F3064">
        <v>0</v>
      </c>
      <c r="G3064">
        <v>0</v>
      </c>
      <c r="H3064">
        <v>0</v>
      </c>
      <c r="I3064">
        <v>0</v>
      </c>
      <c r="J3064">
        <v>0.05</v>
      </c>
      <c r="K3064" t="s">
        <v>35409</v>
      </c>
      <c r="L3064" t="s">
        <v>35409</v>
      </c>
    </row>
    <row r="3065" spans="1:12">
      <c r="A3065" s="1">
        <v>29474</v>
      </c>
      <c r="B3065" t="s">
        <v>3074</v>
      </c>
      <c r="C3065" t="s">
        <v>19296</v>
      </c>
      <c r="D3065">
        <v>1</v>
      </c>
      <c r="E3065">
        <v>0</v>
      </c>
      <c r="F3065">
        <v>0</v>
      </c>
      <c r="G3065">
        <v>0</v>
      </c>
      <c r="H3065">
        <v>0</v>
      </c>
      <c r="I3065">
        <v>0</v>
      </c>
      <c r="J3065">
        <v>0.05</v>
      </c>
      <c r="K3065" t="s">
        <v>35410</v>
      </c>
      <c r="L3065" t="s">
        <v>35410</v>
      </c>
    </row>
    <row r="3066" spans="1:12">
      <c r="A3066" s="1">
        <v>29475</v>
      </c>
      <c r="B3066" t="s">
        <v>3075</v>
      </c>
      <c r="C3066" t="s">
        <v>19297</v>
      </c>
      <c r="D3066">
        <v>1</v>
      </c>
      <c r="E3066">
        <v>0</v>
      </c>
      <c r="F3066">
        <v>1</v>
      </c>
      <c r="G3066">
        <v>0</v>
      </c>
      <c r="H3066">
        <v>1</v>
      </c>
      <c r="I3066">
        <v>0</v>
      </c>
      <c r="J3066">
        <v>0.39</v>
      </c>
      <c r="K3066" t="s">
        <v>35411</v>
      </c>
      <c r="L3066" t="s">
        <v>35411</v>
      </c>
    </row>
    <row r="3067" spans="1:12">
      <c r="A3067" s="1">
        <v>29492</v>
      </c>
      <c r="B3067" t="s">
        <v>3076</v>
      </c>
      <c r="C3067" t="s">
        <v>19298</v>
      </c>
      <c r="D3067">
        <v>1</v>
      </c>
      <c r="E3067">
        <v>0</v>
      </c>
      <c r="F3067">
        <v>1</v>
      </c>
      <c r="G3067">
        <v>1</v>
      </c>
      <c r="H3067">
        <v>1</v>
      </c>
      <c r="I3067">
        <v>1</v>
      </c>
      <c r="J3067">
        <v>0.8100000000000001</v>
      </c>
      <c r="K3067" t="s">
        <v>35412</v>
      </c>
      <c r="L3067" t="s">
        <v>35412</v>
      </c>
    </row>
    <row r="3068" spans="1:12">
      <c r="A3068" s="1">
        <v>29495</v>
      </c>
      <c r="B3068" t="s">
        <v>3077</v>
      </c>
      <c r="C3068" t="s">
        <v>19299</v>
      </c>
      <c r="D3068">
        <v>1</v>
      </c>
      <c r="E3068">
        <v>0</v>
      </c>
      <c r="F3068">
        <v>0</v>
      </c>
      <c r="G3068">
        <v>0</v>
      </c>
      <c r="H3068">
        <v>0</v>
      </c>
      <c r="I3068">
        <v>0</v>
      </c>
      <c r="J3068">
        <v>0.05</v>
      </c>
      <c r="K3068" t="s">
        <v>35413</v>
      </c>
      <c r="L3068" t="s">
        <v>35413</v>
      </c>
    </row>
    <row r="3069" spans="1:12">
      <c r="A3069" s="1">
        <v>29500</v>
      </c>
      <c r="B3069" t="s">
        <v>3078</v>
      </c>
      <c r="C3069" t="s">
        <v>19300</v>
      </c>
      <c r="D3069">
        <v>1</v>
      </c>
      <c r="E3069">
        <v>0</v>
      </c>
      <c r="F3069">
        <v>0</v>
      </c>
      <c r="G3069">
        <v>0</v>
      </c>
      <c r="H3069">
        <v>0</v>
      </c>
      <c r="I3069">
        <v>0</v>
      </c>
      <c r="J3069">
        <v>0.05</v>
      </c>
      <c r="K3069" t="s">
        <v>35414</v>
      </c>
      <c r="L3069" t="s">
        <v>35414</v>
      </c>
    </row>
    <row r="3070" spans="1:12">
      <c r="A3070" s="1">
        <v>29507</v>
      </c>
      <c r="B3070" t="s">
        <v>3079</v>
      </c>
      <c r="C3070" t="s">
        <v>19301</v>
      </c>
      <c r="D3070">
        <v>1</v>
      </c>
      <c r="E3070">
        <v>0</v>
      </c>
      <c r="F3070">
        <v>1</v>
      </c>
      <c r="G3070">
        <v>0</v>
      </c>
      <c r="H3070">
        <v>0</v>
      </c>
      <c r="I3070">
        <v>0</v>
      </c>
      <c r="J3070">
        <v>0.29</v>
      </c>
      <c r="K3070" t="s">
        <v>35415</v>
      </c>
      <c r="L3070" t="s">
        <v>35415</v>
      </c>
    </row>
    <row r="3071" spans="1:12">
      <c r="A3071" s="1">
        <v>29545</v>
      </c>
      <c r="B3071" t="s">
        <v>3080</v>
      </c>
      <c r="C3071" t="s">
        <v>19302</v>
      </c>
      <c r="D3071">
        <v>1</v>
      </c>
      <c r="E3071">
        <v>0</v>
      </c>
      <c r="F3071">
        <v>1</v>
      </c>
      <c r="G3071">
        <v>0</v>
      </c>
      <c r="H3071">
        <v>1</v>
      </c>
      <c r="I3071">
        <v>0</v>
      </c>
      <c r="J3071">
        <v>0.39</v>
      </c>
      <c r="K3071" t="s">
        <v>35416</v>
      </c>
      <c r="L3071" t="s">
        <v>35416</v>
      </c>
    </row>
    <row r="3072" spans="1:12">
      <c r="A3072" s="1">
        <v>29548</v>
      </c>
      <c r="B3072" t="s">
        <v>3081</v>
      </c>
      <c r="C3072" t="s">
        <v>19303</v>
      </c>
      <c r="D3072">
        <v>1</v>
      </c>
      <c r="E3072">
        <v>0</v>
      </c>
      <c r="F3072">
        <v>0</v>
      </c>
      <c r="G3072">
        <v>0</v>
      </c>
      <c r="H3072">
        <v>0</v>
      </c>
      <c r="I3072">
        <v>0</v>
      </c>
      <c r="J3072">
        <v>0.05</v>
      </c>
      <c r="K3072" t="s">
        <v>35417</v>
      </c>
      <c r="L3072" t="s">
        <v>35417</v>
      </c>
    </row>
    <row r="3073" spans="1:12">
      <c r="A3073" s="1">
        <v>29549</v>
      </c>
      <c r="B3073" t="s">
        <v>3082</v>
      </c>
      <c r="C3073" t="s">
        <v>19304</v>
      </c>
      <c r="D3073">
        <v>1</v>
      </c>
      <c r="E3073">
        <v>0</v>
      </c>
      <c r="F3073">
        <v>0</v>
      </c>
      <c r="G3073">
        <v>0</v>
      </c>
      <c r="H3073">
        <v>0</v>
      </c>
      <c r="I3073">
        <v>0</v>
      </c>
      <c r="J3073">
        <v>0.05</v>
      </c>
      <c r="K3073" t="s">
        <v>35418</v>
      </c>
      <c r="L3073" t="s">
        <v>35418</v>
      </c>
    </row>
    <row r="3074" spans="1:12">
      <c r="A3074" s="1">
        <v>29577</v>
      </c>
      <c r="B3074" t="s">
        <v>3083</v>
      </c>
      <c r="C3074" t="s">
        <v>19305</v>
      </c>
      <c r="D3074">
        <v>1</v>
      </c>
      <c r="E3074">
        <v>0</v>
      </c>
      <c r="F3074">
        <v>1</v>
      </c>
      <c r="G3074">
        <v>0</v>
      </c>
      <c r="H3074">
        <v>0</v>
      </c>
      <c r="I3074">
        <v>0</v>
      </c>
      <c r="J3074">
        <v>0.29</v>
      </c>
      <c r="K3074" t="s">
        <v>35419</v>
      </c>
      <c r="L3074" t="s">
        <v>35419</v>
      </c>
    </row>
    <row r="3075" spans="1:12">
      <c r="A3075" s="1">
        <v>29580</v>
      </c>
      <c r="B3075" t="s">
        <v>3084</v>
      </c>
      <c r="C3075" t="s">
        <v>19306</v>
      </c>
      <c r="D3075">
        <v>1</v>
      </c>
      <c r="E3075">
        <v>0</v>
      </c>
      <c r="F3075">
        <v>0</v>
      </c>
      <c r="G3075">
        <v>0</v>
      </c>
      <c r="H3075">
        <v>0</v>
      </c>
      <c r="I3075">
        <v>0</v>
      </c>
      <c r="J3075">
        <v>0.05</v>
      </c>
      <c r="K3075" t="s">
        <v>35420</v>
      </c>
      <c r="L3075" t="s">
        <v>48284</v>
      </c>
    </row>
    <row r="3076" spans="1:12">
      <c r="A3076" s="1">
        <v>29597</v>
      </c>
      <c r="B3076" t="s">
        <v>3085</v>
      </c>
      <c r="C3076" t="s">
        <v>19307</v>
      </c>
      <c r="D3076">
        <v>1</v>
      </c>
      <c r="E3076">
        <v>0</v>
      </c>
      <c r="F3076">
        <v>0</v>
      </c>
      <c r="G3076">
        <v>0</v>
      </c>
      <c r="H3076">
        <v>0</v>
      </c>
      <c r="I3076">
        <v>0</v>
      </c>
      <c r="J3076">
        <v>0.05</v>
      </c>
      <c r="K3076" t="s">
        <v>35421</v>
      </c>
      <c r="L3076" t="s">
        <v>35421</v>
      </c>
    </row>
    <row r="3077" spans="1:12">
      <c r="A3077" s="1">
        <v>29607</v>
      </c>
      <c r="B3077" t="s">
        <v>3086</v>
      </c>
      <c r="C3077" t="s">
        <v>19308</v>
      </c>
      <c r="D3077">
        <v>1</v>
      </c>
      <c r="E3077">
        <v>0</v>
      </c>
      <c r="F3077">
        <v>1</v>
      </c>
      <c r="G3077">
        <v>0</v>
      </c>
      <c r="H3077">
        <v>1</v>
      </c>
      <c r="I3077">
        <v>0</v>
      </c>
      <c r="J3077">
        <v>0.39</v>
      </c>
      <c r="K3077" t="s">
        <v>35422</v>
      </c>
      <c r="L3077" t="s">
        <v>35422</v>
      </c>
    </row>
    <row r="3078" spans="1:12">
      <c r="A3078" s="1">
        <v>29627</v>
      </c>
      <c r="B3078" t="s">
        <v>3087</v>
      </c>
      <c r="C3078" t="s">
        <v>19309</v>
      </c>
      <c r="D3078">
        <v>1</v>
      </c>
      <c r="E3078">
        <v>0</v>
      </c>
      <c r="F3078">
        <v>1</v>
      </c>
      <c r="G3078">
        <v>0</v>
      </c>
      <c r="H3078">
        <v>1</v>
      </c>
      <c r="I3078">
        <v>0</v>
      </c>
      <c r="J3078">
        <v>0.39</v>
      </c>
      <c r="K3078" t="s">
        <v>35423</v>
      </c>
      <c r="L3078" t="s">
        <v>35423</v>
      </c>
    </row>
    <row r="3079" spans="1:12">
      <c r="A3079" s="1">
        <v>29628</v>
      </c>
      <c r="B3079" t="s">
        <v>3088</v>
      </c>
      <c r="C3079" t="s">
        <v>19310</v>
      </c>
      <c r="D3079">
        <v>1</v>
      </c>
      <c r="E3079">
        <v>0</v>
      </c>
      <c r="F3079">
        <v>0</v>
      </c>
      <c r="G3079">
        <v>0</v>
      </c>
      <c r="H3079">
        <v>0</v>
      </c>
      <c r="I3079">
        <v>0</v>
      </c>
      <c r="J3079">
        <v>0.05</v>
      </c>
      <c r="K3079" t="s">
        <v>35424</v>
      </c>
      <c r="L3079" t="s">
        <v>35424</v>
      </c>
    </row>
    <row r="3080" spans="1:12">
      <c r="A3080" s="1">
        <v>29631</v>
      </c>
      <c r="B3080" t="s">
        <v>3089</v>
      </c>
      <c r="C3080" t="s">
        <v>19311</v>
      </c>
      <c r="D3080">
        <v>1</v>
      </c>
      <c r="E3080">
        <v>0</v>
      </c>
      <c r="F3080">
        <v>0</v>
      </c>
      <c r="G3080">
        <v>0</v>
      </c>
      <c r="H3080">
        <v>0</v>
      </c>
      <c r="I3080">
        <v>0</v>
      </c>
      <c r="J3080">
        <v>0.05</v>
      </c>
      <c r="K3080" t="s">
        <v>35425</v>
      </c>
      <c r="L3080" t="s">
        <v>35425</v>
      </c>
    </row>
    <row r="3081" spans="1:12">
      <c r="A3081" s="1">
        <v>29641</v>
      </c>
      <c r="B3081" t="s">
        <v>3090</v>
      </c>
      <c r="C3081" t="s">
        <v>19312</v>
      </c>
      <c r="D3081">
        <v>0</v>
      </c>
      <c r="E3081">
        <v>0</v>
      </c>
      <c r="F3081">
        <v>0</v>
      </c>
      <c r="G3081">
        <v>0</v>
      </c>
      <c r="H3081">
        <v>1</v>
      </c>
      <c r="I3081">
        <v>0</v>
      </c>
      <c r="J3081">
        <v>0.1</v>
      </c>
      <c r="K3081" t="s">
        <v>35426</v>
      </c>
      <c r="L3081" t="s">
        <v>35426</v>
      </c>
    </row>
    <row r="3082" spans="1:12">
      <c r="A3082" s="1">
        <v>29658</v>
      </c>
      <c r="B3082" t="s">
        <v>3091</v>
      </c>
      <c r="C3082" t="s">
        <v>19313</v>
      </c>
      <c r="D3082">
        <v>1</v>
      </c>
      <c r="E3082">
        <v>0</v>
      </c>
      <c r="F3082">
        <v>0</v>
      </c>
      <c r="G3082">
        <v>0</v>
      </c>
      <c r="H3082">
        <v>0</v>
      </c>
      <c r="I3082">
        <v>0</v>
      </c>
      <c r="J3082">
        <v>0.05</v>
      </c>
      <c r="K3082" t="s">
        <v>35427</v>
      </c>
      <c r="L3082" t="s">
        <v>35427</v>
      </c>
    </row>
    <row r="3083" spans="1:12">
      <c r="A3083" s="1">
        <v>29672</v>
      </c>
      <c r="B3083" t="s">
        <v>3092</v>
      </c>
      <c r="C3083" t="s">
        <v>19314</v>
      </c>
      <c r="D3083">
        <v>1</v>
      </c>
      <c r="E3083">
        <v>0</v>
      </c>
      <c r="F3083">
        <v>1</v>
      </c>
      <c r="G3083">
        <v>0</v>
      </c>
      <c r="H3083">
        <v>0</v>
      </c>
      <c r="I3083">
        <v>0</v>
      </c>
      <c r="J3083">
        <v>0.29</v>
      </c>
      <c r="K3083" t="s">
        <v>35428</v>
      </c>
      <c r="L3083" t="s">
        <v>35428</v>
      </c>
    </row>
    <row r="3084" spans="1:12">
      <c r="A3084" s="1">
        <v>29685</v>
      </c>
      <c r="B3084" t="s">
        <v>3093</v>
      </c>
      <c r="C3084" t="s">
        <v>19315</v>
      </c>
      <c r="D3084">
        <v>1</v>
      </c>
      <c r="E3084">
        <v>0</v>
      </c>
      <c r="F3084">
        <v>1</v>
      </c>
      <c r="G3084">
        <v>0</v>
      </c>
      <c r="H3084">
        <v>1</v>
      </c>
      <c r="I3084">
        <v>0</v>
      </c>
      <c r="J3084">
        <v>0.39</v>
      </c>
      <c r="K3084" t="s">
        <v>35429</v>
      </c>
      <c r="L3084" t="s">
        <v>35429</v>
      </c>
    </row>
    <row r="3085" spans="1:12">
      <c r="A3085" s="1">
        <v>29690</v>
      </c>
      <c r="B3085" t="s">
        <v>3094</v>
      </c>
      <c r="C3085" t="s">
        <v>19316</v>
      </c>
      <c r="D3085">
        <v>1</v>
      </c>
      <c r="E3085">
        <v>0</v>
      </c>
      <c r="F3085">
        <v>0</v>
      </c>
      <c r="G3085">
        <v>0</v>
      </c>
      <c r="H3085">
        <v>1</v>
      </c>
      <c r="I3085">
        <v>0</v>
      </c>
      <c r="J3085">
        <v>0.15</v>
      </c>
      <c r="K3085" t="s">
        <v>35430</v>
      </c>
      <c r="L3085" t="s">
        <v>35430</v>
      </c>
    </row>
    <row r="3086" spans="1:12">
      <c r="A3086" s="1">
        <v>29694</v>
      </c>
      <c r="B3086" t="s">
        <v>3095</v>
      </c>
      <c r="C3086" t="s">
        <v>19317</v>
      </c>
      <c r="D3086">
        <v>1</v>
      </c>
      <c r="E3086">
        <v>0</v>
      </c>
      <c r="F3086">
        <v>1</v>
      </c>
      <c r="G3086">
        <v>0</v>
      </c>
      <c r="H3086">
        <v>0</v>
      </c>
      <c r="I3086">
        <v>0</v>
      </c>
      <c r="J3086">
        <v>0.29</v>
      </c>
      <c r="K3086" t="s">
        <v>35431</v>
      </c>
      <c r="L3086" t="s">
        <v>35431</v>
      </c>
    </row>
    <row r="3087" spans="1:12">
      <c r="A3087" s="1">
        <v>29695</v>
      </c>
      <c r="B3087" t="s">
        <v>3096</v>
      </c>
      <c r="C3087" t="s">
        <v>19318</v>
      </c>
      <c r="D3087">
        <v>1</v>
      </c>
      <c r="E3087">
        <v>0</v>
      </c>
      <c r="F3087">
        <v>1</v>
      </c>
      <c r="G3087">
        <v>0</v>
      </c>
      <c r="H3087">
        <v>1</v>
      </c>
      <c r="I3087">
        <v>0</v>
      </c>
      <c r="J3087">
        <v>0.39</v>
      </c>
      <c r="K3087" t="s">
        <v>35432</v>
      </c>
      <c r="L3087" t="s">
        <v>35432</v>
      </c>
    </row>
    <row r="3088" spans="1:12">
      <c r="A3088" s="1">
        <v>29703</v>
      </c>
      <c r="B3088" t="s">
        <v>3097</v>
      </c>
      <c r="C3088" t="s">
        <v>19319</v>
      </c>
      <c r="D3088">
        <v>1</v>
      </c>
      <c r="E3088">
        <v>0</v>
      </c>
      <c r="F3088">
        <v>0</v>
      </c>
      <c r="G3088">
        <v>0</v>
      </c>
      <c r="H3088">
        <v>0</v>
      </c>
      <c r="I3088">
        <v>0</v>
      </c>
      <c r="J3088">
        <v>0.05</v>
      </c>
      <c r="K3088" t="s">
        <v>35433</v>
      </c>
      <c r="L3088" t="s">
        <v>35433</v>
      </c>
    </row>
    <row r="3089" spans="1:12">
      <c r="A3089" s="1">
        <v>29706</v>
      </c>
      <c r="B3089" t="s">
        <v>3098</v>
      </c>
      <c r="C3089" t="s">
        <v>19320</v>
      </c>
      <c r="D3089">
        <v>1</v>
      </c>
      <c r="E3089">
        <v>0</v>
      </c>
      <c r="F3089">
        <v>0</v>
      </c>
      <c r="G3089">
        <v>0</v>
      </c>
      <c r="H3089">
        <v>0</v>
      </c>
      <c r="I3089">
        <v>0</v>
      </c>
      <c r="J3089">
        <v>0.05</v>
      </c>
      <c r="K3089" t="s">
        <v>35434</v>
      </c>
      <c r="L3089" t="s">
        <v>35434</v>
      </c>
    </row>
    <row r="3090" spans="1:12">
      <c r="A3090" s="1">
        <v>29707</v>
      </c>
      <c r="B3090" t="s">
        <v>3099</v>
      </c>
      <c r="C3090" t="s">
        <v>19321</v>
      </c>
      <c r="D3090">
        <v>1</v>
      </c>
      <c r="E3090">
        <v>0</v>
      </c>
      <c r="F3090">
        <v>1</v>
      </c>
      <c r="G3090">
        <v>0</v>
      </c>
      <c r="H3090">
        <v>0</v>
      </c>
      <c r="I3090">
        <v>0</v>
      </c>
      <c r="J3090">
        <v>0.29</v>
      </c>
      <c r="K3090" t="s">
        <v>35435</v>
      </c>
      <c r="L3090" t="s">
        <v>48285</v>
      </c>
    </row>
    <row r="3091" spans="1:12">
      <c r="A3091" s="1">
        <v>29712</v>
      </c>
      <c r="B3091" t="s">
        <v>3100</v>
      </c>
      <c r="C3091" t="s">
        <v>19322</v>
      </c>
      <c r="D3091">
        <v>1</v>
      </c>
      <c r="E3091">
        <v>0</v>
      </c>
      <c r="F3091">
        <v>0</v>
      </c>
      <c r="G3091">
        <v>0</v>
      </c>
      <c r="H3091">
        <v>1</v>
      </c>
      <c r="I3091">
        <v>0</v>
      </c>
      <c r="J3091">
        <v>0.15</v>
      </c>
      <c r="K3091" t="s">
        <v>35436</v>
      </c>
      <c r="L3091" t="s">
        <v>35436</v>
      </c>
    </row>
    <row r="3092" spans="1:12">
      <c r="A3092" s="1">
        <v>29715</v>
      </c>
      <c r="B3092" t="s">
        <v>3101</v>
      </c>
      <c r="C3092" t="s">
        <v>19323</v>
      </c>
      <c r="D3092">
        <v>1</v>
      </c>
      <c r="E3092">
        <v>0</v>
      </c>
      <c r="F3092">
        <v>0</v>
      </c>
      <c r="G3092">
        <v>0</v>
      </c>
      <c r="H3092">
        <v>0</v>
      </c>
      <c r="I3092">
        <v>1</v>
      </c>
      <c r="J3092">
        <v>0.33</v>
      </c>
      <c r="K3092" t="s">
        <v>35437</v>
      </c>
      <c r="L3092" t="s">
        <v>35437</v>
      </c>
    </row>
    <row r="3093" spans="1:12">
      <c r="A3093" s="1">
        <v>29718</v>
      </c>
      <c r="B3093" t="s">
        <v>3102</v>
      </c>
      <c r="C3093" t="s">
        <v>19324</v>
      </c>
      <c r="D3093">
        <v>1</v>
      </c>
      <c r="E3093">
        <v>0</v>
      </c>
      <c r="F3093">
        <v>0</v>
      </c>
      <c r="G3093">
        <v>0</v>
      </c>
      <c r="H3093">
        <v>0</v>
      </c>
      <c r="I3093">
        <v>0</v>
      </c>
      <c r="J3093">
        <v>0.05</v>
      </c>
      <c r="K3093" t="s">
        <v>35438</v>
      </c>
      <c r="L3093" t="s">
        <v>35438</v>
      </c>
    </row>
    <row r="3094" spans="1:12">
      <c r="A3094" s="1">
        <v>29719</v>
      </c>
      <c r="B3094" t="s">
        <v>3103</v>
      </c>
      <c r="C3094" t="s">
        <v>19325</v>
      </c>
      <c r="D3094">
        <v>1</v>
      </c>
      <c r="E3094">
        <v>0</v>
      </c>
      <c r="F3094">
        <v>1</v>
      </c>
      <c r="G3094">
        <v>0</v>
      </c>
      <c r="H3094">
        <v>1</v>
      </c>
      <c r="I3094">
        <v>0</v>
      </c>
      <c r="J3094">
        <v>0.39</v>
      </c>
      <c r="K3094" t="s">
        <v>35439</v>
      </c>
      <c r="L3094" t="s">
        <v>35439</v>
      </c>
    </row>
    <row r="3095" spans="1:12">
      <c r="A3095" s="1">
        <v>29724</v>
      </c>
      <c r="B3095" t="s">
        <v>3104</v>
      </c>
      <c r="C3095" t="s">
        <v>19326</v>
      </c>
      <c r="D3095">
        <v>1</v>
      </c>
      <c r="E3095">
        <v>0</v>
      </c>
      <c r="F3095">
        <v>0</v>
      </c>
      <c r="G3095">
        <v>0</v>
      </c>
      <c r="H3095">
        <v>0</v>
      </c>
      <c r="I3095">
        <v>0</v>
      </c>
      <c r="J3095">
        <v>0.05</v>
      </c>
      <c r="K3095" t="s">
        <v>35440</v>
      </c>
      <c r="L3095" t="s">
        <v>35440</v>
      </c>
    </row>
    <row r="3096" spans="1:12">
      <c r="A3096" s="1">
        <v>29729</v>
      </c>
      <c r="B3096" t="s">
        <v>3105</v>
      </c>
      <c r="C3096" t="s">
        <v>19327</v>
      </c>
      <c r="D3096">
        <v>1</v>
      </c>
      <c r="E3096">
        <v>0</v>
      </c>
      <c r="F3096">
        <v>0</v>
      </c>
      <c r="G3096">
        <v>0</v>
      </c>
      <c r="H3096">
        <v>0</v>
      </c>
      <c r="I3096">
        <v>0</v>
      </c>
      <c r="J3096">
        <v>0.05</v>
      </c>
      <c r="K3096" t="s">
        <v>35441</v>
      </c>
      <c r="L3096" t="s">
        <v>35441</v>
      </c>
    </row>
    <row r="3097" spans="1:12">
      <c r="A3097" s="1">
        <v>29733</v>
      </c>
      <c r="B3097" t="s">
        <v>3106</v>
      </c>
      <c r="C3097" t="s">
        <v>19328</v>
      </c>
      <c r="D3097">
        <v>1</v>
      </c>
      <c r="E3097">
        <v>0</v>
      </c>
      <c r="F3097">
        <v>0</v>
      </c>
      <c r="G3097">
        <v>0</v>
      </c>
      <c r="H3097">
        <v>0</v>
      </c>
      <c r="I3097">
        <v>0</v>
      </c>
      <c r="J3097">
        <v>0.05</v>
      </c>
      <c r="K3097" t="s">
        <v>35442</v>
      </c>
      <c r="L3097" t="s">
        <v>35442</v>
      </c>
    </row>
    <row r="3098" spans="1:12">
      <c r="A3098" s="1">
        <v>29736</v>
      </c>
      <c r="B3098" t="s">
        <v>3107</v>
      </c>
      <c r="C3098" t="s">
        <v>19329</v>
      </c>
      <c r="D3098">
        <v>1</v>
      </c>
      <c r="E3098">
        <v>0</v>
      </c>
      <c r="F3098">
        <v>1</v>
      </c>
      <c r="G3098">
        <v>0</v>
      </c>
      <c r="H3098">
        <v>1</v>
      </c>
      <c r="I3098">
        <v>0</v>
      </c>
      <c r="J3098">
        <v>0.39</v>
      </c>
      <c r="K3098" t="s">
        <v>35443</v>
      </c>
      <c r="L3098" t="s">
        <v>35443</v>
      </c>
    </row>
    <row r="3099" spans="1:12">
      <c r="A3099" s="1">
        <v>29746</v>
      </c>
      <c r="B3099" t="s">
        <v>3108</v>
      </c>
      <c r="C3099" t="s">
        <v>19330</v>
      </c>
      <c r="D3099">
        <v>1</v>
      </c>
      <c r="E3099">
        <v>0</v>
      </c>
      <c r="F3099">
        <v>0</v>
      </c>
      <c r="G3099">
        <v>0</v>
      </c>
      <c r="H3099">
        <v>0</v>
      </c>
      <c r="I3099">
        <v>0</v>
      </c>
      <c r="J3099">
        <v>0.05</v>
      </c>
      <c r="K3099" t="s">
        <v>19330</v>
      </c>
      <c r="L3099" t="s">
        <v>19330</v>
      </c>
    </row>
    <row r="3100" spans="1:12">
      <c r="A3100" s="1">
        <v>29750</v>
      </c>
      <c r="B3100" t="s">
        <v>3109</v>
      </c>
      <c r="C3100" t="s">
        <v>19331</v>
      </c>
      <c r="D3100">
        <v>1</v>
      </c>
      <c r="E3100">
        <v>0</v>
      </c>
      <c r="F3100">
        <v>0</v>
      </c>
      <c r="G3100">
        <v>0</v>
      </c>
      <c r="H3100">
        <v>0</v>
      </c>
      <c r="I3100">
        <v>0</v>
      </c>
      <c r="J3100">
        <v>0.05</v>
      </c>
      <c r="K3100" t="s">
        <v>35444</v>
      </c>
      <c r="L3100" t="s">
        <v>35444</v>
      </c>
    </row>
    <row r="3101" spans="1:12">
      <c r="A3101" s="1">
        <v>29759</v>
      </c>
      <c r="B3101" t="s">
        <v>3110</v>
      </c>
      <c r="C3101" t="s">
        <v>19332</v>
      </c>
      <c r="D3101">
        <v>1</v>
      </c>
      <c r="E3101">
        <v>0</v>
      </c>
      <c r="F3101">
        <v>1</v>
      </c>
      <c r="G3101">
        <v>0</v>
      </c>
      <c r="H3101">
        <v>1</v>
      </c>
      <c r="I3101">
        <v>1</v>
      </c>
      <c r="J3101">
        <v>0.67</v>
      </c>
      <c r="K3101" t="s">
        <v>35445</v>
      </c>
      <c r="L3101" t="s">
        <v>35445</v>
      </c>
    </row>
    <row r="3102" spans="1:12">
      <c r="A3102" s="1">
        <v>29760</v>
      </c>
      <c r="B3102" t="s">
        <v>3111</v>
      </c>
      <c r="C3102" t="s">
        <v>19333</v>
      </c>
      <c r="D3102">
        <v>1</v>
      </c>
      <c r="E3102">
        <v>0</v>
      </c>
      <c r="F3102">
        <v>1</v>
      </c>
      <c r="G3102">
        <v>0</v>
      </c>
      <c r="H3102">
        <v>1</v>
      </c>
      <c r="I3102">
        <v>0</v>
      </c>
      <c r="J3102">
        <v>0.39</v>
      </c>
      <c r="K3102" t="s">
        <v>35446</v>
      </c>
      <c r="L3102" t="s">
        <v>35446</v>
      </c>
    </row>
    <row r="3103" spans="1:12">
      <c r="A3103" s="1">
        <v>29774</v>
      </c>
      <c r="B3103" t="s">
        <v>3112</v>
      </c>
      <c r="C3103" t="s">
        <v>19334</v>
      </c>
      <c r="D3103">
        <v>1</v>
      </c>
      <c r="E3103">
        <v>0</v>
      </c>
      <c r="F3103">
        <v>1</v>
      </c>
      <c r="G3103">
        <v>0</v>
      </c>
      <c r="H3103">
        <v>1</v>
      </c>
      <c r="I3103">
        <v>0</v>
      </c>
      <c r="J3103">
        <v>0.39</v>
      </c>
      <c r="K3103" t="s">
        <v>35447</v>
      </c>
      <c r="L3103" t="s">
        <v>35447</v>
      </c>
    </row>
    <row r="3104" spans="1:12">
      <c r="A3104" s="1">
        <v>29777</v>
      </c>
      <c r="B3104" t="s">
        <v>3113</v>
      </c>
      <c r="C3104" t="s">
        <v>19335</v>
      </c>
      <c r="D3104">
        <v>1</v>
      </c>
      <c r="E3104">
        <v>0</v>
      </c>
      <c r="F3104">
        <v>1</v>
      </c>
      <c r="G3104">
        <v>0</v>
      </c>
      <c r="H3104">
        <v>1</v>
      </c>
      <c r="I3104">
        <v>1</v>
      </c>
      <c r="J3104">
        <v>0.67</v>
      </c>
      <c r="K3104" t="s">
        <v>35448</v>
      </c>
      <c r="L3104" t="s">
        <v>35448</v>
      </c>
    </row>
    <row r="3105" spans="1:12">
      <c r="A3105" s="1">
        <v>29780</v>
      </c>
      <c r="B3105" t="s">
        <v>3114</v>
      </c>
      <c r="C3105" t="s">
        <v>19336</v>
      </c>
      <c r="D3105">
        <v>1</v>
      </c>
      <c r="E3105">
        <v>0</v>
      </c>
      <c r="F3105">
        <v>0</v>
      </c>
      <c r="G3105">
        <v>0</v>
      </c>
      <c r="H3105">
        <v>0</v>
      </c>
      <c r="I3105">
        <v>0</v>
      </c>
      <c r="J3105">
        <v>0.05</v>
      </c>
      <c r="K3105" t="s">
        <v>35449</v>
      </c>
      <c r="L3105" t="s">
        <v>35449</v>
      </c>
    </row>
    <row r="3106" spans="1:12">
      <c r="A3106" s="1">
        <v>29788</v>
      </c>
      <c r="B3106" t="s">
        <v>3115</v>
      </c>
      <c r="C3106" t="s">
        <v>19337</v>
      </c>
      <c r="D3106">
        <v>1</v>
      </c>
      <c r="E3106">
        <v>0</v>
      </c>
      <c r="F3106">
        <v>0</v>
      </c>
      <c r="G3106">
        <v>0</v>
      </c>
      <c r="H3106">
        <v>0</v>
      </c>
      <c r="I3106">
        <v>0</v>
      </c>
      <c r="J3106">
        <v>0.05</v>
      </c>
      <c r="K3106" t="s">
        <v>35450</v>
      </c>
      <c r="L3106" t="s">
        <v>35450</v>
      </c>
    </row>
    <row r="3107" spans="1:12">
      <c r="A3107" s="1">
        <v>29790</v>
      </c>
      <c r="B3107" t="s">
        <v>3116</v>
      </c>
      <c r="C3107" t="s">
        <v>19338</v>
      </c>
      <c r="D3107">
        <v>1</v>
      </c>
      <c r="E3107">
        <v>0</v>
      </c>
      <c r="F3107">
        <v>0</v>
      </c>
      <c r="G3107">
        <v>0</v>
      </c>
      <c r="H3107">
        <v>0</v>
      </c>
      <c r="I3107">
        <v>0</v>
      </c>
      <c r="J3107">
        <v>0.05</v>
      </c>
      <c r="K3107" t="s">
        <v>35451</v>
      </c>
      <c r="L3107" t="s">
        <v>35451</v>
      </c>
    </row>
    <row r="3108" spans="1:12">
      <c r="A3108" s="1">
        <v>29791</v>
      </c>
      <c r="B3108" t="s">
        <v>3117</v>
      </c>
      <c r="C3108" t="s">
        <v>19339</v>
      </c>
      <c r="D3108">
        <v>1</v>
      </c>
      <c r="E3108">
        <v>0</v>
      </c>
      <c r="F3108">
        <v>1</v>
      </c>
      <c r="G3108">
        <v>0</v>
      </c>
      <c r="H3108">
        <v>1</v>
      </c>
      <c r="I3108">
        <v>0</v>
      </c>
      <c r="J3108">
        <v>0.39</v>
      </c>
      <c r="K3108" t="s">
        <v>35452</v>
      </c>
      <c r="L3108" t="s">
        <v>35452</v>
      </c>
    </row>
    <row r="3109" spans="1:12">
      <c r="A3109" s="1">
        <v>29792</v>
      </c>
      <c r="B3109" t="s">
        <v>3118</v>
      </c>
      <c r="C3109" t="s">
        <v>19340</v>
      </c>
      <c r="D3109">
        <v>1</v>
      </c>
      <c r="E3109">
        <v>0</v>
      </c>
      <c r="F3109">
        <v>0</v>
      </c>
      <c r="G3109">
        <v>0</v>
      </c>
      <c r="H3109">
        <v>0</v>
      </c>
      <c r="I3109">
        <v>0</v>
      </c>
      <c r="J3109">
        <v>0.05</v>
      </c>
      <c r="K3109" t="s">
        <v>35453</v>
      </c>
      <c r="L3109" t="s">
        <v>35453</v>
      </c>
    </row>
    <row r="3110" spans="1:12">
      <c r="A3110" s="1">
        <v>29798</v>
      </c>
      <c r="B3110" t="s">
        <v>3119</v>
      </c>
      <c r="C3110" t="s">
        <v>19341</v>
      </c>
      <c r="D3110">
        <v>1</v>
      </c>
      <c r="E3110">
        <v>1</v>
      </c>
      <c r="F3110">
        <v>1</v>
      </c>
      <c r="G3110">
        <v>0</v>
      </c>
      <c r="H3110">
        <v>1</v>
      </c>
      <c r="I3110">
        <v>0</v>
      </c>
      <c r="J3110">
        <v>0.58</v>
      </c>
      <c r="K3110" t="s">
        <v>35454</v>
      </c>
      <c r="L3110" t="s">
        <v>48286</v>
      </c>
    </row>
    <row r="3111" spans="1:12">
      <c r="A3111" s="1">
        <v>29823</v>
      </c>
      <c r="B3111" t="s">
        <v>3120</v>
      </c>
      <c r="C3111" t="s">
        <v>19342</v>
      </c>
      <c r="D3111">
        <v>1</v>
      </c>
      <c r="E3111">
        <v>0</v>
      </c>
      <c r="F3111">
        <v>1</v>
      </c>
      <c r="G3111">
        <v>0</v>
      </c>
      <c r="H3111">
        <v>0</v>
      </c>
      <c r="I3111">
        <v>0</v>
      </c>
      <c r="J3111">
        <v>0.29</v>
      </c>
      <c r="K3111" t="s">
        <v>35455</v>
      </c>
      <c r="L3111" t="s">
        <v>35455</v>
      </c>
    </row>
    <row r="3112" spans="1:12">
      <c r="A3112" s="1">
        <v>29831</v>
      </c>
      <c r="B3112" t="s">
        <v>3121</v>
      </c>
      <c r="C3112" t="s">
        <v>19343</v>
      </c>
      <c r="D3112">
        <v>1</v>
      </c>
      <c r="E3112">
        <v>1</v>
      </c>
      <c r="F3112">
        <v>1</v>
      </c>
      <c r="G3112">
        <v>0</v>
      </c>
      <c r="H3112">
        <v>1</v>
      </c>
      <c r="I3112">
        <v>0</v>
      </c>
      <c r="J3112">
        <v>0.58</v>
      </c>
      <c r="K3112" t="s">
        <v>35456</v>
      </c>
      <c r="L3112" t="s">
        <v>35456</v>
      </c>
    </row>
    <row r="3113" spans="1:12">
      <c r="A3113" s="1">
        <v>29836</v>
      </c>
      <c r="B3113" t="s">
        <v>3122</v>
      </c>
      <c r="C3113" t="s">
        <v>19344</v>
      </c>
      <c r="D3113">
        <v>1</v>
      </c>
      <c r="E3113">
        <v>0</v>
      </c>
      <c r="F3113">
        <v>1</v>
      </c>
      <c r="G3113">
        <v>0</v>
      </c>
      <c r="H3113">
        <v>0</v>
      </c>
      <c r="I3113">
        <v>0</v>
      </c>
      <c r="J3113">
        <v>0.29</v>
      </c>
      <c r="K3113" t="s">
        <v>35457</v>
      </c>
      <c r="L3113" t="s">
        <v>35457</v>
      </c>
    </row>
    <row r="3114" spans="1:12">
      <c r="A3114" s="1">
        <v>29845</v>
      </c>
      <c r="B3114" t="s">
        <v>3123</v>
      </c>
      <c r="C3114" t="s">
        <v>19345</v>
      </c>
      <c r="D3114">
        <v>1</v>
      </c>
      <c r="E3114">
        <v>0</v>
      </c>
      <c r="F3114">
        <v>0</v>
      </c>
      <c r="G3114">
        <v>0</v>
      </c>
      <c r="H3114">
        <v>0</v>
      </c>
      <c r="I3114">
        <v>0</v>
      </c>
      <c r="J3114">
        <v>0.05</v>
      </c>
      <c r="K3114" t="s">
        <v>35458</v>
      </c>
      <c r="L3114" t="s">
        <v>35458</v>
      </c>
    </row>
    <row r="3115" spans="1:12">
      <c r="A3115" s="1">
        <v>29851</v>
      </c>
      <c r="B3115" t="s">
        <v>3124</v>
      </c>
      <c r="C3115" t="s">
        <v>19346</v>
      </c>
      <c r="D3115">
        <v>1</v>
      </c>
      <c r="E3115">
        <v>0</v>
      </c>
      <c r="F3115">
        <v>1</v>
      </c>
      <c r="G3115">
        <v>0</v>
      </c>
      <c r="H3115">
        <v>1</v>
      </c>
      <c r="I3115">
        <v>0</v>
      </c>
      <c r="J3115">
        <v>0.39</v>
      </c>
      <c r="K3115" t="s">
        <v>35459</v>
      </c>
      <c r="L3115" t="s">
        <v>35459</v>
      </c>
    </row>
    <row r="3116" spans="1:12">
      <c r="A3116" s="1">
        <v>29863</v>
      </c>
      <c r="B3116" t="s">
        <v>3125</v>
      </c>
      <c r="C3116" t="s">
        <v>19347</v>
      </c>
      <c r="D3116">
        <v>1</v>
      </c>
      <c r="E3116">
        <v>0</v>
      </c>
      <c r="F3116">
        <v>1</v>
      </c>
      <c r="G3116">
        <v>0</v>
      </c>
      <c r="H3116">
        <v>0</v>
      </c>
      <c r="I3116">
        <v>0</v>
      </c>
      <c r="J3116">
        <v>0.29</v>
      </c>
      <c r="K3116" t="s">
        <v>35460</v>
      </c>
      <c r="L3116" t="s">
        <v>35460</v>
      </c>
    </row>
    <row r="3117" spans="1:12">
      <c r="A3117" s="1">
        <v>29874</v>
      </c>
      <c r="B3117" t="s">
        <v>3126</v>
      </c>
      <c r="C3117" t="s">
        <v>19348</v>
      </c>
      <c r="D3117">
        <v>1</v>
      </c>
      <c r="E3117">
        <v>0</v>
      </c>
      <c r="F3117">
        <v>0</v>
      </c>
      <c r="G3117">
        <v>0</v>
      </c>
      <c r="H3117">
        <v>1</v>
      </c>
      <c r="I3117">
        <v>0</v>
      </c>
      <c r="J3117">
        <v>0.15</v>
      </c>
      <c r="K3117" t="s">
        <v>19348</v>
      </c>
      <c r="L3117" t="s">
        <v>19348</v>
      </c>
    </row>
    <row r="3118" spans="1:12">
      <c r="A3118" s="1">
        <v>29877</v>
      </c>
      <c r="B3118" t="s">
        <v>3127</v>
      </c>
      <c r="C3118" t="s">
        <v>19349</v>
      </c>
      <c r="D3118">
        <v>1</v>
      </c>
      <c r="E3118">
        <v>0</v>
      </c>
      <c r="F3118">
        <v>1</v>
      </c>
      <c r="G3118">
        <v>0</v>
      </c>
      <c r="H3118">
        <v>1</v>
      </c>
      <c r="I3118">
        <v>0</v>
      </c>
      <c r="J3118">
        <v>0.39</v>
      </c>
      <c r="K3118" t="s">
        <v>35461</v>
      </c>
      <c r="L3118" t="s">
        <v>35461</v>
      </c>
    </row>
    <row r="3119" spans="1:12">
      <c r="A3119" s="1">
        <v>29883</v>
      </c>
      <c r="B3119" t="s">
        <v>3128</v>
      </c>
      <c r="C3119" t="s">
        <v>19350</v>
      </c>
      <c r="D3119">
        <v>1</v>
      </c>
      <c r="E3119">
        <v>0</v>
      </c>
      <c r="F3119">
        <v>0</v>
      </c>
      <c r="G3119">
        <v>0</v>
      </c>
      <c r="H3119">
        <v>1</v>
      </c>
      <c r="I3119">
        <v>0</v>
      </c>
      <c r="J3119">
        <v>0.15</v>
      </c>
      <c r="K3119" t="s">
        <v>35462</v>
      </c>
      <c r="L3119" t="s">
        <v>35462</v>
      </c>
    </row>
    <row r="3120" spans="1:12">
      <c r="A3120" s="1">
        <v>29893</v>
      </c>
      <c r="B3120" t="s">
        <v>3129</v>
      </c>
      <c r="C3120" t="s">
        <v>19351</v>
      </c>
      <c r="D3120">
        <v>1</v>
      </c>
      <c r="E3120">
        <v>0</v>
      </c>
      <c r="F3120">
        <v>0</v>
      </c>
      <c r="G3120">
        <v>0</v>
      </c>
      <c r="H3120">
        <v>0</v>
      </c>
      <c r="I3120">
        <v>0</v>
      </c>
      <c r="J3120">
        <v>0.05</v>
      </c>
      <c r="K3120" t="s">
        <v>35463</v>
      </c>
      <c r="L3120" t="s">
        <v>35463</v>
      </c>
    </row>
    <row r="3121" spans="1:12">
      <c r="A3121" s="1">
        <v>29900</v>
      </c>
      <c r="B3121" t="s">
        <v>3130</v>
      </c>
      <c r="C3121" t="s">
        <v>19352</v>
      </c>
      <c r="D3121">
        <v>1</v>
      </c>
      <c r="E3121">
        <v>0</v>
      </c>
      <c r="F3121">
        <v>1</v>
      </c>
      <c r="G3121">
        <v>0</v>
      </c>
      <c r="H3121">
        <v>1</v>
      </c>
      <c r="I3121">
        <v>0</v>
      </c>
      <c r="J3121">
        <v>0.39</v>
      </c>
      <c r="K3121" t="s">
        <v>35464</v>
      </c>
      <c r="L3121" t="s">
        <v>35464</v>
      </c>
    </row>
    <row r="3122" spans="1:12">
      <c r="A3122" s="1">
        <v>29908</v>
      </c>
      <c r="B3122" t="s">
        <v>3131</v>
      </c>
      <c r="C3122" t="s">
        <v>19353</v>
      </c>
      <c r="D3122">
        <v>1</v>
      </c>
      <c r="E3122">
        <v>0</v>
      </c>
      <c r="F3122">
        <v>0</v>
      </c>
      <c r="G3122">
        <v>0</v>
      </c>
      <c r="H3122">
        <v>1</v>
      </c>
      <c r="I3122">
        <v>0</v>
      </c>
      <c r="J3122">
        <v>0.15</v>
      </c>
      <c r="K3122" t="s">
        <v>35465</v>
      </c>
      <c r="L3122" t="s">
        <v>35465</v>
      </c>
    </row>
    <row r="3123" spans="1:12">
      <c r="A3123" s="1">
        <v>29916</v>
      </c>
      <c r="B3123" t="s">
        <v>3132</v>
      </c>
      <c r="C3123" t="s">
        <v>19354</v>
      </c>
      <c r="D3123">
        <v>1</v>
      </c>
      <c r="E3123">
        <v>0</v>
      </c>
      <c r="F3123">
        <v>0</v>
      </c>
      <c r="G3123">
        <v>0</v>
      </c>
      <c r="H3123">
        <v>0</v>
      </c>
      <c r="I3123">
        <v>0</v>
      </c>
      <c r="J3123">
        <v>0.05</v>
      </c>
      <c r="K3123" t="s">
        <v>35466</v>
      </c>
      <c r="L3123" t="s">
        <v>35466</v>
      </c>
    </row>
    <row r="3124" spans="1:12">
      <c r="A3124" s="1">
        <v>29939</v>
      </c>
      <c r="B3124" t="s">
        <v>3133</v>
      </c>
      <c r="C3124" t="s">
        <v>19355</v>
      </c>
      <c r="D3124">
        <v>1</v>
      </c>
      <c r="E3124">
        <v>0</v>
      </c>
      <c r="F3124">
        <v>1</v>
      </c>
      <c r="G3124">
        <v>0</v>
      </c>
      <c r="H3124">
        <v>1</v>
      </c>
      <c r="I3124">
        <v>0</v>
      </c>
      <c r="J3124">
        <v>0.39</v>
      </c>
      <c r="K3124" t="s">
        <v>35467</v>
      </c>
      <c r="L3124" t="s">
        <v>48287</v>
      </c>
    </row>
    <row r="3125" spans="1:12">
      <c r="A3125" s="1">
        <v>29968</v>
      </c>
      <c r="B3125" t="s">
        <v>3134</v>
      </c>
      <c r="C3125" t="s">
        <v>19356</v>
      </c>
      <c r="D3125">
        <v>1</v>
      </c>
      <c r="E3125">
        <v>1</v>
      </c>
      <c r="F3125">
        <v>1</v>
      </c>
      <c r="G3125">
        <v>1</v>
      </c>
      <c r="H3125">
        <v>1</v>
      </c>
      <c r="I3125">
        <v>1</v>
      </c>
      <c r="J3125">
        <v>1</v>
      </c>
      <c r="K3125" t="s">
        <v>19356</v>
      </c>
      <c r="L3125" t="s">
        <v>19356</v>
      </c>
    </row>
    <row r="3126" spans="1:12">
      <c r="A3126" s="1">
        <v>29985</v>
      </c>
      <c r="B3126" t="s">
        <v>3135</v>
      </c>
      <c r="C3126" t="s">
        <v>19357</v>
      </c>
      <c r="D3126">
        <v>1</v>
      </c>
      <c r="E3126">
        <v>0</v>
      </c>
      <c r="F3126">
        <v>0</v>
      </c>
      <c r="G3126">
        <v>0</v>
      </c>
      <c r="H3126">
        <v>0</v>
      </c>
      <c r="I3126">
        <v>0</v>
      </c>
      <c r="J3126">
        <v>0.05</v>
      </c>
      <c r="K3126" t="s">
        <v>35468</v>
      </c>
      <c r="L3126" t="s">
        <v>35468</v>
      </c>
    </row>
    <row r="3127" spans="1:12">
      <c r="A3127" s="1">
        <v>29987</v>
      </c>
      <c r="B3127" t="s">
        <v>3136</v>
      </c>
      <c r="C3127" t="s">
        <v>19358</v>
      </c>
      <c r="D3127">
        <v>1</v>
      </c>
      <c r="E3127">
        <v>0</v>
      </c>
      <c r="F3127">
        <v>1</v>
      </c>
      <c r="G3127">
        <v>0</v>
      </c>
      <c r="H3127">
        <v>1</v>
      </c>
      <c r="I3127">
        <v>0</v>
      </c>
      <c r="J3127">
        <v>0.39</v>
      </c>
      <c r="K3127" t="s">
        <v>35469</v>
      </c>
      <c r="L3127" t="s">
        <v>35469</v>
      </c>
    </row>
    <row r="3128" spans="1:12">
      <c r="A3128" s="1">
        <v>29991</v>
      </c>
      <c r="B3128" t="s">
        <v>3137</v>
      </c>
      <c r="C3128" t="s">
        <v>19359</v>
      </c>
      <c r="D3128">
        <v>1</v>
      </c>
      <c r="E3128">
        <v>0</v>
      </c>
      <c r="F3128">
        <v>0</v>
      </c>
      <c r="G3128">
        <v>0</v>
      </c>
      <c r="H3128">
        <v>0</v>
      </c>
      <c r="I3128">
        <v>0</v>
      </c>
      <c r="J3128">
        <v>0.05</v>
      </c>
      <c r="K3128" t="s">
        <v>35470</v>
      </c>
      <c r="L3128" t="s">
        <v>35470</v>
      </c>
    </row>
    <row r="3129" spans="1:12">
      <c r="A3129" s="1">
        <v>30016</v>
      </c>
      <c r="B3129" t="s">
        <v>3138</v>
      </c>
      <c r="C3129" t="s">
        <v>19360</v>
      </c>
      <c r="D3129">
        <v>1</v>
      </c>
      <c r="E3129">
        <v>0</v>
      </c>
      <c r="F3129">
        <v>0</v>
      </c>
      <c r="G3129">
        <v>0</v>
      </c>
      <c r="H3129">
        <v>0</v>
      </c>
      <c r="I3129">
        <v>0</v>
      </c>
      <c r="J3129">
        <v>0.05</v>
      </c>
      <c r="K3129" t="s">
        <v>35471</v>
      </c>
      <c r="L3129" t="s">
        <v>48288</v>
      </c>
    </row>
    <row r="3130" spans="1:12">
      <c r="A3130" s="1">
        <v>30022</v>
      </c>
      <c r="B3130" t="s">
        <v>3139</v>
      </c>
      <c r="C3130" t="s">
        <v>19361</v>
      </c>
      <c r="D3130">
        <v>1</v>
      </c>
      <c r="E3130">
        <v>0</v>
      </c>
      <c r="F3130">
        <v>0</v>
      </c>
      <c r="G3130">
        <v>0</v>
      </c>
      <c r="H3130">
        <v>0</v>
      </c>
      <c r="I3130">
        <v>0</v>
      </c>
      <c r="J3130">
        <v>0.05</v>
      </c>
      <c r="K3130" t="s">
        <v>35472</v>
      </c>
      <c r="L3130" t="s">
        <v>35472</v>
      </c>
    </row>
    <row r="3131" spans="1:12">
      <c r="A3131" s="1">
        <v>30032</v>
      </c>
      <c r="B3131" t="s">
        <v>3140</v>
      </c>
      <c r="C3131" t="s">
        <v>19362</v>
      </c>
      <c r="D3131">
        <v>1</v>
      </c>
      <c r="E3131">
        <v>0</v>
      </c>
      <c r="F3131">
        <v>1</v>
      </c>
      <c r="G3131">
        <v>0</v>
      </c>
      <c r="H3131">
        <v>1</v>
      </c>
      <c r="I3131">
        <v>0</v>
      </c>
      <c r="J3131">
        <v>0.39</v>
      </c>
      <c r="K3131" t="s">
        <v>35473</v>
      </c>
      <c r="L3131" t="s">
        <v>35473</v>
      </c>
    </row>
    <row r="3132" spans="1:12">
      <c r="A3132" s="1">
        <v>30036</v>
      </c>
      <c r="B3132" t="s">
        <v>3141</v>
      </c>
      <c r="C3132" t="s">
        <v>19363</v>
      </c>
      <c r="D3132">
        <v>0</v>
      </c>
      <c r="E3132">
        <v>0</v>
      </c>
      <c r="F3132">
        <v>1</v>
      </c>
      <c r="G3132">
        <v>0</v>
      </c>
      <c r="H3132">
        <v>1</v>
      </c>
      <c r="I3132">
        <v>0</v>
      </c>
      <c r="J3132">
        <v>0.34</v>
      </c>
      <c r="K3132" t="s">
        <v>35474</v>
      </c>
      <c r="L3132" t="s">
        <v>35474</v>
      </c>
    </row>
    <row r="3133" spans="1:12">
      <c r="A3133" s="1">
        <v>30040</v>
      </c>
      <c r="B3133" t="s">
        <v>3142</v>
      </c>
      <c r="C3133" t="s">
        <v>19364</v>
      </c>
      <c r="D3133">
        <v>1</v>
      </c>
      <c r="E3133">
        <v>0</v>
      </c>
      <c r="F3133">
        <v>0</v>
      </c>
      <c r="G3133">
        <v>0</v>
      </c>
      <c r="H3133">
        <v>0</v>
      </c>
      <c r="I3133">
        <v>0</v>
      </c>
      <c r="J3133">
        <v>0.05</v>
      </c>
      <c r="K3133" t="s">
        <v>35475</v>
      </c>
      <c r="L3133" t="s">
        <v>35475</v>
      </c>
    </row>
    <row r="3134" spans="1:12">
      <c r="A3134" s="1">
        <v>30055</v>
      </c>
      <c r="B3134" t="s">
        <v>3143</v>
      </c>
      <c r="C3134" t="s">
        <v>19365</v>
      </c>
      <c r="D3134">
        <v>1</v>
      </c>
      <c r="E3134">
        <v>0</v>
      </c>
      <c r="F3134">
        <v>1</v>
      </c>
      <c r="G3134">
        <v>0</v>
      </c>
      <c r="H3134">
        <v>0</v>
      </c>
      <c r="I3134">
        <v>0</v>
      </c>
      <c r="J3134">
        <v>0.29</v>
      </c>
      <c r="K3134" t="s">
        <v>35476</v>
      </c>
      <c r="L3134" t="s">
        <v>35476</v>
      </c>
    </row>
    <row r="3135" spans="1:12">
      <c r="A3135" s="1">
        <v>30058</v>
      </c>
      <c r="B3135" t="s">
        <v>3144</v>
      </c>
      <c r="C3135" t="s">
        <v>19366</v>
      </c>
      <c r="D3135">
        <v>1</v>
      </c>
      <c r="E3135">
        <v>0</v>
      </c>
      <c r="F3135">
        <v>0</v>
      </c>
      <c r="G3135">
        <v>0</v>
      </c>
      <c r="H3135">
        <v>0</v>
      </c>
      <c r="I3135">
        <v>0</v>
      </c>
      <c r="J3135">
        <v>0.05</v>
      </c>
      <c r="K3135" t="s">
        <v>35477</v>
      </c>
      <c r="L3135" t="s">
        <v>35477</v>
      </c>
    </row>
    <row r="3136" spans="1:12">
      <c r="A3136" s="1">
        <v>30062</v>
      </c>
      <c r="B3136" t="s">
        <v>3145</v>
      </c>
      <c r="C3136" t="s">
        <v>19367</v>
      </c>
      <c r="D3136">
        <v>1</v>
      </c>
      <c r="E3136">
        <v>0</v>
      </c>
      <c r="F3136">
        <v>0</v>
      </c>
      <c r="G3136">
        <v>0</v>
      </c>
      <c r="H3136">
        <v>1</v>
      </c>
      <c r="I3136">
        <v>0</v>
      </c>
      <c r="J3136">
        <v>0.15</v>
      </c>
      <c r="K3136" t="s">
        <v>35478</v>
      </c>
      <c r="L3136" t="s">
        <v>35478</v>
      </c>
    </row>
    <row r="3137" spans="1:12">
      <c r="A3137" s="1">
        <v>30074</v>
      </c>
      <c r="B3137" t="s">
        <v>3146</v>
      </c>
      <c r="C3137">
        <f> ALL WIKI MODS A LIMPED-DICKED LIBTARD COWARD FUCKBAGS
http://en.wikipedia.org/wiki/User:Raul654 CAN GO FUCK HIMSELF, COWARD PIECE OF SHIT.
 ==</f>
        <v>0</v>
      </c>
      <c r="D3137">
        <v>1</v>
      </c>
      <c r="E3137">
        <v>0</v>
      </c>
      <c r="F3137">
        <v>1</v>
      </c>
      <c r="G3137">
        <v>0</v>
      </c>
      <c r="H3137">
        <v>1</v>
      </c>
      <c r="I3137">
        <v>0</v>
      </c>
      <c r="J3137">
        <v>0.39</v>
      </c>
      <c r="K3137" t="s">
        <v>35479</v>
      </c>
      <c r="L3137" t="s">
        <v>35479</v>
      </c>
    </row>
    <row r="3138" spans="1:12">
      <c r="A3138" s="1">
        <v>30076</v>
      </c>
      <c r="B3138" t="s">
        <v>3147</v>
      </c>
      <c r="C3138" t="s">
        <v>19368</v>
      </c>
      <c r="D3138">
        <v>1</v>
      </c>
      <c r="E3138">
        <v>0</v>
      </c>
      <c r="F3138">
        <v>1</v>
      </c>
      <c r="G3138">
        <v>0</v>
      </c>
      <c r="H3138">
        <v>1</v>
      </c>
      <c r="I3138">
        <v>0</v>
      </c>
      <c r="J3138">
        <v>0.39</v>
      </c>
      <c r="K3138" t="s">
        <v>35480</v>
      </c>
      <c r="L3138" t="s">
        <v>35480</v>
      </c>
    </row>
    <row r="3139" spans="1:12">
      <c r="A3139" s="1">
        <v>30078</v>
      </c>
      <c r="B3139" t="s">
        <v>3148</v>
      </c>
      <c r="C3139" t="s">
        <v>19369</v>
      </c>
      <c r="D3139">
        <v>1</v>
      </c>
      <c r="E3139">
        <v>0</v>
      </c>
      <c r="F3139">
        <v>0</v>
      </c>
      <c r="G3139">
        <v>0</v>
      </c>
      <c r="H3139">
        <v>1</v>
      </c>
      <c r="I3139">
        <v>0</v>
      </c>
      <c r="J3139">
        <v>0.15</v>
      </c>
      <c r="K3139" t="s">
        <v>35481</v>
      </c>
      <c r="L3139" t="s">
        <v>35481</v>
      </c>
    </row>
    <row r="3140" spans="1:12">
      <c r="A3140" s="1">
        <v>30081</v>
      </c>
      <c r="B3140" t="s">
        <v>3149</v>
      </c>
      <c r="C3140" t="s">
        <v>19370</v>
      </c>
      <c r="D3140">
        <v>0</v>
      </c>
      <c r="E3140">
        <v>0</v>
      </c>
      <c r="F3140">
        <v>1</v>
      </c>
      <c r="G3140">
        <v>0</v>
      </c>
      <c r="H3140">
        <v>0</v>
      </c>
      <c r="I3140">
        <v>0</v>
      </c>
      <c r="J3140">
        <v>0.24</v>
      </c>
      <c r="K3140" t="s">
        <v>35482</v>
      </c>
      <c r="L3140" t="s">
        <v>35482</v>
      </c>
    </row>
    <row r="3141" spans="1:12">
      <c r="A3141" s="1">
        <v>30086</v>
      </c>
      <c r="B3141" t="s">
        <v>3150</v>
      </c>
      <c r="C3141" t="s">
        <v>19371</v>
      </c>
      <c r="D3141">
        <v>1</v>
      </c>
      <c r="E3141">
        <v>0</v>
      </c>
      <c r="F3141">
        <v>1</v>
      </c>
      <c r="G3141">
        <v>0</v>
      </c>
      <c r="H3141">
        <v>1</v>
      </c>
      <c r="I3141">
        <v>0</v>
      </c>
      <c r="J3141">
        <v>0.39</v>
      </c>
      <c r="K3141" t="s">
        <v>35483</v>
      </c>
      <c r="L3141" t="s">
        <v>35483</v>
      </c>
    </row>
    <row r="3142" spans="1:12">
      <c r="A3142" s="1">
        <v>30103</v>
      </c>
      <c r="B3142" t="s">
        <v>3151</v>
      </c>
      <c r="C3142" t="s">
        <v>19372</v>
      </c>
      <c r="D3142">
        <v>1</v>
      </c>
      <c r="E3142">
        <v>1</v>
      </c>
      <c r="F3142">
        <v>1</v>
      </c>
      <c r="G3142">
        <v>0</v>
      </c>
      <c r="H3142">
        <v>1</v>
      </c>
      <c r="I3142">
        <v>0</v>
      </c>
      <c r="J3142">
        <v>0.58</v>
      </c>
      <c r="K3142" t="s">
        <v>35484</v>
      </c>
      <c r="L3142" t="s">
        <v>35484</v>
      </c>
    </row>
    <row r="3143" spans="1:12">
      <c r="A3143" s="1">
        <v>30107</v>
      </c>
      <c r="B3143" t="s">
        <v>3152</v>
      </c>
      <c r="C3143" t="s">
        <v>19373</v>
      </c>
      <c r="D3143">
        <v>1</v>
      </c>
      <c r="E3143">
        <v>0</v>
      </c>
      <c r="F3143">
        <v>0</v>
      </c>
      <c r="G3143">
        <v>0</v>
      </c>
      <c r="H3143">
        <v>0</v>
      </c>
      <c r="I3143">
        <v>0</v>
      </c>
      <c r="J3143">
        <v>0.05</v>
      </c>
      <c r="K3143" t="s">
        <v>35485</v>
      </c>
      <c r="L3143" t="s">
        <v>35485</v>
      </c>
    </row>
    <row r="3144" spans="1:12">
      <c r="A3144" s="1">
        <v>30128</v>
      </c>
      <c r="B3144" t="s">
        <v>3153</v>
      </c>
      <c r="C3144" t="s">
        <v>19374</v>
      </c>
      <c r="D3144">
        <v>1</v>
      </c>
      <c r="E3144">
        <v>0</v>
      </c>
      <c r="F3144">
        <v>0</v>
      </c>
      <c r="G3144">
        <v>0</v>
      </c>
      <c r="H3144">
        <v>0</v>
      </c>
      <c r="I3144">
        <v>0</v>
      </c>
      <c r="J3144">
        <v>0.05</v>
      </c>
      <c r="K3144" t="s">
        <v>35486</v>
      </c>
      <c r="L3144" t="s">
        <v>35486</v>
      </c>
    </row>
    <row r="3145" spans="1:12">
      <c r="A3145" s="1">
        <v>30133</v>
      </c>
      <c r="B3145" t="s">
        <v>3154</v>
      </c>
      <c r="C3145" t="s">
        <v>19375</v>
      </c>
      <c r="D3145">
        <v>1</v>
      </c>
      <c r="E3145">
        <v>0</v>
      </c>
      <c r="F3145">
        <v>0</v>
      </c>
      <c r="G3145">
        <v>0</v>
      </c>
      <c r="H3145">
        <v>0</v>
      </c>
      <c r="I3145">
        <v>0</v>
      </c>
      <c r="J3145">
        <v>0.05</v>
      </c>
      <c r="K3145" t="s">
        <v>35487</v>
      </c>
      <c r="L3145" t="s">
        <v>35487</v>
      </c>
    </row>
    <row r="3146" spans="1:12">
      <c r="A3146" s="1">
        <v>30134</v>
      </c>
      <c r="B3146" t="s">
        <v>3155</v>
      </c>
      <c r="C3146" t="s">
        <v>19376</v>
      </c>
      <c r="D3146">
        <v>1</v>
      </c>
      <c r="E3146">
        <v>0</v>
      </c>
      <c r="F3146">
        <v>1</v>
      </c>
      <c r="G3146">
        <v>0</v>
      </c>
      <c r="H3146">
        <v>1</v>
      </c>
      <c r="I3146">
        <v>0</v>
      </c>
      <c r="J3146">
        <v>0.39</v>
      </c>
      <c r="K3146" t="s">
        <v>35488</v>
      </c>
      <c r="L3146" t="s">
        <v>35488</v>
      </c>
    </row>
    <row r="3147" spans="1:12">
      <c r="A3147" s="1">
        <v>30136</v>
      </c>
      <c r="B3147" t="s">
        <v>3156</v>
      </c>
      <c r="C3147" t="s">
        <v>19377</v>
      </c>
      <c r="D3147">
        <v>1</v>
      </c>
      <c r="E3147">
        <v>0</v>
      </c>
      <c r="F3147">
        <v>1</v>
      </c>
      <c r="G3147">
        <v>0</v>
      </c>
      <c r="H3147">
        <v>1</v>
      </c>
      <c r="I3147">
        <v>0</v>
      </c>
      <c r="J3147">
        <v>0.39</v>
      </c>
      <c r="K3147" t="s">
        <v>35489</v>
      </c>
      <c r="L3147" t="s">
        <v>35489</v>
      </c>
    </row>
    <row r="3148" spans="1:12">
      <c r="A3148" s="1">
        <v>30140</v>
      </c>
      <c r="B3148" t="s">
        <v>3157</v>
      </c>
      <c r="C3148" t="s">
        <v>19378</v>
      </c>
      <c r="D3148">
        <v>1</v>
      </c>
      <c r="E3148">
        <v>0</v>
      </c>
      <c r="F3148">
        <v>0</v>
      </c>
      <c r="G3148">
        <v>0</v>
      </c>
      <c r="H3148">
        <v>0</v>
      </c>
      <c r="I3148">
        <v>0</v>
      </c>
      <c r="J3148">
        <v>0.05</v>
      </c>
      <c r="K3148" t="s">
        <v>35490</v>
      </c>
      <c r="L3148" t="s">
        <v>35490</v>
      </c>
    </row>
    <row r="3149" spans="1:12">
      <c r="A3149" s="1">
        <v>30146</v>
      </c>
      <c r="B3149" t="s">
        <v>3158</v>
      </c>
      <c r="C3149" t="s">
        <v>19379</v>
      </c>
      <c r="D3149">
        <v>1</v>
      </c>
      <c r="E3149">
        <v>0</v>
      </c>
      <c r="F3149">
        <v>0</v>
      </c>
      <c r="G3149">
        <v>0</v>
      </c>
      <c r="H3149">
        <v>0</v>
      </c>
      <c r="I3149">
        <v>0</v>
      </c>
      <c r="J3149">
        <v>0.05</v>
      </c>
      <c r="K3149" t="s">
        <v>35491</v>
      </c>
      <c r="L3149" t="s">
        <v>35491</v>
      </c>
    </row>
    <row r="3150" spans="1:12">
      <c r="A3150" s="1">
        <v>30156</v>
      </c>
      <c r="B3150" t="s">
        <v>3159</v>
      </c>
      <c r="C3150" t="s">
        <v>19380</v>
      </c>
      <c r="D3150">
        <v>1</v>
      </c>
      <c r="E3150">
        <v>0</v>
      </c>
      <c r="F3150">
        <v>1</v>
      </c>
      <c r="G3150">
        <v>0</v>
      </c>
      <c r="H3150">
        <v>1</v>
      </c>
      <c r="I3150">
        <v>1</v>
      </c>
      <c r="J3150">
        <v>0.67</v>
      </c>
      <c r="K3150" t="s">
        <v>35492</v>
      </c>
      <c r="L3150" t="s">
        <v>35492</v>
      </c>
    </row>
    <row r="3151" spans="1:12">
      <c r="A3151" s="1">
        <v>30177</v>
      </c>
      <c r="B3151" t="s">
        <v>3160</v>
      </c>
      <c r="C3151" t="s">
        <v>19381</v>
      </c>
      <c r="D3151">
        <v>0</v>
      </c>
      <c r="E3151">
        <v>0</v>
      </c>
      <c r="F3151">
        <v>0</v>
      </c>
      <c r="G3151">
        <v>0</v>
      </c>
      <c r="H3151">
        <v>1</v>
      </c>
      <c r="I3151">
        <v>0</v>
      </c>
      <c r="J3151">
        <v>0.1</v>
      </c>
      <c r="K3151" t="s">
        <v>35493</v>
      </c>
      <c r="L3151" t="s">
        <v>35493</v>
      </c>
    </row>
    <row r="3152" spans="1:12">
      <c r="A3152" s="1">
        <v>30194</v>
      </c>
      <c r="B3152" t="s">
        <v>3161</v>
      </c>
      <c r="C3152" t="s">
        <v>19382</v>
      </c>
      <c r="D3152">
        <v>1</v>
      </c>
      <c r="E3152">
        <v>0</v>
      </c>
      <c r="F3152">
        <v>1</v>
      </c>
      <c r="G3152">
        <v>0</v>
      </c>
      <c r="H3152">
        <v>1</v>
      </c>
      <c r="I3152">
        <v>1</v>
      </c>
      <c r="J3152">
        <v>0.67</v>
      </c>
      <c r="K3152" t="s">
        <v>35494</v>
      </c>
      <c r="L3152" t="s">
        <v>35494</v>
      </c>
    </row>
    <row r="3153" spans="1:12">
      <c r="A3153" s="1">
        <v>30195</v>
      </c>
      <c r="B3153" t="s">
        <v>3162</v>
      </c>
      <c r="C3153" t="s">
        <v>19383</v>
      </c>
      <c r="D3153">
        <v>1</v>
      </c>
      <c r="E3153">
        <v>0</v>
      </c>
      <c r="F3153">
        <v>1</v>
      </c>
      <c r="G3153">
        <v>0</v>
      </c>
      <c r="H3153">
        <v>1</v>
      </c>
      <c r="I3153">
        <v>0</v>
      </c>
      <c r="J3153">
        <v>0.39</v>
      </c>
      <c r="K3153" t="s">
        <v>35495</v>
      </c>
      <c r="L3153" t="s">
        <v>35495</v>
      </c>
    </row>
    <row r="3154" spans="1:12">
      <c r="A3154" s="1">
        <v>30215</v>
      </c>
      <c r="B3154" t="s">
        <v>3163</v>
      </c>
      <c r="C3154" t="s">
        <v>19384</v>
      </c>
      <c r="D3154">
        <v>1</v>
      </c>
      <c r="E3154">
        <v>0</v>
      </c>
      <c r="F3154">
        <v>0</v>
      </c>
      <c r="G3154">
        <v>0</v>
      </c>
      <c r="H3154">
        <v>0</v>
      </c>
      <c r="I3154">
        <v>0</v>
      </c>
      <c r="J3154">
        <v>0.05</v>
      </c>
      <c r="K3154" t="s">
        <v>35496</v>
      </c>
      <c r="L3154" t="s">
        <v>35496</v>
      </c>
    </row>
    <row r="3155" spans="1:12">
      <c r="A3155" s="1">
        <v>30228</v>
      </c>
      <c r="B3155" t="s">
        <v>3164</v>
      </c>
      <c r="C3155" t="s">
        <v>19385</v>
      </c>
      <c r="D3155">
        <v>0</v>
      </c>
      <c r="E3155">
        <v>0</v>
      </c>
      <c r="F3155">
        <v>1</v>
      </c>
      <c r="G3155">
        <v>0</v>
      </c>
      <c r="H3155">
        <v>1</v>
      </c>
      <c r="I3155">
        <v>0</v>
      </c>
      <c r="J3155">
        <v>0.34</v>
      </c>
      <c r="K3155" t="s">
        <v>35497</v>
      </c>
      <c r="L3155" t="s">
        <v>35497</v>
      </c>
    </row>
    <row r="3156" spans="1:12">
      <c r="A3156" s="1">
        <v>30235</v>
      </c>
      <c r="B3156" t="s">
        <v>3165</v>
      </c>
      <c r="C3156" t="s">
        <v>19386</v>
      </c>
      <c r="D3156">
        <v>1</v>
      </c>
      <c r="E3156">
        <v>1</v>
      </c>
      <c r="F3156">
        <v>1</v>
      </c>
      <c r="G3156">
        <v>1</v>
      </c>
      <c r="H3156">
        <v>1</v>
      </c>
      <c r="I3156">
        <v>0</v>
      </c>
      <c r="J3156">
        <v>0.72</v>
      </c>
      <c r="K3156" t="s">
        <v>35498</v>
      </c>
      <c r="L3156" t="s">
        <v>35498</v>
      </c>
    </row>
    <row r="3157" spans="1:12">
      <c r="A3157" s="1">
        <v>30237</v>
      </c>
      <c r="B3157" t="s">
        <v>3166</v>
      </c>
      <c r="C3157" t="s">
        <v>19387</v>
      </c>
      <c r="D3157">
        <v>1</v>
      </c>
      <c r="E3157">
        <v>1</v>
      </c>
      <c r="F3157">
        <v>1</v>
      </c>
      <c r="G3157">
        <v>0</v>
      </c>
      <c r="H3157">
        <v>1</v>
      </c>
      <c r="I3157">
        <v>1</v>
      </c>
      <c r="J3157">
        <v>0.86</v>
      </c>
      <c r="K3157" t="s">
        <v>35499</v>
      </c>
      <c r="L3157" t="s">
        <v>35499</v>
      </c>
    </row>
    <row r="3158" spans="1:12">
      <c r="A3158" s="1">
        <v>30246</v>
      </c>
      <c r="B3158" t="s">
        <v>3167</v>
      </c>
      <c r="C3158" t="s">
        <v>19388</v>
      </c>
      <c r="D3158">
        <v>1</v>
      </c>
      <c r="E3158">
        <v>1</v>
      </c>
      <c r="F3158">
        <v>1</v>
      </c>
      <c r="G3158">
        <v>0</v>
      </c>
      <c r="H3158">
        <v>1</v>
      </c>
      <c r="I3158">
        <v>1</v>
      </c>
      <c r="J3158">
        <v>0.86</v>
      </c>
      <c r="K3158" t="s">
        <v>35500</v>
      </c>
      <c r="L3158" t="s">
        <v>35500</v>
      </c>
    </row>
    <row r="3159" spans="1:12">
      <c r="A3159" s="1">
        <v>30257</v>
      </c>
      <c r="B3159" t="s">
        <v>3168</v>
      </c>
      <c r="C3159" t="s">
        <v>19389</v>
      </c>
      <c r="D3159">
        <v>1</v>
      </c>
      <c r="E3159">
        <v>0</v>
      </c>
      <c r="F3159">
        <v>1</v>
      </c>
      <c r="G3159">
        <v>0</v>
      </c>
      <c r="H3159">
        <v>1</v>
      </c>
      <c r="I3159">
        <v>0</v>
      </c>
      <c r="J3159">
        <v>0.39</v>
      </c>
      <c r="K3159" t="s">
        <v>35501</v>
      </c>
      <c r="L3159" t="s">
        <v>35501</v>
      </c>
    </row>
    <row r="3160" spans="1:12">
      <c r="A3160" s="1">
        <v>30264</v>
      </c>
      <c r="B3160" t="s">
        <v>3169</v>
      </c>
      <c r="C3160" t="s">
        <v>19390</v>
      </c>
      <c r="D3160">
        <v>1</v>
      </c>
      <c r="E3160">
        <v>0</v>
      </c>
      <c r="F3160">
        <v>1</v>
      </c>
      <c r="G3160">
        <v>0</v>
      </c>
      <c r="H3160">
        <v>0</v>
      </c>
      <c r="I3160">
        <v>0</v>
      </c>
      <c r="J3160">
        <v>0.29</v>
      </c>
      <c r="K3160" t="s">
        <v>19390</v>
      </c>
      <c r="L3160" t="s">
        <v>19390</v>
      </c>
    </row>
    <row r="3161" spans="1:12">
      <c r="A3161" s="1">
        <v>30267</v>
      </c>
      <c r="B3161" t="s">
        <v>3170</v>
      </c>
      <c r="C3161" t="s">
        <v>19391</v>
      </c>
      <c r="D3161">
        <v>1</v>
      </c>
      <c r="E3161">
        <v>0</v>
      </c>
      <c r="F3161">
        <v>0</v>
      </c>
      <c r="G3161">
        <v>0</v>
      </c>
      <c r="H3161">
        <v>0</v>
      </c>
      <c r="I3161">
        <v>0</v>
      </c>
      <c r="J3161">
        <v>0.05</v>
      </c>
      <c r="K3161" t="s">
        <v>35502</v>
      </c>
      <c r="L3161" t="s">
        <v>35502</v>
      </c>
    </row>
    <row r="3162" spans="1:12">
      <c r="A3162" s="1">
        <v>30270</v>
      </c>
      <c r="B3162" t="s">
        <v>3171</v>
      </c>
      <c r="C3162" t="s">
        <v>19392</v>
      </c>
      <c r="D3162">
        <v>1</v>
      </c>
      <c r="E3162">
        <v>0</v>
      </c>
      <c r="F3162">
        <v>1</v>
      </c>
      <c r="G3162">
        <v>0</v>
      </c>
      <c r="H3162">
        <v>0</v>
      </c>
      <c r="I3162">
        <v>0</v>
      </c>
      <c r="J3162">
        <v>0.29</v>
      </c>
      <c r="K3162" t="s">
        <v>19392</v>
      </c>
      <c r="L3162" t="s">
        <v>19392</v>
      </c>
    </row>
    <row r="3163" spans="1:12">
      <c r="A3163" s="1">
        <v>30285</v>
      </c>
      <c r="B3163" t="s">
        <v>3172</v>
      </c>
      <c r="C3163" t="s">
        <v>19393</v>
      </c>
      <c r="D3163">
        <v>1</v>
      </c>
      <c r="E3163">
        <v>0</v>
      </c>
      <c r="F3163">
        <v>1</v>
      </c>
      <c r="G3163">
        <v>0</v>
      </c>
      <c r="H3163">
        <v>1</v>
      </c>
      <c r="I3163">
        <v>0</v>
      </c>
      <c r="J3163">
        <v>0.39</v>
      </c>
      <c r="K3163" t="s">
        <v>35503</v>
      </c>
      <c r="L3163" t="s">
        <v>35503</v>
      </c>
    </row>
    <row r="3164" spans="1:12">
      <c r="A3164" s="1">
        <v>30298</v>
      </c>
      <c r="B3164" t="s">
        <v>3173</v>
      </c>
      <c r="C3164" t="s">
        <v>19394</v>
      </c>
      <c r="D3164">
        <v>1</v>
      </c>
      <c r="E3164">
        <v>0</v>
      </c>
      <c r="F3164">
        <v>1</v>
      </c>
      <c r="G3164">
        <v>0</v>
      </c>
      <c r="H3164">
        <v>1</v>
      </c>
      <c r="I3164">
        <v>0</v>
      </c>
      <c r="J3164">
        <v>0.39</v>
      </c>
      <c r="K3164" t="s">
        <v>35504</v>
      </c>
      <c r="L3164" t="s">
        <v>35504</v>
      </c>
    </row>
    <row r="3165" spans="1:12">
      <c r="A3165" s="1">
        <v>30305</v>
      </c>
      <c r="B3165" t="s">
        <v>3174</v>
      </c>
      <c r="C3165" t="s">
        <v>19395</v>
      </c>
      <c r="D3165">
        <v>0</v>
      </c>
      <c r="E3165">
        <v>0</v>
      </c>
      <c r="F3165">
        <v>0</v>
      </c>
      <c r="G3165">
        <v>0</v>
      </c>
      <c r="H3165">
        <v>1</v>
      </c>
      <c r="I3165">
        <v>0</v>
      </c>
      <c r="J3165">
        <v>0.1</v>
      </c>
      <c r="K3165" t="s">
        <v>35505</v>
      </c>
      <c r="L3165" t="s">
        <v>35505</v>
      </c>
    </row>
    <row r="3166" spans="1:12">
      <c r="A3166" s="1">
        <v>30307</v>
      </c>
      <c r="B3166" t="s">
        <v>3175</v>
      </c>
      <c r="C3166" t="s">
        <v>19396</v>
      </c>
      <c r="D3166">
        <v>1</v>
      </c>
      <c r="E3166">
        <v>0</v>
      </c>
      <c r="F3166">
        <v>0</v>
      </c>
      <c r="G3166">
        <v>0</v>
      </c>
      <c r="H3166">
        <v>1</v>
      </c>
      <c r="I3166">
        <v>0</v>
      </c>
      <c r="J3166">
        <v>0.15</v>
      </c>
      <c r="K3166" t="s">
        <v>35506</v>
      </c>
      <c r="L3166" t="s">
        <v>35506</v>
      </c>
    </row>
    <row r="3167" spans="1:12">
      <c r="A3167" s="1">
        <v>30354</v>
      </c>
      <c r="B3167" t="s">
        <v>3176</v>
      </c>
      <c r="C3167" t="s">
        <v>19397</v>
      </c>
      <c r="D3167">
        <v>1</v>
      </c>
      <c r="E3167">
        <v>0</v>
      </c>
      <c r="F3167">
        <v>1</v>
      </c>
      <c r="G3167">
        <v>0</v>
      </c>
      <c r="H3167">
        <v>1</v>
      </c>
      <c r="I3167">
        <v>0</v>
      </c>
      <c r="J3167">
        <v>0.39</v>
      </c>
      <c r="K3167" t="s">
        <v>35507</v>
      </c>
      <c r="L3167" t="s">
        <v>35507</v>
      </c>
    </row>
    <row r="3168" spans="1:12">
      <c r="A3168" s="1">
        <v>30374</v>
      </c>
      <c r="B3168" t="s">
        <v>3177</v>
      </c>
      <c r="C3168" t="s">
        <v>19398</v>
      </c>
      <c r="D3168">
        <v>1</v>
      </c>
      <c r="E3168">
        <v>0</v>
      </c>
      <c r="F3168">
        <v>1</v>
      </c>
      <c r="G3168">
        <v>0</v>
      </c>
      <c r="H3168">
        <v>1</v>
      </c>
      <c r="I3168">
        <v>0</v>
      </c>
      <c r="J3168">
        <v>0.39</v>
      </c>
      <c r="K3168" t="s">
        <v>35508</v>
      </c>
      <c r="L3168" t="s">
        <v>35508</v>
      </c>
    </row>
    <row r="3169" spans="1:12">
      <c r="A3169" s="1">
        <v>30380</v>
      </c>
      <c r="B3169" t="s">
        <v>3178</v>
      </c>
      <c r="C3169" t="s">
        <v>19399</v>
      </c>
      <c r="D3169">
        <v>1</v>
      </c>
      <c r="E3169">
        <v>0</v>
      </c>
      <c r="F3169">
        <v>1</v>
      </c>
      <c r="G3169">
        <v>0</v>
      </c>
      <c r="H3169">
        <v>1</v>
      </c>
      <c r="I3169">
        <v>1</v>
      </c>
      <c r="J3169">
        <v>0.67</v>
      </c>
      <c r="K3169" t="s">
        <v>35509</v>
      </c>
      <c r="L3169" t="s">
        <v>35509</v>
      </c>
    </row>
    <row r="3170" spans="1:12">
      <c r="A3170" s="1">
        <v>30388</v>
      </c>
      <c r="B3170" t="s">
        <v>3179</v>
      </c>
      <c r="C3170" t="s">
        <v>19400</v>
      </c>
      <c r="D3170">
        <v>1</v>
      </c>
      <c r="E3170">
        <v>0</v>
      </c>
      <c r="F3170">
        <v>0</v>
      </c>
      <c r="G3170">
        <v>0</v>
      </c>
      <c r="H3170">
        <v>1</v>
      </c>
      <c r="I3170">
        <v>0</v>
      </c>
      <c r="J3170">
        <v>0.15</v>
      </c>
      <c r="K3170" t="s">
        <v>35510</v>
      </c>
      <c r="L3170" t="s">
        <v>35510</v>
      </c>
    </row>
    <row r="3171" spans="1:12">
      <c r="A3171" s="1">
        <v>30389</v>
      </c>
      <c r="B3171" t="s">
        <v>3180</v>
      </c>
      <c r="C3171" t="s">
        <v>19401</v>
      </c>
      <c r="D3171">
        <v>0</v>
      </c>
      <c r="E3171">
        <v>0</v>
      </c>
      <c r="F3171">
        <v>1</v>
      </c>
      <c r="G3171">
        <v>0</v>
      </c>
      <c r="H3171">
        <v>1</v>
      </c>
      <c r="I3171">
        <v>1</v>
      </c>
      <c r="J3171">
        <v>0.62</v>
      </c>
      <c r="K3171" t="s">
        <v>35511</v>
      </c>
      <c r="L3171" t="s">
        <v>35511</v>
      </c>
    </row>
    <row r="3172" spans="1:12">
      <c r="A3172" s="1">
        <v>30391</v>
      </c>
      <c r="B3172" t="s">
        <v>3181</v>
      </c>
      <c r="C3172" t="s">
        <v>19402</v>
      </c>
      <c r="D3172">
        <v>1</v>
      </c>
      <c r="E3172">
        <v>0</v>
      </c>
      <c r="F3172">
        <v>0</v>
      </c>
      <c r="G3172">
        <v>0</v>
      </c>
      <c r="H3172">
        <v>0</v>
      </c>
      <c r="I3172">
        <v>0</v>
      </c>
      <c r="J3172">
        <v>0.05</v>
      </c>
      <c r="K3172" t="s">
        <v>35512</v>
      </c>
      <c r="L3172" t="s">
        <v>35512</v>
      </c>
    </row>
    <row r="3173" spans="1:12">
      <c r="A3173" s="1">
        <v>30394</v>
      </c>
      <c r="B3173" t="s">
        <v>3182</v>
      </c>
      <c r="C3173" t="s">
        <v>19403</v>
      </c>
      <c r="D3173">
        <v>0</v>
      </c>
      <c r="E3173">
        <v>0</v>
      </c>
      <c r="F3173">
        <v>0</v>
      </c>
      <c r="G3173">
        <v>0</v>
      </c>
      <c r="H3173">
        <v>1</v>
      </c>
      <c r="I3173">
        <v>0</v>
      </c>
      <c r="J3173">
        <v>0.1</v>
      </c>
      <c r="K3173" t="s">
        <v>35513</v>
      </c>
      <c r="L3173" t="s">
        <v>35513</v>
      </c>
    </row>
    <row r="3174" spans="1:12">
      <c r="A3174" s="1">
        <v>30408</v>
      </c>
      <c r="B3174" t="s">
        <v>3183</v>
      </c>
      <c r="C3174" t="s">
        <v>19404</v>
      </c>
      <c r="D3174">
        <v>1</v>
      </c>
      <c r="E3174">
        <v>0</v>
      </c>
      <c r="F3174">
        <v>0</v>
      </c>
      <c r="G3174">
        <v>0</v>
      </c>
      <c r="H3174">
        <v>0</v>
      </c>
      <c r="I3174">
        <v>0</v>
      </c>
      <c r="J3174">
        <v>0.05</v>
      </c>
      <c r="K3174" t="s">
        <v>35514</v>
      </c>
      <c r="L3174" t="s">
        <v>35514</v>
      </c>
    </row>
    <row r="3175" spans="1:12">
      <c r="A3175" s="1">
        <v>30409</v>
      </c>
      <c r="B3175" t="s">
        <v>3184</v>
      </c>
      <c r="C3175" t="s">
        <v>19405</v>
      </c>
      <c r="D3175">
        <v>1</v>
      </c>
      <c r="E3175">
        <v>1</v>
      </c>
      <c r="F3175">
        <v>1</v>
      </c>
      <c r="G3175">
        <v>0</v>
      </c>
      <c r="H3175">
        <v>1</v>
      </c>
      <c r="I3175">
        <v>0</v>
      </c>
      <c r="J3175">
        <v>0.58</v>
      </c>
      <c r="K3175" t="s">
        <v>35515</v>
      </c>
      <c r="L3175" t="s">
        <v>35515</v>
      </c>
    </row>
    <row r="3176" spans="1:12">
      <c r="A3176" s="1">
        <v>30426</v>
      </c>
      <c r="B3176" t="s">
        <v>3185</v>
      </c>
      <c r="C3176" t="s">
        <v>19406</v>
      </c>
      <c r="D3176">
        <v>1</v>
      </c>
      <c r="E3176">
        <v>0</v>
      </c>
      <c r="F3176">
        <v>1</v>
      </c>
      <c r="G3176">
        <v>0</v>
      </c>
      <c r="H3176">
        <v>1</v>
      </c>
      <c r="I3176">
        <v>1</v>
      </c>
      <c r="J3176">
        <v>0.67</v>
      </c>
      <c r="K3176" t="s">
        <v>35516</v>
      </c>
      <c r="L3176" t="s">
        <v>35516</v>
      </c>
    </row>
    <row r="3177" spans="1:12">
      <c r="A3177" s="1">
        <v>30428</v>
      </c>
      <c r="B3177" t="s">
        <v>3186</v>
      </c>
      <c r="C3177" t="s">
        <v>19407</v>
      </c>
      <c r="D3177">
        <v>1</v>
      </c>
      <c r="E3177">
        <v>0</v>
      </c>
      <c r="F3177">
        <v>1</v>
      </c>
      <c r="G3177">
        <v>0</v>
      </c>
      <c r="H3177">
        <v>1</v>
      </c>
      <c r="I3177">
        <v>0</v>
      </c>
      <c r="J3177">
        <v>0.39</v>
      </c>
      <c r="K3177" t="s">
        <v>35517</v>
      </c>
      <c r="L3177" t="s">
        <v>35517</v>
      </c>
    </row>
    <row r="3178" spans="1:12">
      <c r="A3178" s="1">
        <v>30435</v>
      </c>
      <c r="B3178" t="s">
        <v>3187</v>
      </c>
      <c r="C3178" t="s">
        <v>19408</v>
      </c>
      <c r="D3178">
        <v>1</v>
      </c>
      <c r="E3178">
        <v>0</v>
      </c>
      <c r="F3178">
        <v>0</v>
      </c>
      <c r="G3178">
        <v>0</v>
      </c>
      <c r="H3178">
        <v>0</v>
      </c>
      <c r="I3178">
        <v>0</v>
      </c>
      <c r="J3178">
        <v>0.05</v>
      </c>
      <c r="K3178" t="s">
        <v>35518</v>
      </c>
      <c r="L3178" t="s">
        <v>35518</v>
      </c>
    </row>
    <row r="3179" spans="1:12">
      <c r="A3179" s="1">
        <v>30438</v>
      </c>
      <c r="B3179" t="s">
        <v>3188</v>
      </c>
      <c r="C3179" t="s">
        <v>19409</v>
      </c>
      <c r="D3179">
        <v>1</v>
      </c>
      <c r="E3179">
        <v>0</v>
      </c>
      <c r="F3179">
        <v>0</v>
      </c>
      <c r="G3179">
        <v>0</v>
      </c>
      <c r="H3179">
        <v>0</v>
      </c>
      <c r="I3179">
        <v>0</v>
      </c>
      <c r="J3179">
        <v>0.05</v>
      </c>
      <c r="K3179" t="s">
        <v>35519</v>
      </c>
      <c r="L3179" t="s">
        <v>35519</v>
      </c>
    </row>
    <row r="3180" spans="1:12">
      <c r="A3180" s="1">
        <v>30460</v>
      </c>
      <c r="B3180" t="s">
        <v>3189</v>
      </c>
      <c r="C3180" t="s">
        <v>19410</v>
      </c>
      <c r="D3180">
        <v>1</v>
      </c>
      <c r="E3180">
        <v>0</v>
      </c>
      <c r="F3180">
        <v>1</v>
      </c>
      <c r="G3180">
        <v>0</v>
      </c>
      <c r="H3180">
        <v>1</v>
      </c>
      <c r="I3180">
        <v>0</v>
      </c>
      <c r="J3180">
        <v>0.39</v>
      </c>
      <c r="K3180" t="s">
        <v>35520</v>
      </c>
      <c r="L3180" t="s">
        <v>35520</v>
      </c>
    </row>
    <row r="3181" spans="1:12">
      <c r="A3181" s="1">
        <v>30463</v>
      </c>
      <c r="B3181" t="s">
        <v>3190</v>
      </c>
      <c r="C3181" t="s">
        <v>19411</v>
      </c>
      <c r="D3181">
        <v>1</v>
      </c>
      <c r="E3181">
        <v>0</v>
      </c>
      <c r="F3181">
        <v>0</v>
      </c>
      <c r="G3181">
        <v>0</v>
      </c>
      <c r="H3181">
        <v>0</v>
      </c>
      <c r="I3181">
        <v>0</v>
      </c>
      <c r="J3181">
        <v>0.05</v>
      </c>
      <c r="K3181" t="s">
        <v>35521</v>
      </c>
      <c r="L3181" t="s">
        <v>35521</v>
      </c>
    </row>
    <row r="3182" spans="1:12">
      <c r="A3182" s="1">
        <v>30485</v>
      </c>
      <c r="B3182" t="s">
        <v>3191</v>
      </c>
      <c r="C3182" t="s">
        <v>19412</v>
      </c>
      <c r="D3182">
        <v>1</v>
      </c>
      <c r="E3182">
        <v>0</v>
      </c>
      <c r="F3182">
        <v>1</v>
      </c>
      <c r="G3182">
        <v>0</v>
      </c>
      <c r="H3182">
        <v>0</v>
      </c>
      <c r="I3182">
        <v>0</v>
      </c>
      <c r="J3182">
        <v>0.29</v>
      </c>
      <c r="K3182" t="s">
        <v>35522</v>
      </c>
      <c r="L3182" t="s">
        <v>35522</v>
      </c>
    </row>
    <row r="3183" spans="1:12">
      <c r="A3183" s="1">
        <v>30491</v>
      </c>
      <c r="B3183" t="s">
        <v>3192</v>
      </c>
      <c r="C3183" t="s">
        <v>19413</v>
      </c>
      <c r="D3183">
        <v>1</v>
      </c>
      <c r="E3183">
        <v>0</v>
      </c>
      <c r="F3183">
        <v>1</v>
      </c>
      <c r="G3183">
        <v>0</v>
      </c>
      <c r="H3183">
        <v>0</v>
      </c>
      <c r="I3183">
        <v>0</v>
      </c>
      <c r="J3183">
        <v>0.29</v>
      </c>
      <c r="K3183" t="s">
        <v>35523</v>
      </c>
      <c r="L3183" t="s">
        <v>35523</v>
      </c>
    </row>
    <row r="3184" spans="1:12">
      <c r="A3184" s="1">
        <v>30493</v>
      </c>
      <c r="B3184" t="s">
        <v>3193</v>
      </c>
      <c r="C3184" t="s">
        <v>19414</v>
      </c>
      <c r="D3184">
        <v>1</v>
      </c>
      <c r="E3184">
        <v>0</v>
      </c>
      <c r="F3184">
        <v>0</v>
      </c>
      <c r="G3184">
        <v>0</v>
      </c>
      <c r="H3184">
        <v>0</v>
      </c>
      <c r="I3184">
        <v>0</v>
      </c>
      <c r="J3184">
        <v>0.05</v>
      </c>
      <c r="K3184" t="s">
        <v>35524</v>
      </c>
      <c r="L3184" t="s">
        <v>35524</v>
      </c>
    </row>
    <row r="3185" spans="1:12">
      <c r="A3185" s="1">
        <v>30508</v>
      </c>
      <c r="B3185" t="s">
        <v>3194</v>
      </c>
      <c r="C3185" t="s">
        <v>19415</v>
      </c>
      <c r="D3185">
        <v>1</v>
      </c>
      <c r="E3185">
        <v>0</v>
      </c>
      <c r="F3185">
        <v>1</v>
      </c>
      <c r="G3185">
        <v>0</v>
      </c>
      <c r="H3185">
        <v>0</v>
      </c>
      <c r="I3185">
        <v>0</v>
      </c>
      <c r="J3185">
        <v>0.29</v>
      </c>
      <c r="K3185" t="s">
        <v>35525</v>
      </c>
      <c r="L3185" t="s">
        <v>35525</v>
      </c>
    </row>
    <row r="3186" spans="1:12">
      <c r="A3186" s="1">
        <v>30509</v>
      </c>
      <c r="B3186" t="s">
        <v>3195</v>
      </c>
      <c r="C3186" t="s">
        <v>19416</v>
      </c>
      <c r="D3186">
        <v>1</v>
      </c>
      <c r="E3186">
        <v>0</v>
      </c>
      <c r="F3186">
        <v>0</v>
      </c>
      <c r="G3186">
        <v>0</v>
      </c>
      <c r="H3186">
        <v>1</v>
      </c>
      <c r="I3186">
        <v>0</v>
      </c>
      <c r="J3186">
        <v>0.15</v>
      </c>
      <c r="K3186" t="s">
        <v>35526</v>
      </c>
      <c r="L3186" t="s">
        <v>35526</v>
      </c>
    </row>
    <row r="3187" spans="1:12">
      <c r="A3187" s="1">
        <v>30522</v>
      </c>
      <c r="B3187" t="s">
        <v>3196</v>
      </c>
      <c r="C3187" t="s">
        <v>19417</v>
      </c>
      <c r="D3187">
        <v>1</v>
      </c>
      <c r="E3187">
        <v>0</v>
      </c>
      <c r="F3187">
        <v>1</v>
      </c>
      <c r="G3187">
        <v>0</v>
      </c>
      <c r="H3187">
        <v>0</v>
      </c>
      <c r="I3187">
        <v>0</v>
      </c>
      <c r="J3187">
        <v>0.29</v>
      </c>
      <c r="K3187" t="s">
        <v>35527</v>
      </c>
      <c r="L3187" t="s">
        <v>35527</v>
      </c>
    </row>
    <row r="3188" spans="1:12">
      <c r="A3188" s="1">
        <v>30544</v>
      </c>
      <c r="B3188" t="s">
        <v>3197</v>
      </c>
      <c r="C3188" t="s">
        <v>19418</v>
      </c>
      <c r="D3188">
        <v>1</v>
      </c>
      <c r="E3188">
        <v>0</v>
      </c>
      <c r="F3188">
        <v>0</v>
      </c>
      <c r="G3188">
        <v>0</v>
      </c>
      <c r="H3188">
        <v>0</v>
      </c>
      <c r="I3188">
        <v>0</v>
      </c>
      <c r="J3188">
        <v>0.05</v>
      </c>
      <c r="K3188" t="s">
        <v>35528</v>
      </c>
      <c r="L3188" t="s">
        <v>35528</v>
      </c>
    </row>
    <row r="3189" spans="1:12">
      <c r="A3189" s="1">
        <v>30554</v>
      </c>
      <c r="B3189" t="s">
        <v>3198</v>
      </c>
      <c r="C3189" t="s">
        <v>19419</v>
      </c>
      <c r="D3189">
        <v>1</v>
      </c>
      <c r="E3189">
        <v>0</v>
      </c>
      <c r="F3189">
        <v>0</v>
      </c>
      <c r="G3189">
        <v>0</v>
      </c>
      <c r="H3189">
        <v>0</v>
      </c>
      <c r="I3189">
        <v>0</v>
      </c>
      <c r="J3189">
        <v>0.05</v>
      </c>
      <c r="K3189" t="s">
        <v>35529</v>
      </c>
      <c r="L3189" t="s">
        <v>35529</v>
      </c>
    </row>
    <row r="3190" spans="1:12">
      <c r="A3190" s="1">
        <v>30566</v>
      </c>
      <c r="B3190" t="s">
        <v>3199</v>
      </c>
      <c r="C3190" t="s">
        <v>19420</v>
      </c>
      <c r="D3190">
        <v>1</v>
      </c>
      <c r="E3190">
        <v>0</v>
      </c>
      <c r="F3190">
        <v>0</v>
      </c>
      <c r="G3190">
        <v>1</v>
      </c>
      <c r="H3190">
        <v>1</v>
      </c>
      <c r="I3190">
        <v>1</v>
      </c>
      <c r="J3190">
        <v>0.5700000000000001</v>
      </c>
      <c r="K3190" t="s">
        <v>35530</v>
      </c>
      <c r="L3190" t="s">
        <v>35530</v>
      </c>
    </row>
    <row r="3191" spans="1:12">
      <c r="A3191" s="1">
        <v>30568</v>
      </c>
      <c r="B3191" t="s">
        <v>3200</v>
      </c>
      <c r="C3191" t="s">
        <v>19421</v>
      </c>
      <c r="D3191">
        <v>1</v>
      </c>
      <c r="E3191">
        <v>0</v>
      </c>
      <c r="F3191">
        <v>1</v>
      </c>
      <c r="G3191">
        <v>0</v>
      </c>
      <c r="H3191">
        <v>1</v>
      </c>
      <c r="I3191">
        <v>0</v>
      </c>
      <c r="J3191">
        <v>0.39</v>
      </c>
      <c r="K3191" t="s">
        <v>35531</v>
      </c>
      <c r="L3191" t="s">
        <v>35531</v>
      </c>
    </row>
    <row r="3192" spans="1:12">
      <c r="A3192" s="1">
        <v>30575</v>
      </c>
      <c r="B3192" t="s">
        <v>3201</v>
      </c>
      <c r="C3192" t="s">
        <v>19422</v>
      </c>
      <c r="D3192">
        <v>1</v>
      </c>
      <c r="E3192">
        <v>0</v>
      </c>
      <c r="F3192">
        <v>0</v>
      </c>
      <c r="G3192">
        <v>0</v>
      </c>
      <c r="H3192">
        <v>0</v>
      </c>
      <c r="I3192">
        <v>0</v>
      </c>
      <c r="J3192">
        <v>0.05</v>
      </c>
      <c r="K3192" t="s">
        <v>35532</v>
      </c>
      <c r="L3192" t="s">
        <v>48289</v>
      </c>
    </row>
    <row r="3193" spans="1:12">
      <c r="A3193" s="1">
        <v>30579</v>
      </c>
      <c r="B3193" t="s">
        <v>3202</v>
      </c>
      <c r="C3193" t="s">
        <v>19423</v>
      </c>
      <c r="D3193">
        <v>1</v>
      </c>
      <c r="E3193">
        <v>0</v>
      </c>
      <c r="F3193">
        <v>1</v>
      </c>
      <c r="G3193">
        <v>0</v>
      </c>
      <c r="H3193">
        <v>0</v>
      </c>
      <c r="I3193">
        <v>0</v>
      </c>
      <c r="J3193">
        <v>0.29</v>
      </c>
      <c r="K3193" t="s">
        <v>35533</v>
      </c>
      <c r="L3193" t="s">
        <v>35533</v>
      </c>
    </row>
    <row r="3194" spans="1:12">
      <c r="A3194" s="1">
        <v>30623</v>
      </c>
      <c r="B3194" t="s">
        <v>3203</v>
      </c>
      <c r="C3194" t="s">
        <v>19424</v>
      </c>
      <c r="D3194">
        <v>1</v>
      </c>
      <c r="E3194">
        <v>0</v>
      </c>
      <c r="F3194">
        <v>1</v>
      </c>
      <c r="G3194">
        <v>0</v>
      </c>
      <c r="H3194">
        <v>0</v>
      </c>
      <c r="I3194">
        <v>0</v>
      </c>
      <c r="J3194">
        <v>0.29</v>
      </c>
      <c r="K3194" t="s">
        <v>35534</v>
      </c>
      <c r="L3194" t="s">
        <v>35534</v>
      </c>
    </row>
    <row r="3195" spans="1:12">
      <c r="A3195" s="1">
        <v>30626</v>
      </c>
      <c r="B3195" t="s">
        <v>3204</v>
      </c>
      <c r="C3195" t="s">
        <v>19425</v>
      </c>
      <c r="D3195">
        <v>1</v>
      </c>
      <c r="E3195">
        <v>1</v>
      </c>
      <c r="F3195">
        <v>1</v>
      </c>
      <c r="G3195">
        <v>0</v>
      </c>
      <c r="H3195">
        <v>1</v>
      </c>
      <c r="I3195">
        <v>0</v>
      </c>
      <c r="J3195">
        <v>0.58</v>
      </c>
      <c r="K3195" t="s">
        <v>35535</v>
      </c>
      <c r="L3195" t="s">
        <v>35535</v>
      </c>
    </row>
    <row r="3196" spans="1:12">
      <c r="A3196" s="1">
        <v>30627</v>
      </c>
      <c r="B3196" t="s">
        <v>3205</v>
      </c>
      <c r="C3196" t="s">
        <v>19426</v>
      </c>
      <c r="D3196">
        <v>1</v>
      </c>
      <c r="E3196">
        <v>0</v>
      </c>
      <c r="F3196">
        <v>1</v>
      </c>
      <c r="G3196">
        <v>0</v>
      </c>
      <c r="H3196">
        <v>1</v>
      </c>
      <c r="I3196">
        <v>1</v>
      </c>
      <c r="J3196">
        <v>0.67</v>
      </c>
      <c r="K3196" t="s">
        <v>35536</v>
      </c>
      <c r="L3196" t="s">
        <v>35536</v>
      </c>
    </row>
    <row r="3197" spans="1:12">
      <c r="A3197" s="1">
        <v>30630</v>
      </c>
      <c r="B3197" t="s">
        <v>3206</v>
      </c>
      <c r="C3197" t="s">
        <v>19427</v>
      </c>
      <c r="D3197">
        <v>1</v>
      </c>
      <c r="E3197">
        <v>0</v>
      </c>
      <c r="F3197">
        <v>1</v>
      </c>
      <c r="G3197">
        <v>0</v>
      </c>
      <c r="H3197">
        <v>1</v>
      </c>
      <c r="I3197">
        <v>0</v>
      </c>
      <c r="J3197">
        <v>0.39</v>
      </c>
      <c r="K3197" t="s">
        <v>35537</v>
      </c>
      <c r="L3197" t="s">
        <v>35537</v>
      </c>
    </row>
    <row r="3198" spans="1:12">
      <c r="A3198" s="1">
        <v>30632</v>
      </c>
      <c r="B3198" t="s">
        <v>3207</v>
      </c>
      <c r="C3198" t="s">
        <v>19428</v>
      </c>
      <c r="D3198">
        <v>1</v>
      </c>
      <c r="E3198">
        <v>1</v>
      </c>
      <c r="F3198">
        <v>1</v>
      </c>
      <c r="G3198">
        <v>0</v>
      </c>
      <c r="H3198">
        <v>1</v>
      </c>
      <c r="I3198">
        <v>1</v>
      </c>
      <c r="J3198">
        <v>0.86</v>
      </c>
      <c r="K3198" t="s">
        <v>35538</v>
      </c>
      <c r="L3198" t="s">
        <v>35538</v>
      </c>
    </row>
    <row r="3199" spans="1:12">
      <c r="A3199" s="1">
        <v>30639</v>
      </c>
      <c r="B3199" t="s">
        <v>3208</v>
      </c>
      <c r="C3199" t="s">
        <v>19429</v>
      </c>
      <c r="D3199">
        <v>1</v>
      </c>
      <c r="E3199">
        <v>0</v>
      </c>
      <c r="F3199">
        <v>0</v>
      </c>
      <c r="G3199">
        <v>0</v>
      </c>
      <c r="H3199">
        <v>0</v>
      </c>
      <c r="I3199">
        <v>0</v>
      </c>
      <c r="J3199">
        <v>0.05</v>
      </c>
      <c r="K3199" t="s">
        <v>35539</v>
      </c>
      <c r="L3199" t="s">
        <v>35539</v>
      </c>
    </row>
    <row r="3200" spans="1:12">
      <c r="A3200" s="1">
        <v>30644</v>
      </c>
      <c r="B3200" t="s">
        <v>3209</v>
      </c>
      <c r="C3200" t="s">
        <v>19430</v>
      </c>
      <c r="D3200">
        <v>1</v>
      </c>
      <c r="E3200">
        <v>0</v>
      </c>
      <c r="F3200">
        <v>0</v>
      </c>
      <c r="G3200">
        <v>0</v>
      </c>
      <c r="H3200">
        <v>1</v>
      </c>
      <c r="I3200">
        <v>0</v>
      </c>
      <c r="J3200">
        <v>0.15</v>
      </c>
      <c r="K3200" t="s">
        <v>35540</v>
      </c>
      <c r="L3200" t="s">
        <v>35540</v>
      </c>
    </row>
    <row r="3201" spans="1:12">
      <c r="A3201" s="1">
        <v>30665</v>
      </c>
      <c r="B3201" t="s">
        <v>3210</v>
      </c>
      <c r="C3201" t="s">
        <v>19431</v>
      </c>
      <c r="D3201">
        <v>1</v>
      </c>
      <c r="E3201">
        <v>0</v>
      </c>
      <c r="F3201">
        <v>1</v>
      </c>
      <c r="G3201">
        <v>0</v>
      </c>
      <c r="H3201">
        <v>1</v>
      </c>
      <c r="I3201">
        <v>0</v>
      </c>
      <c r="J3201">
        <v>0.39</v>
      </c>
      <c r="K3201" t="s">
        <v>35541</v>
      </c>
      <c r="L3201" t="s">
        <v>35541</v>
      </c>
    </row>
    <row r="3202" spans="1:12">
      <c r="A3202" s="1">
        <v>30666</v>
      </c>
      <c r="B3202" t="s">
        <v>3211</v>
      </c>
      <c r="C3202" t="s">
        <v>19432</v>
      </c>
      <c r="D3202">
        <v>1</v>
      </c>
      <c r="E3202">
        <v>0</v>
      </c>
      <c r="F3202">
        <v>0</v>
      </c>
      <c r="G3202">
        <v>0</v>
      </c>
      <c r="H3202">
        <v>0</v>
      </c>
      <c r="I3202">
        <v>0</v>
      </c>
      <c r="J3202">
        <v>0.05</v>
      </c>
      <c r="K3202" t="s">
        <v>35542</v>
      </c>
      <c r="L3202" t="s">
        <v>35542</v>
      </c>
    </row>
    <row r="3203" spans="1:12">
      <c r="A3203" s="1">
        <v>30685</v>
      </c>
      <c r="B3203" t="s">
        <v>3212</v>
      </c>
      <c r="C3203" t="s">
        <v>19433</v>
      </c>
      <c r="D3203">
        <v>1</v>
      </c>
      <c r="E3203">
        <v>0</v>
      </c>
      <c r="F3203">
        <v>1</v>
      </c>
      <c r="G3203">
        <v>0</v>
      </c>
      <c r="H3203">
        <v>1</v>
      </c>
      <c r="I3203">
        <v>0</v>
      </c>
      <c r="J3203">
        <v>0.39</v>
      </c>
      <c r="K3203" t="s">
        <v>35543</v>
      </c>
      <c r="L3203" t="s">
        <v>35543</v>
      </c>
    </row>
    <row r="3204" spans="1:12">
      <c r="A3204" s="1">
        <v>30686</v>
      </c>
      <c r="B3204" t="s">
        <v>3213</v>
      </c>
      <c r="C3204" t="s">
        <v>19434</v>
      </c>
      <c r="D3204">
        <v>1</v>
      </c>
      <c r="E3204">
        <v>0</v>
      </c>
      <c r="F3204">
        <v>0</v>
      </c>
      <c r="G3204">
        <v>0</v>
      </c>
      <c r="H3204">
        <v>0</v>
      </c>
      <c r="I3204">
        <v>0</v>
      </c>
      <c r="J3204">
        <v>0.05</v>
      </c>
      <c r="K3204" t="s">
        <v>35544</v>
      </c>
      <c r="L3204" t="s">
        <v>35544</v>
      </c>
    </row>
    <row r="3205" spans="1:12">
      <c r="A3205" s="1">
        <v>30693</v>
      </c>
      <c r="B3205" t="s">
        <v>3214</v>
      </c>
      <c r="C3205" t="s">
        <v>19435</v>
      </c>
      <c r="D3205">
        <v>1</v>
      </c>
      <c r="E3205">
        <v>0</v>
      </c>
      <c r="F3205">
        <v>1</v>
      </c>
      <c r="G3205">
        <v>0</v>
      </c>
      <c r="H3205">
        <v>1</v>
      </c>
      <c r="I3205">
        <v>0</v>
      </c>
      <c r="J3205">
        <v>0.39</v>
      </c>
      <c r="K3205" t="s">
        <v>35545</v>
      </c>
      <c r="L3205" t="s">
        <v>35545</v>
      </c>
    </row>
    <row r="3206" spans="1:12">
      <c r="A3206" s="1">
        <v>30696</v>
      </c>
      <c r="B3206" t="s">
        <v>3215</v>
      </c>
      <c r="C3206" t="s">
        <v>19436</v>
      </c>
      <c r="D3206">
        <v>1</v>
      </c>
      <c r="E3206">
        <v>0</v>
      </c>
      <c r="F3206">
        <v>0</v>
      </c>
      <c r="G3206">
        <v>0</v>
      </c>
      <c r="H3206">
        <v>0</v>
      </c>
      <c r="I3206">
        <v>0</v>
      </c>
      <c r="J3206">
        <v>0.05</v>
      </c>
      <c r="K3206" t="s">
        <v>35546</v>
      </c>
      <c r="L3206" t="s">
        <v>35546</v>
      </c>
    </row>
    <row r="3207" spans="1:12">
      <c r="A3207" s="1">
        <v>30708</v>
      </c>
      <c r="B3207" t="s">
        <v>3216</v>
      </c>
      <c r="C3207" t="s">
        <v>19437</v>
      </c>
      <c r="D3207">
        <v>1</v>
      </c>
      <c r="E3207">
        <v>0</v>
      </c>
      <c r="F3207">
        <v>0</v>
      </c>
      <c r="G3207">
        <v>0</v>
      </c>
      <c r="H3207">
        <v>0</v>
      </c>
      <c r="I3207">
        <v>0</v>
      </c>
      <c r="J3207">
        <v>0.05</v>
      </c>
      <c r="K3207" t="s">
        <v>35547</v>
      </c>
      <c r="L3207" t="s">
        <v>35547</v>
      </c>
    </row>
    <row r="3208" spans="1:12">
      <c r="A3208" s="1">
        <v>30728</v>
      </c>
      <c r="B3208" t="s">
        <v>3217</v>
      </c>
      <c r="C3208" t="s">
        <v>19438</v>
      </c>
      <c r="D3208">
        <v>1</v>
      </c>
      <c r="E3208">
        <v>0</v>
      </c>
      <c r="F3208">
        <v>0</v>
      </c>
      <c r="G3208">
        <v>0</v>
      </c>
      <c r="H3208">
        <v>0</v>
      </c>
      <c r="I3208">
        <v>0</v>
      </c>
      <c r="J3208">
        <v>0.05</v>
      </c>
      <c r="K3208" t="s">
        <v>35548</v>
      </c>
      <c r="L3208" t="s">
        <v>35548</v>
      </c>
    </row>
    <row r="3209" spans="1:12">
      <c r="A3209" s="1">
        <v>30737</v>
      </c>
      <c r="B3209" t="s">
        <v>3218</v>
      </c>
      <c r="C3209" t="s">
        <v>19439</v>
      </c>
      <c r="D3209">
        <v>1</v>
      </c>
      <c r="E3209">
        <v>0</v>
      </c>
      <c r="F3209">
        <v>1</v>
      </c>
      <c r="G3209">
        <v>0</v>
      </c>
      <c r="H3209">
        <v>0</v>
      </c>
      <c r="I3209">
        <v>0</v>
      </c>
      <c r="J3209">
        <v>0.29</v>
      </c>
      <c r="K3209" t="s">
        <v>35549</v>
      </c>
      <c r="L3209" t="s">
        <v>35549</v>
      </c>
    </row>
    <row r="3210" spans="1:12">
      <c r="A3210" s="1">
        <v>30740</v>
      </c>
      <c r="B3210" t="s">
        <v>3219</v>
      </c>
      <c r="C3210" t="s">
        <v>19440</v>
      </c>
      <c r="D3210">
        <v>1</v>
      </c>
      <c r="E3210">
        <v>0</v>
      </c>
      <c r="F3210">
        <v>1</v>
      </c>
      <c r="G3210">
        <v>0</v>
      </c>
      <c r="H3210">
        <v>0</v>
      </c>
      <c r="I3210">
        <v>0</v>
      </c>
      <c r="J3210">
        <v>0.29</v>
      </c>
      <c r="K3210" t="s">
        <v>35550</v>
      </c>
      <c r="L3210" t="s">
        <v>35550</v>
      </c>
    </row>
    <row r="3211" spans="1:12">
      <c r="A3211" s="1">
        <v>30746</v>
      </c>
      <c r="B3211" t="s">
        <v>3220</v>
      </c>
      <c r="C3211" t="s">
        <v>19441</v>
      </c>
      <c r="D3211">
        <v>1</v>
      </c>
      <c r="E3211">
        <v>0</v>
      </c>
      <c r="F3211">
        <v>1</v>
      </c>
      <c r="G3211">
        <v>0</v>
      </c>
      <c r="H3211">
        <v>0</v>
      </c>
      <c r="I3211">
        <v>0</v>
      </c>
      <c r="J3211">
        <v>0.29</v>
      </c>
      <c r="K3211" t="s">
        <v>35551</v>
      </c>
      <c r="L3211" t="s">
        <v>35551</v>
      </c>
    </row>
    <row r="3212" spans="1:12">
      <c r="A3212" s="1">
        <v>30773</v>
      </c>
      <c r="B3212" t="s">
        <v>3221</v>
      </c>
      <c r="C3212" t="s">
        <v>19442</v>
      </c>
      <c r="D3212">
        <v>1</v>
      </c>
      <c r="E3212">
        <v>0</v>
      </c>
      <c r="F3212">
        <v>1</v>
      </c>
      <c r="G3212">
        <v>0</v>
      </c>
      <c r="H3212">
        <v>1</v>
      </c>
      <c r="I3212">
        <v>0</v>
      </c>
      <c r="J3212">
        <v>0.39</v>
      </c>
      <c r="K3212" t="s">
        <v>35552</v>
      </c>
      <c r="L3212" t="s">
        <v>35552</v>
      </c>
    </row>
    <row r="3213" spans="1:12">
      <c r="A3213" s="1">
        <v>30798</v>
      </c>
      <c r="B3213" t="s">
        <v>3222</v>
      </c>
      <c r="C3213" t="s">
        <v>19443</v>
      </c>
      <c r="D3213">
        <v>1</v>
      </c>
      <c r="E3213">
        <v>0</v>
      </c>
      <c r="F3213">
        <v>0</v>
      </c>
      <c r="G3213">
        <v>0</v>
      </c>
      <c r="H3213">
        <v>0</v>
      </c>
      <c r="I3213">
        <v>0</v>
      </c>
      <c r="J3213">
        <v>0.05</v>
      </c>
      <c r="K3213" t="s">
        <v>35553</v>
      </c>
      <c r="L3213" t="s">
        <v>35553</v>
      </c>
    </row>
    <row r="3214" spans="1:12">
      <c r="A3214" s="1">
        <v>30811</v>
      </c>
      <c r="B3214" t="s">
        <v>3223</v>
      </c>
      <c r="C3214" t="s">
        <v>19444</v>
      </c>
      <c r="D3214">
        <v>1</v>
      </c>
      <c r="E3214">
        <v>0</v>
      </c>
      <c r="F3214">
        <v>0</v>
      </c>
      <c r="G3214">
        <v>0</v>
      </c>
      <c r="H3214">
        <v>1</v>
      </c>
      <c r="I3214">
        <v>1</v>
      </c>
      <c r="J3214">
        <v>0.43</v>
      </c>
      <c r="K3214" t="s">
        <v>34721</v>
      </c>
      <c r="L3214" t="s">
        <v>34721</v>
      </c>
    </row>
    <row r="3215" spans="1:12">
      <c r="A3215" s="1">
        <v>30823</v>
      </c>
      <c r="B3215" t="s">
        <v>3224</v>
      </c>
      <c r="C3215" t="s">
        <v>19445</v>
      </c>
      <c r="D3215">
        <v>1</v>
      </c>
      <c r="E3215">
        <v>0</v>
      </c>
      <c r="F3215">
        <v>1</v>
      </c>
      <c r="G3215">
        <v>0</v>
      </c>
      <c r="H3215">
        <v>0</v>
      </c>
      <c r="I3215">
        <v>0</v>
      </c>
      <c r="J3215">
        <v>0.29</v>
      </c>
      <c r="K3215" t="s">
        <v>33741</v>
      </c>
      <c r="L3215" t="s">
        <v>33741</v>
      </c>
    </row>
    <row r="3216" spans="1:12">
      <c r="A3216" s="1">
        <v>30832</v>
      </c>
      <c r="B3216" t="s">
        <v>3225</v>
      </c>
      <c r="C3216" t="s">
        <v>19446</v>
      </c>
      <c r="D3216">
        <v>1</v>
      </c>
      <c r="E3216">
        <v>0</v>
      </c>
      <c r="F3216">
        <v>0</v>
      </c>
      <c r="G3216">
        <v>0</v>
      </c>
      <c r="H3216">
        <v>0</v>
      </c>
      <c r="I3216">
        <v>0</v>
      </c>
      <c r="J3216">
        <v>0.05</v>
      </c>
      <c r="K3216" t="s">
        <v>35554</v>
      </c>
      <c r="L3216" t="s">
        <v>35554</v>
      </c>
    </row>
    <row r="3217" spans="1:12">
      <c r="A3217" s="1">
        <v>30837</v>
      </c>
      <c r="B3217" t="s">
        <v>3226</v>
      </c>
      <c r="C3217" t="s">
        <v>19447</v>
      </c>
      <c r="D3217">
        <v>1</v>
      </c>
      <c r="E3217">
        <v>0</v>
      </c>
      <c r="F3217">
        <v>1</v>
      </c>
      <c r="G3217">
        <v>0</v>
      </c>
      <c r="H3217">
        <v>1</v>
      </c>
      <c r="I3217">
        <v>0</v>
      </c>
      <c r="J3217">
        <v>0.39</v>
      </c>
      <c r="K3217" t="s">
        <v>35555</v>
      </c>
      <c r="L3217" t="s">
        <v>35555</v>
      </c>
    </row>
    <row r="3218" spans="1:12">
      <c r="A3218" s="1">
        <v>30840</v>
      </c>
      <c r="B3218" t="s">
        <v>3227</v>
      </c>
      <c r="C3218" t="s">
        <v>19448</v>
      </c>
      <c r="D3218">
        <v>1</v>
      </c>
      <c r="E3218">
        <v>0</v>
      </c>
      <c r="F3218">
        <v>1</v>
      </c>
      <c r="G3218">
        <v>0</v>
      </c>
      <c r="H3218">
        <v>1</v>
      </c>
      <c r="I3218">
        <v>0</v>
      </c>
      <c r="J3218">
        <v>0.39</v>
      </c>
      <c r="K3218" t="s">
        <v>35556</v>
      </c>
      <c r="L3218" t="s">
        <v>35556</v>
      </c>
    </row>
    <row r="3219" spans="1:12">
      <c r="A3219" s="1">
        <v>30851</v>
      </c>
      <c r="B3219" t="s">
        <v>3228</v>
      </c>
      <c r="C3219" t="s">
        <v>19449</v>
      </c>
      <c r="D3219">
        <v>1</v>
      </c>
      <c r="E3219">
        <v>0</v>
      </c>
      <c r="F3219">
        <v>0</v>
      </c>
      <c r="G3219">
        <v>0</v>
      </c>
      <c r="H3219">
        <v>0</v>
      </c>
      <c r="I3219">
        <v>0</v>
      </c>
      <c r="J3219">
        <v>0.05</v>
      </c>
      <c r="K3219" t="s">
        <v>35557</v>
      </c>
      <c r="L3219" t="s">
        <v>35557</v>
      </c>
    </row>
    <row r="3220" spans="1:12">
      <c r="A3220" s="1">
        <v>30856</v>
      </c>
      <c r="B3220" t="s">
        <v>3229</v>
      </c>
      <c r="C3220" t="s">
        <v>19450</v>
      </c>
      <c r="D3220">
        <v>1</v>
      </c>
      <c r="E3220">
        <v>0</v>
      </c>
      <c r="F3220">
        <v>0</v>
      </c>
      <c r="G3220">
        <v>0</v>
      </c>
      <c r="H3220">
        <v>0</v>
      </c>
      <c r="I3220">
        <v>0</v>
      </c>
      <c r="J3220">
        <v>0.05</v>
      </c>
      <c r="K3220" t="s">
        <v>35558</v>
      </c>
      <c r="L3220" t="s">
        <v>35558</v>
      </c>
    </row>
    <row r="3221" spans="1:12">
      <c r="A3221" s="1">
        <v>30864</v>
      </c>
      <c r="B3221" t="s">
        <v>3230</v>
      </c>
      <c r="C3221" t="s">
        <v>19451</v>
      </c>
      <c r="D3221">
        <v>1</v>
      </c>
      <c r="E3221">
        <v>0</v>
      </c>
      <c r="F3221">
        <v>0</v>
      </c>
      <c r="G3221">
        <v>0</v>
      </c>
      <c r="H3221">
        <v>0</v>
      </c>
      <c r="I3221">
        <v>0</v>
      </c>
      <c r="J3221">
        <v>0.05</v>
      </c>
      <c r="K3221" t="s">
        <v>35559</v>
      </c>
      <c r="L3221" t="s">
        <v>35559</v>
      </c>
    </row>
    <row r="3222" spans="1:12">
      <c r="A3222" s="1">
        <v>30869</v>
      </c>
      <c r="B3222" t="s">
        <v>3231</v>
      </c>
      <c r="C3222" t="s">
        <v>19452</v>
      </c>
      <c r="D3222">
        <v>1</v>
      </c>
      <c r="E3222">
        <v>0</v>
      </c>
      <c r="F3222">
        <v>0</v>
      </c>
      <c r="G3222">
        <v>0</v>
      </c>
      <c r="H3222">
        <v>0</v>
      </c>
      <c r="I3222">
        <v>0</v>
      </c>
      <c r="J3222">
        <v>0.05</v>
      </c>
      <c r="K3222" t="s">
        <v>35560</v>
      </c>
      <c r="L3222" t="s">
        <v>48290</v>
      </c>
    </row>
    <row r="3223" spans="1:12">
      <c r="A3223" s="1">
        <v>30884</v>
      </c>
      <c r="B3223" t="s">
        <v>3232</v>
      </c>
      <c r="C3223" t="s">
        <v>19453</v>
      </c>
      <c r="D3223">
        <v>1</v>
      </c>
      <c r="E3223">
        <v>1</v>
      </c>
      <c r="F3223">
        <v>1</v>
      </c>
      <c r="G3223">
        <v>0</v>
      </c>
      <c r="H3223">
        <v>1</v>
      </c>
      <c r="I3223">
        <v>0</v>
      </c>
      <c r="J3223">
        <v>0.58</v>
      </c>
      <c r="K3223" t="s">
        <v>35561</v>
      </c>
      <c r="L3223" t="s">
        <v>35561</v>
      </c>
    </row>
    <row r="3224" spans="1:12">
      <c r="A3224" s="1">
        <v>30892</v>
      </c>
      <c r="B3224" t="s">
        <v>3233</v>
      </c>
      <c r="C3224" t="s">
        <v>19454</v>
      </c>
      <c r="D3224">
        <v>1</v>
      </c>
      <c r="E3224">
        <v>0</v>
      </c>
      <c r="F3224">
        <v>1</v>
      </c>
      <c r="G3224">
        <v>0</v>
      </c>
      <c r="H3224">
        <v>1</v>
      </c>
      <c r="I3224">
        <v>0</v>
      </c>
      <c r="J3224">
        <v>0.39</v>
      </c>
      <c r="K3224" t="s">
        <v>35562</v>
      </c>
      <c r="L3224" t="s">
        <v>35562</v>
      </c>
    </row>
    <row r="3225" spans="1:12">
      <c r="A3225" s="1">
        <v>30902</v>
      </c>
      <c r="B3225" t="s">
        <v>3234</v>
      </c>
      <c r="C3225" t="s">
        <v>19455</v>
      </c>
      <c r="D3225">
        <v>1</v>
      </c>
      <c r="E3225">
        <v>0</v>
      </c>
      <c r="F3225">
        <v>1</v>
      </c>
      <c r="G3225">
        <v>0</v>
      </c>
      <c r="H3225">
        <v>1</v>
      </c>
      <c r="I3225">
        <v>1</v>
      </c>
      <c r="J3225">
        <v>0.67</v>
      </c>
      <c r="K3225" t="s">
        <v>35563</v>
      </c>
      <c r="L3225" t="s">
        <v>35563</v>
      </c>
    </row>
    <row r="3226" spans="1:12">
      <c r="A3226" s="1">
        <v>30906</v>
      </c>
      <c r="B3226" t="s">
        <v>3235</v>
      </c>
      <c r="C3226" t="s">
        <v>19456</v>
      </c>
      <c r="D3226">
        <v>1</v>
      </c>
      <c r="E3226">
        <v>0</v>
      </c>
      <c r="F3226">
        <v>1</v>
      </c>
      <c r="G3226">
        <v>0</v>
      </c>
      <c r="H3226">
        <v>0</v>
      </c>
      <c r="I3226">
        <v>0</v>
      </c>
      <c r="J3226">
        <v>0.29</v>
      </c>
      <c r="K3226" t="s">
        <v>35564</v>
      </c>
      <c r="L3226" t="s">
        <v>35564</v>
      </c>
    </row>
    <row r="3227" spans="1:12">
      <c r="A3227" s="1">
        <v>30952</v>
      </c>
      <c r="B3227" t="s">
        <v>3236</v>
      </c>
      <c r="C3227" t="s">
        <v>19457</v>
      </c>
      <c r="D3227">
        <v>1</v>
      </c>
      <c r="E3227">
        <v>0</v>
      </c>
      <c r="F3227">
        <v>0</v>
      </c>
      <c r="G3227">
        <v>0</v>
      </c>
      <c r="H3227">
        <v>0</v>
      </c>
      <c r="I3227">
        <v>0</v>
      </c>
      <c r="J3227">
        <v>0.05</v>
      </c>
      <c r="K3227" t="s">
        <v>35565</v>
      </c>
      <c r="L3227" t="s">
        <v>35565</v>
      </c>
    </row>
    <row r="3228" spans="1:12">
      <c r="A3228" s="1">
        <v>30954</v>
      </c>
      <c r="B3228" t="s">
        <v>3237</v>
      </c>
      <c r="C3228" t="s">
        <v>19458</v>
      </c>
      <c r="D3228">
        <v>1</v>
      </c>
      <c r="E3228">
        <v>0</v>
      </c>
      <c r="F3228">
        <v>1</v>
      </c>
      <c r="G3228">
        <v>0</v>
      </c>
      <c r="H3228">
        <v>1</v>
      </c>
      <c r="I3228">
        <v>0</v>
      </c>
      <c r="J3228">
        <v>0.39</v>
      </c>
      <c r="K3228" t="s">
        <v>35566</v>
      </c>
      <c r="L3228" t="s">
        <v>35566</v>
      </c>
    </row>
    <row r="3229" spans="1:12">
      <c r="A3229" s="1">
        <v>30961</v>
      </c>
      <c r="B3229" t="s">
        <v>3238</v>
      </c>
      <c r="C3229" t="s">
        <v>19459</v>
      </c>
      <c r="D3229">
        <v>1</v>
      </c>
      <c r="E3229">
        <v>0</v>
      </c>
      <c r="F3229">
        <v>0</v>
      </c>
      <c r="G3229">
        <v>0</v>
      </c>
      <c r="H3229">
        <v>0</v>
      </c>
      <c r="I3229">
        <v>0</v>
      </c>
      <c r="J3229">
        <v>0.05</v>
      </c>
      <c r="K3229" t="s">
        <v>35567</v>
      </c>
      <c r="L3229" t="s">
        <v>35567</v>
      </c>
    </row>
    <row r="3230" spans="1:12">
      <c r="A3230" s="1">
        <v>30964</v>
      </c>
      <c r="B3230" t="s">
        <v>3239</v>
      </c>
      <c r="C3230" t="s">
        <v>19460</v>
      </c>
      <c r="D3230">
        <v>1</v>
      </c>
      <c r="E3230">
        <v>0</v>
      </c>
      <c r="F3230">
        <v>0</v>
      </c>
      <c r="G3230">
        <v>0</v>
      </c>
      <c r="H3230">
        <v>0</v>
      </c>
      <c r="I3230">
        <v>0</v>
      </c>
      <c r="J3230">
        <v>0.05</v>
      </c>
      <c r="K3230" t="s">
        <v>35568</v>
      </c>
      <c r="L3230" t="s">
        <v>48291</v>
      </c>
    </row>
    <row r="3231" spans="1:12">
      <c r="A3231" s="1">
        <v>31008</v>
      </c>
      <c r="B3231" t="s">
        <v>3240</v>
      </c>
      <c r="C3231" t="s">
        <v>19461</v>
      </c>
      <c r="D3231">
        <v>1</v>
      </c>
      <c r="E3231">
        <v>0</v>
      </c>
      <c r="F3231">
        <v>1</v>
      </c>
      <c r="G3231">
        <v>0</v>
      </c>
      <c r="H3231">
        <v>1</v>
      </c>
      <c r="I3231">
        <v>0</v>
      </c>
      <c r="J3231">
        <v>0.39</v>
      </c>
      <c r="K3231" t="s">
        <v>35569</v>
      </c>
      <c r="L3231" t="s">
        <v>35569</v>
      </c>
    </row>
    <row r="3232" spans="1:12">
      <c r="A3232" s="1">
        <v>31018</v>
      </c>
      <c r="B3232" t="s">
        <v>3241</v>
      </c>
      <c r="C3232" t="s">
        <v>19462</v>
      </c>
      <c r="D3232">
        <v>0</v>
      </c>
      <c r="E3232">
        <v>0</v>
      </c>
      <c r="F3232">
        <v>0</v>
      </c>
      <c r="G3232">
        <v>0</v>
      </c>
      <c r="H3232">
        <v>1</v>
      </c>
      <c r="I3232">
        <v>0</v>
      </c>
      <c r="J3232">
        <v>0.1</v>
      </c>
      <c r="K3232" t="s">
        <v>35570</v>
      </c>
      <c r="L3232" t="s">
        <v>35570</v>
      </c>
    </row>
    <row r="3233" spans="1:12">
      <c r="A3233" s="1">
        <v>31025</v>
      </c>
      <c r="B3233" t="s">
        <v>3242</v>
      </c>
      <c r="C3233" t="s">
        <v>19463</v>
      </c>
      <c r="D3233">
        <v>1</v>
      </c>
      <c r="E3233">
        <v>0</v>
      </c>
      <c r="F3233">
        <v>1</v>
      </c>
      <c r="G3233">
        <v>0</v>
      </c>
      <c r="H3233">
        <v>1</v>
      </c>
      <c r="I3233">
        <v>0</v>
      </c>
      <c r="J3233">
        <v>0.39</v>
      </c>
      <c r="K3233" t="s">
        <v>35571</v>
      </c>
      <c r="L3233" t="s">
        <v>35571</v>
      </c>
    </row>
    <row r="3234" spans="1:12">
      <c r="A3234" s="1">
        <v>31051</v>
      </c>
      <c r="B3234" t="s">
        <v>3243</v>
      </c>
      <c r="C3234" t="s">
        <v>19464</v>
      </c>
      <c r="D3234">
        <v>1</v>
      </c>
      <c r="E3234">
        <v>0</v>
      </c>
      <c r="F3234">
        <v>0</v>
      </c>
      <c r="G3234">
        <v>0</v>
      </c>
      <c r="H3234">
        <v>0</v>
      </c>
      <c r="I3234">
        <v>0</v>
      </c>
      <c r="J3234">
        <v>0.05</v>
      </c>
      <c r="K3234" t="s">
        <v>35572</v>
      </c>
      <c r="L3234" t="s">
        <v>35572</v>
      </c>
    </row>
    <row r="3235" spans="1:12">
      <c r="A3235" s="1">
        <v>31055</v>
      </c>
      <c r="B3235" t="s">
        <v>3244</v>
      </c>
      <c r="C3235" t="s">
        <v>19465</v>
      </c>
      <c r="D3235">
        <v>1</v>
      </c>
      <c r="E3235">
        <v>0</v>
      </c>
      <c r="F3235">
        <v>1</v>
      </c>
      <c r="G3235">
        <v>0</v>
      </c>
      <c r="H3235">
        <v>0</v>
      </c>
      <c r="I3235">
        <v>0</v>
      </c>
      <c r="J3235">
        <v>0.29</v>
      </c>
      <c r="K3235" t="s">
        <v>35573</v>
      </c>
      <c r="L3235" t="s">
        <v>35573</v>
      </c>
    </row>
    <row r="3236" spans="1:12">
      <c r="A3236" s="1">
        <v>31067</v>
      </c>
      <c r="B3236" t="s">
        <v>3245</v>
      </c>
      <c r="C3236" t="s">
        <v>19466</v>
      </c>
      <c r="D3236">
        <v>1</v>
      </c>
      <c r="E3236">
        <v>0</v>
      </c>
      <c r="F3236">
        <v>0</v>
      </c>
      <c r="G3236">
        <v>0</v>
      </c>
      <c r="H3236">
        <v>0</v>
      </c>
      <c r="I3236">
        <v>0</v>
      </c>
      <c r="J3236">
        <v>0.05</v>
      </c>
      <c r="K3236" t="s">
        <v>35574</v>
      </c>
      <c r="L3236" t="s">
        <v>35574</v>
      </c>
    </row>
    <row r="3237" spans="1:12">
      <c r="A3237" s="1">
        <v>31081</v>
      </c>
      <c r="B3237" t="s">
        <v>3246</v>
      </c>
      <c r="C3237" t="s">
        <v>19467</v>
      </c>
      <c r="D3237">
        <v>1</v>
      </c>
      <c r="E3237">
        <v>0</v>
      </c>
      <c r="F3237">
        <v>0</v>
      </c>
      <c r="G3237">
        <v>0</v>
      </c>
      <c r="H3237">
        <v>0</v>
      </c>
      <c r="I3237">
        <v>0</v>
      </c>
      <c r="J3237">
        <v>0.05</v>
      </c>
      <c r="K3237" t="s">
        <v>35575</v>
      </c>
      <c r="L3237" t="s">
        <v>35575</v>
      </c>
    </row>
    <row r="3238" spans="1:12">
      <c r="A3238" s="1">
        <v>31113</v>
      </c>
      <c r="B3238" t="s">
        <v>3247</v>
      </c>
      <c r="C3238" t="s">
        <v>19468</v>
      </c>
      <c r="D3238">
        <v>1</v>
      </c>
      <c r="E3238">
        <v>1</v>
      </c>
      <c r="F3238">
        <v>1</v>
      </c>
      <c r="G3238">
        <v>0</v>
      </c>
      <c r="H3238">
        <v>1</v>
      </c>
      <c r="I3238">
        <v>0</v>
      </c>
      <c r="J3238">
        <v>0.58</v>
      </c>
      <c r="K3238" t="s">
        <v>35576</v>
      </c>
      <c r="L3238" t="s">
        <v>35576</v>
      </c>
    </row>
    <row r="3239" spans="1:12">
      <c r="A3239" s="1">
        <v>31129</v>
      </c>
      <c r="B3239" t="s">
        <v>3248</v>
      </c>
      <c r="C3239" t="s">
        <v>19469</v>
      </c>
      <c r="D3239">
        <v>1</v>
      </c>
      <c r="E3239">
        <v>0</v>
      </c>
      <c r="F3239">
        <v>1</v>
      </c>
      <c r="G3239">
        <v>0</v>
      </c>
      <c r="H3239">
        <v>1</v>
      </c>
      <c r="I3239">
        <v>0</v>
      </c>
      <c r="J3239">
        <v>0.39</v>
      </c>
      <c r="K3239" t="s">
        <v>35577</v>
      </c>
      <c r="L3239" t="s">
        <v>35577</v>
      </c>
    </row>
    <row r="3240" spans="1:12">
      <c r="A3240" s="1">
        <v>31131</v>
      </c>
      <c r="B3240" t="s">
        <v>3249</v>
      </c>
      <c r="C3240" t="s">
        <v>19470</v>
      </c>
      <c r="D3240">
        <v>1</v>
      </c>
      <c r="E3240">
        <v>0</v>
      </c>
      <c r="F3240">
        <v>0</v>
      </c>
      <c r="G3240">
        <v>0</v>
      </c>
      <c r="H3240">
        <v>0</v>
      </c>
      <c r="I3240">
        <v>0</v>
      </c>
      <c r="J3240">
        <v>0.05</v>
      </c>
      <c r="K3240" t="s">
        <v>35578</v>
      </c>
      <c r="L3240" t="s">
        <v>35578</v>
      </c>
    </row>
    <row r="3241" spans="1:12">
      <c r="A3241" s="1">
        <v>31146</v>
      </c>
      <c r="B3241" t="s">
        <v>3250</v>
      </c>
      <c r="C3241" t="s">
        <v>19471</v>
      </c>
      <c r="D3241">
        <v>1</v>
      </c>
      <c r="E3241">
        <v>0</v>
      </c>
      <c r="F3241">
        <v>1</v>
      </c>
      <c r="G3241">
        <v>0</v>
      </c>
      <c r="H3241">
        <v>0</v>
      </c>
      <c r="I3241">
        <v>0</v>
      </c>
      <c r="J3241">
        <v>0.29</v>
      </c>
      <c r="K3241" t="s">
        <v>19471</v>
      </c>
      <c r="L3241" t="s">
        <v>19471</v>
      </c>
    </row>
    <row r="3242" spans="1:12">
      <c r="A3242" s="1">
        <v>31150</v>
      </c>
      <c r="B3242" t="s">
        <v>3251</v>
      </c>
      <c r="C3242" t="s">
        <v>19472</v>
      </c>
      <c r="D3242">
        <v>1</v>
      </c>
      <c r="E3242">
        <v>0</v>
      </c>
      <c r="F3242">
        <v>0</v>
      </c>
      <c r="G3242">
        <v>0</v>
      </c>
      <c r="H3242">
        <v>0</v>
      </c>
      <c r="I3242">
        <v>0</v>
      </c>
      <c r="J3242">
        <v>0.05</v>
      </c>
      <c r="K3242" t="s">
        <v>35579</v>
      </c>
      <c r="L3242" t="s">
        <v>35579</v>
      </c>
    </row>
    <row r="3243" spans="1:12">
      <c r="A3243" s="1">
        <v>31156</v>
      </c>
      <c r="B3243" t="s">
        <v>3252</v>
      </c>
      <c r="C3243" t="s">
        <v>19473</v>
      </c>
      <c r="D3243">
        <v>1</v>
      </c>
      <c r="E3243">
        <v>0</v>
      </c>
      <c r="F3243">
        <v>0</v>
      </c>
      <c r="G3243">
        <v>0</v>
      </c>
      <c r="H3243">
        <v>0</v>
      </c>
      <c r="I3243">
        <v>0</v>
      </c>
      <c r="J3243">
        <v>0.05</v>
      </c>
      <c r="K3243" t="s">
        <v>35580</v>
      </c>
      <c r="L3243" t="s">
        <v>35580</v>
      </c>
    </row>
    <row r="3244" spans="1:12">
      <c r="A3244" s="1">
        <v>31163</v>
      </c>
      <c r="B3244" t="s">
        <v>3253</v>
      </c>
      <c r="C3244" t="s">
        <v>19474</v>
      </c>
      <c r="D3244">
        <v>1</v>
      </c>
      <c r="E3244">
        <v>0</v>
      </c>
      <c r="F3244">
        <v>0</v>
      </c>
      <c r="G3244">
        <v>0</v>
      </c>
      <c r="H3244">
        <v>0</v>
      </c>
      <c r="I3244">
        <v>0</v>
      </c>
      <c r="J3244">
        <v>0.05</v>
      </c>
      <c r="K3244" t="s">
        <v>35581</v>
      </c>
      <c r="L3244" t="s">
        <v>35581</v>
      </c>
    </row>
    <row r="3245" spans="1:12">
      <c r="A3245" s="1">
        <v>31179</v>
      </c>
      <c r="B3245" t="s">
        <v>3254</v>
      </c>
      <c r="C3245" t="s">
        <v>19475</v>
      </c>
      <c r="D3245">
        <v>0</v>
      </c>
      <c r="E3245">
        <v>0</v>
      </c>
      <c r="F3245">
        <v>0</v>
      </c>
      <c r="G3245">
        <v>0</v>
      </c>
      <c r="H3245">
        <v>1</v>
      </c>
      <c r="I3245">
        <v>0</v>
      </c>
      <c r="J3245">
        <v>0.1</v>
      </c>
      <c r="K3245" t="s">
        <v>35582</v>
      </c>
      <c r="L3245" t="s">
        <v>35582</v>
      </c>
    </row>
    <row r="3246" spans="1:12">
      <c r="A3246" s="1">
        <v>31191</v>
      </c>
      <c r="B3246" t="s">
        <v>3255</v>
      </c>
      <c r="C3246" t="s">
        <v>19476</v>
      </c>
      <c r="D3246">
        <v>1</v>
      </c>
      <c r="E3246">
        <v>0</v>
      </c>
      <c r="F3246">
        <v>0</v>
      </c>
      <c r="G3246">
        <v>1</v>
      </c>
      <c r="H3246">
        <v>1</v>
      </c>
      <c r="I3246">
        <v>1</v>
      </c>
      <c r="J3246">
        <v>0.5700000000000001</v>
      </c>
      <c r="K3246" t="s">
        <v>35583</v>
      </c>
      <c r="L3246" t="s">
        <v>35583</v>
      </c>
    </row>
    <row r="3247" spans="1:12">
      <c r="A3247" s="1">
        <v>31193</v>
      </c>
      <c r="B3247" t="s">
        <v>3256</v>
      </c>
      <c r="C3247" t="s">
        <v>19477</v>
      </c>
      <c r="D3247">
        <v>1</v>
      </c>
      <c r="E3247">
        <v>0</v>
      </c>
      <c r="F3247">
        <v>0</v>
      </c>
      <c r="G3247">
        <v>0</v>
      </c>
      <c r="H3247">
        <v>0</v>
      </c>
      <c r="I3247">
        <v>0</v>
      </c>
      <c r="J3247">
        <v>0.05</v>
      </c>
      <c r="K3247" t="s">
        <v>35584</v>
      </c>
      <c r="L3247" t="s">
        <v>35584</v>
      </c>
    </row>
    <row r="3248" spans="1:12">
      <c r="A3248" s="1">
        <v>31197</v>
      </c>
      <c r="B3248" t="s">
        <v>3257</v>
      </c>
      <c r="C3248" t="s">
        <v>19478</v>
      </c>
      <c r="D3248">
        <v>1</v>
      </c>
      <c r="E3248">
        <v>0</v>
      </c>
      <c r="F3248">
        <v>0</v>
      </c>
      <c r="G3248">
        <v>0</v>
      </c>
      <c r="H3248">
        <v>0</v>
      </c>
      <c r="I3248">
        <v>0</v>
      </c>
      <c r="J3248">
        <v>0.05</v>
      </c>
      <c r="K3248" t="s">
        <v>35585</v>
      </c>
      <c r="L3248" t="s">
        <v>35585</v>
      </c>
    </row>
    <row r="3249" spans="1:12">
      <c r="A3249" s="1">
        <v>31211</v>
      </c>
      <c r="B3249" t="s">
        <v>3258</v>
      </c>
      <c r="C3249" t="s">
        <v>19479</v>
      </c>
      <c r="D3249">
        <v>1</v>
      </c>
      <c r="E3249">
        <v>0</v>
      </c>
      <c r="F3249">
        <v>1</v>
      </c>
      <c r="G3249">
        <v>0</v>
      </c>
      <c r="H3249">
        <v>1</v>
      </c>
      <c r="I3249">
        <v>0</v>
      </c>
      <c r="J3249">
        <v>0.39</v>
      </c>
      <c r="K3249" t="s">
        <v>35586</v>
      </c>
      <c r="L3249" t="s">
        <v>35586</v>
      </c>
    </row>
    <row r="3250" spans="1:12">
      <c r="A3250" s="1">
        <v>31227</v>
      </c>
      <c r="B3250" t="s">
        <v>3259</v>
      </c>
      <c r="C3250" t="s">
        <v>19480</v>
      </c>
      <c r="D3250">
        <v>1</v>
      </c>
      <c r="E3250">
        <v>0</v>
      </c>
      <c r="F3250">
        <v>1</v>
      </c>
      <c r="G3250">
        <v>0</v>
      </c>
      <c r="H3250">
        <v>0</v>
      </c>
      <c r="I3250">
        <v>0</v>
      </c>
      <c r="J3250">
        <v>0.29</v>
      </c>
      <c r="K3250" t="s">
        <v>35587</v>
      </c>
      <c r="L3250" t="s">
        <v>35587</v>
      </c>
    </row>
    <row r="3251" spans="1:12">
      <c r="A3251" s="1">
        <v>31232</v>
      </c>
      <c r="B3251" t="s">
        <v>3260</v>
      </c>
      <c r="C3251" t="s">
        <v>19481</v>
      </c>
      <c r="D3251">
        <v>1</v>
      </c>
      <c r="E3251">
        <v>1</v>
      </c>
      <c r="F3251">
        <v>1</v>
      </c>
      <c r="G3251">
        <v>0</v>
      </c>
      <c r="H3251">
        <v>1</v>
      </c>
      <c r="I3251">
        <v>0</v>
      </c>
      <c r="J3251">
        <v>0.58</v>
      </c>
      <c r="K3251" t="s">
        <v>35588</v>
      </c>
      <c r="L3251" t="s">
        <v>35588</v>
      </c>
    </row>
    <row r="3252" spans="1:12">
      <c r="A3252" s="1">
        <v>31248</v>
      </c>
      <c r="B3252" t="s">
        <v>3261</v>
      </c>
      <c r="C3252" t="s">
        <v>19482</v>
      </c>
      <c r="D3252">
        <v>1</v>
      </c>
      <c r="E3252">
        <v>1</v>
      </c>
      <c r="F3252">
        <v>1</v>
      </c>
      <c r="G3252">
        <v>0</v>
      </c>
      <c r="H3252">
        <v>0</v>
      </c>
      <c r="I3252">
        <v>0</v>
      </c>
      <c r="J3252">
        <v>0.48</v>
      </c>
      <c r="K3252" t="s">
        <v>35589</v>
      </c>
      <c r="L3252" t="s">
        <v>35589</v>
      </c>
    </row>
    <row r="3253" spans="1:12">
      <c r="A3253" s="1">
        <v>31255</v>
      </c>
      <c r="B3253" t="s">
        <v>3262</v>
      </c>
      <c r="C3253" t="s">
        <v>19483</v>
      </c>
      <c r="D3253">
        <v>1</v>
      </c>
      <c r="E3253">
        <v>0</v>
      </c>
      <c r="F3253">
        <v>1</v>
      </c>
      <c r="G3253">
        <v>0</v>
      </c>
      <c r="H3253">
        <v>0</v>
      </c>
      <c r="I3253">
        <v>0</v>
      </c>
      <c r="J3253">
        <v>0.29</v>
      </c>
      <c r="K3253" t="s">
        <v>35590</v>
      </c>
      <c r="L3253" t="s">
        <v>35590</v>
      </c>
    </row>
    <row r="3254" spans="1:12">
      <c r="A3254" s="1">
        <v>31266</v>
      </c>
      <c r="B3254" t="s">
        <v>3263</v>
      </c>
      <c r="C3254" t="s">
        <v>19484</v>
      </c>
      <c r="D3254">
        <v>1</v>
      </c>
      <c r="E3254">
        <v>0</v>
      </c>
      <c r="F3254">
        <v>0</v>
      </c>
      <c r="G3254">
        <v>0</v>
      </c>
      <c r="H3254">
        <v>1</v>
      </c>
      <c r="I3254">
        <v>0</v>
      </c>
      <c r="J3254">
        <v>0.15</v>
      </c>
      <c r="K3254" t="s">
        <v>35591</v>
      </c>
      <c r="L3254" t="s">
        <v>35591</v>
      </c>
    </row>
    <row r="3255" spans="1:12">
      <c r="A3255" s="1">
        <v>31274</v>
      </c>
      <c r="B3255" t="s">
        <v>3264</v>
      </c>
      <c r="C3255" t="s">
        <v>19485</v>
      </c>
      <c r="D3255">
        <v>1</v>
      </c>
      <c r="E3255">
        <v>0</v>
      </c>
      <c r="F3255">
        <v>1</v>
      </c>
      <c r="G3255">
        <v>0</v>
      </c>
      <c r="H3255">
        <v>1</v>
      </c>
      <c r="I3255">
        <v>0</v>
      </c>
      <c r="J3255">
        <v>0.39</v>
      </c>
      <c r="K3255" t="s">
        <v>35592</v>
      </c>
      <c r="L3255" t="s">
        <v>35592</v>
      </c>
    </row>
    <row r="3256" spans="1:12">
      <c r="A3256" s="1">
        <v>31275</v>
      </c>
      <c r="B3256" t="s">
        <v>3265</v>
      </c>
      <c r="C3256" t="s">
        <v>19486</v>
      </c>
      <c r="D3256">
        <v>1</v>
      </c>
      <c r="E3256">
        <v>0</v>
      </c>
      <c r="F3256">
        <v>0</v>
      </c>
      <c r="G3256">
        <v>0</v>
      </c>
      <c r="H3256">
        <v>0</v>
      </c>
      <c r="I3256">
        <v>0</v>
      </c>
      <c r="J3256">
        <v>0.05</v>
      </c>
      <c r="K3256" t="s">
        <v>35593</v>
      </c>
      <c r="L3256" t="s">
        <v>35593</v>
      </c>
    </row>
    <row r="3257" spans="1:12">
      <c r="A3257" s="1">
        <v>31295</v>
      </c>
      <c r="B3257" t="s">
        <v>3266</v>
      </c>
      <c r="C3257" t="s">
        <v>19487</v>
      </c>
      <c r="D3257">
        <v>1</v>
      </c>
      <c r="E3257">
        <v>0</v>
      </c>
      <c r="F3257">
        <v>1</v>
      </c>
      <c r="G3257">
        <v>0</v>
      </c>
      <c r="H3257">
        <v>1</v>
      </c>
      <c r="I3257">
        <v>0</v>
      </c>
      <c r="J3257">
        <v>0.39</v>
      </c>
      <c r="K3257" t="s">
        <v>35594</v>
      </c>
      <c r="L3257" t="s">
        <v>35594</v>
      </c>
    </row>
    <row r="3258" spans="1:12">
      <c r="A3258" s="1">
        <v>31299</v>
      </c>
      <c r="B3258" t="s">
        <v>3267</v>
      </c>
      <c r="C3258" t="s">
        <v>19488</v>
      </c>
      <c r="D3258">
        <v>1</v>
      </c>
      <c r="E3258">
        <v>0</v>
      </c>
      <c r="F3258">
        <v>1</v>
      </c>
      <c r="G3258">
        <v>0</v>
      </c>
      <c r="H3258">
        <v>1</v>
      </c>
      <c r="I3258">
        <v>0</v>
      </c>
      <c r="J3258">
        <v>0.39</v>
      </c>
      <c r="K3258" t="s">
        <v>35595</v>
      </c>
      <c r="L3258" t="s">
        <v>35595</v>
      </c>
    </row>
    <row r="3259" spans="1:12">
      <c r="A3259" s="1">
        <v>31304</v>
      </c>
      <c r="B3259" t="s">
        <v>3268</v>
      </c>
      <c r="C3259" t="s">
        <v>19489</v>
      </c>
      <c r="D3259">
        <v>1</v>
      </c>
      <c r="E3259">
        <v>0</v>
      </c>
      <c r="F3259">
        <v>1</v>
      </c>
      <c r="G3259">
        <v>0</v>
      </c>
      <c r="H3259">
        <v>0</v>
      </c>
      <c r="I3259">
        <v>0</v>
      </c>
      <c r="J3259">
        <v>0.29</v>
      </c>
      <c r="K3259" t="s">
        <v>35596</v>
      </c>
      <c r="L3259" t="s">
        <v>35596</v>
      </c>
    </row>
    <row r="3260" spans="1:12">
      <c r="A3260" s="1">
        <v>31337</v>
      </c>
      <c r="B3260" t="s">
        <v>3269</v>
      </c>
      <c r="C3260" t="s">
        <v>19490</v>
      </c>
      <c r="D3260">
        <v>1</v>
      </c>
      <c r="E3260">
        <v>0</v>
      </c>
      <c r="F3260">
        <v>0</v>
      </c>
      <c r="G3260">
        <v>0</v>
      </c>
      <c r="H3260">
        <v>0</v>
      </c>
      <c r="I3260">
        <v>0</v>
      </c>
      <c r="J3260">
        <v>0.05</v>
      </c>
      <c r="K3260" t="s">
        <v>35597</v>
      </c>
      <c r="L3260" t="s">
        <v>35597</v>
      </c>
    </row>
    <row r="3261" spans="1:12">
      <c r="A3261" s="1">
        <v>31351</v>
      </c>
      <c r="B3261" t="s">
        <v>3270</v>
      </c>
      <c r="C3261" t="s">
        <v>19491</v>
      </c>
      <c r="D3261">
        <v>1</v>
      </c>
      <c r="E3261">
        <v>0</v>
      </c>
      <c r="F3261">
        <v>0</v>
      </c>
      <c r="G3261">
        <v>0</v>
      </c>
      <c r="H3261">
        <v>0</v>
      </c>
      <c r="I3261">
        <v>0</v>
      </c>
      <c r="J3261">
        <v>0.05</v>
      </c>
      <c r="K3261" t="s">
        <v>35598</v>
      </c>
      <c r="L3261" t="s">
        <v>35598</v>
      </c>
    </row>
    <row r="3262" spans="1:12">
      <c r="A3262" s="1">
        <v>31365</v>
      </c>
      <c r="B3262" t="s">
        <v>3271</v>
      </c>
      <c r="C3262" t="s">
        <v>19492</v>
      </c>
      <c r="D3262">
        <v>1</v>
      </c>
      <c r="E3262">
        <v>1</v>
      </c>
      <c r="F3262">
        <v>1</v>
      </c>
      <c r="G3262">
        <v>0</v>
      </c>
      <c r="H3262">
        <v>1</v>
      </c>
      <c r="I3262">
        <v>1</v>
      </c>
      <c r="J3262">
        <v>0.86</v>
      </c>
      <c r="K3262" t="s">
        <v>35599</v>
      </c>
      <c r="L3262" t="s">
        <v>35599</v>
      </c>
    </row>
    <row r="3263" spans="1:12">
      <c r="A3263" s="1">
        <v>31377</v>
      </c>
      <c r="B3263" t="s">
        <v>3272</v>
      </c>
      <c r="C3263" t="s">
        <v>19493</v>
      </c>
      <c r="D3263">
        <v>1</v>
      </c>
      <c r="E3263">
        <v>0</v>
      </c>
      <c r="F3263">
        <v>0</v>
      </c>
      <c r="G3263">
        <v>0</v>
      </c>
      <c r="H3263">
        <v>1</v>
      </c>
      <c r="I3263">
        <v>1</v>
      </c>
      <c r="J3263">
        <v>0.43</v>
      </c>
      <c r="K3263" t="s">
        <v>35600</v>
      </c>
      <c r="L3263" t="s">
        <v>35600</v>
      </c>
    </row>
    <row r="3264" spans="1:12">
      <c r="A3264" s="1">
        <v>31442</v>
      </c>
      <c r="B3264" t="s">
        <v>3273</v>
      </c>
      <c r="C3264" t="s">
        <v>19494</v>
      </c>
      <c r="D3264">
        <v>1</v>
      </c>
      <c r="E3264">
        <v>0</v>
      </c>
      <c r="F3264">
        <v>1</v>
      </c>
      <c r="G3264">
        <v>0</v>
      </c>
      <c r="H3264">
        <v>1</v>
      </c>
      <c r="I3264">
        <v>0</v>
      </c>
      <c r="J3264">
        <v>0.39</v>
      </c>
      <c r="K3264" t="s">
        <v>35601</v>
      </c>
      <c r="L3264" t="s">
        <v>35601</v>
      </c>
    </row>
    <row r="3265" spans="1:12">
      <c r="A3265" s="1">
        <v>31450</v>
      </c>
      <c r="B3265" t="s">
        <v>3274</v>
      </c>
      <c r="C3265" t="s">
        <v>19495</v>
      </c>
      <c r="D3265">
        <v>1</v>
      </c>
      <c r="E3265">
        <v>0</v>
      </c>
      <c r="F3265">
        <v>0</v>
      </c>
      <c r="G3265">
        <v>0</v>
      </c>
      <c r="H3265">
        <v>0</v>
      </c>
      <c r="I3265">
        <v>0</v>
      </c>
      <c r="J3265">
        <v>0.05</v>
      </c>
      <c r="K3265" t="s">
        <v>35602</v>
      </c>
      <c r="L3265" t="s">
        <v>35602</v>
      </c>
    </row>
    <row r="3266" spans="1:12">
      <c r="A3266" s="1">
        <v>31454</v>
      </c>
      <c r="B3266" t="s">
        <v>3275</v>
      </c>
      <c r="C3266" t="s">
        <v>19496</v>
      </c>
      <c r="D3266">
        <v>1</v>
      </c>
      <c r="E3266">
        <v>0</v>
      </c>
      <c r="F3266">
        <v>0</v>
      </c>
      <c r="G3266">
        <v>0</v>
      </c>
      <c r="H3266">
        <v>0</v>
      </c>
      <c r="I3266">
        <v>0</v>
      </c>
      <c r="J3266">
        <v>0.05</v>
      </c>
      <c r="K3266" t="s">
        <v>35603</v>
      </c>
      <c r="L3266" t="s">
        <v>35603</v>
      </c>
    </row>
    <row r="3267" spans="1:12">
      <c r="A3267" s="1">
        <v>31485</v>
      </c>
      <c r="B3267" t="s">
        <v>3276</v>
      </c>
      <c r="C3267" t="s">
        <v>19497</v>
      </c>
      <c r="D3267">
        <v>1</v>
      </c>
      <c r="E3267">
        <v>0</v>
      </c>
      <c r="F3267">
        <v>0</v>
      </c>
      <c r="G3267">
        <v>0</v>
      </c>
      <c r="H3267">
        <v>0</v>
      </c>
      <c r="I3267">
        <v>0</v>
      </c>
      <c r="J3267">
        <v>0.05</v>
      </c>
      <c r="K3267" t="s">
        <v>35604</v>
      </c>
      <c r="L3267" t="s">
        <v>35604</v>
      </c>
    </row>
    <row r="3268" spans="1:12">
      <c r="A3268" s="1">
        <v>31486</v>
      </c>
      <c r="B3268" t="s">
        <v>3277</v>
      </c>
      <c r="C3268" t="s">
        <v>19498</v>
      </c>
      <c r="D3268">
        <v>1</v>
      </c>
      <c r="E3268">
        <v>0</v>
      </c>
      <c r="F3268">
        <v>0</v>
      </c>
      <c r="G3268">
        <v>0</v>
      </c>
      <c r="H3268">
        <v>1</v>
      </c>
      <c r="I3268">
        <v>0</v>
      </c>
      <c r="J3268">
        <v>0.15</v>
      </c>
      <c r="K3268" t="s">
        <v>35605</v>
      </c>
      <c r="L3268" t="s">
        <v>35605</v>
      </c>
    </row>
    <row r="3269" spans="1:12">
      <c r="A3269" s="1">
        <v>31497</v>
      </c>
      <c r="B3269" t="s">
        <v>3278</v>
      </c>
      <c r="C3269" t="s">
        <v>19499</v>
      </c>
      <c r="D3269">
        <v>1</v>
      </c>
      <c r="E3269">
        <v>0</v>
      </c>
      <c r="F3269">
        <v>0</v>
      </c>
      <c r="G3269">
        <v>0</v>
      </c>
      <c r="H3269">
        <v>1</v>
      </c>
      <c r="I3269">
        <v>0</v>
      </c>
      <c r="J3269">
        <v>0.15</v>
      </c>
      <c r="K3269" t="s">
        <v>35606</v>
      </c>
      <c r="L3269" t="s">
        <v>35606</v>
      </c>
    </row>
    <row r="3270" spans="1:12">
      <c r="A3270" s="1">
        <v>31505</v>
      </c>
      <c r="B3270" t="s">
        <v>3279</v>
      </c>
      <c r="C3270" t="s">
        <v>19500</v>
      </c>
      <c r="D3270">
        <v>1</v>
      </c>
      <c r="E3270">
        <v>1</v>
      </c>
      <c r="F3270">
        <v>1</v>
      </c>
      <c r="G3270">
        <v>0</v>
      </c>
      <c r="H3270">
        <v>1</v>
      </c>
      <c r="I3270">
        <v>0</v>
      </c>
      <c r="J3270">
        <v>0.58</v>
      </c>
      <c r="K3270" t="s">
        <v>35607</v>
      </c>
      <c r="L3270" t="s">
        <v>35607</v>
      </c>
    </row>
    <row r="3271" spans="1:12">
      <c r="A3271" s="1">
        <v>31515</v>
      </c>
      <c r="B3271" t="s">
        <v>3280</v>
      </c>
      <c r="C3271" t="s">
        <v>19501</v>
      </c>
      <c r="D3271">
        <v>1</v>
      </c>
      <c r="E3271">
        <v>1</v>
      </c>
      <c r="F3271">
        <v>1</v>
      </c>
      <c r="G3271">
        <v>0</v>
      </c>
      <c r="H3271">
        <v>1</v>
      </c>
      <c r="I3271">
        <v>1</v>
      </c>
      <c r="J3271">
        <v>0.86</v>
      </c>
      <c r="K3271" t="s">
        <v>35608</v>
      </c>
      <c r="L3271" t="s">
        <v>35608</v>
      </c>
    </row>
    <row r="3272" spans="1:12">
      <c r="A3272" s="1">
        <v>31540</v>
      </c>
      <c r="B3272" t="s">
        <v>3281</v>
      </c>
      <c r="C3272" t="s">
        <v>19502</v>
      </c>
      <c r="D3272">
        <v>1</v>
      </c>
      <c r="E3272">
        <v>0</v>
      </c>
      <c r="F3272">
        <v>1</v>
      </c>
      <c r="G3272">
        <v>0</v>
      </c>
      <c r="H3272">
        <v>1</v>
      </c>
      <c r="I3272">
        <v>0</v>
      </c>
      <c r="J3272">
        <v>0.39</v>
      </c>
      <c r="K3272" t="s">
        <v>35609</v>
      </c>
      <c r="L3272" t="s">
        <v>35609</v>
      </c>
    </row>
    <row r="3273" spans="1:12">
      <c r="A3273" s="1">
        <v>31563</v>
      </c>
      <c r="B3273" t="s">
        <v>3282</v>
      </c>
      <c r="C3273" t="s">
        <v>19503</v>
      </c>
      <c r="D3273">
        <v>1</v>
      </c>
      <c r="E3273">
        <v>0</v>
      </c>
      <c r="F3273">
        <v>1</v>
      </c>
      <c r="G3273">
        <v>0</v>
      </c>
      <c r="H3273">
        <v>1</v>
      </c>
      <c r="I3273">
        <v>0</v>
      </c>
      <c r="J3273">
        <v>0.39</v>
      </c>
      <c r="K3273" t="s">
        <v>35610</v>
      </c>
      <c r="L3273" t="s">
        <v>35610</v>
      </c>
    </row>
    <row r="3274" spans="1:12">
      <c r="A3274" s="1">
        <v>31578</v>
      </c>
      <c r="B3274" t="s">
        <v>3283</v>
      </c>
      <c r="C3274" t="s">
        <v>19504</v>
      </c>
      <c r="D3274">
        <v>1</v>
      </c>
      <c r="E3274">
        <v>0</v>
      </c>
      <c r="F3274">
        <v>0</v>
      </c>
      <c r="G3274">
        <v>0</v>
      </c>
      <c r="H3274">
        <v>1</v>
      </c>
      <c r="I3274">
        <v>0</v>
      </c>
      <c r="J3274">
        <v>0.15</v>
      </c>
      <c r="K3274" t="s">
        <v>35611</v>
      </c>
      <c r="L3274" t="s">
        <v>35611</v>
      </c>
    </row>
    <row r="3275" spans="1:12">
      <c r="A3275" s="1">
        <v>31579</v>
      </c>
      <c r="B3275" t="s">
        <v>3284</v>
      </c>
      <c r="C3275" t="s">
        <v>19505</v>
      </c>
      <c r="D3275">
        <v>1</v>
      </c>
      <c r="E3275">
        <v>0</v>
      </c>
      <c r="F3275">
        <v>0</v>
      </c>
      <c r="G3275">
        <v>0</v>
      </c>
      <c r="H3275">
        <v>0</v>
      </c>
      <c r="I3275">
        <v>0</v>
      </c>
      <c r="J3275">
        <v>0.05</v>
      </c>
      <c r="K3275" t="s">
        <v>35612</v>
      </c>
      <c r="L3275" t="s">
        <v>35612</v>
      </c>
    </row>
    <row r="3276" spans="1:12">
      <c r="A3276" s="1">
        <v>31588</v>
      </c>
      <c r="B3276" t="s">
        <v>3285</v>
      </c>
      <c r="C3276" t="s">
        <v>19506</v>
      </c>
      <c r="D3276">
        <v>1</v>
      </c>
      <c r="E3276">
        <v>0</v>
      </c>
      <c r="F3276">
        <v>0</v>
      </c>
      <c r="G3276">
        <v>0</v>
      </c>
      <c r="H3276">
        <v>0</v>
      </c>
      <c r="I3276">
        <v>0</v>
      </c>
      <c r="J3276">
        <v>0.05</v>
      </c>
      <c r="K3276" t="s">
        <v>35613</v>
      </c>
      <c r="L3276" t="s">
        <v>35613</v>
      </c>
    </row>
    <row r="3277" spans="1:12">
      <c r="A3277" s="1">
        <v>31615</v>
      </c>
      <c r="B3277" t="s">
        <v>3286</v>
      </c>
      <c r="C3277" t="s">
        <v>19507</v>
      </c>
      <c r="D3277">
        <v>1</v>
      </c>
      <c r="E3277">
        <v>0</v>
      </c>
      <c r="F3277">
        <v>0</v>
      </c>
      <c r="G3277">
        <v>0</v>
      </c>
      <c r="H3277">
        <v>0</v>
      </c>
      <c r="I3277">
        <v>0</v>
      </c>
      <c r="J3277">
        <v>0.05</v>
      </c>
      <c r="K3277" t="s">
        <v>35614</v>
      </c>
      <c r="L3277" t="s">
        <v>35614</v>
      </c>
    </row>
    <row r="3278" spans="1:12">
      <c r="A3278" s="1">
        <v>31619</v>
      </c>
      <c r="B3278" t="s">
        <v>3287</v>
      </c>
      <c r="C3278" t="s">
        <v>19508</v>
      </c>
      <c r="D3278">
        <v>1</v>
      </c>
      <c r="E3278">
        <v>0</v>
      </c>
      <c r="F3278">
        <v>1</v>
      </c>
      <c r="G3278">
        <v>0</v>
      </c>
      <c r="H3278">
        <v>1</v>
      </c>
      <c r="I3278">
        <v>0</v>
      </c>
      <c r="J3278">
        <v>0.39</v>
      </c>
      <c r="K3278" t="s">
        <v>35615</v>
      </c>
      <c r="L3278" t="s">
        <v>35615</v>
      </c>
    </row>
    <row r="3279" spans="1:12">
      <c r="A3279" s="1">
        <v>31627</v>
      </c>
      <c r="B3279" t="s">
        <v>3288</v>
      </c>
      <c r="C3279" t="s">
        <v>19509</v>
      </c>
      <c r="D3279">
        <v>1</v>
      </c>
      <c r="E3279">
        <v>0</v>
      </c>
      <c r="F3279">
        <v>0</v>
      </c>
      <c r="G3279">
        <v>0</v>
      </c>
      <c r="H3279">
        <v>1</v>
      </c>
      <c r="I3279">
        <v>0</v>
      </c>
      <c r="J3279">
        <v>0.15</v>
      </c>
      <c r="K3279" t="s">
        <v>35616</v>
      </c>
      <c r="L3279" t="s">
        <v>35616</v>
      </c>
    </row>
    <row r="3280" spans="1:12">
      <c r="A3280" s="1">
        <v>31632</v>
      </c>
      <c r="B3280" t="s">
        <v>3289</v>
      </c>
      <c r="C3280" t="s">
        <v>19510</v>
      </c>
      <c r="D3280">
        <v>1</v>
      </c>
      <c r="E3280">
        <v>0</v>
      </c>
      <c r="F3280">
        <v>1</v>
      </c>
      <c r="G3280">
        <v>0</v>
      </c>
      <c r="H3280">
        <v>1</v>
      </c>
      <c r="I3280">
        <v>0</v>
      </c>
      <c r="J3280">
        <v>0.39</v>
      </c>
      <c r="K3280" t="s">
        <v>35617</v>
      </c>
      <c r="L3280" t="s">
        <v>35617</v>
      </c>
    </row>
    <row r="3281" spans="1:12">
      <c r="A3281" s="1">
        <v>31634</v>
      </c>
      <c r="B3281" t="s">
        <v>3290</v>
      </c>
      <c r="C3281" t="s">
        <v>19511</v>
      </c>
      <c r="D3281">
        <v>1</v>
      </c>
      <c r="E3281">
        <v>0</v>
      </c>
      <c r="F3281">
        <v>1</v>
      </c>
      <c r="G3281">
        <v>0</v>
      </c>
      <c r="H3281">
        <v>0</v>
      </c>
      <c r="I3281">
        <v>0</v>
      </c>
      <c r="J3281">
        <v>0.29</v>
      </c>
      <c r="K3281" t="s">
        <v>35618</v>
      </c>
      <c r="L3281" t="s">
        <v>35618</v>
      </c>
    </row>
    <row r="3282" spans="1:12">
      <c r="A3282" s="1">
        <v>31642</v>
      </c>
      <c r="B3282" t="s">
        <v>3291</v>
      </c>
      <c r="C3282" t="s">
        <v>19512</v>
      </c>
      <c r="D3282">
        <v>1</v>
      </c>
      <c r="E3282">
        <v>1</v>
      </c>
      <c r="F3282">
        <v>1</v>
      </c>
      <c r="G3282">
        <v>0</v>
      </c>
      <c r="H3282">
        <v>1</v>
      </c>
      <c r="I3282">
        <v>0</v>
      </c>
      <c r="J3282">
        <v>0.58</v>
      </c>
      <c r="K3282" t="s">
        <v>35619</v>
      </c>
      <c r="L3282" t="s">
        <v>35619</v>
      </c>
    </row>
    <row r="3283" spans="1:12">
      <c r="A3283" s="1">
        <v>31650</v>
      </c>
      <c r="B3283" t="s">
        <v>3292</v>
      </c>
      <c r="C3283" t="s">
        <v>19513</v>
      </c>
      <c r="D3283">
        <v>1</v>
      </c>
      <c r="E3283">
        <v>0</v>
      </c>
      <c r="F3283">
        <v>1</v>
      </c>
      <c r="G3283">
        <v>0</v>
      </c>
      <c r="H3283">
        <v>0</v>
      </c>
      <c r="I3283">
        <v>0</v>
      </c>
      <c r="J3283">
        <v>0.29</v>
      </c>
      <c r="K3283" t="s">
        <v>35620</v>
      </c>
      <c r="L3283" t="s">
        <v>35620</v>
      </c>
    </row>
    <row r="3284" spans="1:12">
      <c r="A3284" s="1">
        <v>31657</v>
      </c>
      <c r="B3284" t="s">
        <v>3293</v>
      </c>
      <c r="C3284" t="s">
        <v>19514</v>
      </c>
      <c r="D3284">
        <v>1</v>
      </c>
      <c r="E3284">
        <v>0</v>
      </c>
      <c r="F3284">
        <v>1</v>
      </c>
      <c r="G3284">
        <v>0</v>
      </c>
      <c r="H3284">
        <v>1</v>
      </c>
      <c r="I3284">
        <v>0</v>
      </c>
      <c r="J3284">
        <v>0.39</v>
      </c>
      <c r="K3284" t="s">
        <v>35621</v>
      </c>
      <c r="L3284" t="s">
        <v>35621</v>
      </c>
    </row>
    <row r="3285" spans="1:12">
      <c r="A3285" s="1">
        <v>31658</v>
      </c>
      <c r="B3285" t="s">
        <v>3294</v>
      </c>
      <c r="C3285" t="s">
        <v>19515</v>
      </c>
      <c r="D3285">
        <v>1</v>
      </c>
      <c r="E3285">
        <v>0</v>
      </c>
      <c r="F3285">
        <v>0</v>
      </c>
      <c r="G3285">
        <v>0</v>
      </c>
      <c r="H3285">
        <v>1</v>
      </c>
      <c r="I3285">
        <v>1</v>
      </c>
      <c r="J3285">
        <v>0.43</v>
      </c>
      <c r="K3285" t="s">
        <v>35622</v>
      </c>
      <c r="L3285" t="s">
        <v>35622</v>
      </c>
    </row>
    <row r="3286" spans="1:12">
      <c r="A3286" s="1">
        <v>31659</v>
      </c>
      <c r="B3286" t="s">
        <v>3295</v>
      </c>
      <c r="C3286" t="s">
        <v>19516</v>
      </c>
      <c r="D3286">
        <v>1</v>
      </c>
      <c r="E3286">
        <v>0</v>
      </c>
      <c r="F3286">
        <v>0</v>
      </c>
      <c r="G3286">
        <v>0</v>
      </c>
      <c r="H3286">
        <v>0</v>
      </c>
      <c r="I3286">
        <v>0</v>
      </c>
      <c r="J3286">
        <v>0.05</v>
      </c>
      <c r="K3286" t="s">
        <v>35623</v>
      </c>
      <c r="L3286" t="s">
        <v>35623</v>
      </c>
    </row>
    <row r="3287" spans="1:12">
      <c r="A3287" s="1">
        <v>31680</v>
      </c>
      <c r="B3287" t="s">
        <v>3296</v>
      </c>
      <c r="C3287" t="s">
        <v>19517</v>
      </c>
      <c r="D3287">
        <v>1</v>
      </c>
      <c r="E3287">
        <v>1</v>
      </c>
      <c r="F3287">
        <v>1</v>
      </c>
      <c r="G3287">
        <v>0</v>
      </c>
      <c r="H3287">
        <v>1</v>
      </c>
      <c r="I3287">
        <v>0</v>
      </c>
      <c r="J3287">
        <v>0.58</v>
      </c>
      <c r="K3287" t="s">
        <v>35624</v>
      </c>
      <c r="L3287" t="s">
        <v>35624</v>
      </c>
    </row>
    <row r="3288" spans="1:12">
      <c r="A3288" s="1">
        <v>31689</v>
      </c>
      <c r="B3288" t="s">
        <v>3297</v>
      </c>
      <c r="C3288" t="s">
        <v>19518</v>
      </c>
      <c r="D3288">
        <v>1</v>
      </c>
      <c r="E3288">
        <v>0</v>
      </c>
      <c r="F3288">
        <v>0</v>
      </c>
      <c r="G3288">
        <v>0</v>
      </c>
      <c r="H3288">
        <v>0</v>
      </c>
      <c r="I3288">
        <v>0</v>
      </c>
      <c r="J3288">
        <v>0.05</v>
      </c>
      <c r="K3288" t="s">
        <v>35625</v>
      </c>
      <c r="L3288" t="s">
        <v>35625</v>
      </c>
    </row>
    <row r="3289" spans="1:12">
      <c r="A3289" s="1">
        <v>31699</v>
      </c>
      <c r="B3289" t="s">
        <v>3298</v>
      </c>
      <c r="C3289" t="s">
        <v>19519</v>
      </c>
      <c r="D3289">
        <v>1</v>
      </c>
      <c r="E3289">
        <v>0</v>
      </c>
      <c r="F3289">
        <v>0</v>
      </c>
      <c r="G3289">
        <v>0</v>
      </c>
      <c r="H3289">
        <v>1</v>
      </c>
      <c r="I3289">
        <v>0</v>
      </c>
      <c r="J3289">
        <v>0.15</v>
      </c>
      <c r="K3289" t="s">
        <v>35626</v>
      </c>
      <c r="L3289" t="s">
        <v>35626</v>
      </c>
    </row>
    <row r="3290" spans="1:12">
      <c r="A3290" s="1">
        <v>31701</v>
      </c>
      <c r="B3290" t="s">
        <v>3299</v>
      </c>
      <c r="C3290" t="s">
        <v>19520</v>
      </c>
      <c r="D3290">
        <v>1</v>
      </c>
      <c r="E3290">
        <v>0</v>
      </c>
      <c r="F3290">
        <v>0</v>
      </c>
      <c r="G3290">
        <v>0</v>
      </c>
      <c r="H3290">
        <v>0</v>
      </c>
      <c r="I3290">
        <v>0</v>
      </c>
      <c r="J3290">
        <v>0.05</v>
      </c>
      <c r="K3290" t="s">
        <v>35627</v>
      </c>
      <c r="L3290" t="s">
        <v>35627</v>
      </c>
    </row>
    <row r="3291" spans="1:12">
      <c r="A3291" s="1">
        <v>31735</v>
      </c>
      <c r="B3291" t="s">
        <v>3300</v>
      </c>
      <c r="C3291" t="s">
        <v>19521</v>
      </c>
      <c r="D3291">
        <v>1</v>
      </c>
      <c r="E3291">
        <v>0</v>
      </c>
      <c r="F3291">
        <v>1</v>
      </c>
      <c r="G3291">
        <v>0</v>
      </c>
      <c r="H3291">
        <v>1</v>
      </c>
      <c r="I3291">
        <v>0</v>
      </c>
      <c r="J3291">
        <v>0.39</v>
      </c>
      <c r="K3291" t="s">
        <v>35628</v>
      </c>
      <c r="L3291" t="s">
        <v>35628</v>
      </c>
    </row>
    <row r="3292" spans="1:12">
      <c r="A3292" s="1">
        <v>31737</v>
      </c>
      <c r="B3292" t="s">
        <v>3301</v>
      </c>
      <c r="C3292" t="s">
        <v>19522</v>
      </c>
      <c r="D3292">
        <v>1</v>
      </c>
      <c r="E3292">
        <v>0</v>
      </c>
      <c r="F3292">
        <v>0</v>
      </c>
      <c r="G3292">
        <v>0</v>
      </c>
      <c r="H3292">
        <v>0</v>
      </c>
      <c r="I3292">
        <v>0</v>
      </c>
      <c r="J3292">
        <v>0.05</v>
      </c>
      <c r="K3292" t="s">
        <v>35629</v>
      </c>
      <c r="L3292" t="s">
        <v>35629</v>
      </c>
    </row>
    <row r="3293" spans="1:12">
      <c r="A3293" s="1">
        <v>31753</v>
      </c>
      <c r="B3293" t="s">
        <v>3302</v>
      </c>
      <c r="C3293" t="s">
        <v>19523</v>
      </c>
      <c r="D3293">
        <v>1</v>
      </c>
      <c r="E3293">
        <v>1</v>
      </c>
      <c r="F3293">
        <v>1</v>
      </c>
      <c r="G3293">
        <v>1</v>
      </c>
      <c r="H3293">
        <v>1</v>
      </c>
      <c r="I3293">
        <v>0</v>
      </c>
      <c r="J3293">
        <v>0.72</v>
      </c>
      <c r="K3293" t="s">
        <v>35630</v>
      </c>
      <c r="L3293" t="s">
        <v>35630</v>
      </c>
    </row>
    <row r="3294" spans="1:12">
      <c r="A3294" s="1">
        <v>31754</v>
      </c>
      <c r="B3294" t="s">
        <v>3303</v>
      </c>
      <c r="C3294" t="s">
        <v>19524</v>
      </c>
      <c r="D3294">
        <v>1</v>
      </c>
      <c r="E3294">
        <v>0</v>
      </c>
      <c r="F3294">
        <v>1</v>
      </c>
      <c r="G3294">
        <v>0</v>
      </c>
      <c r="H3294">
        <v>1</v>
      </c>
      <c r="I3294">
        <v>0</v>
      </c>
      <c r="J3294">
        <v>0.39</v>
      </c>
      <c r="K3294" t="s">
        <v>35631</v>
      </c>
      <c r="L3294" t="s">
        <v>35631</v>
      </c>
    </row>
    <row r="3295" spans="1:12">
      <c r="A3295" s="1">
        <v>31756</v>
      </c>
      <c r="B3295" t="s">
        <v>3304</v>
      </c>
      <c r="C3295" t="s">
        <v>19525</v>
      </c>
      <c r="D3295">
        <v>1</v>
      </c>
      <c r="E3295">
        <v>0</v>
      </c>
      <c r="F3295">
        <v>0</v>
      </c>
      <c r="G3295">
        <v>0</v>
      </c>
      <c r="H3295">
        <v>0</v>
      </c>
      <c r="I3295">
        <v>0</v>
      </c>
      <c r="J3295">
        <v>0.05</v>
      </c>
      <c r="K3295" t="s">
        <v>35632</v>
      </c>
      <c r="L3295" t="s">
        <v>35632</v>
      </c>
    </row>
    <row r="3296" spans="1:12">
      <c r="A3296" s="1">
        <v>31777</v>
      </c>
      <c r="B3296" t="s">
        <v>3305</v>
      </c>
      <c r="C3296" t="s">
        <v>19526</v>
      </c>
      <c r="D3296">
        <v>0</v>
      </c>
      <c r="E3296">
        <v>0</v>
      </c>
      <c r="F3296">
        <v>1</v>
      </c>
      <c r="G3296">
        <v>0</v>
      </c>
      <c r="H3296">
        <v>1</v>
      </c>
      <c r="I3296">
        <v>0</v>
      </c>
      <c r="J3296">
        <v>0.34</v>
      </c>
      <c r="K3296" t="s">
        <v>35633</v>
      </c>
      <c r="L3296" t="s">
        <v>35633</v>
      </c>
    </row>
    <row r="3297" spans="1:12">
      <c r="A3297" s="1">
        <v>31790</v>
      </c>
      <c r="B3297" t="s">
        <v>3306</v>
      </c>
      <c r="C3297" t="s">
        <v>19527</v>
      </c>
      <c r="D3297">
        <v>1</v>
      </c>
      <c r="E3297">
        <v>0</v>
      </c>
      <c r="F3297">
        <v>0</v>
      </c>
      <c r="G3297">
        <v>1</v>
      </c>
      <c r="H3297">
        <v>0</v>
      </c>
      <c r="I3297">
        <v>0</v>
      </c>
      <c r="J3297">
        <v>0.19</v>
      </c>
      <c r="K3297" t="s">
        <v>35634</v>
      </c>
      <c r="L3297" t="s">
        <v>35634</v>
      </c>
    </row>
    <row r="3298" spans="1:12">
      <c r="A3298" s="1">
        <v>31798</v>
      </c>
      <c r="B3298" t="s">
        <v>3307</v>
      </c>
      <c r="C3298" t="s">
        <v>19528</v>
      </c>
      <c r="D3298">
        <v>1</v>
      </c>
      <c r="E3298">
        <v>0</v>
      </c>
      <c r="F3298">
        <v>1</v>
      </c>
      <c r="G3298">
        <v>0</v>
      </c>
      <c r="H3298">
        <v>0</v>
      </c>
      <c r="I3298">
        <v>0</v>
      </c>
      <c r="J3298">
        <v>0.29</v>
      </c>
      <c r="K3298" t="s">
        <v>35635</v>
      </c>
      <c r="L3298" t="s">
        <v>35635</v>
      </c>
    </row>
    <row r="3299" spans="1:12">
      <c r="A3299" s="1">
        <v>31803</v>
      </c>
      <c r="B3299" t="s">
        <v>3308</v>
      </c>
      <c r="C3299" t="s">
        <v>19529</v>
      </c>
      <c r="D3299">
        <v>1</v>
      </c>
      <c r="E3299">
        <v>0</v>
      </c>
      <c r="F3299">
        <v>1</v>
      </c>
      <c r="G3299">
        <v>0</v>
      </c>
      <c r="H3299">
        <v>0</v>
      </c>
      <c r="I3299">
        <v>0</v>
      </c>
      <c r="J3299">
        <v>0.29</v>
      </c>
      <c r="K3299" t="s">
        <v>32962</v>
      </c>
      <c r="L3299" t="s">
        <v>32962</v>
      </c>
    </row>
    <row r="3300" spans="1:12">
      <c r="A3300" s="1">
        <v>31820</v>
      </c>
      <c r="B3300" t="s">
        <v>3309</v>
      </c>
      <c r="C3300" t="s">
        <v>19530</v>
      </c>
      <c r="D3300">
        <v>1</v>
      </c>
      <c r="E3300">
        <v>0</v>
      </c>
      <c r="F3300">
        <v>0</v>
      </c>
      <c r="G3300">
        <v>0</v>
      </c>
      <c r="H3300">
        <v>0</v>
      </c>
      <c r="I3300">
        <v>0</v>
      </c>
      <c r="J3300">
        <v>0.05</v>
      </c>
      <c r="K3300" t="s">
        <v>35636</v>
      </c>
      <c r="L3300" t="s">
        <v>35636</v>
      </c>
    </row>
    <row r="3301" spans="1:12">
      <c r="A3301" s="1">
        <v>31826</v>
      </c>
      <c r="B3301" t="s">
        <v>3310</v>
      </c>
      <c r="C3301" t="s">
        <v>19531</v>
      </c>
      <c r="D3301">
        <v>1</v>
      </c>
      <c r="E3301">
        <v>0</v>
      </c>
      <c r="F3301">
        <v>0</v>
      </c>
      <c r="G3301">
        <v>0</v>
      </c>
      <c r="H3301">
        <v>0</v>
      </c>
      <c r="I3301">
        <v>0</v>
      </c>
      <c r="J3301">
        <v>0.05</v>
      </c>
      <c r="K3301" t="s">
        <v>35637</v>
      </c>
      <c r="L3301" t="s">
        <v>35637</v>
      </c>
    </row>
    <row r="3302" spans="1:12">
      <c r="A3302" s="1">
        <v>31834</v>
      </c>
      <c r="B3302" t="s">
        <v>3311</v>
      </c>
      <c r="C3302" t="s">
        <v>19532</v>
      </c>
      <c r="D3302">
        <v>0</v>
      </c>
      <c r="E3302">
        <v>0</v>
      </c>
      <c r="F3302">
        <v>1</v>
      </c>
      <c r="G3302">
        <v>0</v>
      </c>
      <c r="H3302">
        <v>1</v>
      </c>
      <c r="I3302">
        <v>0</v>
      </c>
      <c r="J3302">
        <v>0.34</v>
      </c>
      <c r="K3302" t="s">
        <v>35638</v>
      </c>
      <c r="L3302" t="s">
        <v>35638</v>
      </c>
    </row>
    <row r="3303" spans="1:12">
      <c r="A3303" s="1">
        <v>31854</v>
      </c>
      <c r="B3303" t="s">
        <v>3312</v>
      </c>
      <c r="C3303" t="s">
        <v>19533</v>
      </c>
      <c r="D3303">
        <v>0</v>
      </c>
      <c r="E3303">
        <v>0</v>
      </c>
      <c r="F3303">
        <v>1</v>
      </c>
      <c r="G3303">
        <v>0</v>
      </c>
      <c r="H3303">
        <v>1</v>
      </c>
      <c r="I3303">
        <v>0</v>
      </c>
      <c r="J3303">
        <v>0.34</v>
      </c>
      <c r="K3303" t="s">
        <v>35639</v>
      </c>
      <c r="L3303" t="s">
        <v>48292</v>
      </c>
    </row>
    <row r="3304" spans="1:12">
      <c r="A3304" s="1">
        <v>31856</v>
      </c>
      <c r="B3304" t="s">
        <v>3313</v>
      </c>
      <c r="C3304" t="s">
        <v>19534</v>
      </c>
      <c r="D3304">
        <v>1</v>
      </c>
      <c r="E3304">
        <v>1</v>
      </c>
      <c r="F3304">
        <v>1</v>
      </c>
      <c r="G3304">
        <v>0</v>
      </c>
      <c r="H3304">
        <v>1</v>
      </c>
      <c r="I3304">
        <v>0</v>
      </c>
      <c r="J3304">
        <v>0.58</v>
      </c>
      <c r="K3304" t="s">
        <v>35640</v>
      </c>
      <c r="L3304" t="s">
        <v>35640</v>
      </c>
    </row>
    <row r="3305" spans="1:12">
      <c r="A3305" s="1">
        <v>31893</v>
      </c>
      <c r="B3305" t="s">
        <v>3314</v>
      </c>
      <c r="C3305" t="s">
        <v>19535</v>
      </c>
      <c r="D3305">
        <v>1</v>
      </c>
      <c r="E3305">
        <v>0</v>
      </c>
      <c r="F3305">
        <v>1</v>
      </c>
      <c r="G3305">
        <v>0</v>
      </c>
      <c r="H3305">
        <v>0</v>
      </c>
      <c r="I3305">
        <v>0</v>
      </c>
      <c r="J3305">
        <v>0.29</v>
      </c>
      <c r="K3305" t="s">
        <v>35641</v>
      </c>
      <c r="L3305" t="s">
        <v>35641</v>
      </c>
    </row>
    <row r="3306" spans="1:12">
      <c r="A3306" s="1">
        <v>31901</v>
      </c>
      <c r="B3306" t="s">
        <v>3315</v>
      </c>
      <c r="C3306" t="s">
        <v>19536</v>
      </c>
      <c r="D3306">
        <v>1</v>
      </c>
      <c r="E3306">
        <v>0</v>
      </c>
      <c r="F3306">
        <v>0</v>
      </c>
      <c r="G3306">
        <v>0</v>
      </c>
      <c r="H3306">
        <v>0</v>
      </c>
      <c r="I3306">
        <v>0</v>
      </c>
      <c r="J3306">
        <v>0.05</v>
      </c>
      <c r="K3306" t="s">
        <v>35642</v>
      </c>
      <c r="L3306" t="s">
        <v>35642</v>
      </c>
    </row>
    <row r="3307" spans="1:12">
      <c r="A3307" s="1">
        <v>31906</v>
      </c>
      <c r="B3307" t="s">
        <v>3316</v>
      </c>
      <c r="C3307" t="s">
        <v>19537</v>
      </c>
      <c r="D3307">
        <v>1</v>
      </c>
      <c r="E3307">
        <v>0</v>
      </c>
      <c r="F3307">
        <v>1</v>
      </c>
      <c r="G3307">
        <v>0</v>
      </c>
      <c r="H3307">
        <v>1</v>
      </c>
      <c r="I3307">
        <v>0</v>
      </c>
      <c r="J3307">
        <v>0.39</v>
      </c>
      <c r="K3307" t="s">
        <v>35643</v>
      </c>
      <c r="L3307" t="s">
        <v>35643</v>
      </c>
    </row>
    <row r="3308" spans="1:12">
      <c r="A3308" s="1">
        <v>31912</v>
      </c>
      <c r="B3308" t="s">
        <v>3317</v>
      </c>
      <c r="C3308" t="s">
        <v>19538</v>
      </c>
      <c r="D3308">
        <v>0</v>
      </c>
      <c r="E3308">
        <v>0</v>
      </c>
      <c r="F3308">
        <v>1</v>
      </c>
      <c r="G3308">
        <v>0</v>
      </c>
      <c r="H3308">
        <v>1</v>
      </c>
      <c r="I3308">
        <v>0</v>
      </c>
      <c r="J3308">
        <v>0.34</v>
      </c>
      <c r="K3308" t="s">
        <v>35644</v>
      </c>
      <c r="L3308" t="s">
        <v>35644</v>
      </c>
    </row>
    <row r="3309" spans="1:12">
      <c r="A3309" s="1">
        <v>31925</v>
      </c>
      <c r="B3309" t="s">
        <v>3318</v>
      </c>
      <c r="C3309" t="s">
        <v>19539</v>
      </c>
      <c r="D3309">
        <v>1</v>
      </c>
      <c r="E3309">
        <v>0</v>
      </c>
      <c r="F3309">
        <v>1</v>
      </c>
      <c r="G3309">
        <v>0</v>
      </c>
      <c r="H3309">
        <v>0</v>
      </c>
      <c r="I3309">
        <v>0</v>
      </c>
      <c r="J3309">
        <v>0.29</v>
      </c>
      <c r="K3309" t="s">
        <v>35645</v>
      </c>
      <c r="L3309" t="s">
        <v>35645</v>
      </c>
    </row>
    <row r="3310" spans="1:12">
      <c r="A3310" s="1">
        <v>31928</v>
      </c>
      <c r="B3310" t="s">
        <v>3319</v>
      </c>
      <c r="C3310" t="s">
        <v>19540</v>
      </c>
      <c r="D3310">
        <v>1</v>
      </c>
      <c r="E3310">
        <v>0</v>
      </c>
      <c r="F3310">
        <v>1</v>
      </c>
      <c r="G3310">
        <v>0</v>
      </c>
      <c r="H3310">
        <v>1</v>
      </c>
      <c r="I3310">
        <v>0</v>
      </c>
      <c r="J3310">
        <v>0.39</v>
      </c>
      <c r="K3310" t="s">
        <v>35646</v>
      </c>
      <c r="L3310" t="s">
        <v>35646</v>
      </c>
    </row>
    <row r="3311" spans="1:12">
      <c r="A3311" s="1">
        <v>31938</v>
      </c>
      <c r="B3311" t="s">
        <v>3320</v>
      </c>
      <c r="C3311" t="s">
        <v>19541</v>
      </c>
      <c r="D3311">
        <v>1</v>
      </c>
      <c r="E3311">
        <v>0</v>
      </c>
      <c r="F3311">
        <v>1</v>
      </c>
      <c r="G3311">
        <v>0</v>
      </c>
      <c r="H3311">
        <v>0</v>
      </c>
      <c r="I3311">
        <v>0</v>
      </c>
      <c r="J3311">
        <v>0.29</v>
      </c>
      <c r="K3311" t="s">
        <v>35647</v>
      </c>
      <c r="L3311" t="s">
        <v>35647</v>
      </c>
    </row>
    <row r="3312" spans="1:12">
      <c r="A3312" s="1">
        <v>31945</v>
      </c>
      <c r="B3312" t="s">
        <v>3321</v>
      </c>
      <c r="C3312" t="s">
        <v>19542</v>
      </c>
      <c r="D3312">
        <v>1</v>
      </c>
      <c r="E3312">
        <v>0</v>
      </c>
      <c r="F3312">
        <v>1</v>
      </c>
      <c r="G3312">
        <v>0</v>
      </c>
      <c r="H3312">
        <v>0</v>
      </c>
      <c r="I3312">
        <v>1</v>
      </c>
      <c r="J3312">
        <v>0.5700000000000001</v>
      </c>
      <c r="K3312" t="s">
        <v>35648</v>
      </c>
      <c r="L3312" t="s">
        <v>35648</v>
      </c>
    </row>
    <row r="3313" spans="1:12">
      <c r="A3313" s="1">
        <v>31948</v>
      </c>
      <c r="B3313" t="s">
        <v>3322</v>
      </c>
      <c r="C3313" t="s">
        <v>19543</v>
      </c>
      <c r="D3313">
        <v>1</v>
      </c>
      <c r="E3313">
        <v>0</v>
      </c>
      <c r="F3313">
        <v>0</v>
      </c>
      <c r="G3313">
        <v>0</v>
      </c>
      <c r="H3313">
        <v>0</v>
      </c>
      <c r="I3313">
        <v>0</v>
      </c>
      <c r="J3313">
        <v>0.05</v>
      </c>
      <c r="K3313" t="s">
        <v>35649</v>
      </c>
      <c r="L3313" t="s">
        <v>35649</v>
      </c>
    </row>
    <row r="3314" spans="1:12">
      <c r="A3314" s="1">
        <v>31949</v>
      </c>
      <c r="B3314" t="s">
        <v>3323</v>
      </c>
      <c r="C3314" t="s">
        <v>19544</v>
      </c>
      <c r="D3314">
        <v>1</v>
      </c>
      <c r="E3314">
        <v>0</v>
      </c>
      <c r="F3314">
        <v>1</v>
      </c>
      <c r="G3314">
        <v>0</v>
      </c>
      <c r="H3314">
        <v>0</v>
      </c>
      <c r="I3314">
        <v>0</v>
      </c>
      <c r="J3314">
        <v>0.29</v>
      </c>
      <c r="K3314" t="s">
        <v>35650</v>
      </c>
      <c r="L3314" t="s">
        <v>35650</v>
      </c>
    </row>
    <row r="3315" spans="1:12">
      <c r="A3315" s="1">
        <v>31972</v>
      </c>
      <c r="B3315" t="s">
        <v>3324</v>
      </c>
      <c r="C3315" t="s">
        <v>19545</v>
      </c>
      <c r="D3315">
        <v>1</v>
      </c>
      <c r="E3315">
        <v>0</v>
      </c>
      <c r="F3315">
        <v>0</v>
      </c>
      <c r="G3315">
        <v>0</v>
      </c>
      <c r="H3315">
        <v>1</v>
      </c>
      <c r="I3315">
        <v>0</v>
      </c>
      <c r="J3315">
        <v>0.15</v>
      </c>
      <c r="K3315" t="s">
        <v>35651</v>
      </c>
      <c r="L3315" t="s">
        <v>35651</v>
      </c>
    </row>
    <row r="3316" spans="1:12">
      <c r="A3316" s="1">
        <v>31985</v>
      </c>
      <c r="B3316" t="s">
        <v>3325</v>
      </c>
      <c r="C3316" t="s">
        <v>19546</v>
      </c>
      <c r="D3316">
        <v>1</v>
      </c>
      <c r="E3316">
        <v>0</v>
      </c>
      <c r="F3316">
        <v>1</v>
      </c>
      <c r="G3316">
        <v>0</v>
      </c>
      <c r="H3316">
        <v>1</v>
      </c>
      <c r="I3316">
        <v>0</v>
      </c>
      <c r="J3316">
        <v>0.39</v>
      </c>
      <c r="K3316" t="s">
        <v>35652</v>
      </c>
      <c r="L3316" t="s">
        <v>35652</v>
      </c>
    </row>
    <row r="3317" spans="1:12">
      <c r="A3317" s="1">
        <v>31990</v>
      </c>
      <c r="B3317" t="s">
        <v>3326</v>
      </c>
      <c r="C3317" t="s">
        <v>19547</v>
      </c>
      <c r="D3317">
        <v>1</v>
      </c>
      <c r="E3317">
        <v>0</v>
      </c>
      <c r="F3317">
        <v>0</v>
      </c>
      <c r="G3317">
        <v>0</v>
      </c>
      <c r="H3317">
        <v>0</v>
      </c>
      <c r="I3317">
        <v>0</v>
      </c>
      <c r="J3317">
        <v>0.05</v>
      </c>
      <c r="K3317" t="s">
        <v>35653</v>
      </c>
      <c r="L3317" t="s">
        <v>35653</v>
      </c>
    </row>
    <row r="3318" spans="1:12">
      <c r="A3318" s="1">
        <v>31992</v>
      </c>
      <c r="B3318" t="s">
        <v>3327</v>
      </c>
      <c r="C3318" t="s">
        <v>19548</v>
      </c>
      <c r="D3318">
        <v>1</v>
      </c>
      <c r="E3318">
        <v>0</v>
      </c>
      <c r="F3318">
        <v>0</v>
      </c>
      <c r="G3318">
        <v>0</v>
      </c>
      <c r="H3318">
        <v>0</v>
      </c>
      <c r="I3318">
        <v>0</v>
      </c>
      <c r="J3318">
        <v>0.05</v>
      </c>
      <c r="K3318" t="s">
        <v>35654</v>
      </c>
      <c r="L3318" t="s">
        <v>35654</v>
      </c>
    </row>
    <row r="3319" spans="1:12">
      <c r="A3319" s="1">
        <v>32006</v>
      </c>
      <c r="B3319" t="s">
        <v>3328</v>
      </c>
      <c r="C3319" t="s">
        <v>19549</v>
      </c>
      <c r="D3319">
        <v>1</v>
      </c>
      <c r="E3319">
        <v>0</v>
      </c>
      <c r="F3319">
        <v>0</v>
      </c>
      <c r="G3319">
        <v>0</v>
      </c>
      <c r="H3319">
        <v>0</v>
      </c>
      <c r="I3319">
        <v>0</v>
      </c>
      <c r="J3319">
        <v>0.05</v>
      </c>
      <c r="K3319" t="s">
        <v>35655</v>
      </c>
      <c r="L3319" t="s">
        <v>35655</v>
      </c>
    </row>
    <row r="3320" spans="1:12">
      <c r="A3320" s="1">
        <v>32016</v>
      </c>
      <c r="B3320" t="s">
        <v>3329</v>
      </c>
      <c r="C3320" t="s">
        <v>19550</v>
      </c>
      <c r="D3320">
        <v>1</v>
      </c>
      <c r="E3320">
        <v>0</v>
      </c>
      <c r="F3320">
        <v>0</v>
      </c>
      <c r="G3320">
        <v>1</v>
      </c>
      <c r="H3320">
        <v>0</v>
      </c>
      <c r="I3320">
        <v>0</v>
      </c>
      <c r="J3320">
        <v>0.19</v>
      </c>
      <c r="K3320" t="s">
        <v>35656</v>
      </c>
      <c r="L3320" t="s">
        <v>35656</v>
      </c>
    </row>
    <row r="3321" spans="1:12">
      <c r="A3321" s="1">
        <v>32039</v>
      </c>
      <c r="B3321" t="s">
        <v>3330</v>
      </c>
      <c r="C3321" t="s">
        <v>19551</v>
      </c>
      <c r="D3321">
        <v>1</v>
      </c>
      <c r="E3321">
        <v>0</v>
      </c>
      <c r="F3321">
        <v>0</v>
      </c>
      <c r="G3321">
        <v>0</v>
      </c>
      <c r="H3321">
        <v>0</v>
      </c>
      <c r="I3321">
        <v>0</v>
      </c>
      <c r="J3321">
        <v>0.05</v>
      </c>
      <c r="K3321" t="s">
        <v>35657</v>
      </c>
      <c r="L3321" t="s">
        <v>35657</v>
      </c>
    </row>
    <row r="3322" spans="1:12">
      <c r="A3322" s="1">
        <v>32041</v>
      </c>
      <c r="B3322" t="s">
        <v>3331</v>
      </c>
      <c r="C3322" t="s">
        <v>19552</v>
      </c>
      <c r="D3322">
        <v>0</v>
      </c>
      <c r="E3322">
        <v>0</v>
      </c>
      <c r="F3322">
        <v>0</v>
      </c>
      <c r="G3322">
        <v>0</v>
      </c>
      <c r="H3322">
        <v>1</v>
      </c>
      <c r="I3322">
        <v>0</v>
      </c>
      <c r="J3322">
        <v>0.1</v>
      </c>
      <c r="K3322" t="s">
        <v>35658</v>
      </c>
      <c r="L3322" t="s">
        <v>35658</v>
      </c>
    </row>
    <row r="3323" spans="1:12">
      <c r="A3323" s="1">
        <v>32044</v>
      </c>
      <c r="B3323" t="s">
        <v>3332</v>
      </c>
      <c r="C3323" t="s">
        <v>19553</v>
      </c>
      <c r="D3323">
        <v>1</v>
      </c>
      <c r="E3323">
        <v>0</v>
      </c>
      <c r="F3323">
        <v>1</v>
      </c>
      <c r="G3323">
        <v>1</v>
      </c>
      <c r="H3323">
        <v>1</v>
      </c>
      <c r="I3323">
        <v>0</v>
      </c>
      <c r="J3323">
        <v>0.53</v>
      </c>
      <c r="K3323" t="s">
        <v>35659</v>
      </c>
      <c r="L3323" t="s">
        <v>35659</v>
      </c>
    </row>
    <row r="3324" spans="1:12">
      <c r="A3324" s="1">
        <v>32053</v>
      </c>
      <c r="B3324" t="s">
        <v>3333</v>
      </c>
      <c r="C3324" t="s">
        <v>19554</v>
      </c>
      <c r="D3324">
        <v>1</v>
      </c>
      <c r="E3324">
        <v>0</v>
      </c>
      <c r="F3324">
        <v>1</v>
      </c>
      <c r="G3324">
        <v>0</v>
      </c>
      <c r="H3324">
        <v>0</v>
      </c>
      <c r="I3324">
        <v>0</v>
      </c>
      <c r="J3324">
        <v>0.29</v>
      </c>
      <c r="K3324" t="s">
        <v>35660</v>
      </c>
      <c r="L3324" t="s">
        <v>35660</v>
      </c>
    </row>
    <row r="3325" spans="1:12">
      <c r="A3325" s="1">
        <v>32071</v>
      </c>
      <c r="B3325" t="s">
        <v>3334</v>
      </c>
      <c r="C3325" t="s">
        <v>19555</v>
      </c>
      <c r="D3325">
        <v>0</v>
      </c>
      <c r="E3325">
        <v>0</v>
      </c>
      <c r="F3325">
        <v>1</v>
      </c>
      <c r="G3325">
        <v>0</v>
      </c>
      <c r="H3325">
        <v>1</v>
      </c>
      <c r="I3325">
        <v>0</v>
      </c>
      <c r="J3325">
        <v>0.34</v>
      </c>
      <c r="K3325" t="s">
        <v>35661</v>
      </c>
      <c r="L3325" t="s">
        <v>35661</v>
      </c>
    </row>
    <row r="3326" spans="1:12">
      <c r="A3326" s="1">
        <v>32086</v>
      </c>
      <c r="B3326" t="s">
        <v>3335</v>
      </c>
      <c r="C3326" t="s">
        <v>19556</v>
      </c>
      <c r="D3326">
        <v>1</v>
      </c>
      <c r="E3326">
        <v>0</v>
      </c>
      <c r="F3326">
        <v>0</v>
      </c>
      <c r="G3326">
        <v>0</v>
      </c>
      <c r="H3326">
        <v>0</v>
      </c>
      <c r="I3326">
        <v>0</v>
      </c>
      <c r="J3326">
        <v>0.05</v>
      </c>
      <c r="K3326" t="s">
        <v>35662</v>
      </c>
      <c r="L3326" t="s">
        <v>35662</v>
      </c>
    </row>
    <row r="3327" spans="1:12">
      <c r="A3327" s="1">
        <v>32092</v>
      </c>
      <c r="B3327" t="s">
        <v>3336</v>
      </c>
      <c r="C3327" t="s">
        <v>19557</v>
      </c>
      <c r="D3327">
        <v>1</v>
      </c>
      <c r="E3327">
        <v>0</v>
      </c>
      <c r="F3327">
        <v>1</v>
      </c>
      <c r="G3327">
        <v>0</v>
      </c>
      <c r="H3327">
        <v>0</v>
      </c>
      <c r="I3327">
        <v>0</v>
      </c>
      <c r="J3327">
        <v>0.29</v>
      </c>
      <c r="K3327" t="s">
        <v>35663</v>
      </c>
      <c r="L3327" t="s">
        <v>35663</v>
      </c>
    </row>
    <row r="3328" spans="1:12">
      <c r="A3328" s="1">
        <v>32098</v>
      </c>
      <c r="B3328" t="s">
        <v>3337</v>
      </c>
      <c r="C3328" t="s">
        <v>19558</v>
      </c>
      <c r="D3328">
        <v>1</v>
      </c>
      <c r="E3328">
        <v>1</v>
      </c>
      <c r="F3328">
        <v>1</v>
      </c>
      <c r="G3328">
        <v>1</v>
      </c>
      <c r="H3328">
        <v>1</v>
      </c>
      <c r="I3328">
        <v>1</v>
      </c>
      <c r="J3328">
        <v>1</v>
      </c>
      <c r="K3328" t="s">
        <v>35664</v>
      </c>
      <c r="L3328" t="s">
        <v>35664</v>
      </c>
    </row>
    <row r="3329" spans="1:12">
      <c r="A3329" s="1">
        <v>32101</v>
      </c>
      <c r="B3329" t="s">
        <v>3338</v>
      </c>
      <c r="C3329" t="s">
        <v>19559</v>
      </c>
      <c r="D3329">
        <v>1</v>
      </c>
      <c r="E3329">
        <v>1</v>
      </c>
      <c r="F3329">
        <v>1</v>
      </c>
      <c r="G3329">
        <v>0</v>
      </c>
      <c r="H3329">
        <v>1</v>
      </c>
      <c r="I3329">
        <v>0</v>
      </c>
      <c r="J3329">
        <v>0.58</v>
      </c>
      <c r="K3329" t="s">
        <v>35665</v>
      </c>
      <c r="L3329" t="s">
        <v>35665</v>
      </c>
    </row>
    <row r="3330" spans="1:12">
      <c r="A3330" s="1">
        <v>32104</v>
      </c>
      <c r="B3330" t="s">
        <v>3339</v>
      </c>
      <c r="C3330" t="s">
        <v>19560</v>
      </c>
      <c r="D3330">
        <v>1</v>
      </c>
      <c r="E3330">
        <v>0</v>
      </c>
      <c r="F3330">
        <v>0</v>
      </c>
      <c r="G3330">
        <v>0</v>
      </c>
      <c r="H3330">
        <v>0</v>
      </c>
      <c r="I3330">
        <v>1</v>
      </c>
      <c r="J3330">
        <v>0.33</v>
      </c>
      <c r="K3330" t="s">
        <v>35666</v>
      </c>
      <c r="L3330" t="s">
        <v>35666</v>
      </c>
    </row>
    <row r="3331" spans="1:12">
      <c r="A3331" s="1">
        <v>32105</v>
      </c>
      <c r="B3331" t="s">
        <v>3340</v>
      </c>
      <c r="C3331" t="s">
        <v>19561</v>
      </c>
      <c r="D3331">
        <v>1</v>
      </c>
      <c r="E3331">
        <v>0</v>
      </c>
      <c r="F3331">
        <v>1</v>
      </c>
      <c r="G3331">
        <v>0</v>
      </c>
      <c r="H3331">
        <v>0</v>
      </c>
      <c r="I3331">
        <v>0</v>
      </c>
      <c r="J3331">
        <v>0.29</v>
      </c>
      <c r="K3331" t="s">
        <v>35667</v>
      </c>
      <c r="L3331" t="s">
        <v>35667</v>
      </c>
    </row>
    <row r="3332" spans="1:12">
      <c r="A3332" s="1">
        <v>32107</v>
      </c>
      <c r="B3332" t="s">
        <v>3341</v>
      </c>
      <c r="C3332" t="s">
        <v>19562</v>
      </c>
      <c r="D3332">
        <v>1</v>
      </c>
      <c r="E3332">
        <v>0</v>
      </c>
      <c r="F3332">
        <v>0</v>
      </c>
      <c r="G3332">
        <v>0</v>
      </c>
      <c r="H3332">
        <v>0</v>
      </c>
      <c r="I3332">
        <v>0</v>
      </c>
      <c r="J3332">
        <v>0.05</v>
      </c>
      <c r="K3332" t="s">
        <v>35668</v>
      </c>
      <c r="L3332" t="s">
        <v>35668</v>
      </c>
    </row>
    <row r="3333" spans="1:12">
      <c r="A3333" s="1">
        <v>32121</v>
      </c>
      <c r="B3333" t="s">
        <v>3342</v>
      </c>
      <c r="C3333" t="s">
        <v>19563</v>
      </c>
      <c r="D3333">
        <v>1</v>
      </c>
      <c r="E3333">
        <v>0</v>
      </c>
      <c r="F3333">
        <v>0</v>
      </c>
      <c r="G3333">
        <v>0</v>
      </c>
      <c r="H3333">
        <v>0</v>
      </c>
      <c r="I3333">
        <v>0</v>
      </c>
      <c r="J3333">
        <v>0.05</v>
      </c>
      <c r="K3333" t="s">
        <v>35669</v>
      </c>
      <c r="L3333" t="s">
        <v>35669</v>
      </c>
    </row>
    <row r="3334" spans="1:12">
      <c r="A3334" s="1">
        <v>32123</v>
      </c>
      <c r="B3334" t="s">
        <v>3343</v>
      </c>
      <c r="C3334" t="s">
        <v>19564</v>
      </c>
      <c r="D3334">
        <v>1</v>
      </c>
      <c r="E3334">
        <v>0</v>
      </c>
      <c r="F3334">
        <v>1</v>
      </c>
      <c r="G3334">
        <v>0</v>
      </c>
      <c r="H3334">
        <v>1</v>
      </c>
      <c r="I3334">
        <v>0</v>
      </c>
      <c r="J3334">
        <v>0.39</v>
      </c>
      <c r="K3334" t="s">
        <v>35670</v>
      </c>
      <c r="L3334" t="s">
        <v>35670</v>
      </c>
    </row>
    <row r="3335" spans="1:12">
      <c r="A3335" s="1">
        <v>32131</v>
      </c>
      <c r="B3335" t="s">
        <v>3344</v>
      </c>
      <c r="C3335" t="s">
        <v>19565</v>
      </c>
      <c r="D3335">
        <v>1</v>
      </c>
      <c r="E3335">
        <v>0</v>
      </c>
      <c r="F3335">
        <v>0</v>
      </c>
      <c r="G3335">
        <v>0</v>
      </c>
      <c r="H3335">
        <v>0</v>
      </c>
      <c r="I3335">
        <v>0</v>
      </c>
      <c r="J3335">
        <v>0.05</v>
      </c>
      <c r="K3335" t="s">
        <v>35671</v>
      </c>
      <c r="L3335" t="s">
        <v>35671</v>
      </c>
    </row>
    <row r="3336" spans="1:12">
      <c r="A3336" s="1">
        <v>32135</v>
      </c>
      <c r="B3336" t="s">
        <v>3345</v>
      </c>
      <c r="C3336" t="s">
        <v>19566</v>
      </c>
      <c r="D3336">
        <v>1</v>
      </c>
      <c r="E3336">
        <v>1</v>
      </c>
      <c r="F3336">
        <v>1</v>
      </c>
      <c r="G3336">
        <v>0</v>
      </c>
      <c r="H3336">
        <v>1</v>
      </c>
      <c r="I3336">
        <v>0</v>
      </c>
      <c r="J3336">
        <v>0.58</v>
      </c>
      <c r="K3336" t="s">
        <v>35672</v>
      </c>
      <c r="L3336" t="s">
        <v>35672</v>
      </c>
    </row>
    <row r="3337" spans="1:12">
      <c r="A3337" s="1">
        <v>32143</v>
      </c>
      <c r="B3337" t="s">
        <v>3346</v>
      </c>
      <c r="C3337" t="s">
        <v>19567</v>
      </c>
      <c r="D3337">
        <v>1</v>
      </c>
      <c r="E3337">
        <v>0</v>
      </c>
      <c r="F3337">
        <v>0</v>
      </c>
      <c r="G3337">
        <v>0</v>
      </c>
      <c r="H3337">
        <v>0</v>
      </c>
      <c r="I3337">
        <v>0</v>
      </c>
      <c r="J3337">
        <v>0.05</v>
      </c>
      <c r="K3337" t="s">
        <v>35673</v>
      </c>
      <c r="L3337" t="s">
        <v>35673</v>
      </c>
    </row>
    <row r="3338" spans="1:12">
      <c r="A3338" s="1">
        <v>32144</v>
      </c>
      <c r="B3338" t="s">
        <v>3347</v>
      </c>
      <c r="C3338" t="s">
        <v>19568</v>
      </c>
      <c r="D3338">
        <v>0</v>
      </c>
      <c r="E3338">
        <v>0</v>
      </c>
      <c r="F3338">
        <v>0</v>
      </c>
      <c r="G3338">
        <v>0</v>
      </c>
      <c r="H3338">
        <v>1</v>
      </c>
      <c r="I3338">
        <v>0</v>
      </c>
      <c r="J3338">
        <v>0.1</v>
      </c>
      <c r="K3338" t="s">
        <v>35674</v>
      </c>
      <c r="L3338" t="s">
        <v>35674</v>
      </c>
    </row>
    <row r="3339" spans="1:12">
      <c r="A3339" s="1">
        <v>32149</v>
      </c>
      <c r="B3339" t="s">
        <v>3348</v>
      </c>
      <c r="C3339" t="s">
        <v>19569</v>
      </c>
      <c r="D3339">
        <v>1</v>
      </c>
      <c r="E3339">
        <v>0</v>
      </c>
      <c r="F3339">
        <v>0</v>
      </c>
      <c r="G3339">
        <v>0</v>
      </c>
      <c r="H3339">
        <v>1</v>
      </c>
      <c r="I3339">
        <v>0</v>
      </c>
      <c r="J3339">
        <v>0.15</v>
      </c>
      <c r="K3339" t="s">
        <v>35675</v>
      </c>
      <c r="L3339" t="s">
        <v>35675</v>
      </c>
    </row>
    <row r="3340" spans="1:12">
      <c r="A3340" s="1">
        <v>32160</v>
      </c>
      <c r="B3340" t="s">
        <v>3349</v>
      </c>
      <c r="C3340" t="s">
        <v>19570</v>
      </c>
      <c r="D3340">
        <v>1</v>
      </c>
      <c r="E3340">
        <v>0</v>
      </c>
      <c r="F3340">
        <v>1</v>
      </c>
      <c r="G3340">
        <v>0</v>
      </c>
      <c r="H3340">
        <v>0</v>
      </c>
      <c r="I3340">
        <v>0</v>
      </c>
      <c r="J3340">
        <v>0.29</v>
      </c>
      <c r="K3340" t="s">
        <v>19570</v>
      </c>
      <c r="L3340" t="s">
        <v>19570</v>
      </c>
    </row>
    <row r="3341" spans="1:12">
      <c r="A3341" s="1">
        <v>32162</v>
      </c>
      <c r="B3341" t="s">
        <v>3350</v>
      </c>
      <c r="C3341" t="s">
        <v>19571</v>
      </c>
      <c r="D3341">
        <v>1</v>
      </c>
      <c r="E3341">
        <v>0</v>
      </c>
      <c r="F3341">
        <v>1</v>
      </c>
      <c r="G3341">
        <v>0</v>
      </c>
      <c r="H3341">
        <v>0</v>
      </c>
      <c r="I3341">
        <v>0</v>
      </c>
      <c r="J3341">
        <v>0.29</v>
      </c>
      <c r="K3341" t="s">
        <v>35676</v>
      </c>
      <c r="L3341" t="s">
        <v>35676</v>
      </c>
    </row>
    <row r="3342" spans="1:12">
      <c r="A3342" s="1">
        <v>32166</v>
      </c>
      <c r="B3342" t="s">
        <v>3351</v>
      </c>
      <c r="C3342" t="s">
        <v>19572</v>
      </c>
      <c r="D3342">
        <v>1</v>
      </c>
      <c r="E3342">
        <v>1</v>
      </c>
      <c r="F3342">
        <v>1</v>
      </c>
      <c r="G3342">
        <v>0</v>
      </c>
      <c r="H3342">
        <v>1</v>
      </c>
      <c r="I3342">
        <v>0</v>
      </c>
      <c r="J3342">
        <v>0.58</v>
      </c>
      <c r="K3342" t="s">
        <v>35677</v>
      </c>
      <c r="L3342" t="s">
        <v>35677</v>
      </c>
    </row>
    <row r="3343" spans="1:12">
      <c r="A3343" s="1">
        <v>32178</v>
      </c>
      <c r="B3343" t="s">
        <v>3352</v>
      </c>
      <c r="C3343" t="s">
        <v>19573</v>
      </c>
      <c r="D3343">
        <v>1</v>
      </c>
      <c r="E3343">
        <v>0</v>
      </c>
      <c r="F3343">
        <v>1</v>
      </c>
      <c r="G3343">
        <v>0</v>
      </c>
      <c r="H3343">
        <v>0</v>
      </c>
      <c r="I3343">
        <v>0</v>
      </c>
      <c r="J3343">
        <v>0.29</v>
      </c>
      <c r="K3343" t="s">
        <v>35678</v>
      </c>
      <c r="L3343" t="s">
        <v>35678</v>
      </c>
    </row>
    <row r="3344" spans="1:12">
      <c r="A3344" s="1">
        <v>32184</v>
      </c>
      <c r="B3344" t="s">
        <v>3353</v>
      </c>
      <c r="C3344" t="s">
        <v>19574</v>
      </c>
      <c r="D3344">
        <v>1</v>
      </c>
      <c r="E3344">
        <v>0</v>
      </c>
      <c r="F3344">
        <v>0</v>
      </c>
      <c r="G3344">
        <v>0</v>
      </c>
      <c r="H3344">
        <v>0</v>
      </c>
      <c r="I3344">
        <v>0</v>
      </c>
      <c r="J3344">
        <v>0.05</v>
      </c>
      <c r="K3344" t="s">
        <v>35679</v>
      </c>
      <c r="L3344" t="s">
        <v>35679</v>
      </c>
    </row>
    <row r="3345" spans="1:12">
      <c r="A3345" s="1">
        <v>32195</v>
      </c>
      <c r="B3345" t="s">
        <v>3354</v>
      </c>
      <c r="C3345" t="s">
        <v>19575</v>
      </c>
      <c r="D3345">
        <v>1</v>
      </c>
      <c r="E3345">
        <v>0</v>
      </c>
      <c r="F3345">
        <v>1</v>
      </c>
      <c r="G3345">
        <v>0</v>
      </c>
      <c r="H3345">
        <v>1</v>
      </c>
      <c r="I3345">
        <v>1</v>
      </c>
      <c r="J3345">
        <v>0.67</v>
      </c>
      <c r="K3345" t="s">
        <v>35680</v>
      </c>
      <c r="L3345" t="s">
        <v>35680</v>
      </c>
    </row>
    <row r="3346" spans="1:12">
      <c r="A3346" s="1">
        <v>32208</v>
      </c>
      <c r="B3346" t="s">
        <v>3355</v>
      </c>
      <c r="C3346" t="s">
        <v>19576</v>
      </c>
      <c r="D3346">
        <v>1</v>
      </c>
      <c r="E3346">
        <v>1</v>
      </c>
      <c r="F3346">
        <v>1</v>
      </c>
      <c r="G3346">
        <v>0</v>
      </c>
      <c r="H3346">
        <v>0</v>
      </c>
      <c r="I3346">
        <v>0</v>
      </c>
      <c r="J3346">
        <v>0.48</v>
      </c>
      <c r="K3346" t="s">
        <v>35681</v>
      </c>
      <c r="L3346" t="s">
        <v>35681</v>
      </c>
    </row>
    <row r="3347" spans="1:12">
      <c r="A3347" s="1">
        <v>32210</v>
      </c>
      <c r="B3347" t="s">
        <v>3356</v>
      </c>
      <c r="C3347" t="s">
        <v>19577</v>
      </c>
      <c r="D3347">
        <v>1</v>
      </c>
      <c r="E3347">
        <v>0</v>
      </c>
      <c r="F3347">
        <v>0</v>
      </c>
      <c r="G3347">
        <v>0</v>
      </c>
      <c r="H3347">
        <v>0</v>
      </c>
      <c r="I3347">
        <v>0</v>
      </c>
      <c r="J3347">
        <v>0.05</v>
      </c>
      <c r="K3347" t="s">
        <v>35682</v>
      </c>
      <c r="L3347" t="s">
        <v>35682</v>
      </c>
    </row>
    <row r="3348" spans="1:12">
      <c r="A3348" s="1">
        <v>32221</v>
      </c>
      <c r="B3348" t="s">
        <v>3357</v>
      </c>
      <c r="C3348" t="s">
        <v>19578</v>
      </c>
      <c r="D3348">
        <v>1</v>
      </c>
      <c r="E3348">
        <v>0</v>
      </c>
      <c r="F3348">
        <v>0</v>
      </c>
      <c r="G3348">
        <v>0</v>
      </c>
      <c r="H3348">
        <v>0</v>
      </c>
      <c r="I3348">
        <v>0</v>
      </c>
      <c r="J3348">
        <v>0.05</v>
      </c>
      <c r="K3348" t="s">
        <v>35683</v>
      </c>
      <c r="L3348" t="s">
        <v>35683</v>
      </c>
    </row>
    <row r="3349" spans="1:12">
      <c r="A3349" s="1">
        <v>32250</v>
      </c>
      <c r="B3349" t="s">
        <v>3358</v>
      </c>
      <c r="C3349" t="s">
        <v>19579</v>
      </c>
      <c r="D3349">
        <v>1</v>
      </c>
      <c r="E3349">
        <v>0</v>
      </c>
      <c r="F3349">
        <v>0</v>
      </c>
      <c r="G3349">
        <v>0</v>
      </c>
      <c r="H3349">
        <v>0</v>
      </c>
      <c r="I3349">
        <v>0</v>
      </c>
      <c r="J3349">
        <v>0.05</v>
      </c>
      <c r="K3349" t="s">
        <v>35684</v>
      </c>
      <c r="L3349" t="s">
        <v>35684</v>
      </c>
    </row>
    <row r="3350" spans="1:12">
      <c r="A3350" s="1">
        <v>32257</v>
      </c>
      <c r="B3350" t="s">
        <v>3359</v>
      </c>
      <c r="C3350" t="s">
        <v>19580</v>
      </c>
      <c r="D3350">
        <v>1</v>
      </c>
      <c r="E3350">
        <v>0</v>
      </c>
      <c r="F3350">
        <v>0</v>
      </c>
      <c r="G3350">
        <v>0</v>
      </c>
      <c r="H3350">
        <v>1</v>
      </c>
      <c r="I3350">
        <v>0</v>
      </c>
      <c r="J3350">
        <v>0.15</v>
      </c>
      <c r="K3350" t="s">
        <v>35685</v>
      </c>
      <c r="L3350" t="s">
        <v>35685</v>
      </c>
    </row>
    <row r="3351" spans="1:12">
      <c r="A3351" s="1">
        <v>32264</v>
      </c>
      <c r="B3351" t="s">
        <v>3360</v>
      </c>
      <c r="C3351" t="s">
        <v>19581</v>
      </c>
      <c r="D3351">
        <v>1</v>
      </c>
      <c r="E3351">
        <v>0</v>
      </c>
      <c r="F3351">
        <v>1</v>
      </c>
      <c r="G3351">
        <v>0</v>
      </c>
      <c r="H3351">
        <v>0</v>
      </c>
      <c r="I3351">
        <v>0</v>
      </c>
      <c r="J3351">
        <v>0.29</v>
      </c>
      <c r="K3351" t="s">
        <v>35686</v>
      </c>
      <c r="L3351" t="s">
        <v>35686</v>
      </c>
    </row>
    <row r="3352" spans="1:12">
      <c r="A3352" s="1">
        <v>32269</v>
      </c>
      <c r="B3352" t="s">
        <v>3361</v>
      </c>
      <c r="C3352" t="s">
        <v>19582</v>
      </c>
      <c r="D3352">
        <v>1</v>
      </c>
      <c r="E3352">
        <v>0</v>
      </c>
      <c r="F3352">
        <v>1</v>
      </c>
      <c r="G3352">
        <v>0</v>
      </c>
      <c r="H3352">
        <v>1</v>
      </c>
      <c r="I3352">
        <v>0</v>
      </c>
      <c r="J3352">
        <v>0.39</v>
      </c>
      <c r="K3352" t="s">
        <v>35687</v>
      </c>
      <c r="L3352" t="s">
        <v>35687</v>
      </c>
    </row>
    <row r="3353" spans="1:12">
      <c r="A3353" s="1">
        <v>32287</v>
      </c>
      <c r="B3353" t="s">
        <v>3362</v>
      </c>
      <c r="C3353" t="s">
        <v>19583</v>
      </c>
      <c r="D3353">
        <v>1</v>
      </c>
      <c r="E3353">
        <v>0</v>
      </c>
      <c r="F3353">
        <v>1</v>
      </c>
      <c r="G3353">
        <v>0</v>
      </c>
      <c r="H3353">
        <v>0</v>
      </c>
      <c r="I3353">
        <v>0</v>
      </c>
      <c r="J3353">
        <v>0.29</v>
      </c>
      <c r="K3353" t="s">
        <v>35688</v>
      </c>
      <c r="L3353" t="s">
        <v>35688</v>
      </c>
    </row>
    <row r="3354" spans="1:12">
      <c r="A3354" s="1">
        <v>32291</v>
      </c>
      <c r="B3354" t="s">
        <v>3363</v>
      </c>
      <c r="C3354" t="s">
        <v>19584</v>
      </c>
      <c r="D3354">
        <v>1</v>
      </c>
      <c r="E3354">
        <v>0</v>
      </c>
      <c r="F3354">
        <v>0</v>
      </c>
      <c r="G3354">
        <v>0</v>
      </c>
      <c r="H3354">
        <v>1</v>
      </c>
      <c r="I3354">
        <v>0</v>
      </c>
      <c r="J3354">
        <v>0.15</v>
      </c>
      <c r="K3354" t="s">
        <v>35689</v>
      </c>
      <c r="L3354" t="s">
        <v>35689</v>
      </c>
    </row>
    <row r="3355" spans="1:12">
      <c r="A3355" s="1">
        <v>32293</v>
      </c>
      <c r="B3355" t="s">
        <v>3364</v>
      </c>
      <c r="C3355" t="s">
        <v>19585</v>
      </c>
      <c r="D3355">
        <v>1</v>
      </c>
      <c r="E3355">
        <v>0</v>
      </c>
      <c r="F3355">
        <v>1</v>
      </c>
      <c r="G3355">
        <v>0</v>
      </c>
      <c r="H3355">
        <v>1</v>
      </c>
      <c r="I3355">
        <v>0</v>
      </c>
      <c r="J3355">
        <v>0.39</v>
      </c>
      <c r="K3355" t="s">
        <v>35690</v>
      </c>
      <c r="L3355" t="s">
        <v>35690</v>
      </c>
    </row>
    <row r="3356" spans="1:12">
      <c r="A3356" s="1">
        <v>32295</v>
      </c>
      <c r="B3356" t="s">
        <v>3365</v>
      </c>
      <c r="C3356" t="s">
        <v>19586</v>
      </c>
      <c r="D3356">
        <v>1</v>
      </c>
      <c r="E3356">
        <v>0</v>
      </c>
      <c r="F3356">
        <v>1</v>
      </c>
      <c r="G3356">
        <v>0</v>
      </c>
      <c r="H3356">
        <v>1</v>
      </c>
      <c r="I3356">
        <v>0</v>
      </c>
      <c r="J3356">
        <v>0.39</v>
      </c>
      <c r="K3356" t="s">
        <v>35691</v>
      </c>
      <c r="L3356" t="s">
        <v>35691</v>
      </c>
    </row>
    <row r="3357" spans="1:12">
      <c r="A3357" s="1">
        <v>32309</v>
      </c>
      <c r="B3357" t="s">
        <v>3366</v>
      </c>
      <c r="C3357" t="s">
        <v>19587</v>
      </c>
      <c r="D3357">
        <v>1</v>
      </c>
      <c r="E3357">
        <v>0</v>
      </c>
      <c r="F3357">
        <v>0</v>
      </c>
      <c r="G3357">
        <v>0</v>
      </c>
      <c r="H3357">
        <v>0</v>
      </c>
      <c r="I3357">
        <v>0</v>
      </c>
      <c r="J3357">
        <v>0.05</v>
      </c>
      <c r="K3357" t="s">
        <v>35692</v>
      </c>
      <c r="L3357" t="s">
        <v>35692</v>
      </c>
    </row>
    <row r="3358" spans="1:12">
      <c r="A3358" s="1">
        <v>32320</v>
      </c>
      <c r="B3358" t="s">
        <v>3367</v>
      </c>
      <c r="C3358" t="s">
        <v>19588</v>
      </c>
      <c r="D3358">
        <v>1</v>
      </c>
      <c r="E3358">
        <v>0</v>
      </c>
      <c r="F3358">
        <v>1</v>
      </c>
      <c r="G3358">
        <v>0</v>
      </c>
      <c r="H3358">
        <v>1</v>
      </c>
      <c r="I3358">
        <v>0</v>
      </c>
      <c r="J3358">
        <v>0.39</v>
      </c>
      <c r="K3358" t="s">
        <v>35693</v>
      </c>
      <c r="L3358" t="s">
        <v>35693</v>
      </c>
    </row>
    <row r="3359" spans="1:12">
      <c r="A3359" s="1">
        <v>32339</v>
      </c>
      <c r="B3359" t="s">
        <v>3368</v>
      </c>
      <c r="C3359" t="s">
        <v>19589</v>
      </c>
      <c r="D3359">
        <v>1</v>
      </c>
      <c r="E3359">
        <v>0</v>
      </c>
      <c r="F3359">
        <v>1</v>
      </c>
      <c r="G3359">
        <v>0</v>
      </c>
      <c r="H3359">
        <v>1</v>
      </c>
      <c r="I3359">
        <v>0</v>
      </c>
      <c r="J3359">
        <v>0.39</v>
      </c>
      <c r="K3359" t="s">
        <v>35694</v>
      </c>
      <c r="L3359" t="s">
        <v>35694</v>
      </c>
    </row>
    <row r="3360" spans="1:12">
      <c r="A3360" s="1">
        <v>32346</v>
      </c>
      <c r="B3360" t="s">
        <v>3369</v>
      </c>
      <c r="C3360" t="s">
        <v>19590</v>
      </c>
      <c r="D3360">
        <v>1</v>
      </c>
      <c r="E3360">
        <v>0</v>
      </c>
      <c r="F3360">
        <v>1</v>
      </c>
      <c r="G3360">
        <v>0</v>
      </c>
      <c r="H3360">
        <v>0</v>
      </c>
      <c r="I3360">
        <v>0</v>
      </c>
      <c r="J3360">
        <v>0.29</v>
      </c>
      <c r="K3360" t="s">
        <v>35695</v>
      </c>
      <c r="L3360" t="s">
        <v>35695</v>
      </c>
    </row>
    <row r="3361" spans="1:12">
      <c r="A3361" s="1">
        <v>32354</v>
      </c>
      <c r="B3361" t="s">
        <v>3370</v>
      </c>
      <c r="C3361" t="s">
        <v>19591</v>
      </c>
      <c r="D3361">
        <v>1</v>
      </c>
      <c r="E3361">
        <v>0</v>
      </c>
      <c r="F3361">
        <v>0</v>
      </c>
      <c r="G3361">
        <v>0</v>
      </c>
      <c r="H3361">
        <v>0</v>
      </c>
      <c r="I3361">
        <v>0</v>
      </c>
      <c r="J3361">
        <v>0.05</v>
      </c>
      <c r="K3361" t="s">
        <v>35696</v>
      </c>
      <c r="L3361" t="s">
        <v>35696</v>
      </c>
    </row>
    <row r="3362" spans="1:12">
      <c r="A3362" s="1">
        <v>32360</v>
      </c>
      <c r="B3362" t="s">
        <v>3371</v>
      </c>
      <c r="C3362" t="s">
        <v>19592</v>
      </c>
      <c r="D3362">
        <v>1</v>
      </c>
      <c r="E3362">
        <v>0</v>
      </c>
      <c r="F3362">
        <v>0</v>
      </c>
      <c r="G3362">
        <v>0</v>
      </c>
      <c r="H3362">
        <v>0</v>
      </c>
      <c r="I3362">
        <v>0</v>
      </c>
      <c r="J3362">
        <v>0.05</v>
      </c>
      <c r="K3362" t="s">
        <v>35697</v>
      </c>
      <c r="L3362" t="s">
        <v>35697</v>
      </c>
    </row>
    <row r="3363" spans="1:12">
      <c r="A3363" s="1">
        <v>32399</v>
      </c>
      <c r="B3363" t="s">
        <v>3372</v>
      </c>
      <c r="C3363" t="s">
        <v>19593</v>
      </c>
      <c r="D3363">
        <v>1</v>
      </c>
      <c r="E3363">
        <v>0</v>
      </c>
      <c r="F3363">
        <v>1</v>
      </c>
      <c r="G3363">
        <v>0</v>
      </c>
      <c r="H3363">
        <v>1</v>
      </c>
      <c r="I3363">
        <v>0</v>
      </c>
      <c r="J3363">
        <v>0.39</v>
      </c>
      <c r="K3363" t="s">
        <v>35698</v>
      </c>
      <c r="L3363" t="s">
        <v>35698</v>
      </c>
    </row>
    <row r="3364" spans="1:12">
      <c r="A3364" s="1">
        <v>32400</v>
      </c>
      <c r="B3364" t="s">
        <v>3373</v>
      </c>
      <c r="C3364" t="s">
        <v>19594</v>
      </c>
      <c r="D3364">
        <v>1</v>
      </c>
      <c r="E3364">
        <v>0</v>
      </c>
      <c r="F3364">
        <v>1</v>
      </c>
      <c r="G3364">
        <v>0</v>
      </c>
      <c r="H3364">
        <v>1</v>
      </c>
      <c r="I3364">
        <v>1</v>
      </c>
      <c r="J3364">
        <v>0.67</v>
      </c>
      <c r="K3364" t="s">
        <v>35699</v>
      </c>
      <c r="L3364" t="s">
        <v>35699</v>
      </c>
    </row>
    <row r="3365" spans="1:12">
      <c r="A3365" s="1">
        <v>32420</v>
      </c>
      <c r="B3365" t="s">
        <v>3374</v>
      </c>
      <c r="C3365" t="s">
        <v>19595</v>
      </c>
      <c r="D3365">
        <v>1</v>
      </c>
      <c r="E3365">
        <v>0</v>
      </c>
      <c r="F3365">
        <v>1</v>
      </c>
      <c r="G3365">
        <v>0</v>
      </c>
      <c r="H3365">
        <v>1</v>
      </c>
      <c r="I3365">
        <v>0</v>
      </c>
      <c r="J3365">
        <v>0.39</v>
      </c>
      <c r="K3365" t="s">
        <v>19595</v>
      </c>
      <c r="L3365" t="s">
        <v>19595</v>
      </c>
    </row>
    <row r="3366" spans="1:12">
      <c r="A3366" s="1">
        <v>32431</v>
      </c>
      <c r="B3366" t="s">
        <v>3375</v>
      </c>
      <c r="C3366" t="s">
        <v>19596</v>
      </c>
      <c r="D3366">
        <v>1</v>
      </c>
      <c r="E3366">
        <v>0</v>
      </c>
      <c r="F3366">
        <v>0</v>
      </c>
      <c r="G3366">
        <v>0</v>
      </c>
      <c r="H3366">
        <v>1</v>
      </c>
      <c r="I3366">
        <v>0</v>
      </c>
      <c r="J3366">
        <v>0.15</v>
      </c>
      <c r="K3366" t="s">
        <v>35700</v>
      </c>
      <c r="L3366" t="s">
        <v>35700</v>
      </c>
    </row>
    <row r="3367" spans="1:12">
      <c r="A3367" s="1">
        <v>32438</v>
      </c>
      <c r="B3367" t="s">
        <v>3376</v>
      </c>
      <c r="C3367" t="s">
        <v>19597</v>
      </c>
      <c r="D3367">
        <v>0</v>
      </c>
      <c r="E3367">
        <v>0</v>
      </c>
      <c r="F3367">
        <v>1</v>
      </c>
      <c r="G3367">
        <v>0</v>
      </c>
      <c r="H3367">
        <v>1</v>
      </c>
      <c r="I3367">
        <v>0</v>
      </c>
      <c r="J3367">
        <v>0.34</v>
      </c>
      <c r="K3367" t="s">
        <v>35701</v>
      </c>
      <c r="L3367" t="s">
        <v>48293</v>
      </c>
    </row>
    <row r="3368" spans="1:12">
      <c r="A3368" s="1">
        <v>32444</v>
      </c>
      <c r="B3368" t="s">
        <v>3377</v>
      </c>
      <c r="C3368" t="s">
        <v>19598</v>
      </c>
      <c r="D3368">
        <v>1</v>
      </c>
      <c r="E3368">
        <v>0</v>
      </c>
      <c r="F3368">
        <v>0</v>
      </c>
      <c r="G3368">
        <v>0</v>
      </c>
      <c r="H3368">
        <v>0</v>
      </c>
      <c r="I3368">
        <v>0</v>
      </c>
      <c r="J3368">
        <v>0.05</v>
      </c>
      <c r="K3368" t="s">
        <v>35702</v>
      </c>
      <c r="L3368" t="s">
        <v>35702</v>
      </c>
    </row>
    <row r="3369" spans="1:12">
      <c r="A3369" s="1">
        <v>32457</v>
      </c>
      <c r="B3369" t="s">
        <v>3378</v>
      </c>
      <c r="C3369" t="s">
        <v>19599</v>
      </c>
      <c r="D3369">
        <v>1</v>
      </c>
      <c r="E3369">
        <v>0</v>
      </c>
      <c r="F3369">
        <v>0</v>
      </c>
      <c r="G3369">
        <v>0</v>
      </c>
      <c r="H3369">
        <v>0</v>
      </c>
      <c r="I3369">
        <v>0</v>
      </c>
      <c r="J3369">
        <v>0.05</v>
      </c>
      <c r="K3369" t="s">
        <v>35703</v>
      </c>
      <c r="L3369" t="s">
        <v>35703</v>
      </c>
    </row>
    <row r="3370" spans="1:12">
      <c r="A3370" s="1">
        <v>32472</v>
      </c>
      <c r="B3370" t="s">
        <v>3379</v>
      </c>
      <c r="C3370" t="s">
        <v>19600</v>
      </c>
      <c r="D3370">
        <v>1</v>
      </c>
      <c r="E3370">
        <v>0</v>
      </c>
      <c r="F3370">
        <v>0</v>
      </c>
      <c r="G3370">
        <v>0</v>
      </c>
      <c r="H3370">
        <v>0</v>
      </c>
      <c r="I3370">
        <v>0</v>
      </c>
      <c r="J3370">
        <v>0.05</v>
      </c>
      <c r="K3370" t="s">
        <v>35704</v>
      </c>
      <c r="L3370" t="s">
        <v>35704</v>
      </c>
    </row>
    <row r="3371" spans="1:12">
      <c r="A3371" s="1">
        <v>32487</v>
      </c>
      <c r="B3371" t="s">
        <v>3380</v>
      </c>
      <c r="C3371" t="s">
        <v>19601</v>
      </c>
      <c r="D3371">
        <v>1</v>
      </c>
      <c r="E3371">
        <v>0</v>
      </c>
      <c r="F3371">
        <v>0</v>
      </c>
      <c r="G3371">
        <v>0</v>
      </c>
      <c r="H3371">
        <v>0</v>
      </c>
      <c r="I3371">
        <v>0</v>
      </c>
      <c r="J3371">
        <v>0.05</v>
      </c>
      <c r="K3371" t="s">
        <v>35705</v>
      </c>
      <c r="L3371" t="s">
        <v>35705</v>
      </c>
    </row>
    <row r="3372" spans="1:12">
      <c r="A3372" s="1">
        <v>32489</v>
      </c>
      <c r="B3372" t="s">
        <v>3381</v>
      </c>
      <c r="C3372" t="s">
        <v>19602</v>
      </c>
      <c r="D3372">
        <v>1</v>
      </c>
      <c r="E3372">
        <v>0</v>
      </c>
      <c r="F3372">
        <v>1</v>
      </c>
      <c r="G3372">
        <v>0</v>
      </c>
      <c r="H3372">
        <v>0</v>
      </c>
      <c r="I3372">
        <v>0</v>
      </c>
      <c r="J3372">
        <v>0.29</v>
      </c>
      <c r="K3372" t="s">
        <v>35706</v>
      </c>
      <c r="L3372" t="s">
        <v>35706</v>
      </c>
    </row>
    <row r="3373" spans="1:12">
      <c r="A3373" s="1">
        <v>32495</v>
      </c>
      <c r="B3373" t="s">
        <v>3382</v>
      </c>
      <c r="C3373" t="s">
        <v>19603</v>
      </c>
      <c r="D3373">
        <v>1</v>
      </c>
      <c r="E3373">
        <v>0</v>
      </c>
      <c r="F3373">
        <v>1</v>
      </c>
      <c r="G3373">
        <v>0</v>
      </c>
      <c r="H3373">
        <v>0</v>
      </c>
      <c r="I3373">
        <v>0</v>
      </c>
      <c r="J3373">
        <v>0.29</v>
      </c>
      <c r="K3373" t="s">
        <v>35707</v>
      </c>
      <c r="L3373" t="s">
        <v>35707</v>
      </c>
    </row>
    <row r="3374" spans="1:12">
      <c r="A3374" s="1">
        <v>32497</v>
      </c>
      <c r="B3374" t="s">
        <v>3383</v>
      </c>
      <c r="C3374" t="s">
        <v>19604</v>
      </c>
      <c r="D3374">
        <v>1</v>
      </c>
      <c r="E3374">
        <v>0</v>
      </c>
      <c r="F3374">
        <v>1</v>
      </c>
      <c r="G3374">
        <v>0</v>
      </c>
      <c r="H3374">
        <v>1</v>
      </c>
      <c r="I3374">
        <v>0</v>
      </c>
      <c r="J3374">
        <v>0.39</v>
      </c>
      <c r="K3374" t="s">
        <v>35708</v>
      </c>
      <c r="L3374" t="s">
        <v>35708</v>
      </c>
    </row>
    <row r="3375" spans="1:12">
      <c r="A3375" s="1">
        <v>32499</v>
      </c>
      <c r="B3375" t="s">
        <v>3384</v>
      </c>
      <c r="C3375" t="s">
        <v>19605</v>
      </c>
      <c r="D3375">
        <v>0</v>
      </c>
      <c r="E3375">
        <v>0</v>
      </c>
      <c r="F3375">
        <v>0</v>
      </c>
      <c r="G3375">
        <v>0</v>
      </c>
      <c r="H3375">
        <v>1</v>
      </c>
      <c r="I3375">
        <v>0</v>
      </c>
      <c r="J3375">
        <v>0.1</v>
      </c>
      <c r="K3375" t="s">
        <v>35709</v>
      </c>
      <c r="L3375" t="s">
        <v>35709</v>
      </c>
    </row>
    <row r="3376" spans="1:12">
      <c r="A3376" s="1">
        <v>32501</v>
      </c>
      <c r="B3376" t="s">
        <v>3385</v>
      </c>
      <c r="C3376" t="s">
        <v>19606</v>
      </c>
      <c r="D3376">
        <v>1</v>
      </c>
      <c r="E3376">
        <v>0</v>
      </c>
      <c r="F3376">
        <v>0</v>
      </c>
      <c r="G3376">
        <v>0</v>
      </c>
      <c r="H3376">
        <v>0</v>
      </c>
      <c r="I3376">
        <v>0</v>
      </c>
      <c r="J3376">
        <v>0.05</v>
      </c>
      <c r="K3376" t="s">
        <v>35710</v>
      </c>
      <c r="L3376" t="s">
        <v>35710</v>
      </c>
    </row>
    <row r="3377" spans="1:12">
      <c r="A3377" s="1">
        <v>32509</v>
      </c>
      <c r="B3377" t="s">
        <v>3386</v>
      </c>
      <c r="C3377" t="s">
        <v>19607</v>
      </c>
      <c r="D3377">
        <v>1</v>
      </c>
      <c r="E3377">
        <v>0</v>
      </c>
      <c r="F3377">
        <v>1</v>
      </c>
      <c r="G3377">
        <v>0</v>
      </c>
      <c r="H3377">
        <v>0</v>
      </c>
      <c r="I3377">
        <v>0</v>
      </c>
      <c r="J3377">
        <v>0.29</v>
      </c>
      <c r="K3377" t="s">
        <v>35711</v>
      </c>
      <c r="L3377" t="s">
        <v>35711</v>
      </c>
    </row>
    <row r="3378" spans="1:12">
      <c r="A3378" s="1">
        <v>32530</v>
      </c>
      <c r="B3378" t="s">
        <v>3387</v>
      </c>
      <c r="C3378" t="s">
        <v>19608</v>
      </c>
      <c r="D3378">
        <v>1</v>
      </c>
      <c r="E3378">
        <v>0</v>
      </c>
      <c r="F3378">
        <v>0</v>
      </c>
      <c r="G3378">
        <v>0</v>
      </c>
      <c r="H3378">
        <v>1</v>
      </c>
      <c r="I3378">
        <v>0</v>
      </c>
      <c r="J3378">
        <v>0.15</v>
      </c>
      <c r="K3378" t="s">
        <v>35712</v>
      </c>
      <c r="L3378" t="s">
        <v>35712</v>
      </c>
    </row>
    <row r="3379" spans="1:12">
      <c r="A3379" s="1">
        <v>32567</v>
      </c>
      <c r="B3379" t="s">
        <v>3388</v>
      </c>
      <c r="C3379" t="s">
        <v>19609</v>
      </c>
      <c r="D3379">
        <v>1</v>
      </c>
      <c r="E3379">
        <v>0</v>
      </c>
      <c r="F3379">
        <v>1</v>
      </c>
      <c r="G3379">
        <v>0</v>
      </c>
      <c r="H3379">
        <v>1</v>
      </c>
      <c r="I3379">
        <v>0</v>
      </c>
      <c r="J3379">
        <v>0.39</v>
      </c>
      <c r="K3379" t="s">
        <v>35713</v>
      </c>
      <c r="L3379" t="s">
        <v>35713</v>
      </c>
    </row>
    <row r="3380" spans="1:12">
      <c r="A3380" s="1">
        <v>32581</v>
      </c>
      <c r="B3380" t="s">
        <v>3389</v>
      </c>
      <c r="C3380" t="s">
        <v>19610</v>
      </c>
      <c r="D3380">
        <v>1</v>
      </c>
      <c r="E3380">
        <v>0</v>
      </c>
      <c r="F3380">
        <v>0</v>
      </c>
      <c r="G3380">
        <v>0</v>
      </c>
      <c r="H3380">
        <v>1</v>
      </c>
      <c r="I3380">
        <v>0</v>
      </c>
      <c r="J3380">
        <v>0.15</v>
      </c>
      <c r="K3380" t="s">
        <v>35714</v>
      </c>
      <c r="L3380" t="s">
        <v>35714</v>
      </c>
    </row>
    <row r="3381" spans="1:12">
      <c r="A3381" s="1">
        <v>32584</v>
      </c>
      <c r="B3381" t="s">
        <v>3390</v>
      </c>
      <c r="C3381" t="s">
        <v>19611</v>
      </c>
      <c r="D3381">
        <v>1</v>
      </c>
      <c r="E3381">
        <v>0</v>
      </c>
      <c r="F3381">
        <v>1</v>
      </c>
      <c r="G3381">
        <v>0</v>
      </c>
      <c r="H3381">
        <v>0</v>
      </c>
      <c r="I3381">
        <v>0</v>
      </c>
      <c r="J3381">
        <v>0.29</v>
      </c>
      <c r="K3381" t="s">
        <v>35715</v>
      </c>
      <c r="L3381" t="s">
        <v>35715</v>
      </c>
    </row>
    <row r="3382" spans="1:12">
      <c r="A3382" s="1">
        <v>32596</v>
      </c>
      <c r="B3382" t="s">
        <v>3391</v>
      </c>
      <c r="C3382" t="s">
        <v>19612</v>
      </c>
      <c r="D3382">
        <v>1</v>
      </c>
      <c r="E3382">
        <v>1</v>
      </c>
      <c r="F3382">
        <v>1</v>
      </c>
      <c r="G3382">
        <v>0</v>
      </c>
      <c r="H3382">
        <v>1</v>
      </c>
      <c r="I3382">
        <v>0</v>
      </c>
      <c r="J3382">
        <v>0.58</v>
      </c>
      <c r="K3382" t="s">
        <v>35716</v>
      </c>
      <c r="L3382" t="s">
        <v>35716</v>
      </c>
    </row>
    <row r="3383" spans="1:12">
      <c r="A3383" s="1">
        <v>32605</v>
      </c>
      <c r="B3383" t="s">
        <v>3392</v>
      </c>
      <c r="C3383" t="s">
        <v>19613</v>
      </c>
      <c r="D3383">
        <v>1</v>
      </c>
      <c r="E3383">
        <v>0</v>
      </c>
      <c r="F3383">
        <v>0</v>
      </c>
      <c r="G3383">
        <v>0</v>
      </c>
      <c r="H3383">
        <v>0</v>
      </c>
      <c r="I3383">
        <v>0</v>
      </c>
      <c r="J3383">
        <v>0.05</v>
      </c>
      <c r="K3383" t="s">
        <v>35717</v>
      </c>
      <c r="L3383" t="s">
        <v>35717</v>
      </c>
    </row>
    <row r="3384" spans="1:12">
      <c r="A3384" s="1">
        <v>32616</v>
      </c>
      <c r="B3384" t="s">
        <v>3393</v>
      </c>
      <c r="C3384" t="s">
        <v>19614</v>
      </c>
      <c r="D3384">
        <v>1</v>
      </c>
      <c r="E3384">
        <v>0</v>
      </c>
      <c r="F3384">
        <v>1</v>
      </c>
      <c r="G3384">
        <v>0</v>
      </c>
      <c r="H3384">
        <v>1</v>
      </c>
      <c r="I3384">
        <v>0</v>
      </c>
      <c r="J3384">
        <v>0.39</v>
      </c>
      <c r="K3384" t="s">
        <v>35718</v>
      </c>
      <c r="L3384" t="s">
        <v>35718</v>
      </c>
    </row>
    <row r="3385" spans="1:12">
      <c r="A3385" s="1">
        <v>32633</v>
      </c>
      <c r="B3385" t="s">
        <v>3394</v>
      </c>
      <c r="C3385" t="s">
        <v>19615</v>
      </c>
      <c r="D3385">
        <v>1</v>
      </c>
      <c r="E3385">
        <v>0</v>
      </c>
      <c r="F3385">
        <v>0</v>
      </c>
      <c r="G3385">
        <v>0</v>
      </c>
      <c r="H3385">
        <v>0</v>
      </c>
      <c r="I3385">
        <v>0</v>
      </c>
      <c r="J3385">
        <v>0.05</v>
      </c>
      <c r="K3385" t="s">
        <v>35719</v>
      </c>
      <c r="L3385" t="s">
        <v>35719</v>
      </c>
    </row>
    <row r="3386" spans="1:12">
      <c r="A3386" s="1">
        <v>32639</v>
      </c>
      <c r="B3386" t="s">
        <v>3395</v>
      </c>
      <c r="C3386" t="s">
        <v>19616</v>
      </c>
      <c r="D3386">
        <v>1</v>
      </c>
      <c r="E3386">
        <v>0</v>
      </c>
      <c r="F3386">
        <v>1</v>
      </c>
      <c r="G3386">
        <v>0</v>
      </c>
      <c r="H3386">
        <v>1</v>
      </c>
      <c r="I3386">
        <v>0</v>
      </c>
      <c r="J3386">
        <v>0.39</v>
      </c>
      <c r="K3386" t="s">
        <v>35720</v>
      </c>
      <c r="L3386" t="s">
        <v>35720</v>
      </c>
    </row>
    <row r="3387" spans="1:12">
      <c r="A3387" s="1">
        <v>32652</v>
      </c>
      <c r="B3387" t="s">
        <v>3396</v>
      </c>
      <c r="C3387" t="s">
        <v>19617</v>
      </c>
      <c r="D3387">
        <v>1</v>
      </c>
      <c r="E3387">
        <v>0</v>
      </c>
      <c r="F3387">
        <v>1</v>
      </c>
      <c r="G3387">
        <v>1</v>
      </c>
      <c r="H3387">
        <v>1</v>
      </c>
      <c r="I3387">
        <v>0</v>
      </c>
      <c r="J3387">
        <v>0.53</v>
      </c>
      <c r="K3387" t="s">
        <v>35721</v>
      </c>
      <c r="L3387" t="s">
        <v>35721</v>
      </c>
    </row>
    <row r="3388" spans="1:12">
      <c r="A3388" s="1">
        <v>32684</v>
      </c>
      <c r="B3388" t="s">
        <v>3397</v>
      </c>
      <c r="C3388" t="s">
        <v>19618</v>
      </c>
      <c r="D3388">
        <v>1</v>
      </c>
      <c r="E3388">
        <v>1</v>
      </c>
      <c r="F3388">
        <v>1</v>
      </c>
      <c r="G3388">
        <v>1</v>
      </c>
      <c r="H3388">
        <v>1</v>
      </c>
      <c r="I3388">
        <v>0</v>
      </c>
      <c r="J3388">
        <v>0.72</v>
      </c>
      <c r="K3388" t="s">
        <v>35722</v>
      </c>
      <c r="L3388" t="s">
        <v>35722</v>
      </c>
    </row>
    <row r="3389" spans="1:12">
      <c r="A3389" s="1">
        <v>32695</v>
      </c>
      <c r="B3389" t="s">
        <v>3398</v>
      </c>
      <c r="C3389" t="s">
        <v>19619</v>
      </c>
      <c r="D3389">
        <v>1</v>
      </c>
      <c r="E3389">
        <v>0</v>
      </c>
      <c r="F3389">
        <v>1</v>
      </c>
      <c r="G3389">
        <v>0</v>
      </c>
      <c r="H3389">
        <v>0</v>
      </c>
      <c r="I3389">
        <v>0</v>
      </c>
      <c r="J3389">
        <v>0.29</v>
      </c>
      <c r="K3389" t="s">
        <v>35723</v>
      </c>
      <c r="L3389" t="s">
        <v>35723</v>
      </c>
    </row>
    <row r="3390" spans="1:12">
      <c r="A3390" s="1">
        <v>32696</v>
      </c>
      <c r="B3390" t="s">
        <v>3399</v>
      </c>
      <c r="C3390" t="s">
        <v>19620</v>
      </c>
      <c r="D3390">
        <v>1</v>
      </c>
      <c r="E3390">
        <v>0</v>
      </c>
      <c r="F3390">
        <v>0</v>
      </c>
      <c r="G3390">
        <v>0</v>
      </c>
      <c r="H3390">
        <v>0</v>
      </c>
      <c r="I3390">
        <v>0</v>
      </c>
      <c r="J3390">
        <v>0.05</v>
      </c>
      <c r="K3390" t="s">
        <v>35724</v>
      </c>
      <c r="L3390" t="s">
        <v>35724</v>
      </c>
    </row>
    <row r="3391" spans="1:12">
      <c r="A3391" s="1">
        <v>32721</v>
      </c>
      <c r="B3391" t="s">
        <v>3400</v>
      </c>
      <c r="C3391" t="s">
        <v>19621</v>
      </c>
      <c r="D3391">
        <v>1</v>
      </c>
      <c r="E3391">
        <v>0</v>
      </c>
      <c r="F3391">
        <v>1</v>
      </c>
      <c r="G3391">
        <v>0</v>
      </c>
      <c r="H3391">
        <v>1</v>
      </c>
      <c r="I3391">
        <v>0</v>
      </c>
      <c r="J3391">
        <v>0.39</v>
      </c>
      <c r="K3391" t="s">
        <v>35725</v>
      </c>
      <c r="L3391" t="s">
        <v>35725</v>
      </c>
    </row>
    <row r="3392" spans="1:12">
      <c r="A3392" s="1">
        <v>32734</v>
      </c>
      <c r="B3392" t="s">
        <v>3401</v>
      </c>
      <c r="C3392" t="s">
        <v>19622</v>
      </c>
      <c r="D3392">
        <v>1</v>
      </c>
      <c r="E3392">
        <v>0</v>
      </c>
      <c r="F3392">
        <v>1</v>
      </c>
      <c r="G3392">
        <v>0</v>
      </c>
      <c r="H3392">
        <v>0</v>
      </c>
      <c r="I3392">
        <v>0</v>
      </c>
      <c r="J3392">
        <v>0.29</v>
      </c>
      <c r="K3392" t="s">
        <v>35726</v>
      </c>
      <c r="L3392" t="s">
        <v>35726</v>
      </c>
    </row>
    <row r="3393" spans="1:12">
      <c r="A3393" s="1">
        <v>32740</v>
      </c>
      <c r="B3393" t="s">
        <v>3402</v>
      </c>
      <c r="C3393" t="s">
        <v>19623</v>
      </c>
      <c r="D3393">
        <v>1</v>
      </c>
      <c r="E3393">
        <v>0</v>
      </c>
      <c r="F3393">
        <v>0</v>
      </c>
      <c r="G3393">
        <v>0</v>
      </c>
      <c r="H3393">
        <v>0</v>
      </c>
      <c r="I3393">
        <v>0</v>
      </c>
      <c r="J3393">
        <v>0.05</v>
      </c>
      <c r="K3393" t="s">
        <v>35727</v>
      </c>
      <c r="L3393" t="s">
        <v>35727</v>
      </c>
    </row>
    <row r="3394" spans="1:12">
      <c r="A3394" s="1">
        <v>32746</v>
      </c>
      <c r="B3394" t="s">
        <v>3403</v>
      </c>
      <c r="C3394" t="s">
        <v>19624</v>
      </c>
      <c r="D3394">
        <v>1</v>
      </c>
      <c r="E3394">
        <v>0</v>
      </c>
      <c r="F3394">
        <v>1</v>
      </c>
      <c r="G3394">
        <v>0</v>
      </c>
      <c r="H3394">
        <v>1</v>
      </c>
      <c r="I3394">
        <v>1</v>
      </c>
      <c r="J3394">
        <v>0.67</v>
      </c>
      <c r="K3394" t="s">
        <v>35728</v>
      </c>
      <c r="L3394" t="s">
        <v>35728</v>
      </c>
    </row>
    <row r="3395" spans="1:12">
      <c r="A3395" s="1">
        <v>32755</v>
      </c>
      <c r="B3395" t="s">
        <v>3404</v>
      </c>
      <c r="C3395" t="s">
        <v>19625</v>
      </c>
      <c r="D3395">
        <v>1</v>
      </c>
      <c r="E3395">
        <v>0</v>
      </c>
      <c r="F3395">
        <v>1</v>
      </c>
      <c r="G3395">
        <v>0</v>
      </c>
      <c r="H3395">
        <v>1</v>
      </c>
      <c r="I3395">
        <v>0</v>
      </c>
      <c r="J3395">
        <v>0.39</v>
      </c>
      <c r="K3395" t="s">
        <v>35729</v>
      </c>
      <c r="L3395" t="s">
        <v>35729</v>
      </c>
    </row>
    <row r="3396" spans="1:12">
      <c r="A3396" s="1">
        <v>32763</v>
      </c>
      <c r="B3396" t="s">
        <v>3405</v>
      </c>
      <c r="C3396" t="s">
        <v>19626</v>
      </c>
      <c r="D3396">
        <v>1</v>
      </c>
      <c r="E3396">
        <v>0</v>
      </c>
      <c r="F3396">
        <v>1</v>
      </c>
      <c r="G3396">
        <v>0</v>
      </c>
      <c r="H3396">
        <v>0</v>
      </c>
      <c r="I3396">
        <v>0</v>
      </c>
      <c r="J3396">
        <v>0.29</v>
      </c>
      <c r="K3396" t="s">
        <v>35730</v>
      </c>
      <c r="L3396" t="s">
        <v>35730</v>
      </c>
    </row>
    <row r="3397" spans="1:12">
      <c r="A3397" s="1">
        <v>32782</v>
      </c>
      <c r="B3397" t="s">
        <v>3406</v>
      </c>
      <c r="C3397" t="s">
        <v>19627</v>
      </c>
      <c r="D3397">
        <v>1</v>
      </c>
      <c r="E3397">
        <v>0</v>
      </c>
      <c r="F3397">
        <v>1</v>
      </c>
      <c r="G3397">
        <v>0</v>
      </c>
      <c r="H3397">
        <v>1</v>
      </c>
      <c r="I3397">
        <v>0</v>
      </c>
      <c r="J3397">
        <v>0.39</v>
      </c>
      <c r="K3397" t="s">
        <v>35731</v>
      </c>
      <c r="L3397" t="s">
        <v>35731</v>
      </c>
    </row>
    <row r="3398" spans="1:12">
      <c r="A3398" s="1">
        <v>32783</v>
      </c>
      <c r="B3398" t="s">
        <v>3407</v>
      </c>
      <c r="C3398" t="s">
        <v>19628</v>
      </c>
      <c r="D3398">
        <v>1</v>
      </c>
      <c r="E3398">
        <v>0</v>
      </c>
      <c r="F3398">
        <v>0</v>
      </c>
      <c r="G3398">
        <v>0</v>
      </c>
      <c r="H3398">
        <v>1</v>
      </c>
      <c r="I3398">
        <v>0</v>
      </c>
      <c r="J3398">
        <v>0.15</v>
      </c>
      <c r="K3398" t="s">
        <v>35732</v>
      </c>
      <c r="L3398" t="s">
        <v>35732</v>
      </c>
    </row>
    <row r="3399" spans="1:12">
      <c r="A3399" s="1">
        <v>32790</v>
      </c>
      <c r="B3399" t="s">
        <v>3408</v>
      </c>
      <c r="C3399" t="s">
        <v>19629</v>
      </c>
      <c r="D3399">
        <v>0</v>
      </c>
      <c r="E3399">
        <v>0</v>
      </c>
      <c r="F3399">
        <v>0</v>
      </c>
      <c r="G3399">
        <v>0</v>
      </c>
      <c r="H3399">
        <v>0</v>
      </c>
      <c r="I3399">
        <v>1</v>
      </c>
      <c r="J3399">
        <v>0.28</v>
      </c>
      <c r="K3399" t="s">
        <v>35733</v>
      </c>
      <c r="L3399" t="s">
        <v>35733</v>
      </c>
    </row>
    <row r="3400" spans="1:12">
      <c r="A3400" s="1">
        <v>32807</v>
      </c>
      <c r="B3400" t="s">
        <v>3409</v>
      </c>
      <c r="C3400" t="s">
        <v>19630</v>
      </c>
      <c r="D3400">
        <v>1</v>
      </c>
      <c r="E3400">
        <v>0</v>
      </c>
      <c r="F3400">
        <v>0</v>
      </c>
      <c r="G3400">
        <v>0</v>
      </c>
      <c r="H3400">
        <v>0</v>
      </c>
      <c r="I3400">
        <v>0</v>
      </c>
      <c r="J3400">
        <v>0.05</v>
      </c>
      <c r="K3400" t="s">
        <v>35734</v>
      </c>
      <c r="L3400" t="s">
        <v>35734</v>
      </c>
    </row>
    <row r="3401" spans="1:12">
      <c r="A3401" s="1">
        <v>32814</v>
      </c>
      <c r="B3401" t="s">
        <v>3410</v>
      </c>
      <c r="C3401" t="s">
        <v>19631</v>
      </c>
      <c r="D3401">
        <v>1</v>
      </c>
      <c r="E3401">
        <v>0</v>
      </c>
      <c r="F3401">
        <v>1</v>
      </c>
      <c r="G3401">
        <v>0</v>
      </c>
      <c r="H3401">
        <v>1</v>
      </c>
      <c r="I3401">
        <v>0</v>
      </c>
      <c r="J3401">
        <v>0.39</v>
      </c>
      <c r="K3401" t="s">
        <v>35735</v>
      </c>
      <c r="L3401" t="s">
        <v>35735</v>
      </c>
    </row>
    <row r="3402" spans="1:12">
      <c r="A3402" s="1">
        <v>32819</v>
      </c>
      <c r="B3402" t="s">
        <v>3411</v>
      </c>
      <c r="C3402" t="s">
        <v>19632</v>
      </c>
      <c r="D3402">
        <v>1</v>
      </c>
      <c r="E3402">
        <v>0</v>
      </c>
      <c r="F3402">
        <v>0</v>
      </c>
      <c r="G3402">
        <v>0</v>
      </c>
      <c r="H3402">
        <v>0</v>
      </c>
      <c r="I3402">
        <v>0</v>
      </c>
      <c r="J3402">
        <v>0.05</v>
      </c>
      <c r="K3402" t="s">
        <v>35736</v>
      </c>
      <c r="L3402" t="s">
        <v>35736</v>
      </c>
    </row>
    <row r="3403" spans="1:12">
      <c r="A3403" s="1">
        <v>32828</v>
      </c>
      <c r="B3403" t="s">
        <v>3412</v>
      </c>
      <c r="C3403" t="s">
        <v>19633</v>
      </c>
      <c r="D3403">
        <v>1</v>
      </c>
      <c r="E3403">
        <v>0</v>
      </c>
      <c r="F3403">
        <v>1</v>
      </c>
      <c r="G3403">
        <v>0</v>
      </c>
      <c r="H3403">
        <v>1</v>
      </c>
      <c r="I3403">
        <v>1</v>
      </c>
      <c r="J3403">
        <v>0.67</v>
      </c>
      <c r="K3403" t="s">
        <v>35737</v>
      </c>
      <c r="L3403" t="s">
        <v>35737</v>
      </c>
    </row>
    <row r="3404" spans="1:12">
      <c r="A3404" s="1">
        <v>32831</v>
      </c>
      <c r="B3404" t="s">
        <v>3413</v>
      </c>
      <c r="C3404" t="s">
        <v>19634</v>
      </c>
      <c r="D3404">
        <v>1</v>
      </c>
      <c r="E3404">
        <v>0</v>
      </c>
      <c r="F3404">
        <v>0</v>
      </c>
      <c r="G3404">
        <v>0</v>
      </c>
      <c r="H3404">
        <v>0</v>
      </c>
      <c r="I3404">
        <v>0</v>
      </c>
      <c r="J3404">
        <v>0.05</v>
      </c>
      <c r="K3404" t="s">
        <v>35738</v>
      </c>
      <c r="L3404" t="s">
        <v>35738</v>
      </c>
    </row>
    <row r="3405" spans="1:12">
      <c r="A3405" s="1">
        <v>32843</v>
      </c>
      <c r="B3405" t="s">
        <v>3414</v>
      </c>
      <c r="C3405" t="s">
        <v>19635</v>
      </c>
      <c r="D3405">
        <v>1</v>
      </c>
      <c r="E3405">
        <v>0</v>
      </c>
      <c r="F3405">
        <v>0</v>
      </c>
      <c r="G3405">
        <v>0</v>
      </c>
      <c r="H3405">
        <v>0</v>
      </c>
      <c r="I3405">
        <v>0</v>
      </c>
      <c r="J3405">
        <v>0.05</v>
      </c>
      <c r="K3405" t="s">
        <v>35739</v>
      </c>
      <c r="L3405" t="s">
        <v>35739</v>
      </c>
    </row>
    <row r="3406" spans="1:12">
      <c r="A3406" s="1">
        <v>32846</v>
      </c>
      <c r="B3406" t="s">
        <v>3415</v>
      </c>
      <c r="C3406" t="s">
        <v>19636</v>
      </c>
      <c r="D3406">
        <v>1</v>
      </c>
      <c r="E3406">
        <v>0</v>
      </c>
      <c r="F3406">
        <v>0</v>
      </c>
      <c r="G3406">
        <v>0</v>
      </c>
      <c r="H3406">
        <v>0</v>
      </c>
      <c r="I3406">
        <v>0</v>
      </c>
      <c r="J3406">
        <v>0.05</v>
      </c>
      <c r="K3406" t="s">
        <v>35740</v>
      </c>
      <c r="L3406" t="s">
        <v>35740</v>
      </c>
    </row>
    <row r="3407" spans="1:12">
      <c r="A3407" s="1">
        <v>32860</v>
      </c>
      <c r="B3407" t="s">
        <v>3416</v>
      </c>
      <c r="C3407" t="s">
        <v>19637</v>
      </c>
      <c r="D3407">
        <v>1</v>
      </c>
      <c r="E3407">
        <v>0</v>
      </c>
      <c r="F3407">
        <v>0</v>
      </c>
      <c r="G3407">
        <v>0</v>
      </c>
      <c r="H3407">
        <v>0</v>
      </c>
      <c r="I3407">
        <v>0</v>
      </c>
      <c r="J3407">
        <v>0.05</v>
      </c>
      <c r="K3407" t="s">
        <v>35741</v>
      </c>
      <c r="L3407" t="s">
        <v>35741</v>
      </c>
    </row>
    <row r="3408" spans="1:12">
      <c r="A3408" s="1">
        <v>32864</v>
      </c>
      <c r="B3408" t="s">
        <v>3417</v>
      </c>
      <c r="C3408" t="s">
        <v>19638</v>
      </c>
      <c r="D3408">
        <v>1</v>
      </c>
      <c r="E3408">
        <v>0</v>
      </c>
      <c r="F3408">
        <v>0</v>
      </c>
      <c r="G3408">
        <v>0</v>
      </c>
      <c r="H3408">
        <v>0</v>
      </c>
      <c r="I3408">
        <v>0</v>
      </c>
      <c r="J3408">
        <v>0.05</v>
      </c>
      <c r="K3408" t="s">
        <v>35742</v>
      </c>
      <c r="L3408" t="s">
        <v>35742</v>
      </c>
    </row>
    <row r="3409" spans="1:12">
      <c r="A3409" s="1">
        <v>32879</v>
      </c>
      <c r="B3409" t="s">
        <v>3418</v>
      </c>
      <c r="C3409" t="s">
        <v>19639</v>
      </c>
      <c r="D3409">
        <v>1</v>
      </c>
      <c r="E3409">
        <v>0</v>
      </c>
      <c r="F3409">
        <v>1</v>
      </c>
      <c r="G3409">
        <v>0</v>
      </c>
      <c r="H3409">
        <v>1</v>
      </c>
      <c r="I3409">
        <v>0</v>
      </c>
      <c r="J3409">
        <v>0.39</v>
      </c>
      <c r="K3409" t="s">
        <v>35743</v>
      </c>
      <c r="L3409" t="s">
        <v>35743</v>
      </c>
    </row>
    <row r="3410" spans="1:12">
      <c r="A3410" s="1">
        <v>32881</v>
      </c>
      <c r="B3410" t="s">
        <v>3419</v>
      </c>
      <c r="C3410" t="s">
        <v>19640</v>
      </c>
      <c r="D3410">
        <v>1</v>
      </c>
      <c r="E3410">
        <v>0</v>
      </c>
      <c r="F3410">
        <v>1</v>
      </c>
      <c r="G3410">
        <v>0</v>
      </c>
      <c r="H3410">
        <v>1</v>
      </c>
      <c r="I3410">
        <v>0</v>
      </c>
      <c r="J3410">
        <v>0.39</v>
      </c>
      <c r="K3410" t="s">
        <v>35744</v>
      </c>
      <c r="L3410" t="s">
        <v>35744</v>
      </c>
    </row>
    <row r="3411" spans="1:12">
      <c r="A3411" s="1">
        <v>32882</v>
      </c>
      <c r="B3411" t="s">
        <v>3420</v>
      </c>
      <c r="C3411" t="s">
        <v>19641</v>
      </c>
      <c r="D3411">
        <v>1</v>
      </c>
      <c r="E3411">
        <v>0</v>
      </c>
      <c r="F3411">
        <v>0</v>
      </c>
      <c r="G3411">
        <v>0</v>
      </c>
      <c r="H3411">
        <v>0</v>
      </c>
      <c r="I3411">
        <v>0</v>
      </c>
      <c r="J3411">
        <v>0.05</v>
      </c>
      <c r="K3411" t="s">
        <v>35745</v>
      </c>
      <c r="L3411" t="s">
        <v>35745</v>
      </c>
    </row>
    <row r="3412" spans="1:12">
      <c r="A3412" s="1">
        <v>32888</v>
      </c>
      <c r="B3412" t="s">
        <v>3421</v>
      </c>
      <c r="C3412" t="s">
        <v>19642</v>
      </c>
      <c r="D3412">
        <v>1</v>
      </c>
      <c r="E3412">
        <v>0</v>
      </c>
      <c r="F3412">
        <v>1</v>
      </c>
      <c r="G3412">
        <v>0</v>
      </c>
      <c r="H3412">
        <v>1</v>
      </c>
      <c r="I3412">
        <v>0</v>
      </c>
      <c r="J3412">
        <v>0.39</v>
      </c>
      <c r="K3412" t="s">
        <v>35746</v>
      </c>
      <c r="L3412" t="s">
        <v>35746</v>
      </c>
    </row>
    <row r="3413" spans="1:12">
      <c r="A3413" s="1">
        <v>32889</v>
      </c>
      <c r="B3413" t="s">
        <v>3422</v>
      </c>
      <c r="C3413" t="s">
        <v>19643</v>
      </c>
      <c r="D3413">
        <v>1</v>
      </c>
      <c r="E3413">
        <v>0</v>
      </c>
      <c r="F3413">
        <v>1</v>
      </c>
      <c r="G3413">
        <v>0</v>
      </c>
      <c r="H3413">
        <v>1</v>
      </c>
      <c r="I3413">
        <v>1</v>
      </c>
      <c r="J3413">
        <v>0.67</v>
      </c>
      <c r="K3413" t="s">
        <v>35747</v>
      </c>
      <c r="L3413" t="s">
        <v>35747</v>
      </c>
    </row>
    <row r="3414" spans="1:12">
      <c r="A3414" s="1">
        <v>32891</v>
      </c>
      <c r="B3414" t="s">
        <v>3423</v>
      </c>
      <c r="C3414" t="s">
        <v>19644</v>
      </c>
      <c r="D3414">
        <v>1</v>
      </c>
      <c r="E3414">
        <v>0</v>
      </c>
      <c r="F3414">
        <v>0</v>
      </c>
      <c r="G3414">
        <v>0</v>
      </c>
      <c r="H3414">
        <v>0</v>
      </c>
      <c r="I3414">
        <v>0</v>
      </c>
      <c r="J3414">
        <v>0.05</v>
      </c>
      <c r="K3414" t="s">
        <v>35748</v>
      </c>
      <c r="L3414" t="s">
        <v>35748</v>
      </c>
    </row>
    <row r="3415" spans="1:12">
      <c r="A3415" s="1">
        <v>32904</v>
      </c>
      <c r="B3415" t="s">
        <v>3424</v>
      </c>
      <c r="C3415" t="s">
        <v>19645</v>
      </c>
      <c r="D3415">
        <v>1</v>
      </c>
      <c r="E3415">
        <v>0</v>
      </c>
      <c r="F3415">
        <v>1</v>
      </c>
      <c r="G3415">
        <v>0</v>
      </c>
      <c r="H3415">
        <v>0</v>
      </c>
      <c r="I3415">
        <v>0</v>
      </c>
      <c r="J3415">
        <v>0.29</v>
      </c>
      <c r="K3415" t="s">
        <v>35749</v>
      </c>
      <c r="L3415" t="s">
        <v>48294</v>
      </c>
    </row>
    <row r="3416" spans="1:12">
      <c r="A3416" s="1">
        <v>32910</v>
      </c>
      <c r="B3416" t="s">
        <v>3425</v>
      </c>
      <c r="C3416" t="s">
        <v>19646</v>
      </c>
      <c r="D3416">
        <v>1</v>
      </c>
      <c r="E3416">
        <v>0</v>
      </c>
      <c r="F3416">
        <v>1</v>
      </c>
      <c r="G3416">
        <v>0</v>
      </c>
      <c r="H3416">
        <v>0</v>
      </c>
      <c r="I3416">
        <v>0</v>
      </c>
      <c r="J3416">
        <v>0.29</v>
      </c>
      <c r="K3416" t="s">
        <v>35750</v>
      </c>
      <c r="L3416" t="s">
        <v>35750</v>
      </c>
    </row>
    <row r="3417" spans="1:12">
      <c r="A3417" s="1">
        <v>32911</v>
      </c>
      <c r="B3417" t="s">
        <v>3426</v>
      </c>
      <c r="C3417" t="s">
        <v>19647</v>
      </c>
      <c r="D3417">
        <v>1</v>
      </c>
      <c r="E3417">
        <v>0</v>
      </c>
      <c r="F3417">
        <v>1</v>
      </c>
      <c r="G3417">
        <v>0</v>
      </c>
      <c r="H3417">
        <v>1</v>
      </c>
      <c r="I3417">
        <v>1</v>
      </c>
      <c r="J3417">
        <v>0.67</v>
      </c>
      <c r="K3417" t="s">
        <v>35751</v>
      </c>
      <c r="L3417" t="s">
        <v>35751</v>
      </c>
    </row>
    <row r="3418" spans="1:12">
      <c r="A3418" s="1">
        <v>32917</v>
      </c>
      <c r="B3418" t="s">
        <v>3427</v>
      </c>
      <c r="C3418" t="s">
        <v>19648</v>
      </c>
      <c r="D3418">
        <v>1</v>
      </c>
      <c r="E3418">
        <v>0</v>
      </c>
      <c r="F3418">
        <v>0</v>
      </c>
      <c r="G3418">
        <v>0</v>
      </c>
      <c r="H3418">
        <v>0</v>
      </c>
      <c r="I3418">
        <v>0</v>
      </c>
      <c r="J3418">
        <v>0.05</v>
      </c>
      <c r="K3418" t="s">
        <v>35752</v>
      </c>
      <c r="L3418" t="s">
        <v>35752</v>
      </c>
    </row>
    <row r="3419" spans="1:12">
      <c r="A3419" s="1">
        <v>32922</v>
      </c>
      <c r="B3419" t="s">
        <v>3428</v>
      </c>
      <c r="C3419" t="s">
        <v>19649</v>
      </c>
      <c r="D3419">
        <v>1</v>
      </c>
      <c r="E3419">
        <v>0</v>
      </c>
      <c r="F3419">
        <v>1</v>
      </c>
      <c r="G3419">
        <v>0</v>
      </c>
      <c r="H3419">
        <v>1</v>
      </c>
      <c r="I3419">
        <v>0</v>
      </c>
      <c r="J3419">
        <v>0.39</v>
      </c>
      <c r="K3419" t="s">
        <v>35753</v>
      </c>
      <c r="L3419" t="s">
        <v>35753</v>
      </c>
    </row>
    <row r="3420" spans="1:12">
      <c r="A3420" s="1">
        <v>32969</v>
      </c>
      <c r="B3420" t="s">
        <v>3429</v>
      </c>
      <c r="C3420" t="s">
        <v>19650</v>
      </c>
      <c r="D3420">
        <v>1</v>
      </c>
      <c r="E3420">
        <v>0</v>
      </c>
      <c r="F3420">
        <v>0</v>
      </c>
      <c r="G3420">
        <v>0</v>
      </c>
      <c r="H3420">
        <v>0</v>
      </c>
      <c r="I3420">
        <v>0</v>
      </c>
      <c r="J3420">
        <v>0.05</v>
      </c>
      <c r="K3420" t="s">
        <v>35754</v>
      </c>
      <c r="L3420" t="s">
        <v>35754</v>
      </c>
    </row>
    <row r="3421" spans="1:12">
      <c r="A3421" s="1">
        <v>32972</v>
      </c>
      <c r="B3421" t="s">
        <v>3430</v>
      </c>
      <c r="C3421" t="s">
        <v>19651</v>
      </c>
      <c r="D3421">
        <v>1</v>
      </c>
      <c r="E3421">
        <v>0</v>
      </c>
      <c r="F3421">
        <v>1</v>
      </c>
      <c r="G3421">
        <v>0</v>
      </c>
      <c r="H3421">
        <v>1</v>
      </c>
      <c r="I3421">
        <v>0</v>
      </c>
      <c r="J3421">
        <v>0.39</v>
      </c>
      <c r="K3421" t="s">
        <v>35755</v>
      </c>
      <c r="L3421" t="s">
        <v>35755</v>
      </c>
    </row>
    <row r="3422" spans="1:12">
      <c r="A3422" s="1">
        <v>32996</v>
      </c>
      <c r="B3422" t="s">
        <v>3431</v>
      </c>
      <c r="C3422" t="s">
        <v>19652</v>
      </c>
      <c r="D3422">
        <v>1</v>
      </c>
      <c r="E3422">
        <v>0</v>
      </c>
      <c r="F3422">
        <v>1</v>
      </c>
      <c r="G3422">
        <v>0</v>
      </c>
      <c r="H3422">
        <v>1</v>
      </c>
      <c r="I3422">
        <v>0</v>
      </c>
      <c r="J3422">
        <v>0.39</v>
      </c>
      <c r="K3422" t="s">
        <v>35756</v>
      </c>
      <c r="L3422" t="s">
        <v>35756</v>
      </c>
    </row>
    <row r="3423" spans="1:12">
      <c r="A3423" s="1">
        <v>32999</v>
      </c>
      <c r="B3423" t="s">
        <v>3432</v>
      </c>
      <c r="C3423" t="s">
        <v>19653</v>
      </c>
      <c r="D3423">
        <v>1</v>
      </c>
      <c r="E3423">
        <v>0</v>
      </c>
      <c r="F3423">
        <v>0</v>
      </c>
      <c r="G3423">
        <v>0</v>
      </c>
      <c r="H3423">
        <v>0</v>
      </c>
      <c r="I3423">
        <v>0</v>
      </c>
      <c r="J3423">
        <v>0.05</v>
      </c>
      <c r="K3423" t="s">
        <v>35757</v>
      </c>
      <c r="L3423" t="s">
        <v>35757</v>
      </c>
    </row>
    <row r="3424" spans="1:12">
      <c r="A3424" s="1">
        <v>33000</v>
      </c>
      <c r="B3424" t="s">
        <v>3433</v>
      </c>
      <c r="C3424" t="s">
        <v>19654</v>
      </c>
      <c r="D3424">
        <v>1</v>
      </c>
      <c r="E3424">
        <v>0</v>
      </c>
      <c r="F3424">
        <v>0</v>
      </c>
      <c r="G3424">
        <v>0</v>
      </c>
      <c r="H3424">
        <v>0</v>
      </c>
      <c r="I3424">
        <v>0</v>
      </c>
      <c r="J3424">
        <v>0.05</v>
      </c>
      <c r="K3424" t="s">
        <v>35758</v>
      </c>
      <c r="L3424" t="s">
        <v>35758</v>
      </c>
    </row>
    <row r="3425" spans="1:12">
      <c r="A3425" s="1">
        <v>33001</v>
      </c>
      <c r="B3425" t="s">
        <v>3434</v>
      </c>
      <c r="C3425" t="s">
        <v>19655</v>
      </c>
      <c r="D3425">
        <v>1</v>
      </c>
      <c r="E3425">
        <v>0</v>
      </c>
      <c r="F3425">
        <v>1</v>
      </c>
      <c r="G3425">
        <v>0</v>
      </c>
      <c r="H3425">
        <v>1</v>
      </c>
      <c r="I3425">
        <v>0</v>
      </c>
      <c r="J3425">
        <v>0.39</v>
      </c>
      <c r="K3425" t="s">
        <v>35759</v>
      </c>
      <c r="L3425" t="s">
        <v>35759</v>
      </c>
    </row>
    <row r="3426" spans="1:12">
      <c r="A3426" s="1">
        <v>33006</v>
      </c>
      <c r="B3426" t="s">
        <v>3435</v>
      </c>
      <c r="C3426" t="s">
        <v>19656</v>
      </c>
      <c r="D3426">
        <v>1</v>
      </c>
      <c r="E3426">
        <v>0</v>
      </c>
      <c r="F3426">
        <v>0</v>
      </c>
      <c r="G3426">
        <v>0</v>
      </c>
      <c r="H3426">
        <v>1</v>
      </c>
      <c r="I3426">
        <v>0</v>
      </c>
      <c r="J3426">
        <v>0.15</v>
      </c>
      <c r="K3426" t="s">
        <v>35760</v>
      </c>
      <c r="L3426" t="s">
        <v>35760</v>
      </c>
    </row>
    <row r="3427" spans="1:12">
      <c r="A3427" s="1">
        <v>33024</v>
      </c>
      <c r="B3427" t="s">
        <v>3436</v>
      </c>
      <c r="C3427" t="s">
        <v>19657</v>
      </c>
      <c r="D3427">
        <v>1</v>
      </c>
      <c r="E3427">
        <v>0</v>
      </c>
      <c r="F3427">
        <v>1</v>
      </c>
      <c r="G3427">
        <v>0</v>
      </c>
      <c r="H3427">
        <v>1</v>
      </c>
      <c r="I3427">
        <v>0</v>
      </c>
      <c r="J3427">
        <v>0.39</v>
      </c>
      <c r="K3427" t="s">
        <v>35761</v>
      </c>
      <c r="L3427" t="s">
        <v>35761</v>
      </c>
    </row>
    <row r="3428" spans="1:12">
      <c r="A3428" s="1">
        <v>33031</v>
      </c>
      <c r="B3428" t="s">
        <v>3437</v>
      </c>
      <c r="C3428" t="s">
        <v>19658</v>
      </c>
      <c r="D3428">
        <v>0</v>
      </c>
      <c r="E3428">
        <v>0</v>
      </c>
      <c r="F3428">
        <v>0</v>
      </c>
      <c r="G3428">
        <v>0</v>
      </c>
      <c r="H3428">
        <v>0</v>
      </c>
      <c r="I3428">
        <v>1</v>
      </c>
      <c r="J3428">
        <v>0.28</v>
      </c>
      <c r="K3428" t="s">
        <v>35762</v>
      </c>
      <c r="L3428" t="s">
        <v>35762</v>
      </c>
    </row>
    <row r="3429" spans="1:12">
      <c r="A3429" s="1">
        <v>33058</v>
      </c>
      <c r="B3429" t="s">
        <v>3438</v>
      </c>
      <c r="C3429" t="s">
        <v>19659</v>
      </c>
      <c r="D3429">
        <v>1</v>
      </c>
      <c r="E3429">
        <v>0</v>
      </c>
      <c r="F3429">
        <v>0</v>
      </c>
      <c r="G3429">
        <v>0</v>
      </c>
      <c r="H3429">
        <v>0</v>
      </c>
      <c r="I3429">
        <v>0</v>
      </c>
      <c r="J3429">
        <v>0.05</v>
      </c>
      <c r="K3429" t="s">
        <v>35763</v>
      </c>
      <c r="L3429" t="s">
        <v>35763</v>
      </c>
    </row>
    <row r="3430" spans="1:12">
      <c r="A3430" s="1">
        <v>33068</v>
      </c>
      <c r="B3430" t="s">
        <v>3439</v>
      </c>
      <c r="C3430" t="s">
        <v>19660</v>
      </c>
      <c r="D3430">
        <v>1</v>
      </c>
      <c r="E3430">
        <v>1</v>
      </c>
      <c r="F3430">
        <v>1</v>
      </c>
      <c r="G3430">
        <v>1</v>
      </c>
      <c r="H3430">
        <v>1</v>
      </c>
      <c r="I3430">
        <v>0</v>
      </c>
      <c r="J3430">
        <v>0.72</v>
      </c>
      <c r="K3430" t="s">
        <v>19660</v>
      </c>
      <c r="L3430" t="s">
        <v>19660</v>
      </c>
    </row>
    <row r="3431" spans="1:12">
      <c r="A3431" s="1">
        <v>33071</v>
      </c>
      <c r="B3431" t="s">
        <v>3440</v>
      </c>
      <c r="C3431" t="s">
        <v>19661</v>
      </c>
      <c r="D3431">
        <v>1</v>
      </c>
      <c r="E3431">
        <v>0</v>
      </c>
      <c r="F3431">
        <v>0</v>
      </c>
      <c r="G3431">
        <v>1</v>
      </c>
      <c r="H3431">
        <v>0</v>
      </c>
      <c r="I3431">
        <v>0</v>
      </c>
      <c r="J3431">
        <v>0.19</v>
      </c>
      <c r="K3431" t="s">
        <v>35764</v>
      </c>
      <c r="L3431" t="s">
        <v>35764</v>
      </c>
    </row>
    <row r="3432" spans="1:12">
      <c r="A3432" s="1">
        <v>33075</v>
      </c>
      <c r="B3432" t="s">
        <v>3441</v>
      </c>
      <c r="C3432" t="s">
        <v>19662</v>
      </c>
      <c r="D3432">
        <v>1</v>
      </c>
      <c r="E3432">
        <v>0</v>
      </c>
      <c r="F3432">
        <v>1</v>
      </c>
      <c r="G3432">
        <v>0</v>
      </c>
      <c r="H3432">
        <v>1</v>
      </c>
      <c r="I3432">
        <v>0</v>
      </c>
      <c r="J3432">
        <v>0.39</v>
      </c>
      <c r="K3432" t="s">
        <v>35765</v>
      </c>
      <c r="L3432" t="s">
        <v>35765</v>
      </c>
    </row>
    <row r="3433" spans="1:12">
      <c r="A3433" s="1">
        <v>33089</v>
      </c>
      <c r="B3433" t="s">
        <v>3442</v>
      </c>
      <c r="C3433" t="s">
        <v>19663</v>
      </c>
      <c r="D3433">
        <v>1</v>
      </c>
      <c r="E3433">
        <v>0</v>
      </c>
      <c r="F3433">
        <v>0</v>
      </c>
      <c r="G3433">
        <v>1</v>
      </c>
      <c r="H3433">
        <v>0</v>
      </c>
      <c r="I3433">
        <v>0</v>
      </c>
      <c r="J3433">
        <v>0.19</v>
      </c>
      <c r="K3433" t="s">
        <v>19663</v>
      </c>
      <c r="L3433" t="s">
        <v>19663</v>
      </c>
    </row>
    <row r="3434" spans="1:12">
      <c r="A3434" s="1">
        <v>33097</v>
      </c>
      <c r="B3434" t="s">
        <v>3443</v>
      </c>
      <c r="C3434" t="s">
        <v>19664</v>
      </c>
      <c r="D3434">
        <v>1</v>
      </c>
      <c r="E3434">
        <v>0</v>
      </c>
      <c r="F3434">
        <v>1</v>
      </c>
      <c r="G3434">
        <v>0</v>
      </c>
      <c r="H3434">
        <v>0</v>
      </c>
      <c r="I3434">
        <v>0</v>
      </c>
      <c r="J3434">
        <v>0.29</v>
      </c>
      <c r="K3434" t="s">
        <v>35766</v>
      </c>
      <c r="L3434" t="s">
        <v>35766</v>
      </c>
    </row>
    <row r="3435" spans="1:12">
      <c r="A3435" s="1">
        <v>33098</v>
      </c>
      <c r="B3435" t="s">
        <v>3444</v>
      </c>
      <c r="C3435" t="s">
        <v>19665</v>
      </c>
      <c r="D3435">
        <v>1</v>
      </c>
      <c r="E3435">
        <v>1</v>
      </c>
      <c r="F3435">
        <v>1</v>
      </c>
      <c r="G3435">
        <v>0</v>
      </c>
      <c r="H3435">
        <v>0</v>
      </c>
      <c r="I3435">
        <v>0</v>
      </c>
      <c r="J3435">
        <v>0.48</v>
      </c>
      <c r="K3435" t="s">
        <v>35767</v>
      </c>
      <c r="L3435" t="s">
        <v>35767</v>
      </c>
    </row>
    <row r="3436" spans="1:12">
      <c r="A3436" s="1">
        <v>33105</v>
      </c>
      <c r="B3436" t="s">
        <v>3445</v>
      </c>
      <c r="C3436" t="s">
        <v>19666</v>
      </c>
      <c r="D3436">
        <v>1</v>
      </c>
      <c r="E3436">
        <v>0</v>
      </c>
      <c r="F3436">
        <v>0</v>
      </c>
      <c r="G3436">
        <v>0</v>
      </c>
      <c r="H3436">
        <v>1</v>
      </c>
      <c r="I3436">
        <v>0</v>
      </c>
      <c r="J3436">
        <v>0.15</v>
      </c>
      <c r="K3436" t="s">
        <v>35768</v>
      </c>
      <c r="L3436" t="s">
        <v>35768</v>
      </c>
    </row>
    <row r="3437" spans="1:12">
      <c r="A3437" s="1">
        <v>33120</v>
      </c>
      <c r="B3437" t="s">
        <v>3446</v>
      </c>
      <c r="C3437" t="s">
        <v>19667</v>
      </c>
      <c r="D3437">
        <v>1</v>
      </c>
      <c r="E3437">
        <v>0</v>
      </c>
      <c r="F3437">
        <v>1</v>
      </c>
      <c r="G3437">
        <v>0</v>
      </c>
      <c r="H3437">
        <v>0</v>
      </c>
      <c r="I3437">
        <v>0</v>
      </c>
      <c r="J3437">
        <v>0.29</v>
      </c>
      <c r="K3437" t="s">
        <v>35769</v>
      </c>
      <c r="L3437" t="s">
        <v>35769</v>
      </c>
    </row>
    <row r="3438" spans="1:12">
      <c r="A3438" s="1">
        <v>33123</v>
      </c>
      <c r="B3438" t="s">
        <v>3447</v>
      </c>
      <c r="C3438" t="s">
        <v>19668</v>
      </c>
      <c r="D3438">
        <v>1</v>
      </c>
      <c r="E3438">
        <v>0</v>
      </c>
      <c r="F3438">
        <v>1</v>
      </c>
      <c r="G3438">
        <v>0</v>
      </c>
      <c r="H3438">
        <v>1</v>
      </c>
      <c r="I3438">
        <v>0</v>
      </c>
      <c r="J3438">
        <v>0.39</v>
      </c>
      <c r="K3438" t="s">
        <v>35770</v>
      </c>
      <c r="L3438" t="s">
        <v>35770</v>
      </c>
    </row>
    <row r="3439" spans="1:12">
      <c r="A3439" s="1">
        <v>33149</v>
      </c>
      <c r="B3439" t="s">
        <v>3448</v>
      </c>
      <c r="C3439" t="s">
        <v>19669</v>
      </c>
      <c r="D3439">
        <v>1</v>
      </c>
      <c r="E3439">
        <v>0</v>
      </c>
      <c r="F3439">
        <v>0</v>
      </c>
      <c r="G3439">
        <v>0</v>
      </c>
      <c r="H3439">
        <v>0</v>
      </c>
      <c r="I3439">
        <v>0</v>
      </c>
      <c r="J3439">
        <v>0.05</v>
      </c>
      <c r="K3439" t="s">
        <v>35771</v>
      </c>
      <c r="L3439" t="s">
        <v>35771</v>
      </c>
    </row>
    <row r="3440" spans="1:12">
      <c r="A3440" s="1">
        <v>33150</v>
      </c>
      <c r="B3440" t="s">
        <v>3449</v>
      </c>
      <c r="C3440" t="s">
        <v>19670</v>
      </c>
      <c r="D3440">
        <v>1</v>
      </c>
      <c r="E3440">
        <v>0</v>
      </c>
      <c r="F3440">
        <v>0</v>
      </c>
      <c r="G3440">
        <v>0</v>
      </c>
      <c r="H3440">
        <v>0</v>
      </c>
      <c r="I3440">
        <v>0</v>
      </c>
      <c r="J3440">
        <v>0.05</v>
      </c>
      <c r="K3440" t="s">
        <v>35772</v>
      </c>
      <c r="L3440" t="s">
        <v>35772</v>
      </c>
    </row>
    <row r="3441" spans="1:12">
      <c r="A3441" s="1">
        <v>33162</v>
      </c>
      <c r="B3441" t="s">
        <v>3450</v>
      </c>
      <c r="C3441" t="s">
        <v>19671</v>
      </c>
      <c r="D3441">
        <v>1</v>
      </c>
      <c r="E3441">
        <v>0</v>
      </c>
      <c r="F3441">
        <v>1</v>
      </c>
      <c r="G3441">
        <v>0</v>
      </c>
      <c r="H3441">
        <v>1</v>
      </c>
      <c r="I3441">
        <v>0</v>
      </c>
      <c r="J3441">
        <v>0.39</v>
      </c>
      <c r="K3441" t="s">
        <v>35773</v>
      </c>
      <c r="L3441" t="s">
        <v>35773</v>
      </c>
    </row>
    <row r="3442" spans="1:12">
      <c r="A3442" s="1">
        <v>33164</v>
      </c>
      <c r="B3442" t="s">
        <v>3451</v>
      </c>
      <c r="C3442" t="s">
        <v>19672</v>
      </c>
      <c r="D3442">
        <v>1</v>
      </c>
      <c r="E3442">
        <v>0</v>
      </c>
      <c r="F3442">
        <v>0</v>
      </c>
      <c r="G3442">
        <v>0</v>
      </c>
      <c r="H3442">
        <v>0</v>
      </c>
      <c r="I3442">
        <v>0</v>
      </c>
      <c r="J3442">
        <v>0.05</v>
      </c>
      <c r="K3442" t="s">
        <v>35774</v>
      </c>
      <c r="L3442" t="s">
        <v>35774</v>
      </c>
    </row>
    <row r="3443" spans="1:12">
      <c r="A3443" s="1">
        <v>33177</v>
      </c>
      <c r="B3443" t="s">
        <v>3452</v>
      </c>
      <c r="C3443" t="s">
        <v>19673</v>
      </c>
      <c r="D3443">
        <v>1</v>
      </c>
      <c r="E3443">
        <v>0</v>
      </c>
      <c r="F3443">
        <v>0</v>
      </c>
      <c r="G3443">
        <v>0</v>
      </c>
      <c r="H3443">
        <v>0</v>
      </c>
      <c r="I3443">
        <v>0</v>
      </c>
      <c r="J3443">
        <v>0.05</v>
      </c>
      <c r="K3443" t="s">
        <v>35775</v>
      </c>
      <c r="L3443" t="s">
        <v>35775</v>
      </c>
    </row>
    <row r="3444" spans="1:12">
      <c r="A3444" s="1">
        <v>33179</v>
      </c>
      <c r="B3444" t="s">
        <v>3453</v>
      </c>
      <c r="C3444" t="s">
        <v>19674</v>
      </c>
      <c r="D3444">
        <v>1</v>
      </c>
      <c r="E3444">
        <v>0</v>
      </c>
      <c r="F3444">
        <v>0</v>
      </c>
      <c r="G3444">
        <v>0</v>
      </c>
      <c r="H3444">
        <v>0</v>
      </c>
      <c r="I3444">
        <v>0</v>
      </c>
      <c r="J3444">
        <v>0.05</v>
      </c>
      <c r="K3444" t="s">
        <v>35776</v>
      </c>
      <c r="L3444" t="s">
        <v>35776</v>
      </c>
    </row>
    <row r="3445" spans="1:12">
      <c r="A3445" s="1">
        <v>33186</v>
      </c>
      <c r="B3445" t="s">
        <v>3454</v>
      </c>
      <c r="C3445" t="s">
        <v>19675</v>
      </c>
      <c r="D3445">
        <v>1</v>
      </c>
      <c r="E3445">
        <v>0</v>
      </c>
      <c r="F3445">
        <v>1</v>
      </c>
      <c r="G3445">
        <v>0</v>
      </c>
      <c r="H3445">
        <v>0</v>
      </c>
      <c r="I3445">
        <v>0</v>
      </c>
      <c r="J3445">
        <v>0.29</v>
      </c>
      <c r="K3445" t="s">
        <v>35777</v>
      </c>
      <c r="L3445" t="s">
        <v>35777</v>
      </c>
    </row>
    <row r="3446" spans="1:12">
      <c r="A3446" s="1">
        <v>33200</v>
      </c>
      <c r="B3446" t="s">
        <v>3455</v>
      </c>
      <c r="C3446" t="s">
        <v>19676</v>
      </c>
      <c r="D3446">
        <v>1</v>
      </c>
      <c r="E3446">
        <v>0</v>
      </c>
      <c r="F3446">
        <v>1</v>
      </c>
      <c r="G3446">
        <v>0</v>
      </c>
      <c r="H3446">
        <v>1</v>
      </c>
      <c r="I3446">
        <v>1</v>
      </c>
      <c r="J3446">
        <v>0.67</v>
      </c>
      <c r="K3446" t="s">
        <v>35778</v>
      </c>
      <c r="L3446" t="s">
        <v>35778</v>
      </c>
    </row>
    <row r="3447" spans="1:12">
      <c r="A3447" s="1">
        <v>33207</v>
      </c>
      <c r="B3447" t="s">
        <v>3456</v>
      </c>
      <c r="C3447" t="s">
        <v>19677</v>
      </c>
      <c r="D3447">
        <v>1</v>
      </c>
      <c r="E3447">
        <v>0</v>
      </c>
      <c r="F3447">
        <v>0</v>
      </c>
      <c r="G3447">
        <v>0</v>
      </c>
      <c r="H3447">
        <v>0</v>
      </c>
      <c r="I3447">
        <v>0</v>
      </c>
      <c r="J3447">
        <v>0.05</v>
      </c>
      <c r="K3447" t="s">
        <v>35779</v>
      </c>
      <c r="L3447" t="s">
        <v>35779</v>
      </c>
    </row>
    <row r="3448" spans="1:12">
      <c r="A3448" s="1">
        <v>33227</v>
      </c>
      <c r="B3448" t="s">
        <v>3457</v>
      </c>
      <c r="C3448" t="s">
        <v>19678</v>
      </c>
      <c r="D3448">
        <v>1</v>
      </c>
      <c r="E3448">
        <v>0</v>
      </c>
      <c r="F3448">
        <v>0</v>
      </c>
      <c r="G3448">
        <v>0</v>
      </c>
      <c r="H3448">
        <v>0</v>
      </c>
      <c r="I3448">
        <v>0</v>
      </c>
      <c r="J3448">
        <v>0.05</v>
      </c>
      <c r="K3448" t="s">
        <v>35780</v>
      </c>
      <c r="L3448" t="s">
        <v>35780</v>
      </c>
    </row>
    <row r="3449" spans="1:12">
      <c r="A3449" s="1">
        <v>33238</v>
      </c>
      <c r="B3449" t="s">
        <v>3458</v>
      </c>
      <c r="C3449" t="s">
        <v>19679</v>
      </c>
      <c r="D3449">
        <v>1</v>
      </c>
      <c r="E3449">
        <v>0</v>
      </c>
      <c r="F3449">
        <v>0</v>
      </c>
      <c r="G3449">
        <v>0</v>
      </c>
      <c r="H3449">
        <v>0</v>
      </c>
      <c r="I3449">
        <v>0</v>
      </c>
      <c r="J3449">
        <v>0.05</v>
      </c>
      <c r="K3449" t="s">
        <v>35781</v>
      </c>
      <c r="L3449" t="s">
        <v>35781</v>
      </c>
    </row>
    <row r="3450" spans="1:12">
      <c r="A3450" s="1">
        <v>33242</v>
      </c>
      <c r="B3450" t="s">
        <v>3459</v>
      </c>
      <c r="C3450" t="s">
        <v>19680</v>
      </c>
      <c r="D3450">
        <v>1</v>
      </c>
      <c r="E3450">
        <v>0</v>
      </c>
      <c r="F3450">
        <v>1</v>
      </c>
      <c r="G3450">
        <v>0</v>
      </c>
      <c r="H3450">
        <v>0</v>
      </c>
      <c r="I3450">
        <v>0</v>
      </c>
      <c r="J3450">
        <v>0.29</v>
      </c>
      <c r="K3450" t="s">
        <v>35782</v>
      </c>
      <c r="L3450" t="s">
        <v>35782</v>
      </c>
    </row>
    <row r="3451" spans="1:12">
      <c r="A3451" s="1">
        <v>33253</v>
      </c>
      <c r="B3451" t="s">
        <v>3460</v>
      </c>
      <c r="C3451" t="s">
        <v>19681</v>
      </c>
      <c r="D3451">
        <v>1</v>
      </c>
      <c r="E3451">
        <v>0</v>
      </c>
      <c r="F3451">
        <v>1</v>
      </c>
      <c r="G3451">
        <v>0</v>
      </c>
      <c r="H3451">
        <v>1</v>
      </c>
      <c r="I3451">
        <v>1</v>
      </c>
      <c r="J3451">
        <v>0.67</v>
      </c>
      <c r="K3451" t="s">
        <v>35783</v>
      </c>
      <c r="L3451" t="s">
        <v>35783</v>
      </c>
    </row>
    <row r="3452" spans="1:12">
      <c r="A3452" s="1">
        <v>33258</v>
      </c>
      <c r="B3452" t="s">
        <v>3461</v>
      </c>
      <c r="C3452" t="s">
        <v>19682</v>
      </c>
      <c r="D3452">
        <v>1</v>
      </c>
      <c r="E3452">
        <v>0</v>
      </c>
      <c r="F3452">
        <v>0</v>
      </c>
      <c r="G3452">
        <v>0</v>
      </c>
      <c r="H3452">
        <v>0</v>
      </c>
      <c r="I3452">
        <v>0</v>
      </c>
      <c r="J3452">
        <v>0.05</v>
      </c>
      <c r="K3452" t="s">
        <v>35784</v>
      </c>
      <c r="L3452" t="s">
        <v>35784</v>
      </c>
    </row>
    <row r="3453" spans="1:12">
      <c r="A3453" s="1">
        <v>33268</v>
      </c>
      <c r="B3453" t="s">
        <v>3462</v>
      </c>
      <c r="C3453" t="s">
        <v>19683</v>
      </c>
      <c r="D3453">
        <v>1</v>
      </c>
      <c r="E3453">
        <v>0</v>
      </c>
      <c r="F3453">
        <v>1</v>
      </c>
      <c r="G3453">
        <v>0</v>
      </c>
      <c r="H3453">
        <v>1</v>
      </c>
      <c r="I3453">
        <v>0</v>
      </c>
      <c r="J3453">
        <v>0.39</v>
      </c>
      <c r="K3453" t="s">
        <v>35785</v>
      </c>
      <c r="L3453" t="s">
        <v>35785</v>
      </c>
    </row>
    <row r="3454" spans="1:12">
      <c r="A3454" s="1">
        <v>33279</v>
      </c>
      <c r="B3454" t="s">
        <v>3463</v>
      </c>
      <c r="C3454" t="s">
        <v>19684</v>
      </c>
      <c r="D3454">
        <v>1</v>
      </c>
      <c r="E3454">
        <v>0</v>
      </c>
      <c r="F3454">
        <v>0</v>
      </c>
      <c r="G3454">
        <v>0</v>
      </c>
      <c r="H3454">
        <v>1</v>
      </c>
      <c r="I3454">
        <v>0</v>
      </c>
      <c r="J3454">
        <v>0.15</v>
      </c>
      <c r="K3454" t="s">
        <v>35786</v>
      </c>
      <c r="L3454" t="s">
        <v>35786</v>
      </c>
    </row>
    <row r="3455" spans="1:12">
      <c r="A3455" s="1">
        <v>33280</v>
      </c>
      <c r="B3455" t="s">
        <v>3464</v>
      </c>
      <c r="C3455" t="s">
        <v>19685</v>
      </c>
      <c r="D3455">
        <v>1</v>
      </c>
      <c r="E3455">
        <v>0</v>
      </c>
      <c r="F3455">
        <v>0</v>
      </c>
      <c r="G3455">
        <v>0</v>
      </c>
      <c r="H3455">
        <v>0</v>
      </c>
      <c r="I3455">
        <v>0</v>
      </c>
      <c r="J3455">
        <v>0.05</v>
      </c>
      <c r="K3455" t="s">
        <v>35787</v>
      </c>
      <c r="L3455" t="s">
        <v>35787</v>
      </c>
    </row>
    <row r="3456" spans="1:12">
      <c r="A3456" s="1">
        <v>33284</v>
      </c>
      <c r="B3456" t="s">
        <v>3465</v>
      </c>
      <c r="C3456" t="s">
        <v>19686</v>
      </c>
      <c r="D3456">
        <v>1</v>
      </c>
      <c r="E3456">
        <v>0</v>
      </c>
      <c r="F3456">
        <v>0</v>
      </c>
      <c r="G3456">
        <v>0</v>
      </c>
      <c r="H3456">
        <v>0</v>
      </c>
      <c r="I3456">
        <v>0</v>
      </c>
      <c r="J3456">
        <v>0.05</v>
      </c>
      <c r="K3456" t="s">
        <v>35788</v>
      </c>
      <c r="L3456" t="s">
        <v>48295</v>
      </c>
    </row>
    <row r="3457" spans="1:12">
      <c r="A3457" s="1">
        <v>33285</v>
      </c>
      <c r="B3457" t="s">
        <v>3466</v>
      </c>
      <c r="C3457" t="s">
        <v>19687</v>
      </c>
      <c r="D3457">
        <v>1</v>
      </c>
      <c r="E3457">
        <v>0</v>
      </c>
      <c r="F3457">
        <v>1</v>
      </c>
      <c r="G3457">
        <v>0</v>
      </c>
      <c r="H3457">
        <v>1</v>
      </c>
      <c r="I3457">
        <v>1</v>
      </c>
      <c r="J3457">
        <v>0.67</v>
      </c>
      <c r="K3457" t="s">
        <v>35789</v>
      </c>
      <c r="L3457" t="s">
        <v>35789</v>
      </c>
    </row>
    <row r="3458" spans="1:12">
      <c r="A3458" s="1">
        <v>33288</v>
      </c>
      <c r="B3458" t="s">
        <v>3467</v>
      </c>
      <c r="C3458" t="s">
        <v>19688</v>
      </c>
      <c r="D3458">
        <v>1</v>
      </c>
      <c r="E3458">
        <v>0</v>
      </c>
      <c r="F3458">
        <v>1</v>
      </c>
      <c r="G3458">
        <v>0</v>
      </c>
      <c r="H3458">
        <v>0</v>
      </c>
      <c r="I3458">
        <v>0</v>
      </c>
      <c r="J3458">
        <v>0.29</v>
      </c>
      <c r="K3458" t="s">
        <v>35790</v>
      </c>
      <c r="L3458" t="s">
        <v>35790</v>
      </c>
    </row>
    <row r="3459" spans="1:12">
      <c r="A3459" s="1">
        <v>33290</v>
      </c>
      <c r="B3459" t="s">
        <v>3468</v>
      </c>
      <c r="C3459" t="s">
        <v>19689</v>
      </c>
      <c r="D3459">
        <v>1</v>
      </c>
      <c r="E3459">
        <v>0</v>
      </c>
      <c r="F3459">
        <v>0</v>
      </c>
      <c r="G3459">
        <v>0</v>
      </c>
      <c r="H3459">
        <v>0</v>
      </c>
      <c r="I3459">
        <v>0</v>
      </c>
      <c r="J3459">
        <v>0.05</v>
      </c>
      <c r="K3459" t="s">
        <v>35791</v>
      </c>
      <c r="L3459" t="s">
        <v>35791</v>
      </c>
    </row>
    <row r="3460" spans="1:12">
      <c r="A3460" s="1">
        <v>33294</v>
      </c>
      <c r="B3460" t="s">
        <v>3469</v>
      </c>
      <c r="C3460" t="s">
        <v>19690</v>
      </c>
      <c r="D3460">
        <v>1</v>
      </c>
      <c r="E3460">
        <v>0</v>
      </c>
      <c r="F3460">
        <v>1</v>
      </c>
      <c r="G3460">
        <v>0</v>
      </c>
      <c r="H3460">
        <v>0</v>
      </c>
      <c r="I3460">
        <v>0</v>
      </c>
      <c r="J3460">
        <v>0.29</v>
      </c>
      <c r="K3460" t="s">
        <v>35792</v>
      </c>
      <c r="L3460" t="s">
        <v>35792</v>
      </c>
    </row>
    <row r="3461" spans="1:12">
      <c r="A3461" s="1">
        <v>33302</v>
      </c>
      <c r="B3461" t="s">
        <v>3470</v>
      </c>
      <c r="C3461" t="s">
        <v>19691</v>
      </c>
      <c r="D3461">
        <v>1</v>
      </c>
      <c r="E3461">
        <v>0</v>
      </c>
      <c r="F3461">
        <v>1</v>
      </c>
      <c r="G3461">
        <v>0</v>
      </c>
      <c r="H3461">
        <v>0</v>
      </c>
      <c r="I3461">
        <v>0</v>
      </c>
      <c r="J3461">
        <v>0.29</v>
      </c>
      <c r="K3461" t="s">
        <v>35793</v>
      </c>
      <c r="L3461" t="s">
        <v>35793</v>
      </c>
    </row>
    <row r="3462" spans="1:12">
      <c r="A3462" s="1">
        <v>33305</v>
      </c>
      <c r="B3462" t="s">
        <v>3471</v>
      </c>
      <c r="C3462" t="s">
        <v>19692</v>
      </c>
      <c r="D3462">
        <v>1</v>
      </c>
      <c r="E3462">
        <v>0</v>
      </c>
      <c r="F3462">
        <v>1</v>
      </c>
      <c r="G3462">
        <v>0</v>
      </c>
      <c r="H3462">
        <v>1</v>
      </c>
      <c r="I3462">
        <v>0</v>
      </c>
      <c r="J3462">
        <v>0.39</v>
      </c>
      <c r="K3462" t="s">
        <v>35794</v>
      </c>
      <c r="L3462" t="s">
        <v>35794</v>
      </c>
    </row>
    <row r="3463" spans="1:12">
      <c r="A3463" s="1">
        <v>33320</v>
      </c>
      <c r="B3463" t="s">
        <v>3472</v>
      </c>
      <c r="C3463" t="s">
        <v>19693</v>
      </c>
      <c r="D3463">
        <v>1</v>
      </c>
      <c r="E3463">
        <v>1</v>
      </c>
      <c r="F3463">
        <v>1</v>
      </c>
      <c r="G3463">
        <v>0</v>
      </c>
      <c r="H3463">
        <v>1</v>
      </c>
      <c r="I3463">
        <v>0</v>
      </c>
      <c r="J3463">
        <v>0.58</v>
      </c>
      <c r="K3463" t="s">
        <v>35795</v>
      </c>
      <c r="L3463" t="s">
        <v>35795</v>
      </c>
    </row>
    <row r="3464" spans="1:12">
      <c r="A3464" s="1">
        <v>33341</v>
      </c>
      <c r="B3464" t="s">
        <v>3473</v>
      </c>
      <c r="C3464" t="s">
        <v>19694</v>
      </c>
      <c r="D3464">
        <v>1</v>
      </c>
      <c r="E3464">
        <v>0</v>
      </c>
      <c r="F3464">
        <v>0</v>
      </c>
      <c r="G3464">
        <v>0</v>
      </c>
      <c r="H3464">
        <v>0</v>
      </c>
      <c r="I3464">
        <v>1</v>
      </c>
      <c r="J3464">
        <v>0.33</v>
      </c>
      <c r="K3464" t="s">
        <v>35796</v>
      </c>
      <c r="L3464" t="s">
        <v>35796</v>
      </c>
    </row>
    <row r="3465" spans="1:12">
      <c r="A3465" s="1">
        <v>33352</v>
      </c>
      <c r="B3465" t="s">
        <v>3474</v>
      </c>
      <c r="C3465" t="s">
        <v>19695</v>
      </c>
      <c r="D3465">
        <v>1</v>
      </c>
      <c r="E3465">
        <v>0</v>
      </c>
      <c r="F3465">
        <v>0</v>
      </c>
      <c r="G3465">
        <v>0</v>
      </c>
      <c r="H3465">
        <v>0</v>
      </c>
      <c r="I3465">
        <v>0</v>
      </c>
      <c r="J3465">
        <v>0.05</v>
      </c>
      <c r="K3465" t="s">
        <v>35797</v>
      </c>
      <c r="L3465" t="s">
        <v>35797</v>
      </c>
    </row>
    <row r="3466" spans="1:12">
      <c r="A3466" s="1">
        <v>33366</v>
      </c>
      <c r="B3466" t="s">
        <v>3475</v>
      </c>
      <c r="C3466" t="s">
        <v>19696</v>
      </c>
      <c r="D3466">
        <v>1</v>
      </c>
      <c r="E3466">
        <v>0</v>
      </c>
      <c r="F3466">
        <v>1</v>
      </c>
      <c r="G3466">
        <v>0</v>
      </c>
      <c r="H3466">
        <v>0</v>
      </c>
      <c r="I3466">
        <v>0</v>
      </c>
      <c r="J3466">
        <v>0.29</v>
      </c>
      <c r="K3466" t="s">
        <v>35798</v>
      </c>
      <c r="L3466" t="s">
        <v>35798</v>
      </c>
    </row>
    <row r="3467" spans="1:12">
      <c r="A3467" s="1">
        <v>33398</v>
      </c>
      <c r="B3467" t="s">
        <v>3476</v>
      </c>
      <c r="C3467" t="s">
        <v>19697</v>
      </c>
      <c r="D3467">
        <v>1</v>
      </c>
      <c r="E3467">
        <v>0</v>
      </c>
      <c r="F3467">
        <v>1</v>
      </c>
      <c r="G3467">
        <v>0</v>
      </c>
      <c r="H3467">
        <v>0</v>
      </c>
      <c r="I3467">
        <v>0</v>
      </c>
      <c r="J3467">
        <v>0.29</v>
      </c>
      <c r="K3467" t="s">
        <v>35799</v>
      </c>
      <c r="L3467" t="s">
        <v>35799</v>
      </c>
    </row>
    <row r="3468" spans="1:12">
      <c r="A3468" s="1">
        <v>33408</v>
      </c>
      <c r="B3468" t="s">
        <v>3477</v>
      </c>
      <c r="C3468" t="s">
        <v>19698</v>
      </c>
      <c r="D3468">
        <v>1</v>
      </c>
      <c r="E3468">
        <v>0</v>
      </c>
      <c r="F3468">
        <v>1</v>
      </c>
      <c r="G3468">
        <v>0</v>
      </c>
      <c r="H3468">
        <v>1</v>
      </c>
      <c r="I3468">
        <v>0</v>
      </c>
      <c r="J3468">
        <v>0.39</v>
      </c>
      <c r="K3468" t="s">
        <v>35800</v>
      </c>
      <c r="L3468" t="s">
        <v>35800</v>
      </c>
    </row>
    <row r="3469" spans="1:12">
      <c r="A3469" s="1">
        <v>33444</v>
      </c>
      <c r="B3469" t="s">
        <v>3478</v>
      </c>
      <c r="C3469" t="s">
        <v>19699</v>
      </c>
      <c r="D3469">
        <v>1</v>
      </c>
      <c r="E3469">
        <v>0</v>
      </c>
      <c r="F3469">
        <v>1</v>
      </c>
      <c r="G3469">
        <v>0</v>
      </c>
      <c r="H3469">
        <v>1</v>
      </c>
      <c r="I3469">
        <v>0</v>
      </c>
      <c r="J3469">
        <v>0.39</v>
      </c>
      <c r="K3469" t="s">
        <v>35801</v>
      </c>
      <c r="L3469" t="s">
        <v>35801</v>
      </c>
    </row>
    <row r="3470" spans="1:12">
      <c r="A3470" s="1">
        <v>33450</v>
      </c>
      <c r="B3470" t="s">
        <v>3479</v>
      </c>
      <c r="C3470" t="s">
        <v>19700</v>
      </c>
      <c r="D3470">
        <v>1</v>
      </c>
      <c r="E3470">
        <v>0</v>
      </c>
      <c r="F3470">
        <v>0</v>
      </c>
      <c r="G3470">
        <v>0</v>
      </c>
      <c r="H3470">
        <v>0</v>
      </c>
      <c r="I3470">
        <v>0</v>
      </c>
      <c r="J3470">
        <v>0.05</v>
      </c>
      <c r="K3470" t="s">
        <v>35802</v>
      </c>
      <c r="L3470" t="s">
        <v>35802</v>
      </c>
    </row>
    <row r="3471" spans="1:12">
      <c r="A3471" s="1">
        <v>33466</v>
      </c>
      <c r="B3471" t="s">
        <v>3480</v>
      </c>
      <c r="C3471" t="s">
        <v>19701</v>
      </c>
      <c r="D3471">
        <v>1</v>
      </c>
      <c r="E3471">
        <v>0</v>
      </c>
      <c r="F3471">
        <v>1</v>
      </c>
      <c r="G3471">
        <v>0</v>
      </c>
      <c r="H3471">
        <v>1</v>
      </c>
      <c r="I3471">
        <v>0</v>
      </c>
      <c r="J3471">
        <v>0.39</v>
      </c>
      <c r="K3471" t="s">
        <v>35803</v>
      </c>
      <c r="L3471" t="s">
        <v>35803</v>
      </c>
    </row>
    <row r="3472" spans="1:12">
      <c r="A3472" s="1">
        <v>33483</v>
      </c>
      <c r="B3472" t="s">
        <v>3481</v>
      </c>
      <c r="C3472" t="s">
        <v>19702</v>
      </c>
      <c r="D3472">
        <v>1</v>
      </c>
      <c r="E3472">
        <v>0</v>
      </c>
      <c r="F3472">
        <v>1</v>
      </c>
      <c r="G3472">
        <v>0</v>
      </c>
      <c r="H3472">
        <v>1</v>
      </c>
      <c r="I3472">
        <v>0</v>
      </c>
      <c r="J3472">
        <v>0.39</v>
      </c>
      <c r="K3472" t="s">
        <v>35804</v>
      </c>
      <c r="L3472" t="s">
        <v>35804</v>
      </c>
    </row>
    <row r="3473" spans="1:12">
      <c r="A3473" s="1">
        <v>33486</v>
      </c>
      <c r="B3473" t="s">
        <v>3482</v>
      </c>
      <c r="C3473" t="s">
        <v>19703</v>
      </c>
      <c r="D3473">
        <v>1</v>
      </c>
      <c r="E3473">
        <v>0</v>
      </c>
      <c r="F3473">
        <v>0</v>
      </c>
      <c r="G3473">
        <v>0</v>
      </c>
      <c r="H3473">
        <v>0</v>
      </c>
      <c r="I3473">
        <v>0</v>
      </c>
      <c r="J3473">
        <v>0.05</v>
      </c>
      <c r="K3473" t="s">
        <v>35805</v>
      </c>
      <c r="L3473" t="s">
        <v>35805</v>
      </c>
    </row>
    <row r="3474" spans="1:12">
      <c r="A3474" s="1">
        <v>33494</v>
      </c>
      <c r="B3474" t="s">
        <v>3483</v>
      </c>
      <c r="C3474" t="s">
        <v>19704</v>
      </c>
      <c r="D3474">
        <v>1</v>
      </c>
      <c r="E3474">
        <v>0</v>
      </c>
      <c r="F3474">
        <v>0</v>
      </c>
      <c r="G3474">
        <v>0</v>
      </c>
      <c r="H3474">
        <v>1</v>
      </c>
      <c r="I3474">
        <v>0</v>
      </c>
      <c r="J3474">
        <v>0.15</v>
      </c>
      <c r="K3474" t="s">
        <v>35806</v>
      </c>
      <c r="L3474" t="s">
        <v>35806</v>
      </c>
    </row>
    <row r="3475" spans="1:12">
      <c r="A3475" s="1">
        <v>33496</v>
      </c>
      <c r="B3475" t="s">
        <v>3484</v>
      </c>
      <c r="C3475" t="s">
        <v>19705</v>
      </c>
      <c r="D3475">
        <v>1</v>
      </c>
      <c r="E3475">
        <v>0</v>
      </c>
      <c r="F3475">
        <v>0</v>
      </c>
      <c r="G3475">
        <v>0</v>
      </c>
      <c r="H3475">
        <v>0</v>
      </c>
      <c r="I3475">
        <v>0</v>
      </c>
      <c r="J3475">
        <v>0.05</v>
      </c>
      <c r="K3475" t="s">
        <v>35807</v>
      </c>
      <c r="L3475" t="s">
        <v>35807</v>
      </c>
    </row>
    <row r="3476" spans="1:12">
      <c r="A3476" s="1">
        <v>33531</v>
      </c>
      <c r="B3476" t="s">
        <v>3485</v>
      </c>
      <c r="C3476" t="s">
        <v>19706</v>
      </c>
      <c r="D3476">
        <v>1</v>
      </c>
      <c r="E3476">
        <v>0</v>
      </c>
      <c r="F3476">
        <v>0</v>
      </c>
      <c r="G3476">
        <v>0</v>
      </c>
      <c r="H3476">
        <v>0</v>
      </c>
      <c r="I3476">
        <v>0</v>
      </c>
      <c r="J3476">
        <v>0.05</v>
      </c>
      <c r="K3476" t="s">
        <v>35808</v>
      </c>
      <c r="L3476" t="s">
        <v>35808</v>
      </c>
    </row>
    <row r="3477" spans="1:12">
      <c r="A3477" s="1">
        <v>33534</v>
      </c>
      <c r="B3477" t="s">
        <v>3486</v>
      </c>
      <c r="C3477" t="s">
        <v>19707</v>
      </c>
      <c r="D3477">
        <v>0</v>
      </c>
      <c r="E3477">
        <v>0</v>
      </c>
      <c r="F3477">
        <v>0</v>
      </c>
      <c r="G3477">
        <v>0</v>
      </c>
      <c r="H3477">
        <v>1</v>
      </c>
      <c r="I3477">
        <v>0</v>
      </c>
      <c r="J3477">
        <v>0.1</v>
      </c>
      <c r="K3477" t="s">
        <v>35809</v>
      </c>
      <c r="L3477" t="s">
        <v>35809</v>
      </c>
    </row>
    <row r="3478" spans="1:12">
      <c r="A3478" s="1">
        <v>33540</v>
      </c>
      <c r="B3478" t="s">
        <v>3487</v>
      </c>
      <c r="C3478" t="s">
        <v>19708</v>
      </c>
      <c r="D3478">
        <v>1</v>
      </c>
      <c r="E3478">
        <v>0</v>
      </c>
      <c r="F3478">
        <v>0</v>
      </c>
      <c r="G3478">
        <v>0</v>
      </c>
      <c r="H3478">
        <v>0</v>
      </c>
      <c r="I3478">
        <v>0</v>
      </c>
      <c r="J3478">
        <v>0.05</v>
      </c>
      <c r="K3478" t="s">
        <v>35810</v>
      </c>
      <c r="L3478" t="s">
        <v>35810</v>
      </c>
    </row>
    <row r="3479" spans="1:12">
      <c r="A3479" s="1">
        <v>33547</v>
      </c>
      <c r="B3479" t="s">
        <v>3488</v>
      </c>
      <c r="C3479" t="s">
        <v>19709</v>
      </c>
      <c r="D3479">
        <v>1</v>
      </c>
      <c r="E3479">
        <v>0</v>
      </c>
      <c r="F3479">
        <v>0</v>
      </c>
      <c r="G3479">
        <v>0</v>
      </c>
      <c r="H3479">
        <v>1</v>
      </c>
      <c r="I3479">
        <v>0</v>
      </c>
      <c r="J3479">
        <v>0.15</v>
      </c>
      <c r="K3479" t="s">
        <v>35811</v>
      </c>
      <c r="L3479" t="s">
        <v>35811</v>
      </c>
    </row>
    <row r="3480" spans="1:12">
      <c r="A3480" s="1">
        <v>33555</v>
      </c>
      <c r="B3480" t="s">
        <v>3489</v>
      </c>
      <c r="C3480" t="s">
        <v>19710</v>
      </c>
      <c r="D3480">
        <v>0</v>
      </c>
      <c r="E3480">
        <v>0</v>
      </c>
      <c r="F3480">
        <v>1</v>
      </c>
      <c r="G3480">
        <v>0</v>
      </c>
      <c r="H3480">
        <v>0</v>
      </c>
      <c r="I3480">
        <v>0</v>
      </c>
      <c r="J3480">
        <v>0.24</v>
      </c>
      <c r="K3480" t="s">
        <v>35812</v>
      </c>
      <c r="L3480" t="s">
        <v>35812</v>
      </c>
    </row>
    <row r="3481" spans="1:12">
      <c r="A3481" s="1">
        <v>33565</v>
      </c>
      <c r="B3481" t="s">
        <v>3490</v>
      </c>
      <c r="C3481" t="s">
        <v>19711</v>
      </c>
      <c r="D3481">
        <v>1</v>
      </c>
      <c r="E3481">
        <v>0</v>
      </c>
      <c r="F3481">
        <v>1</v>
      </c>
      <c r="G3481">
        <v>0</v>
      </c>
      <c r="H3481">
        <v>1</v>
      </c>
      <c r="I3481">
        <v>0</v>
      </c>
      <c r="J3481">
        <v>0.39</v>
      </c>
      <c r="K3481" t="s">
        <v>35813</v>
      </c>
      <c r="L3481" t="s">
        <v>35813</v>
      </c>
    </row>
    <row r="3482" spans="1:12">
      <c r="A3482" s="1">
        <v>33569</v>
      </c>
      <c r="B3482" t="s">
        <v>3491</v>
      </c>
      <c r="C3482" t="s">
        <v>19712</v>
      </c>
      <c r="D3482">
        <v>1</v>
      </c>
      <c r="E3482">
        <v>1</v>
      </c>
      <c r="F3482">
        <v>1</v>
      </c>
      <c r="G3482">
        <v>0</v>
      </c>
      <c r="H3482">
        <v>1</v>
      </c>
      <c r="I3482">
        <v>0</v>
      </c>
      <c r="J3482">
        <v>0.58</v>
      </c>
      <c r="K3482" t="s">
        <v>35814</v>
      </c>
      <c r="L3482" t="s">
        <v>35814</v>
      </c>
    </row>
    <row r="3483" spans="1:12">
      <c r="A3483" s="1">
        <v>33572</v>
      </c>
      <c r="B3483" t="s">
        <v>3492</v>
      </c>
      <c r="C3483" t="s">
        <v>19713</v>
      </c>
      <c r="D3483">
        <v>1</v>
      </c>
      <c r="E3483">
        <v>0</v>
      </c>
      <c r="F3483">
        <v>1</v>
      </c>
      <c r="G3483">
        <v>0</v>
      </c>
      <c r="H3483">
        <v>1</v>
      </c>
      <c r="I3483">
        <v>0</v>
      </c>
      <c r="J3483">
        <v>0.39</v>
      </c>
      <c r="K3483" t="s">
        <v>35815</v>
      </c>
      <c r="L3483" t="s">
        <v>35815</v>
      </c>
    </row>
    <row r="3484" spans="1:12">
      <c r="A3484" s="1">
        <v>33574</v>
      </c>
      <c r="B3484" t="s">
        <v>3493</v>
      </c>
      <c r="C3484" t="s">
        <v>19714</v>
      </c>
      <c r="D3484">
        <v>1</v>
      </c>
      <c r="E3484">
        <v>0</v>
      </c>
      <c r="F3484">
        <v>1</v>
      </c>
      <c r="G3484">
        <v>0</v>
      </c>
      <c r="H3484">
        <v>1</v>
      </c>
      <c r="I3484">
        <v>0</v>
      </c>
      <c r="J3484">
        <v>0.39</v>
      </c>
      <c r="K3484" t="s">
        <v>35816</v>
      </c>
      <c r="L3484" t="s">
        <v>35816</v>
      </c>
    </row>
    <row r="3485" spans="1:12">
      <c r="A3485" s="1">
        <v>33582</v>
      </c>
      <c r="B3485" t="s">
        <v>3494</v>
      </c>
      <c r="C3485" t="s">
        <v>19715</v>
      </c>
      <c r="D3485">
        <v>1</v>
      </c>
      <c r="E3485">
        <v>0</v>
      </c>
      <c r="F3485">
        <v>1</v>
      </c>
      <c r="G3485">
        <v>0</v>
      </c>
      <c r="H3485">
        <v>1</v>
      </c>
      <c r="I3485">
        <v>0</v>
      </c>
      <c r="J3485">
        <v>0.39</v>
      </c>
      <c r="K3485" t="s">
        <v>35817</v>
      </c>
      <c r="L3485" t="s">
        <v>35817</v>
      </c>
    </row>
    <row r="3486" spans="1:12">
      <c r="A3486" s="1">
        <v>33590</v>
      </c>
      <c r="B3486" t="s">
        <v>3495</v>
      </c>
      <c r="C3486" t="s">
        <v>19716</v>
      </c>
      <c r="D3486">
        <v>1</v>
      </c>
      <c r="E3486">
        <v>0</v>
      </c>
      <c r="F3486">
        <v>1</v>
      </c>
      <c r="G3486">
        <v>0</v>
      </c>
      <c r="H3486">
        <v>1</v>
      </c>
      <c r="I3486">
        <v>0</v>
      </c>
      <c r="J3486">
        <v>0.39</v>
      </c>
      <c r="K3486" t="s">
        <v>35818</v>
      </c>
      <c r="L3486" t="s">
        <v>35818</v>
      </c>
    </row>
    <row r="3487" spans="1:12">
      <c r="A3487" s="1">
        <v>33598</v>
      </c>
      <c r="B3487" t="s">
        <v>3496</v>
      </c>
      <c r="C3487" t="s">
        <v>19717</v>
      </c>
      <c r="D3487">
        <v>1</v>
      </c>
      <c r="E3487">
        <v>0</v>
      </c>
      <c r="F3487">
        <v>0</v>
      </c>
      <c r="G3487">
        <v>0</v>
      </c>
      <c r="H3487">
        <v>0</v>
      </c>
      <c r="I3487">
        <v>0</v>
      </c>
      <c r="J3487">
        <v>0.05</v>
      </c>
      <c r="K3487" t="s">
        <v>35819</v>
      </c>
      <c r="L3487" t="s">
        <v>35819</v>
      </c>
    </row>
    <row r="3488" spans="1:12">
      <c r="A3488" s="1">
        <v>33624</v>
      </c>
      <c r="B3488" t="s">
        <v>3497</v>
      </c>
      <c r="C3488" t="s">
        <v>19718</v>
      </c>
      <c r="D3488">
        <v>1</v>
      </c>
      <c r="E3488">
        <v>0</v>
      </c>
      <c r="F3488">
        <v>0</v>
      </c>
      <c r="G3488">
        <v>0</v>
      </c>
      <c r="H3488">
        <v>0</v>
      </c>
      <c r="I3488">
        <v>0</v>
      </c>
      <c r="J3488">
        <v>0.05</v>
      </c>
      <c r="K3488" t="s">
        <v>35820</v>
      </c>
      <c r="L3488" t="s">
        <v>35820</v>
      </c>
    </row>
    <row r="3489" spans="1:12">
      <c r="A3489" s="1">
        <v>33638</v>
      </c>
      <c r="B3489" t="s">
        <v>3498</v>
      </c>
      <c r="C3489" t="s">
        <v>19719</v>
      </c>
      <c r="D3489">
        <v>0</v>
      </c>
      <c r="E3489">
        <v>0</v>
      </c>
      <c r="F3489">
        <v>0</v>
      </c>
      <c r="G3489">
        <v>0</v>
      </c>
      <c r="H3489">
        <v>1</v>
      </c>
      <c r="I3489">
        <v>0</v>
      </c>
      <c r="J3489">
        <v>0.1</v>
      </c>
      <c r="K3489" t="s">
        <v>35821</v>
      </c>
      <c r="L3489" t="s">
        <v>35821</v>
      </c>
    </row>
    <row r="3490" spans="1:12">
      <c r="A3490" s="1">
        <v>33652</v>
      </c>
      <c r="B3490" t="s">
        <v>3499</v>
      </c>
      <c r="C3490" t="s">
        <v>19720</v>
      </c>
      <c r="D3490">
        <v>1</v>
      </c>
      <c r="E3490">
        <v>0</v>
      </c>
      <c r="F3490">
        <v>0</v>
      </c>
      <c r="G3490">
        <v>0</v>
      </c>
      <c r="H3490">
        <v>0</v>
      </c>
      <c r="I3490">
        <v>0</v>
      </c>
      <c r="J3490">
        <v>0.05</v>
      </c>
      <c r="K3490" t="s">
        <v>35822</v>
      </c>
      <c r="L3490" t="s">
        <v>35822</v>
      </c>
    </row>
    <row r="3491" spans="1:12">
      <c r="A3491" s="1">
        <v>33661</v>
      </c>
      <c r="B3491" t="s">
        <v>3500</v>
      </c>
      <c r="C3491" t="s">
        <v>19721</v>
      </c>
      <c r="D3491">
        <v>1</v>
      </c>
      <c r="E3491">
        <v>0</v>
      </c>
      <c r="F3491">
        <v>0</v>
      </c>
      <c r="G3491">
        <v>0</v>
      </c>
      <c r="H3491">
        <v>0</v>
      </c>
      <c r="I3491">
        <v>1</v>
      </c>
      <c r="J3491">
        <v>0.33</v>
      </c>
      <c r="K3491" t="s">
        <v>35823</v>
      </c>
      <c r="L3491" t="s">
        <v>35823</v>
      </c>
    </row>
    <row r="3492" spans="1:12">
      <c r="A3492" s="1">
        <v>33662</v>
      </c>
      <c r="B3492" t="s">
        <v>3501</v>
      </c>
      <c r="C3492" t="s">
        <v>19722</v>
      </c>
      <c r="D3492">
        <v>1</v>
      </c>
      <c r="E3492">
        <v>0</v>
      </c>
      <c r="F3492">
        <v>1</v>
      </c>
      <c r="G3492">
        <v>0</v>
      </c>
      <c r="H3492">
        <v>1</v>
      </c>
      <c r="I3492">
        <v>0</v>
      </c>
      <c r="J3492">
        <v>0.39</v>
      </c>
      <c r="K3492" t="s">
        <v>35824</v>
      </c>
      <c r="L3492" t="s">
        <v>35824</v>
      </c>
    </row>
    <row r="3493" spans="1:12">
      <c r="A3493" s="1">
        <v>33669</v>
      </c>
      <c r="B3493" t="s">
        <v>3502</v>
      </c>
      <c r="C3493" t="s">
        <v>19723</v>
      </c>
      <c r="D3493">
        <v>1</v>
      </c>
      <c r="E3493">
        <v>0</v>
      </c>
      <c r="F3493">
        <v>1</v>
      </c>
      <c r="G3493">
        <v>0</v>
      </c>
      <c r="H3493">
        <v>1</v>
      </c>
      <c r="I3493">
        <v>1</v>
      </c>
      <c r="J3493">
        <v>0.67</v>
      </c>
      <c r="K3493" t="s">
        <v>35825</v>
      </c>
      <c r="L3493" t="s">
        <v>35825</v>
      </c>
    </row>
    <row r="3494" spans="1:12">
      <c r="A3494" s="1">
        <v>33673</v>
      </c>
      <c r="B3494" t="s">
        <v>3503</v>
      </c>
      <c r="C3494" t="s">
        <v>19724</v>
      </c>
      <c r="D3494">
        <v>1</v>
      </c>
      <c r="E3494">
        <v>0</v>
      </c>
      <c r="F3494">
        <v>0</v>
      </c>
      <c r="G3494">
        <v>0</v>
      </c>
      <c r="H3494">
        <v>0</v>
      </c>
      <c r="I3494">
        <v>0</v>
      </c>
      <c r="J3494">
        <v>0.05</v>
      </c>
      <c r="K3494" t="s">
        <v>35826</v>
      </c>
      <c r="L3494" t="s">
        <v>35826</v>
      </c>
    </row>
    <row r="3495" spans="1:12">
      <c r="A3495" s="1">
        <v>33687</v>
      </c>
      <c r="B3495" t="s">
        <v>3504</v>
      </c>
      <c r="C3495" t="s">
        <v>19725</v>
      </c>
      <c r="D3495">
        <v>1</v>
      </c>
      <c r="E3495">
        <v>0</v>
      </c>
      <c r="F3495">
        <v>0</v>
      </c>
      <c r="G3495">
        <v>0</v>
      </c>
      <c r="H3495">
        <v>0</v>
      </c>
      <c r="I3495">
        <v>0</v>
      </c>
      <c r="J3495">
        <v>0.05</v>
      </c>
      <c r="K3495" t="s">
        <v>35827</v>
      </c>
      <c r="L3495" t="s">
        <v>35827</v>
      </c>
    </row>
    <row r="3496" spans="1:12">
      <c r="A3496" s="1">
        <v>33689</v>
      </c>
      <c r="B3496" t="s">
        <v>3505</v>
      </c>
      <c r="C3496" t="s">
        <v>19726</v>
      </c>
      <c r="D3496">
        <v>1</v>
      </c>
      <c r="E3496">
        <v>0</v>
      </c>
      <c r="F3496">
        <v>1</v>
      </c>
      <c r="G3496">
        <v>0</v>
      </c>
      <c r="H3496">
        <v>1</v>
      </c>
      <c r="I3496">
        <v>0</v>
      </c>
      <c r="J3496">
        <v>0.39</v>
      </c>
      <c r="K3496" t="s">
        <v>35828</v>
      </c>
      <c r="L3496" t="s">
        <v>35828</v>
      </c>
    </row>
    <row r="3497" spans="1:12">
      <c r="A3497" s="1">
        <v>33695</v>
      </c>
      <c r="B3497" t="s">
        <v>3506</v>
      </c>
      <c r="C3497" t="s">
        <v>19727</v>
      </c>
      <c r="D3497">
        <v>1</v>
      </c>
      <c r="E3497">
        <v>0</v>
      </c>
      <c r="F3497">
        <v>0</v>
      </c>
      <c r="G3497">
        <v>0</v>
      </c>
      <c r="H3497">
        <v>0</v>
      </c>
      <c r="I3497">
        <v>0</v>
      </c>
      <c r="J3497">
        <v>0.05</v>
      </c>
      <c r="K3497" t="s">
        <v>35829</v>
      </c>
      <c r="L3497" t="s">
        <v>35829</v>
      </c>
    </row>
    <row r="3498" spans="1:12">
      <c r="A3498" s="1">
        <v>33708</v>
      </c>
      <c r="B3498" t="s">
        <v>3507</v>
      </c>
      <c r="C3498" t="s">
        <v>19728</v>
      </c>
      <c r="D3498">
        <v>0</v>
      </c>
      <c r="E3498">
        <v>0</v>
      </c>
      <c r="F3498">
        <v>1</v>
      </c>
      <c r="G3498">
        <v>0</v>
      </c>
      <c r="H3498">
        <v>0</v>
      </c>
      <c r="I3498">
        <v>0</v>
      </c>
      <c r="J3498">
        <v>0.24</v>
      </c>
      <c r="K3498" t="s">
        <v>35830</v>
      </c>
      <c r="L3498" t="s">
        <v>35830</v>
      </c>
    </row>
    <row r="3499" spans="1:12">
      <c r="A3499" s="1">
        <v>33712</v>
      </c>
      <c r="B3499" t="s">
        <v>3508</v>
      </c>
      <c r="C3499" t="s">
        <v>19729</v>
      </c>
      <c r="D3499">
        <v>1</v>
      </c>
      <c r="E3499">
        <v>0</v>
      </c>
      <c r="F3499">
        <v>0</v>
      </c>
      <c r="G3499">
        <v>0</v>
      </c>
      <c r="H3499">
        <v>0</v>
      </c>
      <c r="I3499">
        <v>0</v>
      </c>
      <c r="J3499">
        <v>0.05</v>
      </c>
      <c r="K3499" t="s">
        <v>35831</v>
      </c>
      <c r="L3499" t="s">
        <v>35831</v>
      </c>
    </row>
    <row r="3500" spans="1:12">
      <c r="A3500" s="1">
        <v>33713</v>
      </c>
      <c r="B3500" t="s">
        <v>3509</v>
      </c>
      <c r="C3500" t="s">
        <v>19730</v>
      </c>
      <c r="D3500">
        <v>1</v>
      </c>
      <c r="E3500">
        <v>0</v>
      </c>
      <c r="F3500">
        <v>1</v>
      </c>
      <c r="G3500">
        <v>0</v>
      </c>
      <c r="H3500">
        <v>1</v>
      </c>
      <c r="I3500">
        <v>0</v>
      </c>
      <c r="J3500">
        <v>0.39</v>
      </c>
      <c r="K3500" t="s">
        <v>35832</v>
      </c>
      <c r="L3500" t="s">
        <v>35832</v>
      </c>
    </row>
    <row r="3501" spans="1:12">
      <c r="A3501" s="1">
        <v>33720</v>
      </c>
      <c r="B3501" t="s">
        <v>3510</v>
      </c>
      <c r="C3501" t="s">
        <v>19731</v>
      </c>
      <c r="D3501">
        <v>1</v>
      </c>
      <c r="E3501">
        <v>0</v>
      </c>
      <c r="F3501">
        <v>0</v>
      </c>
      <c r="G3501">
        <v>0</v>
      </c>
      <c r="H3501">
        <v>0</v>
      </c>
      <c r="I3501">
        <v>0</v>
      </c>
      <c r="J3501">
        <v>0.05</v>
      </c>
      <c r="K3501" t="s">
        <v>35833</v>
      </c>
      <c r="L3501" t="s">
        <v>35833</v>
      </c>
    </row>
    <row r="3502" spans="1:12">
      <c r="A3502" s="1">
        <v>33732</v>
      </c>
      <c r="B3502" t="s">
        <v>3511</v>
      </c>
      <c r="C3502" t="s">
        <v>19732</v>
      </c>
      <c r="D3502">
        <v>1</v>
      </c>
      <c r="E3502">
        <v>0</v>
      </c>
      <c r="F3502">
        <v>1</v>
      </c>
      <c r="G3502">
        <v>0</v>
      </c>
      <c r="H3502">
        <v>0</v>
      </c>
      <c r="I3502">
        <v>0</v>
      </c>
      <c r="J3502">
        <v>0.29</v>
      </c>
      <c r="K3502" t="s">
        <v>35834</v>
      </c>
      <c r="L3502" t="s">
        <v>48296</v>
      </c>
    </row>
    <row r="3503" spans="1:12">
      <c r="A3503" s="1">
        <v>33734</v>
      </c>
      <c r="B3503" t="s">
        <v>3512</v>
      </c>
      <c r="C3503" t="s">
        <v>19733</v>
      </c>
      <c r="D3503">
        <v>1</v>
      </c>
      <c r="E3503">
        <v>0</v>
      </c>
      <c r="F3503">
        <v>1</v>
      </c>
      <c r="G3503">
        <v>0</v>
      </c>
      <c r="H3503">
        <v>1</v>
      </c>
      <c r="I3503">
        <v>0</v>
      </c>
      <c r="J3503">
        <v>0.39</v>
      </c>
      <c r="K3503" t="s">
        <v>35835</v>
      </c>
      <c r="L3503" t="s">
        <v>35835</v>
      </c>
    </row>
    <row r="3504" spans="1:12">
      <c r="A3504" s="1">
        <v>33737</v>
      </c>
      <c r="B3504" t="s">
        <v>3513</v>
      </c>
      <c r="C3504" t="s">
        <v>19734</v>
      </c>
      <c r="D3504">
        <v>1</v>
      </c>
      <c r="E3504">
        <v>0</v>
      </c>
      <c r="F3504">
        <v>0</v>
      </c>
      <c r="G3504">
        <v>0</v>
      </c>
      <c r="H3504">
        <v>0</v>
      </c>
      <c r="I3504">
        <v>0</v>
      </c>
      <c r="J3504">
        <v>0.05</v>
      </c>
      <c r="K3504" t="s">
        <v>35836</v>
      </c>
      <c r="L3504" t="s">
        <v>35836</v>
      </c>
    </row>
    <row r="3505" spans="1:12">
      <c r="A3505" s="1">
        <v>33755</v>
      </c>
      <c r="B3505" t="s">
        <v>3514</v>
      </c>
      <c r="C3505" t="s">
        <v>19735</v>
      </c>
      <c r="D3505">
        <v>1</v>
      </c>
      <c r="E3505">
        <v>0</v>
      </c>
      <c r="F3505">
        <v>0</v>
      </c>
      <c r="G3505">
        <v>0</v>
      </c>
      <c r="H3505">
        <v>0</v>
      </c>
      <c r="I3505">
        <v>0</v>
      </c>
      <c r="J3505">
        <v>0.05</v>
      </c>
      <c r="K3505" t="s">
        <v>35837</v>
      </c>
      <c r="L3505" t="s">
        <v>35837</v>
      </c>
    </row>
    <row r="3506" spans="1:12">
      <c r="A3506" s="1">
        <v>33761</v>
      </c>
      <c r="B3506" t="s">
        <v>3515</v>
      </c>
      <c r="C3506" t="s">
        <v>19736</v>
      </c>
      <c r="D3506">
        <v>1</v>
      </c>
      <c r="E3506">
        <v>0</v>
      </c>
      <c r="F3506">
        <v>1</v>
      </c>
      <c r="G3506">
        <v>0</v>
      </c>
      <c r="H3506">
        <v>0</v>
      </c>
      <c r="I3506">
        <v>0</v>
      </c>
      <c r="J3506">
        <v>0.29</v>
      </c>
      <c r="K3506" t="s">
        <v>35838</v>
      </c>
      <c r="L3506" t="s">
        <v>35838</v>
      </c>
    </row>
    <row r="3507" spans="1:12">
      <c r="A3507" s="1">
        <v>33771</v>
      </c>
      <c r="B3507" t="s">
        <v>3516</v>
      </c>
      <c r="C3507" t="s">
        <v>19737</v>
      </c>
      <c r="D3507">
        <v>1</v>
      </c>
      <c r="E3507">
        <v>0</v>
      </c>
      <c r="F3507">
        <v>1</v>
      </c>
      <c r="G3507">
        <v>0</v>
      </c>
      <c r="H3507">
        <v>1</v>
      </c>
      <c r="I3507">
        <v>0</v>
      </c>
      <c r="J3507">
        <v>0.39</v>
      </c>
      <c r="K3507" t="s">
        <v>35839</v>
      </c>
      <c r="L3507" t="s">
        <v>35839</v>
      </c>
    </row>
    <row r="3508" spans="1:12">
      <c r="A3508" s="1">
        <v>33789</v>
      </c>
      <c r="B3508" t="s">
        <v>3517</v>
      </c>
      <c r="C3508" t="s">
        <v>19738</v>
      </c>
      <c r="D3508">
        <v>1</v>
      </c>
      <c r="E3508">
        <v>0</v>
      </c>
      <c r="F3508">
        <v>0</v>
      </c>
      <c r="G3508">
        <v>0</v>
      </c>
      <c r="H3508">
        <v>0</v>
      </c>
      <c r="I3508">
        <v>0</v>
      </c>
      <c r="J3508">
        <v>0.05</v>
      </c>
      <c r="K3508" t="s">
        <v>35840</v>
      </c>
      <c r="L3508" t="s">
        <v>35840</v>
      </c>
    </row>
    <row r="3509" spans="1:12">
      <c r="A3509" s="1">
        <v>33795</v>
      </c>
      <c r="B3509" t="s">
        <v>3518</v>
      </c>
      <c r="C3509" t="s">
        <v>19739</v>
      </c>
      <c r="D3509">
        <v>1</v>
      </c>
      <c r="E3509">
        <v>0</v>
      </c>
      <c r="F3509">
        <v>0</v>
      </c>
      <c r="G3509">
        <v>0</v>
      </c>
      <c r="H3509">
        <v>1</v>
      </c>
      <c r="I3509">
        <v>0</v>
      </c>
      <c r="J3509">
        <v>0.15</v>
      </c>
      <c r="K3509" t="s">
        <v>35841</v>
      </c>
      <c r="L3509" t="s">
        <v>35841</v>
      </c>
    </row>
    <row r="3510" spans="1:12">
      <c r="A3510" s="1">
        <v>33805</v>
      </c>
      <c r="B3510" t="s">
        <v>3519</v>
      </c>
      <c r="C3510" t="s">
        <v>19740</v>
      </c>
      <c r="D3510">
        <v>1</v>
      </c>
      <c r="E3510">
        <v>0</v>
      </c>
      <c r="F3510">
        <v>0</v>
      </c>
      <c r="G3510">
        <v>0</v>
      </c>
      <c r="H3510">
        <v>0</v>
      </c>
      <c r="I3510">
        <v>0</v>
      </c>
      <c r="J3510">
        <v>0.05</v>
      </c>
      <c r="K3510" t="s">
        <v>35842</v>
      </c>
      <c r="L3510" t="s">
        <v>35842</v>
      </c>
    </row>
    <row r="3511" spans="1:12">
      <c r="A3511" s="1">
        <v>33809</v>
      </c>
      <c r="B3511" t="s">
        <v>3520</v>
      </c>
      <c r="C3511" t="s">
        <v>19741</v>
      </c>
      <c r="D3511">
        <v>1</v>
      </c>
      <c r="E3511">
        <v>0</v>
      </c>
      <c r="F3511">
        <v>0</v>
      </c>
      <c r="G3511">
        <v>0</v>
      </c>
      <c r="H3511">
        <v>0</v>
      </c>
      <c r="I3511">
        <v>0</v>
      </c>
      <c r="J3511">
        <v>0.05</v>
      </c>
      <c r="K3511" t="s">
        <v>35843</v>
      </c>
      <c r="L3511" t="s">
        <v>35843</v>
      </c>
    </row>
    <row r="3512" spans="1:12">
      <c r="A3512" s="1">
        <v>33826</v>
      </c>
      <c r="B3512" t="s">
        <v>3521</v>
      </c>
      <c r="C3512" t="s">
        <v>19742</v>
      </c>
      <c r="D3512">
        <v>1</v>
      </c>
      <c r="E3512">
        <v>0</v>
      </c>
      <c r="F3512">
        <v>0</v>
      </c>
      <c r="G3512">
        <v>0</v>
      </c>
      <c r="H3512">
        <v>0</v>
      </c>
      <c r="I3512">
        <v>0</v>
      </c>
      <c r="J3512">
        <v>0.05</v>
      </c>
      <c r="K3512" t="s">
        <v>35844</v>
      </c>
      <c r="L3512" t="s">
        <v>35844</v>
      </c>
    </row>
    <row r="3513" spans="1:12">
      <c r="A3513" s="1">
        <v>33838</v>
      </c>
      <c r="B3513" t="s">
        <v>3522</v>
      </c>
      <c r="C3513" t="s">
        <v>19743</v>
      </c>
      <c r="D3513">
        <v>1</v>
      </c>
      <c r="E3513">
        <v>0</v>
      </c>
      <c r="F3513">
        <v>0</v>
      </c>
      <c r="G3513">
        <v>0</v>
      </c>
      <c r="H3513">
        <v>1</v>
      </c>
      <c r="I3513">
        <v>0</v>
      </c>
      <c r="J3513">
        <v>0.15</v>
      </c>
      <c r="K3513" t="s">
        <v>35845</v>
      </c>
      <c r="L3513" t="s">
        <v>35845</v>
      </c>
    </row>
    <row r="3514" spans="1:12">
      <c r="A3514" s="1">
        <v>33839</v>
      </c>
      <c r="B3514" t="s">
        <v>3523</v>
      </c>
      <c r="C3514" t="s">
        <v>19744</v>
      </c>
      <c r="D3514">
        <v>1</v>
      </c>
      <c r="E3514">
        <v>0</v>
      </c>
      <c r="F3514">
        <v>1</v>
      </c>
      <c r="G3514">
        <v>0</v>
      </c>
      <c r="H3514">
        <v>1</v>
      </c>
      <c r="I3514">
        <v>0</v>
      </c>
      <c r="J3514">
        <v>0.39</v>
      </c>
      <c r="K3514" t="s">
        <v>35846</v>
      </c>
      <c r="L3514" t="s">
        <v>35846</v>
      </c>
    </row>
    <row r="3515" spans="1:12">
      <c r="A3515" s="1">
        <v>33841</v>
      </c>
      <c r="B3515" t="s">
        <v>3524</v>
      </c>
      <c r="C3515" t="s">
        <v>19745</v>
      </c>
      <c r="D3515">
        <v>1</v>
      </c>
      <c r="E3515">
        <v>1</v>
      </c>
      <c r="F3515">
        <v>1</v>
      </c>
      <c r="G3515">
        <v>0</v>
      </c>
      <c r="H3515">
        <v>1</v>
      </c>
      <c r="I3515">
        <v>0</v>
      </c>
      <c r="J3515">
        <v>0.58</v>
      </c>
      <c r="K3515" t="s">
        <v>19745</v>
      </c>
      <c r="L3515" t="s">
        <v>19745</v>
      </c>
    </row>
    <row r="3516" spans="1:12">
      <c r="A3516" s="1">
        <v>33866</v>
      </c>
      <c r="B3516" t="s">
        <v>3525</v>
      </c>
      <c r="C3516" t="s">
        <v>19746</v>
      </c>
      <c r="D3516">
        <v>1</v>
      </c>
      <c r="E3516">
        <v>0</v>
      </c>
      <c r="F3516">
        <v>1</v>
      </c>
      <c r="G3516">
        <v>0</v>
      </c>
      <c r="H3516">
        <v>1</v>
      </c>
      <c r="I3516">
        <v>0</v>
      </c>
      <c r="J3516">
        <v>0.39</v>
      </c>
      <c r="K3516" t="s">
        <v>35847</v>
      </c>
      <c r="L3516" t="s">
        <v>35847</v>
      </c>
    </row>
    <row r="3517" spans="1:12">
      <c r="A3517" s="1">
        <v>33867</v>
      </c>
      <c r="B3517" t="s">
        <v>3526</v>
      </c>
      <c r="C3517" t="s">
        <v>19747</v>
      </c>
      <c r="D3517">
        <v>1</v>
      </c>
      <c r="E3517">
        <v>0</v>
      </c>
      <c r="F3517">
        <v>0</v>
      </c>
      <c r="G3517">
        <v>0</v>
      </c>
      <c r="H3517">
        <v>0</v>
      </c>
      <c r="I3517">
        <v>0</v>
      </c>
      <c r="J3517">
        <v>0.05</v>
      </c>
      <c r="K3517" t="s">
        <v>35848</v>
      </c>
      <c r="L3517" t="s">
        <v>35848</v>
      </c>
    </row>
    <row r="3518" spans="1:12">
      <c r="A3518" s="1">
        <v>33870</v>
      </c>
      <c r="B3518" t="s">
        <v>3527</v>
      </c>
      <c r="C3518" t="s">
        <v>19748</v>
      </c>
      <c r="D3518">
        <v>1</v>
      </c>
      <c r="E3518">
        <v>0</v>
      </c>
      <c r="F3518">
        <v>1</v>
      </c>
      <c r="G3518">
        <v>0</v>
      </c>
      <c r="H3518">
        <v>1</v>
      </c>
      <c r="I3518">
        <v>0</v>
      </c>
      <c r="J3518">
        <v>0.39</v>
      </c>
      <c r="K3518" t="s">
        <v>35849</v>
      </c>
      <c r="L3518" t="s">
        <v>35849</v>
      </c>
    </row>
    <row r="3519" spans="1:12">
      <c r="A3519" s="1">
        <v>33878</v>
      </c>
      <c r="B3519" t="s">
        <v>3528</v>
      </c>
      <c r="C3519" t="s">
        <v>19749</v>
      </c>
      <c r="D3519">
        <v>1</v>
      </c>
      <c r="E3519">
        <v>0</v>
      </c>
      <c r="F3519">
        <v>0</v>
      </c>
      <c r="G3519">
        <v>0</v>
      </c>
      <c r="H3519">
        <v>0</v>
      </c>
      <c r="I3519">
        <v>0</v>
      </c>
      <c r="J3519">
        <v>0.05</v>
      </c>
      <c r="K3519" t="s">
        <v>35850</v>
      </c>
      <c r="L3519" t="s">
        <v>35850</v>
      </c>
    </row>
    <row r="3520" spans="1:12">
      <c r="A3520" s="1">
        <v>33882</v>
      </c>
      <c r="B3520" t="s">
        <v>3529</v>
      </c>
      <c r="C3520" t="s">
        <v>19750</v>
      </c>
      <c r="D3520">
        <v>1</v>
      </c>
      <c r="E3520">
        <v>0</v>
      </c>
      <c r="F3520">
        <v>0</v>
      </c>
      <c r="G3520">
        <v>0</v>
      </c>
      <c r="H3520">
        <v>0</v>
      </c>
      <c r="I3520">
        <v>0</v>
      </c>
      <c r="J3520">
        <v>0.05</v>
      </c>
      <c r="K3520" t="s">
        <v>35851</v>
      </c>
      <c r="L3520" t="s">
        <v>35851</v>
      </c>
    </row>
    <row r="3521" spans="1:12">
      <c r="A3521" s="1">
        <v>33886</v>
      </c>
      <c r="B3521" t="s">
        <v>3530</v>
      </c>
      <c r="C3521" t="s">
        <v>19751</v>
      </c>
      <c r="D3521">
        <v>1</v>
      </c>
      <c r="E3521">
        <v>1</v>
      </c>
      <c r="F3521">
        <v>1</v>
      </c>
      <c r="G3521">
        <v>0</v>
      </c>
      <c r="H3521">
        <v>1</v>
      </c>
      <c r="I3521">
        <v>1</v>
      </c>
      <c r="J3521">
        <v>0.86</v>
      </c>
      <c r="K3521" t="s">
        <v>35852</v>
      </c>
      <c r="L3521" t="s">
        <v>35852</v>
      </c>
    </row>
    <row r="3522" spans="1:12">
      <c r="A3522" s="1">
        <v>33891</v>
      </c>
      <c r="B3522" t="s">
        <v>3531</v>
      </c>
      <c r="C3522" t="s">
        <v>19752</v>
      </c>
      <c r="D3522">
        <v>1</v>
      </c>
      <c r="E3522">
        <v>0</v>
      </c>
      <c r="F3522">
        <v>0</v>
      </c>
      <c r="G3522">
        <v>0</v>
      </c>
      <c r="H3522">
        <v>0</v>
      </c>
      <c r="I3522">
        <v>0</v>
      </c>
      <c r="J3522">
        <v>0.05</v>
      </c>
      <c r="K3522" t="s">
        <v>35853</v>
      </c>
      <c r="L3522" t="s">
        <v>35853</v>
      </c>
    </row>
    <row r="3523" spans="1:12">
      <c r="A3523" s="1">
        <v>33892</v>
      </c>
      <c r="B3523" t="s">
        <v>3532</v>
      </c>
      <c r="C3523" t="s">
        <v>19753</v>
      </c>
      <c r="D3523">
        <v>1</v>
      </c>
      <c r="E3523">
        <v>0</v>
      </c>
      <c r="F3523">
        <v>0</v>
      </c>
      <c r="G3523">
        <v>0</v>
      </c>
      <c r="H3523">
        <v>0</v>
      </c>
      <c r="I3523">
        <v>0</v>
      </c>
      <c r="J3523">
        <v>0.05</v>
      </c>
      <c r="K3523" t="s">
        <v>35854</v>
      </c>
      <c r="L3523" t="s">
        <v>35854</v>
      </c>
    </row>
    <row r="3524" spans="1:12">
      <c r="A3524" s="1">
        <v>33905</v>
      </c>
      <c r="B3524" t="s">
        <v>3533</v>
      </c>
      <c r="C3524" t="s">
        <v>19754</v>
      </c>
      <c r="D3524">
        <v>1</v>
      </c>
      <c r="E3524">
        <v>0</v>
      </c>
      <c r="F3524">
        <v>0</v>
      </c>
      <c r="G3524">
        <v>0</v>
      </c>
      <c r="H3524">
        <v>0</v>
      </c>
      <c r="I3524">
        <v>0</v>
      </c>
      <c r="J3524">
        <v>0.05</v>
      </c>
      <c r="K3524" t="s">
        <v>35855</v>
      </c>
      <c r="L3524" t="s">
        <v>35855</v>
      </c>
    </row>
    <row r="3525" spans="1:12">
      <c r="A3525" s="1">
        <v>33911</v>
      </c>
      <c r="B3525" t="s">
        <v>3534</v>
      </c>
      <c r="C3525" t="s">
        <v>19755</v>
      </c>
      <c r="D3525">
        <v>1</v>
      </c>
      <c r="E3525">
        <v>0</v>
      </c>
      <c r="F3525">
        <v>0</v>
      </c>
      <c r="G3525">
        <v>0</v>
      </c>
      <c r="H3525">
        <v>0</v>
      </c>
      <c r="I3525">
        <v>0</v>
      </c>
      <c r="J3525">
        <v>0.05</v>
      </c>
      <c r="K3525" t="s">
        <v>35856</v>
      </c>
      <c r="L3525" t="s">
        <v>35856</v>
      </c>
    </row>
    <row r="3526" spans="1:12">
      <c r="A3526" s="1">
        <v>33912</v>
      </c>
      <c r="B3526" t="s">
        <v>3535</v>
      </c>
      <c r="C3526" t="s">
        <v>19756</v>
      </c>
      <c r="D3526">
        <v>1</v>
      </c>
      <c r="E3526">
        <v>0</v>
      </c>
      <c r="F3526">
        <v>0</v>
      </c>
      <c r="G3526">
        <v>0</v>
      </c>
      <c r="H3526">
        <v>0</v>
      </c>
      <c r="I3526">
        <v>0</v>
      </c>
      <c r="J3526">
        <v>0.05</v>
      </c>
      <c r="K3526" t="s">
        <v>35857</v>
      </c>
      <c r="L3526" t="s">
        <v>35857</v>
      </c>
    </row>
    <row r="3527" spans="1:12">
      <c r="A3527" s="1">
        <v>33915</v>
      </c>
      <c r="B3527" t="s">
        <v>3536</v>
      </c>
      <c r="C3527" t="s">
        <v>19757</v>
      </c>
      <c r="D3527">
        <v>1</v>
      </c>
      <c r="E3527">
        <v>0</v>
      </c>
      <c r="F3527">
        <v>1</v>
      </c>
      <c r="G3527">
        <v>0</v>
      </c>
      <c r="H3527">
        <v>1</v>
      </c>
      <c r="I3527">
        <v>0</v>
      </c>
      <c r="J3527">
        <v>0.39</v>
      </c>
      <c r="K3527" t="s">
        <v>35858</v>
      </c>
      <c r="L3527" t="s">
        <v>35858</v>
      </c>
    </row>
    <row r="3528" spans="1:12">
      <c r="A3528" s="1">
        <v>33917</v>
      </c>
      <c r="B3528" t="s">
        <v>3537</v>
      </c>
      <c r="C3528" t="s">
        <v>19758</v>
      </c>
      <c r="D3528">
        <v>1</v>
      </c>
      <c r="E3528">
        <v>0</v>
      </c>
      <c r="F3528">
        <v>1</v>
      </c>
      <c r="G3528">
        <v>0</v>
      </c>
      <c r="H3528">
        <v>1</v>
      </c>
      <c r="I3528">
        <v>0</v>
      </c>
      <c r="J3528">
        <v>0.39</v>
      </c>
      <c r="K3528" t="s">
        <v>35859</v>
      </c>
      <c r="L3528" t="s">
        <v>35859</v>
      </c>
    </row>
    <row r="3529" spans="1:12">
      <c r="A3529" s="1">
        <v>33935</v>
      </c>
      <c r="B3529" t="s">
        <v>3538</v>
      </c>
      <c r="C3529" t="s">
        <v>19759</v>
      </c>
      <c r="D3529">
        <v>1</v>
      </c>
      <c r="E3529">
        <v>0</v>
      </c>
      <c r="F3529">
        <v>1</v>
      </c>
      <c r="G3529">
        <v>0</v>
      </c>
      <c r="H3529">
        <v>1</v>
      </c>
      <c r="I3529">
        <v>0</v>
      </c>
      <c r="J3529">
        <v>0.39</v>
      </c>
      <c r="K3529" t="s">
        <v>35860</v>
      </c>
      <c r="L3529" t="s">
        <v>35860</v>
      </c>
    </row>
    <row r="3530" spans="1:12">
      <c r="A3530" s="1">
        <v>33948</v>
      </c>
      <c r="B3530" t="s">
        <v>3539</v>
      </c>
      <c r="C3530" t="s">
        <v>19760</v>
      </c>
      <c r="D3530">
        <v>1</v>
      </c>
      <c r="E3530">
        <v>0</v>
      </c>
      <c r="F3530">
        <v>1</v>
      </c>
      <c r="G3530">
        <v>0</v>
      </c>
      <c r="H3530">
        <v>0</v>
      </c>
      <c r="I3530">
        <v>0</v>
      </c>
      <c r="J3530">
        <v>0.29</v>
      </c>
      <c r="K3530" t="s">
        <v>35861</v>
      </c>
      <c r="L3530" t="s">
        <v>35861</v>
      </c>
    </row>
    <row r="3531" spans="1:12">
      <c r="A3531" s="1">
        <v>33951</v>
      </c>
      <c r="B3531" t="s">
        <v>3540</v>
      </c>
      <c r="C3531" t="s">
        <v>19761</v>
      </c>
      <c r="D3531">
        <v>1</v>
      </c>
      <c r="E3531">
        <v>1</v>
      </c>
      <c r="F3531">
        <v>1</v>
      </c>
      <c r="G3531">
        <v>1</v>
      </c>
      <c r="H3531">
        <v>1</v>
      </c>
      <c r="I3531">
        <v>1</v>
      </c>
      <c r="J3531">
        <v>1</v>
      </c>
      <c r="K3531" t="s">
        <v>35862</v>
      </c>
      <c r="L3531" t="s">
        <v>35862</v>
      </c>
    </row>
    <row r="3532" spans="1:12">
      <c r="A3532" s="1">
        <v>33956</v>
      </c>
      <c r="B3532" t="s">
        <v>3541</v>
      </c>
      <c r="C3532" t="s">
        <v>19762</v>
      </c>
      <c r="D3532">
        <v>1</v>
      </c>
      <c r="E3532">
        <v>0</v>
      </c>
      <c r="F3532">
        <v>1</v>
      </c>
      <c r="G3532">
        <v>0</v>
      </c>
      <c r="H3532">
        <v>1</v>
      </c>
      <c r="I3532">
        <v>0</v>
      </c>
      <c r="J3532">
        <v>0.39</v>
      </c>
      <c r="K3532" t="s">
        <v>35863</v>
      </c>
      <c r="L3532" t="s">
        <v>35863</v>
      </c>
    </row>
    <row r="3533" spans="1:12">
      <c r="A3533" s="1">
        <v>33963</v>
      </c>
      <c r="B3533" t="s">
        <v>3542</v>
      </c>
      <c r="C3533" t="s">
        <v>19763</v>
      </c>
      <c r="D3533">
        <v>1</v>
      </c>
      <c r="E3533">
        <v>0</v>
      </c>
      <c r="F3533">
        <v>0</v>
      </c>
      <c r="G3533">
        <v>0</v>
      </c>
      <c r="H3533">
        <v>1</v>
      </c>
      <c r="I3533">
        <v>0</v>
      </c>
      <c r="J3533">
        <v>0.15</v>
      </c>
      <c r="K3533" t="s">
        <v>35864</v>
      </c>
      <c r="L3533" t="s">
        <v>35864</v>
      </c>
    </row>
    <row r="3534" spans="1:12">
      <c r="A3534" s="1">
        <v>33964</v>
      </c>
      <c r="B3534" t="s">
        <v>3543</v>
      </c>
      <c r="C3534" t="s">
        <v>19764</v>
      </c>
      <c r="D3534">
        <v>1</v>
      </c>
      <c r="E3534">
        <v>1</v>
      </c>
      <c r="F3534">
        <v>1</v>
      </c>
      <c r="G3534">
        <v>0</v>
      </c>
      <c r="H3534">
        <v>1</v>
      </c>
      <c r="I3534">
        <v>0</v>
      </c>
      <c r="J3534">
        <v>0.58</v>
      </c>
      <c r="K3534" t="s">
        <v>35865</v>
      </c>
      <c r="L3534" t="s">
        <v>35865</v>
      </c>
    </row>
    <row r="3535" spans="1:12">
      <c r="A3535" s="1">
        <v>33988</v>
      </c>
      <c r="B3535" t="s">
        <v>3544</v>
      </c>
      <c r="C3535" t="s">
        <v>19765</v>
      </c>
      <c r="D3535">
        <v>1</v>
      </c>
      <c r="E3535">
        <v>0</v>
      </c>
      <c r="F3535">
        <v>0</v>
      </c>
      <c r="G3535">
        <v>0</v>
      </c>
      <c r="H3535">
        <v>0</v>
      </c>
      <c r="I3535">
        <v>0</v>
      </c>
      <c r="J3535">
        <v>0.05</v>
      </c>
      <c r="K3535" t="s">
        <v>35866</v>
      </c>
      <c r="L3535" t="s">
        <v>35866</v>
      </c>
    </row>
    <row r="3536" spans="1:12">
      <c r="A3536" s="1">
        <v>33998</v>
      </c>
      <c r="B3536" t="s">
        <v>3545</v>
      </c>
      <c r="C3536" t="s">
        <v>19766</v>
      </c>
      <c r="D3536">
        <v>1</v>
      </c>
      <c r="E3536">
        <v>0</v>
      </c>
      <c r="F3536">
        <v>1</v>
      </c>
      <c r="G3536">
        <v>0</v>
      </c>
      <c r="H3536">
        <v>1</v>
      </c>
      <c r="I3536">
        <v>0</v>
      </c>
      <c r="J3536">
        <v>0.39</v>
      </c>
      <c r="K3536" t="s">
        <v>35867</v>
      </c>
      <c r="L3536" t="s">
        <v>35867</v>
      </c>
    </row>
    <row r="3537" spans="1:12">
      <c r="A3537" s="1">
        <v>34034</v>
      </c>
      <c r="B3537" t="s">
        <v>3546</v>
      </c>
      <c r="C3537" t="s">
        <v>19767</v>
      </c>
      <c r="D3537">
        <v>1</v>
      </c>
      <c r="E3537">
        <v>0</v>
      </c>
      <c r="F3537">
        <v>1</v>
      </c>
      <c r="G3537">
        <v>0</v>
      </c>
      <c r="H3537">
        <v>0</v>
      </c>
      <c r="I3537">
        <v>0</v>
      </c>
      <c r="J3537">
        <v>0.29</v>
      </c>
      <c r="K3537" t="s">
        <v>35868</v>
      </c>
      <c r="L3537" t="s">
        <v>35868</v>
      </c>
    </row>
    <row r="3538" spans="1:12">
      <c r="A3538" s="1">
        <v>34042</v>
      </c>
      <c r="B3538" t="s">
        <v>3547</v>
      </c>
      <c r="C3538" t="s">
        <v>19768</v>
      </c>
      <c r="D3538">
        <v>1</v>
      </c>
      <c r="E3538">
        <v>0</v>
      </c>
      <c r="F3538">
        <v>0</v>
      </c>
      <c r="G3538">
        <v>0</v>
      </c>
      <c r="H3538">
        <v>0</v>
      </c>
      <c r="I3538">
        <v>1</v>
      </c>
      <c r="J3538">
        <v>0.33</v>
      </c>
      <c r="K3538" t="s">
        <v>35869</v>
      </c>
      <c r="L3538" t="s">
        <v>35869</v>
      </c>
    </row>
    <row r="3539" spans="1:12">
      <c r="A3539" s="1">
        <v>34051</v>
      </c>
      <c r="B3539" t="s">
        <v>3548</v>
      </c>
      <c r="C3539" t="s">
        <v>19769</v>
      </c>
      <c r="D3539">
        <v>1</v>
      </c>
      <c r="E3539">
        <v>0</v>
      </c>
      <c r="F3539">
        <v>1</v>
      </c>
      <c r="G3539">
        <v>0</v>
      </c>
      <c r="H3539">
        <v>1</v>
      </c>
      <c r="I3539">
        <v>0</v>
      </c>
      <c r="J3539">
        <v>0.39</v>
      </c>
      <c r="K3539" t="s">
        <v>35870</v>
      </c>
      <c r="L3539" t="s">
        <v>35870</v>
      </c>
    </row>
    <row r="3540" spans="1:12">
      <c r="A3540" s="1">
        <v>34054</v>
      </c>
      <c r="B3540" t="s">
        <v>3549</v>
      </c>
      <c r="C3540" t="s">
        <v>19770</v>
      </c>
      <c r="D3540">
        <v>1</v>
      </c>
      <c r="E3540">
        <v>0</v>
      </c>
      <c r="F3540">
        <v>1</v>
      </c>
      <c r="G3540">
        <v>0</v>
      </c>
      <c r="H3540">
        <v>0</v>
      </c>
      <c r="I3540">
        <v>0</v>
      </c>
      <c r="J3540">
        <v>0.29</v>
      </c>
      <c r="K3540" t="s">
        <v>35871</v>
      </c>
      <c r="L3540" t="s">
        <v>35871</v>
      </c>
    </row>
    <row r="3541" spans="1:12">
      <c r="A3541" s="1">
        <v>34064</v>
      </c>
      <c r="B3541" t="s">
        <v>3550</v>
      </c>
      <c r="C3541" t="s">
        <v>19771</v>
      </c>
      <c r="D3541">
        <v>1</v>
      </c>
      <c r="E3541">
        <v>0</v>
      </c>
      <c r="F3541">
        <v>1</v>
      </c>
      <c r="G3541">
        <v>0</v>
      </c>
      <c r="H3541">
        <v>1</v>
      </c>
      <c r="I3541">
        <v>1</v>
      </c>
      <c r="J3541">
        <v>0.67</v>
      </c>
      <c r="K3541" t="s">
        <v>35872</v>
      </c>
      <c r="L3541" t="s">
        <v>35872</v>
      </c>
    </row>
    <row r="3542" spans="1:12">
      <c r="A3542" s="1">
        <v>34068</v>
      </c>
      <c r="B3542" t="s">
        <v>3551</v>
      </c>
      <c r="C3542" t="s">
        <v>19772</v>
      </c>
      <c r="D3542">
        <v>1</v>
      </c>
      <c r="E3542">
        <v>0</v>
      </c>
      <c r="F3542">
        <v>1</v>
      </c>
      <c r="G3542">
        <v>0</v>
      </c>
      <c r="H3542">
        <v>1</v>
      </c>
      <c r="I3542">
        <v>0</v>
      </c>
      <c r="J3542">
        <v>0.39</v>
      </c>
      <c r="K3542" t="s">
        <v>35873</v>
      </c>
      <c r="L3542" t="s">
        <v>35873</v>
      </c>
    </row>
    <row r="3543" spans="1:12">
      <c r="A3543" s="1">
        <v>34078</v>
      </c>
      <c r="B3543" t="s">
        <v>3552</v>
      </c>
      <c r="C3543" t="s">
        <v>19773</v>
      </c>
      <c r="D3543">
        <v>1</v>
      </c>
      <c r="E3543">
        <v>0</v>
      </c>
      <c r="F3543">
        <v>1</v>
      </c>
      <c r="G3543">
        <v>0</v>
      </c>
      <c r="H3543">
        <v>1</v>
      </c>
      <c r="I3543">
        <v>0</v>
      </c>
      <c r="J3543">
        <v>0.39</v>
      </c>
      <c r="K3543" t="s">
        <v>35874</v>
      </c>
      <c r="L3543" t="s">
        <v>35874</v>
      </c>
    </row>
    <row r="3544" spans="1:12">
      <c r="A3544" s="1">
        <v>34084</v>
      </c>
      <c r="B3544" t="s">
        <v>3553</v>
      </c>
      <c r="C3544" t="s">
        <v>19774</v>
      </c>
      <c r="D3544">
        <v>1</v>
      </c>
      <c r="E3544">
        <v>0</v>
      </c>
      <c r="F3544">
        <v>1</v>
      </c>
      <c r="G3544">
        <v>0</v>
      </c>
      <c r="H3544">
        <v>1</v>
      </c>
      <c r="I3544">
        <v>0</v>
      </c>
      <c r="J3544">
        <v>0.39</v>
      </c>
      <c r="K3544" t="s">
        <v>35875</v>
      </c>
      <c r="L3544" t="s">
        <v>35875</v>
      </c>
    </row>
    <row r="3545" spans="1:12">
      <c r="A3545" s="1">
        <v>34096</v>
      </c>
      <c r="B3545" t="s">
        <v>3554</v>
      </c>
      <c r="C3545" t="s">
        <v>19775</v>
      </c>
      <c r="D3545">
        <v>1</v>
      </c>
      <c r="E3545">
        <v>0</v>
      </c>
      <c r="F3545">
        <v>0</v>
      </c>
      <c r="G3545">
        <v>0</v>
      </c>
      <c r="H3545">
        <v>0</v>
      </c>
      <c r="I3545">
        <v>0</v>
      </c>
      <c r="J3545">
        <v>0.05</v>
      </c>
      <c r="K3545" t="s">
        <v>35876</v>
      </c>
      <c r="L3545" t="s">
        <v>35876</v>
      </c>
    </row>
    <row r="3546" spans="1:12">
      <c r="A3546" s="1">
        <v>34118</v>
      </c>
      <c r="B3546" t="s">
        <v>3555</v>
      </c>
      <c r="C3546" t="s">
        <v>19776</v>
      </c>
      <c r="D3546">
        <v>1</v>
      </c>
      <c r="E3546">
        <v>0</v>
      </c>
      <c r="F3546">
        <v>1</v>
      </c>
      <c r="G3546">
        <v>1</v>
      </c>
      <c r="H3546">
        <v>1</v>
      </c>
      <c r="I3546">
        <v>1</v>
      </c>
      <c r="J3546">
        <v>0.8100000000000001</v>
      </c>
      <c r="K3546" t="s">
        <v>35877</v>
      </c>
      <c r="L3546" t="s">
        <v>35877</v>
      </c>
    </row>
    <row r="3547" spans="1:12">
      <c r="A3547" s="1">
        <v>34139</v>
      </c>
      <c r="B3547" t="s">
        <v>3556</v>
      </c>
      <c r="C3547" t="s">
        <v>19777</v>
      </c>
      <c r="D3547">
        <v>1</v>
      </c>
      <c r="E3547">
        <v>0</v>
      </c>
      <c r="F3547">
        <v>0</v>
      </c>
      <c r="G3547">
        <v>0</v>
      </c>
      <c r="H3547">
        <v>0</v>
      </c>
      <c r="I3547">
        <v>0</v>
      </c>
      <c r="J3547">
        <v>0.05</v>
      </c>
      <c r="K3547" t="s">
        <v>35878</v>
      </c>
      <c r="L3547" t="s">
        <v>35878</v>
      </c>
    </row>
    <row r="3548" spans="1:12">
      <c r="A3548" s="1">
        <v>34143</v>
      </c>
      <c r="B3548" t="s">
        <v>3557</v>
      </c>
      <c r="C3548" t="s">
        <v>19778</v>
      </c>
      <c r="D3548">
        <v>1</v>
      </c>
      <c r="E3548">
        <v>0</v>
      </c>
      <c r="F3548">
        <v>0</v>
      </c>
      <c r="G3548">
        <v>0</v>
      </c>
      <c r="H3548">
        <v>0</v>
      </c>
      <c r="I3548">
        <v>0</v>
      </c>
      <c r="J3548">
        <v>0.05</v>
      </c>
      <c r="K3548" t="s">
        <v>35879</v>
      </c>
      <c r="L3548" t="s">
        <v>35879</v>
      </c>
    </row>
    <row r="3549" spans="1:12">
      <c r="A3549" s="1">
        <v>34147</v>
      </c>
      <c r="B3549" t="s">
        <v>3558</v>
      </c>
      <c r="C3549" t="s">
        <v>19779</v>
      </c>
      <c r="D3549">
        <v>1</v>
      </c>
      <c r="E3549">
        <v>0</v>
      </c>
      <c r="F3549">
        <v>1</v>
      </c>
      <c r="G3549">
        <v>0</v>
      </c>
      <c r="H3549">
        <v>1</v>
      </c>
      <c r="I3549">
        <v>0</v>
      </c>
      <c r="J3549">
        <v>0.39</v>
      </c>
      <c r="K3549" t="s">
        <v>35880</v>
      </c>
      <c r="L3549" t="s">
        <v>35880</v>
      </c>
    </row>
    <row r="3550" spans="1:12">
      <c r="A3550" s="1">
        <v>34151</v>
      </c>
      <c r="B3550" t="s">
        <v>3559</v>
      </c>
      <c r="C3550" t="s">
        <v>19780</v>
      </c>
      <c r="D3550">
        <v>1</v>
      </c>
      <c r="E3550">
        <v>0</v>
      </c>
      <c r="F3550">
        <v>1</v>
      </c>
      <c r="G3550">
        <v>0</v>
      </c>
      <c r="H3550">
        <v>0</v>
      </c>
      <c r="I3550">
        <v>0</v>
      </c>
      <c r="J3550">
        <v>0.29</v>
      </c>
      <c r="K3550" t="s">
        <v>35881</v>
      </c>
      <c r="L3550" t="s">
        <v>35881</v>
      </c>
    </row>
    <row r="3551" spans="1:12">
      <c r="A3551" s="1">
        <v>34152</v>
      </c>
      <c r="B3551" t="s">
        <v>3560</v>
      </c>
      <c r="C3551" t="s">
        <v>19781</v>
      </c>
      <c r="D3551">
        <v>1</v>
      </c>
      <c r="E3551">
        <v>0</v>
      </c>
      <c r="F3551">
        <v>1</v>
      </c>
      <c r="G3551">
        <v>0</v>
      </c>
      <c r="H3551">
        <v>0</v>
      </c>
      <c r="I3551">
        <v>0</v>
      </c>
      <c r="J3551">
        <v>0.29</v>
      </c>
      <c r="K3551" t="s">
        <v>35882</v>
      </c>
      <c r="L3551" t="s">
        <v>35882</v>
      </c>
    </row>
    <row r="3552" spans="1:12">
      <c r="A3552" s="1">
        <v>34157</v>
      </c>
      <c r="B3552" t="s">
        <v>3561</v>
      </c>
      <c r="C3552" t="s">
        <v>19782</v>
      </c>
      <c r="D3552">
        <v>1</v>
      </c>
      <c r="E3552">
        <v>0</v>
      </c>
      <c r="F3552">
        <v>0</v>
      </c>
      <c r="G3552">
        <v>0</v>
      </c>
      <c r="H3552">
        <v>0</v>
      </c>
      <c r="I3552">
        <v>0</v>
      </c>
      <c r="J3552">
        <v>0.05</v>
      </c>
      <c r="K3552" t="s">
        <v>35883</v>
      </c>
      <c r="L3552" t="s">
        <v>48297</v>
      </c>
    </row>
    <row r="3553" spans="1:12">
      <c r="A3553" s="1">
        <v>34161</v>
      </c>
      <c r="B3553" t="s">
        <v>3562</v>
      </c>
      <c r="C3553" t="s">
        <v>19783</v>
      </c>
      <c r="D3553">
        <v>1</v>
      </c>
      <c r="E3553">
        <v>0</v>
      </c>
      <c r="F3553">
        <v>1</v>
      </c>
      <c r="G3553">
        <v>0</v>
      </c>
      <c r="H3553">
        <v>1</v>
      </c>
      <c r="I3553">
        <v>0</v>
      </c>
      <c r="J3553">
        <v>0.39</v>
      </c>
      <c r="K3553" t="s">
        <v>35884</v>
      </c>
      <c r="L3553" t="s">
        <v>35884</v>
      </c>
    </row>
    <row r="3554" spans="1:12">
      <c r="A3554" s="1">
        <v>34184</v>
      </c>
      <c r="B3554" t="s">
        <v>3563</v>
      </c>
      <c r="C3554" t="s">
        <v>19784</v>
      </c>
      <c r="D3554">
        <v>0</v>
      </c>
      <c r="E3554">
        <v>0</v>
      </c>
      <c r="F3554">
        <v>1</v>
      </c>
      <c r="G3554">
        <v>0</v>
      </c>
      <c r="H3554">
        <v>0</v>
      </c>
      <c r="I3554">
        <v>0</v>
      </c>
      <c r="J3554">
        <v>0.24</v>
      </c>
      <c r="K3554" t="s">
        <v>35885</v>
      </c>
      <c r="L3554" t="s">
        <v>35885</v>
      </c>
    </row>
    <row r="3555" spans="1:12">
      <c r="A3555" s="1">
        <v>34187</v>
      </c>
      <c r="B3555" t="s">
        <v>3564</v>
      </c>
      <c r="C3555" t="s">
        <v>19785</v>
      </c>
      <c r="D3555">
        <v>1</v>
      </c>
      <c r="E3555">
        <v>0</v>
      </c>
      <c r="F3555">
        <v>1</v>
      </c>
      <c r="G3555">
        <v>0</v>
      </c>
      <c r="H3555">
        <v>0</v>
      </c>
      <c r="I3555">
        <v>0</v>
      </c>
      <c r="J3555">
        <v>0.29</v>
      </c>
      <c r="K3555" t="s">
        <v>35886</v>
      </c>
      <c r="L3555" t="s">
        <v>35886</v>
      </c>
    </row>
    <row r="3556" spans="1:12">
      <c r="A3556" s="1">
        <v>34189</v>
      </c>
      <c r="B3556" t="s">
        <v>3565</v>
      </c>
      <c r="C3556" t="s">
        <v>19786</v>
      </c>
      <c r="D3556">
        <v>1</v>
      </c>
      <c r="E3556">
        <v>0</v>
      </c>
      <c r="F3556">
        <v>0</v>
      </c>
      <c r="G3556">
        <v>0</v>
      </c>
      <c r="H3556">
        <v>1</v>
      </c>
      <c r="I3556">
        <v>0</v>
      </c>
      <c r="J3556">
        <v>0.15</v>
      </c>
      <c r="K3556" t="s">
        <v>35887</v>
      </c>
      <c r="L3556" t="s">
        <v>35887</v>
      </c>
    </row>
    <row r="3557" spans="1:12">
      <c r="A3557" s="1">
        <v>34203</v>
      </c>
      <c r="B3557" t="s">
        <v>3566</v>
      </c>
      <c r="C3557" t="s">
        <v>19787</v>
      </c>
      <c r="D3557">
        <v>1</v>
      </c>
      <c r="E3557">
        <v>0</v>
      </c>
      <c r="F3557">
        <v>0</v>
      </c>
      <c r="G3557">
        <v>0</v>
      </c>
      <c r="H3557">
        <v>0</v>
      </c>
      <c r="I3557">
        <v>0</v>
      </c>
      <c r="J3557">
        <v>0.05</v>
      </c>
      <c r="K3557" t="s">
        <v>35888</v>
      </c>
      <c r="L3557" t="s">
        <v>35888</v>
      </c>
    </row>
    <row r="3558" spans="1:12">
      <c r="A3558" s="1">
        <v>34213</v>
      </c>
      <c r="B3558" t="s">
        <v>3567</v>
      </c>
      <c r="C3558" t="s">
        <v>19788</v>
      </c>
      <c r="D3558">
        <v>1</v>
      </c>
      <c r="E3558">
        <v>0</v>
      </c>
      <c r="F3558">
        <v>1</v>
      </c>
      <c r="G3558">
        <v>0</v>
      </c>
      <c r="H3558">
        <v>1</v>
      </c>
      <c r="I3558">
        <v>0</v>
      </c>
      <c r="J3558">
        <v>0.39</v>
      </c>
      <c r="K3558" t="s">
        <v>35889</v>
      </c>
      <c r="L3558" t="s">
        <v>35889</v>
      </c>
    </row>
    <row r="3559" spans="1:12">
      <c r="A3559" s="1">
        <v>34221</v>
      </c>
      <c r="B3559" t="s">
        <v>3568</v>
      </c>
      <c r="C3559" t="s">
        <v>19789</v>
      </c>
      <c r="D3559">
        <v>1</v>
      </c>
      <c r="E3559">
        <v>0</v>
      </c>
      <c r="F3559">
        <v>0</v>
      </c>
      <c r="G3559">
        <v>0</v>
      </c>
      <c r="H3559">
        <v>0</v>
      </c>
      <c r="I3559">
        <v>0</v>
      </c>
      <c r="J3559">
        <v>0.05</v>
      </c>
      <c r="K3559" t="s">
        <v>35890</v>
      </c>
      <c r="L3559" t="s">
        <v>35890</v>
      </c>
    </row>
    <row r="3560" spans="1:12">
      <c r="A3560" s="1">
        <v>34251</v>
      </c>
      <c r="B3560" t="s">
        <v>3569</v>
      </c>
      <c r="C3560" t="s">
        <v>19790</v>
      </c>
      <c r="D3560">
        <v>1</v>
      </c>
      <c r="E3560">
        <v>0</v>
      </c>
      <c r="F3560">
        <v>0</v>
      </c>
      <c r="G3560">
        <v>0</v>
      </c>
      <c r="H3560">
        <v>0</v>
      </c>
      <c r="I3560">
        <v>0</v>
      </c>
      <c r="J3560">
        <v>0.05</v>
      </c>
      <c r="K3560" t="s">
        <v>35891</v>
      </c>
      <c r="L3560" t="s">
        <v>35891</v>
      </c>
    </row>
    <row r="3561" spans="1:12">
      <c r="A3561" s="1">
        <v>34263</v>
      </c>
      <c r="B3561" t="s">
        <v>3570</v>
      </c>
      <c r="C3561" t="s">
        <v>19791</v>
      </c>
      <c r="D3561">
        <v>1</v>
      </c>
      <c r="E3561">
        <v>0</v>
      </c>
      <c r="F3561">
        <v>0</v>
      </c>
      <c r="G3561">
        <v>0</v>
      </c>
      <c r="H3561">
        <v>0</v>
      </c>
      <c r="I3561">
        <v>0</v>
      </c>
      <c r="J3561">
        <v>0.05</v>
      </c>
      <c r="K3561" t="s">
        <v>35892</v>
      </c>
      <c r="L3561" t="s">
        <v>35892</v>
      </c>
    </row>
    <row r="3562" spans="1:12">
      <c r="A3562" s="1">
        <v>34264</v>
      </c>
      <c r="B3562" t="s">
        <v>3571</v>
      </c>
      <c r="C3562" t="s">
        <v>19792</v>
      </c>
      <c r="D3562">
        <v>1</v>
      </c>
      <c r="E3562">
        <v>0</v>
      </c>
      <c r="F3562">
        <v>1</v>
      </c>
      <c r="G3562">
        <v>0</v>
      </c>
      <c r="H3562">
        <v>0</v>
      </c>
      <c r="I3562">
        <v>0</v>
      </c>
      <c r="J3562">
        <v>0.29</v>
      </c>
      <c r="K3562" t="s">
        <v>35893</v>
      </c>
      <c r="L3562" t="s">
        <v>35893</v>
      </c>
    </row>
    <row r="3563" spans="1:12">
      <c r="A3563" s="1">
        <v>34269</v>
      </c>
      <c r="B3563" t="s">
        <v>3572</v>
      </c>
      <c r="C3563" t="s">
        <v>19793</v>
      </c>
      <c r="D3563">
        <v>1</v>
      </c>
      <c r="E3563">
        <v>0</v>
      </c>
      <c r="F3563">
        <v>1</v>
      </c>
      <c r="G3563">
        <v>0</v>
      </c>
      <c r="H3563">
        <v>1</v>
      </c>
      <c r="I3563">
        <v>0</v>
      </c>
      <c r="J3563">
        <v>0.39</v>
      </c>
      <c r="K3563" t="s">
        <v>35894</v>
      </c>
      <c r="L3563" t="s">
        <v>35894</v>
      </c>
    </row>
    <row r="3564" spans="1:12">
      <c r="A3564" s="1">
        <v>34271</v>
      </c>
      <c r="B3564" t="s">
        <v>3573</v>
      </c>
      <c r="C3564">
        <f>WHY DO YOU HORDE DIAMONDS AND JEWLRY WHILE 1 BILLION  CHILDREN STARVE TO DEATH?
Jewish Devils own all the world's banks, yet donate ZERO percent to charity</f>
        <v>0</v>
      </c>
      <c r="D3564">
        <v>0</v>
      </c>
      <c r="E3564">
        <v>0</v>
      </c>
      <c r="F3564">
        <v>0</v>
      </c>
      <c r="G3564">
        <v>0</v>
      </c>
      <c r="H3564">
        <v>0</v>
      </c>
      <c r="I3564">
        <v>1</v>
      </c>
      <c r="J3564">
        <v>0.28</v>
      </c>
      <c r="K3564" t="s">
        <v>35895</v>
      </c>
      <c r="L3564" t="s">
        <v>35895</v>
      </c>
    </row>
    <row r="3565" spans="1:12">
      <c r="A3565" s="1">
        <v>34277</v>
      </c>
      <c r="B3565" t="s">
        <v>3574</v>
      </c>
      <c r="C3565" t="s">
        <v>19794</v>
      </c>
      <c r="D3565">
        <v>1</v>
      </c>
      <c r="E3565">
        <v>0</v>
      </c>
      <c r="F3565">
        <v>1</v>
      </c>
      <c r="G3565">
        <v>0</v>
      </c>
      <c r="H3565">
        <v>0</v>
      </c>
      <c r="I3565">
        <v>0</v>
      </c>
      <c r="J3565">
        <v>0.29</v>
      </c>
      <c r="K3565" t="s">
        <v>35896</v>
      </c>
      <c r="L3565" t="s">
        <v>35896</v>
      </c>
    </row>
    <row r="3566" spans="1:12">
      <c r="A3566" s="1">
        <v>34278</v>
      </c>
      <c r="B3566" t="s">
        <v>3575</v>
      </c>
      <c r="C3566" t="s">
        <v>19795</v>
      </c>
      <c r="D3566">
        <v>1</v>
      </c>
      <c r="E3566">
        <v>0</v>
      </c>
      <c r="F3566">
        <v>1</v>
      </c>
      <c r="G3566">
        <v>0</v>
      </c>
      <c r="H3566">
        <v>1</v>
      </c>
      <c r="I3566">
        <v>1</v>
      </c>
      <c r="J3566">
        <v>0.67</v>
      </c>
      <c r="K3566" t="s">
        <v>35897</v>
      </c>
      <c r="L3566" t="s">
        <v>35897</v>
      </c>
    </row>
    <row r="3567" spans="1:12">
      <c r="A3567" s="1">
        <v>34280</v>
      </c>
      <c r="B3567" t="s">
        <v>3576</v>
      </c>
      <c r="C3567" t="s">
        <v>19796</v>
      </c>
      <c r="D3567">
        <v>1</v>
      </c>
      <c r="E3567">
        <v>0</v>
      </c>
      <c r="F3567">
        <v>0</v>
      </c>
      <c r="G3567">
        <v>0</v>
      </c>
      <c r="H3567">
        <v>0</v>
      </c>
      <c r="I3567">
        <v>0</v>
      </c>
      <c r="J3567">
        <v>0.05</v>
      </c>
      <c r="K3567" t="s">
        <v>35898</v>
      </c>
      <c r="L3567" t="s">
        <v>35898</v>
      </c>
    </row>
    <row r="3568" spans="1:12">
      <c r="A3568" s="1">
        <v>34284</v>
      </c>
      <c r="B3568" t="s">
        <v>3577</v>
      </c>
      <c r="C3568" t="s">
        <v>19797</v>
      </c>
      <c r="D3568">
        <v>1</v>
      </c>
      <c r="E3568">
        <v>0</v>
      </c>
      <c r="F3568">
        <v>0</v>
      </c>
      <c r="G3568">
        <v>0</v>
      </c>
      <c r="H3568">
        <v>0</v>
      </c>
      <c r="I3568">
        <v>0</v>
      </c>
      <c r="J3568">
        <v>0.05</v>
      </c>
      <c r="K3568" t="s">
        <v>35899</v>
      </c>
      <c r="L3568" t="s">
        <v>35899</v>
      </c>
    </row>
    <row r="3569" spans="1:12">
      <c r="A3569" s="1">
        <v>34287</v>
      </c>
      <c r="B3569" t="s">
        <v>3578</v>
      </c>
      <c r="C3569" t="s">
        <v>19798</v>
      </c>
      <c r="D3569">
        <v>1</v>
      </c>
      <c r="E3569">
        <v>0</v>
      </c>
      <c r="F3569">
        <v>1</v>
      </c>
      <c r="G3569">
        <v>0</v>
      </c>
      <c r="H3569">
        <v>1</v>
      </c>
      <c r="I3569">
        <v>0</v>
      </c>
      <c r="J3569">
        <v>0.39</v>
      </c>
      <c r="K3569" t="s">
        <v>35900</v>
      </c>
      <c r="L3569" t="s">
        <v>35900</v>
      </c>
    </row>
    <row r="3570" spans="1:12">
      <c r="A3570" s="1">
        <v>34317</v>
      </c>
      <c r="B3570" t="s">
        <v>3579</v>
      </c>
      <c r="C3570" t="s">
        <v>19799</v>
      </c>
      <c r="D3570">
        <v>1</v>
      </c>
      <c r="E3570">
        <v>0</v>
      </c>
      <c r="F3570">
        <v>0</v>
      </c>
      <c r="G3570">
        <v>0</v>
      </c>
      <c r="H3570">
        <v>1</v>
      </c>
      <c r="I3570">
        <v>0</v>
      </c>
      <c r="J3570">
        <v>0.15</v>
      </c>
      <c r="K3570" t="s">
        <v>35901</v>
      </c>
      <c r="L3570" t="s">
        <v>35901</v>
      </c>
    </row>
    <row r="3571" spans="1:12">
      <c r="A3571" s="1">
        <v>34348</v>
      </c>
      <c r="B3571" t="s">
        <v>3580</v>
      </c>
      <c r="C3571" t="s">
        <v>19800</v>
      </c>
      <c r="D3571">
        <v>1</v>
      </c>
      <c r="E3571">
        <v>0</v>
      </c>
      <c r="F3571">
        <v>0</v>
      </c>
      <c r="G3571">
        <v>0</v>
      </c>
      <c r="H3571">
        <v>0</v>
      </c>
      <c r="I3571">
        <v>0</v>
      </c>
      <c r="J3571">
        <v>0.05</v>
      </c>
      <c r="K3571" t="s">
        <v>35902</v>
      </c>
      <c r="L3571" t="s">
        <v>35902</v>
      </c>
    </row>
    <row r="3572" spans="1:12">
      <c r="A3572" s="1">
        <v>34363</v>
      </c>
      <c r="B3572" t="s">
        <v>3581</v>
      </c>
      <c r="C3572" t="s">
        <v>19801</v>
      </c>
      <c r="D3572">
        <v>1</v>
      </c>
      <c r="E3572">
        <v>1</v>
      </c>
      <c r="F3572">
        <v>1</v>
      </c>
      <c r="G3572">
        <v>0</v>
      </c>
      <c r="H3572">
        <v>1</v>
      </c>
      <c r="I3572">
        <v>0</v>
      </c>
      <c r="J3572">
        <v>0.58</v>
      </c>
      <c r="K3572" t="s">
        <v>35903</v>
      </c>
      <c r="L3572" t="s">
        <v>35903</v>
      </c>
    </row>
    <row r="3573" spans="1:12">
      <c r="A3573" s="1">
        <v>34386</v>
      </c>
      <c r="B3573" t="s">
        <v>3582</v>
      </c>
      <c r="C3573" t="s">
        <v>19802</v>
      </c>
      <c r="D3573">
        <v>1</v>
      </c>
      <c r="E3573">
        <v>0</v>
      </c>
      <c r="F3573">
        <v>0</v>
      </c>
      <c r="G3573">
        <v>0</v>
      </c>
      <c r="H3573">
        <v>0</v>
      </c>
      <c r="I3573">
        <v>0</v>
      </c>
      <c r="J3573">
        <v>0.05</v>
      </c>
      <c r="K3573" t="s">
        <v>35904</v>
      </c>
      <c r="L3573" t="s">
        <v>35904</v>
      </c>
    </row>
    <row r="3574" spans="1:12">
      <c r="A3574" s="1">
        <v>34399</v>
      </c>
      <c r="B3574" t="s">
        <v>3583</v>
      </c>
      <c r="C3574" t="s">
        <v>19803</v>
      </c>
      <c r="D3574">
        <v>1</v>
      </c>
      <c r="E3574">
        <v>0</v>
      </c>
      <c r="F3574">
        <v>0</v>
      </c>
      <c r="G3574">
        <v>0</v>
      </c>
      <c r="H3574">
        <v>0</v>
      </c>
      <c r="I3574">
        <v>0</v>
      </c>
      <c r="J3574">
        <v>0.05</v>
      </c>
      <c r="K3574" t="s">
        <v>35905</v>
      </c>
      <c r="L3574" t="s">
        <v>48298</v>
      </c>
    </row>
    <row r="3575" spans="1:12">
      <c r="A3575" s="1">
        <v>34422</v>
      </c>
      <c r="B3575" t="s">
        <v>3584</v>
      </c>
      <c r="C3575" t="s">
        <v>19804</v>
      </c>
      <c r="D3575">
        <v>1</v>
      </c>
      <c r="E3575">
        <v>1</v>
      </c>
      <c r="F3575">
        <v>1</v>
      </c>
      <c r="G3575">
        <v>0</v>
      </c>
      <c r="H3575">
        <v>1</v>
      </c>
      <c r="I3575">
        <v>0</v>
      </c>
      <c r="J3575">
        <v>0.58</v>
      </c>
      <c r="K3575" t="s">
        <v>35906</v>
      </c>
      <c r="L3575" t="s">
        <v>35906</v>
      </c>
    </row>
    <row r="3576" spans="1:12">
      <c r="A3576" s="1">
        <v>34425</v>
      </c>
      <c r="B3576" t="s">
        <v>3585</v>
      </c>
      <c r="C3576" t="s">
        <v>19805</v>
      </c>
      <c r="D3576">
        <v>1</v>
      </c>
      <c r="E3576">
        <v>0</v>
      </c>
      <c r="F3576">
        <v>1</v>
      </c>
      <c r="G3576">
        <v>0</v>
      </c>
      <c r="H3576">
        <v>0</v>
      </c>
      <c r="I3576">
        <v>0</v>
      </c>
      <c r="J3576">
        <v>0.29</v>
      </c>
      <c r="K3576" t="s">
        <v>35907</v>
      </c>
      <c r="L3576" t="s">
        <v>35907</v>
      </c>
    </row>
    <row r="3577" spans="1:12">
      <c r="A3577" s="1">
        <v>34431</v>
      </c>
      <c r="B3577" t="s">
        <v>3586</v>
      </c>
      <c r="C3577" t="s">
        <v>19806</v>
      </c>
      <c r="D3577">
        <v>1</v>
      </c>
      <c r="E3577">
        <v>0</v>
      </c>
      <c r="F3577">
        <v>0</v>
      </c>
      <c r="G3577">
        <v>0</v>
      </c>
      <c r="H3577">
        <v>0</v>
      </c>
      <c r="I3577">
        <v>0</v>
      </c>
      <c r="J3577">
        <v>0.05</v>
      </c>
      <c r="K3577" t="s">
        <v>35908</v>
      </c>
      <c r="L3577" t="s">
        <v>48299</v>
      </c>
    </row>
    <row r="3578" spans="1:12">
      <c r="A3578" s="1">
        <v>34452</v>
      </c>
      <c r="B3578" t="s">
        <v>3587</v>
      </c>
      <c r="C3578" t="s">
        <v>19807</v>
      </c>
      <c r="D3578">
        <v>1</v>
      </c>
      <c r="E3578">
        <v>0</v>
      </c>
      <c r="F3578">
        <v>1</v>
      </c>
      <c r="G3578">
        <v>0</v>
      </c>
      <c r="H3578">
        <v>0</v>
      </c>
      <c r="I3578">
        <v>0</v>
      </c>
      <c r="J3578">
        <v>0.29</v>
      </c>
      <c r="K3578" t="s">
        <v>35909</v>
      </c>
      <c r="L3578" t="s">
        <v>35909</v>
      </c>
    </row>
    <row r="3579" spans="1:12">
      <c r="A3579" s="1">
        <v>34454</v>
      </c>
      <c r="B3579" t="s">
        <v>3588</v>
      </c>
      <c r="C3579" t="s">
        <v>19808</v>
      </c>
      <c r="D3579">
        <v>1</v>
      </c>
      <c r="E3579">
        <v>0</v>
      </c>
      <c r="F3579">
        <v>0</v>
      </c>
      <c r="G3579">
        <v>0</v>
      </c>
      <c r="H3579">
        <v>0</v>
      </c>
      <c r="I3579">
        <v>0</v>
      </c>
      <c r="J3579">
        <v>0.05</v>
      </c>
      <c r="K3579" t="s">
        <v>35910</v>
      </c>
      <c r="L3579" t="s">
        <v>35910</v>
      </c>
    </row>
    <row r="3580" spans="1:12">
      <c r="A3580" s="1">
        <v>34455</v>
      </c>
      <c r="B3580" t="s">
        <v>3589</v>
      </c>
      <c r="C3580" t="s">
        <v>19809</v>
      </c>
      <c r="D3580">
        <v>1</v>
      </c>
      <c r="E3580">
        <v>0</v>
      </c>
      <c r="F3580">
        <v>0</v>
      </c>
      <c r="G3580">
        <v>0</v>
      </c>
      <c r="H3580">
        <v>0</v>
      </c>
      <c r="I3580">
        <v>0</v>
      </c>
      <c r="J3580">
        <v>0.05</v>
      </c>
      <c r="K3580" t="s">
        <v>35911</v>
      </c>
      <c r="L3580" t="s">
        <v>35911</v>
      </c>
    </row>
    <row r="3581" spans="1:12">
      <c r="A3581" s="1">
        <v>34478</v>
      </c>
      <c r="B3581" t="s">
        <v>3590</v>
      </c>
      <c r="C3581" t="s">
        <v>19810</v>
      </c>
      <c r="D3581">
        <v>1</v>
      </c>
      <c r="E3581">
        <v>1</v>
      </c>
      <c r="F3581">
        <v>1</v>
      </c>
      <c r="G3581">
        <v>0</v>
      </c>
      <c r="H3581">
        <v>0</v>
      </c>
      <c r="I3581">
        <v>0</v>
      </c>
      <c r="J3581">
        <v>0.48</v>
      </c>
      <c r="K3581" t="s">
        <v>35912</v>
      </c>
      <c r="L3581" t="s">
        <v>35912</v>
      </c>
    </row>
    <row r="3582" spans="1:12">
      <c r="A3582" s="1">
        <v>34491</v>
      </c>
      <c r="B3582" t="s">
        <v>3591</v>
      </c>
      <c r="C3582" t="s">
        <v>19811</v>
      </c>
      <c r="D3582">
        <v>1</v>
      </c>
      <c r="E3582">
        <v>0</v>
      </c>
      <c r="F3582">
        <v>1</v>
      </c>
      <c r="G3582">
        <v>0</v>
      </c>
      <c r="H3582">
        <v>0</v>
      </c>
      <c r="I3582">
        <v>0</v>
      </c>
      <c r="J3582">
        <v>0.29</v>
      </c>
      <c r="K3582" t="s">
        <v>35913</v>
      </c>
      <c r="L3582" t="s">
        <v>35913</v>
      </c>
    </row>
    <row r="3583" spans="1:12">
      <c r="A3583" s="1">
        <v>34503</v>
      </c>
      <c r="B3583" t="s">
        <v>3592</v>
      </c>
      <c r="C3583" t="s">
        <v>19812</v>
      </c>
      <c r="D3583">
        <v>1</v>
      </c>
      <c r="E3583">
        <v>0</v>
      </c>
      <c r="F3583">
        <v>1</v>
      </c>
      <c r="G3583">
        <v>0</v>
      </c>
      <c r="H3583">
        <v>1</v>
      </c>
      <c r="I3583">
        <v>0</v>
      </c>
      <c r="J3583">
        <v>0.39</v>
      </c>
      <c r="K3583" t="s">
        <v>35914</v>
      </c>
      <c r="L3583" t="s">
        <v>35914</v>
      </c>
    </row>
    <row r="3584" spans="1:12">
      <c r="A3584" s="1">
        <v>34511</v>
      </c>
      <c r="B3584" t="s">
        <v>3593</v>
      </c>
      <c r="C3584" t="s">
        <v>19813</v>
      </c>
      <c r="D3584">
        <v>1</v>
      </c>
      <c r="E3584">
        <v>0</v>
      </c>
      <c r="F3584">
        <v>0</v>
      </c>
      <c r="G3584">
        <v>0</v>
      </c>
      <c r="H3584">
        <v>0</v>
      </c>
      <c r="I3584">
        <v>0</v>
      </c>
      <c r="J3584">
        <v>0.05</v>
      </c>
      <c r="K3584" t="s">
        <v>35915</v>
      </c>
      <c r="L3584" t="s">
        <v>35915</v>
      </c>
    </row>
    <row r="3585" spans="1:12">
      <c r="A3585" s="1">
        <v>34512</v>
      </c>
      <c r="B3585" t="s">
        <v>3594</v>
      </c>
      <c r="C3585" t="s">
        <v>19814</v>
      </c>
      <c r="D3585">
        <v>1</v>
      </c>
      <c r="E3585">
        <v>0</v>
      </c>
      <c r="F3585">
        <v>1</v>
      </c>
      <c r="G3585">
        <v>0</v>
      </c>
      <c r="H3585">
        <v>1</v>
      </c>
      <c r="I3585">
        <v>0</v>
      </c>
      <c r="J3585">
        <v>0.39</v>
      </c>
      <c r="K3585" t="s">
        <v>19814</v>
      </c>
      <c r="L3585" t="s">
        <v>19814</v>
      </c>
    </row>
    <row r="3586" spans="1:12">
      <c r="A3586" s="1">
        <v>34529</v>
      </c>
      <c r="B3586" t="s">
        <v>3595</v>
      </c>
      <c r="C3586" t="s">
        <v>19815</v>
      </c>
      <c r="D3586">
        <v>1</v>
      </c>
      <c r="E3586">
        <v>0</v>
      </c>
      <c r="F3586">
        <v>0</v>
      </c>
      <c r="G3586">
        <v>0</v>
      </c>
      <c r="H3586">
        <v>0</v>
      </c>
      <c r="I3586">
        <v>0</v>
      </c>
      <c r="J3586">
        <v>0.05</v>
      </c>
      <c r="K3586" t="s">
        <v>35916</v>
      </c>
      <c r="L3586" t="s">
        <v>35916</v>
      </c>
    </row>
    <row r="3587" spans="1:12">
      <c r="A3587" s="1">
        <v>34557</v>
      </c>
      <c r="B3587" t="s">
        <v>3596</v>
      </c>
      <c r="C3587" t="s">
        <v>19816</v>
      </c>
      <c r="D3587">
        <v>1</v>
      </c>
      <c r="E3587">
        <v>0</v>
      </c>
      <c r="F3587">
        <v>0</v>
      </c>
      <c r="G3587">
        <v>0</v>
      </c>
      <c r="H3587">
        <v>0</v>
      </c>
      <c r="I3587">
        <v>0</v>
      </c>
      <c r="J3587">
        <v>0.05</v>
      </c>
      <c r="K3587" t="s">
        <v>35917</v>
      </c>
      <c r="L3587" t="s">
        <v>35917</v>
      </c>
    </row>
    <row r="3588" spans="1:12">
      <c r="A3588" s="1">
        <v>34574</v>
      </c>
      <c r="B3588" t="s">
        <v>3597</v>
      </c>
      <c r="C3588" t="s">
        <v>19817</v>
      </c>
      <c r="D3588">
        <v>0</v>
      </c>
      <c r="E3588">
        <v>0</v>
      </c>
      <c r="F3588">
        <v>1</v>
      </c>
      <c r="G3588">
        <v>0</v>
      </c>
      <c r="H3588">
        <v>0</v>
      </c>
      <c r="I3588">
        <v>0</v>
      </c>
      <c r="J3588">
        <v>0.24</v>
      </c>
      <c r="K3588" t="s">
        <v>35918</v>
      </c>
      <c r="L3588" t="s">
        <v>35918</v>
      </c>
    </row>
    <row r="3589" spans="1:12">
      <c r="A3589" s="1">
        <v>34578</v>
      </c>
      <c r="B3589" t="s">
        <v>3598</v>
      </c>
      <c r="C3589" t="s">
        <v>19818</v>
      </c>
      <c r="D3589">
        <v>1</v>
      </c>
      <c r="E3589">
        <v>0</v>
      </c>
      <c r="F3589">
        <v>1</v>
      </c>
      <c r="G3589">
        <v>0</v>
      </c>
      <c r="H3589">
        <v>0</v>
      </c>
      <c r="I3589">
        <v>0</v>
      </c>
      <c r="J3589">
        <v>0.29</v>
      </c>
      <c r="K3589" t="s">
        <v>35919</v>
      </c>
      <c r="L3589" t="s">
        <v>35919</v>
      </c>
    </row>
    <row r="3590" spans="1:12">
      <c r="A3590" s="1">
        <v>34586</v>
      </c>
      <c r="B3590" t="s">
        <v>3599</v>
      </c>
      <c r="C3590" t="s">
        <v>19819</v>
      </c>
      <c r="D3590">
        <v>1</v>
      </c>
      <c r="E3590">
        <v>0</v>
      </c>
      <c r="F3590">
        <v>0</v>
      </c>
      <c r="G3590">
        <v>0</v>
      </c>
      <c r="H3590">
        <v>0</v>
      </c>
      <c r="I3590">
        <v>0</v>
      </c>
      <c r="J3590">
        <v>0.05</v>
      </c>
      <c r="K3590" t="s">
        <v>35920</v>
      </c>
      <c r="L3590" t="s">
        <v>35920</v>
      </c>
    </row>
    <row r="3591" spans="1:12">
      <c r="A3591" s="1">
        <v>34592</v>
      </c>
      <c r="B3591" t="s">
        <v>3600</v>
      </c>
      <c r="C3591" t="s">
        <v>19820</v>
      </c>
      <c r="D3591">
        <v>1</v>
      </c>
      <c r="E3591">
        <v>0</v>
      </c>
      <c r="F3591">
        <v>0</v>
      </c>
      <c r="G3591">
        <v>0</v>
      </c>
      <c r="H3591">
        <v>1</v>
      </c>
      <c r="I3591">
        <v>0</v>
      </c>
      <c r="J3591">
        <v>0.15</v>
      </c>
      <c r="K3591" t="s">
        <v>35921</v>
      </c>
      <c r="L3591" t="s">
        <v>35921</v>
      </c>
    </row>
    <row r="3592" spans="1:12">
      <c r="A3592" s="1">
        <v>34600</v>
      </c>
      <c r="B3592" t="s">
        <v>3601</v>
      </c>
      <c r="C3592" t="s">
        <v>19821</v>
      </c>
      <c r="D3592">
        <v>1</v>
      </c>
      <c r="E3592">
        <v>0</v>
      </c>
      <c r="F3592">
        <v>0</v>
      </c>
      <c r="G3592">
        <v>0</v>
      </c>
      <c r="H3592">
        <v>0</v>
      </c>
      <c r="I3592">
        <v>0</v>
      </c>
      <c r="J3592">
        <v>0.05</v>
      </c>
      <c r="K3592" t="s">
        <v>35922</v>
      </c>
      <c r="L3592" t="s">
        <v>35922</v>
      </c>
    </row>
    <row r="3593" spans="1:12">
      <c r="A3593" s="1">
        <v>34606</v>
      </c>
      <c r="B3593" t="s">
        <v>3602</v>
      </c>
      <c r="C3593" t="s">
        <v>19822</v>
      </c>
      <c r="D3593">
        <v>1</v>
      </c>
      <c r="E3593">
        <v>0</v>
      </c>
      <c r="F3593">
        <v>0</v>
      </c>
      <c r="G3593">
        <v>0</v>
      </c>
      <c r="H3593">
        <v>0</v>
      </c>
      <c r="I3593">
        <v>0</v>
      </c>
      <c r="J3593">
        <v>0.05</v>
      </c>
      <c r="K3593" t="s">
        <v>35923</v>
      </c>
      <c r="L3593" t="s">
        <v>35923</v>
      </c>
    </row>
    <row r="3594" spans="1:12">
      <c r="A3594" s="1">
        <v>34617</v>
      </c>
      <c r="B3594" t="s">
        <v>3603</v>
      </c>
      <c r="C3594" t="s">
        <v>19823</v>
      </c>
      <c r="D3594">
        <v>1</v>
      </c>
      <c r="E3594">
        <v>0</v>
      </c>
      <c r="F3594">
        <v>1</v>
      </c>
      <c r="G3594">
        <v>0</v>
      </c>
      <c r="H3594">
        <v>1</v>
      </c>
      <c r="I3594">
        <v>1</v>
      </c>
      <c r="J3594">
        <v>0.67</v>
      </c>
      <c r="K3594" t="s">
        <v>35924</v>
      </c>
      <c r="L3594" t="s">
        <v>35924</v>
      </c>
    </row>
    <row r="3595" spans="1:12">
      <c r="A3595" s="1">
        <v>34620</v>
      </c>
      <c r="B3595" t="s">
        <v>3604</v>
      </c>
      <c r="C3595" t="s">
        <v>19824</v>
      </c>
      <c r="D3595">
        <v>1</v>
      </c>
      <c r="E3595">
        <v>0</v>
      </c>
      <c r="F3595">
        <v>0</v>
      </c>
      <c r="G3595">
        <v>0</v>
      </c>
      <c r="H3595">
        <v>0</v>
      </c>
      <c r="I3595">
        <v>0</v>
      </c>
      <c r="J3595">
        <v>0.05</v>
      </c>
      <c r="K3595" t="s">
        <v>35925</v>
      </c>
      <c r="L3595" t="s">
        <v>35925</v>
      </c>
    </row>
    <row r="3596" spans="1:12">
      <c r="A3596" s="1">
        <v>34637</v>
      </c>
      <c r="B3596" t="s">
        <v>3605</v>
      </c>
      <c r="C3596" t="s">
        <v>19825</v>
      </c>
      <c r="D3596">
        <v>1</v>
      </c>
      <c r="E3596">
        <v>0</v>
      </c>
      <c r="F3596">
        <v>1</v>
      </c>
      <c r="G3596">
        <v>0</v>
      </c>
      <c r="H3596">
        <v>1</v>
      </c>
      <c r="I3596">
        <v>0</v>
      </c>
      <c r="J3596">
        <v>0.39</v>
      </c>
      <c r="K3596" t="s">
        <v>35926</v>
      </c>
      <c r="L3596" t="s">
        <v>35926</v>
      </c>
    </row>
    <row r="3597" spans="1:12">
      <c r="A3597" s="1">
        <v>34677</v>
      </c>
      <c r="B3597" t="s">
        <v>3606</v>
      </c>
      <c r="C3597" t="s">
        <v>19826</v>
      </c>
      <c r="D3597">
        <v>0</v>
      </c>
      <c r="E3597">
        <v>0</v>
      </c>
      <c r="F3597">
        <v>0</v>
      </c>
      <c r="G3597">
        <v>0</v>
      </c>
      <c r="H3597">
        <v>1</v>
      </c>
      <c r="I3597">
        <v>0</v>
      </c>
      <c r="J3597">
        <v>0.1</v>
      </c>
      <c r="K3597" t="s">
        <v>35927</v>
      </c>
      <c r="L3597" t="s">
        <v>35927</v>
      </c>
    </row>
    <row r="3598" spans="1:12">
      <c r="A3598" s="1">
        <v>34686</v>
      </c>
      <c r="B3598" t="s">
        <v>3607</v>
      </c>
      <c r="C3598" t="s">
        <v>19827</v>
      </c>
      <c r="D3598">
        <v>1</v>
      </c>
      <c r="E3598">
        <v>0</v>
      </c>
      <c r="F3598">
        <v>0</v>
      </c>
      <c r="G3598">
        <v>0</v>
      </c>
      <c r="H3598">
        <v>0</v>
      </c>
      <c r="I3598">
        <v>0</v>
      </c>
      <c r="J3598">
        <v>0.05</v>
      </c>
      <c r="K3598" t="s">
        <v>35928</v>
      </c>
      <c r="L3598" t="s">
        <v>35928</v>
      </c>
    </row>
    <row r="3599" spans="1:12">
      <c r="A3599" s="1">
        <v>34703</v>
      </c>
      <c r="B3599" t="s">
        <v>3608</v>
      </c>
      <c r="C3599" t="s">
        <v>19828</v>
      </c>
      <c r="D3599">
        <v>1</v>
      </c>
      <c r="E3599">
        <v>1</v>
      </c>
      <c r="F3599">
        <v>1</v>
      </c>
      <c r="G3599">
        <v>0</v>
      </c>
      <c r="H3599">
        <v>1</v>
      </c>
      <c r="I3599">
        <v>0</v>
      </c>
      <c r="J3599">
        <v>0.58</v>
      </c>
      <c r="K3599" t="s">
        <v>35929</v>
      </c>
      <c r="L3599" t="s">
        <v>35929</v>
      </c>
    </row>
    <row r="3600" spans="1:12">
      <c r="A3600" s="1">
        <v>34704</v>
      </c>
      <c r="B3600" t="s">
        <v>3609</v>
      </c>
      <c r="C3600" t="s">
        <v>19829</v>
      </c>
      <c r="D3600">
        <v>1</v>
      </c>
      <c r="E3600">
        <v>0</v>
      </c>
      <c r="F3600">
        <v>0</v>
      </c>
      <c r="G3600">
        <v>0</v>
      </c>
      <c r="H3600">
        <v>0</v>
      </c>
      <c r="I3600">
        <v>0</v>
      </c>
      <c r="J3600">
        <v>0.05</v>
      </c>
      <c r="K3600" t="s">
        <v>35930</v>
      </c>
      <c r="L3600" t="s">
        <v>35930</v>
      </c>
    </row>
    <row r="3601" spans="1:12">
      <c r="A3601" s="1">
        <v>34719</v>
      </c>
      <c r="B3601" t="s">
        <v>3610</v>
      </c>
      <c r="C3601" t="s">
        <v>19830</v>
      </c>
      <c r="D3601">
        <v>1</v>
      </c>
      <c r="E3601">
        <v>0</v>
      </c>
      <c r="F3601">
        <v>0</v>
      </c>
      <c r="G3601">
        <v>0</v>
      </c>
      <c r="H3601">
        <v>0</v>
      </c>
      <c r="I3601">
        <v>0</v>
      </c>
      <c r="J3601">
        <v>0.05</v>
      </c>
      <c r="K3601" t="s">
        <v>35931</v>
      </c>
      <c r="L3601" t="s">
        <v>35931</v>
      </c>
    </row>
    <row r="3602" spans="1:12">
      <c r="A3602" s="1">
        <v>34738</v>
      </c>
      <c r="B3602" t="s">
        <v>3611</v>
      </c>
      <c r="C3602" t="s">
        <v>19831</v>
      </c>
      <c r="D3602">
        <v>1</v>
      </c>
      <c r="E3602">
        <v>0</v>
      </c>
      <c r="F3602">
        <v>0</v>
      </c>
      <c r="G3602">
        <v>0</v>
      </c>
      <c r="H3602">
        <v>0</v>
      </c>
      <c r="I3602">
        <v>0</v>
      </c>
      <c r="J3602">
        <v>0.05</v>
      </c>
      <c r="K3602" t="s">
        <v>35932</v>
      </c>
      <c r="L3602" t="s">
        <v>35932</v>
      </c>
    </row>
    <row r="3603" spans="1:12">
      <c r="A3603" s="1">
        <v>34741</v>
      </c>
      <c r="B3603" t="s">
        <v>3612</v>
      </c>
      <c r="C3603" t="s">
        <v>19832</v>
      </c>
      <c r="D3603">
        <v>1</v>
      </c>
      <c r="E3603">
        <v>0</v>
      </c>
      <c r="F3603">
        <v>0</v>
      </c>
      <c r="G3603">
        <v>0</v>
      </c>
      <c r="H3603">
        <v>0</v>
      </c>
      <c r="I3603">
        <v>0</v>
      </c>
      <c r="J3603">
        <v>0.05</v>
      </c>
      <c r="K3603" t="s">
        <v>35933</v>
      </c>
      <c r="L3603" t="s">
        <v>35933</v>
      </c>
    </row>
    <row r="3604" spans="1:12">
      <c r="A3604" s="1">
        <v>34742</v>
      </c>
      <c r="B3604" t="s">
        <v>3613</v>
      </c>
      <c r="C3604" t="s">
        <v>19833</v>
      </c>
      <c r="D3604">
        <v>1</v>
      </c>
      <c r="E3604">
        <v>1</v>
      </c>
      <c r="F3604">
        <v>1</v>
      </c>
      <c r="G3604">
        <v>0</v>
      </c>
      <c r="H3604">
        <v>1</v>
      </c>
      <c r="I3604">
        <v>1</v>
      </c>
      <c r="J3604">
        <v>0.86</v>
      </c>
      <c r="K3604" t="s">
        <v>35934</v>
      </c>
      <c r="L3604" t="s">
        <v>35934</v>
      </c>
    </row>
    <row r="3605" spans="1:12">
      <c r="A3605" s="1">
        <v>34743</v>
      </c>
      <c r="B3605" t="s">
        <v>3614</v>
      </c>
      <c r="C3605" t="s">
        <v>19834</v>
      </c>
      <c r="D3605">
        <v>1</v>
      </c>
      <c r="E3605">
        <v>0</v>
      </c>
      <c r="F3605">
        <v>1</v>
      </c>
      <c r="G3605">
        <v>0</v>
      </c>
      <c r="H3605">
        <v>0</v>
      </c>
      <c r="I3605">
        <v>0</v>
      </c>
      <c r="J3605">
        <v>0.29</v>
      </c>
      <c r="K3605" t="s">
        <v>35935</v>
      </c>
      <c r="L3605" t="s">
        <v>35935</v>
      </c>
    </row>
    <row r="3606" spans="1:12">
      <c r="A3606" s="1">
        <v>34745</v>
      </c>
      <c r="B3606" t="s">
        <v>3615</v>
      </c>
      <c r="C3606" t="s">
        <v>19835</v>
      </c>
      <c r="D3606">
        <v>1</v>
      </c>
      <c r="E3606">
        <v>0</v>
      </c>
      <c r="F3606">
        <v>0</v>
      </c>
      <c r="G3606">
        <v>0</v>
      </c>
      <c r="H3606">
        <v>0</v>
      </c>
      <c r="I3606">
        <v>0</v>
      </c>
      <c r="J3606">
        <v>0.05</v>
      </c>
      <c r="K3606" t="s">
        <v>35936</v>
      </c>
      <c r="L3606" t="s">
        <v>35936</v>
      </c>
    </row>
    <row r="3607" spans="1:12">
      <c r="A3607" s="1">
        <v>34750</v>
      </c>
      <c r="B3607" t="s">
        <v>3616</v>
      </c>
      <c r="C3607" t="s">
        <v>19836</v>
      </c>
      <c r="D3607">
        <v>1</v>
      </c>
      <c r="E3607">
        <v>0</v>
      </c>
      <c r="F3607">
        <v>0</v>
      </c>
      <c r="G3607">
        <v>0</v>
      </c>
      <c r="H3607">
        <v>1</v>
      </c>
      <c r="I3607">
        <v>0</v>
      </c>
      <c r="J3607">
        <v>0.15</v>
      </c>
      <c r="K3607" t="s">
        <v>35937</v>
      </c>
      <c r="L3607" t="s">
        <v>35937</v>
      </c>
    </row>
    <row r="3608" spans="1:12">
      <c r="A3608" s="1">
        <v>34760</v>
      </c>
      <c r="B3608" t="s">
        <v>3617</v>
      </c>
      <c r="C3608" t="s">
        <v>19837</v>
      </c>
      <c r="D3608">
        <v>1</v>
      </c>
      <c r="E3608">
        <v>0</v>
      </c>
      <c r="F3608">
        <v>1</v>
      </c>
      <c r="G3608">
        <v>0</v>
      </c>
      <c r="H3608">
        <v>1</v>
      </c>
      <c r="I3608">
        <v>0</v>
      </c>
      <c r="J3608">
        <v>0.39</v>
      </c>
      <c r="K3608" t="s">
        <v>35938</v>
      </c>
      <c r="L3608" t="s">
        <v>48300</v>
      </c>
    </row>
    <row r="3609" spans="1:12">
      <c r="A3609" s="1">
        <v>34790</v>
      </c>
      <c r="B3609" t="s">
        <v>3618</v>
      </c>
      <c r="C3609" t="s">
        <v>19838</v>
      </c>
      <c r="D3609">
        <v>1</v>
      </c>
      <c r="E3609">
        <v>0</v>
      </c>
      <c r="F3609">
        <v>0</v>
      </c>
      <c r="G3609">
        <v>0</v>
      </c>
      <c r="H3609">
        <v>0</v>
      </c>
      <c r="I3609">
        <v>0</v>
      </c>
      <c r="J3609">
        <v>0.05</v>
      </c>
      <c r="K3609" t="s">
        <v>35939</v>
      </c>
      <c r="L3609" t="s">
        <v>35939</v>
      </c>
    </row>
    <row r="3610" spans="1:12">
      <c r="A3610" s="1">
        <v>34802</v>
      </c>
      <c r="B3610" t="s">
        <v>3619</v>
      </c>
      <c r="C3610" t="s">
        <v>19839</v>
      </c>
      <c r="D3610">
        <v>1</v>
      </c>
      <c r="E3610">
        <v>0</v>
      </c>
      <c r="F3610">
        <v>1</v>
      </c>
      <c r="G3610">
        <v>0</v>
      </c>
      <c r="H3610">
        <v>1</v>
      </c>
      <c r="I3610">
        <v>0</v>
      </c>
      <c r="J3610">
        <v>0.39</v>
      </c>
      <c r="K3610" t="s">
        <v>35940</v>
      </c>
      <c r="L3610" t="s">
        <v>35940</v>
      </c>
    </row>
    <row r="3611" spans="1:12">
      <c r="A3611" s="1">
        <v>34815</v>
      </c>
      <c r="B3611" t="s">
        <v>3620</v>
      </c>
      <c r="C3611" t="s">
        <v>19840</v>
      </c>
      <c r="D3611">
        <v>1</v>
      </c>
      <c r="E3611">
        <v>0</v>
      </c>
      <c r="F3611">
        <v>1</v>
      </c>
      <c r="G3611">
        <v>0</v>
      </c>
      <c r="H3611">
        <v>0</v>
      </c>
      <c r="I3611">
        <v>0</v>
      </c>
      <c r="J3611">
        <v>0.29</v>
      </c>
      <c r="K3611" t="s">
        <v>35941</v>
      </c>
      <c r="L3611" t="s">
        <v>35941</v>
      </c>
    </row>
    <row r="3612" spans="1:12">
      <c r="A3612" s="1">
        <v>34818</v>
      </c>
      <c r="B3612" t="s">
        <v>3621</v>
      </c>
      <c r="C3612" t="s">
        <v>19841</v>
      </c>
      <c r="D3612">
        <v>1</v>
      </c>
      <c r="E3612">
        <v>0</v>
      </c>
      <c r="F3612">
        <v>1</v>
      </c>
      <c r="G3612">
        <v>1</v>
      </c>
      <c r="H3612">
        <v>1</v>
      </c>
      <c r="I3612">
        <v>0</v>
      </c>
      <c r="J3612">
        <v>0.53</v>
      </c>
      <c r="K3612" t="s">
        <v>35942</v>
      </c>
      <c r="L3612" t="s">
        <v>35942</v>
      </c>
    </row>
    <row r="3613" spans="1:12">
      <c r="A3613" s="1">
        <v>34825</v>
      </c>
      <c r="B3613" t="s">
        <v>3622</v>
      </c>
      <c r="C3613" t="s">
        <v>19842</v>
      </c>
      <c r="D3613">
        <v>1</v>
      </c>
      <c r="E3613">
        <v>0</v>
      </c>
      <c r="F3613">
        <v>1</v>
      </c>
      <c r="G3613">
        <v>0</v>
      </c>
      <c r="H3613">
        <v>1</v>
      </c>
      <c r="I3613">
        <v>0</v>
      </c>
      <c r="J3613">
        <v>0.39</v>
      </c>
      <c r="K3613" t="s">
        <v>35943</v>
      </c>
      <c r="L3613" t="s">
        <v>35943</v>
      </c>
    </row>
    <row r="3614" spans="1:12">
      <c r="A3614" s="1">
        <v>34826</v>
      </c>
      <c r="B3614" t="s">
        <v>3623</v>
      </c>
      <c r="C3614" t="s">
        <v>19843</v>
      </c>
      <c r="D3614">
        <v>1</v>
      </c>
      <c r="E3614">
        <v>0</v>
      </c>
      <c r="F3614">
        <v>0</v>
      </c>
      <c r="G3614">
        <v>0</v>
      </c>
      <c r="H3614">
        <v>1</v>
      </c>
      <c r="I3614">
        <v>0</v>
      </c>
      <c r="J3614">
        <v>0.15</v>
      </c>
      <c r="K3614" t="s">
        <v>35944</v>
      </c>
      <c r="L3614" t="s">
        <v>35944</v>
      </c>
    </row>
    <row r="3615" spans="1:12">
      <c r="A3615" s="1">
        <v>34843</v>
      </c>
      <c r="B3615" t="s">
        <v>3624</v>
      </c>
      <c r="C3615" t="s">
        <v>19844</v>
      </c>
      <c r="D3615">
        <v>1</v>
      </c>
      <c r="E3615">
        <v>0</v>
      </c>
      <c r="F3615">
        <v>0</v>
      </c>
      <c r="G3615">
        <v>0</v>
      </c>
      <c r="H3615">
        <v>0</v>
      </c>
      <c r="I3615">
        <v>0</v>
      </c>
      <c r="J3615">
        <v>0.05</v>
      </c>
      <c r="K3615" t="s">
        <v>35945</v>
      </c>
      <c r="L3615" t="s">
        <v>35945</v>
      </c>
    </row>
    <row r="3616" spans="1:12">
      <c r="A3616" s="1">
        <v>34861</v>
      </c>
      <c r="B3616" t="s">
        <v>3625</v>
      </c>
      <c r="C3616" t="s">
        <v>19845</v>
      </c>
      <c r="D3616">
        <v>1</v>
      </c>
      <c r="E3616">
        <v>0</v>
      </c>
      <c r="F3616">
        <v>1</v>
      </c>
      <c r="G3616">
        <v>0</v>
      </c>
      <c r="H3616">
        <v>1</v>
      </c>
      <c r="I3616">
        <v>0</v>
      </c>
      <c r="J3616">
        <v>0.39</v>
      </c>
      <c r="K3616" t="s">
        <v>35946</v>
      </c>
      <c r="L3616" t="s">
        <v>35946</v>
      </c>
    </row>
    <row r="3617" spans="1:12">
      <c r="A3617" s="1">
        <v>34869</v>
      </c>
      <c r="B3617" t="s">
        <v>3626</v>
      </c>
      <c r="C3617" t="s">
        <v>19846</v>
      </c>
      <c r="D3617">
        <v>1</v>
      </c>
      <c r="E3617">
        <v>0</v>
      </c>
      <c r="F3617">
        <v>1</v>
      </c>
      <c r="G3617">
        <v>0</v>
      </c>
      <c r="H3617">
        <v>1</v>
      </c>
      <c r="I3617">
        <v>0</v>
      </c>
      <c r="J3617">
        <v>0.39</v>
      </c>
      <c r="K3617" t="s">
        <v>35947</v>
      </c>
      <c r="L3617" t="s">
        <v>35947</v>
      </c>
    </row>
    <row r="3618" spans="1:12">
      <c r="A3618" s="1">
        <v>34876</v>
      </c>
      <c r="B3618" t="s">
        <v>3627</v>
      </c>
      <c r="C3618" t="s">
        <v>19847</v>
      </c>
      <c r="D3618">
        <v>1</v>
      </c>
      <c r="E3618">
        <v>1</v>
      </c>
      <c r="F3618">
        <v>1</v>
      </c>
      <c r="G3618">
        <v>0</v>
      </c>
      <c r="H3618">
        <v>1</v>
      </c>
      <c r="I3618">
        <v>1</v>
      </c>
      <c r="J3618">
        <v>0.86</v>
      </c>
      <c r="K3618" t="s">
        <v>35948</v>
      </c>
      <c r="L3618" t="s">
        <v>35948</v>
      </c>
    </row>
    <row r="3619" spans="1:12">
      <c r="A3619" s="1">
        <v>34880</v>
      </c>
      <c r="B3619" t="s">
        <v>3628</v>
      </c>
      <c r="C3619" t="s">
        <v>19848</v>
      </c>
      <c r="D3619">
        <v>1</v>
      </c>
      <c r="E3619">
        <v>0</v>
      </c>
      <c r="F3619">
        <v>0</v>
      </c>
      <c r="G3619">
        <v>0</v>
      </c>
      <c r="H3619">
        <v>1</v>
      </c>
      <c r="I3619">
        <v>0</v>
      </c>
      <c r="J3619">
        <v>0.15</v>
      </c>
      <c r="K3619" t="s">
        <v>35949</v>
      </c>
      <c r="L3619" t="s">
        <v>35949</v>
      </c>
    </row>
    <row r="3620" spans="1:12">
      <c r="A3620" s="1">
        <v>34893</v>
      </c>
      <c r="B3620" t="s">
        <v>3629</v>
      </c>
      <c r="C3620" t="s">
        <v>19849</v>
      </c>
      <c r="D3620">
        <v>0</v>
      </c>
      <c r="E3620">
        <v>0</v>
      </c>
      <c r="F3620">
        <v>1</v>
      </c>
      <c r="G3620">
        <v>0</v>
      </c>
      <c r="H3620">
        <v>1</v>
      </c>
      <c r="I3620">
        <v>0</v>
      </c>
      <c r="J3620">
        <v>0.34</v>
      </c>
      <c r="K3620" t="s">
        <v>35950</v>
      </c>
      <c r="L3620" t="s">
        <v>35950</v>
      </c>
    </row>
    <row r="3621" spans="1:12">
      <c r="A3621" s="1">
        <v>34903</v>
      </c>
      <c r="B3621" t="s">
        <v>3630</v>
      </c>
      <c r="C3621" t="s">
        <v>19850</v>
      </c>
      <c r="D3621">
        <v>1</v>
      </c>
      <c r="E3621">
        <v>0</v>
      </c>
      <c r="F3621">
        <v>1</v>
      </c>
      <c r="G3621">
        <v>0</v>
      </c>
      <c r="H3621">
        <v>0</v>
      </c>
      <c r="I3621">
        <v>1</v>
      </c>
      <c r="J3621">
        <v>0.5700000000000001</v>
      </c>
      <c r="K3621" t="s">
        <v>35951</v>
      </c>
      <c r="L3621" t="s">
        <v>35951</v>
      </c>
    </row>
    <row r="3622" spans="1:12">
      <c r="A3622" s="1">
        <v>34916</v>
      </c>
      <c r="B3622" t="s">
        <v>3631</v>
      </c>
      <c r="C3622" t="s">
        <v>19851</v>
      </c>
      <c r="D3622">
        <v>1</v>
      </c>
      <c r="E3622">
        <v>0</v>
      </c>
      <c r="F3622">
        <v>0</v>
      </c>
      <c r="G3622">
        <v>0</v>
      </c>
      <c r="H3622">
        <v>1</v>
      </c>
      <c r="I3622">
        <v>0</v>
      </c>
      <c r="J3622">
        <v>0.15</v>
      </c>
      <c r="K3622" t="s">
        <v>35952</v>
      </c>
      <c r="L3622" t="s">
        <v>35952</v>
      </c>
    </row>
    <row r="3623" spans="1:12">
      <c r="A3623" s="1">
        <v>34927</v>
      </c>
      <c r="B3623" t="s">
        <v>3632</v>
      </c>
      <c r="C3623" t="s">
        <v>19852</v>
      </c>
      <c r="D3623">
        <v>1</v>
      </c>
      <c r="E3623">
        <v>0</v>
      </c>
      <c r="F3623">
        <v>1</v>
      </c>
      <c r="G3623">
        <v>0</v>
      </c>
      <c r="H3623">
        <v>1</v>
      </c>
      <c r="I3623">
        <v>0</v>
      </c>
      <c r="J3623">
        <v>0.39</v>
      </c>
      <c r="K3623" t="s">
        <v>19852</v>
      </c>
      <c r="L3623" t="s">
        <v>19852</v>
      </c>
    </row>
    <row r="3624" spans="1:12">
      <c r="A3624" s="1">
        <v>34936</v>
      </c>
      <c r="B3624" t="s">
        <v>3633</v>
      </c>
      <c r="C3624" t="s">
        <v>19853</v>
      </c>
      <c r="D3624">
        <v>1</v>
      </c>
      <c r="E3624">
        <v>0</v>
      </c>
      <c r="F3624">
        <v>0</v>
      </c>
      <c r="G3624">
        <v>0</v>
      </c>
      <c r="H3624">
        <v>0</v>
      </c>
      <c r="I3624">
        <v>0</v>
      </c>
      <c r="J3624">
        <v>0.05</v>
      </c>
      <c r="K3624" t="s">
        <v>35953</v>
      </c>
      <c r="L3624" t="s">
        <v>35953</v>
      </c>
    </row>
    <row r="3625" spans="1:12">
      <c r="A3625" s="1">
        <v>34937</v>
      </c>
      <c r="B3625" t="s">
        <v>3634</v>
      </c>
      <c r="C3625" t="s">
        <v>19854</v>
      </c>
      <c r="D3625">
        <v>1</v>
      </c>
      <c r="E3625">
        <v>0</v>
      </c>
      <c r="F3625">
        <v>0</v>
      </c>
      <c r="G3625">
        <v>0</v>
      </c>
      <c r="H3625">
        <v>1</v>
      </c>
      <c r="I3625">
        <v>0</v>
      </c>
      <c r="J3625">
        <v>0.15</v>
      </c>
      <c r="K3625" t="s">
        <v>35954</v>
      </c>
      <c r="L3625" t="s">
        <v>35954</v>
      </c>
    </row>
    <row r="3626" spans="1:12">
      <c r="A3626" s="1">
        <v>34959</v>
      </c>
      <c r="B3626" t="s">
        <v>3635</v>
      </c>
      <c r="C3626" t="s">
        <v>19855</v>
      </c>
      <c r="D3626">
        <v>1</v>
      </c>
      <c r="E3626">
        <v>0</v>
      </c>
      <c r="F3626">
        <v>1</v>
      </c>
      <c r="G3626">
        <v>0</v>
      </c>
      <c r="H3626">
        <v>1</v>
      </c>
      <c r="I3626">
        <v>0</v>
      </c>
      <c r="J3626">
        <v>0.39</v>
      </c>
      <c r="K3626" t="s">
        <v>35955</v>
      </c>
      <c r="L3626" t="s">
        <v>35955</v>
      </c>
    </row>
    <row r="3627" spans="1:12">
      <c r="A3627" s="1">
        <v>34962</v>
      </c>
      <c r="B3627" t="s">
        <v>3636</v>
      </c>
      <c r="C3627" t="s">
        <v>19856</v>
      </c>
      <c r="D3627">
        <v>0</v>
      </c>
      <c r="E3627">
        <v>0</v>
      </c>
      <c r="F3627">
        <v>1</v>
      </c>
      <c r="G3627">
        <v>0</v>
      </c>
      <c r="H3627">
        <v>0</v>
      </c>
      <c r="I3627">
        <v>0</v>
      </c>
      <c r="J3627">
        <v>0.24</v>
      </c>
      <c r="K3627" t="s">
        <v>35956</v>
      </c>
      <c r="L3627" t="s">
        <v>35956</v>
      </c>
    </row>
    <row r="3628" spans="1:12">
      <c r="A3628" s="1">
        <v>34981</v>
      </c>
      <c r="B3628" t="s">
        <v>3637</v>
      </c>
      <c r="C3628" t="s">
        <v>19857</v>
      </c>
      <c r="D3628">
        <v>1</v>
      </c>
      <c r="E3628">
        <v>0</v>
      </c>
      <c r="F3628">
        <v>1</v>
      </c>
      <c r="G3628">
        <v>0</v>
      </c>
      <c r="H3628">
        <v>0</v>
      </c>
      <c r="I3628">
        <v>0</v>
      </c>
      <c r="J3628">
        <v>0.29</v>
      </c>
      <c r="K3628" t="s">
        <v>35957</v>
      </c>
      <c r="L3628" t="s">
        <v>48301</v>
      </c>
    </row>
    <row r="3629" spans="1:12">
      <c r="A3629" s="1">
        <v>34999</v>
      </c>
      <c r="B3629" t="s">
        <v>3638</v>
      </c>
      <c r="C3629" t="s">
        <v>19858</v>
      </c>
      <c r="D3629">
        <v>1</v>
      </c>
      <c r="E3629">
        <v>0</v>
      </c>
      <c r="F3629">
        <v>1</v>
      </c>
      <c r="G3629">
        <v>0</v>
      </c>
      <c r="H3629">
        <v>1</v>
      </c>
      <c r="I3629">
        <v>0</v>
      </c>
      <c r="J3629">
        <v>0.39</v>
      </c>
      <c r="K3629" t="s">
        <v>35958</v>
      </c>
      <c r="L3629" t="s">
        <v>35958</v>
      </c>
    </row>
    <row r="3630" spans="1:12">
      <c r="A3630" s="1">
        <v>35005</v>
      </c>
      <c r="B3630" t="s">
        <v>3639</v>
      </c>
      <c r="C3630" t="s">
        <v>19859</v>
      </c>
      <c r="D3630">
        <v>1</v>
      </c>
      <c r="E3630">
        <v>0</v>
      </c>
      <c r="F3630">
        <v>1</v>
      </c>
      <c r="G3630">
        <v>0</v>
      </c>
      <c r="H3630">
        <v>1</v>
      </c>
      <c r="I3630">
        <v>0</v>
      </c>
      <c r="J3630">
        <v>0.39</v>
      </c>
      <c r="K3630" t="s">
        <v>35959</v>
      </c>
      <c r="L3630" t="s">
        <v>35959</v>
      </c>
    </row>
    <row r="3631" spans="1:12">
      <c r="A3631" s="1">
        <v>35006</v>
      </c>
      <c r="B3631" t="s">
        <v>3640</v>
      </c>
      <c r="C3631" t="s">
        <v>19860</v>
      </c>
      <c r="D3631">
        <v>1</v>
      </c>
      <c r="E3631">
        <v>0</v>
      </c>
      <c r="F3631">
        <v>0</v>
      </c>
      <c r="G3631">
        <v>0</v>
      </c>
      <c r="H3631">
        <v>0</v>
      </c>
      <c r="I3631">
        <v>0</v>
      </c>
      <c r="J3631">
        <v>0.05</v>
      </c>
      <c r="K3631" t="s">
        <v>35960</v>
      </c>
      <c r="L3631" t="s">
        <v>35960</v>
      </c>
    </row>
    <row r="3632" spans="1:12">
      <c r="A3632" s="1">
        <v>35011</v>
      </c>
      <c r="B3632" t="s">
        <v>3641</v>
      </c>
      <c r="C3632" t="s">
        <v>19861</v>
      </c>
      <c r="D3632">
        <v>1</v>
      </c>
      <c r="E3632">
        <v>0</v>
      </c>
      <c r="F3632">
        <v>0</v>
      </c>
      <c r="G3632">
        <v>0</v>
      </c>
      <c r="H3632">
        <v>1</v>
      </c>
      <c r="I3632">
        <v>0</v>
      </c>
      <c r="J3632">
        <v>0.15</v>
      </c>
      <c r="K3632" t="s">
        <v>35961</v>
      </c>
      <c r="L3632" t="s">
        <v>35961</v>
      </c>
    </row>
    <row r="3633" spans="1:12">
      <c r="A3633" s="1">
        <v>35012</v>
      </c>
      <c r="B3633" t="s">
        <v>3642</v>
      </c>
      <c r="C3633" t="s">
        <v>19862</v>
      </c>
      <c r="D3633">
        <v>1</v>
      </c>
      <c r="E3633">
        <v>0</v>
      </c>
      <c r="F3633">
        <v>1</v>
      </c>
      <c r="G3633">
        <v>0</v>
      </c>
      <c r="H3633">
        <v>1</v>
      </c>
      <c r="I3633">
        <v>0</v>
      </c>
      <c r="J3633">
        <v>0.39</v>
      </c>
      <c r="K3633" t="s">
        <v>35962</v>
      </c>
      <c r="L3633" t="s">
        <v>35962</v>
      </c>
    </row>
    <row r="3634" spans="1:12">
      <c r="A3634" s="1">
        <v>35016</v>
      </c>
      <c r="B3634" t="s">
        <v>3643</v>
      </c>
      <c r="C3634" t="s">
        <v>19863</v>
      </c>
      <c r="D3634">
        <v>1</v>
      </c>
      <c r="E3634">
        <v>0</v>
      </c>
      <c r="F3634">
        <v>1</v>
      </c>
      <c r="G3634">
        <v>1</v>
      </c>
      <c r="H3634">
        <v>1</v>
      </c>
      <c r="I3634">
        <v>0</v>
      </c>
      <c r="J3634">
        <v>0.53</v>
      </c>
      <c r="K3634" t="s">
        <v>35963</v>
      </c>
      <c r="L3634" t="s">
        <v>35963</v>
      </c>
    </row>
    <row r="3635" spans="1:12">
      <c r="A3635" s="1">
        <v>35020</v>
      </c>
      <c r="B3635" t="s">
        <v>3644</v>
      </c>
      <c r="C3635" t="s">
        <v>19864</v>
      </c>
      <c r="D3635">
        <v>1</v>
      </c>
      <c r="E3635">
        <v>0</v>
      </c>
      <c r="F3635">
        <v>1</v>
      </c>
      <c r="G3635">
        <v>0</v>
      </c>
      <c r="H3635">
        <v>1</v>
      </c>
      <c r="I3635">
        <v>1</v>
      </c>
      <c r="J3635">
        <v>0.67</v>
      </c>
      <c r="K3635" t="s">
        <v>35964</v>
      </c>
      <c r="L3635" t="s">
        <v>35964</v>
      </c>
    </row>
    <row r="3636" spans="1:12">
      <c r="A3636" s="1">
        <v>35021</v>
      </c>
      <c r="B3636" t="s">
        <v>3645</v>
      </c>
      <c r="C3636" t="s">
        <v>19865</v>
      </c>
      <c r="D3636">
        <v>1</v>
      </c>
      <c r="E3636">
        <v>0</v>
      </c>
      <c r="F3636">
        <v>0</v>
      </c>
      <c r="G3636">
        <v>0</v>
      </c>
      <c r="H3636">
        <v>0</v>
      </c>
      <c r="I3636">
        <v>0</v>
      </c>
      <c r="J3636">
        <v>0.05</v>
      </c>
      <c r="K3636" t="s">
        <v>35965</v>
      </c>
      <c r="L3636" t="s">
        <v>35965</v>
      </c>
    </row>
    <row r="3637" spans="1:12">
      <c r="A3637" s="1">
        <v>35024</v>
      </c>
      <c r="B3637" t="s">
        <v>3646</v>
      </c>
      <c r="C3637" t="s">
        <v>19866</v>
      </c>
      <c r="D3637">
        <v>0</v>
      </c>
      <c r="E3637">
        <v>0</v>
      </c>
      <c r="F3637">
        <v>0</v>
      </c>
      <c r="G3637">
        <v>0</v>
      </c>
      <c r="H3637">
        <v>0</v>
      </c>
      <c r="I3637">
        <v>1</v>
      </c>
      <c r="J3637">
        <v>0.28</v>
      </c>
      <c r="K3637" t="s">
        <v>35966</v>
      </c>
      <c r="L3637" t="s">
        <v>35966</v>
      </c>
    </row>
    <row r="3638" spans="1:12">
      <c r="A3638" s="1">
        <v>35032</v>
      </c>
      <c r="B3638" t="s">
        <v>3647</v>
      </c>
      <c r="C3638" t="s">
        <v>19867</v>
      </c>
      <c r="D3638">
        <v>1</v>
      </c>
      <c r="E3638">
        <v>1</v>
      </c>
      <c r="F3638">
        <v>0</v>
      </c>
      <c r="G3638">
        <v>1</v>
      </c>
      <c r="H3638">
        <v>0</v>
      </c>
      <c r="I3638">
        <v>0</v>
      </c>
      <c r="J3638">
        <v>0.38</v>
      </c>
      <c r="K3638" t="s">
        <v>35967</v>
      </c>
      <c r="L3638" t="s">
        <v>35967</v>
      </c>
    </row>
    <row r="3639" spans="1:12">
      <c r="A3639" s="1">
        <v>35033</v>
      </c>
      <c r="B3639" t="s">
        <v>3648</v>
      </c>
      <c r="C3639" t="s">
        <v>19868</v>
      </c>
      <c r="D3639">
        <v>1</v>
      </c>
      <c r="E3639">
        <v>0</v>
      </c>
      <c r="F3639">
        <v>0</v>
      </c>
      <c r="G3639">
        <v>0</v>
      </c>
      <c r="H3639">
        <v>1</v>
      </c>
      <c r="I3639">
        <v>0</v>
      </c>
      <c r="J3639">
        <v>0.15</v>
      </c>
      <c r="K3639" t="s">
        <v>35968</v>
      </c>
      <c r="L3639" t="s">
        <v>35968</v>
      </c>
    </row>
    <row r="3640" spans="1:12">
      <c r="A3640" s="1">
        <v>35041</v>
      </c>
      <c r="B3640" t="s">
        <v>3649</v>
      </c>
      <c r="C3640" t="s">
        <v>19869</v>
      </c>
      <c r="D3640">
        <v>1</v>
      </c>
      <c r="E3640">
        <v>0</v>
      </c>
      <c r="F3640">
        <v>1</v>
      </c>
      <c r="G3640">
        <v>0</v>
      </c>
      <c r="H3640">
        <v>1</v>
      </c>
      <c r="I3640">
        <v>0</v>
      </c>
      <c r="J3640">
        <v>0.39</v>
      </c>
      <c r="K3640" t="s">
        <v>35969</v>
      </c>
      <c r="L3640" t="s">
        <v>35969</v>
      </c>
    </row>
    <row r="3641" spans="1:12">
      <c r="A3641" s="1">
        <v>35042</v>
      </c>
      <c r="B3641" t="s">
        <v>3650</v>
      </c>
      <c r="C3641" t="s">
        <v>19870</v>
      </c>
      <c r="D3641">
        <v>1</v>
      </c>
      <c r="E3641">
        <v>0</v>
      </c>
      <c r="F3641">
        <v>0</v>
      </c>
      <c r="G3641">
        <v>0</v>
      </c>
      <c r="H3641">
        <v>1</v>
      </c>
      <c r="I3641">
        <v>0</v>
      </c>
      <c r="J3641">
        <v>0.15</v>
      </c>
      <c r="K3641" t="s">
        <v>35970</v>
      </c>
      <c r="L3641" t="s">
        <v>35970</v>
      </c>
    </row>
    <row r="3642" spans="1:12">
      <c r="A3642" s="1">
        <v>35047</v>
      </c>
      <c r="B3642" t="s">
        <v>3651</v>
      </c>
      <c r="C3642" t="s">
        <v>19871</v>
      </c>
      <c r="D3642">
        <v>1</v>
      </c>
      <c r="E3642">
        <v>0</v>
      </c>
      <c r="F3642">
        <v>0</v>
      </c>
      <c r="G3642">
        <v>0</v>
      </c>
      <c r="H3642">
        <v>1</v>
      </c>
      <c r="I3642">
        <v>0</v>
      </c>
      <c r="J3642">
        <v>0.15</v>
      </c>
      <c r="K3642" t="s">
        <v>35971</v>
      </c>
      <c r="L3642" t="s">
        <v>35971</v>
      </c>
    </row>
    <row r="3643" spans="1:12">
      <c r="A3643" s="1">
        <v>35069</v>
      </c>
      <c r="B3643" t="s">
        <v>3652</v>
      </c>
      <c r="C3643" t="s">
        <v>19872</v>
      </c>
      <c r="D3643">
        <v>1</v>
      </c>
      <c r="E3643">
        <v>1</v>
      </c>
      <c r="F3643">
        <v>1</v>
      </c>
      <c r="G3643">
        <v>0</v>
      </c>
      <c r="H3643">
        <v>1</v>
      </c>
      <c r="I3643">
        <v>0</v>
      </c>
      <c r="J3643">
        <v>0.58</v>
      </c>
      <c r="K3643" t="s">
        <v>35972</v>
      </c>
      <c r="L3643" t="s">
        <v>35972</v>
      </c>
    </row>
    <row r="3644" spans="1:12">
      <c r="A3644" s="1">
        <v>35073</v>
      </c>
      <c r="B3644" t="s">
        <v>3653</v>
      </c>
      <c r="C3644" t="s">
        <v>19873</v>
      </c>
      <c r="D3644">
        <v>1</v>
      </c>
      <c r="E3644">
        <v>0</v>
      </c>
      <c r="F3644">
        <v>1</v>
      </c>
      <c r="G3644">
        <v>0</v>
      </c>
      <c r="H3644">
        <v>1</v>
      </c>
      <c r="I3644">
        <v>0</v>
      </c>
      <c r="J3644">
        <v>0.39</v>
      </c>
      <c r="K3644" t="s">
        <v>35973</v>
      </c>
      <c r="L3644" t="s">
        <v>35973</v>
      </c>
    </row>
    <row r="3645" spans="1:12">
      <c r="A3645" s="1">
        <v>35091</v>
      </c>
      <c r="B3645" t="s">
        <v>3654</v>
      </c>
      <c r="C3645" t="s">
        <v>19874</v>
      </c>
      <c r="D3645">
        <v>1</v>
      </c>
      <c r="E3645">
        <v>0</v>
      </c>
      <c r="F3645">
        <v>0</v>
      </c>
      <c r="G3645">
        <v>0</v>
      </c>
      <c r="H3645">
        <v>1</v>
      </c>
      <c r="I3645">
        <v>0</v>
      </c>
      <c r="J3645">
        <v>0.15</v>
      </c>
      <c r="K3645" t="s">
        <v>19874</v>
      </c>
      <c r="L3645" t="s">
        <v>19874</v>
      </c>
    </row>
    <row r="3646" spans="1:12">
      <c r="A3646" s="1">
        <v>35099</v>
      </c>
      <c r="B3646" t="s">
        <v>3655</v>
      </c>
      <c r="C3646" t="s">
        <v>19875</v>
      </c>
      <c r="D3646">
        <v>1</v>
      </c>
      <c r="E3646">
        <v>0</v>
      </c>
      <c r="F3646">
        <v>0</v>
      </c>
      <c r="G3646">
        <v>0</v>
      </c>
      <c r="H3646">
        <v>0</v>
      </c>
      <c r="I3646">
        <v>0</v>
      </c>
      <c r="J3646">
        <v>0.05</v>
      </c>
      <c r="K3646" t="s">
        <v>35974</v>
      </c>
      <c r="L3646" t="s">
        <v>35974</v>
      </c>
    </row>
    <row r="3647" spans="1:12">
      <c r="A3647" s="1">
        <v>35100</v>
      </c>
      <c r="B3647" t="s">
        <v>3656</v>
      </c>
      <c r="C3647" t="s">
        <v>19876</v>
      </c>
      <c r="D3647">
        <v>0</v>
      </c>
      <c r="E3647">
        <v>0</v>
      </c>
      <c r="F3647">
        <v>0</v>
      </c>
      <c r="G3647">
        <v>0</v>
      </c>
      <c r="H3647">
        <v>1</v>
      </c>
      <c r="I3647">
        <v>0</v>
      </c>
      <c r="J3647">
        <v>0.1</v>
      </c>
      <c r="K3647" t="s">
        <v>35975</v>
      </c>
      <c r="L3647" t="s">
        <v>35975</v>
      </c>
    </row>
    <row r="3648" spans="1:12">
      <c r="A3648" s="1">
        <v>35109</v>
      </c>
      <c r="B3648" t="s">
        <v>3657</v>
      </c>
      <c r="C3648" t="s">
        <v>19877</v>
      </c>
      <c r="D3648">
        <v>1</v>
      </c>
      <c r="E3648">
        <v>0</v>
      </c>
      <c r="F3648">
        <v>0</v>
      </c>
      <c r="G3648">
        <v>0</v>
      </c>
      <c r="H3648">
        <v>0</v>
      </c>
      <c r="I3648">
        <v>0</v>
      </c>
      <c r="J3648">
        <v>0.05</v>
      </c>
      <c r="K3648" t="s">
        <v>19877</v>
      </c>
      <c r="L3648" t="s">
        <v>19877</v>
      </c>
    </row>
    <row r="3649" spans="1:12">
      <c r="A3649" s="1">
        <v>35129</v>
      </c>
      <c r="B3649" t="s">
        <v>3658</v>
      </c>
      <c r="C3649" t="s">
        <v>19878</v>
      </c>
      <c r="D3649">
        <v>1</v>
      </c>
      <c r="E3649">
        <v>0</v>
      </c>
      <c r="F3649">
        <v>0</v>
      </c>
      <c r="G3649">
        <v>0</v>
      </c>
      <c r="H3649">
        <v>0</v>
      </c>
      <c r="I3649">
        <v>0</v>
      </c>
      <c r="J3649">
        <v>0.05</v>
      </c>
      <c r="K3649" t="s">
        <v>35976</v>
      </c>
      <c r="L3649" t="s">
        <v>35976</v>
      </c>
    </row>
    <row r="3650" spans="1:12">
      <c r="A3650" s="1">
        <v>35132</v>
      </c>
      <c r="B3650" t="s">
        <v>3659</v>
      </c>
      <c r="C3650" t="s">
        <v>19879</v>
      </c>
      <c r="D3650">
        <v>1</v>
      </c>
      <c r="E3650">
        <v>0</v>
      </c>
      <c r="F3650">
        <v>0</v>
      </c>
      <c r="G3650">
        <v>0</v>
      </c>
      <c r="H3650">
        <v>0</v>
      </c>
      <c r="I3650">
        <v>0</v>
      </c>
      <c r="J3650">
        <v>0.05</v>
      </c>
      <c r="K3650" t="s">
        <v>35977</v>
      </c>
      <c r="L3650" t="s">
        <v>35977</v>
      </c>
    </row>
    <row r="3651" spans="1:12">
      <c r="A3651" s="1">
        <v>35138</v>
      </c>
      <c r="B3651" t="s">
        <v>3660</v>
      </c>
      <c r="C3651" t="s">
        <v>19880</v>
      </c>
      <c r="D3651">
        <v>1</v>
      </c>
      <c r="E3651">
        <v>0</v>
      </c>
      <c r="F3651">
        <v>0</v>
      </c>
      <c r="G3651">
        <v>0</v>
      </c>
      <c r="H3651">
        <v>0</v>
      </c>
      <c r="I3651">
        <v>0</v>
      </c>
      <c r="J3651">
        <v>0.05</v>
      </c>
      <c r="K3651" t="s">
        <v>35978</v>
      </c>
      <c r="L3651" t="s">
        <v>35978</v>
      </c>
    </row>
    <row r="3652" spans="1:12">
      <c r="A3652" s="1">
        <v>35140</v>
      </c>
      <c r="B3652" t="s">
        <v>3661</v>
      </c>
      <c r="C3652" t="s">
        <v>19881</v>
      </c>
      <c r="D3652">
        <v>0</v>
      </c>
      <c r="E3652">
        <v>0</v>
      </c>
      <c r="F3652">
        <v>1</v>
      </c>
      <c r="G3652">
        <v>0</v>
      </c>
      <c r="H3652">
        <v>0</v>
      </c>
      <c r="I3652">
        <v>0</v>
      </c>
      <c r="J3652">
        <v>0.24</v>
      </c>
      <c r="K3652" t="s">
        <v>35979</v>
      </c>
      <c r="L3652" t="s">
        <v>35979</v>
      </c>
    </row>
    <row r="3653" spans="1:12">
      <c r="A3653" s="1">
        <v>35141</v>
      </c>
      <c r="B3653" t="s">
        <v>3662</v>
      </c>
      <c r="C3653" t="s">
        <v>19882</v>
      </c>
      <c r="D3653">
        <v>1</v>
      </c>
      <c r="E3653">
        <v>0</v>
      </c>
      <c r="F3653">
        <v>0</v>
      </c>
      <c r="G3653">
        <v>0</v>
      </c>
      <c r="H3653">
        <v>0</v>
      </c>
      <c r="I3653">
        <v>0</v>
      </c>
      <c r="J3653">
        <v>0.05</v>
      </c>
      <c r="K3653" t="s">
        <v>35980</v>
      </c>
      <c r="L3653" t="s">
        <v>48302</v>
      </c>
    </row>
    <row r="3654" spans="1:12">
      <c r="A3654" s="1">
        <v>35154</v>
      </c>
      <c r="B3654" t="s">
        <v>3663</v>
      </c>
      <c r="C3654" t="s">
        <v>19883</v>
      </c>
      <c r="D3654">
        <v>1</v>
      </c>
      <c r="E3654">
        <v>0</v>
      </c>
      <c r="F3654">
        <v>1</v>
      </c>
      <c r="G3654">
        <v>0</v>
      </c>
      <c r="H3654">
        <v>1</v>
      </c>
      <c r="I3654">
        <v>0</v>
      </c>
      <c r="J3654">
        <v>0.39</v>
      </c>
      <c r="K3654" t="s">
        <v>35981</v>
      </c>
      <c r="L3654" t="s">
        <v>35981</v>
      </c>
    </row>
    <row r="3655" spans="1:12">
      <c r="A3655" s="1">
        <v>35155</v>
      </c>
      <c r="B3655" t="s">
        <v>3664</v>
      </c>
      <c r="C3655" t="s">
        <v>19884</v>
      </c>
      <c r="D3655">
        <v>1</v>
      </c>
      <c r="E3655">
        <v>0</v>
      </c>
      <c r="F3655">
        <v>1</v>
      </c>
      <c r="G3655">
        <v>0</v>
      </c>
      <c r="H3655">
        <v>1</v>
      </c>
      <c r="I3655">
        <v>0</v>
      </c>
      <c r="J3655">
        <v>0.39</v>
      </c>
      <c r="K3655" t="s">
        <v>35982</v>
      </c>
      <c r="L3655" t="s">
        <v>35982</v>
      </c>
    </row>
    <row r="3656" spans="1:12">
      <c r="A3656" s="1">
        <v>35183</v>
      </c>
      <c r="B3656" t="s">
        <v>3665</v>
      </c>
      <c r="C3656" t="s">
        <v>19885</v>
      </c>
      <c r="D3656">
        <v>1</v>
      </c>
      <c r="E3656">
        <v>1</v>
      </c>
      <c r="F3656">
        <v>1</v>
      </c>
      <c r="G3656">
        <v>0</v>
      </c>
      <c r="H3656">
        <v>1</v>
      </c>
      <c r="I3656">
        <v>1</v>
      </c>
      <c r="J3656">
        <v>0.86</v>
      </c>
      <c r="K3656" t="s">
        <v>35983</v>
      </c>
      <c r="L3656" t="s">
        <v>35983</v>
      </c>
    </row>
    <row r="3657" spans="1:12">
      <c r="A3657" s="1">
        <v>35191</v>
      </c>
      <c r="B3657" t="s">
        <v>3666</v>
      </c>
      <c r="C3657" t="s">
        <v>19886</v>
      </c>
      <c r="D3657">
        <v>1</v>
      </c>
      <c r="E3657">
        <v>0</v>
      </c>
      <c r="F3657">
        <v>0</v>
      </c>
      <c r="G3657">
        <v>0</v>
      </c>
      <c r="H3657">
        <v>0</v>
      </c>
      <c r="I3657">
        <v>0</v>
      </c>
      <c r="J3657">
        <v>0.05</v>
      </c>
      <c r="K3657" t="s">
        <v>35984</v>
      </c>
      <c r="L3657" t="s">
        <v>35984</v>
      </c>
    </row>
    <row r="3658" spans="1:12">
      <c r="A3658" s="1">
        <v>35196</v>
      </c>
      <c r="B3658" t="s">
        <v>3667</v>
      </c>
      <c r="C3658" t="s">
        <v>19887</v>
      </c>
      <c r="D3658">
        <v>1</v>
      </c>
      <c r="E3658">
        <v>0</v>
      </c>
      <c r="F3658">
        <v>0</v>
      </c>
      <c r="G3658">
        <v>0</v>
      </c>
      <c r="H3658">
        <v>0</v>
      </c>
      <c r="I3658">
        <v>0</v>
      </c>
      <c r="J3658">
        <v>0.05</v>
      </c>
      <c r="K3658" t="s">
        <v>35985</v>
      </c>
      <c r="L3658" t="s">
        <v>35985</v>
      </c>
    </row>
    <row r="3659" spans="1:12">
      <c r="A3659" s="1">
        <v>35203</v>
      </c>
      <c r="B3659" t="s">
        <v>3668</v>
      </c>
      <c r="C3659" t="s">
        <v>19888</v>
      </c>
      <c r="D3659">
        <v>1</v>
      </c>
      <c r="E3659">
        <v>0</v>
      </c>
      <c r="F3659">
        <v>1</v>
      </c>
      <c r="G3659">
        <v>0</v>
      </c>
      <c r="H3659">
        <v>1</v>
      </c>
      <c r="I3659">
        <v>0</v>
      </c>
      <c r="J3659">
        <v>0.39</v>
      </c>
      <c r="K3659" t="s">
        <v>35986</v>
      </c>
      <c r="L3659" t="s">
        <v>35986</v>
      </c>
    </row>
    <row r="3660" spans="1:12">
      <c r="A3660" s="1">
        <v>35209</v>
      </c>
      <c r="B3660" t="s">
        <v>3669</v>
      </c>
      <c r="C3660" t="s">
        <v>19889</v>
      </c>
      <c r="D3660">
        <v>1</v>
      </c>
      <c r="E3660">
        <v>0</v>
      </c>
      <c r="F3660">
        <v>1</v>
      </c>
      <c r="G3660">
        <v>0</v>
      </c>
      <c r="H3660">
        <v>1</v>
      </c>
      <c r="I3660">
        <v>0</v>
      </c>
      <c r="J3660">
        <v>0.39</v>
      </c>
      <c r="K3660" t="s">
        <v>35987</v>
      </c>
      <c r="L3660" t="s">
        <v>35987</v>
      </c>
    </row>
    <row r="3661" spans="1:12">
      <c r="A3661" s="1">
        <v>35218</v>
      </c>
      <c r="B3661" t="s">
        <v>3670</v>
      </c>
      <c r="C3661" t="s">
        <v>19890</v>
      </c>
      <c r="D3661">
        <v>1</v>
      </c>
      <c r="E3661">
        <v>0</v>
      </c>
      <c r="F3661">
        <v>1</v>
      </c>
      <c r="G3661">
        <v>0</v>
      </c>
      <c r="H3661">
        <v>1</v>
      </c>
      <c r="I3661">
        <v>0</v>
      </c>
      <c r="J3661">
        <v>0.39</v>
      </c>
      <c r="K3661" t="s">
        <v>35988</v>
      </c>
      <c r="L3661" t="s">
        <v>35988</v>
      </c>
    </row>
    <row r="3662" spans="1:12">
      <c r="A3662" s="1">
        <v>35219</v>
      </c>
      <c r="B3662" t="s">
        <v>3671</v>
      </c>
      <c r="C3662" t="s">
        <v>19891</v>
      </c>
      <c r="D3662">
        <v>1</v>
      </c>
      <c r="E3662">
        <v>0</v>
      </c>
      <c r="F3662">
        <v>1</v>
      </c>
      <c r="G3662">
        <v>0</v>
      </c>
      <c r="H3662">
        <v>0</v>
      </c>
      <c r="I3662">
        <v>0</v>
      </c>
      <c r="J3662">
        <v>0.29</v>
      </c>
      <c r="K3662" t="s">
        <v>35989</v>
      </c>
      <c r="L3662" t="s">
        <v>48303</v>
      </c>
    </row>
    <row r="3663" spans="1:12">
      <c r="A3663" s="1">
        <v>35251</v>
      </c>
      <c r="B3663" t="s">
        <v>3672</v>
      </c>
      <c r="C3663" t="s">
        <v>19892</v>
      </c>
      <c r="D3663">
        <v>1</v>
      </c>
      <c r="E3663">
        <v>0</v>
      </c>
      <c r="F3663">
        <v>0</v>
      </c>
      <c r="G3663">
        <v>0</v>
      </c>
      <c r="H3663">
        <v>0</v>
      </c>
      <c r="I3663">
        <v>0</v>
      </c>
      <c r="J3663">
        <v>0.05</v>
      </c>
      <c r="K3663" t="s">
        <v>35990</v>
      </c>
      <c r="L3663" t="s">
        <v>35990</v>
      </c>
    </row>
    <row r="3664" spans="1:12">
      <c r="A3664" s="1">
        <v>35252</v>
      </c>
      <c r="B3664" t="s">
        <v>3673</v>
      </c>
      <c r="C3664" t="s">
        <v>19893</v>
      </c>
      <c r="D3664">
        <v>1</v>
      </c>
      <c r="E3664">
        <v>0</v>
      </c>
      <c r="F3664">
        <v>1</v>
      </c>
      <c r="G3664">
        <v>0</v>
      </c>
      <c r="H3664">
        <v>0</v>
      </c>
      <c r="I3664">
        <v>0</v>
      </c>
      <c r="J3664">
        <v>0.29</v>
      </c>
      <c r="K3664" t="s">
        <v>19893</v>
      </c>
      <c r="L3664" t="s">
        <v>19893</v>
      </c>
    </row>
    <row r="3665" spans="1:12">
      <c r="A3665" s="1">
        <v>35258</v>
      </c>
      <c r="B3665" t="s">
        <v>3674</v>
      </c>
      <c r="C3665" t="s">
        <v>19894</v>
      </c>
      <c r="D3665">
        <v>1</v>
      </c>
      <c r="E3665">
        <v>1</v>
      </c>
      <c r="F3665">
        <v>1</v>
      </c>
      <c r="G3665">
        <v>0</v>
      </c>
      <c r="H3665">
        <v>1</v>
      </c>
      <c r="I3665">
        <v>0</v>
      </c>
      <c r="J3665">
        <v>0.58</v>
      </c>
      <c r="K3665" t="s">
        <v>35991</v>
      </c>
      <c r="L3665" t="s">
        <v>35991</v>
      </c>
    </row>
    <row r="3666" spans="1:12">
      <c r="A3666" s="1">
        <v>35261</v>
      </c>
      <c r="B3666" t="s">
        <v>3675</v>
      </c>
      <c r="C3666" t="s">
        <v>19895</v>
      </c>
      <c r="D3666">
        <v>1</v>
      </c>
      <c r="E3666">
        <v>0</v>
      </c>
      <c r="F3666">
        <v>1</v>
      </c>
      <c r="G3666">
        <v>0</v>
      </c>
      <c r="H3666">
        <v>0</v>
      </c>
      <c r="I3666">
        <v>0</v>
      </c>
      <c r="J3666">
        <v>0.29</v>
      </c>
      <c r="K3666" t="s">
        <v>35992</v>
      </c>
      <c r="L3666" t="s">
        <v>48304</v>
      </c>
    </row>
    <row r="3667" spans="1:12">
      <c r="A3667" s="1">
        <v>35268</v>
      </c>
      <c r="B3667" t="s">
        <v>3676</v>
      </c>
      <c r="C3667" t="s">
        <v>19896</v>
      </c>
      <c r="D3667">
        <v>1</v>
      </c>
      <c r="E3667">
        <v>1</v>
      </c>
      <c r="F3667">
        <v>1</v>
      </c>
      <c r="G3667">
        <v>0</v>
      </c>
      <c r="H3667">
        <v>1</v>
      </c>
      <c r="I3667">
        <v>0</v>
      </c>
      <c r="J3667">
        <v>0.58</v>
      </c>
      <c r="K3667" t="s">
        <v>35993</v>
      </c>
      <c r="L3667" t="s">
        <v>35993</v>
      </c>
    </row>
    <row r="3668" spans="1:12">
      <c r="A3668" s="1">
        <v>35314</v>
      </c>
      <c r="B3668" t="s">
        <v>3677</v>
      </c>
      <c r="C3668" t="s">
        <v>19897</v>
      </c>
      <c r="D3668">
        <v>1</v>
      </c>
      <c r="E3668">
        <v>0</v>
      </c>
      <c r="F3668">
        <v>1</v>
      </c>
      <c r="G3668">
        <v>0</v>
      </c>
      <c r="H3668">
        <v>1</v>
      </c>
      <c r="I3668">
        <v>0</v>
      </c>
      <c r="J3668">
        <v>0.39</v>
      </c>
      <c r="K3668" t="s">
        <v>35994</v>
      </c>
      <c r="L3668" t="s">
        <v>35994</v>
      </c>
    </row>
    <row r="3669" spans="1:12">
      <c r="A3669" s="1">
        <v>35321</v>
      </c>
      <c r="B3669" t="s">
        <v>3678</v>
      </c>
      <c r="C3669" t="s">
        <v>19898</v>
      </c>
      <c r="D3669">
        <v>1</v>
      </c>
      <c r="E3669">
        <v>1</v>
      </c>
      <c r="F3669">
        <v>1</v>
      </c>
      <c r="G3669">
        <v>0</v>
      </c>
      <c r="H3669">
        <v>1</v>
      </c>
      <c r="I3669">
        <v>0</v>
      </c>
      <c r="J3669">
        <v>0.58</v>
      </c>
      <c r="K3669" t="s">
        <v>35995</v>
      </c>
      <c r="L3669" t="s">
        <v>35995</v>
      </c>
    </row>
    <row r="3670" spans="1:12">
      <c r="A3670" s="1">
        <v>35327</v>
      </c>
      <c r="B3670" t="s">
        <v>3679</v>
      </c>
      <c r="C3670" t="s">
        <v>19899</v>
      </c>
      <c r="D3670">
        <v>1</v>
      </c>
      <c r="E3670">
        <v>0</v>
      </c>
      <c r="F3670">
        <v>1</v>
      </c>
      <c r="G3670">
        <v>0</v>
      </c>
      <c r="H3670">
        <v>1</v>
      </c>
      <c r="I3670">
        <v>0</v>
      </c>
      <c r="J3670">
        <v>0.39</v>
      </c>
      <c r="K3670" t="s">
        <v>35996</v>
      </c>
      <c r="L3670" t="s">
        <v>35996</v>
      </c>
    </row>
    <row r="3671" spans="1:12">
      <c r="A3671" s="1">
        <v>35340</v>
      </c>
      <c r="B3671" t="s">
        <v>3680</v>
      </c>
      <c r="C3671" t="s">
        <v>19900</v>
      </c>
      <c r="D3671">
        <v>1</v>
      </c>
      <c r="E3671">
        <v>0</v>
      </c>
      <c r="F3671">
        <v>1</v>
      </c>
      <c r="G3671">
        <v>0</v>
      </c>
      <c r="H3671">
        <v>1</v>
      </c>
      <c r="I3671">
        <v>0</v>
      </c>
      <c r="J3671">
        <v>0.39</v>
      </c>
      <c r="K3671" t="s">
        <v>35997</v>
      </c>
      <c r="L3671" t="s">
        <v>35997</v>
      </c>
    </row>
    <row r="3672" spans="1:12">
      <c r="A3672" s="1">
        <v>35348</v>
      </c>
      <c r="B3672" t="s">
        <v>3681</v>
      </c>
      <c r="C3672" t="s">
        <v>19901</v>
      </c>
      <c r="D3672">
        <v>1</v>
      </c>
      <c r="E3672">
        <v>0</v>
      </c>
      <c r="F3672">
        <v>1</v>
      </c>
      <c r="G3672">
        <v>0</v>
      </c>
      <c r="H3672">
        <v>1</v>
      </c>
      <c r="I3672">
        <v>0</v>
      </c>
      <c r="J3672">
        <v>0.39</v>
      </c>
      <c r="K3672" t="s">
        <v>35998</v>
      </c>
      <c r="L3672" t="s">
        <v>35998</v>
      </c>
    </row>
    <row r="3673" spans="1:12">
      <c r="A3673" s="1">
        <v>35349</v>
      </c>
      <c r="B3673" t="s">
        <v>3682</v>
      </c>
      <c r="C3673" t="s">
        <v>19902</v>
      </c>
      <c r="D3673">
        <v>1</v>
      </c>
      <c r="E3673">
        <v>1</v>
      </c>
      <c r="F3673">
        <v>1</v>
      </c>
      <c r="G3673">
        <v>0</v>
      </c>
      <c r="H3673">
        <v>1</v>
      </c>
      <c r="I3673">
        <v>0</v>
      </c>
      <c r="J3673">
        <v>0.58</v>
      </c>
      <c r="K3673" t="s">
        <v>35999</v>
      </c>
      <c r="L3673" t="s">
        <v>35999</v>
      </c>
    </row>
    <row r="3674" spans="1:12">
      <c r="A3674" s="1">
        <v>35352</v>
      </c>
      <c r="B3674" t="s">
        <v>3683</v>
      </c>
      <c r="C3674" t="s">
        <v>19903</v>
      </c>
      <c r="D3674">
        <v>1</v>
      </c>
      <c r="E3674">
        <v>0</v>
      </c>
      <c r="F3674">
        <v>0</v>
      </c>
      <c r="G3674">
        <v>0</v>
      </c>
      <c r="H3674">
        <v>1</v>
      </c>
      <c r="I3674">
        <v>0</v>
      </c>
      <c r="J3674">
        <v>0.15</v>
      </c>
      <c r="K3674" t="s">
        <v>36000</v>
      </c>
      <c r="L3674" t="s">
        <v>36000</v>
      </c>
    </row>
    <row r="3675" spans="1:12">
      <c r="A3675" s="1">
        <v>35364</v>
      </c>
      <c r="B3675" t="s">
        <v>3684</v>
      </c>
      <c r="C3675" t="s">
        <v>19904</v>
      </c>
      <c r="D3675">
        <v>1</v>
      </c>
      <c r="E3675">
        <v>0</v>
      </c>
      <c r="F3675">
        <v>0</v>
      </c>
      <c r="G3675">
        <v>0</v>
      </c>
      <c r="H3675">
        <v>0</v>
      </c>
      <c r="I3675">
        <v>0</v>
      </c>
      <c r="J3675">
        <v>0.05</v>
      </c>
      <c r="K3675" t="s">
        <v>36001</v>
      </c>
      <c r="L3675" t="s">
        <v>36001</v>
      </c>
    </row>
    <row r="3676" spans="1:12">
      <c r="A3676" s="1">
        <v>35365</v>
      </c>
      <c r="B3676" t="s">
        <v>3685</v>
      </c>
      <c r="C3676" t="s">
        <v>19905</v>
      </c>
      <c r="D3676">
        <v>1</v>
      </c>
      <c r="E3676">
        <v>0</v>
      </c>
      <c r="F3676">
        <v>1</v>
      </c>
      <c r="G3676">
        <v>0</v>
      </c>
      <c r="H3676">
        <v>1</v>
      </c>
      <c r="I3676">
        <v>0</v>
      </c>
      <c r="J3676">
        <v>0.39</v>
      </c>
      <c r="K3676" t="s">
        <v>36002</v>
      </c>
      <c r="L3676" t="s">
        <v>36002</v>
      </c>
    </row>
    <row r="3677" spans="1:12">
      <c r="A3677" s="1">
        <v>35366</v>
      </c>
      <c r="B3677" t="s">
        <v>3686</v>
      </c>
      <c r="C3677" t="s">
        <v>19906</v>
      </c>
      <c r="D3677">
        <v>1</v>
      </c>
      <c r="E3677">
        <v>0</v>
      </c>
      <c r="F3677">
        <v>0</v>
      </c>
      <c r="G3677">
        <v>0</v>
      </c>
      <c r="H3677">
        <v>0</v>
      </c>
      <c r="I3677">
        <v>0</v>
      </c>
      <c r="J3677">
        <v>0.05</v>
      </c>
      <c r="K3677" t="s">
        <v>36003</v>
      </c>
      <c r="L3677" t="s">
        <v>36003</v>
      </c>
    </row>
    <row r="3678" spans="1:12">
      <c r="A3678" s="1">
        <v>35374</v>
      </c>
      <c r="B3678" t="s">
        <v>3687</v>
      </c>
      <c r="C3678" t="s">
        <v>19907</v>
      </c>
      <c r="D3678">
        <v>1</v>
      </c>
      <c r="E3678">
        <v>0</v>
      </c>
      <c r="F3678">
        <v>1</v>
      </c>
      <c r="G3678">
        <v>0</v>
      </c>
      <c r="H3678">
        <v>1</v>
      </c>
      <c r="I3678">
        <v>0</v>
      </c>
      <c r="J3678">
        <v>0.39</v>
      </c>
      <c r="K3678" t="s">
        <v>36004</v>
      </c>
      <c r="L3678" t="s">
        <v>36004</v>
      </c>
    </row>
    <row r="3679" spans="1:12">
      <c r="A3679" s="1">
        <v>35379</v>
      </c>
      <c r="B3679" t="s">
        <v>3688</v>
      </c>
      <c r="C3679" t="s">
        <v>19908</v>
      </c>
      <c r="D3679">
        <v>1</v>
      </c>
      <c r="E3679">
        <v>0</v>
      </c>
      <c r="F3679">
        <v>0</v>
      </c>
      <c r="G3679">
        <v>0</v>
      </c>
      <c r="H3679">
        <v>0</v>
      </c>
      <c r="I3679">
        <v>0</v>
      </c>
      <c r="J3679">
        <v>0.05</v>
      </c>
      <c r="K3679" t="s">
        <v>36005</v>
      </c>
      <c r="L3679" t="s">
        <v>36005</v>
      </c>
    </row>
    <row r="3680" spans="1:12">
      <c r="A3680" s="1">
        <v>35380</v>
      </c>
      <c r="B3680" t="s">
        <v>3689</v>
      </c>
      <c r="C3680" t="s">
        <v>19909</v>
      </c>
      <c r="D3680">
        <v>1</v>
      </c>
      <c r="E3680">
        <v>0</v>
      </c>
      <c r="F3680">
        <v>1</v>
      </c>
      <c r="G3680">
        <v>0</v>
      </c>
      <c r="H3680">
        <v>0</v>
      </c>
      <c r="I3680">
        <v>0</v>
      </c>
      <c r="J3680">
        <v>0.29</v>
      </c>
      <c r="K3680" t="s">
        <v>36006</v>
      </c>
      <c r="L3680" t="s">
        <v>36006</v>
      </c>
    </row>
    <row r="3681" spans="1:12">
      <c r="A3681" s="1">
        <v>35382</v>
      </c>
      <c r="B3681" t="s">
        <v>3690</v>
      </c>
      <c r="C3681" t="s">
        <v>19910</v>
      </c>
      <c r="D3681">
        <v>1</v>
      </c>
      <c r="E3681">
        <v>0</v>
      </c>
      <c r="F3681">
        <v>0</v>
      </c>
      <c r="G3681">
        <v>0</v>
      </c>
      <c r="H3681">
        <v>0</v>
      </c>
      <c r="I3681">
        <v>0</v>
      </c>
      <c r="J3681">
        <v>0.05</v>
      </c>
      <c r="K3681" t="s">
        <v>36007</v>
      </c>
      <c r="L3681" t="s">
        <v>48305</v>
      </c>
    </row>
    <row r="3682" spans="1:12">
      <c r="A3682" s="1">
        <v>35388</v>
      </c>
      <c r="B3682" t="s">
        <v>3691</v>
      </c>
      <c r="C3682" t="s">
        <v>19911</v>
      </c>
      <c r="D3682">
        <v>1</v>
      </c>
      <c r="E3682">
        <v>0</v>
      </c>
      <c r="F3682">
        <v>0</v>
      </c>
      <c r="G3682">
        <v>0</v>
      </c>
      <c r="H3682">
        <v>0</v>
      </c>
      <c r="I3682">
        <v>0</v>
      </c>
      <c r="J3682">
        <v>0.05</v>
      </c>
      <c r="K3682" t="s">
        <v>36008</v>
      </c>
      <c r="L3682" t="s">
        <v>36008</v>
      </c>
    </row>
    <row r="3683" spans="1:12">
      <c r="A3683" s="1">
        <v>35405</v>
      </c>
      <c r="B3683" t="s">
        <v>3692</v>
      </c>
      <c r="C3683" t="s">
        <v>19912</v>
      </c>
      <c r="D3683">
        <v>0</v>
      </c>
      <c r="E3683">
        <v>0</v>
      </c>
      <c r="F3683">
        <v>1</v>
      </c>
      <c r="G3683">
        <v>0</v>
      </c>
      <c r="H3683">
        <v>0</v>
      </c>
      <c r="I3683">
        <v>0</v>
      </c>
      <c r="J3683">
        <v>0.24</v>
      </c>
      <c r="K3683" t="s">
        <v>36009</v>
      </c>
      <c r="L3683" t="s">
        <v>36009</v>
      </c>
    </row>
    <row r="3684" spans="1:12">
      <c r="A3684" s="1">
        <v>35407</v>
      </c>
      <c r="B3684" t="s">
        <v>3693</v>
      </c>
      <c r="C3684" t="s">
        <v>19913</v>
      </c>
      <c r="D3684">
        <v>1</v>
      </c>
      <c r="E3684">
        <v>0</v>
      </c>
      <c r="F3684">
        <v>1</v>
      </c>
      <c r="G3684">
        <v>0</v>
      </c>
      <c r="H3684">
        <v>1</v>
      </c>
      <c r="I3684">
        <v>0</v>
      </c>
      <c r="J3684">
        <v>0.39</v>
      </c>
      <c r="K3684" t="s">
        <v>19913</v>
      </c>
      <c r="L3684" t="s">
        <v>19913</v>
      </c>
    </row>
    <row r="3685" spans="1:12">
      <c r="A3685" s="1">
        <v>35453</v>
      </c>
      <c r="B3685" t="s">
        <v>3694</v>
      </c>
      <c r="C3685" t="s">
        <v>19914</v>
      </c>
      <c r="D3685">
        <v>1</v>
      </c>
      <c r="E3685">
        <v>1</v>
      </c>
      <c r="F3685">
        <v>1</v>
      </c>
      <c r="G3685">
        <v>0</v>
      </c>
      <c r="H3685">
        <v>1</v>
      </c>
      <c r="I3685">
        <v>0</v>
      </c>
      <c r="J3685">
        <v>0.58</v>
      </c>
      <c r="K3685" t="s">
        <v>36010</v>
      </c>
      <c r="L3685" t="s">
        <v>36010</v>
      </c>
    </row>
    <row r="3686" spans="1:12">
      <c r="A3686" s="1">
        <v>35464</v>
      </c>
      <c r="B3686" t="s">
        <v>3695</v>
      </c>
      <c r="C3686" t="s">
        <v>19915</v>
      </c>
      <c r="D3686">
        <v>1</v>
      </c>
      <c r="E3686">
        <v>0</v>
      </c>
      <c r="F3686">
        <v>0</v>
      </c>
      <c r="G3686">
        <v>0</v>
      </c>
      <c r="H3686">
        <v>0</v>
      </c>
      <c r="I3686">
        <v>0</v>
      </c>
      <c r="J3686">
        <v>0.05</v>
      </c>
      <c r="K3686" t="s">
        <v>36011</v>
      </c>
      <c r="L3686" t="s">
        <v>36011</v>
      </c>
    </row>
    <row r="3687" spans="1:12">
      <c r="A3687" s="1">
        <v>35475</v>
      </c>
      <c r="B3687" t="s">
        <v>3696</v>
      </c>
      <c r="C3687" t="s">
        <v>19916</v>
      </c>
      <c r="D3687">
        <v>1</v>
      </c>
      <c r="E3687">
        <v>0</v>
      </c>
      <c r="F3687">
        <v>0</v>
      </c>
      <c r="G3687">
        <v>0</v>
      </c>
      <c r="H3687">
        <v>0</v>
      </c>
      <c r="I3687">
        <v>1</v>
      </c>
      <c r="J3687">
        <v>0.33</v>
      </c>
      <c r="K3687" t="s">
        <v>36012</v>
      </c>
      <c r="L3687" t="s">
        <v>36012</v>
      </c>
    </row>
    <row r="3688" spans="1:12">
      <c r="A3688" s="1">
        <v>35519</v>
      </c>
      <c r="B3688" t="s">
        <v>3697</v>
      </c>
      <c r="C3688" t="s">
        <v>19917</v>
      </c>
      <c r="D3688">
        <v>1</v>
      </c>
      <c r="E3688">
        <v>0</v>
      </c>
      <c r="F3688">
        <v>0</v>
      </c>
      <c r="G3688">
        <v>0</v>
      </c>
      <c r="H3688">
        <v>0</v>
      </c>
      <c r="I3688">
        <v>0</v>
      </c>
      <c r="J3688">
        <v>0.05</v>
      </c>
      <c r="K3688" t="s">
        <v>36013</v>
      </c>
      <c r="L3688" t="s">
        <v>36013</v>
      </c>
    </row>
    <row r="3689" spans="1:12">
      <c r="A3689" s="1">
        <v>35525</v>
      </c>
      <c r="B3689" t="s">
        <v>3698</v>
      </c>
      <c r="C3689" t="s">
        <v>19918</v>
      </c>
      <c r="D3689">
        <v>1</v>
      </c>
      <c r="E3689">
        <v>0</v>
      </c>
      <c r="F3689">
        <v>1</v>
      </c>
      <c r="G3689">
        <v>0</v>
      </c>
      <c r="H3689">
        <v>1</v>
      </c>
      <c r="I3689">
        <v>0</v>
      </c>
      <c r="J3689">
        <v>0.39</v>
      </c>
      <c r="K3689" t="s">
        <v>36014</v>
      </c>
      <c r="L3689" t="s">
        <v>36014</v>
      </c>
    </row>
    <row r="3690" spans="1:12">
      <c r="A3690" s="1">
        <v>35549</v>
      </c>
      <c r="B3690" t="s">
        <v>3699</v>
      </c>
      <c r="C3690" t="s">
        <v>19919</v>
      </c>
      <c r="D3690">
        <v>1</v>
      </c>
      <c r="E3690">
        <v>0</v>
      </c>
      <c r="F3690">
        <v>0</v>
      </c>
      <c r="G3690">
        <v>0</v>
      </c>
      <c r="H3690">
        <v>0</v>
      </c>
      <c r="I3690">
        <v>0</v>
      </c>
      <c r="J3690">
        <v>0.05</v>
      </c>
      <c r="K3690" t="s">
        <v>36015</v>
      </c>
      <c r="L3690" t="s">
        <v>36015</v>
      </c>
    </row>
    <row r="3691" spans="1:12">
      <c r="A3691" s="1">
        <v>35554</v>
      </c>
      <c r="B3691" t="s">
        <v>3700</v>
      </c>
      <c r="C3691" t="s">
        <v>19920</v>
      </c>
      <c r="D3691">
        <v>1</v>
      </c>
      <c r="E3691">
        <v>0</v>
      </c>
      <c r="F3691">
        <v>0</v>
      </c>
      <c r="G3691">
        <v>0</v>
      </c>
      <c r="H3691">
        <v>0</v>
      </c>
      <c r="I3691">
        <v>0</v>
      </c>
      <c r="J3691">
        <v>0.05</v>
      </c>
      <c r="K3691" t="s">
        <v>36016</v>
      </c>
      <c r="L3691" t="s">
        <v>36016</v>
      </c>
    </row>
    <row r="3692" spans="1:12">
      <c r="A3692" s="1">
        <v>35564</v>
      </c>
      <c r="B3692" t="s">
        <v>3701</v>
      </c>
      <c r="C3692" t="s">
        <v>19921</v>
      </c>
      <c r="D3692">
        <v>1</v>
      </c>
      <c r="E3692">
        <v>0</v>
      </c>
      <c r="F3692">
        <v>0</v>
      </c>
      <c r="G3692">
        <v>0</v>
      </c>
      <c r="H3692">
        <v>0</v>
      </c>
      <c r="I3692">
        <v>0</v>
      </c>
      <c r="J3692">
        <v>0.05</v>
      </c>
      <c r="K3692" t="s">
        <v>36017</v>
      </c>
      <c r="L3692" t="s">
        <v>36017</v>
      </c>
    </row>
    <row r="3693" spans="1:12">
      <c r="A3693" s="1">
        <v>35572</v>
      </c>
      <c r="B3693" t="s">
        <v>3702</v>
      </c>
      <c r="C3693" t="s">
        <v>19922</v>
      </c>
      <c r="D3693">
        <v>1</v>
      </c>
      <c r="E3693">
        <v>0</v>
      </c>
      <c r="F3693">
        <v>0</v>
      </c>
      <c r="G3693">
        <v>0</v>
      </c>
      <c r="H3693">
        <v>0</v>
      </c>
      <c r="I3693">
        <v>0</v>
      </c>
      <c r="J3693">
        <v>0.05</v>
      </c>
      <c r="K3693" t="s">
        <v>36018</v>
      </c>
      <c r="L3693" t="s">
        <v>36018</v>
      </c>
    </row>
    <row r="3694" spans="1:12">
      <c r="A3694" s="1">
        <v>35586</v>
      </c>
      <c r="B3694" t="s">
        <v>3703</v>
      </c>
      <c r="C3694" t="s">
        <v>19923</v>
      </c>
      <c r="D3694">
        <v>1</v>
      </c>
      <c r="E3694">
        <v>0</v>
      </c>
      <c r="F3694">
        <v>1</v>
      </c>
      <c r="G3694">
        <v>0</v>
      </c>
      <c r="H3694">
        <v>1</v>
      </c>
      <c r="I3694">
        <v>1</v>
      </c>
      <c r="J3694">
        <v>0.67</v>
      </c>
      <c r="K3694" t="s">
        <v>36019</v>
      </c>
      <c r="L3694" t="s">
        <v>36019</v>
      </c>
    </row>
    <row r="3695" spans="1:12">
      <c r="A3695" s="1">
        <v>35592</v>
      </c>
      <c r="B3695" t="s">
        <v>3704</v>
      </c>
      <c r="C3695" t="s">
        <v>19924</v>
      </c>
      <c r="D3695">
        <v>1</v>
      </c>
      <c r="E3695">
        <v>0</v>
      </c>
      <c r="F3695">
        <v>1</v>
      </c>
      <c r="G3695">
        <v>0</v>
      </c>
      <c r="H3695">
        <v>1</v>
      </c>
      <c r="I3695">
        <v>0</v>
      </c>
      <c r="J3695">
        <v>0.39</v>
      </c>
      <c r="K3695" t="s">
        <v>36020</v>
      </c>
      <c r="L3695" t="s">
        <v>36020</v>
      </c>
    </row>
    <row r="3696" spans="1:12">
      <c r="A3696" s="1">
        <v>35599</v>
      </c>
      <c r="B3696" t="s">
        <v>3705</v>
      </c>
      <c r="C3696" t="s">
        <v>19925</v>
      </c>
      <c r="D3696">
        <v>1</v>
      </c>
      <c r="E3696">
        <v>0</v>
      </c>
      <c r="F3696">
        <v>1</v>
      </c>
      <c r="G3696">
        <v>0</v>
      </c>
      <c r="H3696">
        <v>1</v>
      </c>
      <c r="I3696">
        <v>0</v>
      </c>
      <c r="J3696">
        <v>0.39</v>
      </c>
      <c r="K3696" t="s">
        <v>36021</v>
      </c>
      <c r="L3696" t="s">
        <v>36021</v>
      </c>
    </row>
    <row r="3697" spans="1:12">
      <c r="A3697" s="1">
        <v>35640</v>
      </c>
      <c r="B3697" t="s">
        <v>3706</v>
      </c>
      <c r="C3697" t="s">
        <v>19926</v>
      </c>
      <c r="D3697">
        <v>1</v>
      </c>
      <c r="E3697">
        <v>0</v>
      </c>
      <c r="F3697">
        <v>1</v>
      </c>
      <c r="G3697">
        <v>0</v>
      </c>
      <c r="H3697">
        <v>0</v>
      </c>
      <c r="I3697">
        <v>0</v>
      </c>
      <c r="J3697">
        <v>0.29</v>
      </c>
      <c r="K3697" t="s">
        <v>36022</v>
      </c>
      <c r="L3697" t="s">
        <v>36022</v>
      </c>
    </row>
    <row r="3698" spans="1:12">
      <c r="A3698" s="1">
        <v>35646</v>
      </c>
      <c r="B3698" t="s">
        <v>3707</v>
      </c>
      <c r="C3698" t="s">
        <v>19927</v>
      </c>
      <c r="D3698">
        <v>1</v>
      </c>
      <c r="E3698">
        <v>0</v>
      </c>
      <c r="F3698">
        <v>0</v>
      </c>
      <c r="G3698">
        <v>0</v>
      </c>
      <c r="H3698">
        <v>0</v>
      </c>
      <c r="I3698">
        <v>0</v>
      </c>
      <c r="J3698">
        <v>0.05</v>
      </c>
      <c r="K3698" t="s">
        <v>36023</v>
      </c>
      <c r="L3698" t="s">
        <v>36023</v>
      </c>
    </row>
    <row r="3699" spans="1:12">
      <c r="A3699" s="1">
        <v>35648</v>
      </c>
      <c r="B3699" t="s">
        <v>3708</v>
      </c>
      <c r="C3699" t="s">
        <v>19928</v>
      </c>
      <c r="D3699">
        <v>1</v>
      </c>
      <c r="E3699">
        <v>0</v>
      </c>
      <c r="F3699">
        <v>1</v>
      </c>
      <c r="G3699">
        <v>0</v>
      </c>
      <c r="H3699">
        <v>1</v>
      </c>
      <c r="I3699">
        <v>0</v>
      </c>
      <c r="J3699">
        <v>0.39</v>
      </c>
      <c r="K3699" t="s">
        <v>36024</v>
      </c>
      <c r="L3699" t="s">
        <v>36024</v>
      </c>
    </row>
    <row r="3700" spans="1:12">
      <c r="A3700" s="1">
        <v>35663</v>
      </c>
      <c r="B3700" t="s">
        <v>3709</v>
      </c>
      <c r="C3700" t="s">
        <v>19929</v>
      </c>
      <c r="D3700">
        <v>1</v>
      </c>
      <c r="E3700">
        <v>0</v>
      </c>
      <c r="F3700">
        <v>0</v>
      </c>
      <c r="G3700">
        <v>0</v>
      </c>
      <c r="H3700">
        <v>0</v>
      </c>
      <c r="I3700">
        <v>0</v>
      </c>
      <c r="J3700">
        <v>0.05</v>
      </c>
      <c r="K3700" t="s">
        <v>36025</v>
      </c>
      <c r="L3700" t="s">
        <v>48306</v>
      </c>
    </row>
    <row r="3701" spans="1:12">
      <c r="A3701" s="1">
        <v>35665</v>
      </c>
      <c r="B3701" t="s">
        <v>3710</v>
      </c>
      <c r="C3701" t="s">
        <v>19930</v>
      </c>
      <c r="D3701">
        <v>1</v>
      </c>
      <c r="E3701">
        <v>0</v>
      </c>
      <c r="F3701">
        <v>1</v>
      </c>
      <c r="G3701">
        <v>0</v>
      </c>
      <c r="H3701">
        <v>1</v>
      </c>
      <c r="I3701">
        <v>0</v>
      </c>
      <c r="J3701">
        <v>0.39</v>
      </c>
      <c r="K3701" t="s">
        <v>36026</v>
      </c>
      <c r="L3701" t="s">
        <v>36026</v>
      </c>
    </row>
    <row r="3702" spans="1:12">
      <c r="A3702" s="1">
        <v>35671</v>
      </c>
      <c r="B3702" t="s">
        <v>3711</v>
      </c>
      <c r="C3702" t="s">
        <v>19931</v>
      </c>
      <c r="D3702">
        <v>1</v>
      </c>
      <c r="E3702">
        <v>0</v>
      </c>
      <c r="F3702">
        <v>1</v>
      </c>
      <c r="G3702">
        <v>0</v>
      </c>
      <c r="H3702">
        <v>1</v>
      </c>
      <c r="I3702">
        <v>0</v>
      </c>
      <c r="J3702">
        <v>0.39</v>
      </c>
      <c r="K3702" t="s">
        <v>36027</v>
      </c>
      <c r="L3702" t="s">
        <v>36027</v>
      </c>
    </row>
    <row r="3703" spans="1:12">
      <c r="A3703" s="1">
        <v>35676</v>
      </c>
      <c r="B3703" t="s">
        <v>3712</v>
      </c>
      <c r="C3703" t="s">
        <v>19932</v>
      </c>
      <c r="D3703">
        <v>1</v>
      </c>
      <c r="E3703">
        <v>0</v>
      </c>
      <c r="F3703">
        <v>1</v>
      </c>
      <c r="G3703">
        <v>0</v>
      </c>
      <c r="H3703">
        <v>1</v>
      </c>
      <c r="I3703">
        <v>0</v>
      </c>
      <c r="J3703">
        <v>0.39</v>
      </c>
      <c r="K3703" t="s">
        <v>36028</v>
      </c>
      <c r="L3703" t="s">
        <v>36028</v>
      </c>
    </row>
    <row r="3704" spans="1:12">
      <c r="A3704" s="1">
        <v>35685</v>
      </c>
      <c r="B3704" t="s">
        <v>3713</v>
      </c>
      <c r="C3704" t="s">
        <v>19933</v>
      </c>
      <c r="D3704">
        <v>1</v>
      </c>
      <c r="E3704">
        <v>0</v>
      </c>
      <c r="F3704">
        <v>0</v>
      </c>
      <c r="G3704">
        <v>0</v>
      </c>
      <c r="H3704">
        <v>0</v>
      </c>
      <c r="I3704">
        <v>0</v>
      </c>
      <c r="J3704">
        <v>0.05</v>
      </c>
      <c r="K3704" t="s">
        <v>36029</v>
      </c>
      <c r="L3704" t="s">
        <v>36029</v>
      </c>
    </row>
    <row r="3705" spans="1:12">
      <c r="A3705" s="1">
        <v>35698</v>
      </c>
      <c r="B3705" t="s">
        <v>3714</v>
      </c>
      <c r="C3705" t="s">
        <v>19934</v>
      </c>
      <c r="D3705">
        <v>1</v>
      </c>
      <c r="E3705">
        <v>0</v>
      </c>
      <c r="F3705">
        <v>1</v>
      </c>
      <c r="G3705">
        <v>0</v>
      </c>
      <c r="H3705">
        <v>0</v>
      </c>
      <c r="I3705">
        <v>0</v>
      </c>
      <c r="J3705">
        <v>0.29</v>
      </c>
      <c r="K3705" t="s">
        <v>36030</v>
      </c>
      <c r="L3705" t="s">
        <v>36030</v>
      </c>
    </row>
    <row r="3706" spans="1:12">
      <c r="A3706" s="1">
        <v>35743</v>
      </c>
      <c r="B3706" t="s">
        <v>3715</v>
      </c>
      <c r="C3706" t="s">
        <v>19935</v>
      </c>
      <c r="D3706">
        <v>1</v>
      </c>
      <c r="E3706">
        <v>0</v>
      </c>
      <c r="F3706">
        <v>0</v>
      </c>
      <c r="G3706">
        <v>0</v>
      </c>
      <c r="H3706">
        <v>0</v>
      </c>
      <c r="I3706">
        <v>1</v>
      </c>
      <c r="J3706">
        <v>0.33</v>
      </c>
      <c r="K3706" t="s">
        <v>36031</v>
      </c>
      <c r="L3706" t="s">
        <v>36031</v>
      </c>
    </row>
    <row r="3707" spans="1:12">
      <c r="A3707" s="1">
        <v>35748</v>
      </c>
      <c r="B3707" t="s">
        <v>3716</v>
      </c>
      <c r="C3707" t="s">
        <v>19936</v>
      </c>
      <c r="D3707">
        <v>1</v>
      </c>
      <c r="E3707">
        <v>0</v>
      </c>
      <c r="F3707">
        <v>0</v>
      </c>
      <c r="G3707">
        <v>0</v>
      </c>
      <c r="H3707">
        <v>0</v>
      </c>
      <c r="I3707">
        <v>0</v>
      </c>
      <c r="J3707">
        <v>0.05</v>
      </c>
      <c r="K3707" t="s">
        <v>36032</v>
      </c>
      <c r="L3707" t="s">
        <v>36032</v>
      </c>
    </row>
    <row r="3708" spans="1:12">
      <c r="A3708" s="1">
        <v>35763</v>
      </c>
      <c r="B3708" t="s">
        <v>3717</v>
      </c>
      <c r="C3708" t="s">
        <v>19937</v>
      </c>
      <c r="D3708">
        <v>1</v>
      </c>
      <c r="E3708">
        <v>0</v>
      </c>
      <c r="F3708">
        <v>0</v>
      </c>
      <c r="G3708">
        <v>0</v>
      </c>
      <c r="H3708">
        <v>0</v>
      </c>
      <c r="I3708">
        <v>0</v>
      </c>
      <c r="J3708">
        <v>0.05</v>
      </c>
      <c r="K3708" t="s">
        <v>36033</v>
      </c>
      <c r="L3708" t="s">
        <v>36033</v>
      </c>
    </row>
    <row r="3709" spans="1:12">
      <c r="A3709" s="1">
        <v>35801</v>
      </c>
      <c r="B3709" t="s">
        <v>3718</v>
      </c>
      <c r="C3709" t="s">
        <v>19938</v>
      </c>
      <c r="D3709">
        <v>1</v>
      </c>
      <c r="E3709">
        <v>0</v>
      </c>
      <c r="F3709">
        <v>0</v>
      </c>
      <c r="G3709">
        <v>0</v>
      </c>
      <c r="H3709">
        <v>1</v>
      </c>
      <c r="I3709">
        <v>0</v>
      </c>
      <c r="J3709">
        <v>0.15</v>
      </c>
      <c r="K3709" t="s">
        <v>36034</v>
      </c>
      <c r="L3709" t="s">
        <v>36034</v>
      </c>
    </row>
    <row r="3710" spans="1:12">
      <c r="A3710" s="1">
        <v>35802</v>
      </c>
      <c r="B3710" t="s">
        <v>3719</v>
      </c>
      <c r="C3710" t="s">
        <v>19939</v>
      </c>
      <c r="D3710">
        <v>1</v>
      </c>
      <c r="E3710">
        <v>0</v>
      </c>
      <c r="F3710">
        <v>1</v>
      </c>
      <c r="G3710">
        <v>0</v>
      </c>
      <c r="H3710">
        <v>0</v>
      </c>
      <c r="I3710">
        <v>0</v>
      </c>
      <c r="J3710">
        <v>0.29</v>
      </c>
      <c r="K3710" t="s">
        <v>36035</v>
      </c>
      <c r="L3710" t="s">
        <v>36035</v>
      </c>
    </row>
    <row r="3711" spans="1:12">
      <c r="A3711" s="1">
        <v>35814</v>
      </c>
      <c r="B3711" t="s">
        <v>3720</v>
      </c>
      <c r="C3711" t="s">
        <v>19940</v>
      </c>
      <c r="D3711">
        <v>1</v>
      </c>
      <c r="E3711">
        <v>0</v>
      </c>
      <c r="F3711">
        <v>0</v>
      </c>
      <c r="G3711">
        <v>0</v>
      </c>
      <c r="H3711">
        <v>0</v>
      </c>
      <c r="I3711">
        <v>0</v>
      </c>
      <c r="J3711">
        <v>0.05</v>
      </c>
      <c r="K3711" t="s">
        <v>36036</v>
      </c>
      <c r="L3711" t="s">
        <v>36036</v>
      </c>
    </row>
    <row r="3712" spans="1:12">
      <c r="A3712" s="1">
        <v>35817</v>
      </c>
      <c r="B3712" t="s">
        <v>3721</v>
      </c>
      <c r="C3712" t="s">
        <v>19941</v>
      </c>
      <c r="D3712">
        <v>1</v>
      </c>
      <c r="E3712">
        <v>0</v>
      </c>
      <c r="F3712">
        <v>1</v>
      </c>
      <c r="G3712">
        <v>0</v>
      </c>
      <c r="H3712">
        <v>1</v>
      </c>
      <c r="I3712">
        <v>0</v>
      </c>
      <c r="J3712">
        <v>0.39</v>
      </c>
      <c r="K3712" t="s">
        <v>36037</v>
      </c>
      <c r="L3712" t="s">
        <v>36037</v>
      </c>
    </row>
    <row r="3713" spans="1:12">
      <c r="A3713" s="1">
        <v>35825</v>
      </c>
      <c r="B3713" t="s">
        <v>3722</v>
      </c>
      <c r="C3713" t="s">
        <v>19942</v>
      </c>
      <c r="D3713">
        <v>1</v>
      </c>
      <c r="E3713">
        <v>0</v>
      </c>
      <c r="F3713">
        <v>1</v>
      </c>
      <c r="G3713">
        <v>0</v>
      </c>
      <c r="H3713">
        <v>1</v>
      </c>
      <c r="I3713">
        <v>0</v>
      </c>
      <c r="J3713">
        <v>0.39</v>
      </c>
      <c r="K3713" t="s">
        <v>36038</v>
      </c>
      <c r="L3713" t="s">
        <v>36038</v>
      </c>
    </row>
    <row r="3714" spans="1:12">
      <c r="A3714" s="1">
        <v>35837</v>
      </c>
      <c r="B3714" t="s">
        <v>3723</v>
      </c>
      <c r="C3714" t="s">
        <v>19943</v>
      </c>
      <c r="D3714">
        <v>1</v>
      </c>
      <c r="E3714">
        <v>0</v>
      </c>
      <c r="F3714">
        <v>0</v>
      </c>
      <c r="G3714">
        <v>0</v>
      </c>
      <c r="H3714">
        <v>0</v>
      </c>
      <c r="I3714">
        <v>0</v>
      </c>
      <c r="J3714">
        <v>0.05</v>
      </c>
      <c r="K3714" t="s">
        <v>36039</v>
      </c>
      <c r="L3714" t="s">
        <v>36039</v>
      </c>
    </row>
    <row r="3715" spans="1:12">
      <c r="A3715" s="1">
        <v>35843</v>
      </c>
      <c r="B3715" t="s">
        <v>3724</v>
      </c>
      <c r="C3715" t="s">
        <v>19944</v>
      </c>
      <c r="D3715">
        <v>1</v>
      </c>
      <c r="E3715">
        <v>0</v>
      </c>
      <c r="F3715">
        <v>0</v>
      </c>
      <c r="G3715">
        <v>0</v>
      </c>
      <c r="H3715">
        <v>0</v>
      </c>
      <c r="I3715">
        <v>0</v>
      </c>
      <c r="J3715">
        <v>0.05</v>
      </c>
      <c r="K3715" t="s">
        <v>36040</v>
      </c>
      <c r="L3715" t="s">
        <v>36040</v>
      </c>
    </row>
    <row r="3716" spans="1:12">
      <c r="A3716" s="1">
        <v>35848</v>
      </c>
      <c r="B3716" t="s">
        <v>3725</v>
      </c>
      <c r="C3716" t="s">
        <v>19945</v>
      </c>
      <c r="D3716">
        <v>1</v>
      </c>
      <c r="E3716">
        <v>0</v>
      </c>
      <c r="F3716">
        <v>0</v>
      </c>
      <c r="G3716">
        <v>0</v>
      </c>
      <c r="H3716">
        <v>1</v>
      </c>
      <c r="I3716">
        <v>0</v>
      </c>
      <c r="J3716">
        <v>0.15</v>
      </c>
      <c r="K3716" t="s">
        <v>36041</v>
      </c>
      <c r="L3716" t="s">
        <v>36041</v>
      </c>
    </row>
    <row r="3717" spans="1:12">
      <c r="A3717" s="1">
        <v>35856</v>
      </c>
      <c r="B3717" t="s">
        <v>3726</v>
      </c>
      <c r="C3717" t="s">
        <v>19946</v>
      </c>
      <c r="D3717">
        <v>1</v>
      </c>
      <c r="E3717">
        <v>1</v>
      </c>
      <c r="F3717">
        <v>1</v>
      </c>
      <c r="G3717">
        <v>0</v>
      </c>
      <c r="H3717">
        <v>1</v>
      </c>
      <c r="I3717">
        <v>0</v>
      </c>
      <c r="J3717">
        <v>0.58</v>
      </c>
      <c r="K3717" t="s">
        <v>36042</v>
      </c>
      <c r="L3717" t="s">
        <v>36042</v>
      </c>
    </row>
    <row r="3718" spans="1:12">
      <c r="A3718" s="1">
        <v>35864</v>
      </c>
      <c r="B3718" t="s">
        <v>3727</v>
      </c>
      <c r="C3718" t="s">
        <v>19947</v>
      </c>
      <c r="D3718">
        <v>1</v>
      </c>
      <c r="E3718">
        <v>1</v>
      </c>
      <c r="F3718">
        <v>1</v>
      </c>
      <c r="G3718">
        <v>0</v>
      </c>
      <c r="H3718">
        <v>1</v>
      </c>
      <c r="I3718">
        <v>0</v>
      </c>
      <c r="J3718">
        <v>0.58</v>
      </c>
      <c r="K3718" t="s">
        <v>36043</v>
      </c>
      <c r="L3718" t="s">
        <v>36043</v>
      </c>
    </row>
    <row r="3719" spans="1:12">
      <c r="A3719" s="1">
        <v>35866</v>
      </c>
      <c r="B3719" t="s">
        <v>3728</v>
      </c>
      <c r="C3719" t="s">
        <v>19948</v>
      </c>
      <c r="D3719">
        <v>1</v>
      </c>
      <c r="E3719">
        <v>0</v>
      </c>
      <c r="F3719">
        <v>0</v>
      </c>
      <c r="G3719">
        <v>0</v>
      </c>
      <c r="H3719">
        <v>1</v>
      </c>
      <c r="I3719">
        <v>0</v>
      </c>
      <c r="J3719">
        <v>0.15</v>
      </c>
      <c r="K3719" t="s">
        <v>36044</v>
      </c>
      <c r="L3719" t="s">
        <v>36044</v>
      </c>
    </row>
    <row r="3720" spans="1:12">
      <c r="A3720" s="1">
        <v>35868</v>
      </c>
      <c r="B3720" t="s">
        <v>3729</v>
      </c>
      <c r="C3720" t="s">
        <v>19949</v>
      </c>
      <c r="D3720">
        <v>1</v>
      </c>
      <c r="E3720">
        <v>0</v>
      </c>
      <c r="F3720">
        <v>0</v>
      </c>
      <c r="G3720">
        <v>0</v>
      </c>
      <c r="H3720">
        <v>0</v>
      </c>
      <c r="I3720">
        <v>0</v>
      </c>
      <c r="J3720">
        <v>0.05</v>
      </c>
      <c r="K3720" t="s">
        <v>36045</v>
      </c>
      <c r="L3720" t="s">
        <v>36045</v>
      </c>
    </row>
    <row r="3721" spans="1:12">
      <c r="A3721" s="1">
        <v>35871</v>
      </c>
      <c r="B3721" t="s">
        <v>3730</v>
      </c>
      <c r="C3721" t="s">
        <v>19950</v>
      </c>
      <c r="D3721">
        <v>1</v>
      </c>
      <c r="E3721">
        <v>0</v>
      </c>
      <c r="F3721">
        <v>0</v>
      </c>
      <c r="G3721">
        <v>0</v>
      </c>
      <c r="H3721">
        <v>0</v>
      </c>
      <c r="I3721">
        <v>0</v>
      </c>
      <c r="J3721">
        <v>0.05</v>
      </c>
      <c r="K3721" t="s">
        <v>36046</v>
      </c>
      <c r="L3721" t="s">
        <v>36046</v>
      </c>
    </row>
    <row r="3722" spans="1:12">
      <c r="A3722" s="1">
        <v>35878</v>
      </c>
      <c r="B3722" t="s">
        <v>3731</v>
      </c>
      <c r="C3722" t="s">
        <v>19951</v>
      </c>
      <c r="D3722">
        <v>1</v>
      </c>
      <c r="E3722">
        <v>0</v>
      </c>
      <c r="F3722">
        <v>0</v>
      </c>
      <c r="G3722">
        <v>0</v>
      </c>
      <c r="H3722">
        <v>0</v>
      </c>
      <c r="I3722">
        <v>0</v>
      </c>
      <c r="J3722">
        <v>0.05</v>
      </c>
      <c r="K3722" t="s">
        <v>36047</v>
      </c>
      <c r="L3722" t="s">
        <v>36047</v>
      </c>
    </row>
    <row r="3723" spans="1:12">
      <c r="A3723" s="1">
        <v>35887</v>
      </c>
      <c r="B3723" t="s">
        <v>3732</v>
      </c>
      <c r="C3723" t="s">
        <v>19952</v>
      </c>
      <c r="D3723">
        <v>1</v>
      </c>
      <c r="E3723">
        <v>0</v>
      </c>
      <c r="F3723">
        <v>0</v>
      </c>
      <c r="G3723">
        <v>0</v>
      </c>
      <c r="H3723">
        <v>0</v>
      </c>
      <c r="I3723">
        <v>0</v>
      </c>
      <c r="J3723">
        <v>0.05</v>
      </c>
      <c r="K3723" t="s">
        <v>36048</v>
      </c>
      <c r="L3723" t="s">
        <v>36048</v>
      </c>
    </row>
    <row r="3724" spans="1:12">
      <c r="A3724" s="1">
        <v>35890</v>
      </c>
      <c r="B3724" t="s">
        <v>3733</v>
      </c>
      <c r="C3724" t="s">
        <v>19953</v>
      </c>
      <c r="D3724">
        <v>1</v>
      </c>
      <c r="E3724">
        <v>0</v>
      </c>
      <c r="F3724">
        <v>1</v>
      </c>
      <c r="G3724">
        <v>0</v>
      </c>
      <c r="H3724">
        <v>1</v>
      </c>
      <c r="I3724">
        <v>0</v>
      </c>
      <c r="J3724">
        <v>0.39</v>
      </c>
      <c r="K3724" t="s">
        <v>36049</v>
      </c>
      <c r="L3724" t="s">
        <v>36049</v>
      </c>
    </row>
    <row r="3725" spans="1:12">
      <c r="A3725" s="1">
        <v>35901</v>
      </c>
      <c r="B3725" t="s">
        <v>3734</v>
      </c>
      <c r="C3725" t="s">
        <v>19954</v>
      </c>
      <c r="D3725">
        <v>1</v>
      </c>
      <c r="E3725">
        <v>0</v>
      </c>
      <c r="F3725">
        <v>1</v>
      </c>
      <c r="G3725">
        <v>0</v>
      </c>
      <c r="H3725">
        <v>1</v>
      </c>
      <c r="I3725">
        <v>0</v>
      </c>
      <c r="J3725">
        <v>0.39</v>
      </c>
      <c r="K3725" t="s">
        <v>36050</v>
      </c>
      <c r="L3725" t="s">
        <v>36050</v>
      </c>
    </row>
    <row r="3726" spans="1:12">
      <c r="A3726" s="1">
        <v>35902</v>
      </c>
      <c r="B3726" t="s">
        <v>3735</v>
      </c>
      <c r="C3726" t="s">
        <v>19955</v>
      </c>
      <c r="D3726">
        <v>1</v>
      </c>
      <c r="E3726">
        <v>0</v>
      </c>
      <c r="F3726">
        <v>1</v>
      </c>
      <c r="G3726">
        <v>0</v>
      </c>
      <c r="H3726">
        <v>1</v>
      </c>
      <c r="I3726">
        <v>0</v>
      </c>
      <c r="J3726">
        <v>0.39</v>
      </c>
      <c r="K3726" t="s">
        <v>36051</v>
      </c>
      <c r="L3726" t="s">
        <v>36051</v>
      </c>
    </row>
    <row r="3727" spans="1:12">
      <c r="A3727" s="1">
        <v>35910</v>
      </c>
      <c r="B3727" t="s">
        <v>3736</v>
      </c>
      <c r="C3727" t="s">
        <v>19956</v>
      </c>
      <c r="D3727">
        <v>1</v>
      </c>
      <c r="E3727">
        <v>0</v>
      </c>
      <c r="F3727">
        <v>0</v>
      </c>
      <c r="G3727">
        <v>0</v>
      </c>
      <c r="H3727">
        <v>0</v>
      </c>
      <c r="I3727">
        <v>0</v>
      </c>
      <c r="J3727">
        <v>0.05</v>
      </c>
      <c r="K3727" t="s">
        <v>36052</v>
      </c>
      <c r="L3727" t="s">
        <v>36052</v>
      </c>
    </row>
    <row r="3728" spans="1:12">
      <c r="A3728" s="1">
        <v>35921</v>
      </c>
      <c r="B3728" t="s">
        <v>3737</v>
      </c>
      <c r="C3728" t="s">
        <v>19957</v>
      </c>
      <c r="D3728">
        <v>1</v>
      </c>
      <c r="E3728">
        <v>0</v>
      </c>
      <c r="F3728">
        <v>1</v>
      </c>
      <c r="G3728">
        <v>0</v>
      </c>
      <c r="H3728">
        <v>1</v>
      </c>
      <c r="I3728">
        <v>0</v>
      </c>
      <c r="J3728">
        <v>0.39</v>
      </c>
      <c r="K3728" t="s">
        <v>36053</v>
      </c>
      <c r="L3728" t="s">
        <v>36053</v>
      </c>
    </row>
    <row r="3729" spans="1:12">
      <c r="A3729" s="1">
        <v>35931</v>
      </c>
      <c r="B3729" t="s">
        <v>3738</v>
      </c>
      <c r="C3729" t="s">
        <v>19958</v>
      </c>
      <c r="D3729">
        <v>1</v>
      </c>
      <c r="E3729">
        <v>0</v>
      </c>
      <c r="F3729">
        <v>1</v>
      </c>
      <c r="G3729">
        <v>0</v>
      </c>
      <c r="H3729">
        <v>0</v>
      </c>
      <c r="I3729">
        <v>0</v>
      </c>
      <c r="J3729">
        <v>0.29</v>
      </c>
      <c r="K3729" t="s">
        <v>36054</v>
      </c>
      <c r="L3729" t="s">
        <v>36054</v>
      </c>
    </row>
    <row r="3730" spans="1:12">
      <c r="A3730" s="1">
        <v>35939</v>
      </c>
      <c r="B3730" t="s">
        <v>3739</v>
      </c>
      <c r="C3730">
        <f>Stupid Texans
It's funny how this is a part of Texas history and yet everyone in Texas today is a stupid redneck who can't speak a word of French, or Spanish, or any language other than English for that matter.</f>
        <v>0</v>
      </c>
      <c r="D3730">
        <v>1</v>
      </c>
      <c r="E3730">
        <v>0</v>
      </c>
      <c r="F3730">
        <v>0</v>
      </c>
      <c r="G3730">
        <v>0</v>
      </c>
      <c r="H3730">
        <v>0</v>
      </c>
      <c r="I3730">
        <v>0</v>
      </c>
      <c r="J3730">
        <v>0.05</v>
      </c>
      <c r="K3730" t="s">
        <v>36055</v>
      </c>
      <c r="L3730" t="s">
        <v>36055</v>
      </c>
    </row>
    <row r="3731" spans="1:12">
      <c r="A3731" s="1">
        <v>35947</v>
      </c>
      <c r="B3731" t="s">
        <v>3740</v>
      </c>
      <c r="C3731" t="s">
        <v>19959</v>
      </c>
      <c r="D3731">
        <v>1</v>
      </c>
      <c r="E3731">
        <v>0</v>
      </c>
      <c r="F3731">
        <v>0</v>
      </c>
      <c r="G3731">
        <v>0</v>
      </c>
      <c r="H3731">
        <v>0</v>
      </c>
      <c r="I3731">
        <v>0</v>
      </c>
      <c r="J3731">
        <v>0.05</v>
      </c>
      <c r="K3731" t="s">
        <v>36056</v>
      </c>
      <c r="L3731" t="s">
        <v>36056</v>
      </c>
    </row>
    <row r="3732" spans="1:12">
      <c r="A3732" s="1">
        <v>35966</v>
      </c>
      <c r="B3732" t="s">
        <v>3741</v>
      </c>
      <c r="C3732" t="s">
        <v>19960</v>
      </c>
      <c r="D3732">
        <v>1</v>
      </c>
      <c r="E3732">
        <v>0</v>
      </c>
      <c r="F3732">
        <v>0</v>
      </c>
      <c r="G3732">
        <v>0</v>
      </c>
      <c r="H3732">
        <v>0</v>
      </c>
      <c r="I3732">
        <v>0</v>
      </c>
      <c r="J3732">
        <v>0.05</v>
      </c>
      <c r="K3732" t="s">
        <v>36057</v>
      </c>
      <c r="L3732" t="s">
        <v>36057</v>
      </c>
    </row>
    <row r="3733" spans="1:12">
      <c r="A3733" s="1">
        <v>35972</v>
      </c>
      <c r="B3733" t="s">
        <v>3742</v>
      </c>
      <c r="C3733" t="s">
        <v>19961</v>
      </c>
      <c r="D3733">
        <v>1</v>
      </c>
      <c r="E3733">
        <v>0</v>
      </c>
      <c r="F3733">
        <v>1</v>
      </c>
      <c r="G3733">
        <v>0</v>
      </c>
      <c r="H3733">
        <v>1</v>
      </c>
      <c r="I3733">
        <v>0</v>
      </c>
      <c r="J3733">
        <v>0.39</v>
      </c>
      <c r="K3733" t="s">
        <v>19961</v>
      </c>
      <c r="L3733" t="s">
        <v>19961</v>
      </c>
    </row>
    <row r="3734" spans="1:12">
      <c r="A3734" s="1">
        <v>35988</v>
      </c>
      <c r="B3734" t="s">
        <v>3743</v>
      </c>
      <c r="C3734" t="s">
        <v>19962</v>
      </c>
      <c r="D3734">
        <v>1</v>
      </c>
      <c r="E3734">
        <v>0</v>
      </c>
      <c r="F3734">
        <v>0</v>
      </c>
      <c r="G3734">
        <v>0</v>
      </c>
      <c r="H3734">
        <v>0</v>
      </c>
      <c r="I3734">
        <v>0</v>
      </c>
      <c r="J3734">
        <v>0.05</v>
      </c>
      <c r="K3734" t="s">
        <v>36058</v>
      </c>
      <c r="L3734" t="s">
        <v>36058</v>
      </c>
    </row>
    <row r="3735" spans="1:12">
      <c r="A3735" s="1">
        <v>35990</v>
      </c>
      <c r="B3735" t="s">
        <v>3744</v>
      </c>
      <c r="C3735" t="s">
        <v>19963</v>
      </c>
      <c r="D3735">
        <v>1</v>
      </c>
      <c r="E3735">
        <v>0</v>
      </c>
      <c r="F3735">
        <v>0</v>
      </c>
      <c r="G3735">
        <v>0</v>
      </c>
      <c r="H3735">
        <v>1</v>
      </c>
      <c r="I3735">
        <v>0</v>
      </c>
      <c r="J3735">
        <v>0.15</v>
      </c>
      <c r="K3735" t="s">
        <v>36059</v>
      </c>
      <c r="L3735" t="s">
        <v>36059</v>
      </c>
    </row>
    <row r="3736" spans="1:12">
      <c r="A3736" s="1">
        <v>36025</v>
      </c>
      <c r="B3736" t="s">
        <v>3745</v>
      </c>
      <c r="C3736" t="s">
        <v>19964</v>
      </c>
      <c r="D3736">
        <v>1</v>
      </c>
      <c r="E3736">
        <v>0</v>
      </c>
      <c r="F3736">
        <v>0</v>
      </c>
      <c r="G3736">
        <v>0</v>
      </c>
      <c r="H3736">
        <v>0</v>
      </c>
      <c r="I3736">
        <v>0</v>
      </c>
      <c r="J3736">
        <v>0.05</v>
      </c>
      <c r="K3736" t="s">
        <v>36060</v>
      </c>
      <c r="L3736" t="s">
        <v>36060</v>
      </c>
    </row>
    <row r="3737" spans="1:12">
      <c r="A3737" s="1">
        <v>36027</v>
      </c>
      <c r="B3737" t="s">
        <v>3746</v>
      </c>
      <c r="C3737" t="s">
        <v>19965</v>
      </c>
      <c r="D3737">
        <v>1</v>
      </c>
      <c r="E3737">
        <v>0</v>
      </c>
      <c r="F3737">
        <v>1</v>
      </c>
      <c r="G3737">
        <v>0</v>
      </c>
      <c r="H3737">
        <v>1</v>
      </c>
      <c r="I3737">
        <v>1</v>
      </c>
      <c r="J3737">
        <v>0.67</v>
      </c>
      <c r="K3737" t="s">
        <v>36061</v>
      </c>
      <c r="L3737" t="s">
        <v>36061</v>
      </c>
    </row>
    <row r="3738" spans="1:12">
      <c r="A3738" s="1">
        <v>36032</v>
      </c>
      <c r="B3738" t="s">
        <v>3747</v>
      </c>
      <c r="C3738" t="s">
        <v>19966</v>
      </c>
      <c r="D3738">
        <v>1</v>
      </c>
      <c r="E3738">
        <v>0</v>
      </c>
      <c r="F3738">
        <v>1</v>
      </c>
      <c r="G3738">
        <v>0</v>
      </c>
      <c r="H3738">
        <v>1</v>
      </c>
      <c r="I3738">
        <v>0</v>
      </c>
      <c r="J3738">
        <v>0.39</v>
      </c>
      <c r="K3738" t="s">
        <v>36062</v>
      </c>
      <c r="L3738" t="s">
        <v>36062</v>
      </c>
    </row>
    <row r="3739" spans="1:12">
      <c r="A3739" s="1">
        <v>36035</v>
      </c>
      <c r="B3739" t="s">
        <v>3748</v>
      </c>
      <c r="C3739" t="s">
        <v>19967</v>
      </c>
      <c r="D3739">
        <v>1</v>
      </c>
      <c r="E3739">
        <v>0</v>
      </c>
      <c r="F3739">
        <v>0</v>
      </c>
      <c r="G3739">
        <v>0</v>
      </c>
      <c r="H3739">
        <v>1</v>
      </c>
      <c r="I3739">
        <v>0</v>
      </c>
      <c r="J3739">
        <v>0.15</v>
      </c>
      <c r="K3739" t="s">
        <v>36063</v>
      </c>
      <c r="L3739" t="s">
        <v>36063</v>
      </c>
    </row>
    <row r="3740" spans="1:12">
      <c r="A3740" s="1">
        <v>36038</v>
      </c>
      <c r="B3740" t="s">
        <v>3749</v>
      </c>
      <c r="C3740" t="s">
        <v>19968</v>
      </c>
      <c r="D3740">
        <v>1</v>
      </c>
      <c r="E3740">
        <v>0</v>
      </c>
      <c r="F3740">
        <v>0</v>
      </c>
      <c r="G3740">
        <v>0</v>
      </c>
      <c r="H3740">
        <v>0</v>
      </c>
      <c r="I3740">
        <v>0</v>
      </c>
      <c r="J3740">
        <v>0.05</v>
      </c>
      <c r="K3740" t="s">
        <v>36064</v>
      </c>
      <c r="L3740" t="s">
        <v>36064</v>
      </c>
    </row>
    <row r="3741" spans="1:12">
      <c r="A3741" s="1">
        <v>36044</v>
      </c>
      <c r="B3741" t="s">
        <v>3750</v>
      </c>
      <c r="C3741" t="s">
        <v>19969</v>
      </c>
      <c r="D3741">
        <v>1</v>
      </c>
      <c r="E3741">
        <v>0</v>
      </c>
      <c r="F3741">
        <v>1</v>
      </c>
      <c r="G3741">
        <v>0</v>
      </c>
      <c r="H3741">
        <v>1</v>
      </c>
      <c r="I3741">
        <v>0</v>
      </c>
      <c r="J3741">
        <v>0.39</v>
      </c>
      <c r="K3741" t="s">
        <v>36065</v>
      </c>
      <c r="L3741" t="s">
        <v>36065</v>
      </c>
    </row>
    <row r="3742" spans="1:12">
      <c r="A3742" s="1">
        <v>36052</v>
      </c>
      <c r="B3742" t="s">
        <v>3751</v>
      </c>
      <c r="C3742" t="s">
        <v>19970</v>
      </c>
      <c r="D3742">
        <v>1</v>
      </c>
      <c r="E3742">
        <v>0</v>
      </c>
      <c r="F3742">
        <v>1</v>
      </c>
      <c r="G3742">
        <v>0</v>
      </c>
      <c r="H3742">
        <v>1</v>
      </c>
      <c r="I3742">
        <v>0</v>
      </c>
      <c r="J3742">
        <v>0.39</v>
      </c>
      <c r="K3742" t="s">
        <v>36066</v>
      </c>
      <c r="L3742" t="s">
        <v>36066</v>
      </c>
    </row>
    <row r="3743" spans="1:12">
      <c r="A3743" s="1">
        <v>36062</v>
      </c>
      <c r="B3743" t="s">
        <v>3752</v>
      </c>
      <c r="C3743" t="s">
        <v>19971</v>
      </c>
      <c r="D3743">
        <v>1</v>
      </c>
      <c r="E3743">
        <v>0</v>
      </c>
      <c r="F3743">
        <v>0</v>
      </c>
      <c r="G3743">
        <v>0</v>
      </c>
      <c r="H3743">
        <v>1</v>
      </c>
      <c r="I3743">
        <v>1</v>
      </c>
      <c r="J3743">
        <v>0.43</v>
      </c>
      <c r="K3743" t="s">
        <v>36067</v>
      </c>
      <c r="L3743" t="s">
        <v>36067</v>
      </c>
    </row>
    <row r="3744" spans="1:12">
      <c r="A3744" s="1">
        <v>36069</v>
      </c>
      <c r="B3744" t="s">
        <v>3753</v>
      </c>
      <c r="C3744" t="s">
        <v>19972</v>
      </c>
      <c r="D3744">
        <v>1</v>
      </c>
      <c r="E3744">
        <v>0</v>
      </c>
      <c r="F3744">
        <v>0</v>
      </c>
      <c r="G3744">
        <v>0</v>
      </c>
      <c r="H3744">
        <v>1</v>
      </c>
      <c r="I3744">
        <v>0</v>
      </c>
      <c r="J3744">
        <v>0.15</v>
      </c>
      <c r="K3744" t="s">
        <v>36068</v>
      </c>
      <c r="L3744" t="s">
        <v>36068</v>
      </c>
    </row>
    <row r="3745" spans="1:12">
      <c r="A3745" s="1">
        <v>36072</v>
      </c>
      <c r="B3745" t="s">
        <v>3754</v>
      </c>
      <c r="C3745" t="s">
        <v>19973</v>
      </c>
      <c r="D3745">
        <v>1</v>
      </c>
      <c r="E3745">
        <v>1</v>
      </c>
      <c r="F3745">
        <v>1</v>
      </c>
      <c r="G3745">
        <v>0</v>
      </c>
      <c r="H3745">
        <v>1</v>
      </c>
      <c r="I3745">
        <v>0</v>
      </c>
      <c r="J3745">
        <v>0.58</v>
      </c>
      <c r="K3745" t="s">
        <v>36069</v>
      </c>
      <c r="L3745" t="s">
        <v>36069</v>
      </c>
    </row>
    <row r="3746" spans="1:12">
      <c r="A3746" s="1">
        <v>36074</v>
      </c>
      <c r="B3746" t="s">
        <v>3755</v>
      </c>
      <c r="C3746" t="s">
        <v>19974</v>
      </c>
      <c r="D3746">
        <v>1</v>
      </c>
      <c r="E3746">
        <v>0</v>
      </c>
      <c r="F3746">
        <v>1</v>
      </c>
      <c r="G3746">
        <v>0</v>
      </c>
      <c r="H3746">
        <v>1</v>
      </c>
      <c r="I3746">
        <v>0</v>
      </c>
      <c r="J3746">
        <v>0.39</v>
      </c>
      <c r="K3746" t="s">
        <v>36070</v>
      </c>
      <c r="L3746" t="s">
        <v>36070</v>
      </c>
    </row>
    <row r="3747" spans="1:12">
      <c r="A3747" s="1">
        <v>36079</v>
      </c>
      <c r="B3747" t="s">
        <v>3756</v>
      </c>
      <c r="C3747" t="s">
        <v>19975</v>
      </c>
      <c r="D3747">
        <v>1</v>
      </c>
      <c r="E3747">
        <v>0</v>
      </c>
      <c r="F3747">
        <v>0</v>
      </c>
      <c r="G3747">
        <v>0</v>
      </c>
      <c r="H3747">
        <v>0</v>
      </c>
      <c r="I3747">
        <v>0</v>
      </c>
      <c r="J3747">
        <v>0.05</v>
      </c>
      <c r="K3747" t="s">
        <v>36071</v>
      </c>
      <c r="L3747" t="s">
        <v>36071</v>
      </c>
    </row>
    <row r="3748" spans="1:12">
      <c r="A3748" s="1">
        <v>36080</v>
      </c>
      <c r="B3748" t="s">
        <v>3757</v>
      </c>
      <c r="C3748" t="s">
        <v>19976</v>
      </c>
      <c r="D3748">
        <v>1</v>
      </c>
      <c r="E3748">
        <v>0</v>
      </c>
      <c r="F3748">
        <v>0</v>
      </c>
      <c r="G3748">
        <v>0</v>
      </c>
      <c r="H3748">
        <v>0</v>
      </c>
      <c r="I3748">
        <v>0</v>
      </c>
      <c r="J3748">
        <v>0.05</v>
      </c>
      <c r="K3748" t="s">
        <v>36072</v>
      </c>
      <c r="L3748" t="s">
        <v>36072</v>
      </c>
    </row>
    <row r="3749" spans="1:12">
      <c r="A3749" s="1">
        <v>36097</v>
      </c>
      <c r="B3749" t="s">
        <v>3758</v>
      </c>
      <c r="C3749" t="s">
        <v>19977</v>
      </c>
      <c r="D3749">
        <v>1</v>
      </c>
      <c r="E3749">
        <v>0</v>
      </c>
      <c r="F3749">
        <v>0</v>
      </c>
      <c r="G3749">
        <v>0</v>
      </c>
      <c r="H3749">
        <v>0</v>
      </c>
      <c r="I3749">
        <v>0</v>
      </c>
      <c r="J3749">
        <v>0.05</v>
      </c>
      <c r="K3749" t="s">
        <v>36073</v>
      </c>
      <c r="L3749" t="s">
        <v>48307</v>
      </c>
    </row>
    <row r="3750" spans="1:12">
      <c r="A3750" s="1">
        <v>36098</v>
      </c>
      <c r="B3750" t="s">
        <v>3759</v>
      </c>
      <c r="C3750" t="s">
        <v>19978</v>
      </c>
      <c r="D3750">
        <v>1</v>
      </c>
      <c r="E3750">
        <v>1</v>
      </c>
      <c r="F3750">
        <v>1</v>
      </c>
      <c r="G3750">
        <v>0</v>
      </c>
      <c r="H3750">
        <v>1</v>
      </c>
      <c r="I3750">
        <v>1</v>
      </c>
      <c r="J3750">
        <v>0.86</v>
      </c>
      <c r="K3750" t="s">
        <v>36074</v>
      </c>
      <c r="L3750" t="s">
        <v>36074</v>
      </c>
    </row>
    <row r="3751" spans="1:12">
      <c r="A3751" s="1">
        <v>36101</v>
      </c>
      <c r="B3751" t="s">
        <v>3760</v>
      </c>
      <c r="C3751" t="s">
        <v>19979</v>
      </c>
      <c r="D3751">
        <v>1</v>
      </c>
      <c r="E3751">
        <v>1</v>
      </c>
      <c r="F3751">
        <v>1</v>
      </c>
      <c r="G3751">
        <v>0</v>
      </c>
      <c r="H3751">
        <v>1</v>
      </c>
      <c r="I3751">
        <v>0</v>
      </c>
      <c r="J3751">
        <v>0.58</v>
      </c>
      <c r="K3751" t="s">
        <v>36075</v>
      </c>
      <c r="L3751" t="s">
        <v>36075</v>
      </c>
    </row>
    <row r="3752" spans="1:12">
      <c r="A3752" s="1">
        <v>36112</v>
      </c>
      <c r="B3752" t="s">
        <v>3761</v>
      </c>
      <c r="C3752" t="s">
        <v>19980</v>
      </c>
      <c r="D3752">
        <v>1</v>
      </c>
      <c r="E3752">
        <v>0</v>
      </c>
      <c r="F3752">
        <v>1</v>
      </c>
      <c r="G3752">
        <v>0</v>
      </c>
      <c r="H3752">
        <v>1</v>
      </c>
      <c r="I3752">
        <v>0</v>
      </c>
      <c r="J3752">
        <v>0.39</v>
      </c>
      <c r="K3752" t="s">
        <v>36076</v>
      </c>
      <c r="L3752" t="s">
        <v>36076</v>
      </c>
    </row>
    <row r="3753" spans="1:12">
      <c r="A3753" s="1">
        <v>36133</v>
      </c>
      <c r="B3753" t="s">
        <v>3762</v>
      </c>
      <c r="C3753" t="s">
        <v>19981</v>
      </c>
      <c r="D3753">
        <v>0</v>
      </c>
      <c r="E3753">
        <v>0</v>
      </c>
      <c r="F3753">
        <v>1</v>
      </c>
      <c r="G3753">
        <v>0</v>
      </c>
      <c r="H3753">
        <v>1</v>
      </c>
      <c r="I3753">
        <v>0</v>
      </c>
      <c r="J3753">
        <v>0.34</v>
      </c>
      <c r="K3753" t="s">
        <v>36077</v>
      </c>
      <c r="L3753" t="s">
        <v>36077</v>
      </c>
    </row>
    <row r="3754" spans="1:12">
      <c r="A3754" s="1">
        <v>36141</v>
      </c>
      <c r="B3754" t="s">
        <v>3763</v>
      </c>
      <c r="C3754" t="s">
        <v>19982</v>
      </c>
      <c r="D3754">
        <v>1</v>
      </c>
      <c r="E3754">
        <v>0</v>
      </c>
      <c r="F3754">
        <v>0</v>
      </c>
      <c r="G3754">
        <v>1</v>
      </c>
      <c r="H3754">
        <v>1</v>
      </c>
      <c r="I3754">
        <v>1</v>
      </c>
      <c r="J3754">
        <v>0.5700000000000001</v>
      </c>
      <c r="K3754" t="s">
        <v>36078</v>
      </c>
      <c r="L3754" t="s">
        <v>36078</v>
      </c>
    </row>
    <row r="3755" spans="1:12">
      <c r="A3755" s="1">
        <v>36165</v>
      </c>
      <c r="B3755" t="s">
        <v>3764</v>
      </c>
      <c r="C3755" t="s">
        <v>19983</v>
      </c>
      <c r="D3755">
        <v>1</v>
      </c>
      <c r="E3755">
        <v>0</v>
      </c>
      <c r="F3755">
        <v>1</v>
      </c>
      <c r="G3755">
        <v>0</v>
      </c>
      <c r="H3755">
        <v>1</v>
      </c>
      <c r="I3755">
        <v>0</v>
      </c>
      <c r="J3755">
        <v>0.39</v>
      </c>
      <c r="K3755" t="s">
        <v>36079</v>
      </c>
      <c r="L3755" t="s">
        <v>36079</v>
      </c>
    </row>
    <row r="3756" spans="1:12">
      <c r="A3756" s="1">
        <v>36174</v>
      </c>
      <c r="B3756" t="s">
        <v>3765</v>
      </c>
      <c r="C3756" t="s">
        <v>19984</v>
      </c>
      <c r="D3756">
        <v>1</v>
      </c>
      <c r="E3756">
        <v>0</v>
      </c>
      <c r="F3756">
        <v>0</v>
      </c>
      <c r="G3756">
        <v>0</v>
      </c>
      <c r="H3756">
        <v>0</v>
      </c>
      <c r="I3756">
        <v>0</v>
      </c>
      <c r="J3756">
        <v>0.05</v>
      </c>
      <c r="K3756" t="s">
        <v>36080</v>
      </c>
      <c r="L3756" t="s">
        <v>36080</v>
      </c>
    </row>
    <row r="3757" spans="1:12">
      <c r="A3757" s="1">
        <v>36175</v>
      </c>
      <c r="B3757" t="s">
        <v>3766</v>
      </c>
      <c r="C3757" t="s">
        <v>19985</v>
      </c>
      <c r="D3757">
        <v>0</v>
      </c>
      <c r="E3757">
        <v>0</v>
      </c>
      <c r="F3757">
        <v>0</v>
      </c>
      <c r="G3757">
        <v>0</v>
      </c>
      <c r="H3757">
        <v>1</v>
      </c>
      <c r="I3757">
        <v>0</v>
      </c>
      <c r="J3757">
        <v>0.1</v>
      </c>
      <c r="K3757" t="s">
        <v>36081</v>
      </c>
      <c r="L3757" t="s">
        <v>36081</v>
      </c>
    </row>
    <row r="3758" spans="1:12">
      <c r="A3758" s="1">
        <v>36176</v>
      </c>
      <c r="B3758" t="s">
        <v>3767</v>
      </c>
      <c r="C3758" t="s">
        <v>19986</v>
      </c>
      <c r="D3758">
        <v>1</v>
      </c>
      <c r="E3758">
        <v>0</v>
      </c>
      <c r="F3758">
        <v>0</v>
      </c>
      <c r="G3758">
        <v>0</v>
      </c>
      <c r="H3758">
        <v>1</v>
      </c>
      <c r="I3758">
        <v>0</v>
      </c>
      <c r="J3758">
        <v>0.15</v>
      </c>
      <c r="K3758" t="s">
        <v>36082</v>
      </c>
      <c r="L3758" t="s">
        <v>36082</v>
      </c>
    </row>
    <row r="3759" spans="1:12">
      <c r="A3759" s="1">
        <v>36178</v>
      </c>
      <c r="B3759" t="s">
        <v>3768</v>
      </c>
      <c r="C3759" t="s">
        <v>19987</v>
      </c>
      <c r="D3759">
        <v>1</v>
      </c>
      <c r="E3759">
        <v>0</v>
      </c>
      <c r="F3759">
        <v>1</v>
      </c>
      <c r="G3759">
        <v>0</v>
      </c>
      <c r="H3759">
        <v>0</v>
      </c>
      <c r="I3759">
        <v>0</v>
      </c>
      <c r="J3759">
        <v>0.29</v>
      </c>
      <c r="K3759" t="s">
        <v>36083</v>
      </c>
      <c r="L3759" t="s">
        <v>36083</v>
      </c>
    </row>
    <row r="3760" spans="1:12">
      <c r="A3760" s="1">
        <v>36180</v>
      </c>
      <c r="B3760" t="s">
        <v>3769</v>
      </c>
      <c r="C3760" t="s">
        <v>19988</v>
      </c>
      <c r="D3760">
        <v>0</v>
      </c>
      <c r="E3760">
        <v>0</v>
      </c>
      <c r="F3760">
        <v>1</v>
      </c>
      <c r="G3760">
        <v>0</v>
      </c>
      <c r="H3760">
        <v>1</v>
      </c>
      <c r="I3760">
        <v>0</v>
      </c>
      <c r="J3760">
        <v>0.34</v>
      </c>
      <c r="K3760" t="s">
        <v>36084</v>
      </c>
      <c r="L3760" t="s">
        <v>36084</v>
      </c>
    </row>
    <row r="3761" spans="1:12">
      <c r="A3761" s="1">
        <v>36188</v>
      </c>
      <c r="B3761" t="s">
        <v>3770</v>
      </c>
      <c r="C3761" t="s">
        <v>19989</v>
      </c>
      <c r="D3761">
        <v>1</v>
      </c>
      <c r="E3761">
        <v>0</v>
      </c>
      <c r="F3761">
        <v>1</v>
      </c>
      <c r="G3761">
        <v>0</v>
      </c>
      <c r="H3761">
        <v>1</v>
      </c>
      <c r="I3761">
        <v>0</v>
      </c>
      <c r="J3761">
        <v>0.39</v>
      </c>
      <c r="K3761" t="s">
        <v>36085</v>
      </c>
      <c r="L3761" t="s">
        <v>36085</v>
      </c>
    </row>
    <row r="3762" spans="1:12">
      <c r="A3762" s="1">
        <v>36191</v>
      </c>
      <c r="B3762" t="s">
        <v>3771</v>
      </c>
      <c r="C3762" t="s">
        <v>19990</v>
      </c>
      <c r="D3762">
        <v>1</v>
      </c>
      <c r="E3762">
        <v>1</v>
      </c>
      <c r="F3762">
        <v>1</v>
      </c>
      <c r="G3762">
        <v>0</v>
      </c>
      <c r="H3762">
        <v>1</v>
      </c>
      <c r="I3762">
        <v>0</v>
      </c>
      <c r="J3762">
        <v>0.58</v>
      </c>
      <c r="K3762" t="s">
        <v>36086</v>
      </c>
      <c r="L3762" t="s">
        <v>36086</v>
      </c>
    </row>
    <row r="3763" spans="1:12">
      <c r="A3763" s="1">
        <v>36195</v>
      </c>
      <c r="B3763" t="s">
        <v>3772</v>
      </c>
      <c r="C3763" t="s">
        <v>19991</v>
      </c>
      <c r="D3763">
        <v>1</v>
      </c>
      <c r="E3763">
        <v>0</v>
      </c>
      <c r="F3763">
        <v>0</v>
      </c>
      <c r="G3763">
        <v>0</v>
      </c>
      <c r="H3763">
        <v>0</v>
      </c>
      <c r="I3763">
        <v>0</v>
      </c>
      <c r="J3763">
        <v>0.05</v>
      </c>
      <c r="K3763" t="s">
        <v>36087</v>
      </c>
      <c r="L3763" t="s">
        <v>36087</v>
      </c>
    </row>
    <row r="3764" spans="1:12">
      <c r="A3764" s="1">
        <v>36197</v>
      </c>
      <c r="B3764" t="s">
        <v>3773</v>
      </c>
      <c r="C3764" t="s">
        <v>19992</v>
      </c>
      <c r="D3764">
        <v>1</v>
      </c>
      <c r="E3764">
        <v>0</v>
      </c>
      <c r="F3764">
        <v>0</v>
      </c>
      <c r="G3764">
        <v>0</v>
      </c>
      <c r="H3764">
        <v>0</v>
      </c>
      <c r="I3764">
        <v>1</v>
      </c>
      <c r="J3764">
        <v>0.33</v>
      </c>
      <c r="K3764" t="s">
        <v>36088</v>
      </c>
      <c r="L3764" t="s">
        <v>36088</v>
      </c>
    </row>
    <row r="3765" spans="1:12">
      <c r="A3765" s="1">
        <v>36202</v>
      </c>
      <c r="B3765" t="s">
        <v>3774</v>
      </c>
      <c r="C3765" t="s">
        <v>19993</v>
      </c>
      <c r="D3765">
        <v>1</v>
      </c>
      <c r="E3765">
        <v>1</v>
      </c>
      <c r="F3765">
        <v>1</v>
      </c>
      <c r="G3765">
        <v>0</v>
      </c>
      <c r="H3765">
        <v>1</v>
      </c>
      <c r="I3765">
        <v>0</v>
      </c>
      <c r="J3765">
        <v>0.58</v>
      </c>
      <c r="K3765" t="s">
        <v>19993</v>
      </c>
      <c r="L3765" t="s">
        <v>19993</v>
      </c>
    </row>
    <row r="3766" spans="1:12">
      <c r="A3766" s="1">
        <v>36204</v>
      </c>
      <c r="B3766" t="s">
        <v>3775</v>
      </c>
      <c r="C3766" t="s">
        <v>19994</v>
      </c>
      <c r="D3766">
        <v>1</v>
      </c>
      <c r="E3766">
        <v>0</v>
      </c>
      <c r="F3766">
        <v>0</v>
      </c>
      <c r="G3766">
        <v>0</v>
      </c>
      <c r="H3766">
        <v>0</v>
      </c>
      <c r="I3766">
        <v>0</v>
      </c>
      <c r="J3766">
        <v>0.05</v>
      </c>
      <c r="K3766" t="s">
        <v>36089</v>
      </c>
      <c r="L3766" t="s">
        <v>36089</v>
      </c>
    </row>
    <row r="3767" spans="1:12">
      <c r="A3767" s="1">
        <v>36208</v>
      </c>
      <c r="B3767" t="s">
        <v>3776</v>
      </c>
      <c r="C3767" t="s">
        <v>19995</v>
      </c>
      <c r="D3767">
        <v>1</v>
      </c>
      <c r="E3767">
        <v>0</v>
      </c>
      <c r="F3767">
        <v>0</v>
      </c>
      <c r="G3767">
        <v>0</v>
      </c>
      <c r="H3767">
        <v>1</v>
      </c>
      <c r="I3767">
        <v>0</v>
      </c>
      <c r="J3767">
        <v>0.15</v>
      </c>
      <c r="K3767" t="s">
        <v>36090</v>
      </c>
      <c r="L3767" t="s">
        <v>36090</v>
      </c>
    </row>
    <row r="3768" spans="1:12">
      <c r="A3768" s="1">
        <v>36210</v>
      </c>
      <c r="B3768" t="s">
        <v>3777</v>
      </c>
      <c r="C3768" t="s">
        <v>19996</v>
      </c>
      <c r="D3768">
        <v>1</v>
      </c>
      <c r="E3768">
        <v>1</v>
      </c>
      <c r="F3768">
        <v>1</v>
      </c>
      <c r="G3768">
        <v>0</v>
      </c>
      <c r="H3768">
        <v>1</v>
      </c>
      <c r="I3768">
        <v>0</v>
      </c>
      <c r="J3768">
        <v>0.58</v>
      </c>
      <c r="K3768" t="s">
        <v>19996</v>
      </c>
      <c r="L3768" t="s">
        <v>19996</v>
      </c>
    </row>
    <row r="3769" spans="1:12">
      <c r="A3769" s="1">
        <v>36213</v>
      </c>
      <c r="B3769" t="s">
        <v>3778</v>
      </c>
      <c r="C3769" t="s">
        <v>19997</v>
      </c>
      <c r="D3769">
        <v>1</v>
      </c>
      <c r="E3769">
        <v>1</v>
      </c>
      <c r="F3769">
        <v>1</v>
      </c>
      <c r="G3769">
        <v>0</v>
      </c>
      <c r="H3769">
        <v>1</v>
      </c>
      <c r="I3769">
        <v>0</v>
      </c>
      <c r="J3769">
        <v>0.58</v>
      </c>
      <c r="K3769" t="s">
        <v>36091</v>
      </c>
      <c r="L3769" t="s">
        <v>36091</v>
      </c>
    </row>
    <row r="3770" spans="1:12">
      <c r="A3770" s="1">
        <v>36217</v>
      </c>
      <c r="B3770" t="s">
        <v>3779</v>
      </c>
      <c r="C3770" t="s">
        <v>19998</v>
      </c>
      <c r="D3770">
        <v>1</v>
      </c>
      <c r="E3770">
        <v>1</v>
      </c>
      <c r="F3770">
        <v>1</v>
      </c>
      <c r="G3770">
        <v>0</v>
      </c>
      <c r="H3770">
        <v>1</v>
      </c>
      <c r="I3770">
        <v>1</v>
      </c>
      <c r="J3770">
        <v>0.86</v>
      </c>
      <c r="K3770" t="s">
        <v>19998</v>
      </c>
      <c r="L3770" t="s">
        <v>19998</v>
      </c>
    </row>
    <row r="3771" spans="1:12">
      <c r="A3771" s="1">
        <v>36220</v>
      </c>
      <c r="B3771" t="s">
        <v>3780</v>
      </c>
      <c r="C3771" t="s">
        <v>19999</v>
      </c>
      <c r="D3771">
        <v>1</v>
      </c>
      <c r="E3771">
        <v>0</v>
      </c>
      <c r="F3771">
        <v>0</v>
      </c>
      <c r="G3771">
        <v>0</v>
      </c>
      <c r="H3771">
        <v>0</v>
      </c>
      <c r="I3771">
        <v>0</v>
      </c>
      <c r="J3771">
        <v>0.05</v>
      </c>
      <c r="K3771" t="s">
        <v>36092</v>
      </c>
      <c r="L3771" t="s">
        <v>36092</v>
      </c>
    </row>
    <row r="3772" spans="1:12">
      <c r="A3772" s="1">
        <v>36243</v>
      </c>
      <c r="B3772" t="s">
        <v>3781</v>
      </c>
      <c r="C3772" t="s">
        <v>20000</v>
      </c>
      <c r="D3772">
        <v>1</v>
      </c>
      <c r="E3772">
        <v>0</v>
      </c>
      <c r="F3772">
        <v>0</v>
      </c>
      <c r="G3772">
        <v>0</v>
      </c>
      <c r="H3772">
        <v>0</v>
      </c>
      <c r="I3772">
        <v>0</v>
      </c>
      <c r="J3772">
        <v>0.05</v>
      </c>
      <c r="K3772" t="s">
        <v>36093</v>
      </c>
      <c r="L3772" t="s">
        <v>36093</v>
      </c>
    </row>
    <row r="3773" spans="1:12">
      <c r="A3773" s="1">
        <v>36250</v>
      </c>
      <c r="B3773" t="s">
        <v>3782</v>
      </c>
      <c r="C3773" t="s">
        <v>20001</v>
      </c>
      <c r="D3773">
        <v>1</v>
      </c>
      <c r="E3773">
        <v>0</v>
      </c>
      <c r="F3773">
        <v>0</v>
      </c>
      <c r="G3773">
        <v>0</v>
      </c>
      <c r="H3773">
        <v>0</v>
      </c>
      <c r="I3773">
        <v>0</v>
      </c>
      <c r="J3773">
        <v>0.05</v>
      </c>
      <c r="K3773" t="s">
        <v>36094</v>
      </c>
      <c r="L3773" t="s">
        <v>36094</v>
      </c>
    </row>
    <row r="3774" spans="1:12">
      <c r="A3774" s="1">
        <v>36252</v>
      </c>
      <c r="B3774" t="s">
        <v>3783</v>
      </c>
      <c r="C3774" t="s">
        <v>20002</v>
      </c>
      <c r="D3774">
        <v>1</v>
      </c>
      <c r="E3774">
        <v>0</v>
      </c>
      <c r="F3774">
        <v>0</v>
      </c>
      <c r="G3774">
        <v>0</v>
      </c>
      <c r="H3774">
        <v>0</v>
      </c>
      <c r="I3774">
        <v>0</v>
      </c>
      <c r="J3774">
        <v>0.05</v>
      </c>
      <c r="K3774" t="s">
        <v>36095</v>
      </c>
      <c r="L3774" t="s">
        <v>36095</v>
      </c>
    </row>
    <row r="3775" spans="1:12">
      <c r="A3775" s="1">
        <v>36253</v>
      </c>
      <c r="B3775" t="s">
        <v>3784</v>
      </c>
      <c r="C3775" t="s">
        <v>20003</v>
      </c>
      <c r="D3775">
        <v>1</v>
      </c>
      <c r="E3775">
        <v>0</v>
      </c>
      <c r="F3775">
        <v>0</v>
      </c>
      <c r="G3775">
        <v>0</v>
      </c>
      <c r="H3775">
        <v>0</v>
      </c>
      <c r="I3775">
        <v>0</v>
      </c>
      <c r="J3775">
        <v>0.05</v>
      </c>
      <c r="K3775" t="s">
        <v>36096</v>
      </c>
      <c r="L3775" t="s">
        <v>36096</v>
      </c>
    </row>
    <row r="3776" spans="1:12">
      <c r="A3776" s="1">
        <v>36273</v>
      </c>
      <c r="B3776" t="s">
        <v>3785</v>
      </c>
      <c r="C3776" t="s">
        <v>20004</v>
      </c>
      <c r="D3776">
        <v>1</v>
      </c>
      <c r="E3776">
        <v>1</v>
      </c>
      <c r="F3776">
        <v>1</v>
      </c>
      <c r="G3776">
        <v>0</v>
      </c>
      <c r="H3776">
        <v>0</v>
      </c>
      <c r="I3776">
        <v>0</v>
      </c>
      <c r="J3776">
        <v>0.48</v>
      </c>
      <c r="K3776" t="s">
        <v>36097</v>
      </c>
      <c r="L3776" t="s">
        <v>36097</v>
      </c>
    </row>
    <row r="3777" spans="1:12">
      <c r="A3777" s="1">
        <v>36274</v>
      </c>
      <c r="B3777" t="s">
        <v>3786</v>
      </c>
      <c r="C3777" t="s">
        <v>20005</v>
      </c>
      <c r="D3777">
        <v>1</v>
      </c>
      <c r="E3777">
        <v>0</v>
      </c>
      <c r="F3777">
        <v>1</v>
      </c>
      <c r="G3777">
        <v>0</v>
      </c>
      <c r="H3777">
        <v>1</v>
      </c>
      <c r="I3777">
        <v>0</v>
      </c>
      <c r="J3777">
        <v>0.39</v>
      </c>
      <c r="K3777" t="s">
        <v>36098</v>
      </c>
      <c r="L3777" t="s">
        <v>36098</v>
      </c>
    </row>
    <row r="3778" spans="1:12">
      <c r="A3778" s="1">
        <v>36277</v>
      </c>
      <c r="B3778" t="s">
        <v>3787</v>
      </c>
      <c r="C3778" t="s">
        <v>20006</v>
      </c>
      <c r="D3778">
        <v>1</v>
      </c>
      <c r="E3778">
        <v>0</v>
      </c>
      <c r="F3778">
        <v>1</v>
      </c>
      <c r="G3778">
        <v>0</v>
      </c>
      <c r="H3778">
        <v>0</v>
      </c>
      <c r="I3778">
        <v>0</v>
      </c>
      <c r="J3778">
        <v>0.29</v>
      </c>
      <c r="K3778" t="s">
        <v>36099</v>
      </c>
      <c r="L3778" t="s">
        <v>36099</v>
      </c>
    </row>
    <row r="3779" spans="1:12">
      <c r="A3779" s="1">
        <v>36281</v>
      </c>
      <c r="B3779" t="s">
        <v>3788</v>
      </c>
      <c r="C3779" t="s">
        <v>20007</v>
      </c>
      <c r="D3779">
        <v>1</v>
      </c>
      <c r="E3779">
        <v>0</v>
      </c>
      <c r="F3779">
        <v>0</v>
      </c>
      <c r="G3779">
        <v>0</v>
      </c>
      <c r="H3779">
        <v>1</v>
      </c>
      <c r="I3779">
        <v>0</v>
      </c>
      <c r="J3779">
        <v>0.15</v>
      </c>
      <c r="K3779" t="s">
        <v>36100</v>
      </c>
      <c r="L3779" t="s">
        <v>48308</v>
      </c>
    </row>
    <row r="3780" spans="1:12">
      <c r="A3780" s="1">
        <v>36288</v>
      </c>
      <c r="B3780" t="s">
        <v>3789</v>
      </c>
      <c r="C3780" t="s">
        <v>20008</v>
      </c>
      <c r="D3780">
        <v>1</v>
      </c>
      <c r="E3780">
        <v>0</v>
      </c>
      <c r="F3780">
        <v>1</v>
      </c>
      <c r="G3780">
        <v>0</v>
      </c>
      <c r="H3780">
        <v>1</v>
      </c>
      <c r="I3780">
        <v>0</v>
      </c>
      <c r="J3780">
        <v>0.39</v>
      </c>
      <c r="K3780" t="s">
        <v>36101</v>
      </c>
      <c r="L3780" t="s">
        <v>36101</v>
      </c>
    </row>
    <row r="3781" spans="1:12">
      <c r="A3781" s="1">
        <v>36317</v>
      </c>
      <c r="B3781" t="s">
        <v>3790</v>
      </c>
      <c r="C3781" t="s">
        <v>20009</v>
      </c>
      <c r="D3781">
        <v>1</v>
      </c>
      <c r="E3781">
        <v>0</v>
      </c>
      <c r="F3781">
        <v>0</v>
      </c>
      <c r="G3781">
        <v>0</v>
      </c>
      <c r="H3781">
        <v>0</v>
      </c>
      <c r="I3781">
        <v>0</v>
      </c>
      <c r="J3781">
        <v>0.05</v>
      </c>
      <c r="K3781" t="s">
        <v>36102</v>
      </c>
      <c r="L3781" t="s">
        <v>36102</v>
      </c>
    </row>
    <row r="3782" spans="1:12">
      <c r="A3782" s="1">
        <v>36321</v>
      </c>
      <c r="B3782" t="s">
        <v>3791</v>
      </c>
      <c r="C3782" t="s">
        <v>20010</v>
      </c>
      <c r="D3782">
        <v>1</v>
      </c>
      <c r="E3782">
        <v>0</v>
      </c>
      <c r="F3782">
        <v>0</v>
      </c>
      <c r="G3782">
        <v>0</v>
      </c>
      <c r="H3782">
        <v>0</v>
      </c>
      <c r="I3782">
        <v>1</v>
      </c>
      <c r="J3782">
        <v>0.33</v>
      </c>
      <c r="K3782" t="s">
        <v>36103</v>
      </c>
      <c r="L3782" t="s">
        <v>36103</v>
      </c>
    </row>
    <row r="3783" spans="1:12">
      <c r="A3783" s="1">
        <v>36339</v>
      </c>
      <c r="B3783" t="s">
        <v>3792</v>
      </c>
      <c r="C3783" t="s">
        <v>20011</v>
      </c>
      <c r="D3783">
        <v>1</v>
      </c>
      <c r="E3783">
        <v>0</v>
      </c>
      <c r="F3783">
        <v>1</v>
      </c>
      <c r="G3783">
        <v>0</v>
      </c>
      <c r="H3783">
        <v>1</v>
      </c>
      <c r="I3783">
        <v>0</v>
      </c>
      <c r="J3783">
        <v>0.39</v>
      </c>
      <c r="K3783" t="s">
        <v>36104</v>
      </c>
      <c r="L3783" t="s">
        <v>48309</v>
      </c>
    </row>
    <row r="3784" spans="1:12">
      <c r="A3784" s="1">
        <v>36343</v>
      </c>
      <c r="B3784" t="s">
        <v>3793</v>
      </c>
      <c r="C3784" t="s">
        <v>20012</v>
      </c>
      <c r="D3784">
        <v>1</v>
      </c>
      <c r="E3784">
        <v>0</v>
      </c>
      <c r="F3784">
        <v>1</v>
      </c>
      <c r="G3784">
        <v>0</v>
      </c>
      <c r="H3784">
        <v>1</v>
      </c>
      <c r="I3784">
        <v>0</v>
      </c>
      <c r="J3784">
        <v>0.39</v>
      </c>
      <c r="K3784" t="s">
        <v>36105</v>
      </c>
      <c r="L3784" t="s">
        <v>36105</v>
      </c>
    </row>
    <row r="3785" spans="1:12">
      <c r="A3785" s="1">
        <v>36370</v>
      </c>
      <c r="B3785" t="s">
        <v>3794</v>
      </c>
      <c r="C3785" t="s">
        <v>20013</v>
      </c>
      <c r="D3785">
        <v>1</v>
      </c>
      <c r="E3785">
        <v>0</v>
      </c>
      <c r="F3785">
        <v>0</v>
      </c>
      <c r="G3785">
        <v>0</v>
      </c>
      <c r="H3785">
        <v>0</v>
      </c>
      <c r="I3785">
        <v>0</v>
      </c>
      <c r="J3785">
        <v>0.05</v>
      </c>
      <c r="K3785" t="s">
        <v>36106</v>
      </c>
      <c r="L3785" t="s">
        <v>36106</v>
      </c>
    </row>
    <row r="3786" spans="1:12">
      <c r="A3786" s="1">
        <v>36375</v>
      </c>
      <c r="B3786" t="s">
        <v>3795</v>
      </c>
      <c r="C3786" t="s">
        <v>20014</v>
      </c>
      <c r="D3786">
        <v>1</v>
      </c>
      <c r="E3786">
        <v>0</v>
      </c>
      <c r="F3786">
        <v>0</v>
      </c>
      <c r="G3786">
        <v>0</v>
      </c>
      <c r="H3786">
        <v>0</v>
      </c>
      <c r="I3786">
        <v>0</v>
      </c>
      <c r="J3786">
        <v>0.05</v>
      </c>
      <c r="K3786" t="s">
        <v>36107</v>
      </c>
      <c r="L3786" t="s">
        <v>36107</v>
      </c>
    </row>
    <row r="3787" spans="1:12">
      <c r="A3787" s="1">
        <v>36377</v>
      </c>
      <c r="B3787" t="s">
        <v>3796</v>
      </c>
      <c r="C3787" t="s">
        <v>20015</v>
      </c>
      <c r="D3787">
        <v>1</v>
      </c>
      <c r="E3787">
        <v>0</v>
      </c>
      <c r="F3787">
        <v>0</v>
      </c>
      <c r="G3787">
        <v>0</v>
      </c>
      <c r="H3787">
        <v>0</v>
      </c>
      <c r="I3787">
        <v>0</v>
      </c>
      <c r="J3787">
        <v>0.05</v>
      </c>
      <c r="K3787" t="s">
        <v>36108</v>
      </c>
      <c r="L3787" t="s">
        <v>36108</v>
      </c>
    </row>
    <row r="3788" spans="1:12">
      <c r="A3788" s="1">
        <v>36380</v>
      </c>
      <c r="B3788" t="s">
        <v>3797</v>
      </c>
      <c r="C3788" t="s">
        <v>20016</v>
      </c>
      <c r="D3788">
        <v>1</v>
      </c>
      <c r="E3788">
        <v>0</v>
      </c>
      <c r="F3788">
        <v>0</v>
      </c>
      <c r="G3788">
        <v>0</v>
      </c>
      <c r="H3788">
        <v>0</v>
      </c>
      <c r="I3788">
        <v>0</v>
      </c>
      <c r="J3788">
        <v>0.05</v>
      </c>
      <c r="K3788" t="s">
        <v>36109</v>
      </c>
      <c r="L3788" t="s">
        <v>36109</v>
      </c>
    </row>
    <row r="3789" spans="1:12">
      <c r="A3789" s="1">
        <v>36392</v>
      </c>
      <c r="B3789" t="s">
        <v>3798</v>
      </c>
      <c r="C3789" t="s">
        <v>20017</v>
      </c>
      <c r="D3789">
        <v>1</v>
      </c>
      <c r="E3789">
        <v>0</v>
      </c>
      <c r="F3789">
        <v>1</v>
      </c>
      <c r="G3789">
        <v>0</v>
      </c>
      <c r="H3789">
        <v>0</v>
      </c>
      <c r="I3789">
        <v>0</v>
      </c>
      <c r="J3789">
        <v>0.29</v>
      </c>
      <c r="K3789" t="s">
        <v>36110</v>
      </c>
      <c r="L3789" t="s">
        <v>48310</v>
      </c>
    </row>
    <row r="3790" spans="1:12">
      <c r="A3790" s="1">
        <v>36396</v>
      </c>
      <c r="B3790" t="s">
        <v>3799</v>
      </c>
      <c r="C3790" t="s">
        <v>20018</v>
      </c>
      <c r="D3790">
        <v>1</v>
      </c>
      <c r="E3790">
        <v>0</v>
      </c>
      <c r="F3790">
        <v>1</v>
      </c>
      <c r="G3790">
        <v>0</v>
      </c>
      <c r="H3790">
        <v>0</v>
      </c>
      <c r="I3790">
        <v>0</v>
      </c>
      <c r="J3790">
        <v>0.29</v>
      </c>
      <c r="K3790" t="s">
        <v>36111</v>
      </c>
      <c r="L3790" t="s">
        <v>36111</v>
      </c>
    </row>
    <row r="3791" spans="1:12">
      <c r="A3791" s="1">
        <v>36397</v>
      </c>
      <c r="B3791" t="s">
        <v>3800</v>
      </c>
      <c r="C3791" t="s">
        <v>20019</v>
      </c>
      <c r="D3791">
        <v>1</v>
      </c>
      <c r="E3791">
        <v>0</v>
      </c>
      <c r="F3791">
        <v>0</v>
      </c>
      <c r="G3791">
        <v>0</v>
      </c>
      <c r="H3791">
        <v>1</v>
      </c>
      <c r="I3791">
        <v>1</v>
      </c>
      <c r="J3791">
        <v>0.43</v>
      </c>
      <c r="K3791" t="s">
        <v>36112</v>
      </c>
      <c r="L3791" t="s">
        <v>36112</v>
      </c>
    </row>
    <row r="3792" spans="1:12">
      <c r="A3792" s="1">
        <v>36398</v>
      </c>
      <c r="B3792" t="s">
        <v>3801</v>
      </c>
      <c r="C3792" t="s">
        <v>20020</v>
      </c>
      <c r="D3792">
        <v>1</v>
      </c>
      <c r="E3792">
        <v>0</v>
      </c>
      <c r="F3792">
        <v>0</v>
      </c>
      <c r="G3792">
        <v>0</v>
      </c>
      <c r="H3792">
        <v>0</v>
      </c>
      <c r="I3792">
        <v>0</v>
      </c>
      <c r="J3792">
        <v>0.05</v>
      </c>
      <c r="K3792" t="s">
        <v>36113</v>
      </c>
      <c r="L3792" t="s">
        <v>48311</v>
      </c>
    </row>
    <row r="3793" spans="1:12">
      <c r="A3793" s="1">
        <v>36400</v>
      </c>
      <c r="B3793" t="s">
        <v>3802</v>
      </c>
      <c r="C3793" t="s">
        <v>20021</v>
      </c>
      <c r="D3793">
        <v>1</v>
      </c>
      <c r="E3793">
        <v>0</v>
      </c>
      <c r="F3793">
        <v>0</v>
      </c>
      <c r="G3793">
        <v>0</v>
      </c>
      <c r="H3793">
        <v>0</v>
      </c>
      <c r="I3793">
        <v>0</v>
      </c>
      <c r="J3793">
        <v>0.05</v>
      </c>
      <c r="K3793" t="s">
        <v>36114</v>
      </c>
      <c r="L3793" t="s">
        <v>36114</v>
      </c>
    </row>
    <row r="3794" spans="1:12">
      <c r="A3794" s="1">
        <v>36407</v>
      </c>
      <c r="B3794" t="s">
        <v>3803</v>
      </c>
      <c r="C3794" t="s">
        <v>20022</v>
      </c>
      <c r="D3794">
        <v>1</v>
      </c>
      <c r="E3794">
        <v>0</v>
      </c>
      <c r="F3794">
        <v>1</v>
      </c>
      <c r="G3794">
        <v>0</v>
      </c>
      <c r="H3794">
        <v>1</v>
      </c>
      <c r="I3794">
        <v>0</v>
      </c>
      <c r="J3794">
        <v>0.39</v>
      </c>
      <c r="K3794" t="s">
        <v>36115</v>
      </c>
      <c r="L3794" t="s">
        <v>36115</v>
      </c>
    </row>
    <row r="3795" spans="1:12">
      <c r="A3795" s="1">
        <v>36408</v>
      </c>
      <c r="B3795" t="s">
        <v>3804</v>
      </c>
      <c r="C3795" t="s">
        <v>20023</v>
      </c>
      <c r="D3795">
        <v>1</v>
      </c>
      <c r="E3795">
        <v>0</v>
      </c>
      <c r="F3795">
        <v>0</v>
      </c>
      <c r="G3795">
        <v>0</v>
      </c>
      <c r="H3795">
        <v>0</v>
      </c>
      <c r="I3795">
        <v>0</v>
      </c>
      <c r="J3795">
        <v>0.05</v>
      </c>
      <c r="K3795" t="s">
        <v>36116</v>
      </c>
      <c r="L3795" t="s">
        <v>36116</v>
      </c>
    </row>
    <row r="3796" spans="1:12">
      <c r="A3796" s="1">
        <v>36432</v>
      </c>
      <c r="B3796" t="s">
        <v>3805</v>
      </c>
      <c r="C3796" t="s">
        <v>20024</v>
      </c>
      <c r="D3796">
        <v>1</v>
      </c>
      <c r="E3796">
        <v>0</v>
      </c>
      <c r="F3796">
        <v>0</v>
      </c>
      <c r="G3796">
        <v>0</v>
      </c>
      <c r="H3796">
        <v>0</v>
      </c>
      <c r="I3796">
        <v>0</v>
      </c>
      <c r="J3796">
        <v>0.05</v>
      </c>
      <c r="K3796" t="s">
        <v>36117</v>
      </c>
      <c r="L3796" t="s">
        <v>36117</v>
      </c>
    </row>
    <row r="3797" spans="1:12">
      <c r="A3797" s="1">
        <v>36433</v>
      </c>
      <c r="B3797" t="s">
        <v>3806</v>
      </c>
      <c r="C3797" t="s">
        <v>20025</v>
      </c>
      <c r="D3797">
        <v>1</v>
      </c>
      <c r="E3797">
        <v>0</v>
      </c>
      <c r="F3797">
        <v>0</v>
      </c>
      <c r="G3797">
        <v>0</v>
      </c>
      <c r="H3797">
        <v>0</v>
      </c>
      <c r="I3797">
        <v>0</v>
      </c>
      <c r="J3797">
        <v>0.05</v>
      </c>
      <c r="K3797" t="s">
        <v>36118</v>
      </c>
      <c r="L3797" t="s">
        <v>36118</v>
      </c>
    </row>
    <row r="3798" spans="1:12">
      <c r="A3798" s="1">
        <v>36442</v>
      </c>
      <c r="B3798" t="s">
        <v>3807</v>
      </c>
      <c r="C3798" t="s">
        <v>20026</v>
      </c>
      <c r="D3798">
        <v>1</v>
      </c>
      <c r="E3798">
        <v>1</v>
      </c>
      <c r="F3798">
        <v>1</v>
      </c>
      <c r="G3798">
        <v>0</v>
      </c>
      <c r="H3798">
        <v>1</v>
      </c>
      <c r="I3798">
        <v>0</v>
      </c>
      <c r="J3798">
        <v>0.58</v>
      </c>
      <c r="K3798" t="s">
        <v>36119</v>
      </c>
      <c r="L3798" t="s">
        <v>36119</v>
      </c>
    </row>
    <row r="3799" spans="1:12">
      <c r="A3799" s="1">
        <v>36450</v>
      </c>
      <c r="B3799" t="s">
        <v>3808</v>
      </c>
      <c r="C3799" t="s">
        <v>20027</v>
      </c>
      <c r="D3799">
        <v>1</v>
      </c>
      <c r="E3799">
        <v>0</v>
      </c>
      <c r="F3799">
        <v>0</v>
      </c>
      <c r="G3799">
        <v>0</v>
      </c>
      <c r="H3799">
        <v>0</v>
      </c>
      <c r="I3799">
        <v>0</v>
      </c>
      <c r="J3799">
        <v>0.05</v>
      </c>
      <c r="K3799" t="s">
        <v>36120</v>
      </c>
      <c r="L3799" t="s">
        <v>36120</v>
      </c>
    </row>
    <row r="3800" spans="1:12">
      <c r="A3800" s="1">
        <v>36459</v>
      </c>
      <c r="B3800" t="s">
        <v>3809</v>
      </c>
      <c r="C3800" t="s">
        <v>20028</v>
      </c>
      <c r="D3800">
        <v>1</v>
      </c>
      <c r="E3800">
        <v>0</v>
      </c>
      <c r="F3800">
        <v>0</v>
      </c>
      <c r="G3800">
        <v>0</v>
      </c>
      <c r="H3800">
        <v>0</v>
      </c>
      <c r="I3800">
        <v>0</v>
      </c>
      <c r="J3800">
        <v>0.05</v>
      </c>
      <c r="K3800" t="s">
        <v>36121</v>
      </c>
      <c r="L3800" t="s">
        <v>36121</v>
      </c>
    </row>
    <row r="3801" spans="1:12">
      <c r="A3801" s="1">
        <v>36466</v>
      </c>
      <c r="B3801" t="s">
        <v>3810</v>
      </c>
      <c r="C3801" t="s">
        <v>20029</v>
      </c>
      <c r="D3801">
        <v>1</v>
      </c>
      <c r="E3801">
        <v>0</v>
      </c>
      <c r="F3801">
        <v>0</v>
      </c>
      <c r="G3801">
        <v>0</v>
      </c>
      <c r="H3801">
        <v>0</v>
      </c>
      <c r="I3801">
        <v>0</v>
      </c>
      <c r="J3801">
        <v>0.05</v>
      </c>
      <c r="K3801" t="s">
        <v>36122</v>
      </c>
      <c r="L3801" t="s">
        <v>36122</v>
      </c>
    </row>
    <row r="3802" spans="1:12">
      <c r="A3802" s="1">
        <v>36473</v>
      </c>
      <c r="B3802" t="s">
        <v>3811</v>
      </c>
      <c r="C3802" t="s">
        <v>20030</v>
      </c>
      <c r="D3802">
        <v>1</v>
      </c>
      <c r="E3802">
        <v>0</v>
      </c>
      <c r="F3802">
        <v>0</v>
      </c>
      <c r="G3802">
        <v>0</v>
      </c>
      <c r="H3802">
        <v>0</v>
      </c>
      <c r="I3802">
        <v>0</v>
      </c>
      <c r="J3802">
        <v>0.05</v>
      </c>
      <c r="K3802" t="s">
        <v>36123</v>
      </c>
      <c r="L3802" t="s">
        <v>36123</v>
      </c>
    </row>
    <row r="3803" spans="1:12">
      <c r="A3803" s="1">
        <v>36474</v>
      </c>
      <c r="B3803" t="s">
        <v>3812</v>
      </c>
      <c r="C3803" t="s">
        <v>20031</v>
      </c>
      <c r="D3803">
        <v>1</v>
      </c>
      <c r="E3803">
        <v>1</v>
      </c>
      <c r="F3803">
        <v>1</v>
      </c>
      <c r="G3803">
        <v>0</v>
      </c>
      <c r="H3803">
        <v>1</v>
      </c>
      <c r="I3803">
        <v>0</v>
      </c>
      <c r="J3803">
        <v>0.58</v>
      </c>
      <c r="K3803" t="s">
        <v>36124</v>
      </c>
      <c r="L3803" t="s">
        <v>36124</v>
      </c>
    </row>
    <row r="3804" spans="1:12">
      <c r="A3804" s="1">
        <v>36521</v>
      </c>
      <c r="B3804" t="s">
        <v>3813</v>
      </c>
      <c r="C3804" t="s">
        <v>20032</v>
      </c>
      <c r="D3804">
        <v>1</v>
      </c>
      <c r="E3804">
        <v>0</v>
      </c>
      <c r="F3804">
        <v>0</v>
      </c>
      <c r="G3804">
        <v>0</v>
      </c>
      <c r="H3804">
        <v>1</v>
      </c>
      <c r="I3804">
        <v>0</v>
      </c>
      <c r="J3804">
        <v>0.15</v>
      </c>
      <c r="K3804" t="s">
        <v>20032</v>
      </c>
      <c r="L3804" t="s">
        <v>20032</v>
      </c>
    </row>
    <row r="3805" spans="1:12">
      <c r="A3805" s="1">
        <v>36525</v>
      </c>
      <c r="B3805" t="s">
        <v>3814</v>
      </c>
      <c r="C3805" t="s">
        <v>20033</v>
      </c>
      <c r="D3805">
        <v>1</v>
      </c>
      <c r="E3805">
        <v>0</v>
      </c>
      <c r="F3805">
        <v>0</v>
      </c>
      <c r="G3805">
        <v>0</v>
      </c>
      <c r="H3805">
        <v>1</v>
      </c>
      <c r="I3805">
        <v>0</v>
      </c>
      <c r="J3805">
        <v>0.15</v>
      </c>
      <c r="K3805" t="s">
        <v>36125</v>
      </c>
      <c r="L3805" t="s">
        <v>36125</v>
      </c>
    </row>
    <row r="3806" spans="1:12">
      <c r="A3806" s="1">
        <v>36548</v>
      </c>
      <c r="B3806" t="s">
        <v>3815</v>
      </c>
      <c r="C3806" t="s">
        <v>20034</v>
      </c>
      <c r="D3806">
        <v>1</v>
      </c>
      <c r="E3806">
        <v>0</v>
      </c>
      <c r="F3806">
        <v>1</v>
      </c>
      <c r="G3806">
        <v>0</v>
      </c>
      <c r="H3806">
        <v>1</v>
      </c>
      <c r="I3806">
        <v>0</v>
      </c>
      <c r="J3806">
        <v>0.39</v>
      </c>
      <c r="K3806" t="s">
        <v>36126</v>
      </c>
      <c r="L3806" t="s">
        <v>36126</v>
      </c>
    </row>
    <row r="3807" spans="1:12">
      <c r="A3807" s="1">
        <v>36553</v>
      </c>
      <c r="B3807" t="s">
        <v>3816</v>
      </c>
      <c r="C3807" t="s">
        <v>20035</v>
      </c>
      <c r="D3807">
        <v>1</v>
      </c>
      <c r="E3807">
        <v>0</v>
      </c>
      <c r="F3807">
        <v>1</v>
      </c>
      <c r="G3807">
        <v>0</v>
      </c>
      <c r="H3807">
        <v>1</v>
      </c>
      <c r="I3807">
        <v>0</v>
      </c>
      <c r="J3807">
        <v>0.39</v>
      </c>
      <c r="K3807" t="s">
        <v>36127</v>
      </c>
      <c r="L3807" t="s">
        <v>36127</v>
      </c>
    </row>
    <row r="3808" spans="1:12">
      <c r="A3808" s="1">
        <v>36562</v>
      </c>
      <c r="B3808" t="s">
        <v>3817</v>
      </c>
      <c r="C3808" t="s">
        <v>20036</v>
      </c>
      <c r="D3808">
        <v>1</v>
      </c>
      <c r="E3808">
        <v>0</v>
      </c>
      <c r="F3808">
        <v>0</v>
      </c>
      <c r="G3808">
        <v>0</v>
      </c>
      <c r="H3808">
        <v>1</v>
      </c>
      <c r="I3808">
        <v>0</v>
      </c>
      <c r="J3808">
        <v>0.15</v>
      </c>
      <c r="K3808" t="s">
        <v>36128</v>
      </c>
      <c r="L3808" t="s">
        <v>36128</v>
      </c>
    </row>
    <row r="3809" spans="1:12">
      <c r="A3809" s="1">
        <v>36587</v>
      </c>
      <c r="B3809" t="s">
        <v>3818</v>
      </c>
      <c r="C3809" t="s">
        <v>20037</v>
      </c>
      <c r="D3809">
        <v>1</v>
      </c>
      <c r="E3809">
        <v>0</v>
      </c>
      <c r="F3809">
        <v>1</v>
      </c>
      <c r="G3809">
        <v>0</v>
      </c>
      <c r="H3809">
        <v>1</v>
      </c>
      <c r="I3809">
        <v>0</v>
      </c>
      <c r="J3809">
        <v>0.39</v>
      </c>
      <c r="K3809" t="s">
        <v>36129</v>
      </c>
      <c r="L3809" t="s">
        <v>36129</v>
      </c>
    </row>
    <row r="3810" spans="1:12">
      <c r="A3810" s="1">
        <v>36593</v>
      </c>
      <c r="B3810" t="s">
        <v>3819</v>
      </c>
      <c r="C3810" t="s">
        <v>20038</v>
      </c>
      <c r="D3810">
        <v>1</v>
      </c>
      <c r="E3810">
        <v>0</v>
      </c>
      <c r="F3810">
        <v>0</v>
      </c>
      <c r="G3810">
        <v>0</v>
      </c>
      <c r="H3810">
        <v>0</v>
      </c>
      <c r="I3810">
        <v>0</v>
      </c>
      <c r="J3810">
        <v>0.05</v>
      </c>
      <c r="K3810" t="s">
        <v>36130</v>
      </c>
      <c r="L3810" t="s">
        <v>36130</v>
      </c>
    </row>
    <row r="3811" spans="1:12">
      <c r="A3811" s="1">
        <v>36616</v>
      </c>
      <c r="B3811" t="s">
        <v>3820</v>
      </c>
      <c r="C3811" t="s">
        <v>20039</v>
      </c>
      <c r="D3811">
        <v>1</v>
      </c>
      <c r="E3811">
        <v>1</v>
      </c>
      <c r="F3811">
        <v>1</v>
      </c>
      <c r="G3811">
        <v>0</v>
      </c>
      <c r="H3811">
        <v>1</v>
      </c>
      <c r="I3811">
        <v>0</v>
      </c>
      <c r="J3811">
        <v>0.58</v>
      </c>
      <c r="K3811" t="s">
        <v>36131</v>
      </c>
      <c r="L3811" t="s">
        <v>36131</v>
      </c>
    </row>
    <row r="3812" spans="1:12">
      <c r="A3812" s="1">
        <v>36617</v>
      </c>
      <c r="B3812" t="s">
        <v>3821</v>
      </c>
      <c r="C3812" t="s">
        <v>20040</v>
      </c>
      <c r="D3812">
        <v>1</v>
      </c>
      <c r="E3812">
        <v>0</v>
      </c>
      <c r="F3812">
        <v>1</v>
      </c>
      <c r="G3812">
        <v>0</v>
      </c>
      <c r="H3812">
        <v>0</v>
      </c>
      <c r="I3812">
        <v>0</v>
      </c>
      <c r="J3812">
        <v>0.29</v>
      </c>
      <c r="K3812" t="s">
        <v>36132</v>
      </c>
      <c r="L3812" t="s">
        <v>36132</v>
      </c>
    </row>
    <row r="3813" spans="1:12">
      <c r="A3813" s="1">
        <v>36641</v>
      </c>
      <c r="B3813" t="s">
        <v>3822</v>
      </c>
      <c r="C3813" t="s">
        <v>20041</v>
      </c>
      <c r="D3813">
        <v>1</v>
      </c>
      <c r="E3813">
        <v>0</v>
      </c>
      <c r="F3813">
        <v>0</v>
      </c>
      <c r="G3813">
        <v>0</v>
      </c>
      <c r="H3813">
        <v>0</v>
      </c>
      <c r="I3813">
        <v>0</v>
      </c>
      <c r="J3813">
        <v>0.05</v>
      </c>
      <c r="K3813" t="s">
        <v>36133</v>
      </c>
      <c r="L3813" t="s">
        <v>36133</v>
      </c>
    </row>
    <row r="3814" spans="1:12">
      <c r="A3814" s="1">
        <v>36671</v>
      </c>
      <c r="B3814" t="s">
        <v>3823</v>
      </c>
      <c r="C3814" t="s">
        <v>20042</v>
      </c>
      <c r="D3814">
        <v>1</v>
      </c>
      <c r="E3814">
        <v>0</v>
      </c>
      <c r="F3814">
        <v>0</v>
      </c>
      <c r="G3814">
        <v>0</v>
      </c>
      <c r="H3814">
        <v>0</v>
      </c>
      <c r="I3814">
        <v>0</v>
      </c>
      <c r="J3814">
        <v>0.05</v>
      </c>
      <c r="K3814" t="s">
        <v>36134</v>
      </c>
      <c r="L3814" t="s">
        <v>36134</v>
      </c>
    </row>
    <row r="3815" spans="1:12">
      <c r="A3815" s="1">
        <v>36677</v>
      </c>
      <c r="B3815" t="s">
        <v>3824</v>
      </c>
      <c r="C3815" t="s">
        <v>20043</v>
      </c>
      <c r="D3815">
        <v>1</v>
      </c>
      <c r="E3815">
        <v>0</v>
      </c>
      <c r="F3815">
        <v>1</v>
      </c>
      <c r="G3815">
        <v>0</v>
      </c>
      <c r="H3815">
        <v>1</v>
      </c>
      <c r="I3815">
        <v>0</v>
      </c>
      <c r="J3815">
        <v>0.39</v>
      </c>
      <c r="K3815" t="s">
        <v>36135</v>
      </c>
      <c r="L3815" t="s">
        <v>36135</v>
      </c>
    </row>
    <row r="3816" spans="1:12">
      <c r="A3816" s="1">
        <v>36705</v>
      </c>
      <c r="B3816" t="s">
        <v>3825</v>
      </c>
      <c r="C3816" t="s">
        <v>20044</v>
      </c>
      <c r="D3816">
        <v>1</v>
      </c>
      <c r="E3816">
        <v>0</v>
      </c>
      <c r="F3816">
        <v>0</v>
      </c>
      <c r="G3816">
        <v>0</v>
      </c>
      <c r="H3816">
        <v>0</v>
      </c>
      <c r="I3816">
        <v>0</v>
      </c>
      <c r="J3816">
        <v>0.05</v>
      </c>
      <c r="K3816" t="s">
        <v>36136</v>
      </c>
      <c r="L3816" t="s">
        <v>36136</v>
      </c>
    </row>
    <row r="3817" spans="1:12">
      <c r="A3817" s="1">
        <v>36710</v>
      </c>
      <c r="B3817" t="s">
        <v>3826</v>
      </c>
      <c r="C3817" t="s">
        <v>20045</v>
      </c>
      <c r="D3817">
        <v>1</v>
      </c>
      <c r="E3817">
        <v>0</v>
      </c>
      <c r="F3817">
        <v>1</v>
      </c>
      <c r="G3817">
        <v>1</v>
      </c>
      <c r="H3817">
        <v>1</v>
      </c>
      <c r="I3817">
        <v>0</v>
      </c>
      <c r="J3817">
        <v>0.53</v>
      </c>
      <c r="K3817" t="s">
        <v>36137</v>
      </c>
      <c r="L3817" t="s">
        <v>36137</v>
      </c>
    </row>
    <row r="3818" spans="1:12">
      <c r="A3818" s="1">
        <v>36713</v>
      </c>
      <c r="B3818" t="s">
        <v>3827</v>
      </c>
      <c r="C3818" t="s">
        <v>20046</v>
      </c>
      <c r="D3818">
        <v>1</v>
      </c>
      <c r="E3818">
        <v>0</v>
      </c>
      <c r="F3818">
        <v>1</v>
      </c>
      <c r="G3818">
        <v>1</v>
      </c>
      <c r="H3818">
        <v>1</v>
      </c>
      <c r="I3818">
        <v>1</v>
      </c>
      <c r="J3818">
        <v>0.8100000000000001</v>
      </c>
      <c r="K3818" t="s">
        <v>36138</v>
      </c>
      <c r="L3818" t="s">
        <v>36138</v>
      </c>
    </row>
    <row r="3819" spans="1:12">
      <c r="A3819" s="1">
        <v>36759</v>
      </c>
      <c r="B3819" t="s">
        <v>3828</v>
      </c>
      <c r="C3819" t="s">
        <v>20047</v>
      </c>
      <c r="D3819">
        <v>1</v>
      </c>
      <c r="E3819">
        <v>0</v>
      </c>
      <c r="F3819">
        <v>0</v>
      </c>
      <c r="G3819">
        <v>0</v>
      </c>
      <c r="H3819">
        <v>0</v>
      </c>
      <c r="I3819">
        <v>0</v>
      </c>
      <c r="J3819">
        <v>0.05</v>
      </c>
      <c r="K3819" t="s">
        <v>36139</v>
      </c>
      <c r="L3819" t="s">
        <v>36139</v>
      </c>
    </row>
    <row r="3820" spans="1:12">
      <c r="A3820" s="1">
        <v>36778</v>
      </c>
      <c r="B3820" t="s">
        <v>3829</v>
      </c>
      <c r="C3820" t="s">
        <v>20048</v>
      </c>
      <c r="D3820">
        <v>1</v>
      </c>
      <c r="E3820">
        <v>0</v>
      </c>
      <c r="F3820">
        <v>0</v>
      </c>
      <c r="G3820">
        <v>0</v>
      </c>
      <c r="H3820">
        <v>0</v>
      </c>
      <c r="I3820">
        <v>0</v>
      </c>
      <c r="J3820">
        <v>0.05</v>
      </c>
      <c r="K3820" t="s">
        <v>36140</v>
      </c>
      <c r="L3820" t="s">
        <v>36140</v>
      </c>
    </row>
    <row r="3821" spans="1:12">
      <c r="A3821" s="1">
        <v>36796</v>
      </c>
      <c r="B3821" t="s">
        <v>3830</v>
      </c>
      <c r="C3821" t="s">
        <v>20049</v>
      </c>
      <c r="D3821">
        <v>1</v>
      </c>
      <c r="E3821">
        <v>0</v>
      </c>
      <c r="F3821">
        <v>1</v>
      </c>
      <c r="G3821">
        <v>0</v>
      </c>
      <c r="H3821">
        <v>1</v>
      </c>
      <c r="I3821">
        <v>0</v>
      </c>
      <c r="J3821">
        <v>0.39</v>
      </c>
      <c r="K3821" t="s">
        <v>20049</v>
      </c>
      <c r="L3821" t="s">
        <v>20049</v>
      </c>
    </row>
    <row r="3822" spans="1:12">
      <c r="A3822" s="1">
        <v>36809</v>
      </c>
      <c r="B3822" t="s">
        <v>3831</v>
      </c>
      <c r="C3822" t="s">
        <v>20050</v>
      </c>
      <c r="D3822">
        <v>1</v>
      </c>
      <c r="E3822">
        <v>0</v>
      </c>
      <c r="F3822">
        <v>0</v>
      </c>
      <c r="G3822">
        <v>0</v>
      </c>
      <c r="H3822">
        <v>0</v>
      </c>
      <c r="I3822">
        <v>0</v>
      </c>
      <c r="J3822">
        <v>0.05</v>
      </c>
      <c r="K3822" t="s">
        <v>36141</v>
      </c>
      <c r="L3822" t="s">
        <v>36141</v>
      </c>
    </row>
    <row r="3823" spans="1:12">
      <c r="A3823" s="1">
        <v>36819</v>
      </c>
      <c r="B3823" t="s">
        <v>3832</v>
      </c>
      <c r="C3823" t="s">
        <v>20051</v>
      </c>
      <c r="D3823">
        <v>1</v>
      </c>
      <c r="E3823">
        <v>0</v>
      </c>
      <c r="F3823">
        <v>0</v>
      </c>
      <c r="G3823">
        <v>0</v>
      </c>
      <c r="H3823">
        <v>1</v>
      </c>
      <c r="I3823">
        <v>1</v>
      </c>
      <c r="J3823">
        <v>0.43</v>
      </c>
      <c r="K3823" t="s">
        <v>36142</v>
      </c>
      <c r="L3823" t="s">
        <v>36142</v>
      </c>
    </row>
    <row r="3824" spans="1:12">
      <c r="A3824" s="1">
        <v>36826</v>
      </c>
      <c r="B3824" t="s">
        <v>3833</v>
      </c>
      <c r="C3824" t="s">
        <v>20052</v>
      </c>
      <c r="D3824">
        <v>1</v>
      </c>
      <c r="E3824">
        <v>0</v>
      </c>
      <c r="F3824">
        <v>0</v>
      </c>
      <c r="G3824">
        <v>0</v>
      </c>
      <c r="H3824">
        <v>1</v>
      </c>
      <c r="I3824">
        <v>0</v>
      </c>
      <c r="J3824">
        <v>0.15</v>
      </c>
      <c r="K3824" t="s">
        <v>36143</v>
      </c>
      <c r="L3824" t="s">
        <v>36143</v>
      </c>
    </row>
    <row r="3825" spans="1:12">
      <c r="A3825" s="1">
        <v>36834</v>
      </c>
      <c r="B3825" t="s">
        <v>3834</v>
      </c>
      <c r="C3825" t="s">
        <v>20053</v>
      </c>
      <c r="D3825">
        <v>1</v>
      </c>
      <c r="E3825">
        <v>0</v>
      </c>
      <c r="F3825">
        <v>1</v>
      </c>
      <c r="G3825">
        <v>0</v>
      </c>
      <c r="H3825">
        <v>1</v>
      </c>
      <c r="I3825">
        <v>0</v>
      </c>
      <c r="J3825">
        <v>0.39</v>
      </c>
      <c r="K3825" t="s">
        <v>36144</v>
      </c>
      <c r="L3825" t="s">
        <v>36144</v>
      </c>
    </row>
    <row r="3826" spans="1:12">
      <c r="A3826" s="1">
        <v>36844</v>
      </c>
      <c r="B3826" t="s">
        <v>3835</v>
      </c>
      <c r="C3826" t="s">
        <v>20054</v>
      </c>
      <c r="D3826">
        <v>1</v>
      </c>
      <c r="E3826">
        <v>0</v>
      </c>
      <c r="F3826">
        <v>0</v>
      </c>
      <c r="G3826">
        <v>0</v>
      </c>
      <c r="H3826">
        <v>1</v>
      </c>
      <c r="I3826">
        <v>0</v>
      </c>
      <c r="J3826">
        <v>0.15</v>
      </c>
      <c r="K3826" t="s">
        <v>36145</v>
      </c>
      <c r="L3826" t="s">
        <v>36145</v>
      </c>
    </row>
    <row r="3827" spans="1:12">
      <c r="A3827" s="1">
        <v>36852</v>
      </c>
      <c r="B3827" t="s">
        <v>3836</v>
      </c>
      <c r="C3827" t="s">
        <v>20055</v>
      </c>
      <c r="D3827">
        <v>1</v>
      </c>
      <c r="E3827">
        <v>0</v>
      </c>
      <c r="F3827">
        <v>1</v>
      </c>
      <c r="G3827">
        <v>0</v>
      </c>
      <c r="H3827">
        <v>1</v>
      </c>
      <c r="I3827">
        <v>0</v>
      </c>
      <c r="J3827">
        <v>0.39</v>
      </c>
      <c r="K3827" t="s">
        <v>36146</v>
      </c>
      <c r="L3827" t="s">
        <v>36146</v>
      </c>
    </row>
    <row r="3828" spans="1:12">
      <c r="A3828" s="1">
        <v>36854</v>
      </c>
      <c r="B3828" t="s">
        <v>3837</v>
      </c>
      <c r="C3828" t="s">
        <v>20056</v>
      </c>
      <c r="D3828">
        <v>1</v>
      </c>
      <c r="E3828">
        <v>0</v>
      </c>
      <c r="F3828">
        <v>0</v>
      </c>
      <c r="G3828">
        <v>0</v>
      </c>
      <c r="H3828">
        <v>0</v>
      </c>
      <c r="I3828">
        <v>0</v>
      </c>
      <c r="J3828">
        <v>0.05</v>
      </c>
      <c r="K3828" t="s">
        <v>36147</v>
      </c>
      <c r="L3828" t="s">
        <v>36147</v>
      </c>
    </row>
    <row r="3829" spans="1:12">
      <c r="A3829" s="1">
        <v>36864</v>
      </c>
      <c r="B3829" t="s">
        <v>3838</v>
      </c>
      <c r="C3829" t="s">
        <v>20057</v>
      </c>
      <c r="D3829">
        <v>1</v>
      </c>
      <c r="E3829">
        <v>0</v>
      </c>
      <c r="F3829">
        <v>1</v>
      </c>
      <c r="G3829">
        <v>0</v>
      </c>
      <c r="H3829">
        <v>1</v>
      </c>
      <c r="I3829">
        <v>0</v>
      </c>
      <c r="J3829">
        <v>0.39</v>
      </c>
      <c r="K3829" t="s">
        <v>36148</v>
      </c>
      <c r="L3829" t="s">
        <v>36148</v>
      </c>
    </row>
    <row r="3830" spans="1:12">
      <c r="A3830" s="1">
        <v>36890</v>
      </c>
      <c r="B3830" t="s">
        <v>3839</v>
      </c>
      <c r="C3830" t="s">
        <v>20058</v>
      </c>
      <c r="D3830">
        <v>1</v>
      </c>
      <c r="E3830">
        <v>0</v>
      </c>
      <c r="F3830">
        <v>1</v>
      </c>
      <c r="G3830">
        <v>0</v>
      </c>
      <c r="H3830">
        <v>1</v>
      </c>
      <c r="I3830">
        <v>0</v>
      </c>
      <c r="J3830">
        <v>0.39</v>
      </c>
      <c r="K3830" t="s">
        <v>36149</v>
      </c>
      <c r="L3830" t="s">
        <v>36149</v>
      </c>
    </row>
    <row r="3831" spans="1:12">
      <c r="A3831" s="1">
        <v>36904</v>
      </c>
      <c r="B3831" t="s">
        <v>3840</v>
      </c>
      <c r="C3831" t="s">
        <v>20059</v>
      </c>
      <c r="D3831">
        <v>1</v>
      </c>
      <c r="E3831">
        <v>0</v>
      </c>
      <c r="F3831">
        <v>0</v>
      </c>
      <c r="G3831">
        <v>0</v>
      </c>
      <c r="H3831">
        <v>0</v>
      </c>
      <c r="I3831">
        <v>0</v>
      </c>
      <c r="J3831">
        <v>0.05</v>
      </c>
      <c r="K3831" t="s">
        <v>36150</v>
      </c>
      <c r="L3831" t="s">
        <v>36150</v>
      </c>
    </row>
    <row r="3832" spans="1:12">
      <c r="A3832" s="1">
        <v>36907</v>
      </c>
      <c r="B3832" t="s">
        <v>3841</v>
      </c>
      <c r="C3832" t="s">
        <v>20060</v>
      </c>
      <c r="D3832">
        <v>1</v>
      </c>
      <c r="E3832">
        <v>0</v>
      </c>
      <c r="F3832">
        <v>0</v>
      </c>
      <c r="G3832">
        <v>0</v>
      </c>
      <c r="H3832">
        <v>0</v>
      </c>
      <c r="I3832">
        <v>0</v>
      </c>
      <c r="J3832">
        <v>0.05</v>
      </c>
      <c r="K3832" t="s">
        <v>36151</v>
      </c>
      <c r="L3832" t="s">
        <v>36151</v>
      </c>
    </row>
    <row r="3833" spans="1:12">
      <c r="A3833" s="1">
        <v>36921</v>
      </c>
      <c r="B3833" t="s">
        <v>3842</v>
      </c>
      <c r="C3833" t="s">
        <v>20061</v>
      </c>
      <c r="D3833">
        <v>1</v>
      </c>
      <c r="E3833">
        <v>0</v>
      </c>
      <c r="F3833">
        <v>0</v>
      </c>
      <c r="G3833">
        <v>0</v>
      </c>
      <c r="H3833">
        <v>0</v>
      </c>
      <c r="I3833">
        <v>0</v>
      </c>
      <c r="J3833">
        <v>0.05</v>
      </c>
      <c r="K3833" t="s">
        <v>36152</v>
      </c>
      <c r="L3833" t="s">
        <v>36152</v>
      </c>
    </row>
    <row r="3834" spans="1:12">
      <c r="A3834" s="1">
        <v>36924</v>
      </c>
      <c r="B3834" t="s">
        <v>3843</v>
      </c>
      <c r="C3834" t="s">
        <v>20062</v>
      </c>
      <c r="D3834">
        <v>1</v>
      </c>
      <c r="E3834">
        <v>0</v>
      </c>
      <c r="F3834">
        <v>0</v>
      </c>
      <c r="G3834">
        <v>0</v>
      </c>
      <c r="H3834">
        <v>0</v>
      </c>
      <c r="I3834">
        <v>0</v>
      </c>
      <c r="J3834">
        <v>0.05</v>
      </c>
      <c r="K3834" t="s">
        <v>36153</v>
      </c>
      <c r="L3834" t="s">
        <v>36153</v>
      </c>
    </row>
    <row r="3835" spans="1:12">
      <c r="A3835" s="1">
        <v>36925</v>
      </c>
      <c r="B3835" t="s">
        <v>3844</v>
      </c>
      <c r="C3835" t="s">
        <v>20063</v>
      </c>
      <c r="D3835">
        <v>1</v>
      </c>
      <c r="E3835">
        <v>1</v>
      </c>
      <c r="F3835">
        <v>1</v>
      </c>
      <c r="G3835">
        <v>0</v>
      </c>
      <c r="H3835">
        <v>1</v>
      </c>
      <c r="I3835">
        <v>0</v>
      </c>
      <c r="J3835">
        <v>0.58</v>
      </c>
      <c r="K3835" t="s">
        <v>36154</v>
      </c>
      <c r="L3835" t="s">
        <v>36154</v>
      </c>
    </row>
    <row r="3836" spans="1:12">
      <c r="A3836" s="1">
        <v>36936</v>
      </c>
      <c r="B3836" t="s">
        <v>3845</v>
      </c>
      <c r="C3836" t="s">
        <v>20064</v>
      </c>
      <c r="D3836">
        <v>1</v>
      </c>
      <c r="E3836">
        <v>0</v>
      </c>
      <c r="F3836">
        <v>0</v>
      </c>
      <c r="G3836">
        <v>0</v>
      </c>
      <c r="H3836">
        <v>0</v>
      </c>
      <c r="I3836">
        <v>0</v>
      </c>
      <c r="J3836">
        <v>0.05</v>
      </c>
      <c r="K3836" t="s">
        <v>36155</v>
      </c>
      <c r="L3836" t="s">
        <v>36155</v>
      </c>
    </row>
    <row r="3837" spans="1:12">
      <c r="A3837" s="1">
        <v>36938</v>
      </c>
      <c r="B3837" t="s">
        <v>3846</v>
      </c>
      <c r="C3837" t="s">
        <v>20065</v>
      </c>
      <c r="D3837">
        <v>1</v>
      </c>
      <c r="E3837">
        <v>0</v>
      </c>
      <c r="F3837">
        <v>1</v>
      </c>
      <c r="G3837">
        <v>0</v>
      </c>
      <c r="H3837">
        <v>0</v>
      </c>
      <c r="I3837">
        <v>0</v>
      </c>
      <c r="J3837">
        <v>0.29</v>
      </c>
      <c r="K3837" t="s">
        <v>36156</v>
      </c>
      <c r="L3837" t="s">
        <v>36156</v>
      </c>
    </row>
    <row r="3838" spans="1:12">
      <c r="A3838" s="1">
        <v>36939</v>
      </c>
      <c r="B3838" t="s">
        <v>3847</v>
      </c>
      <c r="C3838" t="s">
        <v>20066</v>
      </c>
      <c r="D3838">
        <v>1</v>
      </c>
      <c r="E3838">
        <v>0</v>
      </c>
      <c r="F3838">
        <v>0</v>
      </c>
      <c r="G3838">
        <v>0</v>
      </c>
      <c r="H3838">
        <v>0</v>
      </c>
      <c r="I3838">
        <v>0</v>
      </c>
      <c r="J3838">
        <v>0.05</v>
      </c>
      <c r="K3838" t="s">
        <v>36157</v>
      </c>
      <c r="L3838" t="s">
        <v>36157</v>
      </c>
    </row>
    <row r="3839" spans="1:12">
      <c r="A3839" s="1">
        <v>36943</v>
      </c>
      <c r="B3839" t="s">
        <v>3848</v>
      </c>
      <c r="C3839" t="s">
        <v>20067</v>
      </c>
      <c r="D3839">
        <v>1</v>
      </c>
      <c r="E3839">
        <v>0</v>
      </c>
      <c r="F3839">
        <v>1</v>
      </c>
      <c r="G3839">
        <v>0</v>
      </c>
      <c r="H3839">
        <v>1</v>
      </c>
      <c r="I3839">
        <v>0</v>
      </c>
      <c r="J3839">
        <v>0.39</v>
      </c>
      <c r="K3839" t="s">
        <v>36158</v>
      </c>
      <c r="L3839" t="s">
        <v>36158</v>
      </c>
    </row>
    <row r="3840" spans="1:12">
      <c r="A3840" s="1">
        <v>36950</v>
      </c>
      <c r="B3840" t="s">
        <v>3849</v>
      </c>
      <c r="C3840" t="s">
        <v>20068</v>
      </c>
      <c r="D3840">
        <v>1</v>
      </c>
      <c r="E3840">
        <v>0</v>
      </c>
      <c r="F3840">
        <v>0</v>
      </c>
      <c r="G3840">
        <v>0</v>
      </c>
      <c r="H3840">
        <v>0</v>
      </c>
      <c r="I3840">
        <v>0</v>
      </c>
      <c r="J3840">
        <v>0.05</v>
      </c>
      <c r="K3840" t="s">
        <v>36159</v>
      </c>
      <c r="L3840" t="s">
        <v>36159</v>
      </c>
    </row>
    <row r="3841" spans="1:12">
      <c r="A3841" s="1">
        <v>36961</v>
      </c>
      <c r="B3841" t="s">
        <v>3850</v>
      </c>
      <c r="C3841" t="s">
        <v>20069</v>
      </c>
      <c r="D3841">
        <v>1</v>
      </c>
      <c r="E3841">
        <v>0</v>
      </c>
      <c r="F3841">
        <v>1</v>
      </c>
      <c r="G3841">
        <v>0</v>
      </c>
      <c r="H3841">
        <v>1</v>
      </c>
      <c r="I3841">
        <v>0</v>
      </c>
      <c r="J3841">
        <v>0.39</v>
      </c>
      <c r="K3841" t="s">
        <v>36160</v>
      </c>
      <c r="L3841" t="s">
        <v>36160</v>
      </c>
    </row>
    <row r="3842" spans="1:12">
      <c r="A3842" s="1">
        <v>36971</v>
      </c>
      <c r="B3842" t="s">
        <v>3851</v>
      </c>
      <c r="C3842" t="s">
        <v>20070</v>
      </c>
      <c r="D3842">
        <v>1</v>
      </c>
      <c r="E3842">
        <v>1</v>
      </c>
      <c r="F3842">
        <v>1</v>
      </c>
      <c r="G3842">
        <v>0</v>
      </c>
      <c r="H3842">
        <v>1</v>
      </c>
      <c r="I3842">
        <v>0</v>
      </c>
      <c r="J3842">
        <v>0.58</v>
      </c>
      <c r="K3842" t="s">
        <v>36161</v>
      </c>
      <c r="L3842" t="s">
        <v>36161</v>
      </c>
    </row>
    <row r="3843" spans="1:12">
      <c r="A3843" s="1">
        <v>36976</v>
      </c>
      <c r="B3843" t="s">
        <v>3852</v>
      </c>
      <c r="C3843" t="s">
        <v>20071</v>
      </c>
      <c r="D3843">
        <v>1</v>
      </c>
      <c r="E3843">
        <v>0</v>
      </c>
      <c r="F3843">
        <v>0</v>
      </c>
      <c r="G3843">
        <v>0</v>
      </c>
      <c r="H3843">
        <v>0</v>
      </c>
      <c r="I3843">
        <v>0</v>
      </c>
      <c r="J3843">
        <v>0.05</v>
      </c>
      <c r="K3843" t="s">
        <v>36162</v>
      </c>
      <c r="L3843" t="s">
        <v>36162</v>
      </c>
    </row>
    <row r="3844" spans="1:12">
      <c r="A3844" s="1">
        <v>36995</v>
      </c>
      <c r="B3844" t="s">
        <v>3853</v>
      </c>
      <c r="C3844" t="s">
        <v>20072</v>
      </c>
      <c r="D3844">
        <v>1</v>
      </c>
      <c r="E3844">
        <v>1</v>
      </c>
      <c r="F3844">
        <v>1</v>
      </c>
      <c r="G3844">
        <v>0</v>
      </c>
      <c r="H3844">
        <v>1</v>
      </c>
      <c r="I3844">
        <v>1</v>
      </c>
      <c r="J3844">
        <v>0.86</v>
      </c>
      <c r="K3844" t="s">
        <v>36163</v>
      </c>
      <c r="L3844" t="s">
        <v>36163</v>
      </c>
    </row>
    <row r="3845" spans="1:12">
      <c r="A3845" s="1">
        <v>37010</v>
      </c>
      <c r="B3845" t="s">
        <v>3854</v>
      </c>
      <c r="C3845" t="s">
        <v>20073</v>
      </c>
      <c r="D3845">
        <v>1</v>
      </c>
      <c r="E3845">
        <v>0</v>
      </c>
      <c r="F3845">
        <v>0</v>
      </c>
      <c r="G3845">
        <v>0</v>
      </c>
      <c r="H3845">
        <v>0</v>
      </c>
      <c r="I3845">
        <v>0</v>
      </c>
      <c r="J3845">
        <v>0.05</v>
      </c>
      <c r="K3845" t="s">
        <v>36164</v>
      </c>
      <c r="L3845" t="s">
        <v>36164</v>
      </c>
    </row>
    <row r="3846" spans="1:12">
      <c r="A3846" s="1">
        <v>37020</v>
      </c>
      <c r="B3846" t="s">
        <v>3855</v>
      </c>
      <c r="C3846" t="s">
        <v>20074</v>
      </c>
      <c r="D3846">
        <v>1</v>
      </c>
      <c r="E3846">
        <v>0</v>
      </c>
      <c r="F3846">
        <v>1</v>
      </c>
      <c r="G3846">
        <v>0</v>
      </c>
      <c r="H3846">
        <v>1</v>
      </c>
      <c r="I3846">
        <v>0</v>
      </c>
      <c r="J3846">
        <v>0.39</v>
      </c>
      <c r="K3846" t="s">
        <v>36165</v>
      </c>
      <c r="L3846" t="s">
        <v>36165</v>
      </c>
    </row>
    <row r="3847" spans="1:12">
      <c r="A3847" s="1">
        <v>37025</v>
      </c>
      <c r="B3847" t="s">
        <v>3856</v>
      </c>
      <c r="C3847" t="s">
        <v>20075</v>
      </c>
      <c r="D3847">
        <v>1</v>
      </c>
      <c r="E3847">
        <v>0</v>
      </c>
      <c r="F3847">
        <v>0</v>
      </c>
      <c r="G3847">
        <v>0</v>
      </c>
      <c r="H3847">
        <v>0</v>
      </c>
      <c r="I3847">
        <v>0</v>
      </c>
      <c r="J3847">
        <v>0.05</v>
      </c>
      <c r="K3847" t="s">
        <v>36166</v>
      </c>
      <c r="L3847" t="s">
        <v>36166</v>
      </c>
    </row>
    <row r="3848" spans="1:12">
      <c r="A3848" s="1">
        <v>37027</v>
      </c>
      <c r="B3848" t="s">
        <v>3857</v>
      </c>
      <c r="C3848" t="s">
        <v>20076</v>
      </c>
      <c r="D3848">
        <v>1</v>
      </c>
      <c r="E3848">
        <v>0</v>
      </c>
      <c r="F3848">
        <v>1</v>
      </c>
      <c r="G3848">
        <v>0</v>
      </c>
      <c r="H3848">
        <v>0</v>
      </c>
      <c r="I3848">
        <v>0</v>
      </c>
      <c r="J3848">
        <v>0.29</v>
      </c>
      <c r="K3848" t="s">
        <v>36167</v>
      </c>
      <c r="L3848" t="s">
        <v>36167</v>
      </c>
    </row>
    <row r="3849" spans="1:12">
      <c r="A3849" s="1">
        <v>37039</v>
      </c>
      <c r="B3849" t="s">
        <v>3858</v>
      </c>
      <c r="C3849" t="s">
        <v>20077</v>
      </c>
      <c r="D3849">
        <v>1</v>
      </c>
      <c r="E3849">
        <v>0</v>
      </c>
      <c r="F3849">
        <v>0</v>
      </c>
      <c r="G3849">
        <v>0</v>
      </c>
      <c r="H3849">
        <v>1</v>
      </c>
      <c r="I3849">
        <v>0</v>
      </c>
      <c r="J3849">
        <v>0.15</v>
      </c>
      <c r="K3849" t="s">
        <v>36168</v>
      </c>
      <c r="L3849" t="s">
        <v>36168</v>
      </c>
    </row>
    <row r="3850" spans="1:12">
      <c r="A3850" s="1">
        <v>37040</v>
      </c>
      <c r="B3850" t="s">
        <v>3859</v>
      </c>
      <c r="C3850" t="s">
        <v>20078</v>
      </c>
      <c r="D3850">
        <v>1</v>
      </c>
      <c r="E3850">
        <v>1</v>
      </c>
      <c r="F3850">
        <v>1</v>
      </c>
      <c r="G3850">
        <v>0</v>
      </c>
      <c r="H3850">
        <v>1</v>
      </c>
      <c r="I3850">
        <v>1</v>
      </c>
      <c r="J3850">
        <v>0.86</v>
      </c>
      <c r="K3850" t="s">
        <v>36169</v>
      </c>
      <c r="L3850" t="s">
        <v>36169</v>
      </c>
    </row>
    <row r="3851" spans="1:12">
      <c r="A3851" s="1">
        <v>37049</v>
      </c>
      <c r="B3851" t="s">
        <v>3860</v>
      </c>
      <c r="C3851" t="s">
        <v>20079</v>
      </c>
      <c r="D3851">
        <v>1</v>
      </c>
      <c r="E3851">
        <v>0</v>
      </c>
      <c r="F3851">
        <v>0</v>
      </c>
      <c r="G3851">
        <v>0</v>
      </c>
      <c r="H3851">
        <v>0</v>
      </c>
      <c r="I3851">
        <v>0</v>
      </c>
      <c r="J3851">
        <v>0.05</v>
      </c>
      <c r="K3851" t="s">
        <v>36170</v>
      </c>
      <c r="L3851" t="s">
        <v>36170</v>
      </c>
    </row>
    <row r="3852" spans="1:12">
      <c r="A3852" s="1">
        <v>37052</v>
      </c>
      <c r="B3852" t="s">
        <v>3861</v>
      </c>
      <c r="C3852" t="s">
        <v>20080</v>
      </c>
      <c r="D3852">
        <v>1</v>
      </c>
      <c r="E3852">
        <v>0</v>
      </c>
      <c r="F3852">
        <v>0</v>
      </c>
      <c r="G3852">
        <v>0</v>
      </c>
      <c r="H3852">
        <v>0</v>
      </c>
      <c r="I3852">
        <v>0</v>
      </c>
      <c r="J3852">
        <v>0.05</v>
      </c>
      <c r="K3852" t="s">
        <v>36171</v>
      </c>
      <c r="L3852" t="s">
        <v>36171</v>
      </c>
    </row>
    <row r="3853" spans="1:12">
      <c r="A3853" s="1">
        <v>37057</v>
      </c>
      <c r="B3853" t="s">
        <v>3862</v>
      </c>
      <c r="C3853" t="s">
        <v>20081</v>
      </c>
      <c r="D3853">
        <v>1</v>
      </c>
      <c r="E3853">
        <v>0</v>
      </c>
      <c r="F3853">
        <v>0</v>
      </c>
      <c r="G3853">
        <v>0</v>
      </c>
      <c r="H3853">
        <v>0</v>
      </c>
      <c r="I3853">
        <v>0</v>
      </c>
      <c r="J3853">
        <v>0.05</v>
      </c>
      <c r="K3853" t="s">
        <v>36172</v>
      </c>
      <c r="L3853" t="s">
        <v>36172</v>
      </c>
    </row>
    <row r="3854" spans="1:12">
      <c r="A3854" s="1">
        <v>37059</v>
      </c>
      <c r="B3854" t="s">
        <v>3863</v>
      </c>
      <c r="C3854" t="s">
        <v>20082</v>
      </c>
      <c r="D3854">
        <v>1</v>
      </c>
      <c r="E3854">
        <v>1</v>
      </c>
      <c r="F3854">
        <v>1</v>
      </c>
      <c r="G3854">
        <v>0</v>
      </c>
      <c r="H3854">
        <v>1</v>
      </c>
      <c r="I3854">
        <v>1</v>
      </c>
      <c r="J3854">
        <v>0.86</v>
      </c>
      <c r="K3854" t="s">
        <v>36173</v>
      </c>
      <c r="L3854" t="s">
        <v>36173</v>
      </c>
    </row>
    <row r="3855" spans="1:12">
      <c r="A3855" s="1">
        <v>37077</v>
      </c>
      <c r="B3855" t="s">
        <v>3864</v>
      </c>
      <c r="C3855" t="s">
        <v>20083</v>
      </c>
      <c r="D3855">
        <v>1</v>
      </c>
      <c r="E3855">
        <v>0</v>
      </c>
      <c r="F3855">
        <v>1</v>
      </c>
      <c r="G3855">
        <v>0</v>
      </c>
      <c r="H3855">
        <v>0</v>
      </c>
      <c r="I3855">
        <v>0</v>
      </c>
      <c r="J3855">
        <v>0.29</v>
      </c>
      <c r="K3855" t="s">
        <v>36174</v>
      </c>
      <c r="L3855" t="s">
        <v>36174</v>
      </c>
    </row>
    <row r="3856" spans="1:12">
      <c r="A3856" s="1">
        <v>37078</v>
      </c>
      <c r="B3856" t="s">
        <v>3865</v>
      </c>
      <c r="C3856" t="s">
        <v>20084</v>
      </c>
      <c r="D3856">
        <v>1</v>
      </c>
      <c r="E3856">
        <v>0</v>
      </c>
      <c r="F3856">
        <v>1</v>
      </c>
      <c r="G3856">
        <v>0</v>
      </c>
      <c r="H3856">
        <v>1</v>
      </c>
      <c r="I3856">
        <v>0</v>
      </c>
      <c r="J3856">
        <v>0.39</v>
      </c>
      <c r="K3856" t="s">
        <v>36175</v>
      </c>
      <c r="L3856" t="s">
        <v>36175</v>
      </c>
    </row>
    <row r="3857" spans="1:12">
      <c r="A3857" s="1">
        <v>37090</v>
      </c>
      <c r="B3857" t="s">
        <v>3866</v>
      </c>
      <c r="C3857" t="s">
        <v>20085</v>
      </c>
      <c r="D3857">
        <v>1</v>
      </c>
      <c r="E3857">
        <v>0</v>
      </c>
      <c r="F3857">
        <v>1</v>
      </c>
      <c r="G3857">
        <v>0</v>
      </c>
      <c r="H3857">
        <v>0</v>
      </c>
      <c r="I3857">
        <v>0</v>
      </c>
      <c r="J3857">
        <v>0.29</v>
      </c>
      <c r="K3857" t="s">
        <v>36176</v>
      </c>
      <c r="L3857" t="s">
        <v>36176</v>
      </c>
    </row>
    <row r="3858" spans="1:12">
      <c r="A3858" s="1">
        <v>37093</v>
      </c>
      <c r="B3858" t="s">
        <v>3867</v>
      </c>
      <c r="C3858" t="s">
        <v>20086</v>
      </c>
      <c r="D3858">
        <v>1</v>
      </c>
      <c r="E3858">
        <v>0</v>
      </c>
      <c r="F3858">
        <v>0</v>
      </c>
      <c r="G3858">
        <v>0</v>
      </c>
      <c r="H3858">
        <v>0</v>
      </c>
      <c r="I3858">
        <v>0</v>
      </c>
      <c r="J3858">
        <v>0.05</v>
      </c>
      <c r="K3858" t="s">
        <v>36177</v>
      </c>
      <c r="L3858" t="s">
        <v>36177</v>
      </c>
    </row>
    <row r="3859" spans="1:12">
      <c r="A3859" s="1">
        <v>37107</v>
      </c>
      <c r="B3859" t="s">
        <v>3868</v>
      </c>
      <c r="C3859" t="s">
        <v>20087</v>
      </c>
      <c r="D3859">
        <v>1</v>
      </c>
      <c r="E3859">
        <v>0</v>
      </c>
      <c r="F3859">
        <v>0</v>
      </c>
      <c r="G3859">
        <v>0</v>
      </c>
      <c r="H3859">
        <v>0</v>
      </c>
      <c r="I3859">
        <v>0</v>
      </c>
      <c r="J3859">
        <v>0.05</v>
      </c>
      <c r="K3859" t="s">
        <v>36178</v>
      </c>
      <c r="L3859" t="s">
        <v>36178</v>
      </c>
    </row>
    <row r="3860" spans="1:12">
      <c r="A3860" s="1">
        <v>37108</v>
      </c>
      <c r="B3860" t="s">
        <v>3869</v>
      </c>
      <c r="C3860" t="s">
        <v>20088</v>
      </c>
      <c r="D3860">
        <v>1</v>
      </c>
      <c r="E3860">
        <v>0</v>
      </c>
      <c r="F3860">
        <v>1</v>
      </c>
      <c r="G3860">
        <v>0</v>
      </c>
      <c r="H3860">
        <v>0</v>
      </c>
      <c r="I3860">
        <v>0</v>
      </c>
      <c r="J3860">
        <v>0.29</v>
      </c>
      <c r="K3860" t="s">
        <v>36179</v>
      </c>
      <c r="L3860" t="s">
        <v>48312</v>
      </c>
    </row>
    <row r="3861" spans="1:12">
      <c r="A3861" s="1">
        <v>37113</v>
      </c>
      <c r="B3861" t="s">
        <v>3870</v>
      </c>
      <c r="C3861" t="s">
        <v>20089</v>
      </c>
      <c r="D3861">
        <v>1</v>
      </c>
      <c r="E3861">
        <v>0</v>
      </c>
      <c r="F3861">
        <v>0</v>
      </c>
      <c r="G3861">
        <v>0</v>
      </c>
      <c r="H3861">
        <v>0</v>
      </c>
      <c r="I3861">
        <v>0</v>
      </c>
      <c r="J3861">
        <v>0.05</v>
      </c>
      <c r="K3861" t="s">
        <v>36180</v>
      </c>
      <c r="L3861" t="s">
        <v>36180</v>
      </c>
    </row>
    <row r="3862" spans="1:12">
      <c r="A3862" s="1">
        <v>37118</v>
      </c>
      <c r="B3862" t="s">
        <v>3871</v>
      </c>
      <c r="C3862" t="s">
        <v>20090</v>
      </c>
      <c r="D3862">
        <v>1</v>
      </c>
      <c r="E3862">
        <v>0</v>
      </c>
      <c r="F3862">
        <v>1</v>
      </c>
      <c r="G3862">
        <v>0</v>
      </c>
      <c r="H3862">
        <v>0</v>
      </c>
      <c r="I3862">
        <v>0</v>
      </c>
      <c r="J3862">
        <v>0.29</v>
      </c>
      <c r="K3862" t="s">
        <v>36181</v>
      </c>
      <c r="L3862" t="s">
        <v>36181</v>
      </c>
    </row>
    <row r="3863" spans="1:12">
      <c r="A3863" s="1">
        <v>37127</v>
      </c>
      <c r="B3863" t="s">
        <v>3872</v>
      </c>
      <c r="C3863" t="s">
        <v>20091</v>
      </c>
      <c r="D3863">
        <v>1</v>
      </c>
      <c r="E3863">
        <v>0</v>
      </c>
      <c r="F3863">
        <v>0</v>
      </c>
      <c r="G3863">
        <v>0</v>
      </c>
      <c r="H3863">
        <v>0</v>
      </c>
      <c r="I3863">
        <v>0</v>
      </c>
      <c r="J3863">
        <v>0.05</v>
      </c>
      <c r="K3863" t="s">
        <v>36182</v>
      </c>
      <c r="L3863" t="s">
        <v>36182</v>
      </c>
    </row>
    <row r="3864" spans="1:12">
      <c r="A3864" s="1">
        <v>37132</v>
      </c>
      <c r="B3864" t="s">
        <v>3873</v>
      </c>
      <c r="C3864" t="s">
        <v>20092</v>
      </c>
      <c r="D3864">
        <v>1</v>
      </c>
      <c r="E3864">
        <v>0</v>
      </c>
      <c r="F3864">
        <v>0</v>
      </c>
      <c r="G3864">
        <v>0</v>
      </c>
      <c r="H3864">
        <v>0</v>
      </c>
      <c r="I3864">
        <v>0</v>
      </c>
      <c r="J3864">
        <v>0.05</v>
      </c>
      <c r="K3864" t="s">
        <v>36183</v>
      </c>
      <c r="L3864" t="s">
        <v>36183</v>
      </c>
    </row>
    <row r="3865" spans="1:12">
      <c r="A3865" s="1">
        <v>37152</v>
      </c>
      <c r="B3865" t="s">
        <v>3874</v>
      </c>
      <c r="C3865" t="s">
        <v>20093</v>
      </c>
      <c r="D3865">
        <v>1</v>
      </c>
      <c r="E3865">
        <v>1</v>
      </c>
      <c r="F3865">
        <v>1</v>
      </c>
      <c r="G3865">
        <v>0</v>
      </c>
      <c r="H3865">
        <v>1</v>
      </c>
      <c r="I3865">
        <v>0</v>
      </c>
      <c r="J3865">
        <v>0.58</v>
      </c>
      <c r="K3865" t="s">
        <v>36184</v>
      </c>
      <c r="L3865" t="s">
        <v>36184</v>
      </c>
    </row>
    <row r="3866" spans="1:12">
      <c r="A3866" s="1">
        <v>37157</v>
      </c>
      <c r="B3866" t="s">
        <v>3875</v>
      </c>
      <c r="C3866" t="s">
        <v>20094</v>
      </c>
      <c r="D3866">
        <v>1</v>
      </c>
      <c r="E3866">
        <v>0</v>
      </c>
      <c r="F3866">
        <v>1</v>
      </c>
      <c r="G3866">
        <v>0</v>
      </c>
      <c r="H3866">
        <v>0</v>
      </c>
      <c r="I3866">
        <v>0</v>
      </c>
      <c r="J3866">
        <v>0.29</v>
      </c>
      <c r="K3866" t="s">
        <v>36185</v>
      </c>
      <c r="L3866" t="s">
        <v>36185</v>
      </c>
    </row>
    <row r="3867" spans="1:12">
      <c r="A3867" s="1">
        <v>37159</v>
      </c>
      <c r="B3867" t="s">
        <v>3876</v>
      </c>
      <c r="C3867" t="s">
        <v>20095</v>
      </c>
      <c r="D3867">
        <v>1</v>
      </c>
      <c r="E3867">
        <v>0</v>
      </c>
      <c r="F3867">
        <v>0</v>
      </c>
      <c r="G3867">
        <v>0</v>
      </c>
      <c r="H3867">
        <v>0</v>
      </c>
      <c r="I3867">
        <v>0</v>
      </c>
      <c r="J3867">
        <v>0.05</v>
      </c>
      <c r="K3867" t="s">
        <v>36186</v>
      </c>
      <c r="L3867" t="s">
        <v>36186</v>
      </c>
    </row>
    <row r="3868" spans="1:12">
      <c r="A3868" s="1">
        <v>37168</v>
      </c>
      <c r="B3868" t="s">
        <v>3877</v>
      </c>
      <c r="C3868" t="s">
        <v>20096</v>
      </c>
      <c r="D3868">
        <v>1</v>
      </c>
      <c r="E3868">
        <v>0</v>
      </c>
      <c r="F3868">
        <v>0</v>
      </c>
      <c r="G3868">
        <v>0</v>
      </c>
      <c r="H3868">
        <v>0</v>
      </c>
      <c r="I3868">
        <v>0</v>
      </c>
      <c r="J3868">
        <v>0.05</v>
      </c>
      <c r="K3868" t="s">
        <v>36187</v>
      </c>
      <c r="L3868" t="s">
        <v>36187</v>
      </c>
    </row>
    <row r="3869" spans="1:12">
      <c r="A3869" s="1">
        <v>37173</v>
      </c>
      <c r="B3869" t="s">
        <v>3878</v>
      </c>
      <c r="C3869" t="s">
        <v>20097</v>
      </c>
      <c r="D3869">
        <v>1</v>
      </c>
      <c r="E3869">
        <v>0</v>
      </c>
      <c r="F3869">
        <v>0</v>
      </c>
      <c r="G3869">
        <v>0</v>
      </c>
      <c r="H3869">
        <v>0</v>
      </c>
      <c r="I3869">
        <v>0</v>
      </c>
      <c r="J3869">
        <v>0.05</v>
      </c>
      <c r="K3869" t="s">
        <v>36188</v>
      </c>
      <c r="L3869" t="s">
        <v>36188</v>
      </c>
    </row>
    <row r="3870" spans="1:12">
      <c r="A3870" s="1">
        <v>37183</v>
      </c>
      <c r="B3870" t="s">
        <v>3879</v>
      </c>
      <c r="C3870" t="s">
        <v>20098</v>
      </c>
      <c r="D3870">
        <v>1</v>
      </c>
      <c r="E3870">
        <v>0</v>
      </c>
      <c r="F3870">
        <v>0</v>
      </c>
      <c r="G3870">
        <v>0</v>
      </c>
      <c r="H3870">
        <v>0</v>
      </c>
      <c r="I3870">
        <v>0</v>
      </c>
      <c r="J3870">
        <v>0.05</v>
      </c>
      <c r="K3870" t="s">
        <v>36189</v>
      </c>
      <c r="L3870" t="s">
        <v>36189</v>
      </c>
    </row>
    <row r="3871" spans="1:12">
      <c r="A3871" s="1">
        <v>37188</v>
      </c>
      <c r="B3871" t="s">
        <v>3880</v>
      </c>
      <c r="C3871" t="s">
        <v>20099</v>
      </c>
      <c r="D3871">
        <v>1</v>
      </c>
      <c r="E3871">
        <v>0</v>
      </c>
      <c r="F3871">
        <v>0</v>
      </c>
      <c r="G3871">
        <v>0</v>
      </c>
      <c r="H3871">
        <v>0</v>
      </c>
      <c r="I3871">
        <v>0</v>
      </c>
      <c r="J3871">
        <v>0.05</v>
      </c>
      <c r="K3871" t="s">
        <v>20099</v>
      </c>
      <c r="L3871" t="s">
        <v>20099</v>
      </c>
    </row>
    <row r="3872" spans="1:12">
      <c r="A3872" s="1">
        <v>37202</v>
      </c>
      <c r="B3872" t="s">
        <v>3881</v>
      </c>
      <c r="C3872" t="s">
        <v>20100</v>
      </c>
      <c r="D3872">
        <v>1</v>
      </c>
      <c r="E3872">
        <v>0</v>
      </c>
      <c r="F3872">
        <v>1</v>
      </c>
      <c r="G3872">
        <v>0</v>
      </c>
      <c r="H3872">
        <v>0</v>
      </c>
      <c r="I3872">
        <v>0</v>
      </c>
      <c r="J3872">
        <v>0.29</v>
      </c>
      <c r="K3872" t="s">
        <v>36190</v>
      </c>
      <c r="L3872" t="s">
        <v>36190</v>
      </c>
    </row>
    <row r="3873" spans="1:12">
      <c r="A3873" s="1">
        <v>37209</v>
      </c>
      <c r="B3873" t="s">
        <v>3882</v>
      </c>
      <c r="C3873" t="s">
        <v>20101</v>
      </c>
      <c r="D3873">
        <v>1</v>
      </c>
      <c r="E3873">
        <v>0</v>
      </c>
      <c r="F3873">
        <v>0</v>
      </c>
      <c r="G3873">
        <v>0</v>
      </c>
      <c r="H3873">
        <v>1</v>
      </c>
      <c r="I3873">
        <v>0</v>
      </c>
      <c r="J3873">
        <v>0.15</v>
      </c>
      <c r="K3873" t="s">
        <v>36191</v>
      </c>
      <c r="L3873" t="s">
        <v>36191</v>
      </c>
    </row>
    <row r="3874" spans="1:12">
      <c r="A3874" s="1">
        <v>37210</v>
      </c>
      <c r="B3874" t="s">
        <v>3883</v>
      </c>
      <c r="C3874" t="s">
        <v>20102</v>
      </c>
      <c r="D3874">
        <v>1</v>
      </c>
      <c r="E3874">
        <v>0</v>
      </c>
      <c r="F3874">
        <v>0</v>
      </c>
      <c r="G3874">
        <v>0</v>
      </c>
      <c r="H3874">
        <v>0</v>
      </c>
      <c r="I3874">
        <v>0</v>
      </c>
      <c r="J3874">
        <v>0.05</v>
      </c>
      <c r="K3874" t="s">
        <v>36192</v>
      </c>
      <c r="L3874" t="s">
        <v>36192</v>
      </c>
    </row>
    <row r="3875" spans="1:12">
      <c r="A3875" s="1">
        <v>37229</v>
      </c>
      <c r="B3875" t="s">
        <v>3884</v>
      </c>
      <c r="C3875" t="s">
        <v>20103</v>
      </c>
      <c r="D3875">
        <v>1</v>
      </c>
      <c r="E3875">
        <v>0</v>
      </c>
      <c r="F3875">
        <v>0</v>
      </c>
      <c r="G3875">
        <v>0</v>
      </c>
      <c r="H3875">
        <v>0</v>
      </c>
      <c r="I3875">
        <v>0</v>
      </c>
      <c r="J3875">
        <v>0.05</v>
      </c>
      <c r="K3875" t="s">
        <v>36193</v>
      </c>
      <c r="L3875" t="s">
        <v>36193</v>
      </c>
    </row>
    <row r="3876" spans="1:12">
      <c r="A3876" s="1">
        <v>37236</v>
      </c>
      <c r="B3876" t="s">
        <v>3885</v>
      </c>
      <c r="C3876" t="s">
        <v>20104</v>
      </c>
      <c r="D3876">
        <v>1</v>
      </c>
      <c r="E3876">
        <v>0</v>
      </c>
      <c r="F3876">
        <v>0</v>
      </c>
      <c r="G3876">
        <v>0</v>
      </c>
      <c r="H3876">
        <v>0</v>
      </c>
      <c r="I3876">
        <v>0</v>
      </c>
      <c r="J3876">
        <v>0.05</v>
      </c>
      <c r="K3876" t="s">
        <v>36194</v>
      </c>
      <c r="L3876" t="s">
        <v>36194</v>
      </c>
    </row>
    <row r="3877" spans="1:12">
      <c r="A3877" s="1">
        <v>37251</v>
      </c>
      <c r="B3877" t="s">
        <v>3886</v>
      </c>
      <c r="C3877" t="s">
        <v>20105</v>
      </c>
      <c r="D3877">
        <v>0</v>
      </c>
      <c r="E3877">
        <v>0</v>
      </c>
      <c r="F3877">
        <v>1</v>
      </c>
      <c r="G3877">
        <v>0</v>
      </c>
      <c r="H3877">
        <v>0</v>
      </c>
      <c r="I3877">
        <v>0</v>
      </c>
      <c r="J3877">
        <v>0.24</v>
      </c>
      <c r="K3877" t="s">
        <v>36195</v>
      </c>
      <c r="L3877" t="s">
        <v>36195</v>
      </c>
    </row>
    <row r="3878" spans="1:12">
      <c r="A3878" s="1">
        <v>37264</v>
      </c>
      <c r="B3878" t="s">
        <v>3887</v>
      </c>
      <c r="C3878" t="s">
        <v>20106</v>
      </c>
      <c r="D3878">
        <v>1</v>
      </c>
      <c r="E3878">
        <v>0</v>
      </c>
      <c r="F3878">
        <v>0</v>
      </c>
      <c r="G3878">
        <v>0</v>
      </c>
      <c r="H3878">
        <v>0</v>
      </c>
      <c r="I3878">
        <v>0</v>
      </c>
      <c r="J3878">
        <v>0.05</v>
      </c>
      <c r="K3878" t="s">
        <v>36196</v>
      </c>
      <c r="L3878" t="s">
        <v>36196</v>
      </c>
    </row>
    <row r="3879" spans="1:12">
      <c r="A3879" s="1">
        <v>37305</v>
      </c>
      <c r="B3879" t="s">
        <v>3888</v>
      </c>
      <c r="C3879" t="s">
        <v>20107</v>
      </c>
      <c r="D3879">
        <v>1</v>
      </c>
      <c r="E3879">
        <v>0</v>
      </c>
      <c r="F3879">
        <v>1</v>
      </c>
      <c r="G3879">
        <v>0</v>
      </c>
      <c r="H3879">
        <v>0</v>
      </c>
      <c r="I3879">
        <v>0</v>
      </c>
      <c r="J3879">
        <v>0.29</v>
      </c>
      <c r="K3879" t="s">
        <v>36197</v>
      </c>
      <c r="L3879" t="s">
        <v>36197</v>
      </c>
    </row>
    <row r="3880" spans="1:12">
      <c r="A3880" s="1">
        <v>37312</v>
      </c>
      <c r="B3880" t="s">
        <v>3889</v>
      </c>
      <c r="C3880" t="s">
        <v>20108</v>
      </c>
      <c r="D3880">
        <v>1</v>
      </c>
      <c r="E3880">
        <v>0</v>
      </c>
      <c r="F3880">
        <v>0</v>
      </c>
      <c r="G3880">
        <v>0</v>
      </c>
      <c r="H3880">
        <v>0</v>
      </c>
      <c r="I3880">
        <v>0</v>
      </c>
      <c r="J3880">
        <v>0.05</v>
      </c>
      <c r="K3880" t="s">
        <v>36198</v>
      </c>
      <c r="L3880" t="s">
        <v>36198</v>
      </c>
    </row>
    <row r="3881" spans="1:12">
      <c r="A3881" s="1">
        <v>37313</v>
      </c>
      <c r="B3881" t="s">
        <v>3890</v>
      </c>
      <c r="C3881" t="s">
        <v>20109</v>
      </c>
      <c r="D3881">
        <v>1</v>
      </c>
      <c r="E3881">
        <v>0</v>
      </c>
      <c r="F3881">
        <v>1</v>
      </c>
      <c r="G3881">
        <v>0</v>
      </c>
      <c r="H3881">
        <v>1</v>
      </c>
      <c r="I3881">
        <v>0</v>
      </c>
      <c r="J3881">
        <v>0.39</v>
      </c>
      <c r="K3881" t="s">
        <v>36199</v>
      </c>
      <c r="L3881" t="s">
        <v>36199</v>
      </c>
    </row>
    <row r="3882" spans="1:12">
      <c r="A3882" s="1">
        <v>37321</v>
      </c>
      <c r="B3882" t="s">
        <v>3891</v>
      </c>
      <c r="C3882" t="s">
        <v>20110</v>
      </c>
      <c r="D3882">
        <v>1</v>
      </c>
      <c r="E3882">
        <v>0</v>
      </c>
      <c r="F3882">
        <v>1</v>
      </c>
      <c r="G3882">
        <v>0</v>
      </c>
      <c r="H3882">
        <v>1</v>
      </c>
      <c r="I3882">
        <v>0</v>
      </c>
      <c r="J3882">
        <v>0.39</v>
      </c>
      <c r="K3882" t="s">
        <v>36200</v>
      </c>
      <c r="L3882" t="s">
        <v>36200</v>
      </c>
    </row>
    <row r="3883" spans="1:12">
      <c r="A3883" s="1">
        <v>37322</v>
      </c>
      <c r="B3883" t="s">
        <v>3892</v>
      </c>
      <c r="C3883" t="s">
        <v>20111</v>
      </c>
      <c r="D3883">
        <v>1</v>
      </c>
      <c r="E3883">
        <v>0</v>
      </c>
      <c r="F3883">
        <v>1</v>
      </c>
      <c r="G3883">
        <v>0</v>
      </c>
      <c r="H3883">
        <v>1</v>
      </c>
      <c r="I3883">
        <v>0</v>
      </c>
      <c r="J3883">
        <v>0.39</v>
      </c>
      <c r="K3883" t="s">
        <v>36201</v>
      </c>
      <c r="L3883" t="s">
        <v>36201</v>
      </c>
    </row>
    <row r="3884" spans="1:12">
      <c r="A3884" s="1">
        <v>37331</v>
      </c>
      <c r="B3884" t="s">
        <v>3893</v>
      </c>
      <c r="C3884" t="s">
        <v>20112</v>
      </c>
      <c r="D3884">
        <v>1</v>
      </c>
      <c r="E3884">
        <v>0</v>
      </c>
      <c r="F3884">
        <v>1</v>
      </c>
      <c r="G3884">
        <v>0</v>
      </c>
      <c r="H3884">
        <v>1</v>
      </c>
      <c r="I3884">
        <v>0</v>
      </c>
      <c r="J3884">
        <v>0.39</v>
      </c>
      <c r="K3884" t="s">
        <v>36202</v>
      </c>
      <c r="L3884" t="s">
        <v>36202</v>
      </c>
    </row>
    <row r="3885" spans="1:12">
      <c r="A3885" s="1">
        <v>37332</v>
      </c>
      <c r="B3885" t="s">
        <v>3894</v>
      </c>
      <c r="C3885" t="s">
        <v>20113</v>
      </c>
      <c r="D3885">
        <v>1</v>
      </c>
      <c r="E3885">
        <v>0</v>
      </c>
      <c r="F3885">
        <v>0</v>
      </c>
      <c r="G3885">
        <v>0</v>
      </c>
      <c r="H3885">
        <v>0</v>
      </c>
      <c r="I3885">
        <v>0</v>
      </c>
      <c r="J3885">
        <v>0.05</v>
      </c>
      <c r="K3885" t="s">
        <v>36203</v>
      </c>
      <c r="L3885" t="s">
        <v>36203</v>
      </c>
    </row>
    <row r="3886" spans="1:12">
      <c r="A3886" s="1">
        <v>37336</v>
      </c>
      <c r="B3886" t="s">
        <v>3895</v>
      </c>
      <c r="C3886" t="s">
        <v>20114</v>
      </c>
      <c r="D3886">
        <v>1</v>
      </c>
      <c r="E3886">
        <v>0</v>
      </c>
      <c r="F3886">
        <v>1</v>
      </c>
      <c r="G3886">
        <v>0</v>
      </c>
      <c r="H3886">
        <v>0</v>
      </c>
      <c r="I3886">
        <v>0</v>
      </c>
      <c r="J3886">
        <v>0.29</v>
      </c>
      <c r="K3886" t="s">
        <v>36204</v>
      </c>
      <c r="L3886" t="s">
        <v>36204</v>
      </c>
    </row>
    <row r="3887" spans="1:12">
      <c r="A3887" s="1">
        <v>37344</v>
      </c>
      <c r="B3887" t="s">
        <v>3896</v>
      </c>
      <c r="C3887" t="s">
        <v>20115</v>
      </c>
      <c r="D3887">
        <v>1</v>
      </c>
      <c r="E3887">
        <v>0</v>
      </c>
      <c r="F3887">
        <v>1</v>
      </c>
      <c r="G3887">
        <v>0</v>
      </c>
      <c r="H3887">
        <v>1</v>
      </c>
      <c r="I3887">
        <v>0</v>
      </c>
      <c r="J3887">
        <v>0.39</v>
      </c>
      <c r="K3887" t="s">
        <v>36205</v>
      </c>
      <c r="L3887" t="s">
        <v>36205</v>
      </c>
    </row>
    <row r="3888" spans="1:12">
      <c r="A3888" s="1">
        <v>37345</v>
      </c>
      <c r="B3888" t="s">
        <v>3897</v>
      </c>
      <c r="C3888" t="s">
        <v>20116</v>
      </c>
      <c r="D3888">
        <v>1</v>
      </c>
      <c r="E3888">
        <v>0</v>
      </c>
      <c r="F3888">
        <v>1</v>
      </c>
      <c r="G3888">
        <v>0</v>
      </c>
      <c r="H3888">
        <v>0</v>
      </c>
      <c r="I3888">
        <v>0</v>
      </c>
      <c r="J3888">
        <v>0.29</v>
      </c>
      <c r="K3888" t="s">
        <v>36206</v>
      </c>
      <c r="L3888" t="s">
        <v>36206</v>
      </c>
    </row>
    <row r="3889" spans="1:12">
      <c r="A3889" s="1">
        <v>37370</v>
      </c>
      <c r="B3889" t="s">
        <v>3898</v>
      </c>
      <c r="C3889" t="s">
        <v>20117</v>
      </c>
      <c r="D3889">
        <v>1</v>
      </c>
      <c r="E3889">
        <v>0</v>
      </c>
      <c r="F3889">
        <v>0</v>
      </c>
      <c r="G3889">
        <v>0</v>
      </c>
      <c r="H3889">
        <v>0</v>
      </c>
      <c r="I3889">
        <v>0</v>
      </c>
      <c r="J3889">
        <v>0.05</v>
      </c>
      <c r="K3889" t="s">
        <v>36207</v>
      </c>
      <c r="L3889" t="s">
        <v>36207</v>
      </c>
    </row>
    <row r="3890" spans="1:12">
      <c r="A3890" s="1">
        <v>37376</v>
      </c>
      <c r="B3890" t="s">
        <v>3899</v>
      </c>
      <c r="C3890" t="s">
        <v>20118</v>
      </c>
      <c r="D3890">
        <v>1</v>
      </c>
      <c r="E3890">
        <v>0</v>
      </c>
      <c r="F3890">
        <v>1</v>
      </c>
      <c r="G3890">
        <v>0</v>
      </c>
      <c r="H3890">
        <v>1</v>
      </c>
      <c r="I3890">
        <v>0</v>
      </c>
      <c r="J3890">
        <v>0.39</v>
      </c>
      <c r="K3890" t="s">
        <v>36208</v>
      </c>
      <c r="L3890" t="s">
        <v>36208</v>
      </c>
    </row>
    <row r="3891" spans="1:12">
      <c r="A3891" s="1">
        <v>37383</v>
      </c>
      <c r="B3891" t="s">
        <v>3900</v>
      </c>
      <c r="C3891" t="s">
        <v>20119</v>
      </c>
      <c r="D3891">
        <v>1</v>
      </c>
      <c r="E3891">
        <v>0</v>
      </c>
      <c r="F3891">
        <v>1</v>
      </c>
      <c r="G3891">
        <v>0</v>
      </c>
      <c r="H3891">
        <v>1</v>
      </c>
      <c r="I3891">
        <v>0</v>
      </c>
      <c r="J3891">
        <v>0.39</v>
      </c>
      <c r="K3891" t="s">
        <v>36209</v>
      </c>
      <c r="L3891" t="s">
        <v>36209</v>
      </c>
    </row>
    <row r="3892" spans="1:12">
      <c r="A3892" s="1">
        <v>37386</v>
      </c>
      <c r="B3892" t="s">
        <v>3901</v>
      </c>
      <c r="C3892" t="s">
        <v>20120</v>
      </c>
      <c r="D3892">
        <v>1</v>
      </c>
      <c r="E3892">
        <v>0</v>
      </c>
      <c r="F3892">
        <v>0</v>
      </c>
      <c r="G3892">
        <v>0</v>
      </c>
      <c r="H3892">
        <v>0</v>
      </c>
      <c r="I3892">
        <v>0</v>
      </c>
      <c r="J3892">
        <v>0.05</v>
      </c>
      <c r="K3892" t="s">
        <v>36210</v>
      </c>
      <c r="L3892" t="s">
        <v>36210</v>
      </c>
    </row>
    <row r="3893" spans="1:12">
      <c r="A3893" s="1">
        <v>37389</v>
      </c>
      <c r="B3893" t="s">
        <v>3902</v>
      </c>
      <c r="C3893" t="s">
        <v>20121</v>
      </c>
      <c r="D3893">
        <v>1</v>
      </c>
      <c r="E3893">
        <v>0</v>
      </c>
      <c r="F3893">
        <v>1</v>
      </c>
      <c r="G3893">
        <v>1</v>
      </c>
      <c r="H3893">
        <v>1</v>
      </c>
      <c r="I3893">
        <v>0</v>
      </c>
      <c r="J3893">
        <v>0.53</v>
      </c>
      <c r="K3893" t="s">
        <v>36211</v>
      </c>
      <c r="L3893" t="s">
        <v>36211</v>
      </c>
    </row>
    <row r="3894" spans="1:12">
      <c r="A3894" s="1">
        <v>37398</v>
      </c>
      <c r="B3894" t="s">
        <v>3903</v>
      </c>
      <c r="C3894" t="s">
        <v>20122</v>
      </c>
      <c r="D3894">
        <v>1</v>
      </c>
      <c r="E3894">
        <v>0</v>
      </c>
      <c r="F3894">
        <v>0</v>
      </c>
      <c r="G3894">
        <v>0</v>
      </c>
      <c r="H3894">
        <v>1</v>
      </c>
      <c r="I3894">
        <v>0</v>
      </c>
      <c r="J3894">
        <v>0.15</v>
      </c>
      <c r="K3894" t="s">
        <v>36212</v>
      </c>
      <c r="L3894" t="s">
        <v>36212</v>
      </c>
    </row>
    <row r="3895" spans="1:12">
      <c r="A3895" s="1">
        <v>37406</v>
      </c>
      <c r="B3895" t="s">
        <v>3904</v>
      </c>
      <c r="C3895" t="s">
        <v>20123</v>
      </c>
      <c r="D3895">
        <v>1</v>
      </c>
      <c r="E3895">
        <v>0</v>
      </c>
      <c r="F3895">
        <v>1</v>
      </c>
      <c r="G3895">
        <v>0</v>
      </c>
      <c r="H3895">
        <v>0</v>
      </c>
      <c r="I3895">
        <v>0</v>
      </c>
      <c r="J3895">
        <v>0.29</v>
      </c>
      <c r="K3895" t="s">
        <v>36213</v>
      </c>
      <c r="L3895" t="s">
        <v>36213</v>
      </c>
    </row>
    <row r="3896" spans="1:12">
      <c r="A3896" s="1">
        <v>37408</v>
      </c>
      <c r="B3896" t="s">
        <v>3905</v>
      </c>
      <c r="C3896" t="s">
        <v>20124</v>
      </c>
      <c r="D3896">
        <v>1</v>
      </c>
      <c r="E3896">
        <v>0</v>
      </c>
      <c r="F3896">
        <v>1</v>
      </c>
      <c r="G3896">
        <v>1</v>
      </c>
      <c r="H3896">
        <v>1</v>
      </c>
      <c r="I3896">
        <v>1</v>
      </c>
      <c r="J3896">
        <v>0.8100000000000001</v>
      </c>
      <c r="K3896" t="s">
        <v>36214</v>
      </c>
      <c r="L3896" t="s">
        <v>36214</v>
      </c>
    </row>
    <row r="3897" spans="1:12">
      <c r="A3897" s="1">
        <v>37412</v>
      </c>
      <c r="B3897" t="s">
        <v>3906</v>
      </c>
      <c r="C3897" t="s">
        <v>20125</v>
      </c>
      <c r="D3897">
        <v>1</v>
      </c>
      <c r="E3897">
        <v>0</v>
      </c>
      <c r="F3897">
        <v>1</v>
      </c>
      <c r="G3897">
        <v>0</v>
      </c>
      <c r="H3897">
        <v>1</v>
      </c>
      <c r="I3897">
        <v>0</v>
      </c>
      <c r="J3897">
        <v>0.39</v>
      </c>
      <c r="K3897" t="s">
        <v>36215</v>
      </c>
      <c r="L3897" t="s">
        <v>36215</v>
      </c>
    </row>
    <row r="3898" spans="1:12">
      <c r="A3898" s="1">
        <v>37421</v>
      </c>
      <c r="B3898" t="s">
        <v>3907</v>
      </c>
      <c r="C3898" t="s">
        <v>20126</v>
      </c>
      <c r="D3898">
        <v>1</v>
      </c>
      <c r="E3898">
        <v>1</v>
      </c>
      <c r="F3898">
        <v>1</v>
      </c>
      <c r="G3898">
        <v>0</v>
      </c>
      <c r="H3898">
        <v>1</v>
      </c>
      <c r="I3898">
        <v>0</v>
      </c>
      <c r="J3898">
        <v>0.58</v>
      </c>
      <c r="K3898" t="s">
        <v>36216</v>
      </c>
      <c r="L3898" t="s">
        <v>36216</v>
      </c>
    </row>
    <row r="3899" spans="1:12">
      <c r="A3899" s="1">
        <v>37423</v>
      </c>
      <c r="B3899" t="s">
        <v>3908</v>
      </c>
      <c r="C3899" t="s">
        <v>20127</v>
      </c>
      <c r="D3899">
        <v>1</v>
      </c>
      <c r="E3899">
        <v>0</v>
      </c>
      <c r="F3899">
        <v>1</v>
      </c>
      <c r="G3899">
        <v>0</v>
      </c>
      <c r="H3899">
        <v>0</v>
      </c>
      <c r="I3899">
        <v>0</v>
      </c>
      <c r="J3899">
        <v>0.29</v>
      </c>
      <c r="K3899" t="s">
        <v>36217</v>
      </c>
      <c r="L3899" t="s">
        <v>36217</v>
      </c>
    </row>
    <row r="3900" spans="1:12">
      <c r="A3900" s="1">
        <v>37426</v>
      </c>
      <c r="B3900" t="s">
        <v>3909</v>
      </c>
      <c r="C3900" t="s">
        <v>20128</v>
      </c>
      <c r="D3900">
        <v>1</v>
      </c>
      <c r="E3900">
        <v>0</v>
      </c>
      <c r="F3900">
        <v>1</v>
      </c>
      <c r="G3900">
        <v>0</v>
      </c>
      <c r="H3900">
        <v>1</v>
      </c>
      <c r="I3900">
        <v>0</v>
      </c>
      <c r="J3900">
        <v>0.39</v>
      </c>
      <c r="K3900" t="s">
        <v>36218</v>
      </c>
      <c r="L3900" t="s">
        <v>36218</v>
      </c>
    </row>
    <row r="3901" spans="1:12">
      <c r="A3901" s="1">
        <v>37446</v>
      </c>
      <c r="B3901" t="s">
        <v>3910</v>
      </c>
      <c r="C3901" t="s">
        <v>20129</v>
      </c>
      <c r="D3901">
        <v>1</v>
      </c>
      <c r="E3901">
        <v>0</v>
      </c>
      <c r="F3901">
        <v>0</v>
      </c>
      <c r="G3901">
        <v>0</v>
      </c>
      <c r="H3901">
        <v>0</v>
      </c>
      <c r="I3901">
        <v>0</v>
      </c>
      <c r="J3901">
        <v>0.05</v>
      </c>
      <c r="K3901" t="s">
        <v>36219</v>
      </c>
      <c r="L3901" t="s">
        <v>36219</v>
      </c>
    </row>
    <row r="3902" spans="1:12">
      <c r="A3902" s="1">
        <v>37452</v>
      </c>
      <c r="B3902" t="s">
        <v>3911</v>
      </c>
      <c r="C3902" t="s">
        <v>20130</v>
      </c>
      <c r="D3902">
        <v>1</v>
      </c>
      <c r="E3902">
        <v>0</v>
      </c>
      <c r="F3902">
        <v>0</v>
      </c>
      <c r="G3902">
        <v>0</v>
      </c>
      <c r="H3902">
        <v>0</v>
      </c>
      <c r="I3902">
        <v>0</v>
      </c>
      <c r="J3902">
        <v>0.05</v>
      </c>
      <c r="K3902" t="s">
        <v>36220</v>
      </c>
      <c r="L3902" t="s">
        <v>36220</v>
      </c>
    </row>
    <row r="3903" spans="1:12">
      <c r="A3903" s="1">
        <v>37454</v>
      </c>
      <c r="B3903" t="s">
        <v>3912</v>
      </c>
      <c r="C3903" t="s">
        <v>20131</v>
      </c>
      <c r="D3903">
        <v>1</v>
      </c>
      <c r="E3903">
        <v>0</v>
      </c>
      <c r="F3903">
        <v>0</v>
      </c>
      <c r="G3903">
        <v>0</v>
      </c>
      <c r="H3903">
        <v>0</v>
      </c>
      <c r="I3903">
        <v>0</v>
      </c>
      <c r="J3903">
        <v>0.05</v>
      </c>
      <c r="K3903" t="s">
        <v>36221</v>
      </c>
      <c r="L3903" t="s">
        <v>48313</v>
      </c>
    </row>
    <row r="3904" spans="1:12">
      <c r="A3904" s="1">
        <v>37462</v>
      </c>
      <c r="B3904" t="s">
        <v>3913</v>
      </c>
      <c r="C3904" t="s">
        <v>20132</v>
      </c>
      <c r="D3904">
        <v>1</v>
      </c>
      <c r="E3904">
        <v>0</v>
      </c>
      <c r="F3904">
        <v>0</v>
      </c>
      <c r="G3904">
        <v>0</v>
      </c>
      <c r="H3904">
        <v>0</v>
      </c>
      <c r="I3904">
        <v>0</v>
      </c>
      <c r="J3904">
        <v>0.05</v>
      </c>
      <c r="K3904" t="s">
        <v>36222</v>
      </c>
      <c r="L3904" t="s">
        <v>36222</v>
      </c>
    </row>
    <row r="3905" spans="1:12">
      <c r="A3905" s="1">
        <v>37479</v>
      </c>
      <c r="B3905" t="s">
        <v>3914</v>
      </c>
      <c r="C3905" t="s">
        <v>20133</v>
      </c>
      <c r="D3905">
        <v>1</v>
      </c>
      <c r="E3905">
        <v>0</v>
      </c>
      <c r="F3905">
        <v>1</v>
      </c>
      <c r="G3905">
        <v>0</v>
      </c>
      <c r="H3905">
        <v>1</v>
      </c>
      <c r="I3905">
        <v>0</v>
      </c>
      <c r="J3905">
        <v>0.39</v>
      </c>
      <c r="K3905" t="s">
        <v>36223</v>
      </c>
      <c r="L3905" t="s">
        <v>36223</v>
      </c>
    </row>
    <row r="3906" spans="1:12">
      <c r="A3906" s="1">
        <v>37497</v>
      </c>
      <c r="B3906" t="s">
        <v>3915</v>
      </c>
      <c r="C3906" t="s">
        <v>20134</v>
      </c>
      <c r="D3906">
        <v>1</v>
      </c>
      <c r="E3906">
        <v>1</v>
      </c>
      <c r="F3906">
        <v>1</v>
      </c>
      <c r="G3906">
        <v>0</v>
      </c>
      <c r="H3906">
        <v>0</v>
      </c>
      <c r="I3906">
        <v>0</v>
      </c>
      <c r="J3906">
        <v>0.48</v>
      </c>
      <c r="K3906" t="s">
        <v>36224</v>
      </c>
      <c r="L3906" t="s">
        <v>36224</v>
      </c>
    </row>
    <row r="3907" spans="1:12">
      <c r="A3907" s="1">
        <v>37504</v>
      </c>
      <c r="B3907" t="s">
        <v>3916</v>
      </c>
      <c r="C3907" t="s">
        <v>20135</v>
      </c>
      <c r="D3907">
        <v>1</v>
      </c>
      <c r="E3907">
        <v>1</v>
      </c>
      <c r="F3907">
        <v>0</v>
      </c>
      <c r="G3907">
        <v>0</v>
      </c>
      <c r="H3907">
        <v>0</v>
      </c>
      <c r="I3907">
        <v>0</v>
      </c>
      <c r="J3907">
        <v>0.24</v>
      </c>
      <c r="K3907" t="s">
        <v>36225</v>
      </c>
      <c r="L3907" t="s">
        <v>36225</v>
      </c>
    </row>
    <row r="3908" spans="1:12">
      <c r="A3908" s="1">
        <v>37507</v>
      </c>
      <c r="B3908" t="s">
        <v>3917</v>
      </c>
      <c r="C3908" t="s">
        <v>20136</v>
      </c>
      <c r="D3908">
        <v>1</v>
      </c>
      <c r="E3908">
        <v>1</v>
      </c>
      <c r="F3908">
        <v>1</v>
      </c>
      <c r="G3908">
        <v>0</v>
      </c>
      <c r="H3908">
        <v>1</v>
      </c>
      <c r="I3908">
        <v>0</v>
      </c>
      <c r="J3908">
        <v>0.58</v>
      </c>
      <c r="K3908" t="s">
        <v>36226</v>
      </c>
      <c r="L3908" t="s">
        <v>36226</v>
      </c>
    </row>
    <row r="3909" spans="1:12">
      <c r="A3909" s="1">
        <v>37514</v>
      </c>
      <c r="B3909" t="s">
        <v>3918</v>
      </c>
      <c r="C3909" t="s">
        <v>20137</v>
      </c>
      <c r="D3909">
        <v>1</v>
      </c>
      <c r="E3909">
        <v>0</v>
      </c>
      <c r="F3909">
        <v>0</v>
      </c>
      <c r="G3909">
        <v>0</v>
      </c>
      <c r="H3909">
        <v>0</v>
      </c>
      <c r="I3909">
        <v>0</v>
      </c>
      <c r="J3909">
        <v>0.05</v>
      </c>
      <c r="K3909" t="s">
        <v>36227</v>
      </c>
      <c r="L3909" t="s">
        <v>36227</v>
      </c>
    </row>
    <row r="3910" spans="1:12">
      <c r="A3910" s="1">
        <v>37517</v>
      </c>
      <c r="B3910" t="s">
        <v>3919</v>
      </c>
      <c r="C3910" t="s">
        <v>20138</v>
      </c>
      <c r="D3910">
        <v>1</v>
      </c>
      <c r="E3910">
        <v>0</v>
      </c>
      <c r="F3910">
        <v>1</v>
      </c>
      <c r="G3910">
        <v>0</v>
      </c>
      <c r="H3910">
        <v>0</v>
      </c>
      <c r="I3910">
        <v>0</v>
      </c>
      <c r="J3910">
        <v>0.29</v>
      </c>
      <c r="K3910" t="s">
        <v>36228</v>
      </c>
      <c r="L3910" t="s">
        <v>36228</v>
      </c>
    </row>
    <row r="3911" spans="1:12">
      <c r="A3911" s="1">
        <v>37527</v>
      </c>
      <c r="B3911" t="s">
        <v>3920</v>
      </c>
      <c r="C3911" t="s">
        <v>20139</v>
      </c>
      <c r="D3911">
        <v>1</v>
      </c>
      <c r="E3911">
        <v>0</v>
      </c>
      <c r="F3911">
        <v>1</v>
      </c>
      <c r="G3911">
        <v>0</v>
      </c>
      <c r="H3911">
        <v>1</v>
      </c>
      <c r="I3911">
        <v>0</v>
      </c>
      <c r="J3911">
        <v>0.39</v>
      </c>
      <c r="K3911" t="s">
        <v>36229</v>
      </c>
      <c r="L3911" t="s">
        <v>36229</v>
      </c>
    </row>
    <row r="3912" spans="1:12">
      <c r="A3912" s="1">
        <v>37531</v>
      </c>
      <c r="B3912" t="s">
        <v>3921</v>
      </c>
      <c r="C3912" t="s">
        <v>20140</v>
      </c>
      <c r="D3912">
        <v>1</v>
      </c>
      <c r="E3912">
        <v>1</v>
      </c>
      <c r="F3912">
        <v>1</v>
      </c>
      <c r="G3912">
        <v>0</v>
      </c>
      <c r="H3912">
        <v>1</v>
      </c>
      <c r="I3912">
        <v>0</v>
      </c>
      <c r="J3912">
        <v>0.58</v>
      </c>
      <c r="K3912" t="s">
        <v>36230</v>
      </c>
      <c r="L3912" t="s">
        <v>36230</v>
      </c>
    </row>
    <row r="3913" spans="1:12">
      <c r="A3913" s="1">
        <v>37543</v>
      </c>
      <c r="B3913" t="s">
        <v>3922</v>
      </c>
      <c r="C3913" t="s">
        <v>20141</v>
      </c>
      <c r="D3913">
        <v>1</v>
      </c>
      <c r="E3913">
        <v>0</v>
      </c>
      <c r="F3913">
        <v>1</v>
      </c>
      <c r="G3913">
        <v>0</v>
      </c>
      <c r="H3913">
        <v>0</v>
      </c>
      <c r="I3913">
        <v>0</v>
      </c>
      <c r="J3913">
        <v>0.29</v>
      </c>
      <c r="K3913" t="s">
        <v>36231</v>
      </c>
      <c r="L3913" t="s">
        <v>36231</v>
      </c>
    </row>
    <row r="3914" spans="1:12">
      <c r="A3914" s="1">
        <v>37555</v>
      </c>
      <c r="B3914" t="s">
        <v>3923</v>
      </c>
      <c r="C3914" t="s">
        <v>20142</v>
      </c>
      <c r="D3914">
        <v>1</v>
      </c>
      <c r="E3914">
        <v>1</v>
      </c>
      <c r="F3914">
        <v>1</v>
      </c>
      <c r="G3914">
        <v>0</v>
      </c>
      <c r="H3914">
        <v>1</v>
      </c>
      <c r="I3914">
        <v>0</v>
      </c>
      <c r="J3914">
        <v>0.58</v>
      </c>
      <c r="K3914" t="s">
        <v>36232</v>
      </c>
      <c r="L3914" t="s">
        <v>36232</v>
      </c>
    </row>
    <row r="3915" spans="1:12">
      <c r="A3915" s="1">
        <v>37557</v>
      </c>
      <c r="B3915" t="s">
        <v>3924</v>
      </c>
      <c r="C3915" t="s">
        <v>20143</v>
      </c>
      <c r="D3915">
        <v>1</v>
      </c>
      <c r="E3915">
        <v>0</v>
      </c>
      <c r="F3915">
        <v>0</v>
      </c>
      <c r="G3915">
        <v>0</v>
      </c>
      <c r="H3915">
        <v>0</v>
      </c>
      <c r="I3915">
        <v>0</v>
      </c>
      <c r="J3915">
        <v>0.05</v>
      </c>
      <c r="K3915" t="s">
        <v>36233</v>
      </c>
      <c r="L3915" t="s">
        <v>36233</v>
      </c>
    </row>
    <row r="3916" spans="1:12">
      <c r="A3916" s="1">
        <v>37558</v>
      </c>
      <c r="B3916" t="s">
        <v>3925</v>
      </c>
      <c r="C3916" t="s">
        <v>20144</v>
      </c>
      <c r="D3916">
        <v>1</v>
      </c>
      <c r="E3916">
        <v>0</v>
      </c>
      <c r="F3916">
        <v>1</v>
      </c>
      <c r="G3916">
        <v>0</v>
      </c>
      <c r="H3916">
        <v>1</v>
      </c>
      <c r="I3916">
        <v>0</v>
      </c>
      <c r="J3916">
        <v>0.39</v>
      </c>
      <c r="K3916" t="s">
        <v>36234</v>
      </c>
      <c r="L3916" t="s">
        <v>36234</v>
      </c>
    </row>
    <row r="3917" spans="1:12">
      <c r="A3917" s="1">
        <v>37563</v>
      </c>
      <c r="B3917" t="s">
        <v>3926</v>
      </c>
      <c r="C3917" t="s">
        <v>20145</v>
      </c>
      <c r="D3917">
        <v>1</v>
      </c>
      <c r="E3917">
        <v>0</v>
      </c>
      <c r="F3917">
        <v>1</v>
      </c>
      <c r="G3917">
        <v>0</v>
      </c>
      <c r="H3917">
        <v>1</v>
      </c>
      <c r="I3917">
        <v>0</v>
      </c>
      <c r="J3917">
        <v>0.39</v>
      </c>
      <c r="K3917" t="s">
        <v>36235</v>
      </c>
      <c r="L3917" t="s">
        <v>36235</v>
      </c>
    </row>
    <row r="3918" spans="1:12">
      <c r="A3918" s="1">
        <v>37576</v>
      </c>
      <c r="B3918" t="s">
        <v>3927</v>
      </c>
      <c r="C3918" t="s">
        <v>20146</v>
      </c>
      <c r="D3918">
        <v>1</v>
      </c>
      <c r="E3918">
        <v>0</v>
      </c>
      <c r="F3918">
        <v>1</v>
      </c>
      <c r="G3918">
        <v>0</v>
      </c>
      <c r="H3918">
        <v>1</v>
      </c>
      <c r="I3918">
        <v>1</v>
      </c>
      <c r="J3918">
        <v>0.67</v>
      </c>
      <c r="K3918" t="s">
        <v>36236</v>
      </c>
      <c r="L3918" t="s">
        <v>36236</v>
      </c>
    </row>
    <row r="3919" spans="1:12">
      <c r="A3919" s="1">
        <v>37579</v>
      </c>
      <c r="B3919" t="s">
        <v>3928</v>
      </c>
      <c r="C3919" t="s">
        <v>20147</v>
      </c>
      <c r="D3919">
        <v>1</v>
      </c>
      <c r="E3919">
        <v>0</v>
      </c>
      <c r="F3919">
        <v>1</v>
      </c>
      <c r="G3919">
        <v>0</v>
      </c>
      <c r="H3919">
        <v>1</v>
      </c>
      <c r="I3919">
        <v>0</v>
      </c>
      <c r="J3919">
        <v>0.39</v>
      </c>
      <c r="K3919" t="s">
        <v>36237</v>
      </c>
      <c r="L3919" t="s">
        <v>36237</v>
      </c>
    </row>
    <row r="3920" spans="1:12">
      <c r="A3920" s="1">
        <v>37594</v>
      </c>
      <c r="B3920" t="s">
        <v>3929</v>
      </c>
      <c r="C3920" t="s">
        <v>20148</v>
      </c>
      <c r="D3920">
        <v>1</v>
      </c>
      <c r="E3920">
        <v>0</v>
      </c>
      <c r="F3920">
        <v>0</v>
      </c>
      <c r="G3920">
        <v>0</v>
      </c>
      <c r="H3920">
        <v>1</v>
      </c>
      <c r="I3920">
        <v>0</v>
      </c>
      <c r="J3920">
        <v>0.15</v>
      </c>
      <c r="K3920" t="s">
        <v>36238</v>
      </c>
      <c r="L3920" t="s">
        <v>36238</v>
      </c>
    </row>
    <row r="3921" spans="1:12">
      <c r="A3921" s="1">
        <v>37601</v>
      </c>
      <c r="B3921" t="s">
        <v>3930</v>
      </c>
      <c r="C3921" t="s">
        <v>20149</v>
      </c>
      <c r="D3921">
        <v>1</v>
      </c>
      <c r="E3921">
        <v>0</v>
      </c>
      <c r="F3921">
        <v>1</v>
      </c>
      <c r="G3921">
        <v>0</v>
      </c>
      <c r="H3921">
        <v>1</v>
      </c>
      <c r="I3921">
        <v>0</v>
      </c>
      <c r="J3921">
        <v>0.39</v>
      </c>
      <c r="K3921" t="s">
        <v>36239</v>
      </c>
      <c r="L3921" t="s">
        <v>36239</v>
      </c>
    </row>
    <row r="3922" spans="1:12">
      <c r="A3922" s="1">
        <v>37619</v>
      </c>
      <c r="B3922" t="s">
        <v>3931</v>
      </c>
      <c r="C3922" t="s">
        <v>20150</v>
      </c>
      <c r="D3922">
        <v>1</v>
      </c>
      <c r="E3922">
        <v>0</v>
      </c>
      <c r="F3922">
        <v>0</v>
      </c>
      <c r="G3922">
        <v>0</v>
      </c>
      <c r="H3922">
        <v>0</v>
      </c>
      <c r="I3922">
        <v>0</v>
      </c>
      <c r="J3922">
        <v>0.05</v>
      </c>
      <c r="K3922" t="s">
        <v>36240</v>
      </c>
      <c r="L3922" t="s">
        <v>36240</v>
      </c>
    </row>
    <row r="3923" spans="1:12">
      <c r="A3923" s="1">
        <v>37626</v>
      </c>
      <c r="B3923" t="s">
        <v>3932</v>
      </c>
      <c r="C3923" t="s">
        <v>20151</v>
      </c>
      <c r="D3923">
        <v>1</v>
      </c>
      <c r="E3923">
        <v>0</v>
      </c>
      <c r="F3923">
        <v>0</v>
      </c>
      <c r="G3923">
        <v>0</v>
      </c>
      <c r="H3923">
        <v>0</v>
      </c>
      <c r="I3923">
        <v>0</v>
      </c>
      <c r="J3923">
        <v>0.05</v>
      </c>
      <c r="K3923" t="s">
        <v>36241</v>
      </c>
      <c r="L3923" t="s">
        <v>36241</v>
      </c>
    </row>
    <row r="3924" spans="1:12">
      <c r="A3924" s="1">
        <v>37641</v>
      </c>
      <c r="B3924" t="s">
        <v>3933</v>
      </c>
      <c r="C3924" t="s">
        <v>20152</v>
      </c>
      <c r="D3924">
        <v>1</v>
      </c>
      <c r="E3924">
        <v>0</v>
      </c>
      <c r="F3924">
        <v>0</v>
      </c>
      <c r="G3924">
        <v>0</v>
      </c>
      <c r="H3924">
        <v>0</v>
      </c>
      <c r="I3924">
        <v>0</v>
      </c>
      <c r="J3924">
        <v>0.05</v>
      </c>
      <c r="K3924" t="s">
        <v>36242</v>
      </c>
      <c r="L3924" t="s">
        <v>36242</v>
      </c>
    </row>
    <row r="3925" spans="1:12">
      <c r="A3925" s="1">
        <v>37663</v>
      </c>
      <c r="B3925" t="s">
        <v>3934</v>
      </c>
      <c r="C3925" t="s">
        <v>20153</v>
      </c>
      <c r="D3925">
        <v>1</v>
      </c>
      <c r="E3925">
        <v>0</v>
      </c>
      <c r="F3925">
        <v>0</v>
      </c>
      <c r="G3925">
        <v>0</v>
      </c>
      <c r="H3925">
        <v>0</v>
      </c>
      <c r="I3925">
        <v>0</v>
      </c>
      <c r="J3925">
        <v>0.05</v>
      </c>
      <c r="K3925" t="s">
        <v>36243</v>
      </c>
      <c r="L3925" t="s">
        <v>36243</v>
      </c>
    </row>
    <row r="3926" spans="1:12">
      <c r="A3926" s="1">
        <v>37665</v>
      </c>
      <c r="B3926" t="s">
        <v>3935</v>
      </c>
      <c r="C3926" t="s">
        <v>20154</v>
      </c>
      <c r="D3926">
        <v>1</v>
      </c>
      <c r="E3926">
        <v>0</v>
      </c>
      <c r="F3926">
        <v>0</v>
      </c>
      <c r="G3926">
        <v>0</v>
      </c>
      <c r="H3926">
        <v>0</v>
      </c>
      <c r="I3926">
        <v>0</v>
      </c>
      <c r="J3926">
        <v>0.05</v>
      </c>
      <c r="K3926" t="s">
        <v>36244</v>
      </c>
      <c r="L3926" t="s">
        <v>36244</v>
      </c>
    </row>
    <row r="3927" spans="1:12">
      <c r="A3927" s="1">
        <v>37691</v>
      </c>
      <c r="B3927" t="s">
        <v>3936</v>
      </c>
      <c r="C3927" t="s">
        <v>20155</v>
      </c>
      <c r="D3927">
        <v>1</v>
      </c>
      <c r="E3927">
        <v>0</v>
      </c>
      <c r="F3927">
        <v>0</v>
      </c>
      <c r="G3927">
        <v>0</v>
      </c>
      <c r="H3927">
        <v>0</v>
      </c>
      <c r="I3927">
        <v>0</v>
      </c>
      <c r="J3927">
        <v>0.05</v>
      </c>
      <c r="K3927" t="s">
        <v>36245</v>
      </c>
      <c r="L3927" t="s">
        <v>36245</v>
      </c>
    </row>
    <row r="3928" spans="1:12">
      <c r="A3928" s="1">
        <v>37717</v>
      </c>
      <c r="B3928" t="s">
        <v>3937</v>
      </c>
      <c r="C3928" t="s">
        <v>20156</v>
      </c>
      <c r="D3928">
        <v>1</v>
      </c>
      <c r="E3928">
        <v>0</v>
      </c>
      <c r="F3928">
        <v>0</v>
      </c>
      <c r="G3928">
        <v>0</v>
      </c>
      <c r="H3928">
        <v>0</v>
      </c>
      <c r="I3928">
        <v>0</v>
      </c>
      <c r="J3928">
        <v>0.05</v>
      </c>
      <c r="K3928" t="s">
        <v>36246</v>
      </c>
      <c r="L3928" t="s">
        <v>36246</v>
      </c>
    </row>
    <row r="3929" spans="1:12">
      <c r="A3929" s="1">
        <v>37722</v>
      </c>
      <c r="B3929" t="s">
        <v>3938</v>
      </c>
      <c r="C3929" t="s">
        <v>20157</v>
      </c>
      <c r="D3929">
        <v>1</v>
      </c>
      <c r="E3929">
        <v>0</v>
      </c>
      <c r="F3929">
        <v>0</v>
      </c>
      <c r="G3929">
        <v>0</v>
      </c>
      <c r="H3929">
        <v>0</v>
      </c>
      <c r="I3929">
        <v>0</v>
      </c>
      <c r="J3929">
        <v>0.05</v>
      </c>
      <c r="K3929" t="s">
        <v>36247</v>
      </c>
      <c r="L3929" t="s">
        <v>36247</v>
      </c>
    </row>
    <row r="3930" spans="1:12">
      <c r="A3930" s="1">
        <v>37730</v>
      </c>
      <c r="B3930" t="s">
        <v>3939</v>
      </c>
      <c r="C3930" t="s">
        <v>20158</v>
      </c>
      <c r="D3930">
        <v>1</v>
      </c>
      <c r="E3930">
        <v>0</v>
      </c>
      <c r="F3930">
        <v>0</v>
      </c>
      <c r="G3930">
        <v>0</v>
      </c>
      <c r="H3930">
        <v>0</v>
      </c>
      <c r="I3930">
        <v>0</v>
      </c>
      <c r="J3930">
        <v>0.05</v>
      </c>
      <c r="K3930" t="s">
        <v>36248</v>
      </c>
      <c r="L3930" t="s">
        <v>36248</v>
      </c>
    </row>
    <row r="3931" spans="1:12">
      <c r="A3931" s="1">
        <v>37732</v>
      </c>
      <c r="B3931" t="s">
        <v>3940</v>
      </c>
      <c r="C3931" t="s">
        <v>20159</v>
      </c>
      <c r="D3931">
        <v>1</v>
      </c>
      <c r="E3931">
        <v>0</v>
      </c>
      <c r="F3931">
        <v>1</v>
      </c>
      <c r="G3931">
        <v>0</v>
      </c>
      <c r="H3931">
        <v>0</v>
      </c>
      <c r="I3931">
        <v>0</v>
      </c>
      <c r="J3931">
        <v>0.29</v>
      </c>
      <c r="K3931" t="s">
        <v>36249</v>
      </c>
      <c r="L3931" t="s">
        <v>36249</v>
      </c>
    </row>
    <row r="3932" spans="1:12">
      <c r="A3932" s="1">
        <v>37738</v>
      </c>
      <c r="B3932" t="s">
        <v>3941</v>
      </c>
      <c r="C3932" t="s">
        <v>20160</v>
      </c>
      <c r="D3932">
        <v>1</v>
      </c>
      <c r="E3932">
        <v>1</v>
      </c>
      <c r="F3932">
        <v>1</v>
      </c>
      <c r="G3932">
        <v>0</v>
      </c>
      <c r="H3932">
        <v>0</v>
      </c>
      <c r="I3932">
        <v>0</v>
      </c>
      <c r="J3932">
        <v>0.48</v>
      </c>
      <c r="K3932" t="s">
        <v>20160</v>
      </c>
      <c r="L3932" t="s">
        <v>20160</v>
      </c>
    </row>
    <row r="3933" spans="1:12">
      <c r="A3933" s="1">
        <v>37756</v>
      </c>
      <c r="B3933" t="s">
        <v>3942</v>
      </c>
      <c r="C3933" t="s">
        <v>20161</v>
      </c>
      <c r="D3933">
        <v>1</v>
      </c>
      <c r="E3933">
        <v>0</v>
      </c>
      <c r="F3933">
        <v>0</v>
      </c>
      <c r="G3933">
        <v>0</v>
      </c>
      <c r="H3933">
        <v>0</v>
      </c>
      <c r="I3933">
        <v>0</v>
      </c>
      <c r="J3933">
        <v>0.05</v>
      </c>
      <c r="K3933" t="s">
        <v>36250</v>
      </c>
      <c r="L3933" t="s">
        <v>36250</v>
      </c>
    </row>
    <row r="3934" spans="1:12">
      <c r="A3934" s="1">
        <v>37771</v>
      </c>
      <c r="B3934" t="s">
        <v>3943</v>
      </c>
      <c r="C3934" t="s">
        <v>20162</v>
      </c>
      <c r="D3934">
        <v>1</v>
      </c>
      <c r="E3934">
        <v>0</v>
      </c>
      <c r="F3934">
        <v>0</v>
      </c>
      <c r="G3934">
        <v>0</v>
      </c>
      <c r="H3934">
        <v>1</v>
      </c>
      <c r="I3934">
        <v>0</v>
      </c>
      <c r="J3934">
        <v>0.15</v>
      </c>
      <c r="K3934" t="s">
        <v>36251</v>
      </c>
      <c r="L3934" t="s">
        <v>36251</v>
      </c>
    </row>
    <row r="3935" spans="1:12">
      <c r="A3935" s="1">
        <v>37774</v>
      </c>
      <c r="B3935" t="s">
        <v>3944</v>
      </c>
      <c r="C3935" t="s">
        <v>20163</v>
      </c>
      <c r="D3935">
        <v>1</v>
      </c>
      <c r="E3935">
        <v>0</v>
      </c>
      <c r="F3935">
        <v>1</v>
      </c>
      <c r="G3935">
        <v>0</v>
      </c>
      <c r="H3935">
        <v>1</v>
      </c>
      <c r="I3935">
        <v>0</v>
      </c>
      <c r="J3935">
        <v>0.39</v>
      </c>
      <c r="K3935" t="s">
        <v>36252</v>
      </c>
      <c r="L3935" t="s">
        <v>36252</v>
      </c>
    </row>
    <row r="3936" spans="1:12">
      <c r="A3936" s="1">
        <v>37776</v>
      </c>
      <c r="B3936" t="s">
        <v>3945</v>
      </c>
      <c r="C3936" t="s">
        <v>20164</v>
      </c>
      <c r="D3936">
        <v>1</v>
      </c>
      <c r="E3936">
        <v>1</v>
      </c>
      <c r="F3936">
        <v>1</v>
      </c>
      <c r="G3936">
        <v>0</v>
      </c>
      <c r="H3936">
        <v>0</v>
      </c>
      <c r="I3936">
        <v>0</v>
      </c>
      <c r="J3936">
        <v>0.48</v>
      </c>
      <c r="K3936" t="s">
        <v>36253</v>
      </c>
      <c r="L3936" t="s">
        <v>36253</v>
      </c>
    </row>
    <row r="3937" spans="1:12">
      <c r="A3937" s="1">
        <v>37777</v>
      </c>
      <c r="B3937" t="s">
        <v>3946</v>
      </c>
      <c r="C3937" t="s">
        <v>20165</v>
      </c>
      <c r="D3937">
        <v>1</v>
      </c>
      <c r="E3937">
        <v>0</v>
      </c>
      <c r="F3937">
        <v>0</v>
      </c>
      <c r="G3937">
        <v>0</v>
      </c>
      <c r="H3937">
        <v>0</v>
      </c>
      <c r="I3937">
        <v>0</v>
      </c>
      <c r="J3937">
        <v>0.05</v>
      </c>
      <c r="K3937" t="s">
        <v>36254</v>
      </c>
      <c r="L3937" t="s">
        <v>36254</v>
      </c>
    </row>
    <row r="3938" spans="1:12">
      <c r="A3938" s="1">
        <v>37780</v>
      </c>
      <c r="B3938" t="s">
        <v>3947</v>
      </c>
      <c r="C3938" t="s">
        <v>20166</v>
      </c>
      <c r="D3938">
        <v>1</v>
      </c>
      <c r="E3938">
        <v>0</v>
      </c>
      <c r="F3938">
        <v>1</v>
      </c>
      <c r="G3938">
        <v>0</v>
      </c>
      <c r="H3938">
        <v>1</v>
      </c>
      <c r="I3938">
        <v>0</v>
      </c>
      <c r="J3938">
        <v>0.39</v>
      </c>
      <c r="K3938" t="s">
        <v>36255</v>
      </c>
      <c r="L3938" t="s">
        <v>36255</v>
      </c>
    </row>
    <row r="3939" spans="1:12">
      <c r="A3939" s="1">
        <v>37787</v>
      </c>
      <c r="B3939" t="s">
        <v>3948</v>
      </c>
      <c r="C3939" t="s">
        <v>20167</v>
      </c>
      <c r="D3939">
        <v>1</v>
      </c>
      <c r="E3939">
        <v>0</v>
      </c>
      <c r="F3939">
        <v>1</v>
      </c>
      <c r="G3939">
        <v>0</v>
      </c>
      <c r="H3939">
        <v>1</v>
      </c>
      <c r="I3939">
        <v>0</v>
      </c>
      <c r="J3939">
        <v>0.39</v>
      </c>
      <c r="K3939" t="s">
        <v>36256</v>
      </c>
      <c r="L3939" t="s">
        <v>36256</v>
      </c>
    </row>
    <row r="3940" spans="1:12">
      <c r="A3940" s="1">
        <v>37792</v>
      </c>
      <c r="B3940" t="s">
        <v>3949</v>
      </c>
      <c r="C3940" t="s">
        <v>20168</v>
      </c>
      <c r="D3940">
        <v>1</v>
      </c>
      <c r="E3940">
        <v>0</v>
      </c>
      <c r="F3940">
        <v>0</v>
      </c>
      <c r="G3940">
        <v>0</v>
      </c>
      <c r="H3940">
        <v>1</v>
      </c>
      <c r="I3940">
        <v>0</v>
      </c>
      <c r="J3940">
        <v>0.15</v>
      </c>
      <c r="K3940" t="s">
        <v>36257</v>
      </c>
      <c r="L3940" t="s">
        <v>36257</v>
      </c>
    </row>
    <row r="3941" spans="1:12">
      <c r="A3941" s="1">
        <v>37795</v>
      </c>
      <c r="B3941" t="s">
        <v>3950</v>
      </c>
      <c r="C3941" t="s">
        <v>20169</v>
      </c>
      <c r="D3941">
        <v>1</v>
      </c>
      <c r="E3941">
        <v>0</v>
      </c>
      <c r="F3941">
        <v>0</v>
      </c>
      <c r="G3941">
        <v>0</v>
      </c>
      <c r="H3941">
        <v>0</v>
      </c>
      <c r="I3941">
        <v>0</v>
      </c>
      <c r="J3941">
        <v>0.05</v>
      </c>
      <c r="K3941" t="s">
        <v>36258</v>
      </c>
      <c r="L3941" t="s">
        <v>36258</v>
      </c>
    </row>
    <row r="3942" spans="1:12">
      <c r="A3942" s="1">
        <v>37803</v>
      </c>
      <c r="B3942" t="s">
        <v>3951</v>
      </c>
      <c r="C3942" t="s">
        <v>20170</v>
      </c>
      <c r="D3942">
        <v>1</v>
      </c>
      <c r="E3942">
        <v>0</v>
      </c>
      <c r="F3942">
        <v>0</v>
      </c>
      <c r="G3942">
        <v>0</v>
      </c>
      <c r="H3942">
        <v>0</v>
      </c>
      <c r="I3942">
        <v>0</v>
      </c>
      <c r="J3942">
        <v>0.05</v>
      </c>
      <c r="K3942" t="s">
        <v>36259</v>
      </c>
      <c r="L3942" t="s">
        <v>36259</v>
      </c>
    </row>
    <row r="3943" spans="1:12">
      <c r="A3943" s="1">
        <v>37811</v>
      </c>
      <c r="B3943" t="s">
        <v>3952</v>
      </c>
      <c r="C3943" t="s">
        <v>20171</v>
      </c>
      <c r="D3943">
        <v>1</v>
      </c>
      <c r="E3943">
        <v>0</v>
      </c>
      <c r="F3943">
        <v>0</v>
      </c>
      <c r="G3943">
        <v>0</v>
      </c>
      <c r="H3943">
        <v>0</v>
      </c>
      <c r="I3943">
        <v>0</v>
      </c>
      <c r="J3943">
        <v>0.05</v>
      </c>
      <c r="K3943" t="s">
        <v>36260</v>
      </c>
      <c r="L3943" t="s">
        <v>36260</v>
      </c>
    </row>
    <row r="3944" spans="1:12">
      <c r="A3944" s="1">
        <v>37826</v>
      </c>
      <c r="B3944" t="s">
        <v>3953</v>
      </c>
      <c r="C3944" t="s">
        <v>20172</v>
      </c>
      <c r="D3944">
        <v>1</v>
      </c>
      <c r="E3944">
        <v>0</v>
      </c>
      <c r="F3944">
        <v>1</v>
      </c>
      <c r="G3944">
        <v>1</v>
      </c>
      <c r="H3944">
        <v>1</v>
      </c>
      <c r="I3944">
        <v>0</v>
      </c>
      <c r="J3944">
        <v>0.53</v>
      </c>
      <c r="K3944" t="s">
        <v>36261</v>
      </c>
      <c r="L3944" t="s">
        <v>36261</v>
      </c>
    </row>
    <row r="3945" spans="1:12">
      <c r="A3945" s="1">
        <v>37834</v>
      </c>
      <c r="B3945" t="s">
        <v>3954</v>
      </c>
      <c r="C3945" t="s">
        <v>20173</v>
      </c>
      <c r="D3945">
        <v>1</v>
      </c>
      <c r="E3945">
        <v>0</v>
      </c>
      <c r="F3945">
        <v>1</v>
      </c>
      <c r="G3945">
        <v>0</v>
      </c>
      <c r="H3945">
        <v>1</v>
      </c>
      <c r="I3945">
        <v>1</v>
      </c>
      <c r="J3945">
        <v>0.67</v>
      </c>
      <c r="K3945" t="s">
        <v>36262</v>
      </c>
      <c r="L3945" t="s">
        <v>36262</v>
      </c>
    </row>
    <row r="3946" spans="1:12">
      <c r="A3946" s="1">
        <v>37851</v>
      </c>
      <c r="B3946" t="s">
        <v>3955</v>
      </c>
      <c r="C3946" t="s">
        <v>20174</v>
      </c>
      <c r="D3946">
        <v>1</v>
      </c>
      <c r="E3946">
        <v>0</v>
      </c>
      <c r="F3946">
        <v>0</v>
      </c>
      <c r="G3946">
        <v>0</v>
      </c>
      <c r="H3946">
        <v>0</v>
      </c>
      <c r="I3946">
        <v>0</v>
      </c>
      <c r="J3946">
        <v>0.05</v>
      </c>
      <c r="K3946" t="s">
        <v>36263</v>
      </c>
      <c r="L3946" t="s">
        <v>36263</v>
      </c>
    </row>
    <row r="3947" spans="1:12">
      <c r="A3947" s="1">
        <v>37864</v>
      </c>
      <c r="B3947" t="s">
        <v>3956</v>
      </c>
      <c r="C3947" t="s">
        <v>20175</v>
      </c>
      <c r="D3947">
        <v>1</v>
      </c>
      <c r="E3947">
        <v>0</v>
      </c>
      <c r="F3947">
        <v>1</v>
      </c>
      <c r="G3947">
        <v>0</v>
      </c>
      <c r="H3947">
        <v>1</v>
      </c>
      <c r="I3947">
        <v>0</v>
      </c>
      <c r="J3947">
        <v>0.39</v>
      </c>
      <c r="K3947" t="s">
        <v>36264</v>
      </c>
      <c r="L3947" t="s">
        <v>36264</v>
      </c>
    </row>
    <row r="3948" spans="1:12">
      <c r="A3948" s="1">
        <v>37891</v>
      </c>
      <c r="B3948" t="s">
        <v>3957</v>
      </c>
      <c r="C3948" t="s">
        <v>20176</v>
      </c>
      <c r="D3948">
        <v>1</v>
      </c>
      <c r="E3948">
        <v>0</v>
      </c>
      <c r="F3948">
        <v>0</v>
      </c>
      <c r="G3948">
        <v>0</v>
      </c>
      <c r="H3948">
        <v>0</v>
      </c>
      <c r="I3948">
        <v>0</v>
      </c>
      <c r="J3948">
        <v>0.05</v>
      </c>
      <c r="K3948" t="s">
        <v>36265</v>
      </c>
      <c r="L3948" t="s">
        <v>36265</v>
      </c>
    </row>
    <row r="3949" spans="1:12">
      <c r="A3949" s="1">
        <v>37919</v>
      </c>
      <c r="B3949" t="s">
        <v>3958</v>
      </c>
      <c r="C3949" t="s">
        <v>20177</v>
      </c>
      <c r="D3949">
        <v>1</v>
      </c>
      <c r="E3949">
        <v>0</v>
      </c>
      <c r="F3949">
        <v>1</v>
      </c>
      <c r="G3949">
        <v>0</v>
      </c>
      <c r="H3949">
        <v>1</v>
      </c>
      <c r="I3949">
        <v>0</v>
      </c>
      <c r="J3949">
        <v>0.39</v>
      </c>
      <c r="K3949" t="s">
        <v>36266</v>
      </c>
      <c r="L3949" t="s">
        <v>36266</v>
      </c>
    </row>
    <row r="3950" spans="1:12">
      <c r="A3950" s="1">
        <v>37932</v>
      </c>
      <c r="B3950" t="s">
        <v>3959</v>
      </c>
      <c r="C3950" t="s">
        <v>20178</v>
      </c>
      <c r="D3950">
        <v>1</v>
      </c>
      <c r="E3950">
        <v>0</v>
      </c>
      <c r="F3950">
        <v>0</v>
      </c>
      <c r="G3950">
        <v>0</v>
      </c>
      <c r="H3950">
        <v>1</v>
      </c>
      <c r="I3950">
        <v>0</v>
      </c>
      <c r="J3950">
        <v>0.15</v>
      </c>
      <c r="K3950" t="s">
        <v>36267</v>
      </c>
      <c r="L3950" t="s">
        <v>36267</v>
      </c>
    </row>
    <row r="3951" spans="1:12">
      <c r="A3951" s="1">
        <v>37936</v>
      </c>
      <c r="B3951" t="s">
        <v>3960</v>
      </c>
      <c r="C3951" t="s">
        <v>20179</v>
      </c>
      <c r="D3951">
        <v>1</v>
      </c>
      <c r="E3951">
        <v>1</v>
      </c>
      <c r="F3951">
        <v>1</v>
      </c>
      <c r="G3951">
        <v>0</v>
      </c>
      <c r="H3951">
        <v>1</v>
      </c>
      <c r="I3951">
        <v>0</v>
      </c>
      <c r="J3951">
        <v>0.58</v>
      </c>
      <c r="K3951" t="s">
        <v>36268</v>
      </c>
      <c r="L3951" t="s">
        <v>36268</v>
      </c>
    </row>
    <row r="3952" spans="1:12">
      <c r="A3952" s="1">
        <v>37939</v>
      </c>
      <c r="B3952" t="s">
        <v>3961</v>
      </c>
      <c r="C3952" t="s">
        <v>20180</v>
      </c>
      <c r="D3952">
        <v>1</v>
      </c>
      <c r="E3952">
        <v>0</v>
      </c>
      <c r="F3952">
        <v>0</v>
      </c>
      <c r="G3952">
        <v>0</v>
      </c>
      <c r="H3952">
        <v>1</v>
      </c>
      <c r="I3952">
        <v>1</v>
      </c>
      <c r="J3952">
        <v>0.43</v>
      </c>
      <c r="K3952" t="s">
        <v>36269</v>
      </c>
      <c r="L3952" t="s">
        <v>36269</v>
      </c>
    </row>
    <row r="3953" spans="1:12">
      <c r="A3953" s="1">
        <v>37946</v>
      </c>
      <c r="B3953" t="s">
        <v>3962</v>
      </c>
      <c r="C3953" t="s">
        <v>20181</v>
      </c>
      <c r="D3953">
        <v>1</v>
      </c>
      <c r="E3953">
        <v>0</v>
      </c>
      <c r="F3953">
        <v>0</v>
      </c>
      <c r="G3953">
        <v>0</v>
      </c>
      <c r="H3953">
        <v>0</v>
      </c>
      <c r="I3953">
        <v>0</v>
      </c>
      <c r="J3953">
        <v>0.05</v>
      </c>
      <c r="K3953" t="s">
        <v>36270</v>
      </c>
      <c r="L3953" t="s">
        <v>36270</v>
      </c>
    </row>
    <row r="3954" spans="1:12">
      <c r="A3954" s="1">
        <v>37978</v>
      </c>
      <c r="B3954" t="s">
        <v>3963</v>
      </c>
      <c r="C3954" t="s">
        <v>20182</v>
      </c>
      <c r="D3954">
        <v>1</v>
      </c>
      <c r="E3954">
        <v>0</v>
      </c>
      <c r="F3954">
        <v>1</v>
      </c>
      <c r="G3954">
        <v>1</v>
      </c>
      <c r="H3954">
        <v>1</v>
      </c>
      <c r="I3954">
        <v>0</v>
      </c>
      <c r="J3954">
        <v>0.53</v>
      </c>
      <c r="K3954" t="s">
        <v>36271</v>
      </c>
      <c r="L3954" t="s">
        <v>36271</v>
      </c>
    </row>
    <row r="3955" spans="1:12">
      <c r="A3955" s="1">
        <v>37998</v>
      </c>
      <c r="B3955" t="s">
        <v>3964</v>
      </c>
      <c r="C3955" t="s">
        <v>20183</v>
      </c>
      <c r="D3955">
        <v>1</v>
      </c>
      <c r="E3955">
        <v>0</v>
      </c>
      <c r="F3955">
        <v>0</v>
      </c>
      <c r="G3955">
        <v>0</v>
      </c>
      <c r="H3955">
        <v>0</v>
      </c>
      <c r="I3955">
        <v>0</v>
      </c>
      <c r="J3955">
        <v>0.05</v>
      </c>
      <c r="K3955" t="s">
        <v>36272</v>
      </c>
      <c r="L3955" t="s">
        <v>36272</v>
      </c>
    </row>
    <row r="3956" spans="1:12">
      <c r="A3956" s="1">
        <v>38015</v>
      </c>
      <c r="B3956" t="s">
        <v>3965</v>
      </c>
      <c r="C3956" t="s">
        <v>20184</v>
      </c>
      <c r="D3956">
        <v>1</v>
      </c>
      <c r="E3956">
        <v>0</v>
      </c>
      <c r="F3956">
        <v>1</v>
      </c>
      <c r="G3956">
        <v>0</v>
      </c>
      <c r="H3956">
        <v>0</v>
      </c>
      <c r="I3956">
        <v>0</v>
      </c>
      <c r="J3956">
        <v>0.29</v>
      </c>
      <c r="K3956" t="s">
        <v>36273</v>
      </c>
      <c r="L3956" t="s">
        <v>36273</v>
      </c>
    </row>
    <row r="3957" spans="1:12">
      <c r="A3957" s="1">
        <v>38020</v>
      </c>
      <c r="B3957" t="s">
        <v>3966</v>
      </c>
      <c r="C3957" t="s">
        <v>20185</v>
      </c>
      <c r="D3957">
        <v>1</v>
      </c>
      <c r="E3957">
        <v>0</v>
      </c>
      <c r="F3957">
        <v>1</v>
      </c>
      <c r="G3957">
        <v>0</v>
      </c>
      <c r="H3957">
        <v>1</v>
      </c>
      <c r="I3957">
        <v>0</v>
      </c>
      <c r="J3957">
        <v>0.39</v>
      </c>
      <c r="K3957" t="s">
        <v>36274</v>
      </c>
      <c r="L3957" t="s">
        <v>36274</v>
      </c>
    </row>
    <row r="3958" spans="1:12">
      <c r="A3958" s="1">
        <v>38022</v>
      </c>
      <c r="B3958" t="s">
        <v>3967</v>
      </c>
      <c r="C3958" t="s">
        <v>20186</v>
      </c>
      <c r="D3958">
        <v>1</v>
      </c>
      <c r="E3958">
        <v>0</v>
      </c>
      <c r="F3958">
        <v>1</v>
      </c>
      <c r="G3958">
        <v>0</v>
      </c>
      <c r="H3958">
        <v>1</v>
      </c>
      <c r="I3958">
        <v>0</v>
      </c>
      <c r="J3958">
        <v>0.39</v>
      </c>
      <c r="K3958" t="s">
        <v>36275</v>
      </c>
      <c r="L3958" t="s">
        <v>36275</v>
      </c>
    </row>
    <row r="3959" spans="1:12">
      <c r="A3959" s="1">
        <v>38025</v>
      </c>
      <c r="B3959" t="s">
        <v>3968</v>
      </c>
      <c r="C3959" t="s">
        <v>20187</v>
      </c>
      <c r="D3959">
        <v>1</v>
      </c>
      <c r="E3959">
        <v>0</v>
      </c>
      <c r="F3959">
        <v>0</v>
      </c>
      <c r="G3959">
        <v>0</v>
      </c>
      <c r="H3959">
        <v>1</v>
      </c>
      <c r="I3959">
        <v>0</v>
      </c>
      <c r="J3959">
        <v>0.15</v>
      </c>
      <c r="K3959" t="s">
        <v>36276</v>
      </c>
      <c r="L3959" t="s">
        <v>48314</v>
      </c>
    </row>
    <row r="3960" spans="1:12">
      <c r="A3960" s="1">
        <v>38033</v>
      </c>
      <c r="B3960" t="s">
        <v>3969</v>
      </c>
      <c r="C3960" t="s">
        <v>20188</v>
      </c>
      <c r="D3960">
        <v>1</v>
      </c>
      <c r="E3960">
        <v>0</v>
      </c>
      <c r="F3960">
        <v>1</v>
      </c>
      <c r="G3960">
        <v>0</v>
      </c>
      <c r="H3960">
        <v>1</v>
      </c>
      <c r="I3960">
        <v>0</v>
      </c>
      <c r="J3960">
        <v>0.39</v>
      </c>
      <c r="K3960" t="s">
        <v>36277</v>
      </c>
      <c r="L3960" t="s">
        <v>36277</v>
      </c>
    </row>
    <row r="3961" spans="1:12">
      <c r="A3961" s="1">
        <v>38037</v>
      </c>
      <c r="B3961" t="s">
        <v>3970</v>
      </c>
      <c r="C3961">
        <f> T  never said i did you ugly bastard. Get of my case, you bitch whore. Piece of shit. I said i have the right to post the No Israel and Christian Fiction userboxes NOT the personal info you bitchfuck. You fuckin fuckface. This is why I hate the Wikipedia system. It makes it difficult for people to function. You stupid shitface.
 ==</f>
        <v>0</v>
      </c>
      <c r="D3961">
        <v>1</v>
      </c>
      <c r="E3961">
        <v>0</v>
      </c>
      <c r="F3961">
        <v>1</v>
      </c>
      <c r="G3961">
        <v>0</v>
      </c>
      <c r="H3961">
        <v>1</v>
      </c>
      <c r="I3961">
        <v>0</v>
      </c>
      <c r="J3961">
        <v>0.39</v>
      </c>
      <c r="K3961" t="s">
        <v>36278</v>
      </c>
      <c r="L3961" t="s">
        <v>36278</v>
      </c>
    </row>
    <row r="3962" spans="1:12">
      <c r="A3962" s="1">
        <v>38060</v>
      </c>
      <c r="B3962" t="s">
        <v>3971</v>
      </c>
      <c r="C3962" t="s">
        <v>20189</v>
      </c>
      <c r="D3962">
        <v>1</v>
      </c>
      <c r="E3962">
        <v>0</v>
      </c>
      <c r="F3962">
        <v>1</v>
      </c>
      <c r="G3962">
        <v>0</v>
      </c>
      <c r="H3962">
        <v>0</v>
      </c>
      <c r="I3962">
        <v>0</v>
      </c>
      <c r="J3962">
        <v>0.29</v>
      </c>
      <c r="K3962" t="s">
        <v>36279</v>
      </c>
      <c r="L3962" t="s">
        <v>36279</v>
      </c>
    </row>
    <row r="3963" spans="1:12">
      <c r="A3963" s="1">
        <v>38066</v>
      </c>
      <c r="B3963" t="s">
        <v>3972</v>
      </c>
      <c r="C3963" t="s">
        <v>20190</v>
      </c>
      <c r="D3963">
        <v>1</v>
      </c>
      <c r="E3963">
        <v>0</v>
      </c>
      <c r="F3963">
        <v>0</v>
      </c>
      <c r="G3963">
        <v>0</v>
      </c>
      <c r="H3963">
        <v>0</v>
      </c>
      <c r="I3963">
        <v>0</v>
      </c>
      <c r="J3963">
        <v>0.05</v>
      </c>
      <c r="K3963" t="s">
        <v>36280</v>
      </c>
      <c r="L3963" t="s">
        <v>36280</v>
      </c>
    </row>
    <row r="3964" spans="1:12">
      <c r="A3964" s="1">
        <v>38068</v>
      </c>
      <c r="B3964" t="s">
        <v>3973</v>
      </c>
      <c r="C3964" t="s">
        <v>20191</v>
      </c>
      <c r="D3964">
        <v>1</v>
      </c>
      <c r="E3964">
        <v>0</v>
      </c>
      <c r="F3964">
        <v>1</v>
      </c>
      <c r="G3964">
        <v>0</v>
      </c>
      <c r="H3964">
        <v>1</v>
      </c>
      <c r="I3964">
        <v>0</v>
      </c>
      <c r="J3964">
        <v>0.39</v>
      </c>
      <c r="K3964" t="s">
        <v>36281</v>
      </c>
      <c r="L3964" t="s">
        <v>36281</v>
      </c>
    </row>
    <row r="3965" spans="1:12">
      <c r="A3965" s="1">
        <v>38076</v>
      </c>
      <c r="B3965" t="s">
        <v>3974</v>
      </c>
      <c r="C3965" t="s">
        <v>20192</v>
      </c>
      <c r="D3965">
        <v>1</v>
      </c>
      <c r="E3965">
        <v>0</v>
      </c>
      <c r="F3965">
        <v>0</v>
      </c>
      <c r="G3965">
        <v>0</v>
      </c>
      <c r="H3965">
        <v>0</v>
      </c>
      <c r="I3965">
        <v>0</v>
      </c>
      <c r="J3965">
        <v>0.05</v>
      </c>
      <c r="K3965" t="s">
        <v>36282</v>
      </c>
      <c r="L3965" t="s">
        <v>36282</v>
      </c>
    </row>
    <row r="3966" spans="1:12">
      <c r="A3966" s="1">
        <v>38077</v>
      </c>
      <c r="B3966" t="s">
        <v>3975</v>
      </c>
      <c r="C3966" t="s">
        <v>20193</v>
      </c>
      <c r="D3966">
        <v>1</v>
      </c>
      <c r="E3966">
        <v>0</v>
      </c>
      <c r="F3966">
        <v>1</v>
      </c>
      <c r="G3966">
        <v>0</v>
      </c>
      <c r="H3966">
        <v>1</v>
      </c>
      <c r="I3966">
        <v>0</v>
      </c>
      <c r="J3966">
        <v>0.39</v>
      </c>
      <c r="K3966" t="s">
        <v>36283</v>
      </c>
      <c r="L3966" t="s">
        <v>36283</v>
      </c>
    </row>
    <row r="3967" spans="1:12">
      <c r="A3967" s="1">
        <v>38091</v>
      </c>
      <c r="B3967" t="s">
        <v>3976</v>
      </c>
      <c r="C3967" t="s">
        <v>20194</v>
      </c>
      <c r="D3967">
        <v>0</v>
      </c>
      <c r="E3967">
        <v>0</v>
      </c>
      <c r="F3967">
        <v>0</v>
      </c>
      <c r="G3967">
        <v>0</v>
      </c>
      <c r="H3967">
        <v>1</v>
      </c>
      <c r="I3967">
        <v>0</v>
      </c>
      <c r="J3967">
        <v>0.1</v>
      </c>
      <c r="K3967" t="s">
        <v>36284</v>
      </c>
      <c r="L3967" t="s">
        <v>36284</v>
      </c>
    </row>
    <row r="3968" spans="1:12">
      <c r="A3968" s="1">
        <v>38098</v>
      </c>
      <c r="B3968" t="s">
        <v>3977</v>
      </c>
      <c r="C3968" t="s">
        <v>20195</v>
      </c>
      <c r="D3968">
        <v>1</v>
      </c>
      <c r="E3968">
        <v>0</v>
      </c>
      <c r="F3968">
        <v>1</v>
      </c>
      <c r="G3968">
        <v>0</v>
      </c>
      <c r="H3968">
        <v>1</v>
      </c>
      <c r="I3968">
        <v>0</v>
      </c>
      <c r="J3968">
        <v>0.39</v>
      </c>
      <c r="K3968" t="s">
        <v>36285</v>
      </c>
      <c r="L3968" t="s">
        <v>36285</v>
      </c>
    </row>
    <row r="3969" spans="1:12">
      <c r="A3969" s="1">
        <v>38102</v>
      </c>
      <c r="B3969" t="s">
        <v>3978</v>
      </c>
      <c r="C3969" t="s">
        <v>20196</v>
      </c>
      <c r="D3969">
        <v>1</v>
      </c>
      <c r="E3969">
        <v>1</v>
      </c>
      <c r="F3969">
        <v>1</v>
      </c>
      <c r="G3969">
        <v>0</v>
      </c>
      <c r="H3969">
        <v>1</v>
      </c>
      <c r="I3969">
        <v>0</v>
      </c>
      <c r="J3969">
        <v>0.58</v>
      </c>
      <c r="K3969" t="s">
        <v>36286</v>
      </c>
      <c r="L3969" t="s">
        <v>36286</v>
      </c>
    </row>
    <row r="3970" spans="1:12">
      <c r="A3970" s="1">
        <v>38104</v>
      </c>
      <c r="B3970" t="s">
        <v>3979</v>
      </c>
      <c r="C3970" t="s">
        <v>20197</v>
      </c>
      <c r="D3970">
        <v>1</v>
      </c>
      <c r="E3970">
        <v>0</v>
      </c>
      <c r="F3970">
        <v>1</v>
      </c>
      <c r="G3970">
        <v>0</v>
      </c>
      <c r="H3970">
        <v>1</v>
      </c>
      <c r="I3970">
        <v>0</v>
      </c>
      <c r="J3970">
        <v>0.39</v>
      </c>
      <c r="K3970" t="s">
        <v>36287</v>
      </c>
      <c r="L3970" t="s">
        <v>36287</v>
      </c>
    </row>
    <row r="3971" spans="1:12">
      <c r="A3971" s="1">
        <v>38109</v>
      </c>
      <c r="B3971" t="s">
        <v>3980</v>
      </c>
      <c r="C3971" t="s">
        <v>20198</v>
      </c>
      <c r="D3971">
        <v>1</v>
      </c>
      <c r="E3971">
        <v>0</v>
      </c>
      <c r="F3971">
        <v>0</v>
      </c>
      <c r="G3971">
        <v>1</v>
      </c>
      <c r="H3971">
        <v>0</v>
      </c>
      <c r="I3971">
        <v>0</v>
      </c>
      <c r="J3971">
        <v>0.19</v>
      </c>
      <c r="K3971" t="s">
        <v>36288</v>
      </c>
      <c r="L3971" t="s">
        <v>36288</v>
      </c>
    </row>
    <row r="3972" spans="1:12">
      <c r="A3972" s="1">
        <v>38114</v>
      </c>
      <c r="B3972" t="s">
        <v>3981</v>
      </c>
      <c r="C3972" t="s">
        <v>20199</v>
      </c>
      <c r="D3972">
        <v>0</v>
      </c>
      <c r="E3972">
        <v>0</v>
      </c>
      <c r="F3972">
        <v>1</v>
      </c>
      <c r="G3972">
        <v>0</v>
      </c>
      <c r="H3972">
        <v>0</v>
      </c>
      <c r="I3972">
        <v>0</v>
      </c>
      <c r="J3972">
        <v>0.24</v>
      </c>
      <c r="K3972" t="s">
        <v>36289</v>
      </c>
      <c r="L3972" t="s">
        <v>36289</v>
      </c>
    </row>
    <row r="3973" spans="1:12">
      <c r="A3973" s="1">
        <v>38147</v>
      </c>
      <c r="B3973" t="s">
        <v>3982</v>
      </c>
      <c r="C3973" t="s">
        <v>20200</v>
      </c>
      <c r="D3973">
        <v>1</v>
      </c>
      <c r="E3973">
        <v>0</v>
      </c>
      <c r="F3973">
        <v>1</v>
      </c>
      <c r="G3973">
        <v>0</v>
      </c>
      <c r="H3973">
        <v>1</v>
      </c>
      <c r="I3973">
        <v>0</v>
      </c>
      <c r="J3973">
        <v>0.39</v>
      </c>
      <c r="K3973" t="s">
        <v>36290</v>
      </c>
      <c r="L3973" t="s">
        <v>36290</v>
      </c>
    </row>
    <row r="3974" spans="1:12">
      <c r="A3974" s="1">
        <v>38156</v>
      </c>
      <c r="B3974" t="s">
        <v>3983</v>
      </c>
      <c r="C3974" t="s">
        <v>20201</v>
      </c>
      <c r="D3974">
        <v>1</v>
      </c>
      <c r="E3974">
        <v>0</v>
      </c>
      <c r="F3974">
        <v>1</v>
      </c>
      <c r="G3974">
        <v>0</v>
      </c>
      <c r="H3974">
        <v>0</v>
      </c>
      <c r="I3974">
        <v>0</v>
      </c>
      <c r="J3974">
        <v>0.29</v>
      </c>
      <c r="K3974" t="s">
        <v>36291</v>
      </c>
      <c r="L3974" t="s">
        <v>36291</v>
      </c>
    </row>
    <row r="3975" spans="1:12">
      <c r="A3975" s="1">
        <v>38192</v>
      </c>
      <c r="B3975" t="s">
        <v>3984</v>
      </c>
      <c r="C3975" t="s">
        <v>20202</v>
      </c>
      <c r="D3975">
        <v>1</v>
      </c>
      <c r="E3975">
        <v>0</v>
      </c>
      <c r="F3975">
        <v>0</v>
      </c>
      <c r="G3975">
        <v>0</v>
      </c>
      <c r="H3975">
        <v>0</v>
      </c>
      <c r="I3975">
        <v>0</v>
      </c>
      <c r="J3975">
        <v>0.05</v>
      </c>
      <c r="K3975" t="s">
        <v>36292</v>
      </c>
      <c r="L3975" t="s">
        <v>36292</v>
      </c>
    </row>
    <row r="3976" spans="1:12">
      <c r="A3976" s="1">
        <v>38199</v>
      </c>
      <c r="B3976" t="s">
        <v>3985</v>
      </c>
      <c r="C3976" t="s">
        <v>20203</v>
      </c>
      <c r="D3976">
        <v>1</v>
      </c>
      <c r="E3976">
        <v>0</v>
      </c>
      <c r="F3976">
        <v>0</v>
      </c>
      <c r="G3976">
        <v>0</v>
      </c>
      <c r="H3976">
        <v>0</v>
      </c>
      <c r="I3976">
        <v>0</v>
      </c>
      <c r="J3976">
        <v>0.05</v>
      </c>
      <c r="K3976" t="s">
        <v>36293</v>
      </c>
      <c r="L3976" t="s">
        <v>36293</v>
      </c>
    </row>
    <row r="3977" spans="1:12">
      <c r="A3977" s="1">
        <v>38205</v>
      </c>
      <c r="B3977" t="s">
        <v>3986</v>
      </c>
      <c r="C3977" t="s">
        <v>20204</v>
      </c>
      <c r="D3977">
        <v>1</v>
      </c>
      <c r="E3977">
        <v>0</v>
      </c>
      <c r="F3977">
        <v>0</v>
      </c>
      <c r="G3977">
        <v>0</v>
      </c>
      <c r="H3977">
        <v>1</v>
      </c>
      <c r="I3977">
        <v>0</v>
      </c>
      <c r="J3977">
        <v>0.15</v>
      </c>
      <c r="K3977" t="s">
        <v>36294</v>
      </c>
      <c r="L3977" t="s">
        <v>36294</v>
      </c>
    </row>
    <row r="3978" spans="1:12">
      <c r="A3978" s="1">
        <v>38221</v>
      </c>
      <c r="B3978" t="s">
        <v>3987</v>
      </c>
      <c r="C3978" t="s">
        <v>20205</v>
      </c>
      <c r="D3978">
        <v>1</v>
      </c>
      <c r="E3978">
        <v>0</v>
      </c>
      <c r="F3978">
        <v>1</v>
      </c>
      <c r="G3978">
        <v>1</v>
      </c>
      <c r="H3978">
        <v>1</v>
      </c>
      <c r="I3978">
        <v>0</v>
      </c>
      <c r="J3978">
        <v>0.53</v>
      </c>
      <c r="K3978" t="s">
        <v>36295</v>
      </c>
      <c r="L3978" t="s">
        <v>36295</v>
      </c>
    </row>
    <row r="3979" spans="1:12">
      <c r="A3979" s="1">
        <v>38240</v>
      </c>
      <c r="B3979" t="s">
        <v>3988</v>
      </c>
      <c r="C3979" t="s">
        <v>20206</v>
      </c>
      <c r="D3979">
        <v>1</v>
      </c>
      <c r="E3979">
        <v>0</v>
      </c>
      <c r="F3979">
        <v>0</v>
      </c>
      <c r="G3979">
        <v>0</v>
      </c>
      <c r="H3979">
        <v>1</v>
      </c>
      <c r="I3979">
        <v>0</v>
      </c>
      <c r="J3979">
        <v>0.15</v>
      </c>
      <c r="K3979" t="s">
        <v>36296</v>
      </c>
      <c r="L3979" t="s">
        <v>36296</v>
      </c>
    </row>
    <row r="3980" spans="1:12">
      <c r="A3980" s="1">
        <v>38268</v>
      </c>
      <c r="B3980" t="s">
        <v>3989</v>
      </c>
      <c r="C3980" t="s">
        <v>20207</v>
      </c>
      <c r="D3980">
        <v>1</v>
      </c>
      <c r="E3980">
        <v>0</v>
      </c>
      <c r="F3980">
        <v>0</v>
      </c>
      <c r="G3980">
        <v>0</v>
      </c>
      <c r="H3980">
        <v>0</v>
      </c>
      <c r="I3980">
        <v>0</v>
      </c>
      <c r="J3980">
        <v>0.05</v>
      </c>
      <c r="K3980" t="s">
        <v>36297</v>
      </c>
      <c r="L3980" t="s">
        <v>36297</v>
      </c>
    </row>
    <row r="3981" spans="1:12">
      <c r="A3981" s="1">
        <v>38282</v>
      </c>
      <c r="B3981" t="s">
        <v>3990</v>
      </c>
      <c r="C3981" t="s">
        <v>20208</v>
      </c>
      <c r="D3981">
        <v>1</v>
      </c>
      <c r="E3981">
        <v>0</v>
      </c>
      <c r="F3981">
        <v>1</v>
      </c>
      <c r="G3981">
        <v>0</v>
      </c>
      <c r="H3981">
        <v>1</v>
      </c>
      <c r="I3981">
        <v>0</v>
      </c>
      <c r="J3981">
        <v>0.39</v>
      </c>
      <c r="K3981" t="s">
        <v>36298</v>
      </c>
      <c r="L3981" t="s">
        <v>36298</v>
      </c>
    </row>
    <row r="3982" spans="1:12">
      <c r="A3982" s="1">
        <v>38294</v>
      </c>
      <c r="B3982" t="s">
        <v>3991</v>
      </c>
      <c r="C3982" t="s">
        <v>20209</v>
      </c>
      <c r="D3982">
        <v>1</v>
      </c>
      <c r="E3982">
        <v>0</v>
      </c>
      <c r="F3982">
        <v>0</v>
      </c>
      <c r="G3982">
        <v>0</v>
      </c>
      <c r="H3982">
        <v>0</v>
      </c>
      <c r="I3982">
        <v>0</v>
      </c>
      <c r="J3982">
        <v>0.05</v>
      </c>
      <c r="K3982" t="s">
        <v>36299</v>
      </c>
      <c r="L3982" t="s">
        <v>36299</v>
      </c>
    </row>
    <row r="3983" spans="1:12">
      <c r="A3983" s="1">
        <v>38323</v>
      </c>
      <c r="B3983" t="s">
        <v>3992</v>
      </c>
      <c r="C3983" t="s">
        <v>20210</v>
      </c>
      <c r="D3983">
        <v>1</v>
      </c>
      <c r="E3983">
        <v>1</v>
      </c>
      <c r="F3983">
        <v>1</v>
      </c>
      <c r="G3983">
        <v>0</v>
      </c>
      <c r="H3983">
        <v>1</v>
      </c>
      <c r="I3983">
        <v>0</v>
      </c>
      <c r="J3983">
        <v>0.58</v>
      </c>
      <c r="K3983" t="s">
        <v>36300</v>
      </c>
      <c r="L3983" t="s">
        <v>36300</v>
      </c>
    </row>
    <row r="3984" spans="1:12">
      <c r="A3984" s="1">
        <v>38326</v>
      </c>
      <c r="B3984" t="s">
        <v>3993</v>
      </c>
      <c r="C3984" t="s">
        <v>20211</v>
      </c>
      <c r="D3984">
        <v>1</v>
      </c>
      <c r="E3984">
        <v>0</v>
      </c>
      <c r="F3984">
        <v>0</v>
      </c>
      <c r="G3984">
        <v>0</v>
      </c>
      <c r="H3984">
        <v>0</v>
      </c>
      <c r="I3984">
        <v>0</v>
      </c>
      <c r="J3984">
        <v>0.05</v>
      </c>
      <c r="K3984" t="s">
        <v>36301</v>
      </c>
      <c r="L3984" t="s">
        <v>36301</v>
      </c>
    </row>
    <row r="3985" spans="1:12">
      <c r="A3985" s="1">
        <v>38328</v>
      </c>
      <c r="B3985" t="s">
        <v>3994</v>
      </c>
      <c r="C3985" t="s">
        <v>20212</v>
      </c>
      <c r="D3985">
        <v>1</v>
      </c>
      <c r="E3985">
        <v>0</v>
      </c>
      <c r="F3985">
        <v>1</v>
      </c>
      <c r="G3985">
        <v>0</v>
      </c>
      <c r="H3985">
        <v>0</v>
      </c>
      <c r="I3985">
        <v>0</v>
      </c>
      <c r="J3985">
        <v>0.29</v>
      </c>
      <c r="K3985" t="s">
        <v>36302</v>
      </c>
      <c r="L3985" t="s">
        <v>36302</v>
      </c>
    </row>
    <row r="3986" spans="1:12">
      <c r="A3986" s="1">
        <v>38357</v>
      </c>
      <c r="B3986" t="s">
        <v>3995</v>
      </c>
      <c r="C3986" t="s">
        <v>20213</v>
      </c>
      <c r="D3986">
        <v>0</v>
      </c>
      <c r="E3986">
        <v>0</v>
      </c>
      <c r="F3986">
        <v>0</v>
      </c>
      <c r="G3986">
        <v>0</v>
      </c>
      <c r="H3986">
        <v>1</v>
      </c>
      <c r="I3986">
        <v>0</v>
      </c>
      <c r="J3986">
        <v>0.1</v>
      </c>
      <c r="K3986" t="s">
        <v>36303</v>
      </c>
      <c r="L3986" t="s">
        <v>36303</v>
      </c>
    </row>
    <row r="3987" spans="1:12">
      <c r="A3987" s="1">
        <v>38358</v>
      </c>
      <c r="B3987" t="s">
        <v>3996</v>
      </c>
      <c r="C3987" t="s">
        <v>20214</v>
      </c>
      <c r="D3987">
        <v>1</v>
      </c>
      <c r="E3987">
        <v>0</v>
      </c>
      <c r="F3987">
        <v>1</v>
      </c>
      <c r="G3987">
        <v>0</v>
      </c>
      <c r="H3987">
        <v>0</v>
      </c>
      <c r="I3987">
        <v>0</v>
      </c>
      <c r="J3987">
        <v>0.29</v>
      </c>
      <c r="K3987" t="s">
        <v>36304</v>
      </c>
      <c r="L3987" t="s">
        <v>36304</v>
      </c>
    </row>
    <row r="3988" spans="1:12">
      <c r="A3988" s="1">
        <v>38364</v>
      </c>
      <c r="B3988" t="s">
        <v>3997</v>
      </c>
      <c r="C3988" t="s">
        <v>20215</v>
      </c>
      <c r="D3988">
        <v>1</v>
      </c>
      <c r="E3988">
        <v>0</v>
      </c>
      <c r="F3988">
        <v>1</v>
      </c>
      <c r="G3988">
        <v>0</v>
      </c>
      <c r="H3988">
        <v>1</v>
      </c>
      <c r="I3988">
        <v>0</v>
      </c>
      <c r="J3988">
        <v>0.39</v>
      </c>
      <c r="K3988" t="s">
        <v>36305</v>
      </c>
      <c r="L3988" t="s">
        <v>36305</v>
      </c>
    </row>
    <row r="3989" spans="1:12">
      <c r="A3989" s="1">
        <v>38367</v>
      </c>
      <c r="B3989" t="s">
        <v>3998</v>
      </c>
      <c r="C3989" t="s">
        <v>20216</v>
      </c>
      <c r="D3989">
        <v>1</v>
      </c>
      <c r="E3989">
        <v>0</v>
      </c>
      <c r="F3989">
        <v>1</v>
      </c>
      <c r="G3989">
        <v>0</v>
      </c>
      <c r="H3989">
        <v>1</v>
      </c>
      <c r="I3989">
        <v>0</v>
      </c>
      <c r="J3989">
        <v>0.39</v>
      </c>
      <c r="K3989" t="s">
        <v>36306</v>
      </c>
      <c r="L3989" t="s">
        <v>36306</v>
      </c>
    </row>
    <row r="3990" spans="1:12">
      <c r="A3990" s="1">
        <v>38368</v>
      </c>
      <c r="B3990" t="s">
        <v>3999</v>
      </c>
      <c r="C3990" t="s">
        <v>20217</v>
      </c>
      <c r="D3990">
        <v>1</v>
      </c>
      <c r="E3990">
        <v>0</v>
      </c>
      <c r="F3990">
        <v>0</v>
      </c>
      <c r="G3990">
        <v>0</v>
      </c>
      <c r="H3990">
        <v>1</v>
      </c>
      <c r="I3990">
        <v>0</v>
      </c>
      <c r="J3990">
        <v>0.15</v>
      </c>
      <c r="K3990" t="s">
        <v>36307</v>
      </c>
      <c r="L3990" t="s">
        <v>36307</v>
      </c>
    </row>
    <row r="3991" spans="1:12">
      <c r="A3991" s="1">
        <v>38382</v>
      </c>
      <c r="B3991" t="s">
        <v>4000</v>
      </c>
      <c r="C3991" t="s">
        <v>20218</v>
      </c>
      <c r="D3991">
        <v>1</v>
      </c>
      <c r="E3991">
        <v>0</v>
      </c>
      <c r="F3991">
        <v>1</v>
      </c>
      <c r="G3991">
        <v>0</v>
      </c>
      <c r="H3991">
        <v>1</v>
      </c>
      <c r="I3991">
        <v>0</v>
      </c>
      <c r="J3991">
        <v>0.39</v>
      </c>
      <c r="K3991" t="s">
        <v>36308</v>
      </c>
      <c r="L3991" t="s">
        <v>36308</v>
      </c>
    </row>
    <row r="3992" spans="1:12">
      <c r="A3992" s="1">
        <v>38385</v>
      </c>
      <c r="B3992" t="s">
        <v>4001</v>
      </c>
      <c r="C3992" t="s">
        <v>20219</v>
      </c>
      <c r="D3992">
        <v>1</v>
      </c>
      <c r="E3992">
        <v>0</v>
      </c>
      <c r="F3992">
        <v>0</v>
      </c>
      <c r="G3992">
        <v>0</v>
      </c>
      <c r="H3992">
        <v>1</v>
      </c>
      <c r="I3992">
        <v>0</v>
      </c>
      <c r="J3992">
        <v>0.15</v>
      </c>
      <c r="K3992" t="s">
        <v>36309</v>
      </c>
      <c r="L3992" t="s">
        <v>36309</v>
      </c>
    </row>
    <row r="3993" spans="1:12">
      <c r="A3993" s="1">
        <v>38388</v>
      </c>
      <c r="B3993" t="s">
        <v>4002</v>
      </c>
      <c r="C3993" t="s">
        <v>20220</v>
      </c>
      <c r="D3993">
        <v>1</v>
      </c>
      <c r="E3993">
        <v>0</v>
      </c>
      <c r="F3993">
        <v>0</v>
      </c>
      <c r="G3993">
        <v>0</v>
      </c>
      <c r="H3993">
        <v>0</v>
      </c>
      <c r="I3993">
        <v>0</v>
      </c>
      <c r="J3993">
        <v>0.05</v>
      </c>
      <c r="K3993" t="s">
        <v>36310</v>
      </c>
      <c r="L3993" t="s">
        <v>36310</v>
      </c>
    </row>
    <row r="3994" spans="1:12">
      <c r="A3994" s="1">
        <v>38393</v>
      </c>
      <c r="B3994" t="s">
        <v>4003</v>
      </c>
      <c r="C3994">
        <f>Stop Editing My UserPage!!!!!!!!!!!!!!!!!!!!!!!!!!!!!!!!!!!!!!!!!!!!
You complete idiotic, no good, piece-of-shit! You edited my userpage! That is MY page and I can say what I want on it!!!!!!!!!!!!!!! Now change it back this INSTANT before I come to your page and do some serious editing!!!!!!!!!!!!!!!!!!!!!!!!!!!!!!!!!!!!!!!!!!!!!! You said it was inapropriote like a baby would, but it was okay!!!!!!!!! It's not like I was posting porn or something!!!!!!!!!!!!!!!!!!!!!!!!!!!!!!!! So put it back NOW before your userpage, AND it's history, become PART OF THE GROUND LIKE YOU WILL SOON BE!!!!!!!!!!!!!!!!!!!!!!!!!!!!!!!!!!!!!!!!!!!!!!!!!!!!!!!!!!!!!!!!!!!!!!!!!!!!!!!!!</f>
        <v>0</v>
      </c>
      <c r="D3994">
        <v>1</v>
      </c>
      <c r="E3994">
        <v>0</v>
      </c>
      <c r="F3994">
        <v>1</v>
      </c>
      <c r="G3994">
        <v>0</v>
      </c>
      <c r="H3994">
        <v>1</v>
      </c>
      <c r="I3994">
        <v>0</v>
      </c>
      <c r="J3994">
        <v>0.39</v>
      </c>
      <c r="K3994" t="s">
        <v>36311</v>
      </c>
      <c r="L3994" t="s">
        <v>36311</v>
      </c>
    </row>
    <row r="3995" spans="1:12">
      <c r="A3995" s="1">
        <v>38398</v>
      </c>
      <c r="B3995" t="s">
        <v>4004</v>
      </c>
      <c r="C3995" t="s">
        <v>20221</v>
      </c>
      <c r="D3995">
        <v>1</v>
      </c>
      <c r="E3995">
        <v>1</v>
      </c>
      <c r="F3995">
        <v>1</v>
      </c>
      <c r="G3995">
        <v>0</v>
      </c>
      <c r="H3995">
        <v>1</v>
      </c>
      <c r="I3995">
        <v>1</v>
      </c>
      <c r="J3995">
        <v>0.86</v>
      </c>
      <c r="K3995" t="s">
        <v>36312</v>
      </c>
      <c r="L3995" t="s">
        <v>36312</v>
      </c>
    </row>
    <row r="3996" spans="1:12">
      <c r="A3996" s="1">
        <v>38412</v>
      </c>
      <c r="B3996" t="s">
        <v>4005</v>
      </c>
      <c r="C3996" t="s">
        <v>20222</v>
      </c>
      <c r="D3996">
        <v>1</v>
      </c>
      <c r="E3996">
        <v>0</v>
      </c>
      <c r="F3996">
        <v>0</v>
      </c>
      <c r="G3996">
        <v>0</v>
      </c>
      <c r="H3996">
        <v>0</v>
      </c>
      <c r="I3996">
        <v>0</v>
      </c>
      <c r="J3996">
        <v>0.05</v>
      </c>
      <c r="K3996" t="s">
        <v>36313</v>
      </c>
      <c r="L3996" t="s">
        <v>36313</v>
      </c>
    </row>
    <row r="3997" spans="1:12">
      <c r="A3997" s="1">
        <v>38415</v>
      </c>
      <c r="B3997" t="s">
        <v>4006</v>
      </c>
      <c r="C3997" t="s">
        <v>20223</v>
      </c>
      <c r="D3997">
        <v>1</v>
      </c>
      <c r="E3997">
        <v>0</v>
      </c>
      <c r="F3997">
        <v>0</v>
      </c>
      <c r="G3997">
        <v>0</v>
      </c>
      <c r="H3997">
        <v>0</v>
      </c>
      <c r="I3997">
        <v>1</v>
      </c>
      <c r="J3997">
        <v>0.33</v>
      </c>
      <c r="K3997" t="s">
        <v>36314</v>
      </c>
      <c r="L3997" t="s">
        <v>36314</v>
      </c>
    </row>
    <row r="3998" spans="1:12">
      <c r="A3998" s="1">
        <v>38416</v>
      </c>
      <c r="B3998" t="s">
        <v>4007</v>
      </c>
      <c r="C3998" t="s">
        <v>20224</v>
      </c>
      <c r="D3998">
        <v>0</v>
      </c>
      <c r="E3998">
        <v>0</v>
      </c>
      <c r="F3998">
        <v>1</v>
      </c>
      <c r="G3998">
        <v>0</v>
      </c>
      <c r="H3998">
        <v>0</v>
      </c>
      <c r="I3998">
        <v>0</v>
      </c>
      <c r="J3998">
        <v>0.24</v>
      </c>
      <c r="K3998" t="s">
        <v>36315</v>
      </c>
      <c r="L3998" t="s">
        <v>36315</v>
      </c>
    </row>
    <row r="3999" spans="1:12">
      <c r="A3999" s="1">
        <v>38427</v>
      </c>
      <c r="B3999" t="s">
        <v>4008</v>
      </c>
      <c r="C3999" t="s">
        <v>20225</v>
      </c>
      <c r="D3999">
        <v>1</v>
      </c>
      <c r="E3999">
        <v>1</v>
      </c>
      <c r="F3999">
        <v>1</v>
      </c>
      <c r="G3999">
        <v>0</v>
      </c>
      <c r="H3999">
        <v>1</v>
      </c>
      <c r="I3999">
        <v>0</v>
      </c>
      <c r="J3999">
        <v>0.58</v>
      </c>
      <c r="K3999" t="s">
        <v>36316</v>
      </c>
      <c r="L3999" t="s">
        <v>36316</v>
      </c>
    </row>
    <row r="4000" spans="1:12">
      <c r="A4000" s="1">
        <v>38448</v>
      </c>
      <c r="B4000" t="s">
        <v>4009</v>
      </c>
      <c r="C4000" t="s">
        <v>20226</v>
      </c>
      <c r="D4000">
        <v>1</v>
      </c>
      <c r="E4000">
        <v>0</v>
      </c>
      <c r="F4000">
        <v>1</v>
      </c>
      <c r="G4000">
        <v>0</v>
      </c>
      <c r="H4000">
        <v>1</v>
      </c>
      <c r="I4000">
        <v>1</v>
      </c>
      <c r="J4000">
        <v>0.67</v>
      </c>
      <c r="K4000" t="s">
        <v>36317</v>
      </c>
      <c r="L4000" t="s">
        <v>36317</v>
      </c>
    </row>
    <row r="4001" spans="1:12">
      <c r="A4001" s="1">
        <v>38463</v>
      </c>
      <c r="B4001" t="s">
        <v>4010</v>
      </c>
      <c r="C4001" t="s">
        <v>20227</v>
      </c>
      <c r="D4001">
        <v>1</v>
      </c>
      <c r="E4001">
        <v>1</v>
      </c>
      <c r="F4001">
        <v>1</v>
      </c>
      <c r="G4001">
        <v>0</v>
      </c>
      <c r="H4001">
        <v>1</v>
      </c>
      <c r="I4001">
        <v>0</v>
      </c>
      <c r="J4001">
        <v>0.58</v>
      </c>
      <c r="K4001" t="s">
        <v>36318</v>
      </c>
      <c r="L4001" t="s">
        <v>36318</v>
      </c>
    </row>
    <row r="4002" spans="1:12">
      <c r="A4002" s="1">
        <v>38481</v>
      </c>
      <c r="B4002" t="s">
        <v>4011</v>
      </c>
      <c r="C4002" t="s">
        <v>20228</v>
      </c>
      <c r="D4002">
        <v>1</v>
      </c>
      <c r="E4002">
        <v>0</v>
      </c>
      <c r="F4002">
        <v>1</v>
      </c>
      <c r="G4002">
        <v>0</v>
      </c>
      <c r="H4002">
        <v>1</v>
      </c>
      <c r="I4002">
        <v>0</v>
      </c>
      <c r="J4002">
        <v>0.39</v>
      </c>
      <c r="K4002" t="s">
        <v>36319</v>
      </c>
      <c r="L4002" t="s">
        <v>36319</v>
      </c>
    </row>
    <row r="4003" spans="1:12">
      <c r="A4003" s="1">
        <v>38484</v>
      </c>
      <c r="B4003" t="s">
        <v>4012</v>
      </c>
      <c r="C4003" t="s">
        <v>20229</v>
      </c>
      <c r="D4003">
        <v>1</v>
      </c>
      <c r="E4003">
        <v>0</v>
      </c>
      <c r="F4003">
        <v>1</v>
      </c>
      <c r="G4003">
        <v>0</v>
      </c>
      <c r="H4003">
        <v>1</v>
      </c>
      <c r="I4003">
        <v>0</v>
      </c>
      <c r="J4003">
        <v>0.39</v>
      </c>
      <c r="K4003" t="s">
        <v>36320</v>
      </c>
      <c r="L4003" t="s">
        <v>36320</v>
      </c>
    </row>
    <row r="4004" spans="1:12">
      <c r="A4004" s="1">
        <v>38509</v>
      </c>
      <c r="B4004" t="s">
        <v>4013</v>
      </c>
      <c r="C4004" t="s">
        <v>20230</v>
      </c>
      <c r="D4004">
        <v>1</v>
      </c>
      <c r="E4004">
        <v>0</v>
      </c>
      <c r="F4004">
        <v>1</v>
      </c>
      <c r="G4004">
        <v>0</v>
      </c>
      <c r="H4004">
        <v>0</v>
      </c>
      <c r="I4004">
        <v>0</v>
      </c>
      <c r="J4004">
        <v>0.29</v>
      </c>
      <c r="K4004" t="s">
        <v>36321</v>
      </c>
      <c r="L4004" t="s">
        <v>36321</v>
      </c>
    </row>
    <row r="4005" spans="1:12">
      <c r="A4005" s="1">
        <v>38512</v>
      </c>
      <c r="B4005" t="s">
        <v>4014</v>
      </c>
      <c r="C4005" t="s">
        <v>20231</v>
      </c>
      <c r="D4005">
        <v>1</v>
      </c>
      <c r="E4005">
        <v>1</v>
      </c>
      <c r="F4005">
        <v>1</v>
      </c>
      <c r="G4005">
        <v>0</v>
      </c>
      <c r="H4005">
        <v>0</v>
      </c>
      <c r="I4005">
        <v>0</v>
      </c>
      <c r="J4005">
        <v>0.48</v>
      </c>
      <c r="K4005" t="s">
        <v>36322</v>
      </c>
      <c r="L4005" t="s">
        <v>36322</v>
      </c>
    </row>
    <row r="4006" spans="1:12">
      <c r="A4006" s="1">
        <v>38513</v>
      </c>
      <c r="B4006" t="s">
        <v>4015</v>
      </c>
      <c r="C4006" t="s">
        <v>20232</v>
      </c>
      <c r="D4006">
        <v>1</v>
      </c>
      <c r="E4006">
        <v>1</v>
      </c>
      <c r="F4006">
        <v>1</v>
      </c>
      <c r="G4006">
        <v>1</v>
      </c>
      <c r="H4006">
        <v>1</v>
      </c>
      <c r="I4006">
        <v>1</v>
      </c>
      <c r="J4006">
        <v>1</v>
      </c>
      <c r="K4006" t="s">
        <v>36323</v>
      </c>
      <c r="L4006" t="s">
        <v>36323</v>
      </c>
    </row>
    <row r="4007" spans="1:12">
      <c r="A4007" s="1">
        <v>38514</v>
      </c>
      <c r="B4007" t="s">
        <v>4016</v>
      </c>
      <c r="C4007" t="s">
        <v>20233</v>
      </c>
      <c r="D4007">
        <v>1</v>
      </c>
      <c r="E4007">
        <v>0</v>
      </c>
      <c r="F4007">
        <v>0</v>
      </c>
      <c r="G4007">
        <v>0</v>
      </c>
      <c r="H4007">
        <v>1</v>
      </c>
      <c r="I4007">
        <v>1</v>
      </c>
      <c r="J4007">
        <v>0.43</v>
      </c>
      <c r="K4007" t="s">
        <v>36324</v>
      </c>
      <c r="L4007" t="s">
        <v>36324</v>
      </c>
    </row>
    <row r="4008" spans="1:12">
      <c r="A4008" s="1">
        <v>38520</v>
      </c>
      <c r="B4008" t="s">
        <v>4017</v>
      </c>
      <c r="C4008" t="s">
        <v>20234</v>
      </c>
      <c r="D4008">
        <v>1</v>
      </c>
      <c r="E4008">
        <v>0</v>
      </c>
      <c r="F4008">
        <v>1</v>
      </c>
      <c r="G4008">
        <v>1</v>
      </c>
      <c r="H4008">
        <v>1</v>
      </c>
      <c r="I4008">
        <v>0</v>
      </c>
      <c r="J4008">
        <v>0.53</v>
      </c>
      <c r="K4008" t="s">
        <v>36325</v>
      </c>
      <c r="L4008" t="s">
        <v>36325</v>
      </c>
    </row>
    <row r="4009" spans="1:12">
      <c r="A4009" s="1">
        <v>38521</v>
      </c>
      <c r="B4009" t="s">
        <v>4018</v>
      </c>
      <c r="C4009" t="s">
        <v>20235</v>
      </c>
      <c r="D4009">
        <v>1</v>
      </c>
      <c r="E4009">
        <v>0</v>
      </c>
      <c r="F4009">
        <v>0</v>
      </c>
      <c r="G4009">
        <v>0</v>
      </c>
      <c r="H4009">
        <v>0</v>
      </c>
      <c r="I4009">
        <v>0</v>
      </c>
      <c r="J4009">
        <v>0.05</v>
      </c>
      <c r="K4009" t="s">
        <v>36326</v>
      </c>
      <c r="L4009" t="s">
        <v>36326</v>
      </c>
    </row>
    <row r="4010" spans="1:12">
      <c r="A4010" s="1">
        <v>38536</v>
      </c>
      <c r="B4010" t="s">
        <v>4019</v>
      </c>
      <c r="C4010" t="s">
        <v>20236</v>
      </c>
      <c r="D4010">
        <v>1</v>
      </c>
      <c r="E4010">
        <v>0</v>
      </c>
      <c r="F4010">
        <v>0</v>
      </c>
      <c r="G4010">
        <v>0</v>
      </c>
      <c r="H4010">
        <v>0</v>
      </c>
      <c r="I4010">
        <v>0</v>
      </c>
      <c r="J4010">
        <v>0.05</v>
      </c>
      <c r="K4010" t="s">
        <v>36327</v>
      </c>
      <c r="L4010" t="s">
        <v>36327</v>
      </c>
    </row>
    <row r="4011" spans="1:12">
      <c r="A4011" s="1">
        <v>38538</v>
      </c>
      <c r="B4011" t="s">
        <v>4020</v>
      </c>
      <c r="C4011" t="s">
        <v>20237</v>
      </c>
      <c r="D4011">
        <v>1</v>
      </c>
      <c r="E4011">
        <v>0</v>
      </c>
      <c r="F4011">
        <v>1</v>
      </c>
      <c r="G4011">
        <v>0</v>
      </c>
      <c r="H4011">
        <v>0</v>
      </c>
      <c r="I4011">
        <v>0</v>
      </c>
      <c r="J4011">
        <v>0.29</v>
      </c>
      <c r="K4011" t="s">
        <v>36328</v>
      </c>
      <c r="L4011" t="s">
        <v>36328</v>
      </c>
    </row>
    <row r="4012" spans="1:12">
      <c r="A4012" s="1">
        <v>38552</v>
      </c>
      <c r="B4012" t="s">
        <v>4021</v>
      </c>
      <c r="C4012" t="s">
        <v>20238</v>
      </c>
      <c r="D4012">
        <v>1</v>
      </c>
      <c r="E4012">
        <v>0</v>
      </c>
      <c r="F4012">
        <v>0</v>
      </c>
      <c r="G4012">
        <v>0</v>
      </c>
      <c r="H4012">
        <v>0</v>
      </c>
      <c r="I4012">
        <v>0</v>
      </c>
      <c r="J4012">
        <v>0.05</v>
      </c>
      <c r="K4012" t="s">
        <v>36329</v>
      </c>
      <c r="L4012" t="s">
        <v>36329</v>
      </c>
    </row>
    <row r="4013" spans="1:12">
      <c r="A4013" s="1">
        <v>38554</v>
      </c>
      <c r="B4013" t="s">
        <v>4022</v>
      </c>
      <c r="C4013" t="s">
        <v>20239</v>
      </c>
      <c r="D4013">
        <v>1</v>
      </c>
      <c r="E4013">
        <v>0</v>
      </c>
      <c r="F4013">
        <v>0</v>
      </c>
      <c r="G4013">
        <v>0</v>
      </c>
      <c r="H4013">
        <v>0</v>
      </c>
      <c r="I4013">
        <v>0</v>
      </c>
      <c r="J4013">
        <v>0.05</v>
      </c>
      <c r="K4013" t="s">
        <v>36330</v>
      </c>
      <c r="L4013" t="s">
        <v>36330</v>
      </c>
    </row>
    <row r="4014" spans="1:12">
      <c r="A4014" s="1">
        <v>38563</v>
      </c>
      <c r="B4014" t="s">
        <v>4023</v>
      </c>
      <c r="C4014" t="s">
        <v>20240</v>
      </c>
      <c r="D4014">
        <v>1</v>
      </c>
      <c r="E4014">
        <v>1</v>
      </c>
      <c r="F4014">
        <v>1</v>
      </c>
      <c r="G4014">
        <v>0</v>
      </c>
      <c r="H4014">
        <v>1</v>
      </c>
      <c r="I4014">
        <v>0</v>
      </c>
      <c r="J4014">
        <v>0.58</v>
      </c>
      <c r="K4014" t="s">
        <v>36331</v>
      </c>
      <c r="L4014" t="s">
        <v>36331</v>
      </c>
    </row>
    <row r="4015" spans="1:12">
      <c r="A4015" s="1">
        <v>38578</v>
      </c>
      <c r="B4015" t="s">
        <v>4024</v>
      </c>
      <c r="C4015" t="s">
        <v>20241</v>
      </c>
      <c r="D4015">
        <v>1</v>
      </c>
      <c r="E4015">
        <v>1</v>
      </c>
      <c r="F4015">
        <v>1</v>
      </c>
      <c r="G4015">
        <v>1</v>
      </c>
      <c r="H4015">
        <v>1</v>
      </c>
      <c r="I4015">
        <v>1</v>
      </c>
      <c r="J4015">
        <v>1</v>
      </c>
      <c r="K4015" t="s">
        <v>36332</v>
      </c>
      <c r="L4015" t="s">
        <v>36332</v>
      </c>
    </row>
    <row r="4016" spans="1:12">
      <c r="A4016" s="1">
        <v>38579</v>
      </c>
      <c r="B4016" t="s">
        <v>4025</v>
      </c>
      <c r="C4016" t="s">
        <v>20242</v>
      </c>
      <c r="D4016">
        <v>0</v>
      </c>
      <c r="E4016">
        <v>0</v>
      </c>
      <c r="F4016">
        <v>1</v>
      </c>
      <c r="G4016">
        <v>0</v>
      </c>
      <c r="H4016">
        <v>0</v>
      </c>
      <c r="I4016">
        <v>0</v>
      </c>
      <c r="J4016">
        <v>0.24</v>
      </c>
      <c r="K4016" t="s">
        <v>36333</v>
      </c>
      <c r="L4016" t="s">
        <v>36333</v>
      </c>
    </row>
    <row r="4017" spans="1:12">
      <c r="A4017" s="1">
        <v>38598</v>
      </c>
      <c r="B4017" t="s">
        <v>4026</v>
      </c>
      <c r="C4017" t="s">
        <v>20243</v>
      </c>
      <c r="D4017">
        <v>1</v>
      </c>
      <c r="E4017">
        <v>0</v>
      </c>
      <c r="F4017">
        <v>0</v>
      </c>
      <c r="G4017">
        <v>0</v>
      </c>
      <c r="H4017">
        <v>1</v>
      </c>
      <c r="I4017">
        <v>0</v>
      </c>
      <c r="J4017">
        <v>0.15</v>
      </c>
      <c r="K4017" t="s">
        <v>36334</v>
      </c>
      <c r="L4017" t="s">
        <v>36334</v>
      </c>
    </row>
    <row r="4018" spans="1:12">
      <c r="A4018" s="1">
        <v>38605</v>
      </c>
      <c r="B4018" t="s">
        <v>4027</v>
      </c>
      <c r="C4018" t="s">
        <v>20244</v>
      </c>
      <c r="D4018">
        <v>1</v>
      </c>
      <c r="E4018">
        <v>0</v>
      </c>
      <c r="F4018">
        <v>1</v>
      </c>
      <c r="G4018">
        <v>0</v>
      </c>
      <c r="H4018">
        <v>1</v>
      </c>
      <c r="I4018">
        <v>0</v>
      </c>
      <c r="J4018">
        <v>0.39</v>
      </c>
      <c r="K4018" t="s">
        <v>36335</v>
      </c>
      <c r="L4018" t="s">
        <v>36335</v>
      </c>
    </row>
    <row r="4019" spans="1:12">
      <c r="A4019" s="1">
        <v>38607</v>
      </c>
      <c r="B4019" t="s">
        <v>4028</v>
      </c>
      <c r="C4019" t="s">
        <v>20245</v>
      </c>
      <c r="D4019">
        <v>1</v>
      </c>
      <c r="E4019">
        <v>0</v>
      </c>
      <c r="F4019">
        <v>0</v>
      </c>
      <c r="G4019">
        <v>0</v>
      </c>
      <c r="H4019">
        <v>0</v>
      </c>
      <c r="I4019">
        <v>0</v>
      </c>
      <c r="J4019">
        <v>0.05</v>
      </c>
      <c r="K4019" t="s">
        <v>36336</v>
      </c>
      <c r="L4019" t="s">
        <v>36336</v>
      </c>
    </row>
    <row r="4020" spans="1:12">
      <c r="A4020" s="1">
        <v>38608</v>
      </c>
      <c r="B4020" t="s">
        <v>4029</v>
      </c>
      <c r="C4020" t="s">
        <v>20246</v>
      </c>
      <c r="D4020">
        <v>1</v>
      </c>
      <c r="E4020">
        <v>0</v>
      </c>
      <c r="F4020">
        <v>0</v>
      </c>
      <c r="G4020">
        <v>0</v>
      </c>
      <c r="H4020">
        <v>1</v>
      </c>
      <c r="I4020">
        <v>0</v>
      </c>
      <c r="J4020">
        <v>0.15</v>
      </c>
      <c r="K4020" t="s">
        <v>36337</v>
      </c>
      <c r="L4020" t="s">
        <v>36337</v>
      </c>
    </row>
    <row r="4021" spans="1:12">
      <c r="A4021" s="1">
        <v>38612</v>
      </c>
      <c r="B4021" t="s">
        <v>4030</v>
      </c>
      <c r="C4021" t="s">
        <v>20247</v>
      </c>
      <c r="D4021">
        <v>1</v>
      </c>
      <c r="E4021">
        <v>0</v>
      </c>
      <c r="F4021">
        <v>1</v>
      </c>
      <c r="G4021">
        <v>0</v>
      </c>
      <c r="H4021">
        <v>0</v>
      </c>
      <c r="I4021">
        <v>0</v>
      </c>
      <c r="J4021">
        <v>0.29</v>
      </c>
      <c r="K4021" t="s">
        <v>36338</v>
      </c>
      <c r="L4021" t="s">
        <v>36338</v>
      </c>
    </row>
    <row r="4022" spans="1:12">
      <c r="A4022" s="1">
        <v>38625</v>
      </c>
      <c r="B4022" t="s">
        <v>4031</v>
      </c>
      <c r="C4022" t="s">
        <v>20248</v>
      </c>
      <c r="D4022">
        <v>1</v>
      </c>
      <c r="E4022">
        <v>1</v>
      </c>
      <c r="F4022">
        <v>1</v>
      </c>
      <c r="G4022">
        <v>0</v>
      </c>
      <c r="H4022">
        <v>1</v>
      </c>
      <c r="I4022">
        <v>0</v>
      </c>
      <c r="J4022">
        <v>0.58</v>
      </c>
      <c r="K4022" t="s">
        <v>36339</v>
      </c>
      <c r="L4022" t="s">
        <v>36339</v>
      </c>
    </row>
    <row r="4023" spans="1:12">
      <c r="A4023" s="1">
        <v>38650</v>
      </c>
      <c r="B4023" t="s">
        <v>4032</v>
      </c>
      <c r="C4023" t="s">
        <v>20249</v>
      </c>
      <c r="D4023">
        <v>1</v>
      </c>
      <c r="E4023">
        <v>0</v>
      </c>
      <c r="F4023">
        <v>0</v>
      </c>
      <c r="G4023">
        <v>0</v>
      </c>
      <c r="H4023">
        <v>0</v>
      </c>
      <c r="I4023">
        <v>0</v>
      </c>
      <c r="J4023">
        <v>0.05</v>
      </c>
      <c r="K4023" t="s">
        <v>36340</v>
      </c>
      <c r="L4023" t="s">
        <v>36340</v>
      </c>
    </row>
    <row r="4024" spans="1:12">
      <c r="A4024" s="1">
        <v>38651</v>
      </c>
      <c r="B4024" t="s">
        <v>4033</v>
      </c>
      <c r="C4024" t="s">
        <v>20250</v>
      </c>
      <c r="D4024">
        <v>1</v>
      </c>
      <c r="E4024">
        <v>0</v>
      </c>
      <c r="F4024">
        <v>0</v>
      </c>
      <c r="G4024">
        <v>0</v>
      </c>
      <c r="H4024">
        <v>0</v>
      </c>
      <c r="I4024">
        <v>0</v>
      </c>
      <c r="J4024">
        <v>0.05</v>
      </c>
      <c r="K4024" t="s">
        <v>36341</v>
      </c>
      <c r="L4024" t="s">
        <v>36341</v>
      </c>
    </row>
    <row r="4025" spans="1:12">
      <c r="A4025" s="1">
        <v>38656</v>
      </c>
      <c r="B4025" t="s">
        <v>4034</v>
      </c>
      <c r="C4025" t="s">
        <v>20251</v>
      </c>
      <c r="D4025">
        <v>1</v>
      </c>
      <c r="E4025">
        <v>0</v>
      </c>
      <c r="F4025">
        <v>1</v>
      </c>
      <c r="G4025">
        <v>0</v>
      </c>
      <c r="H4025">
        <v>1</v>
      </c>
      <c r="I4025">
        <v>1</v>
      </c>
      <c r="J4025">
        <v>0.67</v>
      </c>
      <c r="K4025" t="s">
        <v>36342</v>
      </c>
      <c r="L4025" t="s">
        <v>36342</v>
      </c>
    </row>
    <row r="4026" spans="1:12">
      <c r="A4026" s="1">
        <v>38663</v>
      </c>
      <c r="B4026" t="s">
        <v>4035</v>
      </c>
      <c r="C4026" s="2" t="s">
        <v>20252</v>
      </c>
      <c r="D4026">
        <v>1</v>
      </c>
      <c r="E4026">
        <v>0</v>
      </c>
      <c r="F4026">
        <v>0</v>
      </c>
      <c r="G4026">
        <v>0</v>
      </c>
      <c r="H4026">
        <v>0</v>
      </c>
      <c r="I4026">
        <v>0</v>
      </c>
      <c r="J4026">
        <v>0.05</v>
      </c>
      <c r="K4026" t="s">
        <v>36343</v>
      </c>
      <c r="L4026" t="s">
        <v>36343</v>
      </c>
    </row>
    <row r="4027" spans="1:12">
      <c r="A4027" s="1">
        <v>38670</v>
      </c>
      <c r="B4027" t="s">
        <v>4036</v>
      </c>
      <c r="C4027" t="s">
        <v>20253</v>
      </c>
      <c r="D4027">
        <v>1</v>
      </c>
      <c r="E4027">
        <v>0</v>
      </c>
      <c r="F4027">
        <v>0</v>
      </c>
      <c r="G4027">
        <v>0</v>
      </c>
      <c r="H4027">
        <v>0</v>
      </c>
      <c r="I4027">
        <v>0</v>
      </c>
      <c r="J4027">
        <v>0.05</v>
      </c>
      <c r="K4027" t="s">
        <v>36344</v>
      </c>
      <c r="L4027" t="s">
        <v>36344</v>
      </c>
    </row>
    <row r="4028" spans="1:12">
      <c r="A4028" s="1">
        <v>38673</v>
      </c>
      <c r="B4028" t="s">
        <v>4037</v>
      </c>
      <c r="C4028">
        <f> 
 WARNING: USER IS A FLAMING FAGGOT. 
 ==</f>
        <v>0</v>
      </c>
      <c r="D4028">
        <v>1</v>
      </c>
      <c r="E4028">
        <v>0</v>
      </c>
      <c r="F4028">
        <v>1</v>
      </c>
      <c r="G4028">
        <v>0</v>
      </c>
      <c r="H4028">
        <v>1</v>
      </c>
      <c r="I4028">
        <v>0</v>
      </c>
      <c r="J4028">
        <v>0.39</v>
      </c>
      <c r="K4028" t="s">
        <v>36345</v>
      </c>
      <c r="L4028" t="s">
        <v>36345</v>
      </c>
    </row>
    <row r="4029" spans="1:12">
      <c r="A4029" s="1">
        <v>38683</v>
      </c>
      <c r="B4029" t="s">
        <v>4038</v>
      </c>
      <c r="C4029" t="s">
        <v>20254</v>
      </c>
      <c r="D4029">
        <v>1</v>
      </c>
      <c r="E4029">
        <v>0</v>
      </c>
      <c r="F4029">
        <v>0</v>
      </c>
      <c r="G4029">
        <v>0</v>
      </c>
      <c r="H4029">
        <v>0</v>
      </c>
      <c r="I4029">
        <v>0</v>
      </c>
      <c r="J4029">
        <v>0.05</v>
      </c>
      <c r="K4029" t="s">
        <v>36346</v>
      </c>
      <c r="L4029" t="s">
        <v>36346</v>
      </c>
    </row>
    <row r="4030" spans="1:12">
      <c r="A4030" s="1">
        <v>38691</v>
      </c>
      <c r="B4030" t="s">
        <v>4039</v>
      </c>
      <c r="C4030" t="s">
        <v>20255</v>
      </c>
      <c r="D4030">
        <v>1</v>
      </c>
      <c r="E4030">
        <v>0</v>
      </c>
      <c r="F4030">
        <v>0</v>
      </c>
      <c r="G4030">
        <v>0</v>
      </c>
      <c r="H4030">
        <v>0</v>
      </c>
      <c r="I4030">
        <v>0</v>
      </c>
      <c r="J4030">
        <v>0.05</v>
      </c>
      <c r="K4030" t="s">
        <v>36347</v>
      </c>
      <c r="L4030" t="s">
        <v>36347</v>
      </c>
    </row>
    <row r="4031" spans="1:12">
      <c r="A4031" s="1">
        <v>38692</v>
      </c>
      <c r="B4031" t="s">
        <v>4040</v>
      </c>
      <c r="C4031" t="s">
        <v>20256</v>
      </c>
      <c r="D4031">
        <v>1</v>
      </c>
      <c r="E4031">
        <v>1</v>
      </c>
      <c r="F4031">
        <v>1</v>
      </c>
      <c r="G4031">
        <v>0</v>
      </c>
      <c r="H4031">
        <v>0</v>
      </c>
      <c r="I4031">
        <v>0</v>
      </c>
      <c r="J4031">
        <v>0.48</v>
      </c>
      <c r="K4031" t="s">
        <v>36348</v>
      </c>
      <c r="L4031" t="s">
        <v>36348</v>
      </c>
    </row>
    <row r="4032" spans="1:12">
      <c r="A4032" s="1">
        <v>38706</v>
      </c>
      <c r="B4032" t="s">
        <v>4041</v>
      </c>
      <c r="C4032" t="s">
        <v>20257</v>
      </c>
      <c r="D4032">
        <v>1</v>
      </c>
      <c r="E4032">
        <v>1</v>
      </c>
      <c r="F4032">
        <v>1</v>
      </c>
      <c r="G4032">
        <v>0</v>
      </c>
      <c r="H4032">
        <v>1</v>
      </c>
      <c r="I4032">
        <v>1</v>
      </c>
      <c r="J4032">
        <v>0.86</v>
      </c>
      <c r="K4032" t="s">
        <v>36349</v>
      </c>
      <c r="L4032" t="s">
        <v>36349</v>
      </c>
    </row>
    <row r="4033" spans="1:12">
      <c r="A4033" s="1">
        <v>38715</v>
      </c>
      <c r="B4033" t="s">
        <v>4042</v>
      </c>
      <c r="C4033" t="s">
        <v>20258</v>
      </c>
      <c r="D4033">
        <v>1</v>
      </c>
      <c r="E4033">
        <v>0</v>
      </c>
      <c r="F4033">
        <v>0</v>
      </c>
      <c r="G4033">
        <v>0</v>
      </c>
      <c r="H4033">
        <v>0</v>
      </c>
      <c r="I4033">
        <v>0</v>
      </c>
      <c r="J4033">
        <v>0.05</v>
      </c>
      <c r="K4033" t="s">
        <v>36350</v>
      </c>
      <c r="L4033" t="s">
        <v>36350</v>
      </c>
    </row>
    <row r="4034" spans="1:12">
      <c r="A4034" s="1">
        <v>38721</v>
      </c>
      <c r="B4034" t="s">
        <v>4043</v>
      </c>
      <c r="C4034" t="s">
        <v>20259</v>
      </c>
      <c r="D4034">
        <v>1</v>
      </c>
      <c r="E4034">
        <v>0</v>
      </c>
      <c r="F4034">
        <v>0</v>
      </c>
      <c r="G4034">
        <v>1</v>
      </c>
      <c r="H4034">
        <v>0</v>
      </c>
      <c r="I4034">
        <v>0</v>
      </c>
      <c r="J4034">
        <v>0.19</v>
      </c>
      <c r="K4034" t="s">
        <v>36351</v>
      </c>
      <c r="L4034" t="s">
        <v>36351</v>
      </c>
    </row>
    <row r="4035" spans="1:12">
      <c r="A4035" s="1">
        <v>38748</v>
      </c>
      <c r="B4035" t="s">
        <v>4044</v>
      </c>
      <c r="C4035" t="s">
        <v>20260</v>
      </c>
      <c r="D4035">
        <v>1</v>
      </c>
      <c r="E4035">
        <v>1</v>
      </c>
      <c r="F4035">
        <v>1</v>
      </c>
      <c r="G4035">
        <v>0</v>
      </c>
      <c r="H4035">
        <v>1</v>
      </c>
      <c r="I4035">
        <v>0</v>
      </c>
      <c r="J4035">
        <v>0.58</v>
      </c>
      <c r="K4035" t="s">
        <v>36352</v>
      </c>
      <c r="L4035" t="s">
        <v>36352</v>
      </c>
    </row>
    <row r="4036" spans="1:12">
      <c r="A4036" s="1">
        <v>38749</v>
      </c>
      <c r="B4036" t="s">
        <v>4045</v>
      </c>
      <c r="C4036" t="s">
        <v>20261</v>
      </c>
      <c r="D4036">
        <v>1</v>
      </c>
      <c r="E4036">
        <v>0</v>
      </c>
      <c r="F4036">
        <v>1</v>
      </c>
      <c r="G4036">
        <v>0</v>
      </c>
      <c r="H4036">
        <v>1</v>
      </c>
      <c r="I4036">
        <v>0</v>
      </c>
      <c r="J4036">
        <v>0.39</v>
      </c>
      <c r="K4036" t="s">
        <v>36353</v>
      </c>
      <c r="L4036" t="s">
        <v>36353</v>
      </c>
    </row>
    <row r="4037" spans="1:12">
      <c r="A4037" s="1">
        <v>38773</v>
      </c>
      <c r="B4037" t="s">
        <v>4046</v>
      </c>
      <c r="C4037" t="s">
        <v>20262</v>
      </c>
      <c r="D4037">
        <v>1</v>
      </c>
      <c r="E4037">
        <v>1</v>
      </c>
      <c r="F4037">
        <v>1</v>
      </c>
      <c r="G4037">
        <v>0</v>
      </c>
      <c r="H4037">
        <v>1</v>
      </c>
      <c r="I4037">
        <v>1</v>
      </c>
      <c r="J4037">
        <v>0.86</v>
      </c>
      <c r="K4037" t="s">
        <v>36354</v>
      </c>
      <c r="L4037" t="s">
        <v>36354</v>
      </c>
    </row>
    <row r="4038" spans="1:12">
      <c r="A4038" s="1">
        <v>38775</v>
      </c>
      <c r="B4038" t="s">
        <v>4047</v>
      </c>
      <c r="C4038" t="s">
        <v>20263</v>
      </c>
      <c r="D4038">
        <v>1</v>
      </c>
      <c r="E4038">
        <v>1</v>
      </c>
      <c r="F4038">
        <v>1</v>
      </c>
      <c r="G4038">
        <v>0</v>
      </c>
      <c r="H4038">
        <v>1</v>
      </c>
      <c r="I4038">
        <v>1</v>
      </c>
      <c r="J4038">
        <v>0.86</v>
      </c>
      <c r="K4038" t="s">
        <v>36355</v>
      </c>
      <c r="L4038" t="s">
        <v>36355</v>
      </c>
    </row>
    <row r="4039" spans="1:12">
      <c r="A4039" s="1">
        <v>38809</v>
      </c>
      <c r="B4039" t="s">
        <v>4048</v>
      </c>
      <c r="C4039" t="s">
        <v>20264</v>
      </c>
      <c r="D4039">
        <v>1</v>
      </c>
      <c r="E4039">
        <v>0</v>
      </c>
      <c r="F4039">
        <v>1</v>
      </c>
      <c r="G4039">
        <v>0</v>
      </c>
      <c r="H4039">
        <v>0</v>
      </c>
      <c r="I4039">
        <v>0</v>
      </c>
      <c r="J4039">
        <v>0.29</v>
      </c>
      <c r="K4039" t="s">
        <v>36356</v>
      </c>
      <c r="L4039" t="s">
        <v>36356</v>
      </c>
    </row>
    <row r="4040" spans="1:12">
      <c r="A4040" s="1">
        <v>38817</v>
      </c>
      <c r="B4040" t="s">
        <v>4049</v>
      </c>
      <c r="C4040" t="s">
        <v>20265</v>
      </c>
      <c r="D4040">
        <v>1</v>
      </c>
      <c r="E4040">
        <v>0</v>
      </c>
      <c r="F4040">
        <v>0</v>
      </c>
      <c r="G4040">
        <v>0</v>
      </c>
      <c r="H4040">
        <v>1</v>
      </c>
      <c r="I4040">
        <v>0</v>
      </c>
      <c r="J4040">
        <v>0.15</v>
      </c>
      <c r="K4040" t="s">
        <v>36357</v>
      </c>
      <c r="L4040" t="s">
        <v>36357</v>
      </c>
    </row>
    <row r="4041" spans="1:12">
      <c r="A4041" s="1">
        <v>38818</v>
      </c>
      <c r="B4041" t="s">
        <v>4050</v>
      </c>
      <c r="C4041" t="s">
        <v>20266</v>
      </c>
      <c r="D4041">
        <v>1</v>
      </c>
      <c r="E4041">
        <v>0</v>
      </c>
      <c r="F4041">
        <v>0</v>
      </c>
      <c r="G4041">
        <v>0</v>
      </c>
      <c r="H4041">
        <v>1</v>
      </c>
      <c r="I4041">
        <v>0</v>
      </c>
      <c r="J4041">
        <v>0.15</v>
      </c>
      <c r="K4041" t="s">
        <v>36358</v>
      </c>
      <c r="L4041" t="s">
        <v>36358</v>
      </c>
    </row>
    <row r="4042" spans="1:12">
      <c r="A4042" s="1">
        <v>38831</v>
      </c>
      <c r="B4042" t="s">
        <v>4051</v>
      </c>
      <c r="C4042" t="s">
        <v>20267</v>
      </c>
      <c r="D4042">
        <v>1</v>
      </c>
      <c r="E4042">
        <v>0</v>
      </c>
      <c r="F4042">
        <v>0</v>
      </c>
      <c r="G4042">
        <v>0</v>
      </c>
      <c r="H4042">
        <v>0</v>
      </c>
      <c r="I4042">
        <v>1</v>
      </c>
      <c r="J4042">
        <v>0.33</v>
      </c>
      <c r="K4042" t="s">
        <v>36359</v>
      </c>
      <c r="L4042" t="s">
        <v>36359</v>
      </c>
    </row>
    <row r="4043" spans="1:12">
      <c r="A4043" s="1">
        <v>38838</v>
      </c>
      <c r="B4043" t="s">
        <v>4052</v>
      </c>
      <c r="C4043" t="s">
        <v>20268</v>
      </c>
      <c r="D4043">
        <v>1</v>
      </c>
      <c r="E4043">
        <v>0</v>
      </c>
      <c r="F4043">
        <v>1</v>
      </c>
      <c r="G4043">
        <v>0</v>
      </c>
      <c r="H4043">
        <v>1</v>
      </c>
      <c r="I4043">
        <v>0</v>
      </c>
      <c r="J4043">
        <v>0.39</v>
      </c>
      <c r="K4043" t="s">
        <v>36360</v>
      </c>
      <c r="L4043" t="s">
        <v>36360</v>
      </c>
    </row>
    <row r="4044" spans="1:12">
      <c r="A4044" s="1">
        <v>38847</v>
      </c>
      <c r="B4044" t="s">
        <v>4053</v>
      </c>
      <c r="C4044" t="s">
        <v>20269</v>
      </c>
      <c r="D4044">
        <v>1</v>
      </c>
      <c r="E4044">
        <v>0</v>
      </c>
      <c r="F4044">
        <v>0</v>
      </c>
      <c r="G4044">
        <v>0</v>
      </c>
      <c r="H4044">
        <v>0</v>
      </c>
      <c r="I4044">
        <v>0</v>
      </c>
      <c r="J4044">
        <v>0.05</v>
      </c>
      <c r="K4044" t="s">
        <v>36361</v>
      </c>
      <c r="L4044" t="s">
        <v>36361</v>
      </c>
    </row>
    <row r="4045" spans="1:12">
      <c r="A4045" s="1">
        <v>38860</v>
      </c>
      <c r="B4045" t="s">
        <v>4054</v>
      </c>
      <c r="C4045" t="s">
        <v>20270</v>
      </c>
      <c r="D4045">
        <v>1</v>
      </c>
      <c r="E4045">
        <v>0</v>
      </c>
      <c r="F4045">
        <v>0</v>
      </c>
      <c r="G4045">
        <v>0</v>
      </c>
      <c r="H4045">
        <v>0</v>
      </c>
      <c r="I4045">
        <v>0</v>
      </c>
      <c r="J4045">
        <v>0.05</v>
      </c>
      <c r="K4045" t="s">
        <v>36362</v>
      </c>
      <c r="L4045" t="s">
        <v>36362</v>
      </c>
    </row>
    <row r="4046" spans="1:12">
      <c r="A4046" s="1">
        <v>38875</v>
      </c>
      <c r="B4046" t="s">
        <v>4055</v>
      </c>
      <c r="C4046" t="s">
        <v>20271</v>
      </c>
      <c r="D4046">
        <v>1</v>
      </c>
      <c r="E4046">
        <v>0</v>
      </c>
      <c r="F4046">
        <v>0</v>
      </c>
      <c r="G4046">
        <v>0</v>
      </c>
      <c r="H4046">
        <v>0</v>
      </c>
      <c r="I4046">
        <v>0</v>
      </c>
      <c r="J4046">
        <v>0.05</v>
      </c>
      <c r="K4046" t="s">
        <v>36363</v>
      </c>
      <c r="L4046" t="s">
        <v>36363</v>
      </c>
    </row>
    <row r="4047" spans="1:12">
      <c r="A4047" s="1">
        <v>38881</v>
      </c>
      <c r="B4047" t="s">
        <v>4056</v>
      </c>
      <c r="C4047" t="s">
        <v>20272</v>
      </c>
      <c r="D4047">
        <v>1</v>
      </c>
      <c r="E4047">
        <v>1</v>
      </c>
      <c r="F4047">
        <v>0</v>
      </c>
      <c r="G4047">
        <v>0</v>
      </c>
      <c r="H4047">
        <v>0</v>
      </c>
      <c r="I4047">
        <v>0</v>
      </c>
      <c r="J4047">
        <v>0.24</v>
      </c>
      <c r="K4047" t="s">
        <v>36364</v>
      </c>
      <c r="L4047" t="s">
        <v>36364</v>
      </c>
    </row>
    <row r="4048" spans="1:12">
      <c r="A4048" s="1">
        <v>38885</v>
      </c>
      <c r="B4048" t="s">
        <v>4057</v>
      </c>
      <c r="C4048" t="s">
        <v>20273</v>
      </c>
      <c r="D4048">
        <v>1</v>
      </c>
      <c r="E4048">
        <v>0</v>
      </c>
      <c r="F4048">
        <v>0</v>
      </c>
      <c r="G4048">
        <v>0</v>
      </c>
      <c r="H4048">
        <v>0</v>
      </c>
      <c r="I4048">
        <v>0</v>
      </c>
      <c r="J4048">
        <v>0.05</v>
      </c>
      <c r="K4048" t="s">
        <v>36365</v>
      </c>
      <c r="L4048" t="s">
        <v>36365</v>
      </c>
    </row>
    <row r="4049" spans="1:12">
      <c r="A4049" s="1">
        <v>38892</v>
      </c>
      <c r="B4049" t="s">
        <v>4058</v>
      </c>
      <c r="C4049" t="s">
        <v>20274</v>
      </c>
      <c r="D4049">
        <v>1</v>
      </c>
      <c r="E4049">
        <v>0</v>
      </c>
      <c r="F4049">
        <v>0</v>
      </c>
      <c r="G4049">
        <v>0</v>
      </c>
      <c r="H4049">
        <v>0</v>
      </c>
      <c r="I4049">
        <v>0</v>
      </c>
      <c r="J4049">
        <v>0.05</v>
      </c>
      <c r="K4049" t="s">
        <v>36366</v>
      </c>
      <c r="L4049" t="s">
        <v>36366</v>
      </c>
    </row>
    <row r="4050" spans="1:12">
      <c r="A4050" s="1">
        <v>38893</v>
      </c>
      <c r="B4050" t="s">
        <v>4059</v>
      </c>
      <c r="C4050" t="s">
        <v>20275</v>
      </c>
      <c r="D4050">
        <v>1</v>
      </c>
      <c r="E4050">
        <v>0</v>
      </c>
      <c r="F4050">
        <v>0</v>
      </c>
      <c r="G4050">
        <v>0</v>
      </c>
      <c r="H4050">
        <v>0</v>
      </c>
      <c r="I4050">
        <v>0</v>
      </c>
      <c r="J4050">
        <v>0.05</v>
      </c>
      <c r="K4050" t="s">
        <v>36367</v>
      </c>
      <c r="L4050" t="s">
        <v>36367</v>
      </c>
    </row>
    <row r="4051" spans="1:12">
      <c r="A4051" s="1">
        <v>38905</v>
      </c>
      <c r="B4051" t="s">
        <v>4060</v>
      </c>
      <c r="C4051" t="s">
        <v>20276</v>
      </c>
      <c r="D4051">
        <v>1</v>
      </c>
      <c r="E4051">
        <v>0</v>
      </c>
      <c r="F4051">
        <v>0</v>
      </c>
      <c r="G4051">
        <v>0</v>
      </c>
      <c r="H4051">
        <v>1</v>
      </c>
      <c r="I4051">
        <v>0</v>
      </c>
      <c r="J4051">
        <v>0.15</v>
      </c>
      <c r="K4051" t="s">
        <v>36368</v>
      </c>
      <c r="L4051" t="s">
        <v>36368</v>
      </c>
    </row>
    <row r="4052" spans="1:12">
      <c r="A4052" s="1">
        <v>38940</v>
      </c>
      <c r="B4052" t="s">
        <v>4061</v>
      </c>
      <c r="C4052" t="s">
        <v>20277</v>
      </c>
      <c r="D4052">
        <v>1</v>
      </c>
      <c r="E4052">
        <v>0</v>
      </c>
      <c r="F4052">
        <v>0</v>
      </c>
      <c r="G4052">
        <v>0</v>
      </c>
      <c r="H4052">
        <v>0</v>
      </c>
      <c r="I4052">
        <v>0</v>
      </c>
      <c r="J4052">
        <v>0.05</v>
      </c>
      <c r="K4052" t="s">
        <v>36369</v>
      </c>
      <c r="L4052" t="s">
        <v>36369</v>
      </c>
    </row>
    <row r="4053" spans="1:12">
      <c r="A4053" s="1">
        <v>38956</v>
      </c>
      <c r="B4053" t="s">
        <v>4062</v>
      </c>
      <c r="C4053" t="s">
        <v>20278</v>
      </c>
      <c r="D4053">
        <v>1</v>
      </c>
      <c r="E4053">
        <v>0</v>
      </c>
      <c r="F4053">
        <v>1</v>
      </c>
      <c r="G4053">
        <v>0</v>
      </c>
      <c r="H4053">
        <v>0</v>
      </c>
      <c r="I4053">
        <v>0</v>
      </c>
      <c r="J4053">
        <v>0.29</v>
      </c>
      <c r="K4053" t="s">
        <v>36370</v>
      </c>
      <c r="L4053" t="s">
        <v>36370</v>
      </c>
    </row>
    <row r="4054" spans="1:12">
      <c r="A4054" s="1">
        <v>38964</v>
      </c>
      <c r="B4054" t="s">
        <v>4063</v>
      </c>
      <c r="C4054" t="s">
        <v>20279</v>
      </c>
      <c r="D4054">
        <v>1</v>
      </c>
      <c r="E4054">
        <v>0</v>
      </c>
      <c r="F4054">
        <v>1</v>
      </c>
      <c r="G4054">
        <v>0</v>
      </c>
      <c r="H4054">
        <v>1</v>
      </c>
      <c r="I4054">
        <v>0</v>
      </c>
      <c r="J4054">
        <v>0.39</v>
      </c>
      <c r="K4054" t="s">
        <v>36371</v>
      </c>
      <c r="L4054" t="s">
        <v>36371</v>
      </c>
    </row>
    <row r="4055" spans="1:12">
      <c r="A4055" s="1">
        <v>38972</v>
      </c>
      <c r="B4055" t="s">
        <v>4064</v>
      </c>
      <c r="C4055" t="s">
        <v>20280</v>
      </c>
      <c r="D4055">
        <v>1</v>
      </c>
      <c r="E4055">
        <v>0</v>
      </c>
      <c r="F4055">
        <v>0</v>
      </c>
      <c r="G4055">
        <v>0</v>
      </c>
      <c r="H4055">
        <v>0</v>
      </c>
      <c r="I4055">
        <v>0</v>
      </c>
      <c r="J4055">
        <v>0.05</v>
      </c>
      <c r="K4055" t="s">
        <v>36372</v>
      </c>
      <c r="L4055" t="s">
        <v>36372</v>
      </c>
    </row>
    <row r="4056" spans="1:12">
      <c r="A4056" s="1">
        <v>38987</v>
      </c>
      <c r="B4056" t="s">
        <v>4065</v>
      </c>
      <c r="C4056" t="s">
        <v>20281</v>
      </c>
      <c r="D4056">
        <v>1</v>
      </c>
      <c r="E4056">
        <v>0</v>
      </c>
      <c r="F4056">
        <v>0</v>
      </c>
      <c r="G4056">
        <v>0</v>
      </c>
      <c r="H4056">
        <v>0</v>
      </c>
      <c r="I4056">
        <v>0</v>
      </c>
      <c r="J4056">
        <v>0.05</v>
      </c>
      <c r="K4056" t="s">
        <v>36373</v>
      </c>
      <c r="L4056" t="s">
        <v>36373</v>
      </c>
    </row>
    <row r="4057" spans="1:12">
      <c r="A4057" s="1">
        <v>38989</v>
      </c>
      <c r="B4057" t="s">
        <v>4066</v>
      </c>
      <c r="C4057" t="s">
        <v>20282</v>
      </c>
      <c r="D4057">
        <v>1</v>
      </c>
      <c r="E4057">
        <v>0</v>
      </c>
      <c r="F4057">
        <v>0</v>
      </c>
      <c r="G4057">
        <v>0</v>
      </c>
      <c r="H4057">
        <v>0</v>
      </c>
      <c r="I4057">
        <v>0</v>
      </c>
      <c r="J4057">
        <v>0.05</v>
      </c>
      <c r="K4057" t="s">
        <v>36374</v>
      </c>
      <c r="L4057" t="s">
        <v>36374</v>
      </c>
    </row>
    <row r="4058" spans="1:12">
      <c r="A4058" s="1">
        <v>38997</v>
      </c>
      <c r="B4058" t="s">
        <v>4067</v>
      </c>
      <c r="C4058" t="s">
        <v>20283</v>
      </c>
      <c r="D4058">
        <v>1</v>
      </c>
      <c r="E4058">
        <v>1</v>
      </c>
      <c r="F4058">
        <v>1</v>
      </c>
      <c r="G4058">
        <v>0</v>
      </c>
      <c r="H4058">
        <v>1</v>
      </c>
      <c r="I4058">
        <v>0</v>
      </c>
      <c r="J4058">
        <v>0.58</v>
      </c>
      <c r="K4058" t="s">
        <v>36375</v>
      </c>
      <c r="L4058" t="s">
        <v>36375</v>
      </c>
    </row>
    <row r="4059" spans="1:12">
      <c r="A4059" s="1">
        <v>38998</v>
      </c>
      <c r="B4059" t="s">
        <v>4068</v>
      </c>
      <c r="C4059" t="s">
        <v>20284</v>
      </c>
      <c r="D4059">
        <v>1</v>
      </c>
      <c r="E4059">
        <v>0</v>
      </c>
      <c r="F4059">
        <v>1</v>
      </c>
      <c r="G4059">
        <v>0</v>
      </c>
      <c r="H4059">
        <v>1</v>
      </c>
      <c r="I4059">
        <v>0</v>
      </c>
      <c r="J4059">
        <v>0.39</v>
      </c>
      <c r="K4059" t="s">
        <v>36376</v>
      </c>
      <c r="L4059" t="s">
        <v>36376</v>
      </c>
    </row>
    <row r="4060" spans="1:12">
      <c r="A4060" s="1">
        <v>39005</v>
      </c>
      <c r="B4060" t="s">
        <v>4069</v>
      </c>
      <c r="C4060" t="s">
        <v>20285</v>
      </c>
      <c r="D4060">
        <v>1</v>
      </c>
      <c r="E4060">
        <v>0</v>
      </c>
      <c r="F4060">
        <v>1</v>
      </c>
      <c r="G4060">
        <v>0</v>
      </c>
      <c r="H4060">
        <v>0</v>
      </c>
      <c r="I4060">
        <v>0</v>
      </c>
      <c r="J4060">
        <v>0.29</v>
      </c>
      <c r="K4060" t="s">
        <v>36377</v>
      </c>
      <c r="L4060" t="s">
        <v>36377</v>
      </c>
    </row>
    <row r="4061" spans="1:12">
      <c r="A4061" s="1">
        <v>39020</v>
      </c>
      <c r="B4061" t="s">
        <v>4070</v>
      </c>
      <c r="C4061" t="s">
        <v>20286</v>
      </c>
      <c r="D4061">
        <v>1</v>
      </c>
      <c r="E4061">
        <v>0</v>
      </c>
      <c r="F4061">
        <v>0</v>
      </c>
      <c r="G4061">
        <v>0</v>
      </c>
      <c r="H4061">
        <v>0</v>
      </c>
      <c r="I4061">
        <v>0</v>
      </c>
      <c r="J4061">
        <v>0.05</v>
      </c>
      <c r="K4061" t="s">
        <v>36378</v>
      </c>
      <c r="L4061" t="s">
        <v>36378</v>
      </c>
    </row>
    <row r="4062" spans="1:12">
      <c r="A4062" s="1">
        <v>39028</v>
      </c>
      <c r="B4062" t="s">
        <v>4071</v>
      </c>
      <c r="C4062" t="s">
        <v>20287</v>
      </c>
      <c r="D4062">
        <v>1</v>
      </c>
      <c r="E4062">
        <v>0</v>
      </c>
      <c r="F4062">
        <v>0</v>
      </c>
      <c r="G4062">
        <v>0</v>
      </c>
      <c r="H4062">
        <v>0</v>
      </c>
      <c r="I4062">
        <v>0</v>
      </c>
      <c r="J4062">
        <v>0.05</v>
      </c>
      <c r="K4062" t="s">
        <v>36379</v>
      </c>
      <c r="L4062" t="s">
        <v>36379</v>
      </c>
    </row>
    <row r="4063" spans="1:12">
      <c r="A4063" s="1">
        <v>39029</v>
      </c>
      <c r="B4063" t="s">
        <v>4072</v>
      </c>
      <c r="C4063" t="s">
        <v>20288</v>
      </c>
      <c r="D4063">
        <v>1</v>
      </c>
      <c r="E4063">
        <v>0</v>
      </c>
      <c r="F4063">
        <v>0</v>
      </c>
      <c r="G4063">
        <v>0</v>
      </c>
      <c r="H4063">
        <v>0</v>
      </c>
      <c r="I4063">
        <v>0</v>
      </c>
      <c r="J4063">
        <v>0.05</v>
      </c>
      <c r="K4063" t="s">
        <v>36380</v>
      </c>
      <c r="L4063" t="s">
        <v>36380</v>
      </c>
    </row>
    <row r="4064" spans="1:12">
      <c r="A4064" s="1">
        <v>39038</v>
      </c>
      <c r="B4064" t="s">
        <v>4073</v>
      </c>
      <c r="C4064" t="s">
        <v>20289</v>
      </c>
      <c r="D4064">
        <v>1</v>
      </c>
      <c r="E4064">
        <v>1</v>
      </c>
      <c r="F4064">
        <v>1</v>
      </c>
      <c r="G4064">
        <v>0</v>
      </c>
      <c r="H4064">
        <v>1</v>
      </c>
      <c r="I4064">
        <v>0</v>
      </c>
      <c r="J4064">
        <v>0.58</v>
      </c>
      <c r="K4064" t="s">
        <v>36381</v>
      </c>
      <c r="L4064" t="s">
        <v>36381</v>
      </c>
    </row>
    <row r="4065" spans="1:12">
      <c r="A4065" s="1">
        <v>39043</v>
      </c>
      <c r="B4065" t="s">
        <v>4074</v>
      </c>
      <c r="C4065" t="s">
        <v>20290</v>
      </c>
      <c r="D4065">
        <v>1</v>
      </c>
      <c r="E4065">
        <v>0</v>
      </c>
      <c r="F4065">
        <v>0</v>
      </c>
      <c r="G4065">
        <v>0</v>
      </c>
      <c r="H4065">
        <v>0</v>
      </c>
      <c r="I4065">
        <v>0</v>
      </c>
      <c r="J4065">
        <v>0.05</v>
      </c>
      <c r="K4065" t="s">
        <v>36382</v>
      </c>
      <c r="L4065" t="s">
        <v>36382</v>
      </c>
    </row>
    <row r="4066" spans="1:12">
      <c r="A4066" s="1">
        <v>39044</v>
      </c>
      <c r="B4066" t="s">
        <v>4075</v>
      </c>
      <c r="C4066" t="s">
        <v>20291</v>
      </c>
      <c r="D4066">
        <v>1</v>
      </c>
      <c r="E4066">
        <v>0</v>
      </c>
      <c r="F4066">
        <v>1</v>
      </c>
      <c r="G4066">
        <v>0</v>
      </c>
      <c r="H4066">
        <v>1</v>
      </c>
      <c r="I4066">
        <v>1</v>
      </c>
      <c r="J4066">
        <v>0.67</v>
      </c>
      <c r="K4066" t="s">
        <v>36383</v>
      </c>
      <c r="L4066" t="s">
        <v>36383</v>
      </c>
    </row>
    <row r="4067" spans="1:12">
      <c r="A4067" s="1">
        <v>39069</v>
      </c>
      <c r="B4067" t="s">
        <v>4076</v>
      </c>
      <c r="C4067" t="s">
        <v>20292</v>
      </c>
      <c r="D4067">
        <v>1</v>
      </c>
      <c r="E4067">
        <v>1</v>
      </c>
      <c r="F4067">
        <v>1</v>
      </c>
      <c r="G4067">
        <v>0</v>
      </c>
      <c r="H4067">
        <v>1</v>
      </c>
      <c r="I4067">
        <v>1</v>
      </c>
      <c r="J4067">
        <v>0.86</v>
      </c>
      <c r="K4067" t="s">
        <v>36384</v>
      </c>
      <c r="L4067" t="s">
        <v>36384</v>
      </c>
    </row>
    <row r="4068" spans="1:12">
      <c r="A4068" s="1">
        <v>39094</v>
      </c>
      <c r="B4068" t="s">
        <v>4077</v>
      </c>
      <c r="C4068" t="s">
        <v>20293</v>
      </c>
      <c r="D4068">
        <v>1</v>
      </c>
      <c r="E4068">
        <v>1</v>
      </c>
      <c r="F4068">
        <v>1</v>
      </c>
      <c r="G4068">
        <v>0</v>
      </c>
      <c r="H4068">
        <v>1</v>
      </c>
      <c r="I4068">
        <v>1</v>
      </c>
      <c r="J4068">
        <v>0.86</v>
      </c>
      <c r="K4068" t="s">
        <v>36385</v>
      </c>
      <c r="L4068" t="s">
        <v>36385</v>
      </c>
    </row>
    <row r="4069" spans="1:12">
      <c r="A4069" s="1">
        <v>39108</v>
      </c>
      <c r="B4069" t="s">
        <v>4078</v>
      </c>
      <c r="C4069" t="s">
        <v>20294</v>
      </c>
      <c r="D4069">
        <v>1</v>
      </c>
      <c r="E4069">
        <v>1</v>
      </c>
      <c r="F4069">
        <v>1</v>
      </c>
      <c r="G4069">
        <v>0</v>
      </c>
      <c r="H4069">
        <v>1</v>
      </c>
      <c r="I4069">
        <v>1</v>
      </c>
      <c r="J4069">
        <v>0.86</v>
      </c>
      <c r="K4069" t="s">
        <v>36386</v>
      </c>
      <c r="L4069" t="s">
        <v>36386</v>
      </c>
    </row>
    <row r="4070" spans="1:12">
      <c r="A4070" s="1">
        <v>39131</v>
      </c>
      <c r="B4070" t="s">
        <v>4079</v>
      </c>
      <c r="C4070" t="s">
        <v>20295</v>
      </c>
      <c r="D4070">
        <v>1</v>
      </c>
      <c r="E4070">
        <v>0</v>
      </c>
      <c r="F4070">
        <v>0</v>
      </c>
      <c r="G4070">
        <v>0</v>
      </c>
      <c r="H4070">
        <v>1</v>
      </c>
      <c r="I4070">
        <v>0</v>
      </c>
      <c r="J4070">
        <v>0.15</v>
      </c>
      <c r="K4070" t="s">
        <v>36387</v>
      </c>
      <c r="L4070" t="s">
        <v>36387</v>
      </c>
    </row>
    <row r="4071" spans="1:12">
      <c r="A4071" s="1">
        <v>39133</v>
      </c>
      <c r="B4071" t="s">
        <v>4080</v>
      </c>
      <c r="C4071" t="s">
        <v>20296</v>
      </c>
      <c r="D4071">
        <v>1</v>
      </c>
      <c r="E4071">
        <v>0</v>
      </c>
      <c r="F4071">
        <v>0</v>
      </c>
      <c r="G4071">
        <v>0</v>
      </c>
      <c r="H4071">
        <v>1</v>
      </c>
      <c r="I4071">
        <v>0</v>
      </c>
      <c r="J4071">
        <v>0.15</v>
      </c>
      <c r="K4071" t="s">
        <v>36388</v>
      </c>
      <c r="L4071" t="s">
        <v>36388</v>
      </c>
    </row>
    <row r="4072" spans="1:12">
      <c r="A4072" s="1">
        <v>39147</v>
      </c>
      <c r="B4072" t="s">
        <v>4081</v>
      </c>
      <c r="C4072" t="s">
        <v>20297</v>
      </c>
      <c r="D4072">
        <v>1</v>
      </c>
      <c r="E4072">
        <v>0</v>
      </c>
      <c r="F4072">
        <v>1</v>
      </c>
      <c r="G4072">
        <v>0</v>
      </c>
      <c r="H4072">
        <v>1</v>
      </c>
      <c r="I4072">
        <v>0</v>
      </c>
      <c r="J4072">
        <v>0.39</v>
      </c>
      <c r="K4072" t="s">
        <v>36389</v>
      </c>
      <c r="L4072" t="s">
        <v>36389</v>
      </c>
    </row>
    <row r="4073" spans="1:12">
      <c r="A4073" s="1">
        <v>39154</v>
      </c>
      <c r="B4073" t="s">
        <v>4082</v>
      </c>
      <c r="C4073" t="s">
        <v>20298</v>
      </c>
      <c r="D4073">
        <v>1</v>
      </c>
      <c r="E4073">
        <v>0</v>
      </c>
      <c r="F4073">
        <v>0</v>
      </c>
      <c r="G4073">
        <v>0</v>
      </c>
      <c r="H4073">
        <v>0</v>
      </c>
      <c r="I4073">
        <v>0</v>
      </c>
      <c r="J4073">
        <v>0.05</v>
      </c>
      <c r="K4073" t="s">
        <v>36390</v>
      </c>
      <c r="L4073" t="s">
        <v>36390</v>
      </c>
    </row>
    <row r="4074" spans="1:12">
      <c r="A4074" s="1">
        <v>39159</v>
      </c>
      <c r="B4074" t="s">
        <v>4083</v>
      </c>
      <c r="C4074" t="s">
        <v>20299</v>
      </c>
      <c r="D4074">
        <v>1</v>
      </c>
      <c r="E4074">
        <v>1</v>
      </c>
      <c r="F4074">
        <v>1</v>
      </c>
      <c r="G4074">
        <v>0</v>
      </c>
      <c r="H4074">
        <v>1</v>
      </c>
      <c r="I4074">
        <v>1</v>
      </c>
      <c r="J4074">
        <v>0.86</v>
      </c>
      <c r="K4074" t="s">
        <v>36391</v>
      </c>
      <c r="L4074" t="s">
        <v>36391</v>
      </c>
    </row>
    <row r="4075" spans="1:12">
      <c r="A4075" s="1">
        <v>39163</v>
      </c>
      <c r="B4075" t="s">
        <v>4084</v>
      </c>
      <c r="C4075" t="s">
        <v>20300</v>
      </c>
      <c r="D4075">
        <v>1</v>
      </c>
      <c r="E4075">
        <v>0</v>
      </c>
      <c r="F4075">
        <v>1</v>
      </c>
      <c r="G4075">
        <v>0</v>
      </c>
      <c r="H4075">
        <v>1</v>
      </c>
      <c r="I4075">
        <v>0</v>
      </c>
      <c r="J4075">
        <v>0.39</v>
      </c>
      <c r="K4075" t="s">
        <v>36392</v>
      </c>
      <c r="L4075" t="s">
        <v>36392</v>
      </c>
    </row>
    <row r="4076" spans="1:12">
      <c r="A4076" s="1">
        <v>39168</v>
      </c>
      <c r="B4076" t="s">
        <v>4085</v>
      </c>
      <c r="C4076" t="s">
        <v>20301</v>
      </c>
      <c r="D4076">
        <v>1</v>
      </c>
      <c r="E4076">
        <v>0</v>
      </c>
      <c r="F4076">
        <v>0</v>
      </c>
      <c r="G4076">
        <v>0</v>
      </c>
      <c r="H4076">
        <v>1</v>
      </c>
      <c r="I4076">
        <v>0</v>
      </c>
      <c r="J4076">
        <v>0.15</v>
      </c>
      <c r="K4076" t="s">
        <v>36393</v>
      </c>
      <c r="L4076" t="s">
        <v>36393</v>
      </c>
    </row>
    <row r="4077" spans="1:12">
      <c r="A4077" s="1">
        <v>39185</v>
      </c>
      <c r="B4077" t="s">
        <v>4086</v>
      </c>
      <c r="C4077" t="s">
        <v>20302</v>
      </c>
      <c r="D4077">
        <v>1</v>
      </c>
      <c r="E4077">
        <v>0</v>
      </c>
      <c r="F4077">
        <v>1</v>
      </c>
      <c r="G4077">
        <v>0</v>
      </c>
      <c r="H4077">
        <v>0</v>
      </c>
      <c r="I4077">
        <v>0</v>
      </c>
      <c r="J4077">
        <v>0.29</v>
      </c>
      <c r="K4077" t="s">
        <v>36394</v>
      </c>
      <c r="L4077" t="s">
        <v>36394</v>
      </c>
    </row>
    <row r="4078" spans="1:12">
      <c r="A4078" s="1">
        <v>39205</v>
      </c>
      <c r="B4078" t="s">
        <v>4087</v>
      </c>
      <c r="C4078" t="s">
        <v>20303</v>
      </c>
      <c r="D4078">
        <v>1</v>
      </c>
      <c r="E4078">
        <v>0</v>
      </c>
      <c r="F4078">
        <v>1</v>
      </c>
      <c r="G4078">
        <v>0</v>
      </c>
      <c r="H4078">
        <v>0</v>
      </c>
      <c r="I4078">
        <v>0</v>
      </c>
      <c r="J4078">
        <v>0.29</v>
      </c>
      <c r="K4078" t="s">
        <v>36395</v>
      </c>
      <c r="L4078" t="s">
        <v>36395</v>
      </c>
    </row>
    <row r="4079" spans="1:12">
      <c r="A4079" s="1">
        <v>39237</v>
      </c>
      <c r="B4079" t="s">
        <v>4088</v>
      </c>
      <c r="C4079" t="s">
        <v>20304</v>
      </c>
      <c r="D4079">
        <v>1</v>
      </c>
      <c r="E4079">
        <v>0</v>
      </c>
      <c r="F4079">
        <v>1</v>
      </c>
      <c r="G4079">
        <v>0</v>
      </c>
      <c r="H4079">
        <v>1</v>
      </c>
      <c r="I4079">
        <v>0</v>
      </c>
      <c r="J4079">
        <v>0.39</v>
      </c>
      <c r="K4079" t="s">
        <v>36396</v>
      </c>
      <c r="L4079" t="s">
        <v>36396</v>
      </c>
    </row>
    <row r="4080" spans="1:12">
      <c r="A4080" s="1">
        <v>39270</v>
      </c>
      <c r="B4080" t="s">
        <v>4089</v>
      </c>
      <c r="C4080" t="s">
        <v>20305</v>
      </c>
      <c r="D4080">
        <v>1</v>
      </c>
      <c r="E4080">
        <v>0</v>
      </c>
      <c r="F4080">
        <v>1</v>
      </c>
      <c r="G4080">
        <v>0</v>
      </c>
      <c r="H4080">
        <v>0</v>
      </c>
      <c r="I4080">
        <v>0</v>
      </c>
      <c r="J4080">
        <v>0.29</v>
      </c>
      <c r="K4080" t="s">
        <v>36397</v>
      </c>
      <c r="L4080" t="s">
        <v>36397</v>
      </c>
    </row>
    <row r="4081" spans="1:12">
      <c r="A4081" s="1">
        <v>39282</v>
      </c>
      <c r="B4081" t="s">
        <v>4090</v>
      </c>
      <c r="C4081" t="s">
        <v>20306</v>
      </c>
      <c r="D4081">
        <v>1</v>
      </c>
      <c r="E4081">
        <v>0</v>
      </c>
      <c r="F4081">
        <v>1</v>
      </c>
      <c r="G4081">
        <v>0</v>
      </c>
      <c r="H4081">
        <v>1</v>
      </c>
      <c r="I4081">
        <v>1</v>
      </c>
      <c r="J4081">
        <v>0.67</v>
      </c>
      <c r="K4081" t="s">
        <v>36398</v>
      </c>
      <c r="L4081" t="s">
        <v>36398</v>
      </c>
    </row>
    <row r="4082" spans="1:12">
      <c r="A4082" s="1">
        <v>39292</v>
      </c>
      <c r="B4082" t="s">
        <v>4091</v>
      </c>
      <c r="C4082" t="s">
        <v>20307</v>
      </c>
      <c r="D4082">
        <v>1</v>
      </c>
      <c r="E4082">
        <v>0</v>
      </c>
      <c r="F4082">
        <v>0</v>
      </c>
      <c r="G4082">
        <v>0</v>
      </c>
      <c r="H4082">
        <v>0</v>
      </c>
      <c r="I4082">
        <v>0</v>
      </c>
      <c r="J4082">
        <v>0.05</v>
      </c>
      <c r="K4082" t="s">
        <v>36399</v>
      </c>
      <c r="L4082" t="s">
        <v>36399</v>
      </c>
    </row>
    <row r="4083" spans="1:12">
      <c r="A4083" s="1">
        <v>39293</v>
      </c>
      <c r="B4083" t="s">
        <v>4092</v>
      </c>
      <c r="C4083" t="s">
        <v>20308</v>
      </c>
      <c r="D4083">
        <v>1</v>
      </c>
      <c r="E4083">
        <v>0</v>
      </c>
      <c r="F4083">
        <v>1</v>
      </c>
      <c r="G4083">
        <v>0</v>
      </c>
      <c r="H4083">
        <v>1</v>
      </c>
      <c r="I4083">
        <v>0</v>
      </c>
      <c r="J4083">
        <v>0.39</v>
      </c>
      <c r="K4083" t="s">
        <v>36400</v>
      </c>
      <c r="L4083" t="s">
        <v>36400</v>
      </c>
    </row>
    <row r="4084" spans="1:12">
      <c r="A4084" s="1">
        <v>39294</v>
      </c>
      <c r="B4084" t="s">
        <v>4093</v>
      </c>
      <c r="C4084" t="s">
        <v>20309</v>
      </c>
      <c r="D4084">
        <v>1</v>
      </c>
      <c r="E4084">
        <v>0</v>
      </c>
      <c r="F4084">
        <v>1</v>
      </c>
      <c r="G4084">
        <v>0</v>
      </c>
      <c r="H4084">
        <v>0</v>
      </c>
      <c r="I4084">
        <v>0</v>
      </c>
      <c r="J4084">
        <v>0.29</v>
      </c>
      <c r="K4084" t="s">
        <v>36401</v>
      </c>
      <c r="L4084" t="s">
        <v>36401</v>
      </c>
    </row>
    <row r="4085" spans="1:12">
      <c r="A4085" s="1">
        <v>39296</v>
      </c>
      <c r="B4085" t="s">
        <v>4094</v>
      </c>
      <c r="C4085" t="s">
        <v>20310</v>
      </c>
      <c r="D4085">
        <v>1</v>
      </c>
      <c r="E4085">
        <v>0</v>
      </c>
      <c r="F4085">
        <v>0</v>
      </c>
      <c r="G4085">
        <v>0</v>
      </c>
      <c r="H4085">
        <v>0</v>
      </c>
      <c r="I4085">
        <v>0</v>
      </c>
      <c r="J4085">
        <v>0.05</v>
      </c>
      <c r="K4085" t="s">
        <v>36402</v>
      </c>
      <c r="L4085" t="s">
        <v>36402</v>
      </c>
    </row>
    <row r="4086" spans="1:12">
      <c r="A4086" s="1">
        <v>39305</v>
      </c>
      <c r="B4086" t="s">
        <v>4095</v>
      </c>
      <c r="C4086" t="s">
        <v>20311</v>
      </c>
      <c r="D4086">
        <v>1</v>
      </c>
      <c r="E4086">
        <v>1</v>
      </c>
      <c r="F4086">
        <v>1</v>
      </c>
      <c r="G4086">
        <v>0</v>
      </c>
      <c r="H4086">
        <v>1</v>
      </c>
      <c r="I4086">
        <v>1</v>
      </c>
      <c r="J4086">
        <v>0.86</v>
      </c>
      <c r="K4086" t="s">
        <v>36403</v>
      </c>
      <c r="L4086" t="s">
        <v>36403</v>
      </c>
    </row>
    <row r="4087" spans="1:12">
      <c r="A4087" s="1">
        <v>39308</v>
      </c>
      <c r="B4087" t="s">
        <v>4096</v>
      </c>
      <c r="C4087" t="s">
        <v>20312</v>
      </c>
      <c r="D4087">
        <v>1</v>
      </c>
      <c r="E4087">
        <v>0</v>
      </c>
      <c r="F4087">
        <v>1</v>
      </c>
      <c r="G4087">
        <v>0</v>
      </c>
      <c r="H4087">
        <v>1</v>
      </c>
      <c r="I4087">
        <v>0</v>
      </c>
      <c r="J4087">
        <v>0.39</v>
      </c>
      <c r="K4087" t="s">
        <v>36404</v>
      </c>
      <c r="L4087" t="s">
        <v>36404</v>
      </c>
    </row>
    <row r="4088" spans="1:12">
      <c r="A4088" s="1">
        <v>39317</v>
      </c>
      <c r="B4088" t="s">
        <v>4097</v>
      </c>
      <c r="C4088" t="s">
        <v>20313</v>
      </c>
      <c r="D4088">
        <v>1</v>
      </c>
      <c r="E4088">
        <v>0</v>
      </c>
      <c r="F4088">
        <v>1</v>
      </c>
      <c r="G4088">
        <v>0</v>
      </c>
      <c r="H4088">
        <v>0</v>
      </c>
      <c r="I4088">
        <v>0</v>
      </c>
      <c r="J4088">
        <v>0.29</v>
      </c>
      <c r="K4088" t="s">
        <v>36405</v>
      </c>
      <c r="L4088" t="s">
        <v>36405</v>
      </c>
    </row>
    <row r="4089" spans="1:12">
      <c r="A4089" s="1">
        <v>39336</v>
      </c>
      <c r="B4089" t="s">
        <v>4098</v>
      </c>
      <c r="C4089" t="s">
        <v>20314</v>
      </c>
      <c r="D4089">
        <v>1</v>
      </c>
      <c r="E4089">
        <v>0</v>
      </c>
      <c r="F4089">
        <v>0</v>
      </c>
      <c r="G4089">
        <v>0</v>
      </c>
      <c r="H4089">
        <v>0</v>
      </c>
      <c r="I4089">
        <v>0</v>
      </c>
      <c r="J4089">
        <v>0.05</v>
      </c>
      <c r="K4089" t="s">
        <v>36406</v>
      </c>
      <c r="L4089" t="s">
        <v>36406</v>
      </c>
    </row>
    <row r="4090" spans="1:12">
      <c r="A4090" s="1">
        <v>39344</v>
      </c>
      <c r="B4090" t="s">
        <v>4099</v>
      </c>
      <c r="C4090" t="s">
        <v>20315</v>
      </c>
      <c r="D4090">
        <v>1</v>
      </c>
      <c r="E4090">
        <v>1</v>
      </c>
      <c r="F4090">
        <v>1</v>
      </c>
      <c r="G4090">
        <v>0</v>
      </c>
      <c r="H4090">
        <v>1</v>
      </c>
      <c r="I4090">
        <v>1</v>
      </c>
      <c r="J4090">
        <v>0.86</v>
      </c>
      <c r="K4090" t="s">
        <v>36407</v>
      </c>
      <c r="L4090" t="s">
        <v>36407</v>
      </c>
    </row>
    <row r="4091" spans="1:12">
      <c r="A4091" s="1">
        <v>39364</v>
      </c>
      <c r="B4091" t="s">
        <v>4100</v>
      </c>
      <c r="C4091" t="s">
        <v>20316</v>
      </c>
      <c r="D4091">
        <v>1</v>
      </c>
      <c r="E4091">
        <v>0</v>
      </c>
      <c r="F4091">
        <v>0</v>
      </c>
      <c r="G4091">
        <v>0</v>
      </c>
      <c r="H4091">
        <v>0</v>
      </c>
      <c r="I4091">
        <v>0</v>
      </c>
      <c r="J4091">
        <v>0.05</v>
      </c>
      <c r="K4091" t="s">
        <v>36408</v>
      </c>
      <c r="L4091" t="s">
        <v>36408</v>
      </c>
    </row>
    <row r="4092" spans="1:12">
      <c r="A4092" s="1">
        <v>39373</v>
      </c>
      <c r="B4092" t="s">
        <v>4101</v>
      </c>
      <c r="C4092" t="s">
        <v>20317</v>
      </c>
      <c r="D4092">
        <v>1</v>
      </c>
      <c r="E4092">
        <v>0</v>
      </c>
      <c r="F4092">
        <v>1</v>
      </c>
      <c r="G4092">
        <v>0</v>
      </c>
      <c r="H4092">
        <v>1</v>
      </c>
      <c r="I4092">
        <v>0</v>
      </c>
      <c r="J4092">
        <v>0.39</v>
      </c>
      <c r="K4092" t="s">
        <v>36409</v>
      </c>
      <c r="L4092" t="s">
        <v>36409</v>
      </c>
    </row>
    <row r="4093" spans="1:12">
      <c r="A4093" s="1">
        <v>39374</v>
      </c>
      <c r="B4093" t="s">
        <v>4102</v>
      </c>
      <c r="C4093" t="s">
        <v>20318</v>
      </c>
      <c r="D4093">
        <v>1</v>
      </c>
      <c r="E4093">
        <v>0</v>
      </c>
      <c r="F4093">
        <v>0</v>
      </c>
      <c r="G4093">
        <v>1</v>
      </c>
      <c r="H4093">
        <v>0</v>
      </c>
      <c r="I4093">
        <v>0</v>
      </c>
      <c r="J4093">
        <v>0.19</v>
      </c>
      <c r="K4093" t="s">
        <v>36410</v>
      </c>
      <c r="L4093" t="s">
        <v>36410</v>
      </c>
    </row>
    <row r="4094" spans="1:12">
      <c r="A4094" s="1">
        <v>39379</v>
      </c>
      <c r="B4094" t="s">
        <v>4103</v>
      </c>
      <c r="C4094" t="s">
        <v>20319</v>
      </c>
      <c r="D4094">
        <v>1</v>
      </c>
      <c r="E4094">
        <v>0</v>
      </c>
      <c r="F4094">
        <v>0</v>
      </c>
      <c r="G4094">
        <v>0</v>
      </c>
      <c r="H4094">
        <v>1</v>
      </c>
      <c r="I4094">
        <v>0</v>
      </c>
      <c r="J4094">
        <v>0.15</v>
      </c>
      <c r="K4094" t="s">
        <v>36411</v>
      </c>
      <c r="L4094" t="s">
        <v>36411</v>
      </c>
    </row>
    <row r="4095" spans="1:12">
      <c r="A4095" s="1">
        <v>39380</v>
      </c>
      <c r="B4095" t="s">
        <v>4104</v>
      </c>
      <c r="C4095" t="s">
        <v>20320</v>
      </c>
      <c r="D4095">
        <v>1</v>
      </c>
      <c r="E4095">
        <v>0</v>
      </c>
      <c r="F4095">
        <v>1</v>
      </c>
      <c r="G4095">
        <v>0</v>
      </c>
      <c r="H4095">
        <v>1</v>
      </c>
      <c r="I4095">
        <v>1</v>
      </c>
      <c r="J4095">
        <v>0.67</v>
      </c>
      <c r="K4095" t="s">
        <v>36412</v>
      </c>
      <c r="L4095" t="s">
        <v>36412</v>
      </c>
    </row>
    <row r="4096" spans="1:12">
      <c r="A4096" s="1">
        <v>39390</v>
      </c>
      <c r="B4096" t="s">
        <v>4105</v>
      </c>
      <c r="C4096" t="s">
        <v>20321</v>
      </c>
      <c r="D4096">
        <v>1</v>
      </c>
      <c r="E4096">
        <v>0</v>
      </c>
      <c r="F4096">
        <v>1</v>
      </c>
      <c r="G4096">
        <v>0</v>
      </c>
      <c r="H4096">
        <v>0</v>
      </c>
      <c r="I4096">
        <v>0</v>
      </c>
      <c r="J4096">
        <v>0.29</v>
      </c>
      <c r="K4096" t="s">
        <v>36413</v>
      </c>
      <c r="L4096" t="s">
        <v>36413</v>
      </c>
    </row>
    <row r="4097" spans="1:12">
      <c r="A4097" s="1">
        <v>39430</v>
      </c>
      <c r="B4097" t="s">
        <v>4106</v>
      </c>
      <c r="C4097" t="s">
        <v>20322</v>
      </c>
      <c r="D4097">
        <v>1</v>
      </c>
      <c r="E4097">
        <v>0</v>
      </c>
      <c r="F4097">
        <v>0</v>
      </c>
      <c r="G4097">
        <v>0</v>
      </c>
      <c r="H4097">
        <v>0</v>
      </c>
      <c r="I4097">
        <v>0</v>
      </c>
      <c r="J4097">
        <v>0.05</v>
      </c>
      <c r="K4097" t="s">
        <v>36414</v>
      </c>
      <c r="L4097" t="s">
        <v>36414</v>
      </c>
    </row>
    <row r="4098" spans="1:12">
      <c r="A4098" s="1">
        <v>39436</v>
      </c>
      <c r="B4098" t="s">
        <v>4107</v>
      </c>
      <c r="C4098" t="s">
        <v>20323</v>
      </c>
      <c r="D4098">
        <v>0</v>
      </c>
      <c r="E4098">
        <v>0</v>
      </c>
      <c r="F4098">
        <v>1</v>
      </c>
      <c r="G4098">
        <v>0</v>
      </c>
      <c r="H4098">
        <v>0</v>
      </c>
      <c r="I4098">
        <v>0</v>
      </c>
      <c r="J4098">
        <v>0.24</v>
      </c>
      <c r="K4098" t="s">
        <v>36415</v>
      </c>
      <c r="L4098" t="s">
        <v>36415</v>
      </c>
    </row>
    <row r="4099" spans="1:12">
      <c r="A4099" s="1">
        <v>39447</v>
      </c>
      <c r="B4099" t="s">
        <v>4108</v>
      </c>
      <c r="C4099" t="s">
        <v>20324</v>
      </c>
      <c r="D4099">
        <v>1</v>
      </c>
      <c r="E4099">
        <v>0</v>
      </c>
      <c r="F4099">
        <v>0</v>
      </c>
      <c r="G4099">
        <v>0</v>
      </c>
      <c r="H4099">
        <v>0</v>
      </c>
      <c r="I4099">
        <v>0</v>
      </c>
      <c r="J4099">
        <v>0.05</v>
      </c>
      <c r="K4099" t="s">
        <v>36416</v>
      </c>
      <c r="L4099" t="s">
        <v>36416</v>
      </c>
    </row>
    <row r="4100" spans="1:12">
      <c r="A4100" s="1">
        <v>39459</v>
      </c>
      <c r="B4100" t="s">
        <v>4109</v>
      </c>
      <c r="C4100" t="s">
        <v>20325</v>
      </c>
      <c r="D4100">
        <v>1</v>
      </c>
      <c r="E4100">
        <v>0</v>
      </c>
      <c r="F4100">
        <v>0</v>
      </c>
      <c r="G4100">
        <v>0</v>
      </c>
      <c r="H4100">
        <v>1</v>
      </c>
      <c r="I4100">
        <v>0</v>
      </c>
      <c r="J4100">
        <v>0.15</v>
      </c>
      <c r="K4100" t="s">
        <v>36417</v>
      </c>
      <c r="L4100" t="s">
        <v>36417</v>
      </c>
    </row>
    <row r="4101" spans="1:12">
      <c r="A4101" s="1">
        <v>39470</v>
      </c>
      <c r="B4101" t="s">
        <v>4110</v>
      </c>
      <c r="C4101" t="s">
        <v>20326</v>
      </c>
      <c r="D4101">
        <v>1</v>
      </c>
      <c r="E4101">
        <v>0</v>
      </c>
      <c r="F4101">
        <v>1</v>
      </c>
      <c r="G4101">
        <v>0</v>
      </c>
      <c r="H4101">
        <v>1</v>
      </c>
      <c r="I4101">
        <v>0</v>
      </c>
      <c r="J4101">
        <v>0.39</v>
      </c>
      <c r="K4101" t="s">
        <v>36418</v>
      </c>
      <c r="L4101" t="s">
        <v>36418</v>
      </c>
    </row>
    <row r="4102" spans="1:12">
      <c r="A4102" s="1">
        <v>39472</v>
      </c>
      <c r="B4102" t="s">
        <v>4111</v>
      </c>
      <c r="C4102" t="s">
        <v>20327</v>
      </c>
      <c r="D4102">
        <v>1</v>
      </c>
      <c r="E4102">
        <v>0</v>
      </c>
      <c r="F4102">
        <v>1</v>
      </c>
      <c r="G4102">
        <v>0</v>
      </c>
      <c r="H4102">
        <v>1</v>
      </c>
      <c r="I4102">
        <v>1</v>
      </c>
      <c r="J4102">
        <v>0.67</v>
      </c>
      <c r="K4102" t="s">
        <v>20327</v>
      </c>
      <c r="L4102" t="s">
        <v>20327</v>
      </c>
    </row>
    <row r="4103" spans="1:12">
      <c r="A4103" s="1">
        <v>39473</v>
      </c>
      <c r="B4103" t="s">
        <v>4112</v>
      </c>
      <c r="C4103" t="s">
        <v>20328</v>
      </c>
      <c r="D4103">
        <v>1</v>
      </c>
      <c r="E4103">
        <v>0</v>
      </c>
      <c r="F4103">
        <v>0</v>
      </c>
      <c r="G4103">
        <v>0</v>
      </c>
      <c r="H4103">
        <v>0</v>
      </c>
      <c r="I4103">
        <v>0</v>
      </c>
      <c r="J4103">
        <v>0.05</v>
      </c>
      <c r="K4103" t="s">
        <v>36419</v>
      </c>
      <c r="L4103" t="s">
        <v>36419</v>
      </c>
    </row>
    <row r="4104" spans="1:12">
      <c r="A4104" s="1">
        <v>39476</v>
      </c>
      <c r="B4104" t="s">
        <v>4113</v>
      </c>
      <c r="C4104" t="s">
        <v>20329</v>
      </c>
      <c r="D4104">
        <v>1</v>
      </c>
      <c r="E4104">
        <v>1</v>
      </c>
      <c r="F4104">
        <v>1</v>
      </c>
      <c r="G4104">
        <v>0</v>
      </c>
      <c r="H4104">
        <v>1</v>
      </c>
      <c r="I4104">
        <v>0</v>
      </c>
      <c r="J4104">
        <v>0.58</v>
      </c>
      <c r="K4104" t="s">
        <v>36420</v>
      </c>
      <c r="L4104" t="s">
        <v>36420</v>
      </c>
    </row>
    <row r="4105" spans="1:12">
      <c r="A4105" s="1">
        <v>39494</v>
      </c>
      <c r="B4105" t="s">
        <v>4114</v>
      </c>
      <c r="C4105" t="s">
        <v>20330</v>
      </c>
      <c r="D4105">
        <v>0</v>
      </c>
      <c r="E4105">
        <v>0</v>
      </c>
      <c r="F4105">
        <v>0</v>
      </c>
      <c r="G4105">
        <v>0</v>
      </c>
      <c r="H4105">
        <v>1</v>
      </c>
      <c r="I4105">
        <v>0</v>
      </c>
      <c r="J4105">
        <v>0.1</v>
      </c>
      <c r="K4105" t="s">
        <v>36421</v>
      </c>
      <c r="L4105" t="s">
        <v>36421</v>
      </c>
    </row>
    <row r="4106" spans="1:12">
      <c r="A4106" s="1">
        <v>39498</v>
      </c>
      <c r="B4106" t="s">
        <v>4115</v>
      </c>
      <c r="C4106" t="s">
        <v>20331</v>
      </c>
      <c r="D4106">
        <v>1</v>
      </c>
      <c r="E4106">
        <v>0</v>
      </c>
      <c r="F4106">
        <v>0</v>
      </c>
      <c r="G4106">
        <v>0</v>
      </c>
      <c r="H4106">
        <v>1</v>
      </c>
      <c r="I4106">
        <v>0</v>
      </c>
      <c r="J4106">
        <v>0.15</v>
      </c>
      <c r="K4106" t="s">
        <v>36422</v>
      </c>
      <c r="L4106" t="s">
        <v>36422</v>
      </c>
    </row>
    <row r="4107" spans="1:12">
      <c r="A4107" s="1">
        <v>39502</v>
      </c>
      <c r="B4107" t="s">
        <v>4116</v>
      </c>
      <c r="C4107" t="s">
        <v>20332</v>
      </c>
      <c r="D4107">
        <v>1</v>
      </c>
      <c r="E4107">
        <v>0</v>
      </c>
      <c r="F4107">
        <v>1</v>
      </c>
      <c r="G4107">
        <v>0</v>
      </c>
      <c r="H4107">
        <v>1</v>
      </c>
      <c r="I4107">
        <v>0</v>
      </c>
      <c r="J4107">
        <v>0.39</v>
      </c>
      <c r="K4107" t="s">
        <v>36423</v>
      </c>
      <c r="L4107" t="s">
        <v>36423</v>
      </c>
    </row>
    <row r="4108" spans="1:12">
      <c r="A4108" s="1">
        <v>39515</v>
      </c>
      <c r="B4108" t="s">
        <v>4117</v>
      </c>
      <c r="C4108" t="s">
        <v>20333</v>
      </c>
      <c r="D4108">
        <v>1</v>
      </c>
      <c r="E4108">
        <v>0</v>
      </c>
      <c r="F4108">
        <v>0</v>
      </c>
      <c r="G4108">
        <v>0</v>
      </c>
      <c r="H4108">
        <v>0</v>
      </c>
      <c r="I4108">
        <v>0</v>
      </c>
      <c r="J4108">
        <v>0.05</v>
      </c>
      <c r="K4108" t="s">
        <v>36424</v>
      </c>
      <c r="L4108" t="s">
        <v>36424</v>
      </c>
    </row>
    <row r="4109" spans="1:12">
      <c r="A4109" s="1">
        <v>39517</v>
      </c>
      <c r="B4109" t="s">
        <v>4118</v>
      </c>
      <c r="C4109" t="s">
        <v>20334</v>
      </c>
      <c r="D4109">
        <v>1</v>
      </c>
      <c r="E4109">
        <v>0</v>
      </c>
      <c r="F4109">
        <v>0</v>
      </c>
      <c r="G4109">
        <v>0</v>
      </c>
      <c r="H4109">
        <v>0</v>
      </c>
      <c r="I4109">
        <v>0</v>
      </c>
      <c r="J4109">
        <v>0.05</v>
      </c>
      <c r="K4109" t="s">
        <v>36425</v>
      </c>
      <c r="L4109" t="s">
        <v>36425</v>
      </c>
    </row>
    <row r="4110" spans="1:12">
      <c r="A4110" s="1">
        <v>39518</v>
      </c>
      <c r="B4110" t="s">
        <v>4119</v>
      </c>
      <c r="C4110" t="s">
        <v>20335</v>
      </c>
      <c r="D4110">
        <v>1</v>
      </c>
      <c r="E4110">
        <v>0</v>
      </c>
      <c r="F4110">
        <v>0</v>
      </c>
      <c r="G4110">
        <v>0</v>
      </c>
      <c r="H4110">
        <v>0</v>
      </c>
      <c r="I4110">
        <v>0</v>
      </c>
      <c r="J4110">
        <v>0.05</v>
      </c>
      <c r="K4110" t="s">
        <v>36426</v>
      </c>
      <c r="L4110" t="s">
        <v>36426</v>
      </c>
    </row>
    <row r="4111" spans="1:12">
      <c r="A4111" s="1">
        <v>39543</v>
      </c>
      <c r="B4111" t="s">
        <v>4120</v>
      </c>
      <c r="C4111" t="s">
        <v>20336</v>
      </c>
      <c r="D4111">
        <v>1</v>
      </c>
      <c r="E4111">
        <v>1</v>
      </c>
      <c r="F4111">
        <v>1</v>
      </c>
      <c r="G4111">
        <v>0</v>
      </c>
      <c r="H4111">
        <v>1</v>
      </c>
      <c r="I4111">
        <v>0</v>
      </c>
      <c r="J4111">
        <v>0.58</v>
      </c>
      <c r="K4111" t="s">
        <v>36427</v>
      </c>
      <c r="L4111" t="s">
        <v>36427</v>
      </c>
    </row>
    <row r="4112" spans="1:12">
      <c r="A4112" s="1">
        <v>39547</v>
      </c>
      <c r="B4112" t="s">
        <v>4121</v>
      </c>
      <c r="C4112" t="s">
        <v>20337</v>
      </c>
      <c r="D4112">
        <v>0</v>
      </c>
      <c r="E4112">
        <v>0</v>
      </c>
      <c r="F4112">
        <v>0</v>
      </c>
      <c r="G4112">
        <v>0</v>
      </c>
      <c r="H4112">
        <v>1</v>
      </c>
      <c r="I4112">
        <v>0</v>
      </c>
      <c r="J4112">
        <v>0.1</v>
      </c>
      <c r="K4112" t="s">
        <v>36428</v>
      </c>
      <c r="L4112" t="s">
        <v>48315</v>
      </c>
    </row>
    <row r="4113" spans="1:12">
      <c r="A4113" s="1">
        <v>39548</v>
      </c>
      <c r="B4113" t="s">
        <v>4122</v>
      </c>
      <c r="C4113" t="s">
        <v>20338</v>
      </c>
      <c r="D4113">
        <v>1</v>
      </c>
      <c r="E4113">
        <v>1</v>
      </c>
      <c r="F4113">
        <v>1</v>
      </c>
      <c r="G4113">
        <v>1</v>
      </c>
      <c r="H4113">
        <v>1</v>
      </c>
      <c r="I4113">
        <v>0</v>
      </c>
      <c r="J4113">
        <v>0.72</v>
      </c>
      <c r="K4113" t="s">
        <v>36429</v>
      </c>
      <c r="L4113" t="s">
        <v>36429</v>
      </c>
    </row>
    <row r="4114" spans="1:12">
      <c r="A4114" s="1">
        <v>39552</v>
      </c>
      <c r="B4114" t="s">
        <v>4123</v>
      </c>
      <c r="C4114" t="s">
        <v>20339</v>
      </c>
      <c r="D4114">
        <v>1</v>
      </c>
      <c r="E4114">
        <v>0</v>
      </c>
      <c r="F4114">
        <v>1</v>
      </c>
      <c r="G4114">
        <v>0</v>
      </c>
      <c r="H4114">
        <v>1</v>
      </c>
      <c r="I4114">
        <v>0</v>
      </c>
      <c r="J4114">
        <v>0.39</v>
      </c>
      <c r="K4114" t="s">
        <v>36430</v>
      </c>
      <c r="L4114" t="s">
        <v>36430</v>
      </c>
    </row>
    <row r="4115" spans="1:12">
      <c r="A4115" s="1">
        <v>39560</v>
      </c>
      <c r="B4115" t="s">
        <v>4124</v>
      </c>
      <c r="C4115" t="s">
        <v>20340</v>
      </c>
      <c r="D4115">
        <v>1</v>
      </c>
      <c r="E4115">
        <v>1</v>
      </c>
      <c r="F4115">
        <v>1</v>
      </c>
      <c r="G4115">
        <v>0</v>
      </c>
      <c r="H4115">
        <v>1</v>
      </c>
      <c r="I4115">
        <v>0</v>
      </c>
      <c r="J4115">
        <v>0.58</v>
      </c>
      <c r="K4115" t="s">
        <v>36431</v>
      </c>
      <c r="L4115" t="s">
        <v>36431</v>
      </c>
    </row>
    <row r="4116" spans="1:12">
      <c r="A4116" s="1">
        <v>39565</v>
      </c>
      <c r="B4116" t="s">
        <v>4125</v>
      </c>
      <c r="C4116" t="s">
        <v>20341</v>
      </c>
      <c r="D4116">
        <v>1</v>
      </c>
      <c r="E4116">
        <v>0</v>
      </c>
      <c r="F4116">
        <v>1</v>
      </c>
      <c r="G4116">
        <v>0</v>
      </c>
      <c r="H4116">
        <v>0</v>
      </c>
      <c r="I4116">
        <v>0</v>
      </c>
      <c r="J4116">
        <v>0.29</v>
      </c>
      <c r="K4116" t="s">
        <v>36432</v>
      </c>
      <c r="L4116" t="s">
        <v>36432</v>
      </c>
    </row>
    <row r="4117" spans="1:12">
      <c r="A4117" s="1">
        <v>39574</v>
      </c>
      <c r="B4117" t="s">
        <v>4126</v>
      </c>
      <c r="C4117" t="s">
        <v>20342</v>
      </c>
      <c r="D4117">
        <v>1</v>
      </c>
      <c r="E4117">
        <v>0</v>
      </c>
      <c r="F4117">
        <v>1</v>
      </c>
      <c r="G4117">
        <v>0</v>
      </c>
      <c r="H4117">
        <v>1</v>
      </c>
      <c r="I4117">
        <v>1</v>
      </c>
      <c r="J4117">
        <v>0.67</v>
      </c>
      <c r="K4117" t="s">
        <v>36433</v>
      </c>
      <c r="L4117" t="s">
        <v>36433</v>
      </c>
    </row>
    <row r="4118" spans="1:12">
      <c r="A4118" s="1">
        <v>39576</v>
      </c>
      <c r="B4118" t="s">
        <v>4127</v>
      </c>
      <c r="C4118" t="s">
        <v>20343</v>
      </c>
      <c r="D4118">
        <v>1</v>
      </c>
      <c r="E4118">
        <v>0</v>
      </c>
      <c r="F4118">
        <v>1</v>
      </c>
      <c r="G4118">
        <v>0</v>
      </c>
      <c r="H4118">
        <v>1</v>
      </c>
      <c r="I4118">
        <v>0</v>
      </c>
      <c r="J4118">
        <v>0.39</v>
      </c>
      <c r="K4118" t="s">
        <v>36434</v>
      </c>
      <c r="L4118" t="s">
        <v>36434</v>
      </c>
    </row>
    <row r="4119" spans="1:12">
      <c r="A4119" s="1">
        <v>39582</v>
      </c>
      <c r="B4119" t="s">
        <v>4128</v>
      </c>
      <c r="C4119" t="s">
        <v>20344</v>
      </c>
      <c r="D4119">
        <v>1</v>
      </c>
      <c r="E4119">
        <v>0</v>
      </c>
      <c r="F4119">
        <v>1</v>
      </c>
      <c r="G4119">
        <v>0</v>
      </c>
      <c r="H4119">
        <v>1</v>
      </c>
      <c r="I4119">
        <v>0</v>
      </c>
      <c r="J4119">
        <v>0.39</v>
      </c>
      <c r="K4119" t="s">
        <v>36435</v>
      </c>
      <c r="L4119" t="s">
        <v>36435</v>
      </c>
    </row>
    <row r="4120" spans="1:12">
      <c r="A4120" s="1">
        <v>39585</v>
      </c>
      <c r="B4120" t="s">
        <v>4129</v>
      </c>
      <c r="C4120" t="s">
        <v>20345</v>
      </c>
      <c r="D4120">
        <v>1</v>
      </c>
      <c r="E4120">
        <v>0</v>
      </c>
      <c r="F4120">
        <v>0</v>
      </c>
      <c r="G4120">
        <v>0</v>
      </c>
      <c r="H4120">
        <v>0</v>
      </c>
      <c r="I4120">
        <v>0</v>
      </c>
      <c r="J4120">
        <v>0.05</v>
      </c>
      <c r="K4120" t="s">
        <v>36436</v>
      </c>
      <c r="L4120" t="s">
        <v>48316</v>
      </c>
    </row>
    <row r="4121" spans="1:12">
      <c r="A4121" s="1">
        <v>39590</v>
      </c>
      <c r="B4121" t="s">
        <v>4130</v>
      </c>
      <c r="C4121" t="s">
        <v>20346</v>
      </c>
      <c r="D4121">
        <v>1</v>
      </c>
      <c r="E4121">
        <v>0</v>
      </c>
      <c r="F4121">
        <v>0</v>
      </c>
      <c r="G4121">
        <v>0</v>
      </c>
      <c r="H4121">
        <v>1</v>
      </c>
      <c r="I4121">
        <v>0</v>
      </c>
      <c r="J4121">
        <v>0.15</v>
      </c>
      <c r="K4121" t="s">
        <v>36437</v>
      </c>
      <c r="L4121" t="s">
        <v>48317</v>
      </c>
    </row>
    <row r="4122" spans="1:12">
      <c r="A4122" s="1">
        <v>39610</v>
      </c>
      <c r="B4122" t="s">
        <v>4131</v>
      </c>
      <c r="C4122" t="s">
        <v>20347</v>
      </c>
      <c r="D4122">
        <v>1</v>
      </c>
      <c r="E4122">
        <v>1</v>
      </c>
      <c r="F4122">
        <v>1</v>
      </c>
      <c r="G4122">
        <v>0</v>
      </c>
      <c r="H4122">
        <v>1</v>
      </c>
      <c r="I4122">
        <v>1</v>
      </c>
      <c r="J4122">
        <v>0.86</v>
      </c>
      <c r="K4122" t="s">
        <v>36438</v>
      </c>
      <c r="L4122" t="s">
        <v>36438</v>
      </c>
    </row>
    <row r="4123" spans="1:12">
      <c r="A4123" s="1">
        <v>39611</v>
      </c>
      <c r="B4123" t="s">
        <v>4132</v>
      </c>
      <c r="C4123" t="s">
        <v>20348</v>
      </c>
      <c r="D4123">
        <v>1</v>
      </c>
      <c r="E4123">
        <v>1</v>
      </c>
      <c r="F4123">
        <v>1</v>
      </c>
      <c r="G4123">
        <v>0</v>
      </c>
      <c r="H4123">
        <v>1</v>
      </c>
      <c r="I4123">
        <v>0</v>
      </c>
      <c r="J4123">
        <v>0.58</v>
      </c>
      <c r="K4123" t="s">
        <v>36439</v>
      </c>
      <c r="L4123" t="s">
        <v>36439</v>
      </c>
    </row>
    <row r="4124" spans="1:12">
      <c r="A4124" s="1">
        <v>39620</v>
      </c>
      <c r="B4124" t="s">
        <v>4133</v>
      </c>
      <c r="C4124" t="s">
        <v>20349</v>
      </c>
      <c r="D4124">
        <v>1</v>
      </c>
      <c r="E4124">
        <v>0</v>
      </c>
      <c r="F4124">
        <v>0</v>
      </c>
      <c r="G4124">
        <v>0</v>
      </c>
      <c r="H4124">
        <v>0</v>
      </c>
      <c r="I4124">
        <v>0</v>
      </c>
      <c r="J4124">
        <v>0.05</v>
      </c>
      <c r="K4124" t="s">
        <v>36440</v>
      </c>
      <c r="L4124" t="s">
        <v>36440</v>
      </c>
    </row>
    <row r="4125" spans="1:12">
      <c r="A4125" s="1">
        <v>39624</v>
      </c>
      <c r="B4125" t="s">
        <v>4134</v>
      </c>
      <c r="C4125" t="s">
        <v>20350</v>
      </c>
      <c r="D4125">
        <v>1</v>
      </c>
      <c r="E4125">
        <v>0</v>
      </c>
      <c r="F4125">
        <v>0</v>
      </c>
      <c r="G4125">
        <v>0</v>
      </c>
      <c r="H4125">
        <v>0</v>
      </c>
      <c r="I4125">
        <v>0</v>
      </c>
      <c r="J4125">
        <v>0.05</v>
      </c>
      <c r="K4125" t="s">
        <v>36441</v>
      </c>
      <c r="L4125" t="s">
        <v>36441</v>
      </c>
    </row>
    <row r="4126" spans="1:12">
      <c r="A4126" s="1">
        <v>39627</v>
      </c>
      <c r="B4126" t="s">
        <v>4135</v>
      </c>
      <c r="C4126" t="s">
        <v>20351</v>
      </c>
      <c r="D4126">
        <v>1</v>
      </c>
      <c r="E4126">
        <v>0</v>
      </c>
      <c r="F4126">
        <v>0</v>
      </c>
      <c r="G4126">
        <v>0</v>
      </c>
      <c r="H4126">
        <v>1</v>
      </c>
      <c r="I4126">
        <v>0</v>
      </c>
      <c r="J4126">
        <v>0.15</v>
      </c>
      <c r="K4126" t="s">
        <v>36442</v>
      </c>
      <c r="L4126" t="s">
        <v>36442</v>
      </c>
    </row>
    <row r="4127" spans="1:12">
      <c r="A4127" s="1">
        <v>39634</v>
      </c>
      <c r="B4127" t="s">
        <v>4136</v>
      </c>
      <c r="C4127" t="s">
        <v>20352</v>
      </c>
      <c r="D4127">
        <v>1</v>
      </c>
      <c r="E4127">
        <v>0</v>
      </c>
      <c r="F4127">
        <v>0</v>
      </c>
      <c r="G4127">
        <v>0</v>
      </c>
      <c r="H4127">
        <v>0</v>
      </c>
      <c r="I4127">
        <v>0</v>
      </c>
      <c r="J4127">
        <v>0.05</v>
      </c>
      <c r="K4127" t="s">
        <v>36443</v>
      </c>
      <c r="L4127" t="s">
        <v>36443</v>
      </c>
    </row>
    <row r="4128" spans="1:12">
      <c r="A4128" s="1">
        <v>39635</v>
      </c>
      <c r="B4128" t="s">
        <v>4137</v>
      </c>
      <c r="C4128" t="s">
        <v>20353</v>
      </c>
      <c r="D4128">
        <v>1</v>
      </c>
      <c r="E4128">
        <v>0</v>
      </c>
      <c r="F4128">
        <v>0</v>
      </c>
      <c r="G4128">
        <v>0</v>
      </c>
      <c r="H4128">
        <v>0</v>
      </c>
      <c r="I4128">
        <v>0</v>
      </c>
      <c r="J4128">
        <v>0.05</v>
      </c>
      <c r="K4128" t="s">
        <v>36444</v>
      </c>
      <c r="L4128" t="s">
        <v>36444</v>
      </c>
    </row>
    <row r="4129" spans="1:12">
      <c r="A4129" s="1">
        <v>39641</v>
      </c>
      <c r="B4129" t="s">
        <v>4138</v>
      </c>
      <c r="C4129" t="s">
        <v>20354</v>
      </c>
      <c r="D4129">
        <v>1</v>
      </c>
      <c r="E4129">
        <v>0</v>
      </c>
      <c r="F4129">
        <v>0</v>
      </c>
      <c r="G4129">
        <v>0</v>
      </c>
      <c r="H4129">
        <v>0</v>
      </c>
      <c r="I4129">
        <v>0</v>
      </c>
      <c r="J4129">
        <v>0.05</v>
      </c>
      <c r="K4129" t="s">
        <v>36445</v>
      </c>
      <c r="L4129" t="s">
        <v>36445</v>
      </c>
    </row>
    <row r="4130" spans="1:12">
      <c r="A4130" s="1">
        <v>39650</v>
      </c>
      <c r="B4130" t="s">
        <v>4139</v>
      </c>
      <c r="C4130" t="s">
        <v>20355</v>
      </c>
      <c r="D4130">
        <v>1</v>
      </c>
      <c r="E4130">
        <v>0</v>
      </c>
      <c r="F4130">
        <v>1</v>
      </c>
      <c r="G4130">
        <v>0</v>
      </c>
      <c r="H4130">
        <v>1</v>
      </c>
      <c r="I4130">
        <v>1</v>
      </c>
      <c r="J4130">
        <v>0.67</v>
      </c>
      <c r="K4130" t="s">
        <v>36446</v>
      </c>
      <c r="L4130" t="s">
        <v>36446</v>
      </c>
    </row>
    <row r="4131" spans="1:12">
      <c r="A4131" s="1">
        <v>39669</v>
      </c>
      <c r="B4131" t="s">
        <v>4140</v>
      </c>
      <c r="C4131" t="s">
        <v>20356</v>
      </c>
      <c r="D4131">
        <v>1</v>
      </c>
      <c r="E4131">
        <v>0</v>
      </c>
      <c r="F4131">
        <v>1</v>
      </c>
      <c r="G4131">
        <v>1</v>
      </c>
      <c r="H4131">
        <v>1</v>
      </c>
      <c r="I4131">
        <v>0</v>
      </c>
      <c r="J4131">
        <v>0.53</v>
      </c>
      <c r="K4131" t="s">
        <v>36447</v>
      </c>
      <c r="L4131" t="s">
        <v>36447</v>
      </c>
    </row>
    <row r="4132" spans="1:12">
      <c r="A4132" s="1">
        <v>39687</v>
      </c>
      <c r="B4132" t="s">
        <v>4141</v>
      </c>
      <c r="C4132" t="s">
        <v>20357</v>
      </c>
      <c r="D4132">
        <v>1</v>
      </c>
      <c r="E4132">
        <v>0</v>
      </c>
      <c r="F4132">
        <v>1</v>
      </c>
      <c r="G4132">
        <v>0</v>
      </c>
      <c r="H4132">
        <v>1</v>
      </c>
      <c r="I4132">
        <v>0</v>
      </c>
      <c r="J4132">
        <v>0.39</v>
      </c>
      <c r="K4132" t="s">
        <v>36448</v>
      </c>
      <c r="L4132" t="s">
        <v>36448</v>
      </c>
    </row>
    <row r="4133" spans="1:12">
      <c r="A4133" s="1">
        <v>39699</v>
      </c>
      <c r="B4133" t="s">
        <v>4142</v>
      </c>
      <c r="C4133" t="s">
        <v>20358</v>
      </c>
      <c r="D4133">
        <v>1</v>
      </c>
      <c r="E4133">
        <v>0</v>
      </c>
      <c r="F4133">
        <v>0</v>
      </c>
      <c r="G4133">
        <v>0</v>
      </c>
      <c r="H4133">
        <v>0</v>
      </c>
      <c r="I4133">
        <v>0</v>
      </c>
      <c r="J4133">
        <v>0.05</v>
      </c>
      <c r="K4133" t="s">
        <v>36449</v>
      </c>
      <c r="L4133" t="s">
        <v>36449</v>
      </c>
    </row>
    <row r="4134" spans="1:12">
      <c r="A4134" s="1">
        <v>39701</v>
      </c>
      <c r="B4134" t="s">
        <v>4143</v>
      </c>
      <c r="C4134" t="s">
        <v>20359</v>
      </c>
      <c r="D4134">
        <v>1</v>
      </c>
      <c r="E4134">
        <v>1</v>
      </c>
      <c r="F4134">
        <v>1</v>
      </c>
      <c r="G4134">
        <v>0</v>
      </c>
      <c r="H4134">
        <v>1</v>
      </c>
      <c r="I4134">
        <v>0</v>
      </c>
      <c r="J4134">
        <v>0.58</v>
      </c>
      <c r="K4134" t="s">
        <v>36450</v>
      </c>
      <c r="L4134" t="s">
        <v>36450</v>
      </c>
    </row>
    <row r="4135" spans="1:12">
      <c r="A4135" s="1">
        <v>39710</v>
      </c>
      <c r="B4135" t="s">
        <v>4144</v>
      </c>
      <c r="C4135" t="s">
        <v>20360</v>
      </c>
      <c r="D4135">
        <v>0</v>
      </c>
      <c r="E4135">
        <v>0</v>
      </c>
      <c r="F4135">
        <v>1</v>
      </c>
      <c r="G4135">
        <v>0</v>
      </c>
      <c r="H4135">
        <v>1</v>
      </c>
      <c r="I4135">
        <v>0</v>
      </c>
      <c r="J4135">
        <v>0.34</v>
      </c>
      <c r="K4135" t="s">
        <v>36451</v>
      </c>
      <c r="L4135" t="s">
        <v>36451</v>
      </c>
    </row>
    <row r="4136" spans="1:12">
      <c r="A4136" s="1">
        <v>39712</v>
      </c>
      <c r="B4136" t="s">
        <v>4145</v>
      </c>
      <c r="C4136" t="s">
        <v>20361</v>
      </c>
      <c r="D4136">
        <v>1</v>
      </c>
      <c r="E4136">
        <v>0</v>
      </c>
      <c r="F4136">
        <v>1</v>
      </c>
      <c r="G4136">
        <v>0</v>
      </c>
      <c r="H4136">
        <v>1</v>
      </c>
      <c r="I4136">
        <v>0</v>
      </c>
      <c r="J4136">
        <v>0.39</v>
      </c>
      <c r="K4136" t="s">
        <v>36452</v>
      </c>
      <c r="L4136" t="s">
        <v>36452</v>
      </c>
    </row>
    <row r="4137" spans="1:12">
      <c r="A4137" s="1">
        <v>39734</v>
      </c>
      <c r="B4137" t="s">
        <v>4146</v>
      </c>
      <c r="C4137" t="s">
        <v>20362</v>
      </c>
      <c r="D4137">
        <v>1</v>
      </c>
      <c r="E4137">
        <v>0</v>
      </c>
      <c r="F4137">
        <v>1</v>
      </c>
      <c r="G4137">
        <v>0</v>
      </c>
      <c r="H4137">
        <v>0</v>
      </c>
      <c r="I4137">
        <v>0</v>
      </c>
      <c r="J4137">
        <v>0.29</v>
      </c>
      <c r="K4137" t="s">
        <v>36453</v>
      </c>
      <c r="L4137" t="s">
        <v>36453</v>
      </c>
    </row>
    <row r="4138" spans="1:12">
      <c r="A4138" s="1">
        <v>39738</v>
      </c>
      <c r="B4138" t="s">
        <v>4147</v>
      </c>
      <c r="C4138" t="s">
        <v>20363</v>
      </c>
      <c r="D4138">
        <v>1</v>
      </c>
      <c r="E4138">
        <v>0</v>
      </c>
      <c r="F4138">
        <v>0</v>
      </c>
      <c r="G4138">
        <v>0</v>
      </c>
      <c r="H4138">
        <v>0</v>
      </c>
      <c r="I4138">
        <v>0</v>
      </c>
      <c r="J4138">
        <v>0.05</v>
      </c>
      <c r="K4138" t="s">
        <v>36454</v>
      </c>
      <c r="L4138" t="s">
        <v>36454</v>
      </c>
    </row>
    <row r="4139" spans="1:12">
      <c r="A4139" s="1">
        <v>39746</v>
      </c>
      <c r="B4139" t="s">
        <v>4148</v>
      </c>
      <c r="C4139" t="s">
        <v>20364</v>
      </c>
      <c r="D4139">
        <v>1</v>
      </c>
      <c r="E4139">
        <v>0</v>
      </c>
      <c r="F4139">
        <v>1</v>
      </c>
      <c r="G4139">
        <v>0</v>
      </c>
      <c r="H4139">
        <v>0</v>
      </c>
      <c r="I4139">
        <v>0</v>
      </c>
      <c r="J4139">
        <v>0.29</v>
      </c>
      <c r="K4139" t="s">
        <v>36455</v>
      </c>
      <c r="L4139" t="s">
        <v>36455</v>
      </c>
    </row>
    <row r="4140" spans="1:12">
      <c r="A4140" s="1">
        <v>39749</v>
      </c>
      <c r="B4140" t="s">
        <v>4149</v>
      </c>
      <c r="C4140" t="s">
        <v>20365</v>
      </c>
      <c r="D4140">
        <v>1</v>
      </c>
      <c r="E4140">
        <v>0</v>
      </c>
      <c r="F4140">
        <v>0</v>
      </c>
      <c r="G4140">
        <v>0</v>
      </c>
      <c r="H4140">
        <v>1</v>
      </c>
      <c r="I4140">
        <v>0</v>
      </c>
      <c r="J4140">
        <v>0.15</v>
      </c>
      <c r="K4140" t="s">
        <v>36456</v>
      </c>
      <c r="L4140" t="s">
        <v>36456</v>
      </c>
    </row>
    <row r="4141" spans="1:12">
      <c r="A4141" s="1">
        <v>39761</v>
      </c>
      <c r="B4141" t="s">
        <v>4150</v>
      </c>
      <c r="C4141" t="s">
        <v>20366</v>
      </c>
      <c r="D4141">
        <v>1</v>
      </c>
      <c r="E4141">
        <v>0</v>
      </c>
      <c r="F4141">
        <v>1</v>
      </c>
      <c r="G4141">
        <v>0</v>
      </c>
      <c r="H4141">
        <v>0</v>
      </c>
      <c r="I4141">
        <v>0</v>
      </c>
      <c r="J4141">
        <v>0.29</v>
      </c>
      <c r="K4141" t="s">
        <v>36457</v>
      </c>
      <c r="L4141" t="s">
        <v>36457</v>
      </c>
    </row>
    <row r="4142" spans="1:12">
      <c r="A4142" s="1">
        <v>39796</v>
      </c>
      <c r="B4142" t="s">
        <v>4151</v>
      </c>
      <c r="C4142" t="s">
        <v>20367</v>
      </c>
      <c r="D4142">
        <v>1</v>
      </c>
      <c r="E4142">
        <v>0</v>
      </c>
      <c r="F4142">
        <v>0</v>
      </c>
      <c r="G4142">
        <v>0</v>
      </c>
      <c r="H4142">
        <v>1</v>
      </c>
      <c r="I4142">
        <v>0</v>
      </c>
      <c r="J4142">
        <v>0.15</v>
      </c>
      <c r="K4142" t="s">
        <v>36458</v>
      </c>
      <c r="L4142" t="s">
        <v>36458</v>
      </c>
    </row>
    <row r="4143" spans="1:12">
      <c r="A4143" s="1">
        <v>39821</v>
      </c>
      <c r="B4143" t="s">
        <v>4152</v>
      </c>
      <c r="C4143" t="s">
        <v>20368</v>
      </c>
      <c r="D4143">
        <v>1</v>
      </c>
      <c r="E4143">
        <v>0</v>
      </c>
      <c r="F4143">
        <v>0</v>
      </c>
      <c r="G4143">
        <v>0</v>
      </c>
      <c r="H4143">
        <v>0</v>
      </c>
      <c r="I4143">
        <v>0</v>
      </c>
      <c r="J4143">
        <v>0.05</v>
      </c>
      <c r="K4143" t="s">
        <v>36459</v>
      </c>
      <c r="L4143" t="s">
        <v>36459</v>
      </c>
    </row>
    <row r="4144" spans="1:12">
      <c r="A4144" s="1">
        <v>39836</v>
      </c>
      <c r="B4144" t="s">
        <v>4153</v>
      </c>
      <c r="C4144" t="s">
        <v>20369</v>
      </c>
      <c r="D4144">
        <v>1</v>
      </c>
      <c r="E4144">
        <v>0</v>
      </c>
      <c r="F4144">
        <v>0</v>
      </c>
      <c r="G4144">
        <v>0</v>
      </c>
      <c r="H4144">
        <v>0</v>
      </c>
      <c r="I4144">
        <v>0</v>
      </c>
      <c r="J4144">
        <v>0.05</v>
      </c>
      <c r="K4144" t="s">
        <v>36460</v>
      </c>
      <c r="L4144" t="s">
        <v>36460</v>
      </c>
    </row>
    <row r="4145" spans="1:12">
      <c r="A4145" s="1">
        <v>39839</v>
      </c>
      <c r="B4145" t="s">
        <v>4154</v>
      </c>
      <c r="C4145" t="s">
        <v>20370</v>
      </c>
      <c r="D4145">
        <v>1</v>
      </c>
      <c r="E4145">
        <v>0</v>
      </c>
      <c r="F4145">
        <v>0</v>
      </c>
      <c r="G4145">
        <v>0</v>
      </c>
      <c r="H4145">
        <v>0</v>
      </c>
      <c r="I4145">
        <v>0</v>
      </c>
      <c r="J4145">
        <v>0.05</v>
      </c>
      <c r="K4145" t="s">
        <v>36461</v>
      </c>
      <c r="L4145" t="s">
        <v>36461</v>
      </c>
    </row>
    <row r="4146" spans="1:12">
      <c r="A4146" s="1">
        <v>39840</v>
      </c>
      <c r="B4146" t="s">
        <v>4155</v>
      </c>
      <c r="C4146" t="s">
        <v>20371</v>
      </c>
      <c r="D4146">
        <v>1</v>
      </c>
      <c r="E4146">
        <v>0</v>
      </c>
      <c r="F4146">
        <v>1</v>
      </c>
      <c r="G4146">
        <v>0</v>
      </c>
      <c r="H4146">
        <v>1</v>
      </c>
      <c r="I4146">
        <v>0</v>
      </c>
      <c r="J4146">
        <v>0.39</v>
      </c>
      <c r="K4146" t="s">
        <v>36462</v>
      </c>
      <c r="L4146" t="s">
        <v>36462</v>
      </c>
    </row>
    <row r="4147" spans="1:12">
      <c r="A4147" s="1">
        <v>39848</v>
      </c>
      <c r="B4147" t="s">
        <v>4156</v>
      </c>
      <c r="C4147" t="s">
        <v>20372</v>
      </c>
      <c r="D4147">
        <v>1</v>
      </c>
      <c r="E4147">
        <v>0</v>
      </c>
      <c r="F4147">
        <v>0</v>
      </c>
      <c r="G4147">
        <v>0</v>
      </c>
      <c r="H4147">
        <v>0</v>
      </c>
      <c r="I4147">
        <v>0</v>
      </c>
      <c r="J4147">
        <v>0.05</v>
      </c>
      <c r="K4147" t="s">
        <v>36463</v>
      </c>
      <c r="L4147" t="s">
        <v>36463</v>
      </c>
    </row>
    <row r="4148" spans="1:12">
      <c r="A4148" s="1">
        <v>39854</v>
      </c>
      <c r="B4148" t="s">
        <v>4157</v>
      </c>
      <c r="C4148" t="s">
        <v>20373</v>
      </c>
      <c r="D4148">
        <v>1</v>
      </c>
      <c r="E4148">
        <v>0</v>
      </c>
      <c r="F4148">
        <v>1</v>
      </c>
      <c r="G4148">
        <v>0</v>
      </c>
      <c r="H4148">
        <v>0</v>
      </c>
      <c r="I4148">
        <v>0</v>
      </c>
      <c r="J4148">
        <v>0.29</v>
      </c>
      <c r="K4148" t="s">
        <v>36464</v>
      </c>
      <c r="L4148" t="s">
        <v>36464</v>
      </c>
    </row>
    <row r="4149" spans="1:12">
      <c r="A4149" s="1">
        <v>39860</v>
      </c>
      <c r="B4149" t="s">
        <v>4158</v>
      </c>
      <c r="C4149" t="s">
        <v>20374</v>
      </c>
      <c r="D4149">
        <v>1</v>
      </c>
      <c r="E4149">
        <v>0</v>
      </c>
      <c r="F4149">
        <v>1</v>
      </c>
      <c r="G4149">
        <v>0</v>
      </c>
      <c r="H4149">
        <v>1</v>
      </c>
      <c r="I4149">
        <v>0</v>
      </c>
      <c r="J4149">
        <v>0.39</v>
      </c>
      <c r="K4149" t="s">
        <v>36465</v>
      </c>
      <c r="L4149" t="s">
        <v>36465</v>
      </c>
    </row>
    <row r="4150" spans="1:12">
      <c r="A4150" s="1">
        <v>39864</v>
      </c>
      <c r="B4150" t="s">
        <v>4159</v>
      </c>
      <c r="C4150" t="s">
        <v>20375</v>
      </c>
      <c r="D4150">
        <v>1</v>
      </c>
      <c r="E4150">
        <v>0</v>
      </c>
      <c r="F4150">
        <v>1</v>
      </c>
      <c r="G4150">
        <v>1</v>
      </c>
      <c r="H4150">
        <v>1</v>
      </c>
      <c r="I4150">
        <v>1</v>
      </c>
      <c r="J4150">
        <v>0.8100000000000001</v>
      </c>
      <c r="K4150" t="s">
        <v>36466</v>
      </c>
      <c r="L4150" t="s">
        <v>36466</v>
      </c>
    </row>
    <row r="4151" spans="1:12">
      <c r="A4151" s="1">
        <v>39866</v>
      </c>
      <c r="B4151" t="s">
        <v>4160</v>
      </c>
      <c r="C4151" t="s">
        <v>20376</v>
      </c>
      <c r="D4151">
        <v>1</v>
      </c>
      <c r="E4151">
        <v>1</v>
      </c>
      <c r="F4151">
        <v>1</v>
      </c>
      <c r="G4151">
        <v>0</v>
      </c>
      <c r="H4151">
        <v>1</v>
      </c>
      <c r="I4151">
        <v>1</v>
      </c>
      <c r="J4151">
        <v>0.86</v>
      </c>
      <c r="K4151" t="s">
        <v>36467</v>
      </c>
      <c r="L4151" t="s">
        <v>36467</v>
      </c>
    </row>
    <row r="4152" spans="1:12">
      <c r="A4152" s="1">
        <v>39870</v>
      </c>
      <c r="B4152" t="s">
        <v>4161</v>
      </c>
      <c r="C4152" t="s">
        <v>20377</v>
      </c>
      <c r="D4152">
        <v>1</v>
      </c>
      <c r="E4152">
        <v>0</v>
      </c>
      <c r="F4152">
        <v>1</v>
      </c>
      <c r="G4152">
        <v>0</v>
      </c>
      <c r="H4152">
        <v>1</v>
      </c>
      <c r="I4152">
        <v>0</v>
      </c>
      <c r="J4152">
        <v>0.39</v>
      </c>
      <c r="K4152" t="s">
        <v>36468</v>
      </c>
      <c r="L4152" t="s">
        <v>36468</v>
      </c>
    </row>
    <row r="4153" spans="1:12">
      <c r="A4153" s="1">
        <v>39882</v>
      </c>
      <c r="B4153" t="s">
        <v>4162</v>
      </c>
      <c r="C4153" t="s">
        <v>20378</v>
      </c>
      <c r="D4153">
        <v>1</v>
      </c>
      <c r="E4153">
        <v>0</v>
      </c>
      <c r="F4153">
        <v>0</v>
      </c>
      <c r="G4153">
        <v>0</v>
      </c>
      <c r="H4153">
        <v>0</v>
      </c>
      <c r="I4153">
        <v>0</v>
      </c>
      <c r="J4153">
        <v>0.05</v>
      </c>
      <c r="K4153" t="s">
        <v>36469</v>
      </c>
      <c r="L4153" t="s">
        <v>36469</v>
      </c>
    </row>
    <row r="4154" spans="1:12">
      <c r="A4154" s="1">
        <v>39886</v>
      </c>
      <c r="B4154" t="s">
        <v>4163</v>
      </c>
      <c r="C4154" t="s">
        <v>20379</v>
      </c>
      <c r="D4154">
        <v>1</v>
      </c>
      <c r="E4154">
        <v>0</v>
      </c>
      <c r="F4154">
        <v>1</v>
      </c>
      <c r="G4154">
        <v>0</v>
      </c>
      <c r="H4154">
        <v>1</v>
      </c>
      <c r="I4154">
        <v>1</v>
      </c>
      <c r="J4154">
        <v>0.67</v>
      </c>
      <c r="K4154" t="s">
        <v>36470</v>
      </c>
      <c r="L4154" t="s">
        <v>36470</v>
      </c>
    </row>
    <row r="4155" spans="1:12">
      <c r="A4155" s="1">
        <v>39925</v>
      </c>
      <c r="B4155" t="s">
        <v>4164</v>
      </c>
      <c r="C4155" t="s">
        <v>20380</v>
      </c>
      <c r="D4155">
        <v>1</v>
      </c>
      <c r="E4155">
        <v>0</v>
      </c>
      <c r="F4155">
        <v>1</v>
      </c>
      <c r="G4155">
        <v>0</v>
      </c>
      <c r="H4155">
        <v>1</v>
      </c>
      <c r="I4155">
        <v>1</v>
      </c>
      <c r="J4155">
        <v>0.67</v>
      </c>
      <c r="K4155" t="s">
        <v>36471</v>
      </c>
      <c r="L4155" t="s">
        <v>36471</v>
      </c>
    </row>
    <row r="4156" spans="1:12">
      <c r="A4156" s="1">
        <v>39926</v>
      </c>
      <c r="B4156" t="s">
        <v>4165</v>
      </c>
      <c r="C4156" t="s">
        <v>20381</v>
      </c>
      <c r="D4156">
        <v>1</v>
      </c>
      <c r="E4156">
        <v>0</v>
      </c>
      <c r="F4156">
        <v>0</v>
      </c>
      <c r="G4156">
        <v>0</v>
      </c>
      <c r="H4156">
        <v>0</v>
      </c>
      <c r="I4156">
        <v>0</v>
      </c>
      <c r="J4156">
        <v>0.05</v>
      </c>
      <c r="K4156" t="s">
        <v>36472</v>
      </c>
      <c r="L4156" t="s">
        <v>36472</v>
      </c>
    </row>
    <row r="4157" spans="1:12">
      <c r="A4157" s="1">
        <v>39943</v>
      </c>
      <c r="B4157" t="s">
        <v>4166</v>
      </c>
      <c r="C4157" t="s">
        <v>20382</v>
      </c>
      <c r="D4157">
        <v>1</v>
      </c>
      <c r="E4157">
        <v>0</v>
      </c>
      <c r="F4157">
        <v>0</v>
      </c>
      <c r="G4157">
        <v>0</v>
      </c>
      <c r="H4157">
        <v>0</v>
      </c>
      <c r="I4157">
        <v>0</v>
      </c>
      <c r="J4157">
        <v>0.05</v>
      </c>
      <c r="K4157" t="s">
        <v>36473</v>
      </c>
      <c r="L4157" t="s">
        <v>36473</v>
      </c>
    </row>
    <row r="4158" spans="1:12">
      <c r="A4158" s="1">
        <v>39952</v>
      </c>
      <c r="B4158" t="s">
        <v>4167</v>
      </c>
      <c r="C4158" t="s">
        <v>20383</v>
      </c>
      <c r="D4158">
        <v>1</v>
      </c>
      <c r="E4158">
        <v>0</v>
      </c>
      <c r="F4158">
        <v>1</v>
      </c>
      <c r="G4158">
        <v>0</v>
      </c>
      <c r="H4158">
        <v>0</v>
      </c>
      <c r="I4158">
        <v>0</v>
      </c>
      <c r="J4158">
        <v>0.29</v>
      </c>
      <c r="K4158" t="s">
        <v>36474</v>
      </c>
      <c r="L4158" t="s">
        <v>36474</v>
      </c>
    </row>
    <row r="4159" spans="1:12">
      <c r="A4159" s="1">
        <v>39974</v>
      </c>
      <c r="B4159" t="s">
        <v>4168</v>
      </c>
      <c r="C4159" t="s">
        <v>20384</v>
      </c>
      <c r="D4159">
        <v>1</v>
      </c>
      <c r="E4159">
        <v>0</v>
      </c>
      <c r="F4159">
        <v>1</v>
      </c>
      <c r="G4159">
        <v>0</v>
      </c>
      <c r="H4159">
        <v>1</v>
      </c>
      <c r="I4159">
        <v>0</v>
      </c>
      <c r="J4159">
        <v>0.39</v>
      </c>
      <c r="K4159" t="s">
        <v>36475</v>
      </c>
      <c r="L4159" t="s">
        <v>36475</v>
      </c>
    </row>
    <row r="4160" spans="1:12">
      <c r="A4160" s="1">
        <v>39975</v>
      </c>
      <c r="B4160" t="s">
        <v>4169</v>
      </c>
      <c r="C4160" t="s">
        <v>20385</v>
      </c>
      <c r="D4160">
        <v>1</v>
      </c>
      <c r="E4160">
        <v>0</v>
      </c>
      <c r="F4160">
        <v>0</v>
      </c>
      <c r="G4160">
        <v>0</v>
      </c>
      <c r="H4160">
        <v>0</v>
      </c>
      <c r="I4160">
        <v>0</v>
      </c>
      <c r="J4160">
        <v>0.05</v>
      </c>
      <c r="K4160" t="s">
        <v>36476</v>
      </c>
      <c r="L4160" t="s">
        <v>36476</v>
      </c>
    </row>
    <row r="4161" spans="1:12">
      <c r="A4161" s="1">
        <v>39978</v>
      </c>
      <c r="B4161" t="s">
        <v>4170</v>
      </c>
      <c r="C4161" t="s">
        <v>20386</v>
      </c>
      <c r="D4161">
        <v>1</v>
      </c>
      <c r="E4161">
        <v>0</v>
      </c>
      <c r="F4161">
        <v>0</v>
      </c>
      <c r="G4161">
        <v>0</v>
      </c>
      <c r="H4161">
        <v>0</v>
      </c>
      <c r="I4161">
        <v>0</v>
      </c>
      <c r="J4161">
        <v>0.05</v>
      </c>
      <c r="K4161" t="s">
        <v>36477</v>
      </c>
      <c r="L4161" t="s">
        <v>36477</v>
      </c>
    </row>
    <row r="4162" spans="1:12">
      <c r="A4162" s="1">
        <v>39988</v>
      </c>
      <c r="B4162" t="s">
        <v>4171</v>
      </c>
      <c r="C4162" t="s">
        <v>20387</v>
      </c>
      <c r="D4162">
        <v>1</v>
      </c>
      <c r="E4162">
        <v>0</v>
      </c>
      <c r="F4162">
        <v>1</v>
      </c>
      <c r="G4162">
        <v>0</v>
      </c>
      <c r="H4162">
        <v>1</v>
      </c>
      <c r="I4162">
        <v>0</v>
      </c>
      <c r="J4162">
        <v>0.39</v>
      </c>
      <c r="K4162" t="s">
        <v>36478</v>
      </c>
      <c r="L4162" t="s">
        <v>36478</v>
      </c>
    </row>
    <row r="4163" spans="1:12">
      <c r="A4163" s="1">
        <v>39994</v>
      </c>
      <c r="B4163" t="s">
        <v>4172</v>
      </c>
      <c r="C4163" t="s">
        <v>20388</v>
      </c>
      <c r="D4163">
        <v>1</v>
      </c>
      <c r="E4163">
        <v>0</v>
      </c>
      <c r="F4163">
        <v>1</v>
      </c>
      <c r="G4163">
        <v>0</v>
      </c>
      <c r="H4163">
        <v>0</v>
      </c>
      <c r="I4163">
        <v>0</v>
      </c>
      <c r="J4163">
        <v>0.29</v>
      </c>
      <c r="K4163" t="s">
        <v>36479</v>
      </c>
      <c r="L4163" t="s">
        <v>36479</v>
      </c>
    </row>
    <row r="4164" spans="1:12">
      <c r="A4164" s="1">
        <v>40002</v>
      </c>
      <c r="B4164" t="s">
        <v>4173</v>
      </c>
      <c r="C4164" t="s">
        <v>20389</v>
      </c>
      <c r="D4164">
        <v>1</v>
      </c>
      <c r="E4164">
        <v>0</v>
      </c>
      <c r="F4164">
        <v>1</v>
      </c>
      <c r="G4164">
        <v>0</v>
      </c>
      <c r="H4164">
        <v>1</v>
      </c>
      <c r="I4164">
        <v>1</v>
      </c>
      <c r="J4164">
        <v>0.67</v>
      </c>
      <c r="K4164" t="s">
        <v>36480</v>
      </c>
      <c r="L4164" t="s">
        <v>36480</v>
      </c>
    </row>
    <row r="4165" spans="1:12">
      <c r="A4165" s="1">
        <v>40003</v>
      </c>
      <c r="B4165" t="s">
        <v>4174</v>
      </c>
      <c r="C4165" t="s">
        <v>20390</v>
      </c>
      <c r="D4165">
        <v>1</v>
      </c>
      <c r="E4165">
        <v>0</v>
      </c>
      <c r="F4165">
        <v>1</v>
      </c>
      <c r="G4165">
        <v>0</v>
      </c>
      <c r="H4165">
        <v>1</v>
      </c>
      <c r="I4165">
        <v>0</v>
      </c>
      <c r="J4165">
        <v>0.39</v>
      </c>
      <c r="K4165" t="s">
        <v>36481</v>
      </c>
      <c r="L4165" t="s">
        <v>36481</v>
      </c>
    </row>
    <row r="4166" spans="1:12">
      <c r="A4166" s="1">
        <v>40021</v>
      </c>
      <c r="B4166" t="s">
        <v>4175</v>
      </c>
      <c r="C4166" t="s">
        <v>20391</v>
      </c>
      <c r="D4166">
        <v>1</v>
      </c>
      <c r="E4166">
        <v>0</v>
      </c>
      <c r="F4166">
        <v>0</v>
      </c>
      <c r="G4166">
        <v>0</v>
      </c>
      <c r="H4166">
        <v>0</v>
      </c>
      <c r="I4166">
        <v>0</v>
      </c>
      <c r="J4166">
        <v>0.05</v>
      </c>
      <c r="K4166" t="s">
        <v>36482</v>
      </c>
      <c r="L4166" t="s">
        <v>36482</v>
      </c>
    </row>
    <row r="4167" spans="1:12">
      <c r="A4167" s="1">
        <v>40024</v>
      </c>
      <c r="B4167" t="s">
        <v>4176</v>
      </c>
      <c r="C4167" t="s">
        <v>20392</v>
      </c>
      <c r="D4167">
        <v>1</v>
      </c>
      <c r="E4167">
        <v>0</v>
      </c>
      <c r="F4167">
        <v>1</v>
      </c>
      <c r="G4167">
        <v>0</v>
      </c>
      <c r="H4167">
        <v>1</v>
      </c>
      <c r="I4167">
        <v>0</v>
      </c>
      <c r="J4167">
        <v>0.39</v>
      </c>
      <c r="K4167" t="s">
        <v>36483</v>
      </c>
      <c r="L4167" t="s">
        <v>36483</v>
      </c>
    </row>
    <row r="4168" spans="1:12">
      <c r="A4168" s="1">
        <v>40037</v>
      </c>
      <c r="B4168" t="s">
        <v>4177</v>
      </c>
      <c r="C4168" t="s">
        <v>20393</v>
      </c>
      <c r="D4168">
        <v>1</v>
      </c>
      <c r="E4168">
        <v>0</v>
      </c>
      <c r="F4168">
        <v>0</v>
      </c>
      <c r="G4168">
        <v>0</v>
      </c>
      <c r="H4168">
        <v>0</v>
      </c>
      <c r="I4168">
        <v>0</v>
      </c>
      <c r="J4168">
        <v>0.05</v>
      </c>
      <c r="K4168" t="s">
        <v>36484</v>
      </c>
      <c r="L4168" t="s">
        <v>36484</v>
      </c>
    </row>
    <row r="4169" spans="1:12">
      <c r="A4169" s="1">
        <v>40041</v>
      </c>
      <c r="B4169" t="s">
        <v>4178</v>
      </c>
      <c r="C4169" t="s">
        <v>20394</v>
      </c>
      <c r="D4169">
        <v>1</v>
      </c>
      <c r="E4169">
        <v>0</v>
      </c>
      <c r="F4169">
        <v>1</v>
      </c>
      <c r="G4169">
        <v>1</v>
      </c>
      <c r="H4169">
        <v>1</v>
      </c>
      <c r="I4169">
        <v>1</v>
      </c>
      <c r="J4169">
        <v>0.8100000000000001</v>
      </c>
      <c r="K4169" t="s">
        <v>36485</v>
      </c>
      <c r="L4169" t="s">
        <v>36485</v>
      </c>
    </row>
    <row r="4170" spans="1:12">
      <c r="A4170" s="1">
        <v>40050</v>
      </c>
      <c r="B4170" t="s">
        <v>4179</v>
      </c>
      <c r="C4170" t="s">
        <v>20395</v>
      </c>
      <c r="D4170">
        <v>1</v>
      </c>
      <c r="E4170">
        <v>0</v>
      </c>
      <c r="F4170">
        <v>1</v>
      </c>
      <c r="G4170">
        <v>0</v>
      </c>
      <c r="H4170">
        <v>1</v>
      </c>
      <c r="I4170">
        <v>0</v>
      </c>
      <c r="J4170">
        <v>0.39</v>
      </c>
      <c r="K4170" t="s">
        <v>36486</v>
      </c>
      <c r="L4170" t="s">
        <v>36486</v>
      </c>
    </row>
    <row r="4171" spans="1:12">
      <c r="A4171" s="1">
        <v>40067</v>
      </c>
      <c r="B4171" t="s">
        <v>4180</v>
      </c>
      <c r="C4171" t="s">
        <v>20396</v>
      </c>
      <c r="D4171">
        <v>1</v>
      </c>
      <c r="E4171">
        <v>0</v>
      </c>
      <c r="F4171">
        <v>0</v>
      </c>
      <c r="G4171">
        <v>0</v>
      </c>
      <c r="H4171">
        <v>1</v>
      </c>
      <c r="I4171">
        <v>0</v>
      </c>
      <c r="J4171">
        <v>0.15</v>
      </c>
      <c r="K4171" t="s">
        <v>36487</v>
      </c>
      <c r="L4171" t="s">
        <v>36487</v>
      </c>
    </row>
    <row r="4172" spans="1:12">
      <c r="A4172" s="1">
        <v>40104</v>
      </c>
      <c r="B4172" t="s">
        <v>4181</v>
      </c>
      <c r="C4172" t="s">
        <v>20397</v>
      </c>
      <c r="D4172">
        <v>1</v>
      </c>
      <c r="E4172">
        <v>0</v>
      </c>
      <c r="F4172">
        <v>1</v>
      </c>
      <c r="G4172">
        <v>0</v>
      </c>
      <c r="H4172">
        <v>1</v>
      </c>
      <c r="I4172">
        <v>0</v>
      </c>
      <c r="J4172">
        <v>0.39</v>
      </c>
      <c r="K4172" t="s">
        <v>36488</v>
      </c>
      <c r="L4172" t="s">
        <v>36488</v>
      </c>
    </row>
    <row r="4173" spans="1:12">
      <c r="A4173" s="1">
        <v>40105</v>
      </c>
      <c r="B4173" t="s">
        <v>4182</v>
      </c>
      <c r="C4173" t="s">
        <v>20398</v>
      </c>
      <c r="D4173">
        <v>0</v>
      </c>
      <c r="E4173">
        <v>0</v>
      </c>
      <c r="F4173">
        <v>0</v>
      </c>
      <c r="G4173">
        <v>0</v>
      </c>
      <c r="H4173">
        <v>0</v>
      </c>
      <c r="I4173">
        <v>1</v>
      </c>
      <c r="J4173">
        <v>0.28</v>
      </c>
      <c r="K4173" t="s">
        <v>36489</v>
      </c>
      <c r="L4173" t="s">
        <v>36489</v>
      </c>
    </row>
    <row r="4174" spans="1:12">
      <c r="A4174" s="1">
        <v>40108</v>
      </c>
      <c r="B4174" t="s">
        <v>4183</v>
      </c>
      <c r="C4174" t="s">
        <v>20399</v>
      </c>
      <c r="D4174">
        <v>1</v>
      </c>
      <c r="E4174">
        <v>0</v>
      </c>
      <c r="F4174">
        <v>1</v>
      </c>
      <c r="G4174">
        <v>0</v>
      </c>
      <c r="H4174">
        <v>1</v>
      </c>
      <c r="I4174">
        <v>1</v>
      </c>
      <c r="J4174">
        <v>0.67</v>
      </c>
      <c r="K4174" t="s">
        <v>36490</v>
      </c>
      <c r="L4174" t="s">
        <v>36490</v>
      </c>
    </row>
    <row r="4175" spans="1:12">
      <c r="A4175" s="1">
        <v>40112</v>
      </c>
      <c r="B4175" t="s">
        <v>4184</v>
      </c>
      <c r="C4175" t="s">
        <v>20400</v>
      </c>
      <c r="D4175">
        <v>1</v>
      </c>
      <c r="E4175">
        <v>0</v>
      </c>
      <c r="F4175">
        <v>1</v>
      </c>
      <c r="G4175">
        <v>0</v>
      </c>
      <c r="H4175">
        <v>1</v>
      </c>
      <c r="I4175">
        <v>0</v>
      </c>
      <c r="J4175">
        <v>0.39</v>
      </c>
      <c r="K4175" t="s">
        <v>36491</v>
      </c>
      <c r="L4175" t="s">
        <v>36491</v>
      </c>
    </row>
    <row r="4176" spans="1:12">
      <c r="A4176" s="1">
        <v>40116</v>
      </c>
      <c r="B4176" t="s">
        <v>4185</v>
      </c>
      <c r="C4176" t="s">
        <v>20401</v>
      </c>
      <c r="D4176">
        <v>1</v>
      </c>
      <c r="E4176">
        <v>0</v>
      </c>
      <c r="F4176">
        <v>1</v>
      </c>
      <c r="G4176">
        <v>0</v>
      </c>
      <c r="H4176">
        <v>1</v>
      </c>
      <c r="I4176">
        <v>0</v>
      </c>
      <c r="J4176">
        <v>0.39</v>
      </c>
      <c r="K4176" t="s">
        <v>36492</v>
      </c>
      <c r="L4176" t="s">
        <v>36492</v>
      </c>
    </row>
    <row r="4177" spans="1:12">
      <c r="A4177" s="1">
        <v>40132</v>
      </c>
      <c r="B4177" t="s">
        <v>4186</v>
      </c>
      <c r="C4177" t="s">
        <v>20402</v>
      </c>
      <c r="D4177">
        <v>1</v>
      </c>
      <c r="E4177">
        <v>0</v>
      </c>
      <c r="F4177">
        <v>1</v>
      </c>
      <c r="G4177">
        <v>0</v>
      </c>
      <c r="H4177">
        <v>0</v>
      </c>
      <c r="I4177">
        <v>0</v>
      </c>
      <c r="J4177">
        <v>0.29</v>
      </c>
      <c r="K4177" t="s">
        <v>36493</v>
      </c>
      <c r="L4177" t="s">
        <v>36493</v>
      </c>
    </row>
    <row r="4178" spans="1:12">
      <c r="A4178" s="1">
        <v>40136</v>
      </c>
      <c r="B4178" t="s">
        <v>4187</v>
      </c>
      <c r="C4178" t="s">
        <v>20403</v>
      </c>
      <c r="D4178">
        <v>1</v>
      </c>
      <c r="E4178">
        <v>0</v>
      </c>
      <c r="F4178">
        <v>0</v>
      </c>
      <c r="G4178">
        <v>0</v>
      </c>
      <c r="H4178">
        <v>0</v>
      </c>
      <c r="I4178">
        <v>0</v>
      </c>
      <c r="J4178">
        <v>0.05</v>
      </c>
      <c r="K4178" t="s">
        <v>36494</v>
      </c>
      <c r="L4178" t="s">
        <v>36494</v>
      </c>
    </row>
    <row r="4179" spans="1:12">
      <c r="A4179" s="1">
        <v>40138</v>
      </c>
      <c r="B4179" t="s">
        <v>4188</v>
      </c>
      <c r="C4179" t="s">
        <v>20404</v>
      </c>
      <c r="D4179">
        <v>1</v>
      </c>
      <c r="E4179">
        <v>0</v>
      </c>
      <c r="F4179">
        <v>1</v>
      </c>
      <c r="G4179">
        <v>0</v>
      </c>
      <c r="H4179">
        <v>1</v>
      </c>
      <c r="I4179">
        <v>0</v>
      </c>
      <c r="J4179">
        <v>0.39</v>
      </c>
      <c r="K4179" t="s">
        <v>36495</v>
      </c>
      <c r="L4179" t="s">
        <v>36495</v>
      </c>
    </row>
    <row r="4180" spans="1:12">
      <c r="A4180" s="1">
        <v>40155</v>
      </c>
      <c r="B4180" t="s">
        <v>4189</v>
      </c>
      <c r="C4180" t="s">
        <v>20405</v>
      </c>
      <c r="D4180">
        <v>1</v>
      </c>
      <c r="E4180">
        <v>0</v>
      </c>
      <c r="F4180">
        <v>1</v>
      </c>
      <c r="G4180">
        <v>0</v>
      </c>
      <c r="H4180">
        <v>1</v>
      </c>
      <c r="I4180">
        <v>0</v>
      </c>
      <c r="J4180">
        <v>0.39</v>
      </c>
      <c r="K4180" t="s">
        <v>36496</v>
      </c>
      <c r="L4180" t="s">
        <v>36496</v>
      </c>
    </row>
    <row r="4181" spans="1:12">
      <c r="A4181" s="1">
        <v>40162</v>
      </c>
      <c r="B4181" t="s">
        <v>4190</v>
      </c>
      <c r="C4181" t="s">
        <v>20406</v>
      </c>
      <c r="D4181">
        <v>1</v>
      </c>
      <c r="E4181">
        <v>0</v>
      </c>
      <c r="F4181">
        <v>0</v>
      </c>
      <c r="G4181">
        <v>0</v>
      </c>
      <c r="H4181">
        <v>1</v>
      </c>
      <c r="I4181">
        <v>1</v>
      </c>
      <c r="J4181">
        <v>0.43</v>
      </c>
      <c r="K4181" t="s">
        <v>36497</v>
      </c>
      <c r="L4181" t="s">
        <v>36497</v>
      </c>
    </row>
    <row r="4182" spans="1:12">
      <c r="A4182" s="1">
        <v>40163</v>
      </c>
      <c r="B4182" t="s">
        <v>4191</v>
      </c>
      <c r="C4182" t="s">
        <v>20407</v>
      </c>
      <c r="D4182">
        <v>1</v>
      </c>
      <c r="E4182">
        <v>0</v>
      </c>
      <c r="F4182">
        <v>0</v>
      </c>
      <c r="G4182">
        <v>0</v>
      </c>
      <c r="H4182">
        <v>0</v>
      </c>
      <c r="I4182">
        <v>0</v>
      </c>
      <c r="J4182">
        <v>0.05</v>
      </c>
      <c r="K4182" t="s">
        <v>36498</v>
      </c>
      <c r="L4182" t="s">
        <v>36498</v>
      </c>
    </row>
    <row r="4183" spans="1:12">
      <c r="A4183" s="1">
        <v>40183</v>
      </c>
      <c r="B4183" t="s">
        <v>4192</v>
      </c>
      <c r="C4183" t="s">
        <v>20408</v>
      </c>
      <c r="D4183">
        <v>1</v>
      </c>
      <c r="E4183">
        <v>0</v>
      </c>
      <c r="F4183">
        <v>0</v>
      </c>
      <c r="G4183">
        <v>0</v>
      </c>
      <c r="H4183">
        <v>0</v>
      </c>
      <c r="I4183">
        <v>0</v>
      </c>
      <c r="J4183">
        <v>0.05</v>
      </c>
      <c r="K4183" t="s">
        <v>36499</v>
      </c>
      <c r="L4183" t="s">
        <v>36499</v>
      </c>
    </row>
    <row r="4184" spans="1:12">
      <c r="A4184" s="1">
        <v>40190</v>
      </c>
      <c r="B4184" t="s">
        <v>4193</v>
      </c>
      <c r="C4184" t="s">
        <v>20409</v>
      </c>
      <c r="D4184">
        <v>1</v>
      </c>
      <c r="E4184">
        <v>0</v>
      </c>
      <c r="F4184">
        <v>1</v>
      </c>
      <c r="G4184">
        <v>0</v>
      </c>
      <c r="H4184">
        <v>0</v>
      </c>
      <c r="I4184">
        <v>0</v>
      </c>
      <c r="J4184">
        <v>0.29</v>
      </c>
      <c r="K4184" t="s">
        <v>36500</v>
      </c>
      <c r="L4184" t="s">
        <v>36500</v>
      </c>
    </row>
    <row r="4185" spans="1:12">
      <c r="A4185" s="1">
        <v>40199</v>
      </c>
      <c r="B4185" t="s">
        <v>4194</v>
      </c>
      <c r="C4185" t="s">
        <v>20410</v>
      </c>
      <c r="D4185">
        <v>1</v>
      </c>
      <c r="E4185">
        <v>0</v>
      </c>
      <c r="F4185">
        <v>0</v>
      </c>
      <c r="G4185">
        <v>0</v>
      </c>
      <c r="H4185">
        <v>0</v>
      </c>
      <c r="I4185">
        <v>0</v>
      </c>
      <c r="J4185">
        <v>0.05</v>
      </c>
      <c r="K4185" t="s">
        <v>36501</v>
      </c>
      <c r="L4185" t="s">
        <v>36501</v>
      </c>
    </row>
    <row r="4186" spans="1:12">
      <c r="A4186" s="1">
        <v>40201</v>
      </c>
      <c r="B4186" t="s">
        <v>4195</v>
      </c>
      <c r="C4186" t="s">
        <v>20411</v>
      </c>
      <c r="D4186">
        <v>0</v>
      </c>
      <c r="E4186">
        <v>0</v>
      </c>
      <c r="F4186">
        <v>0</v>
      </c>
      <c r="G4186">
        <v>0</v>
      </c>
      <c r="H4186">
        <v>1</v>
      </c>
      <c r="I4186">
        <v>0</v>
      </c>
      <c r="J4186">
        <v>0.1</v>
      </c>
      <c r="K4186" t="s">
        <v>36502</v>
      </c>
      <c r="L4186" t="s">
        <v>36502</v>
      </c>
    </row>
    <row r="4187" spans="1:12">
      <c r="A4187" s="1">
        <v>40214</v>
      </c>
      <c r="B4187" t="s">
        <v>4196</v>
      </c>
      <c r="C4187" t="s">
        <v>20412</v>
      </c>
      <c r="D4187">
        <v>1</v>
      </c>
      <c r="E4187">
        <v>0</v>
      </c>
      <c r="F4187">
        <v>1</v>
      </c>
      <c r="G4187">
        <v>0</v>
      </c>
      <c r="H4187">
        <v>1</v>
      </c>
      <c r="I4187">
        <v>0</v>
      </c>
      <c r="J4187">
        <v>0.39</v>
      </c>
      <c r="K4187" t="s">
        <v>36503</v>
      </c>
      <c r="L4187" t="s">
        <v>36503</v>
      </c>
    </row>
    <row r="4188" spans="1:12">
      <c r="A4188" s="1">
        <v>40219</v>
      </c>
      <c r="B4188" t="s">
        <v>4197</v>
      </c>
      <c r="C4188" t="s">
        <v>20413</v>
      </c>
      <c r="D4188">
        <v>1</v>
      </c>
      <c r="E4188">
        <v>0</v>
      </c>
      <c r="F4188">
        <v>1</v>
      </c>
      <c r="G4188">
        <v>0</v>
      </c>
      <c r="H4188">
        <v>1</v>
      </c>
      <c r="I4188">
        <v>1</v>
      </c>
      <c r="J4188">
        <v>0.67</v>
      </c>
      <c r="K4188" t="s">
        <v>36504</v>
      </c>
      <c r="L4188" t="s">
        <v>36504</v>
      </c>
    </row>
    <row r="4189" spans="1:12">
      <c r="A4189" s="1">
        <v>40223</v>
      </c>
      <c r="B4189" t="s">
        <v>4198</v>
      </c>
      <c r="C4189" t="s">
        <v>20414</v>
      </c>
      <c r="D4189">
        <v>1</v>
      </c>
      <c r="E4189">
        <v>0</v>
      </c>
      <c r="F4189">
        <v>1</v>
      </c>
      <c r="G4189">
        <v>0</v>
      </c>
      <c r="H4189">
        <v>1</v>
      </c>
      <c r="I4189">
        <v>1</v>
      </c>
      <c r="J4189">
        <v>0.67</v>
      </c>
      <c r="K4189" t="s">
        <v>36505</v>
      </c>
      <c r="L4189" t="s">
        <v>36505</v>
      </c>
    </row>
    <row r="4190" spans="1:12">
      <c r="A4190" s="1">
        <v>40230</v>
      </c>
      <c r="B4190" t="s">
        <v>4199</v>
      </c>
      <c r="C4190" t="s">
        <v>20415</v>
      </c>
      <c r="D4190">
        <v>1</v>
      </c>
      <c r="E4190">
        <v>1</v>
      </c>
      <c r="F4190">
        <v>1</v>
      </c>
      <c r="G4190">
        <v>0</v>
      </c>
      <c r="H4190">
        <v>1</v>
      </c>
      <c r="I4190">
        <v>1</v>
      </c>
      <c r="J4190">
        <v>0.86</v>
      </c>
      <c r="K4190" t="s">
        <v>36506</v>
      </c>
      <c r="L4190" t="s">
        <v>36506</v>
      </c>
    </row>
    <row r="4191" spans="1:12">
      <c r="A4191" s="1">
        <v>40242</v>
      </c>
      <c r="B4191" t="s">
        <v>4200</v>
      </c>
      <c r="C4191" t="s">
        <v>20416</v>
      </c>
      <c r="D4191">
        <v>1</v>
      </c>
      <c r="E4191">
        <v>0</v>
      </c>
      <c r="F4191">
        <v>0</v>
      </c>
      <c r="G4191">
        <v>0</v>
      </c>
      <c r="H4191">
        <v>0</v>
      </c>
      <c r="I4191">
        <v>0</v>
      </c>
      <c r="J4191">
        <v>0.05</v>
      </c>
      <c r="K4191" t="s">
        <v>36507</v>
      </c>
      <c r="L4191" t="s">
        <v>36507</v>
      </c>
    </row>
    <row r="4192" spans="1:12">
      <c r="A4192" s="1">
        <v>40243</v>
      </c>
      <c r="B4192" t="s">
        <v>4201</v>
      </c>
      <c r="C4192" t="s">
        <v>20417</v>
      </c>
      <c r="D4192">
        <v>1</v>
      </c>
      <c r="E4192">
        <v>0</v>
      </c>
      <c r="F4192">
        <v>0</v>
      </c>
      <c r="G4192">
        <v>0</v>
      </c>
      <c r="H4192">
        <v>0</v>
      </c>
      <c r="I4192">
        <v>0</v>
      </c>
      <c r="J4192">
        <v>0.05</v>
      </c>
      <c r="K4192" t="s">
        <v>36508</v>
      </c>
      <c r="L4192" t="s">
        <v>36508</v>
      </c>
    </row>
    <row r="4193" spans="1:12">
      <c r="A4193" s="1">
        <v>40270</v>
      </c>
      <c r="B4193" t="s">
        <v>4202</v>
      </c>
      <c r="C4193" t="s">
        <v>20418</v>
      </c>
      <c r="D4193">
        <v>1</v>
      </c>
      <c r="E4193">
        <v>0</v>
      </c>
      <c r="F4193">
        <v>1</v>
      </c>
      <c r="G4193">
        <v>0</v>
      </c>
      <c r="H4193">
        <v>1</v>
      </c>
      <c r="I4193">
        <v>0</v>
      </c>
      <c r="J4193">
        <v>0.39</v>
      </c>
      <c r="K4193" t="s">
        <v>36509</v>
      </c>
      <c r="L4193" t="s">
        <v>36509</v>
      </c>
    </row>
    <row r="4194" spans="1:12">
      <c r="A4194" s="1">
        <v>40272</v>
      </c>
      <c r="B4194" t="s">
        <v>4203</v>
      </c>
      <c r="C4194" t="s">
        <v>20419</v>
      </c>
      <c r="D4194">
        <v>1</v>
      </c>
      <c r="E4194">
        <v>0</v>
      </c>
      <c r="F4194">
        <v>0</v>
      </c>
      <c r="G4194">
        <v>0</v>
      </c>
      <c r="H4194">
        <v>0</v>
      </c>
      <c r="I4194">
        <v>0</v>
      </c>
      <c r="J4194">
        <v>0.05</v>
      </c>
      <c r="K4194" t="s">
        <v>36510</v>
      </c>
      <c r="L4194" t="s">
        <v>36510</v>
      </c>
    </row>
    <row r="4195" spans="1:12">
      <c r="A4195" s="1">
        <v>40273</v>
      </c>
      <c r="B4195" t="s">
        <v>4204</v>
      </c>
      <c r="C4195" t="s">
        <v>20420</v>
      </c>
      <c r="D4195">
        <v>1</v>
      </c>
      <c r="E4195">
        <v>0</v>
      </c>
      <c r="F4195">
        <v>0</v>
      </c>
      <c r="G4195">
        <v>0</v>
      </c>
      <c r="H4195">
        <v>0</v>
      </c>
      <c r="I4195">
        <v>0</v>
      </c>
      <c r="J4195">
        <v>0.05</v>
      </c>
      <c r="K4195" t="s">
        <v>36511</v>
      </c>
      <c r="L4195" t="s">
        <v>36511</v>
      </c>
    </row>
    <row r="4196" spans="1:12">
      <c r="A4196" s="1">
        <v>40285</v>
      </c>
      <c r="B4196" t="s">
        <v>4205</v>
      </c>
      <c r="C4196" t="s">
        <v>20421</v>
      </c>
      <c r="D4196">
        <v>1</v>
      </c>
      <c r="E4196">
        <v>0</v>
      </c>
      <c r="F4196">
        <v>1</v>
      </c>
      <c r="G4196">
        <v>0</v>
      </c>
      <c r="H4196">
        <v>0</v>
      </c>
      <c r="I4196">
        <v>0</v>
      </c>
      <c r="J4196">
        <v>0.29</v>
      </c>
      <c r="K4196" t="s">
        <v>36512</v>
      </c>
      <c r="L4196" t="s">
        <v>36512</v>
      </c>
    </row>
    <row r="4197" spans="1:12">
      <c r="A4197" s="1">
        <v>40294</v>
      </c>
      <c r="B4197" t="s">
        <v>4206</v>
      </c>
      <c r="C4197" t="s">
        <v>20422</v>
      </c>
      <c r="D4197">
        <v>1</v>
      </c>
      <c r="E4197">
        <v>0</v>
      </c>
      <c r="F4197">
        <v>0</v>
      </c>
      <c r="G4197">
        <v>0</v>
      </c>
      <c r="H4197">
        <v>0</v>
      </c>
      <c r="I4197">
        <v>0</v>
      </c>
      <c r="J4197">
        <v>0.05</v>
      </c>
      <c r="K4197" t="s">
        <v>36513</v>
      </c>
      <c r="L4197" t="s">
        <v>36513</v>
      </c>
    </row>
    <row r="4198" spans="1:12">
      <c r="A4198" s="1">
        <v>40318</v>
      </c>
      <c r="B4198" t="s">
        <v>4207</v>
      </c>
      <c r="C4198" t="s">
        <v>20423</v>
      </c>
      <c r="D4198">
        <v>1</v>
      </c>
      <c r="E4198">
        <v>0</v>
      </c>
      <c r="F4198">
        <v>0</v>
      </c>
      <c r="G4198">
        <v>0</v>
      </c>
      <c r="H4198">
        <v>0</v>
      </c>
      <c r="I4198">
        <v>0</v>
      </c>
      <c r="J4198">
        <v>0.05</v>
      </c>
      <c r="K4198" t="s">
        <v>36514</v>
      </c>
      <c r="L4198" t="s">
        <v>36514</v>
      </c>
    </row>
    <row r="4199" spans="1:12">
      <c r="A4199" s="1">
        <v>40319</v>
      </c>
      <c r="B4199" t="s">
        <v>4208</v>
      </c>
      <c r="C4199" t="s">
        <v>20424</v>
      </c>
      <c r="D4199">
        <v>1</v>
      </c>
      <c r="E4199">
        <v>0</v>
      </c>
      <c r="F4199">
        <v>1</v>
      </c>
      <c r="G4199">
        <v>0</v>
      </c>
      <c r="H4199">
        <v>1</v>
      </c>
      <c r="I4199">
        <v>0</v>
      </c>
      <c r="J4199">
        <v>0.39</v>
      </c>
      <c r="K4199" t="s">
        <v>36515</v>
      </c>
      <c r="L4199" t="s">
        <v>36515</v>
      </c>
    </row>
    <row r="4200" spans="1:12">
      <c r="A4200" s="1">
        <v>40330</v>
      </c>
      <c r="B4200" t="s">
        <v>4209</v>
      </c>
      <c r="C4200" t="s">
        <v>20425</v>
      </c>
      <c r="D4200">
        <v>1</v>
      </c>
      <c r="E4200">
        <v>0</v>
      </c>
      <c r="F4200">
        <v>1</v>
      </c>
      <c r="G4200">
        <v>0</v>
      </c>
      <c r="H4200">
        <v>0</v>
      </c>
      <c r="I4200">
        <v>0</v>
      </c>
      <c r="J4200">
        <v>0.29</v>
      </c>
      <c r="K4200" t="s">
        <v>36516</v>
      </c>
      <c r="L4200" t="s">
        <v>36516</v>
      </c>
    </row>
    <row r="4201" spans="1:12">
      <c r="A4201" s="1">
        <v>40337</v>
      </c>
      <c r="B4201" t="s">
        <v>4210</v>
      </c>
      <c r="C4201" t="s">
        <v>20426</v>
      </c>
      <c r="D4201">
        <v>1</v>
      </c>
      <c r="E4201">
        <v>0</v>
      </c>
      <c r="F4201">
        <v>1</v>
      </c>
      <c r="G4201">
        <v>0</v>
      </c>
      <c r="H4201">
        <v>0</v>
      </c>
      <c r="I4201">
        <v>0</v>
      </c>
      <c r="J4201">
        <v>0.29</v>
      </c>
      <c r="K4201" t="s">
        <v>36517</v>
      </c>
      <c r="L4201" t="s">
        <v>36517</v>
      </c>
    </row>
    <row r="4202" spans="1:12">
      <c r="A4202" s="1">
        <v>40338</v>
      </c>
      <c r="B4202" t="s">
        <v>4211</v>
      </c>
      <c r="C4202" t="s">
        <v>20427</v>
      </c>
      <c r="D4202">
        <v>1</v>
      </c>
      <c r="E4202">
        <v>0</v>
      </c>
      <c r="F4202">
        <v>0</v>
      </c>
      <c r="G4202">
        <v>0</v>
      </c>
      <c r="H4202">
        <v>0</v>
      </c>
      <c r="I4202">
        <v>0</v>
      </c>
      <c r="J4202">
        <v>0.05</v>
      </c>
      <c r="K4202" t="s">
        <v>36518</v>
      </c>
      <c r="L4202" t="s">
        <v>36518</v>
      </c>
    </row>
    <row r="4203" spans="1:12">
      <c r="A4203" s="1">
        <v>40352</v>
      </c>
      <c r="B4203" t="s">
        <v>4212</v>
      </c>
      <c r="C4203" t="s">
        <v>20428</v>
      </c>
      <c r="D4203">
        <v>1</v>
      </c>
      <c r="E4203">
        <v>1</v>
      </c>
      <c r="F4203">
        <v>1</v>
      </c>
      <c r="G4203">
        <v>0</v>
      </c>
      <c r="H4203">
        <v>1</v>
      </c>
      <c r="I4203">
        <v>0</v>
      </c>
      <c r="J4203">
        <v>0.58</v>
      </c>
      <c r="K4203" t="s">
        <v>36519</v>
      </c>
      <c r="L4203" t="s">
        <v>36519</v>
      </c>
    </row>
    <row r="4204" spans="1:12">
      <c r="A4204" s="1">
        <v>40356</v>
      </c>
      <c r="B4204" t="s">
        <v>4213</v>
      </c>
      <c r="C4204" t="s">
        <v>20429</v>
      </c>
      <c r="D4204">
        <v>1</v>
      </c>
      <c r="E4204">
        <v>1</v>
      </c>
      <c r="F4204">
        <v>1</v>
      </c>
      <c r="G4204">
        <v>0</v>
      </c>
      <c r="H4204">
        <v>1</v>
      </c>
      <c r="I4204">
        <v>1</v>
      </c>
      <c r="J4204">
        <v>0.86</v>
      </c>
      <c r="K4204" t="s">
        <v>36520</v>
      </c>
      <c r="L4204" t="s">
        <v>36520</v>
      </c>
    </row>
    <row r="4205" spans="1:12">
      <c r="A4205" s="1">
        <v>40358</v>
      </c>
      <c r="B4205" t="s">
        <v>4214</v>
      </c>
      <c r="C4205" t="s">
        <v>20430</v>
      </c>
      <c r="D4205">
        <v>1</v>
      </c>
      <c r="E4205">
        <v>1</v>
      </c>
      <c r="F4205">
        <v>1</v>
      </c>
      <c r="G4205">
        <v>0</v>
      </c>
      <c r="H4205">
        <v>1</v>
      </c>
      <c r="I4205">
        <v>0</v>
      </c>
      <c r="J4205">
        <v>0.58</v>
      </c>
      <c r="K4205" t="s">
        <v>36521</v>
      </c>
      <c r="L4205" t="s">
        <v>48318</v>
      </c>
    </row>
    <row r="4206" spans="1:12">
      <c r="A4206" s="1">
        <v>40359</v>
      </c>
      <c r="B4206" t="s">
        <v>4215</v>
      </c>
      <c r="C4206" t="s">
        <v>20431</v>
      </c>
      <c r="D4206">
        <v>1</v>
      </c>
      <c r="E4206">
        <v>0</v>
      </c>
      <c r="F4206">
        <v>0</v>
      </c>
      <c r="G4206">
        <v>0</v>
      </c>
      <c r="H4206">
        <v>0</v>
      </c>
      <c r="I4206">
        <v>0</v>
      </c>
      <c r="J4206">
        <v>0.05</v>
      </c>
      <c r="K4206" t="s">
        <v>36522</v>
      </c>
      <c r="L4206" t="s">
        <v>36522</v>
      </c>
    </row>
    <row r="4207" spans="1:12">
      <c r="A4207" s="1">
        <v>40387</v>
      </c>
      <c r="B4207" t="s">
        <v>4216</v>
      </c>
      <c r="C4207" t="s">
        <v>20432</v>
      </c>
      <c r="D4207">
        <v>1</v>
      </c>
      <c r="E4207">
        <v>0</v>
      </c>
      <c r="F4207">
        <v>1</v>
      </c>
      <c r="G4207">
        <v>0</v>
      </c>
      <c r="H4207">
        <v>0</v>
      </c>
      <c r="I4207">
        <v>0</v>
      </c>
      <c r="J4207">
        <v>0.29</v>
      </c>
      <c r="K4207" t="s">
        <v>36523</v>
      </c>
      <c r="L4207" t="s">
        <v>36523</v>
      </c>
    </row>
    <row r="4208" spans="1:12">
      <c r="A4208" s="1">
        <v>40395</v>
      </c>
      <c r="B4208" t="s">
        <v>4217</v>
      </c>
      <c r="C4208" t="s">
        <v>20433</v>
      </c>
      <c r="D4208">
        <v>1</v>
      </c>
      <c r="E4208">
        <v>0</v>
      </c>
      <c r="F4208">
        <v>0</v>
      </c>
      <c r="G4208">
        <v>0</v>
      </c>
      <c r="H4208">
        <v>0</v>
      </c>
      <c r="I4208">
        <v>0</v>
      </c>
      <c r="J4208">
        <v>0.05</v>
      </c>
      <c r="K4208" t="s">
        <v>36524</v>
      </c>
      <c r="L4208" t="s">
        <v>36524</v>
      </c>
    </row>
    <row r="4209" spans="1:12">
      <c r="A4209" s="1">
        <v>40401</v>
      </c>
      <c r="B4209" t="s">
        <v>4218</v>
      </c>
      <c r="C4209" t="s">
        <v>20434</v>
      </c>
      <c r="D4209">
        <v>1</v>
      </c>
      <c r="E4209">
        <v>0</v>
      </c>
      <c r="F4209">
        <v>0</v>
      </c>
      <c r="G4209">
        <v>0</v>
      </c>
      <c r="H4209">
        <v>0</v>
      </c>
      <c r="I4209">
        <v>0</v>
      </c>
      <c r="J4209">
        <v>0.05</v>
      </c>
      <c r="K4209" t="s">
        <v>36525</v>
      </c>
      <c r="L4209" t="s">
        <v>36525</v>
      </c>
    </row>
    <row r="4210" spans="1:12">
      <c r="A4210" s="1">
        <v>40406</v>
      </c>
      <c r="B4210" t="s">
        <v>4219</v>
      </c>
      <c r="C4210" t="s">
        <v>20435</v>
      </c>
      <c r="D4210">
        <v>1</v>
      </c>
      <c r="E4210">
        <v>0</v>
      </c>
      <c r="F4210">
        <v>0</v>
      </c>
      <c r="G4210">
        <v>0</v>
      </c>
      <c r="H4210">
        <v>0</v>
      </c>
      <c r="I4210">
        <v>0</v>
      </c>
      <c r="J4210">
        <v>0.05</v>
      </c>
      <c r="K4210" t="s">
        <v>36526</v>
      </c>
      <c r="L4210" t="s">
        <v>36526</v>
      </c>
    </row>
    <row r="4211" spans="1:12">
      <c r="A4211" s="1">
        <v>40421</v>
      </c>
      <c r="B4211" t="s">
        <v>4220</v>
      </c>
      <c r="C4211" t="s">
        <v>20436</v>
      </c>
      <c r="D4211">
        <v>1</v>
      </c>
      <c r="E4211">
        <v>0</v>
      </c>
      <c r="F4211">
        <v>0</v>
      </c>
      <c r="G4211">
        <v>0</v>
      </c>
      <c r="H4211">
        <v>0</v>
      </c>
      <c r="I4211">
        <v>0</v>
      </c>
      <c r="J4211">
        <v>0.05</v>
      </c>
      <c r="K4211" t="s">
        <v>36527</v>
      </c>
      <c r="L4211" t="s">
        <v>36527</v>
      </c>
    </row>
    <row r="4212" spans="1:12">
      <c r="A4212" s="1">
        <v>40440</v>
      </c>
      <c r="B4212" t="s">
        <v>4221</v>
      </c>
      <c r="C4212" t="s">
        <v>20437</v>
      </c>
      <c r="D4212">
        <v>1</v>
      </c>
      <c r="E4212">
        <v>0</v>
      </c>
      <c r="F4212">
        <v>1</v>
      </c>
      <c r="G4212">
        <v>0</v>
      </c>
      <c r="H4212">
        <v>1</v>
      </c>
      <c r="I4212">
        <v>1</v>
      </c>
      <c r="J4212">
        <v>0.67</v>
      </c>
      <c r="K4212" t="s">
        <v>36528</v>
      </c>
      <c r="L4212" t="s">
        <v>36528</v>
      </c>
    </row>
    <row r="4213" spans="1:12">
      <c r="A4213" s="1">
        <v>40453</v>
      </c>
      <c r="B4213" t="s">
        <v>4222</v>
      </c>
      <c r="C4213" t="s">
        <v>20438</v>
      </c>
      <c r="D4213">
        <v>1</v>
      </c>
      <c r="E4213">
        <v>0</v>
      </c>
      <c r="F4213">
        <v>0</v>
      </c>
      <c r="G4213">
        <v>0</v>
      </c>
      <c r="H4213">
        <v>0</v>
      </c>
      <c r="I4213">
        <v>0</v>
      </c>
      <c r="J4213">
        <v>0.05</v>
      </c>
      <c r="K4213" t="s">
        <v>20438</v>
      </c>
      <c r="L4213" t="s">
        <v>20438</v>
      </c>
    </row>
    <row r="4214" spans="1:12">
      <c r="A4214" s="1">
        <v>40457</v>
      </c>
      <c r="B4214" t="s">
        <v>4223</v>
      </c>
      <c r="C4214" t="s">
        <v>20439</v>
      </c>
      <c r="D4214">
        <v>1</v>
      </c>
      <c r="E4214">
        <v>0</v>
      </c>
      <c r="F4214">
        <v>1</v>
      </c>
      <c r="G4214">
        <v>0</v>
      </c>
      <c r="H4214">
        <v>0</v>
      </c>
      <c r="I4214">
        <v>0</v>
      </c>
      <c r="J4214">
        <v>0.29</v>
      </c>
      <c r="K4214" t="s">
        <v>36529</v>
      </c>
      <c r="L4214" t="s">
        <v>36529</v>
      </c>
    </row>
    <row r="4215" spans="1:12">
      <c r="A4215" s="1">
        <v>40463</v>
      </c>
      <c r="B4215" t="s">
        <v>4224</v>
      </c>
      <c r="C4215" t="s">
        <v>20440</v>
      </c>
      <c r="D4215">
        <v>1</v>
      </c>
      <c r="E4215">
        <v>0</v>
      </c>
      <c r="F4215">
        <v>1</v>
      </c>
      <c r="G4215">
        <v>0</v>
      </c>
      <c r="H4215">
        <v>0</v>
      </c>
      <c r="I4215">
        <v>1</v>
      </c>
      <c r="J4215">
        <v>0.5700000000000001</v>
      </c>
      <c r="K4215" t="s">
        <v>36530</v>
      </c>
      <c r="L4215" t="s">
        <v>36530</v>
      </c>
    </row>
    <row r="4216" spans="1:12">
      <c r="A4216" s="1">
        <v>40466</v>
      </c>
      <c r="B4216" t="s">
        <v>4225</v>
      </c>
      <c r="C4216" t="s">
        <v>20441</v>
      </c>
      <c r="D4216">
        <v>1</v>
      </c>
      <c r="E4216">
        <v>0</v>
      </c>
      <c r="F4216">
        <v>1</v>
      </c>
      <c r="G4216">
        <v>0</v>
      </c>
      <c r="H4216">
        <v>0</v>
      </c>
      <c r="I4216">
        <v>0</v>
      </c>
      <c r="J4216">
        <v>0.29</v>
      </c>
      <c r="K4216" t="s">
        <v>36531</v>
      </c>
      <c r="L4216" t="s">
        <v>36531</v>
      </c>
    </row>
    <row r="4217" spans="1:12">
      <c r="A4217" s="1">
        <v>40467</v>
      </c>
      <c r="B4217" t="s">
        <v>4226</v>
      </c>
      <c r="C4217" t="s">
        <v>20442</v>
      </c>
      <c r="D4217">
        <v>1</v>
      </c>
      <c r="E4217">
        <v>0</v>
      </c>
      <c r="F4217">
        <v>0</v>
      </c>
      <c r="G4217">
        <v>0</v>
      </c>
      <c r="H4217">
        <v>0</v>
      </c>
      <c r="I4217">
        <v>0</v>
      </c>
      <c r="J4217">
        <v>0.05</v>
      </c>
      <c r="K4217" t="s">
        <v>36532</v>
      </c>
      <c r="L4217" t="s">
        <v>36532</v>
      </c>
    </row>
    <row r="4218" spans="1:12">
      <c r="A4218" s="1">
        <v>40474</v>
      </c>
      <c r="B4218" t="s">
        <v>4227</v>
      </c>
      <c r="C4218" t="s">
        <v>20443</v>
      </c>
      <c r="D4218">
        <v>1</v>
      </c>
      <c r="E4218">
        <v>0</v>
      </c>
      <c r="F4218">
        <v>1</v>
      </c>
      <c r="G4218">
        <v>0</v>
      </c>
      <c r="H4218">
        <v>0</v>
      </c>
      <c r="I4218">
        <v>0</v>
      </c>
      <c r="J4218">
        <v>0.29</v>
      </c>
      <c r="K4218" t="s">
        <v>36533</v>
      </c>
      <c r="L4218" t="s">
        <v>36533</v>
      </c>
    </row>
    <row r="4219" spans="1:12">
      <c r="A4219" s="1">
        <v>40475</v>
      </c>
      <c r="B4219" t="s">
        <v>4228</v>
      </c>
      <c r="C4219" t="s">
        <v>20444</v>
      </c>
      <c r="D4219">
        <v>1</v>
      </c>
      <c r="E4219">
        <v>0</v>
      </c>
      <c r="F4219">
        <v>0</v>
      </c>
      <c r="G4219">
        <v>0</v>
      </c>
      <c r="H4219">
        <v>0</v>
      </c>
      <c r="I4219">
        <v>0</v>
      </c>
      <c r="J4219">
        <v>0.05</v>
      </c>
      <c r="K4219" t="s">
        <v>36534</v>
      </c>
      <c r="L4219" t="s">
        <v>36534</v>
      </c>
    </row>
    <row r="4220" spans="1:12">
      <c r="A4220" s="1">
        <v>40478</v>
      </c>
      <c r="B4220" t="s">
        <v>4229</v>
      </c>
      <c r="C4220" t="s">
        <v>20445</v>
      </c>
      <c r="D4220">
        <v>1</v>
      </c>
      <c r="E4220">
        <v>0</v>
      </c>
      <c r="F4220">
        <v>0</v>
      </c>
      <c r="G4220">
        <v>0</v>
      </c>
      <c r="H4220">
        <v>0</v>
      </c>
      <c r="I4220">
        <v>0</v>
      </c>
      <c r="J4220">
        <v>0.05</v>
      </c>
      <c r="K4220" t="s">
        <v>36535</v>
      </c>
      <c r="L4220" t="s">
        <v>36535</v>
      </c>
    </row>
    <row r="4221" spans="1:12">
      <c r="A4221" s="1">
        <v>40485</v>
      </c>
      <c r="B4221" t="s">
        <v>4230</v>
      </c>
      <c r="C4221" t="s">
        <v>20446</v>
      </c>
      <c r="D4221">
        <v>1</v>
      </c>
      <c r="E4221">
        <v>0</v>
      </c>
      <c r="F4221">
        <v>0</v>
      </c>
      <c r="G4221">
        <v>0</v>
      </c>
      <c r="H4221">
        <v>0</v>
      </c>
      <c r="I4221">
        <v>0</v>
      </c>
      <c r="J4221">
        <v>0.05</v>
      </c>
      <c r="K4221" t="s">
        <v>36536</v>
      </c>
      <c r="L4221" t="s">
        <v>36536</v>
      </c>
    </row>
    <row r="4222" spans="1:12">
      <c r="A4222" s="1">
        <v>40497</v>
      </c>
      <c r="B4222" t="s">
        <v>4231</v>
      </c>
      <c r="C4222" t="s">
        <v>20447</v>
      </c>
      <c r="D4222">
        <v>1</v>
      </c>
      <c r="E4222">
        <v>0</v>
      </c>
      <c r="F4222">
        <v>1</v>
      </c>
      <c r="G4222">
        <v>0</v>
      </c>
      <c r="H4222">
        <v>0</v>
      </c>
      <c r="I4222">
        <v>0</v>
      </c>
      <c r="J4222">
        <v>0.29</v>
      </c>
      <c r="K4222" t="s">
        <v>36537</v>
      </c>
      <c r="L4222" t="s">
        <v>36537</v>
      </c>
    </row>
    <row r="4223" spans="1:12">
      <c r="A4223" s="1">
        <v>40509</v>
      </c>
      <c r="B4223" t="s">
        <v>4232</v>
      </c>
      <c r="C4223" t="s">
        <v>20448</v>
      </c>
      <c r="D4223">
        <v>1</v>
      </c>
      <c r="E4223">
        <v>0</v>
      </c>
      <c r="F4223">
        <v>0</v>
      </c>
      <c r="G4223">
        <v>0</v>
      </c>
      <c r="H4223">
        <v>1</v>
      </c>
      <c r="I4223">
        <v>0</v>
      </c>
      <c r="J4223">
        <v>0.15</v>
      </c>
      <c r="K4223" t="s">
        <v>36538</v>
      </c>
      <c r="L4223" t="s">
        <v>36538</v>
      </c>
    </row>
    <row r="4224" spans="1:12">
      <c r="A4224" s="1">
        <v>40511</v>
      </c>
      <c r="B4224" t="s">
        <v>4233</v>
      </c>
      <c r="C4224" t="s">
        <v>20449</v>
      </c>
      <c r="D4224">
        <v>1</v>
      </c>
      <c r="E4224">
        <v>0</v>
      </c>
      <c r="F4224">
        <v>0</v>
      </c>
      <c r="G4224">
        <v>0</v>
      </c>
      <c r="H4224">
        <v>0</v>
      </c>
      <c r="I4224">
        <v>0</v>
      </c>
      <c r="J4224">
        <v>0.05</v>
      </c>
      <c r="K4224" t="s">
        <v>36539</v>
      </c>
      <c r="L4224" t="s">
        <v>36539</v>
      </c>
    </row>
    <row r="4225" spans="1:12">
      <c r="A4225" s="1">
        <v>40534</v>
      </c>
      <c r="B4225" t="s">
        <v>4234</v>
      </c>
      <c r="C4225" t="s">
        <v>20450</v>
      </c>
      <c r="D4225">
        <v>1</v>
      </c>
      <c r="E4225">
        <v>0</v>
      </c>
      <c r="F4225">
        <v>0</v>
      </c>
      <c r="G4225">
        <v>0</v>
      </c>
      <c r="H4225">
        <v>0</v>
      </c>
      <c r="I4225">
        <v>0</v>
      </c>
      <c r="J4225">
        <v>0.05</v>
      </c>
      <c r="K4225" t="s">
        <v>36540</v>
      </c>
      <c r="L4225" t="s">
        <v>36540</v>
      </c>
    </row>
    <row r="4226" spans="1:12">
      <c r="A4226" s="1">
        <v>40556</v>
      </c>
      <c r="B4226" t="s">
        <v>4235</v>
      </c>
      <c r="C4226" t="s">
        <v>20451</v>
      </c>
      <c r="D4226">
        <v>1</v>
      </c>
      <c r="E4226">
        <v>0</v>
      </c>
      <c r="F4226">
        <v>1</v>
      </c>
      <c r="G4226">
        <v>0</v>
      </c>
      <c r="H4226">
        <v>0</v>
      </c>
      <c r="I4226">
        <v>0</v>
      </c>
      <c r="J4226">
        <v>0.29</v>
      </c>
      <c r="K4226" t="s">
        <v>36541</v>
      </c>
      <c r="L4226" t="s">
        <v>36541</v>
      </c>
    </row>
    <row r="4227" spans="1:12">
      <c r="A4227" s="1">
        <v>40557</v>
      </c>
      <c r="B4227" t="s">
        <v>4236</v>
      </c>
      <c r="C4227" t="s">
        <v>20452</v>
      </c>
      <c r="D4227">
        <v>1</v>
      </c>
      <c r="E4227">
        <v>0</v>
      </c>
      <c r="F4227">
        <v>0</v>
      </c>
      <c r="G4227">
        <v>0</v>
      </c>
      <c r="H4227">
        <v>0</v>
      </c>
      <c r="I4227">
        <v>0</v>
      </c>
      <c r="J4227">
        <v>0.05</v>
      </c>
      <c r="K4227" t="s">
        <v>36542</v>
      </c>
      <c r="L4227" t="s">
        <v>36542</v>
      </c>
    </row>
    <row r="4228" spans="1:12">
      <c r="A4228" s="1">
        <v>40568</v>
      </c>
      <c r="B4228" t="s">
        <v>4237</v>
      </c>
      <c r="C4228" t="s">
        <v>20453</v>
      </c>
      <c r="D4228">
        <v>1</v>
      </c>
      <c r="E4228">
        <v>0</v>
      </c>
      <c r="F4228">
        <v>1</v>
      </c>
      <c r="G4228">
        <v>0</v>
      </c>
      <c r="H4228">
        <v>1</v>
      </c>
      <c r="I4228">
        <v>0</v>
      </c>
      <c r="J4228">
        <v>0.39</v>
      </c>
      <c r="K4228" t="s">
        <v>36543</v>
      </c>
      <c r="L4228" t="s">
        <v>36543</v>
      </c>
    </row>
    <row r="4229" spans="1:12">
      <c r="A4229" s="1">
        <v>40573</v>
      </c>
      <c r="B4229" t="s">
        <v>4238</v>
      </c>
      <c r="C4229" t="s">
        <v>20454</v>
      </c>
      <c r="D4229">
        <v>1</v>
      </c>
      <c r="E4229">
        <v>0</v>
      </c>
      <c r="F4229">
        <v>0</v>
      </c>
      <c r="G4229">
        <v>0</v>
      </c>
      <c r="H4229">
        <v>0</v>
      </c>
      <c r="I4229">
        <v>0</v>
      </c>
      <c r="J4229">
        <v>0.05</v>
      </c>
      <c r="K4229" t="s">
        <v>36544</v>
      </c>
      <c r="L4229" t="s">
        <v>36544</v>
      </c>
    </row>
    <row r="4230" spans="1:12">
      <c r="A4230" s="1">
        <v>40576</v>
      </c>
      <c r="B4230" t="s">
        <v>4239</v>
      </c>
      <c r="C4230" t="s">
        <v>20455</v>
      </c>
      <c r="D4230">
        <v>1</v>
      </c>
      <c r="E4230">
        <v>0</v>
      </c>
      <c r="F4230">
        <v>0</v>
      </c>
      <c r="G4230">
        <v>0</v>
      </c>
      <c r="H4230">
        <v>0</v>
      </c>
      <c r="I4230">
        <v>0</v>
      </c>
      <c r="J4230">
        <v>0.05</v>
      </c>
      <c r="K4230" t="s">
        <v>36545</v>
      </c>
      <c r="L4230" t="s">
        <v>36545</v>
      </c>
    </row>
    <row r="4231" spans="1:12">
      <c r="A4231" s="1">
        <v>40580</v>
      </c>
      <c r="B4231" t="s">
        <v>4240</v>
      </c>
      <c r="C4231" t="s">
        <v>20456</v>
      </c>
      <c r="D4231">
        <v>1</v>
      </c>
      <c r="E4231">
        <v>0</v>
      </c>
      <c r="F4231">
        <v>1</v>
      </c>
      <c r="G4231">
        <v>0</v>
      </c>
      <c r="H4231">
        <v>1</v>
      </c>
      <c r="I4231">
        <v>0</v>
      </c>
      <c r="J4231">
        <v>0.39</v>
      </c>
      <c r="K4231" t="s">
        <v>36546</v>
      </c>
      <c r="L4231" t="s">
        <v>36546</v>
      </c>
    </row>
    <row r="4232" spans="1:12">
      <c r="A4232" s="1">
        <v>40585</v>
      </c>
      <c r="B4232" t="s">
        <v>4241</v>
      </c>
      <c r="C4232" t="s">
        <v>20457</v>
      </c>
      <c r="D4232">
        <v>1</v>
      </c>
      <c r="E4232">
        <v>0</v>
      </c>
      <c r="F4232">
        <v>0</v>
      </c>
      <c r="G4232">
        <v>0</v>
      </c>
      <c r="H4232">
        <v>1</v>
      </c>
      <c r="I4232">
        <v>1</v>
      </c>
      <c r="J4232">
        <v>0.43</v>
      </c>
      <c r="K4232" t="s">
        <v>36547</v>
      </c>
      <c r="L4232" t="s">
        <v>36547</v>
      </c>
    </row>
    <row r="4233" spans="1:12">
      <c r="A4233" s="1">
        <v>40590</v>
      </c>
      <c r="B4233" t="s">
        <v>4242</v>
      </c>
      <c r="C4233" t="s">
        <v>20458</v>
      </c>
      <c r="D4233">
        <v>1</v>
      </c>
      <c r="E4233">
        <v>0</v>
      </c>
      <c r="F4233">
        <v>0</v>
      </c>
      <c r="G4233">
        <v>0</v>
      </c>
      <c r="H4233">
        <v>0</v>
      </c>
      <c r="I4233">
        <v>0</v>
      </c>
      <c r="J4233">
        <v>0.05</v>
      </c>
      <c r="K4233" t="s">
        <v>36548</v>
      </c>
      <c r="L4233" t="s">
        <v>36548</v>
      </c>
    </row>
    <row r="4234" spans="1:12">
      <c r="A4234" s="1">
        <v>40595</v>
      </c>
      <c r="B4234" t="s">
        <v>4243</v>
      </c>
      <c r="C4234" t="s">
        <v>20459</v>
      </c>
      <c r="D4234">
        <v>1</v>
      </c>
      <c r="E4234">
        <v>1</v>
      </c>
      <c r="F4234">
        <v>1</v>
      </c>
      <c r="G4234">
        <v>0</v>
      </c>
      <c r="H4234">
        <v>1</v>
      </c>
      <c r="I4234">
        <v>0</v>
      </c>
      <c r="J4234">
        <v>0.58</v>
      </c>
      <c r="K4234" t="s">
        <v>36549</v>
      </c>
      <c r="L4234" t="s">
        <v>36549</v>
      </c>
    </row>
    <row r="4235" spans="1:12">
      <c r="A4235" s="1">
        <v>40597</v>
      </c>
      <c r="B4235" t="s">
        <v>4244</v>
      </c>
      <c r="C4235" t="s">
        <v>20460</v>
      </c>
      <c r="D4235">
        <v>1</v>
      </c>
      <c r="E4235">
        <v>1</v>
      </c>
      <c r="F4235">
        <v>1</v>
      </c>
      <c r="G4235">
        <v>0</v>
      </c>
      <c r="H4235">
        <v>1</v>
      </c>
      <c r="I4235">
        <v>0</v>
      </c>
      <c r="J4235">
        <v>0.58</v>
      </c>
      <c r="K4235" t="s">
        <v>36550</v>
      </c>
      <c r="L4235" t="s">
        <v>36550</v>
      </c>
    </row>
    <row r="4236" spans="1:12">
      <c r="A4236" s="1">
        <v>40623</v>
      </c>
      <c r="B4236" t="s">
        <v>4245</v>
      </c>
      <c r="C4236" t="s">
        <v>20461</v>
      </c>
      <c r="D4236">
        <v>1</v>
      </c>
      <c r="E4236">
        <v>0</v>
      </c>
      <c r="F4236">
        <v>0</v>
      </c>
      <c r="G4236">
        <v>0</v>
      </c>
      <c r="H4236">
        <v>1</v>
      </c>
      <c r="I4236">
        <v>0</v>
      </c>
      <c r="J4236">
        <v>0.15</v>
      </c>
      <c r="K4236" t="s">
        <v>36551</v>
      </c>
      <c r="L4236" t="s">
        <v>36551</v>
      </c>
    </row>
    <row r="4237" spans="1:12">
      <c r="A4237" s="1">
        <v>40632</v>
      </c>
      <c r="B4237" t="s">
        <v>4246</v>
      </c>
      <c r="C4237" t="s">
        <v>20462</v>
      </c>
      <c r="D4237">
        <v>0</v>
      </c>
      <c r="E4237">
        <v>0</v>
      </c>
      <c r="F4237">
        <v>1</v>
      </c>
      <c r="G4237">
        <v>0</v>
      </c>
      <c r="H4237">
        <v>1</v>
      </c>
      <c r="I4237">
        <v>0</v>
      </c>
      <c r="J4237">
        <v>0.34</v>
      </c>
      <c r="K4237" t="s">
        <v>36552</v>
      </c>
      <c r="L4237" t="s">
        <v>36552</v>
      </c>
    </row>
    <row r="4238" spans="1:12">
      <c r="A4238" s="1">
        <v>40672</v>
      </c>
      <c r="B4238" t="s">
        <v>4247</v>
      </c>
      <c r="C4238" t="s">
        <v>20463</v>
      </c>
      <c r="D4238">
        <v>1</v>
      </c>
      <c r="E4238">
        <v>0</v>
      </c>
      <c r="F4238">
        <v>1</v>
      </c>
      <c r="G4238">
        <v>0</v>
      </c>
      <c r="H4238">
        <v>1</v>
      </c>
      <c r="I4238">
        <v>0</v>
      </c>
      <c r="J4238">
        <v>0.39</v>
      </c>
      <c r="K4238" t="s">
        <v>36553</v>
      </c>
      <c r="L4238" t="s">
        <v>36553</v>
      </c>
    </row>
    <row r="4239" spans="1:12">
      <c r="A4239" s="1">
        <v>40682</v>
      </c>
      <c r="B4239" t="s">
        <v>4248</v>
      </c>
      <c r="C4239" t="s">
        <v>20464</v>
      </c>
      <c r="D4239">
        <v>1</v>
      </c>
      <c r="E4239">
        <v>0</v>
      </c>
      <c r="F4239">
        <v>1</v>
      </c>
      <c r="G4239">
        <v>0</v>
      </c>
      <c r="H4239">
        <v>1</v>
      </c>
      <c r="I4239">
        <v>0</v>
      </c>
      <c r="J4239">
        <v>0.39</v>
      </c>
      <c r="K4239" t="s">
        <v>36554</v>
      </c>
      <c r="L4239" t="s">
        <v>36554</v>
      </c>
    </row>
    <row r="4240" spans="1:12">
      <c r="A4240" s="1">
        <v>40686</v>
      </c>
      <c r="B4240" t="s">
        <v>4249</v>
      </c>
      <c r="C4240" t="s">
        <v>20465</v>
      </c>
      <c r="D4240">
        <v>1</v>
      </c>
      <c r="E4240">
        <v>0</v>
      </c>
      <c r="F4240">
        <v>0</v>
      </c>
      <c r="G4240">
        <v>0</v>
      </c>
      <c r="H4240">
        <v>0</v>
      </c>
      <c r="I4240">
        <v>0</v>
      </c>
      <c r="J4240">
        <v>0.05</v>
      </c>
      <c r="K4240" t="s">
        <v>36555</v>
      </c>
      <c r="L4240" t="s">
        <v>36555</v>
      </c>
    </row>
    <row r="4241" spans="1:12">
      <c r="A4241" s="1">
        <v>40699</v>
      </c>
      <c r="B4241" t="s">
        <v>4250</v>
      </c>
      <c r="C4241" t="s">
        <v>20466</v>
      </c>
      <c r="D4241">
        <v>1</v>
      </c>
      <c r="E4241">
        <v>0</v>
      </c>
      <c r="F4241">
        <v>1</v>
      </c>
      <c r="G4241">
        <v>1</v>
      </c>
      <c r="H4241">
        <v>1</v>
      </c>
      <c r="I4241">
        <v>1</v>
      </c>
      <c r="J4241">
        <v>0.8100000000000001</v>
      </c>
      <c r="K4241" t="s">
        <v>36556</v>
      </c>
      <c r="L4241" t="s">
        <v>36556</v>
      </c>
    </row>
    <row r="4242" spans="1:12">
      <c r="A4242" s="1">
        <v>40704</v>
      </c>
      <c r="B4242" t="s">
        <v>4251</v>
      </c>
      <c r="C4242" t="s">
        <v>20467</v>
      </c>
      <c r="D4242">
        <v>1</v>
      </c>
      <c r="E4242">
        <v>1</v>
      </c>
      <c r="F4242">
        <v>1</v>
      </c>
      <c r="G4242">
        <v>1</v>
      </c>
      <c r="H4242">
        <v>1</v>
      </c>
      <c r="I4242">
        <v>0</v>
      </c>
      <c r="J4242">
        <v>0.72</v>
      </c>
      <c r="K4242" t="s">
        <v>36557</v>
      </c>
      <c r="L4242" t="s">
        <v>36557</v>
      </c>
    </row>
    <row r="4243" spans="1:12">
      <c r="A4243" s="1">
        <v>40727</v>
      </c>
      <c r="B4243" t="s">
        <v>4252</v>
      </c>
      <c r="C4243" t="s">
        <v>20468</v>
      </c>
      <c r="D4243">
        <v>1</v>
      </c>
      <c r="E4243">
        <v>1</v>
      </c>
      <c r="F4243">
        <v>1</v>
      </c>
      <c r="G4243">
        <v>0</v>
      </c>
      <c r="H4243">
        <v>1</v>
      </c>
      <c r="I4243">
        <v>0</v>
      </c>
      <c r="J4243">
        <v>0.58</v>
      </c>
      <c r="K4243" t="s">
        <v>36558</v>
      </c>
      <c r="L4243" t="s">
        <v>36558</v>
      </c>
    </row>
    <row r="4244" spans="1:12">
      <c r="A4244" s="1">
        <v>40740</v>
      </c>
      <c r="B4244" t="s">
        <v>4253</v>
      </c>
      <c r="C4244" t="s">
        <v>20469</v>
      </c>
      <c r="D4244">
        <v>1</v>
      </c>
      <c r="E4244">
        <v>0</v>
      </c>
      <c r="F4244">
        <v>1</v>
      </c>
      <c r="G4244">
        <v>0</v>
      </c>
      <c r="H4244">
        <v>1</v>
      </c>
      <c r="I4244">
        <v>0</v>
      </c>
      <c r="J4244">
        <v>0.39</v>
      </c>
      <c r="K4244" t="s">
        <v>36559</v>
      </c>
      <c r="L4244" t="s">
        <v>36559</v>
      </c>
    </row>
    <row r="4245" spans="1:12">
      <c r="A4245" s="1">
        <v>40761</v>
      </c>
      <c r="B4245" t="s">
        <v>4254</v>
      </c>
      <c r="C4245" t="s">
        <v>20470</v>
      </c>
      <c r="D4245">
        <v>1</v>
      </c>
      <c r="E4245">
        <v>0</v>
      </c>
      <c r="F4245">
        <v>0</v>
      </c>
      <c r="G4245">
        <v>0</v>
      </c>
      <c r="H4245">
        <v>0</v>
      </c>
      <c r="I4245">
        <v>0</v>
      </c>
      <c r="J4245">
        <v>0.05</v>
      </c>
      <c r="K4245" t="s">
        <v>36560</v>
      </c>
      <c r="L4245" t="s">
        <v>36560</v>
      </c>
    </row>
    <row r="4246" spans="1:12">
      <c r="A4246" s="1">
        <v>40786</v>
      </c>
      <c r="B4246" t="s">
        <v>4255</v>
      </c>
      <c r="C4246" t="s">
        <v>20471</v>
      </c>
      <c r="D4246">
        <v>1</v>
      </c>
      <c r="E4246">
        <v>0</v>
      </c>
      <c r="F4246">
        <v>1</v>
      </c>
      <c r="G4246">
        <v>0</v>
      </c>
      <c r="H4246">
        <v>1</v>
      </c>
      <c r="I4246">
        <v>0</v>
      </c>
      <c r="J4246">
        <v>0.39</v>
      </c>
      <c r="K4246" t="s">
        <v>36561</v>
      </c>
      <c r="L4246" t="s">
        <v>36561</v>
      </c>
    </row>
    <row r="4247" spans="1:12">
      <c r="A4247" s="1">
        <v>40792</v>
      </c>
      <c r="B4247" t="s">
        <v>4256</v>
      </c>
      <c r="C4247" t="s">
        <v>20472</v>
      </c>
      <c r="D4247">
        <v>1</v>
      </c>
      <c r="E4247">
        <v>0</v>
      </c>
      <c r="F4247">
        <v>0</v>
      </c>
      <c r="G4247">
        <v>0</v>
      </c>
      <c r="H4247">
        <v>1</v>
      </c>
      <c r="I4247">
        <v>0</v>
      </c>
      <c r="J4247">
        <v>0.15</v>
      </c>
      <c r="K4247" t="s">
        <v>36562</v>
      </c>
      <c r="L4247" t="s">
        <v>36562</v>
      </c>
    </row>
    <row r="4248" spans="1:12">
      <c r="A4248" s="1">
        <v>40797</v>
      </c>
      <c r="B4248" t="s">
        <v>4257</v>
      </c>
      <c r="C4248" t="s">
        <v>20473</v>
      </c>
      <c r="D4248">
        <v>1</v>
      </c>
      <c r="E4248">
        <v>0</v>
      </c>
      <c r="F4248">
        <v>0</v>
      </c>
      <c r="G4248">
        <v>0</v>
      </c>
      <c r="H4248">
        <v>0</v>
      </c>
      <c r="I4248">
        <v>0</v>
      </c>
      <c r="J4248">
        <v>0.05</v>
      </c>
      <c r="K4248" t="s">
        <v>36563</v>
      </c>
      <c r="L4248" t="s">
        <v>36563</v>
      </c>
    </row>
    <row r="4249" spans="1:12">
      <c r="A4249" s="1">
        <v>40809</v>
      </c>
      <c r="B4249" t="s">
        <v>4258</v>
      </c>
      <c r="C4249" t="s">
        <v>20474</v>
      </c>
      <c r="D4249">
        <v>1</v>
      </c>
      <c r="E4249">
        <v>1</v>
      </c>
      <c r="F4249">
        <v>1</v>
      </c>
      <c r="G4249">
        <v>0</v>
      </c>
      <c r="H4249">
        <v>1</v>
      </c>
      <c r="I4249">
        <v>1</v>
      </c>
      <c r="J4249">
        <v>0.86</v>
      </c>
      <c r="K4249" t="s">
        <v>36564</v>
      </c>
      <c r="L4249" t="s">
        <v>36564</v>
      </c>
    </row>
    <row r="4250" spans="1:12">
      <c r="A4250" s="1">
        <v>40821</v>
      </c>
      <c r="B4250" t="s">
        <v>4259</v>
      </c>
      <c r="C4250" t="s">
        <v>20475</v>
      </c>
      <c r="D4250">
        <v>1</v>
      </c>
      <c r="E4250">
        <v>0</v>
      </c>
      <c r="F4250">
        <v>0</v>
      </c>
      <c r="G4250">
        <v>0</v>
      </c>
      <c r="H4250">
        <v>0</v>
      </c>
      <c r="I4250">
        <v>0</v>
      </c>
      <c r="J4250">
        <v>0.05</v>
      </c>
      <c r="K4250" t="s">
        <v>36565</v>
      </c>
      <c r="L4250" t="s">
        <v>36565</v>
      </c>
    </row>
    <row r="4251" spans="1:12">
      <c r="A4251" s="1">
        <v>40835</v>
      </c>
      <c r="B4251" t="s">
        <v>4260</v>
      </c>
      <c r="C4251" t="s">
        <v>20476</v>
      </c>
      <c r="D4251">
        <v>1</v>
      </c>
      <c r="E4251">
        <v>0</v>
      </c>
      <c r="F4251">
        <v>1</v>
      </c>
      <c r="G4251">
        <v>0</v>
      </c>
      <c r="H4251">
        <v>0</v>
      </c>
      <c r="I4251">
        <v>0</v>
      </c>
      <c r="J4251">
        <v>0.29</v>
      </c>
      <c r="K4251" t="s">
        <v>36566</v>
      </c>
      <c r="L4251" t="s">
        <v>48319</v>
      </c>
    </row>
    <row r="4252" spans="1:12">
      <c r="A4252" s="1">
        <v>40838</v>
      </c>
      <c r="B4252" t="s">
        <v>4261</v>
      </c>
      <c r="C4252" t="s">
        <v>20477</v>
      </c>
      <c r="D4252">
        <v>1</v>
      </c>
      <c r="E4252">
        <v>0</v>
      </c>
      <c r="F4252">
        <v>1</v>
      </c>
      <c r="G4252">
        <v>0</v>
      </c>
      <c r="H4252">
        <v>1</v>
      </c>
      <c r="I4252">
        <v>0</v>
      </c>
      <c r="J4252">
        <v>0.39</v>
      </c>
      <c r="K4252" t="s">
        <v>36567</v>
      </c>
      <c r="L4252" t="s">
        <v>36567</v>
      </c>
    </row>
    <row r="4253" spans="1:12">
      <c r="A4253" s="1">
        <v>40847</v>
      </c>
      <c r="B4253" t="s">
        <v>4262</v>
      </c>
      <c r="C4253" t="s">
        <v>20478</v>
      </c>
      <c r="D4253">
        <v>1</v>
      </c>
      <c r="E4253">
        <v>0</v>
      </c>
      <c r="F4253">
        <v>1</v>
      </c>
      <c r="G4253">
        <v>0</v>
      </c>
      <c r="H4253">
        <v>1</v>
      </c>
      <c r="I4253">
        <v>0</v>
      </c>
      <c r="J4253">
        <v>0.39</v>
      </c>
      <c r="K4253" t="s">
        <v>36568</v>
      </c>
      <c r="L4253" t="s">
        <v>36568</v>
      </c>
    </row>
    <row r="4254" spans="1:12">
      <c r="A4254" s="1">
        <v>40848</v>
      </c>
      <c r="B4254" t="s">
        <v>4263</v>
      </c>
      <c r="C4254" t="s">
        <v>20479</v>
      </c>
      <c r="D4254">
        <v>1</v>
      </c>
      <c r="E4254">
        <v>0</v>
      </c>
      <c r="F4254">
        <v>0</v>
      </c>
      <c r="G4254">
        <v>0</v>
      </c>
      <c r="H4254">
        <v>0</v>
      </c>
      <c r="I4254">
        <v>0</v>
      </c>
      <c r="J4254">
        <v>0.05</v>
      </c>
      <c r="K4254" t="s">
        <v>36569</v>
      </c>
      <c r="L4254" t="s">
        <v>36569</v>
      </c>
    </row>
    <row r="4255" spans="1:12">
      <c r="A4255" s="1">
        <v>40849</v>
      </c>
      <c r="B4255" t="s">
        <v>4264</v>
      </c>
      <c r="C4255" t="s">
        <v>20480</v>
      </c>
      <c r="D4255">
        <v>1</v>
      </c>
      <c r="E4255">
        <v>0</v>
      </c>
      <c r="F4255">
        <v>0</v>
      </c>
      <c r="G4255">
        <v>0</v>
      </c>
      <c r="H4255">
        <v>0</v>
      </c>
      <c r="I4255">
        <v>0</v>
      </c>
      <c r="J4255">
        <v>0.05</v>
      </c>
      <c r="K4255" t="s">
        <v>36570</v>
      </c>
      <c r="L4255" t="s">
        <v>36570</v>
      </c>
    </row>
    <row r="4256" spans="1:12">
      <c r="A4256" s="1">
        <v>40851</v>
      </c>
      <c r="B4256" t="s">
        <v>4265</v>
      </c>
      <c r="C4256" t="s">
        <v>20481</v>
      </c>
      <c r="D4256">
        <v>1</v>
      </c>
      <c r="E4256">
        <v>0</v>
      </c>
      <c r="F4256">
        <v>0</v>
      </c>
      <c r="G4256">
        <v>0</v>
      </c>
      <c r="H4256">
        <v>0</v>
      </c>
      <c r="I4256">
        <v>0</v>
      </c>
      <c r="J4256">
        <v>0.05</v>
      </c>
      <c r="K4256" t="s">
        <v>36571</v>
      </c>
      <c r="L4256" t="s">
        <v>36571</v>
      </c>
    </row>
    <row r="4257" spans="1:12">
      <c r="A4257" s="1">
        <v>40852</v>
      </c>
      <c r="B4257" t="s">
        <v>4266</v>
      </c>
      <c r="C4257" t="s">
        <v>20482</v>
      </c>
      <c r="D4257">
        <v>1</v>
      </c>
      <c r="E4257">
        <v>0</v>
      </c>
      <c r="F4257">
        <v>1</v>
      </c>
      <c r="G4257">
        <v>0</v>
      </c>
      <c r="H4257">
        <v>0</v>
      </c>
      <c r="I4257">
        <v>0</v>
      </c>
      <c r="J4257">
        <v>0.29</v>
      </c>
      <c r="K4257" t="s">
        <v>36572</v>
      </c>
      <c r="L4257" t="s">
        <v>36572</v>
      </c>
    </row>
    <row r="4258" spans="1:12">
      <c r="A4258" s="1">
        <v>40870</v>
      </c>
      <c r="B4258" t="s">
        <v>4267</v>
      </c>
      <c r="C4258" t="s">
        <v>20483</v>
      </c>
      <c r="D4258">
        <v>1</v>
      </c>
      <c r="E4258">
        <v>0</v>
      </c>
      <c r="F4258">
        <v>1</v>
      </c>
      <c r="G4258">
        <v>0</v>
      </c>
      <c r="H4258">
        <v>1</v>
      </c>
      <c r="I4258">
        <v>0</v>
      </c>
      <c r="J4258">
        <v>0.39</v>
      </c>
      <c r="K4258" t="s">
        <v>36573</v>
      </c>
      <c r="L4258" t="s">
        <v>36573</v>
      </c>
    </row>
    <row r="4259" spans="1:12">
      <c r="A4259" s="1">
        <v>40874</v>
      </c>
      <c r="B4259" t="s">
        <v>4268</v>
      </c>
      <c r="C4259" t="s">
        <v>20484</v>
      </c>
      <c r="D4259">
        <v>1</v>
      </c>
      <c r="E4259">
        <v>0</v>
      </c>
      <c r="F4259">
        <v>0</v>
      </c>
      <c r="G4259">
        <v>0</v>
      </c>
      <c r="H4259">
        <v>0</v>
      </c>
      <c r="I4259">
        <v>0</v>
      </c>
      <c r="J4259">
        <v>0.05</v>
      </c>
      <c r="K4259" t="s">
        <v>36574</v>
      </c>
      <c r="L4259" t="s">
        <v>36574</v>
      </c>
    </row>
    <row r="4260" spans="1:12">
      <c r="A4260" s="1">
        <v>40894</v>
      </c>
      <c r="B4260" t="s">
        <v>4269</v>
      </c>
      <c r="C4260" t="s">
        <v>20485</v>
      </c>
      <c r="D4260">
        <v>1</v>
      </c>
      <c r="E4260">
        <v>0</v>
      </c>
      <c r="F4260">
        <v>0</v>
      </c>
      <c r="G4260">
        <v>0</v>
      </c>
      <c r="H4260">
        <v>0</v>
      </c>
      <c r="I4260">
        <v>0</v>
      </c>
      <c r="J4260">
        <v>0.05</v>
      </c>
      <c r="K4260" t="s">
        <v>36575</v>
      </c>
      <c r="L4260" t="s">
        <v>36575</v>
      </c>
    </row>
    <row r="4261" spans="1:12">
      <c r="A4261" s="1">
        <v>40918</v>
      </c>
      <c r="B4261" t="s">
        <v>4270</v>
      </c>
      <c r="C4261" t="s">
        <v>20486</v>
      </c>
      <c r="D4261">
        <v>1</v>
      </c>
      <c r="E4261">
        <v>0</v>
      </c>
      <c r="F4261">
        <v>1</v>
      </c>
      <c r="G4261">
        <v>0</v>
      </c>
      <c r="H4261">
        <v>1</v>
      </c>
      <c r="I4261">
        <v>0</v>
      </c>
      <c r="J4261">
        <v>0.39</v>
      </c>
      <c r="K4261" t="s">
        <v>36576</v>
      </c>
      <c r="L4261" t="s">
        <v>36576</v>
      </c>
    </row>
    <row r="4262" spans="1:12">
      <c r="A4262" s="1">
        <v>40921</v>
      </c>
      <c r="B4262" t="s">
        <v>4271</v>
      </c>
      <c r="C4262" t="s">
        <v>20487</v>
      </c>
      <c r="D4262">
        <v>1</v>
      </c>
      <c r="E4262">
        <v>1</v>
      </c>
      <c r="F4262">
        <v>1</v>
      </c>
      <c r="G4262">
        <v>0</v>
      </c>
      <c r="H4262">
        <v>0</v>
      </c>
      <c r="I4262">
        <v>0</v>
      </c>
      <c r="J4262">
        <v>0.48</v>
      </c>
      <c r="K4262" t="s">
        <v>36577</v>
      </c>
      <c r="L4262" t="s">
        <v>36577</v>
      </c>
    </row>
    <row r="4263" spans="1:12">
      <c r="A4263" s="1">
        <v>40929</v>
      </c>
      <c r="B4263" t="s">
        <v>4272</v>
      </c>
      <c r="C4263" t="s">
        <v>20488</v>
      </c>
      <c r="D4263">
        <v>1</v>
      </c>
      <c r="E4263">
        <v>0</v>
      </c>
      <c r="F4263">
        <v>1</v>
      </c>
      <c r="G4263">
        <v>0</v>
      </c>
      <c r="H4263">
        <v>0</v>
      </c>
      <c r="I4263">
        <v>0</v>
      </c>
      <c r="J4263">
        <v>0.29</v>
      </c>
      <c r="K4263" t="s">
        <v>36578</v>
      </c>
      <c r="L4263" t="s">
        <v>36578</v>
      </c>
    </row>
    <row r="4264" spans="1:12">
      <c r="A4264" s="1">
        <v>40936</v>
      </c>
      <c r="B4264" t="s">
        <v>4273</v>
      </c>
      <c r="C4264" t="s">
        <v>20489</v>
      </c>
      <c r="D4264">
        <v>1</v>
      </c>
      <c r="E4264">
        <v>0</v>
      </c>
      <c r="F4264">
        <v>1</v>
      </c>
      <c r="G4264">
        <v>0</v>
      </c>
      <c r="H4264">
        <v>1</v>
      </c>
      <c r="I4264">
        <v>0</v>
      </c>
      <c r="J4264">
        <v>0.39</v>
      </c>
      <c r="K4264" t="s">
        <v>36579</v>
      </c>
      <c r="L4264" t="s">
        <v>36579</v>
      </c>
    </row>
    <row r="4265" spans="1:12">
      <c r="A4265" s="1">
        <v>40941</v>
      </c>
      <c r="B4265" t="s">
        <v>4274</v>
      </c>
      <c r="C4265" t="s">
        <v>20490</v>
      </c>
      <c r="D4265">
        <v>1</v>
      </c>
      <c r="E4265">
        <v>0</v>
      </c>
      <c r="F4265">
        <v>1</v>
      </c>
      <c r="G4265">
        <v>0</v>
      </c>
      <c r="H4265">
        <v>1</v>
      </c>
      <c r="I4265">
        <v>0</v>
      </c>
      <c r="J4265">
        <v>0.39</v>
      </c>
      <c r="K4265" t="s">
        <v>34240</v>
      </c>
      <c r="L4265" t="s">
        <v>34240</v>
      </c>
    </row>
    <row r="4266" spans="1:12">
      <c r="A4266" s="1">
        <v>40967</v>
      </c>
      <c r="B4266" t="s">
        <v>4275</v>
      </c>
      <c r="C4266" t="s">
        <v>20491</v>
      </c>
      <c r="D4266">
        <v>1</v>
      </c>
      <c r="E4266">
        <v>0</v>
      </c>
      <c r="F4266">
        <v>1</v>
      </c>
      <c r="G4266">
        <v>0</v>
      </c>
      <c r="H4266">
        <v>1</v>
      </c>
      <c r="I4266">
        <v>1</v>
      </c>
      <c r="J4266">
        <v>0.67</v>
      </c>
      <c r="K4266" t="s">
        <v>36580</v>
      </c>
      <c r="L4266" t="s">
        <v>36580</v>
      </c>
    </row>
    <row r="4267" spans="1:12">
      <c r="A4267" s="1">
        <v>40970</v>
      </c>
      <c r="B4267" t="s">
        <v>4276</v>
      </c>
      <c r="C4267" t="s">
        <v>20492</v>
      </c>
      <c r="D4267">
        <v>1</v>
      </c>
      <c r="E4267">
        <v>0</v>
      </c>
      <c r="F4267">
        <v>0</v>
      </c>
      <c r="G4267">
        <v>0</v>
      </c>
      <c r="H4267">
        <v>0</v>
      </c>
      <c r="I4267">
        <v>0</v>
      </c>
      <c r="J4267">
        <v>0.05</v>
      </c>
      <c r="K4267" t="s">
        <v>36581</v>
      </c>
      <c r="L4267" t="s">
        <v>36581</v>
      </c>
    </row>
    <row r="4268" spans="1:12">
      <c r="A4268" s="1">
        <v>40989</v>
      </c>
      <c r="B4268" t="s">
        <v>4277</v>
      </c>
      <c r="C4268" t="s">
        <v>20493</v>
      </c>
      <c r="D4268">
        <v>1</v>
      </c>
      <c r="E4268">
        <v>0</v>
      </c>
      <c r="F4268">
        <v>0</v>
      </c>
      <c r="G4268">
        <v>0</v>
      </c>
      <c r="H4268">
        <v>0</v>
      </c>
      <c r="I4268">
        <v>0</v>
      </c>
      <c r="J4268">
        <v>0.05</v>
      </c>
      <c r="K4268" t="s">
        <v>36582</v>
      </c>
      <c r="L4268" t="s">
        <v>36582</v>
      </c>
    </row>
    <row r="4269" spans="1:12">
      <c r="A4269" s="1">
        <v>40990</v>
      </c>
      <c r="B4269" t="s">
        <v>4278</v>
      </c>
      <c r="C4269" t="s">
        <v>20494</v>
      </c>
      <c r="D4269">
        <v>1</v>
      </c>
      <c r="E4269">
        <v>0</v>
      </c>
      <c r="F4269">
        <v>0</v>
      </c>
      <c r="G4269">
        <v>0</v>
      </c>
      <c r="H4269">
        <v>1</v>
      </c>
      <c r="I4269">
        <v>0</v>
      </c>
      <c r="J4269">
        <v>0.15</v>
      </c>
      <c r="K4269" t="s">
        <v>36583</v>
      </c>
      <c r="L4269" t="s">
        <v>36583</v>
      </c>
    </row>
    <row r="4270" spans="1:12">
      <c r="A4270" s="1">
        <v>41002</v>
      </c>
      <c r="B4270" t="s">
        <v>4279</v>
      </c>
      <c r="C4270" t="s">
        <v>20495</v>
      </c>
      <c r="D4270">
        <v>1</v>
      </c>
      <c r="E4270">
        <v>0</v>
      </c>
      <c r="F4270">
        <v>0</v>
      </c>
      <c r="G4270">
        <v>0</v>
      </c>
      <c r="H4270">
        <v>0</v>
      </c>
      <c r="I4270">
        <v>0</v>
      </c>
      <c r="J4270">
        <v>0.05</v>
      </c>
      <c r="K4270" t="s">
        <v>36584</v>
      </c>
      <c r="L4270" t="s">
        <v>36584</v>
      </c>
    </row>
    <row r="4271" spans="1:12">
      <c r="A4271" s="1">
        <v>41004</v>
      </c>
      <c r="B4271" t="s">
        <v>4280</v>
      </c>
      <c r="C4271" t="s">
        <v>20496</v>
      </c>
      <c r="D4271">
        <v>1</v>
      </c>
      <c r="E4271">
        <v>0</v>
      </c>
      <c r="F4271">
        <v>0</v>
      </c>
      <c r="G4271">
        <v>0</v>
      </c>
      <c r="H4271">
        <v>0</v>
      </c>
      <c r="I4271">
        <v>0</v>
      </c>
      <c r="J4271">
        <v>0.05</v>
      </c>
      <c r="K4271" t="s">
        <v>36585</v>
      </c>
      <c r="L4271" t="s">
        <v>36585</v>
      </c>
    </row>
    <row r="4272" spans="1:12">
      <c r="A4272" s="1">
        <v>41011</v>
      </c>
      <c r="B4272" t="s">
        <v>4281</v>
      </c>
      <c r="C4272" t="s">
        <v>20497</v>
      </c>
      <c r="D4272">
        <v>1</v>
      </c>
      <c r="E4272">
        <v>0</v>
      </c>
      <c r="F4272">
        <v>1</v>
      </c>
      <c r="G4272">
        <v>0</v>
      </c>
      <c r="H4272">
        <v>1</v>
      </c>
      <c r="I4272">
        <v>0</v>
      </c>
      <c r="J4272">
        <v>0.39</v>
      </c>
      <c r="K4272" t="s">
        <v>36586</v>
      </c>
      <c r="L4272" t="s">
        <v>36586</v>
      </c>
    </row>
    <row r="4273" spans="1:12">
      <c r="A4273" s="1">
        <v>41049</v>
      </c>
      <c r="B4273" t="s">
        <v>4282</v>
      </c>
      <c r="C4273" t="s">
        <v>20498</v>
      </c>
      <c r="D4273">
        <v>1</v>
      </c>
      <c r="E4273">
        <v>0</v>
      </c>
      <c r="F4273">
        <v>0</v>
      </c>
      <c r="G4273">
        <v>0</v>
      </c>
      <c r="H4273">
        <v>0</v>
      </c>
      <c r="I4273">
        <v>0</v>
      </c>
      <c r="J4273">
        <v>0.05</v>
      </c>
      <c r="K4273" t="s">
        <v>36587</v>
      </c>
      <c r="L4273" t="s">
        <v>36587</v>
      </c>
    </row>
    <row r="4274" spans="1:12">
      <c r="A4274" s="1">
        <v>41055</v>
      </c>
      <c r="B4274" t="s">
        <v>4283</v>
      </c>
      <c r="C4274" t="s">
        <v>20499</v>
      </c>
      <c r="D4274">
        <v>1</v>
      </c>
      <c r="E4274">
        <v>0</v>
      </c>
      <c r="F4274">
        <v>0</v>
      </c>
      <c r="G4274">
        <v>0</v>
      </c>
      <c r="H4274">
        <v>0</v>
      </c>
      <c r="I4274">
        <v>0</v>
      </c>
      <c r="J4274">
        <v>0.05</v>
      </c>
      <c r="K4274" t="s">
        <v>36588</v>
      </c>
      <c r="L4274" t="s">
        <v>36588</v>
      </c>
    </row>
    <row r="4275" spans="1:12">
      <c r="A4275" s="1">
        <v>41057</v>
      </c>
      <c r="B4275" t="s">
        <v>4284</v>
      </c>
      <c r="C4275" t="s">
        <v>20500</v>
      </c>
      <c r="D4275">
        <v>1</v>
      </c>
      <c r="E4275">
        <v>0</v>
      </c>
      <c r="F4275">
        <v>0</v>
      </c>
      <c r="G4275">
        <v>0</v>
      </c>
      <c r="H4275">
        <v>1</v>
      </c>
      <c r="I4275">
        <v>0</v>
      </c>
      <c r="J4275">
        <v>0.15</v>
      </c>
      <c r="K4275" t="s">
        <v>36589</v>
      </c>
      <c r="L4275" t="s">
        <v>36589</v>
      </c>
    </row>
    <row r="4276" spans="1:12">
      <c r="A4276" s="1">
        <v>41059</v>
      </c>
      <c r="B4276" t="s">
        <v>4285</v>
      </c>
      <c r="C4276" t="s">
        <v>20501</v>
      </c>
      <c r="D4276">
        <v>1</v>
      </c>
      <c r="E4276">
        <v>0</v>
      </c>
      <c r="F4276">
        <v>1</v>
      </c>
      <c r="G4276">
        <v>0</v>
      </c>
      <c r="H4276">
        <v>1</v>
      </c>
      <c r="I4276">
        <v>0</v>
      </c>
      <c r="J4276">
        <v>0.39</v>
      </c>
      <c r="K4276" t="s">
        <v>36590</v>
      </c>
      <c r="L4276" t="s">
        <v>36590</v>
      </c>
    </row>
    <row r="4277" spans="1:12">
      <c r="A4277" s="1">
        <v>41065</v>
      </c>
      <c r="B4277" t="s">
        <v>4286</v>
      </c>
      <c r="C4277" t="s">
        <v>20502</v>
      </c>
      <c r="D4277">
        <v>1</v>
      </c>
      <c r="E4277">
        <v>0</v>
      </c>
      <c r="F4277">
        <v>0</v>
      </c>
      <c r="G4277">
        <v>0</v>
      </c>
      <c r="H4277">
        <v>0</v>
      </c>
      <c r="I4277">
        <v>0</v>
      </c>
      <c r="J4277">
        <v>0.05</v>
      </c>
      <c r="K4277" t="s">
        <v>36591</v>
      </c>
      <c r="L4277" t="s">
        <v>36591</v>
      </c>
    </row>
    <row r="4278" spans="1:12">
      <c r="A4278" s="1">
        <v>41069</v>
      </c>
      <c r="B4278" t="s">
        <v>4287</v>
      </c>
      <c r="C4278" t="s">
        <v>20503</v>
      </c>
      <c r="D4278">
        <v>1</v>
      </c>
      <c r="E4278">
        <v>0</v>
      </c>
      <c r="F4278">
        <v>1</v>
      </c>
      <c r="G4278">
        <v>0</v>
      </c>
      <c r="H4278">
        <v>1</v>
      </c>
      <c r="I4278">
        <v>0</v>
      </c>
      <c r="J4278">
        <v>0.39</v>
      </c>
      <c r="K4278" t="s">
        <v>20503</v>
      </c>
      <c r="L4278" t="s">
        <v>20503</v>
      </c>
    </row>
    <row r="4279" spans="1:12">
      <c r="A4279" s="1">
        <v>41106</v>
      </c>
      <c r="B4279" t="s">
        <v>4288</v>
      </c>
      <c r="C4279" t="s">
        <v>20504</v>
      </c>
      <c r="D4279">
        <v>1</v>
      </c>
      <c r="E4279">
        <v>0</v>
      </c>
      <c r="F4279">
        <v>1</v>
      </c>
      <c r="G4279">
        <v>0</v>
      </c>
      <c r="H4279">
        <v>1</v>
      </c>
      <c r="I4279">
        <v>0</v>
      </c>
      <c r="J4279">
        <v>0.39</v>
      </c>
      <c r="K4279" t="s">
        <v>36592</v>
      </c>
      <c r="L4279" t="s">
        <v>36592</v>
      </c>
    </row>
    <row r="4280" spans="1:12">
      <c r="A4280" s="1">
        <v>41108</v>
      </c>
      <c r="B4280" t="s">
        <v>4289</v>
      </c>
      <c r="C4280" t="s">
        <v>20505</v>
      </c>
      <c r="D4280">
        <v>1</v>
      </c>
      <c r="E4280">
        <v>0</v>
      </c>
      <c r="F4280">
        <v>0</v>
      </c>
      <c r="G4280">
        <v>0</v>
      </c>
      <c r="H4280">
        <v>0</v>
      </c>
      <c r="I4280">
        <v>0</v>
      </c>
      <c r="J4280">
        <v>0.05</v>
      </c>
      <c r="K4280" t="s">
        <v>36593</v>
      </c>
      <c r="L4280" t="s">
        <v>36593</v>
      </c>
    </row>
    <row r="4281" spans="1:12">
      <c r="A4281" s="1">
        <v>41122</v>
      </c>
      <c r="B4281" t="s">
        <v>4290</v>
      </c>
      <c r="C4281" t="s">
        <v>20506</v>
      </c>
      <c r="D4281">
        <v>1</v>
      </c>
      <c r="E4281">
        <v>0</v>
      </c>
      <c r="F4281">
        <v>1</v>
      </c>
      <c r="G4281">
        <v>0</v>
      </c>
      <c r="H4281">
        <v>0</v>
      </c>
      <c r="I4281">
        <v>0</v>
      </c>
      <c r="J4281">
        <v>0.29</v>
      </c>
      <c r="K4281" t="s">
        <v>36594</v>
      </c>
      <c r="L4281" t="s">
        <v>36594</v>
      </c>
    </row>
    <row r="4282" spans="1:12">
      <c r="A4282" s="1">
        <v>41136</v>
      </c>
      <c r="B4282" t="s">
        <v>4291</v>
      </c>
      <c r="C4282" t="s">
        <v>20507</v>
      </c>
      <c r="D4282">
        <v>1</v>
      </c>
      <c r="E4282">
        <v>0</v>
      </c>
      <c r="F4282">
        <v>0</v>
      </c>
      <c r="G4282">
        <v>0</v>
      </c>
      <c r="H4282">
        <v>0</v>
      </c>
      <c r="I4282">
        <v>0</v>
      </c>
      <c r="J4282">
        <v>0.05</v>
      </c>
      <c r="K4282" t="s">
        <v>36595</v>
      </c>
      <c r="L4282" t="s">
        <v>36595</v>
      </c>
    </row>
    <row r="4283" spans="1:12">
      <c r="A4283" s="1">
        <v>41137</v>
      </c>
      <c r="B4283" t="s">
        <v>4292</v>
      </c>
      <c r="C4283" t="s">
        <v>20508</v>
      </c>
      <c r="D4283">
        <v>1</v>
      </c>
      <c r="E4283">
        <v>0</v>
      </c>
      <c r="F4283">
        <v>1</v>
      </c>
      <c r="G4283">
        <v>0</v>
      </c>
      <c r="H4283">
        <v>1</v>
      </c>
      <c r="I4283">
        <v>0</v>
      </c>
      <c r="J4283">
        <v>0.39</v>
      </c>
      <c r="K4283" t="s">
        <v>36596</v>
      </c>
      <c r="L4283" t="s">
        <v>36596</v>
      </c>
    </row>
    <row r="4284" spans="1:12">
      <c r="A4284" s="1">
        <v>41151</v>
      </c>
      <c r="B4284" t="s">
        <v>4293</v>
      </c>
      <c r="C4284" t="s">
        <v>20509</v>
      </c>
      <c r="D4284">
        <v>1</v>
      </c>
      <c r="E4284">
        <v>0</v>
      </c>
      <c r="F4284">
        <v>0</v>
      </c>
      <c r="G4284">
        <v>0</v>
      </c>
      <c r="H4284">
        <v>0</v>
      </c>
      <c r="I4284">
        <v>0</v>
      </c>
      <c r="J4284">
        <v>0.05</v>
      </c>
      <c r="K4284" t="s">
        <v>36597</v>
      </c>
      <c r="L4284" t="s">
        <v>36597</v>
      </c>
    </row>
    <row r="4285" spans="1:12">
      <c r="A4285" s="1">
        <v>41152</v>
      </c>
      <c r="B4285" t="s">
        <v>4294</v>
      </c>
      <c r="C4285" t="s">
        <v>20510</v>
      </c>
      <c r="D4285">
        <v>1</v>
      </c>
      <c r="E4285">
        <v>0</v>
      </c>
      <c r="F4285">
        <v>0</v>
      </c>
      <c r="G4285">
        <v>0</v>
      </c>
      <c r="H4285">
        <v>0</v>
      </c>
      <c r="I4285">
        <v>0</v>
      </c>
      <c r="J4285">
        <v>0.05</v>
      </c>
      <c r="K4285" t="s">
        <v>36598</v>
      </c>
      <c r="L4285" t="s">
        <v>36598</v>
      </c>
    </row>
    <row r="4286" spans="1:12">
      <c r="A4286" s="1">
        <v>41162</v>
      </c>
      <c r="B4286" t="s">
        <v>4295</v>
      </c>
      <c r="C4286" t="s">
        <v>20511</v>
      </c>
      <c r="D4286">
        <v>0</v>
      </c>
      <c r="E4286">
        <v>0</v>
      </c>
      <c r="F4286">
        <v>1</v>
      </c>
      <c r="G4286">
        <v>0</v>
      </c>
      <c r="H4286">
        <v>1</v>
      </c>
      <c r="I4286">
        <v>0</v>
      </c>
      <c r="J4286">
        <v>0.34</v>
      </c>
      <c r="K4286" t="s">
        <v>36599</v>
      </c>
      <c r="L4286" t="s">
        <v>36599</v>
      </c>
    </row>
    <row r="4287" spans="1:12">
      <c r="A4287" s="1">
        <v>41183</v>
      </c>
      <c r="B4287" t="s">
        <v>4296</v>
      </c>
      <c r="C4287" t="s">
        <v>20512</v>
      </c>
      <c r="D4287">
        <v>1</v>
      </c>
      <c r="E4287">
        <v>0</v>
      </c>
      <c r="F4287">
        <v>0</v>
      </c>
      <c r="G4287">
        <v>0</v>
      </c>
      <c r="H4287">
        <v>0</v>
      </c>
      <c r="I4287">
        <v>0</v>
      </c>
      <c r="J4287">
        <v>0.05</v>
      </c>
      <c r="K4287" t="s">
        <v>36600</v>
      </c>
      <c r="L4287" t="s">
        <v>36600</v>
      </c>
    </row>
    <row r="4288" spans="1:12">
      <c r="A4288" s="1">
        <v>41205</v>
      </c>
      <c r="B4288" t="s">
        <v>4297</v>
      </c>
      <c r="C4288" t="s">
        <v>20513</v>
      </c>
      <c r="D4288">
        <v>1</v>
      </c>
      <c r="E4288">
        <v>0</v>
      </c>
      <c r="F4288">
        <v>0</v>
      </c>
      <c r="G4288">
        <v>0</v>
      </c>
      <c r="H4288">
        <v>0</v>
      </c>
      <c r="I4288">
        <v>0</v>
      </c>
      <c r="J4288">
        <v>0.05</v>
      </c>
      <c r="K4288" t="s">
        <v>36601</v>
      </c>
      <c r="L4288" t="s">
        <v>36601</v>
      </c>
    </row>
    <row r="4289" spans="1:12">
      <c r="A4289" s="1">
        <v>41222</v>
      </c>
      <c r="B4289" t="s">
        <v>4298</v>
      </c>
      <c r="C4289" t="s">
        <v>20514</v>
      </c>
      <c r="D4289">
        <v>1</v>
      </c>
      <c r="E4289">
        <v>0</v>
      </c>
      <c r="F4289">
        <v>0</v>
      </c>
      <c r="G4289">
        <v>0</v>
      </c>
      <c r="H4289">
        <v>1</v>
      </c>
      <c r="I4289">
        <v>0</v>
      </c>
      <c r="J4289">
        <v>0.15</v>
      </c>
      <c r="K4289" t="s">
        <v>36602</v>
      </c>
      <c r="L4289" t="s">
        <v>36602</v>
      </c>
    </row>
    <row r="4290" spans="1:12">
      <c r="A4290" s="1">
        <v>41223</v>
      </c>
      <c r="B4290" t="s">
        <v>4299</v>
      </c>
      <c r="C4290" t="s">
        <v>20515</v>
      </c>
      <c r="D4290">
        <v>1</v>
      </c>
      <c r="E4290">
        <v>0</v>
      </c>
      <c r="F4290">
        <v>0</v>
      </c>
      <c r="G4290">
        <v>0</v>
      </c>
      <c r="H4290">
        <v>1</v>
      </c>
      <c r="I4290">
        <v>0</v>
      </c>
      <c r="J4290">
        <v>0.15</v>
      </c>
      <c r="K4290" t="s">
        <v>36603</v>
      </c>
      <c r="L4290" t="s">
        <v>36603</v>
      </c>
    </row>
    <row r="4291" spans="1:12">
      <c r="A4291" s="1">
        <v>41247</v>
      </c>
      <c r="B4291" t="s">
        <v>4300</v>
      </c>
      <c r="C4291" t="s">
        <v>20516</v>
      </c>
      <c r="D4291">
        <v>1</v>
      </c>
      <c r="E4291">
        <v>0</v>
      </c>
      <c r="F4291">
        <v>1</v>
      </c>
      <c r="G4291">
        <v>0</v>
      </c>
      <c r="H4291">
        <v>1</v>
      </c>
      <c r="I4291">
        <v>0</v>
      </c>
      <c r="J4291">
        <v>0.39</v>
      </c>
      <c r="K4291" t="s">
        <v>36604</v>
      </c>
      <c r="L4291" t="s">
        <v>36604</v>
      </c>
    </row>
    <row r="4292" spans="1:12">
      <c r="A4292" s="1">
        <v>41268</v>
      </c>
      <c r="B4292" t="s">
        <v>4301</v>
      </c>
      <c r="C4292" t="s">
        <v>20517</v>
      </c>
      <c r="D4292">
        <v>1</v>
      </c>
      <c r="E4292">
        <v>0</v>
      </c>
      <c r="F4292">
        <v>0</v>
      </c>
      <c r="G4292">
        <v>0</v>
      </c>
      <c r="H4292">
        <v>0</v>
      </c>
      <c r="I4292">
        <v>0</v>
      </c>
      <c r="J4292">
        <v>0.05</v>
      </c>
      <c r="K4292" t="s">
        <v>36605</v>
      </c>
      <c r="L4292" t="s">
        <v>36605</v>
      </c>
    </row>
    <row r="4293" spans="1:12">
      <c r="A4293" s="1">
        <v>41269</v>
      </c>
      <c r="B4293" t="s">
        <v>4302</v>
      </c>
      <c r="C4293" t="s">
        <v>20518</v>
      </c>
      <c r="D4293">
        <v>1</v>
      </c>
      <c r="E4293">
        <v>0</v>
      </c>
      <c r="F4293">
        <v>1</v>
      </c>
      <c r="G4293">
        <v>0</v>
      </c>
      <c r="H4293">
        <v>1</v>
      </c>
      <c r="I4293">
        <v>0</v>
      </c>
      <c r="J4293">
        <v>0.39</v>
      </c>
      <c r="K4293" t="s">
        <v>36606</v>
      </c>
      <c r="L4293" t="s">
        <v>36606</v>
      </c>
    </row>
    <row r="4294" spans="1:12">
      <c r="A4294" s="1">
        <v>41278</v>
      </c>
      <c r="B4294" t="s">
        <v>4303</v>
      </c>
      <c r="C4294" t="s">
        <v>20519</v>
      </c>
      <c r="D4294">
        <v>1</v>
      </c>
      <c r="E4294">
        <v>0</v>
      </c>
      <c r="F4294">
        <v>1</v>
      </c>
      <c r="G4294">
        <v>0</v>
      </c>
      <c r="H4294">
        <v>1</v>
      </c>
      <c r="I4294">
        <v>1</v>
      </c>
      <c r="J4294">
        <v>0.67</v>
      </c>
      <c r="K4294" t="s">
        <v>36607</v>
      </c>
      <c r="L4294" t="s">
        <v>36607</v>
      </c>
    </row>
    <row r="4295" spans="1:12">
      <c r="A4295" s="1">
        <v>41283</v>
      </c>
      <c r="B4295" t="s">
        <v>4304</v>
      </c>
      <c r="C4295" t="s">
        <v>20520</v>
      </c>
      <c r="D4295">
        <v>1</v>
      </c>
      <c r="E4295">
        <v>0</v>
      </c>
      <c r="F4295">
        <v>0</v>
      </c>
      <c r="G4295">
        <v>0</v>
      </c>
      <c r="H4295">
        <v>1</v>
      </c>
      <c r="I4295">
        <v>0</v>
      </c>
      <c r="J4295">
        <v>0.15</v>
      </c>
      <c r="K4295" t="s">
        <v>36608</v>
      </c>
      <c r="L4295" t="s">
        <v>36608</v>
      </c>
    </row>
    <row r="4296" spans="1:12">
      <c r="A4296" s="1">
        <v>41284</v>
      </c>
      <c r="B4296" t="s">
        <v>4305</v>
      </c>
      <c r="C4296" t="s">
        <v>20521</v>
      </c>
      <c r="D4296">
        <v>1</v>
      </c>
      <c r="E4296">
        <v>0</v>
      </c>
      <c r="F4296">
        <v>1</v>
      </c>
      <c r="G4296">
        <v>0</v>
      </c>
      <c r="H4296">
        <v>1</v>
      </c>
      <c r="I4296">
        <v>0</v>
      </c>
      <c r="J4296">
        <v>0.39</v>
      </c>
      <c r="K4296" t="s">
        <v>36609</v>
      </c>
      <c r="L4296" t="s">
        <v>36609</v>
      </c>
    </row>
    <row r="4297" spans="1:12">
      <c r="A4297" s="1">
        <v>41286</v>
      </c>
      <c r="B4297" t="s">
        <v>4306</v>
      </c>
      <c r="C4297" t="s">
        <v>20522</v>
      </c>
      <c r="D4297">
        <v>1</v>
      </c>
      <c r="E4297">
        <v>0</v>
      </c>
      <c r="F4297">
        <v>0</v>
      </c>
      <c r="G4297">
        <v>0</v>
      </c>
      <c r="H4297">
        <v>0</v>
      </c>
      <c r="I4297">
        <v>0</v>
      </c>
      <c r="J4297">
        <v>0.05</v>
      </c>
      <c r="K4297" t="s">
        <v>36610</v>
      </c>
      <c r="L4297" t="s">
        <v>36610</v>
      </c>
    </row>
    <row r="4298" spans="1:12">
      <c r="A4298" s="1">
        <v>41295</v>
      </c>
      <c r="B4298" t="s">
        <v>4307</v>
      </c>
      <c r="C4298" t="s">
        <v>20523</v>
      </c>
      <c r="D4298">
        <v>1</v>
      </c>
      <c r="E4298">
        <v>0</v>
      </c>
      <c r="F4298">
        <v>0</v>
      </c>
      <c r="G4298">
        <v>0</v>
      </c>
      <c r="H4298">
        <v>1</v>
      </c>
      <c r="I4298">
        <v>0</v>
      </c>
      <c r="J4298">
        <v>0.15</v>
      </c>
      <c r="K4298" t="s">
        <v>36611</v>
      </c>
      <c r="L4298" t="s">
        <v>36611</v>
      </c>
    </row>
    <row r="4299" spans="1:12">
      <c r="A4299" s="1">
        <v>41304</v>
      </c>
      <c r="B4299" t="s">
        <v>4308</v>
      </c>
      <c r="C4299" t="s">
        <v>20524</v>
      </c>
      <c r="D4299">
        <v>1</v>
      </c>
      <c r="E4299">
        <v>0</v>
      </c>
      <c r="F4299">
        <v>1</v>
      </c>
      <c r="G4299">
        <v>0</v>
      </c>
      <c r="H4299">
        <v>1</v>
      </c>
      <c r="I4299">
        <v>0</v>
      </c>
      <c r="J4299">
        <v>0.39</v>
      </c>
      <c r="K4299" t="s">
        <v>36612</v>
      </c>
      <c r="L4299" t="s">
        <v>36612</v>
      </c>
    </row>
    <row r="4300" spans="1:12">
      <c r="A4300" s="1">
        <v>41311</v>
      </c>
      <c r="B4300" t="s">
        <v>4309</v>
      </c>
      <c r="C4300" t="s">
        <v>20525</v>
      </c>
      <c r="D4300">
        <v>1</v>
      </c>
      <c r="E4300">
        <v>0</v>
      </c>
      <c r="F4300">
        <v>1</v>
      </c>
      <c r="G4300">
        <v>0</v>
      </c>
      <c r="H4300">
        <v>1</v>
      </c>
      <c r="I4300">
        <v>0</v>
      </c>
      <c r="J4300">
        <v>0.39</v>
      </c>
      <c r="K4300" t="s">
        <v>36613</v>
      </c>
      <c r="L4300" t="s">
        <v>36613</v>
      </c>
    </row>
    <row r="4301" spans="1:12">
      <c r="A4301" s="1">
        <v>41323</v>
      </c>
      <c r="B4301" t="s">
        <v>4310</v>
      </c>
      <c r="C4301" t="s">
        <v>20526</v>
      </c>
      <c r="D4301">
        <v>1</v>
      </c>
      <c r="E4301">
        <v>0</v>
      </c>
      <c r="F4301">
        <v>0</v>
      </c>
      <c r="G4301">
        <v>0</v>
      </c>
      <c r="H4301">
        <v>0</v>
      </c>
      <c r="I4301">
        <v>0</v>
      </c>
      <c r="J4301">
        <v>0.05</v>
      </c>
      <c r="K4301" t="s">
        <v>36614</v>
      </c>
      <c r="L4301" t="s">
        <v>36614</v>
      </c>
    </row>
    <row r="4302" spans="1:12">
      <c r="A4302" s="1">
        <v>41344</v>
      </c>
      <c r="B4302" t="s">
        <v>4311</v>
      </c>
      <c r="C4302" t="s">
        <v>20527</v>
      </c>
      <c r="D4302">
        <v>0</v>
      </c>
      <c r="E4302">
        <v>0</v>
      </c>
      <c r="F4302">
        <v>1</v>
      </c>
      <c r="G4302">
        <v>0</v>
      </c>
      <c r="H4302">
        <v>1</v>
      </c>
      <c r="I4302">
        <v>1</v>
      </c>
      <c r="J4302">
        <v>0.62</v>
      </c>
      <c r="K4302" t="s">
        <v>36615</v>
      </c>
      <c r="L4302" t="s">
        <v>36615</v>
      </c>
    </row>
    <row r="4303" spans="1:12">
      <c r="A4303" s="1">
        <v>41346</v>
      </c>
      <c r="B4303" t="s">
        <v>4312</v>
      </c>
      <c r="C4303" t="s">
        <v>20528</v>
      </c>
      <c r="D4303">
        <v>1</v>
      </c>
      <c r="E4303">
        <v>1</v>
      </c>
      <c r="F4303">
        <v>1</v>
      </c>
      <c r="G4303">
        <v>0</v>
      </c>
      <c r="H4303">
        <v>1</v>
      </c>
      <c r="I4303">
        <v>0</v>
      </c>
      <c r="J4303">
        <v>0.58</v>
      </c>
      <c r="K4303" t="s">
        <v>36616</v>
      </c>
      <c r="L4303" t="s">
        <v>36616</v>
      </c>
    </row>
    <row r="4304" spans="1:12">
      <c r="A4304" s="1">
        <v>41373</v>
      </c>
      <c r="B4304" t="s">
        <v>4313</v>
      </c>
      <c r="C4304" t="s">
        <v>20529</v>
      </c>
      <c r="D4304">
        <v>0</v>
      </c>
      <c r="E4304">
        <v>0</v>
      </c>
      <c r="F4304">
        <v>1</v>
      </c>
      <c r="G4304">
        <v>0</v>
      </c>
      <c r="H4304">
        <v>0</v>
      </c>
      <c r="I4304">
        <v>0</v>
      </c>
      <c r="J4304">
        <v>0.24</v>
      </c>
      <c r="K4304" t="s">
        <v>36617</v>
      </c>
      <c r="L4304" t="s">
        <v>36617</v>
      </c>
    </row>
    <row r="4305" spans="1:12">
      <c r="A4305" s="1">
        <v>41386</v>
      </c>
      <c r="B4305" t="s">
        <v>4314</v>
      </c>
      <c r="C4305" t="s">
        <v>20530</v>
      </c>
      <c r="D4305">
        <v>1</v>
      </c>
      <c r="E4305">
        <v>0</v>
      </c>
      <c r="F4305">
        <v>0</v>
      </c>
      <c r="G4305">
        <v>0</v>
      </c>
      <c r="H4305">
        <v>0</v>
      </c>
      <c r="I4305">
        <v>0</v>
      </c>
      <c r="J4305">
        <v>0.05</v>
      </c>
      <c r="K4305" t="s">
        <v>36618</v>
      </c>
      <c r="L4305" t="s">
        <v>36618</v>
      </c>
    </row>
    <row r="4306" spans="1:12">
      <c r="A4306" s="1">
        <v>41389</v>
      </c>
      <c r="B4306" t="s">
        <v>4315</v>
      </c>
      <c r="C4306" t="s">
        <v>20531</v>
      </c>
      <c r="D4306">
        <v>1</v>
      </c>
      <c r="E4306">
        <v>0</v>
      </c>
      <c r="F4306">
        <v>0</v>
      </c>
      <c r="G4306">
        <v>0</v>
      </c>
      <c r="H4306">
        <v>0</v>
      </c>
      <c r="I4306">
        <v>0</v>
      </c>
      <c r="J4306">
        <v>0.05</v>
      </c>
      <c r="K4306" t="s">
        <v>36619</v>
      </c>
      <c r="L4306" t="s">
        <v>36619</v>
      </c>
    </row>
    <row r="4307" spans="1:12">
      <c r="A4307" s="1">
        <v>41390</v>
      </c>
      <c r="B4307" t="s">
        <v>4316</v>
      </c>
      <c r="C4307" t="s">
        <v>20532</v>
      </c>
      <c r="D4307">
        <v>1</v>
      </c>
      <c r="E4307">
        <v>1</v>
      </c>
      <c r="F4307">
        <v>1</v>
      </c>
      <c r="G4307">
        <v>0</v>
      </c>
      <c r="H4307">
        <v>1</v>
      </c>
      <c r="I4307">
        <v>0</v>
      </c>
      <c r="J4307">
        <v>0.58</v>
      </c>
      <c r="K4307" t="s">
        <v>36620</v>
      </c>
      <c r="L4307" t="s">
        <v>36620</v>
      </c>
    </row>
    <row r="4308" spans="1:12">
      <c r="A4308" s="1">
        <v>41428</v>
      </c>
      <c r="B4308" t="s">
        <v>4317</v>
      </c>
      <c r="C4308" t="s">
        <v>20533</v>
      </c>
      <c r="D4308">
        <v>1</v>
      </c>
      <c r="E4308">
        <v>0</v>
      </c>
      <c r="F4308">
        <v>0</v>
      </c>
      <c r="G4308">
        <v>0</v>
      </c>
      <c r="H4308">
        <v>1</v>
      </c>
      <c r="I4308">
        <v>0</v>
      </c>
      <c r="J4308">
        <v>0.15</v>
      </c>
      <c r="K4308" t="s">
        <v>36621</v>
      </c>
      <c r="L4308" t="s">
        <v>36621</v>
      </c>
    </row>
    <row r="4309" spans="1:12">
      <c r="A4309" s="1">
        <v>41439</v>
      </c>
      <c r="B4309" t="s">
        <v>4318</v>
      </c>
      <c r="C4309" t="s">
        <v>20534</v>
      </c>
      <c r="D4309">
        <v>1</v>
      </c>
      <c r="E4309">
        <v>0</v>
      </c>
      <c r="F4309">
        <v>0</v>
      </c>
      <c r="G4309">
        <v>0</v>
      </c>
      <c r="H4309">
        <v>0</v>
      </c>
      <c r="I4309">
        <v>0</v>
      </c>
      <c r="J4309">
        <v>0.05</v>
      </c>
      <c r="K4309" t="s">
        <v>36622</v>
      </c>
      <c r="L4309" t="s">
        <v>36622</v>
      </c>
    </row>
    <row r="4310" spans="1:12">
      <c r="A4310" s="1">
        <v>41441</v>
      </c>
      <c r="B4310" t="s">
        <v>4319</v>
      </c>
      <c r="C4310" t="s">
        <v>20535</v>
      </c>
      <c r="D4310">
        <v>1</v>
      </c>
      <c r="E4310">
        <v>0</v>
      </c>
      <c r="F4310">
        <v>0</v>
      </c>
      <c r="G4310">
        <v>0</v>
      </c>
      <c r="H4310">
        <v>0</v>
      </c>
      <c r="I4310">
        <v>0</v>
      </c>
      <c r="J4310">
        <v>0.05</v>
      </c>
      <c r="K4310" t="s">
        <v>36623</v>
      </c>
      <c r="L4310" t="s">
        <v>36623</v>
      </c>
    </row>
    <row r="4311" spans="1:12">
      <c r="A4311" s="1">
        <v>41442</v>
      </c>
      <c r="B4311" t="s">
        <v>4320</v>
      </c>
      <c r="C4311" t="s">
        <v>20536</v>
      </c>
      <c r="D4311">
        <v>0</v>
      </c>
      <c r="E4311">
        <v>0</v>
      </c>
      <c r="F4311">
        <v>1</v>
      </c>
      <c r="G4311">
        <v>0</v>
      </c>
      <c r="H4311">
        <v>0</v>
      </c>
      <c r="I4311">
        <v>0</v>
      </c>
      <c r="J4311">
        <v>0.24</v>
      </c>
      <c r="K4311" t="s">
        <v>36624</v>
      </c>
      <c r="L4311" t="s">
        <v>36624</v>
      </c>
    </row>
    <row r="4312" spans="1:12">
      <c r="A4312" s="1">
        <v>41444</v>
      </c>
      <c r="B4312" t="s">
        <v>4321</v>
      </c>
      <c r="C4312" t="s">
        <v>20537</v>
      </c>
      <c r="D4312">
        <v>1</v>
      </c>
      <c r="E4312">
        <v>0</v>
      </c>
      <c r="F4312">
        <v>0</v>
      </c>
      <c r="G4312">
        <v>0</v>
      </c>
      <c r="H4312">
        <v>0</v>
      </c>
      <c r="I4312">
        <v>0</v>
      </c>
      <c r="J4312">
        <v>0.05</v>
      </c>
      <c r="K4312" t="s">
        <v>36625</v>
      </c>
      <c r="L4312" t="s">
        <v>36625</v>
      </c>
    </row>
    <row r="4313" spans="1:12">
      <c r="A4313" s="1">
        <v>41452</v>
      </c>
      <c r="B4313" t="s">
        <v>4322</v>
      </c>
      <c r="C4313" t="s">
        <v>20538</v>
      </c>
      <c r="D4313">
        <v>1</v>
      </c>
      <c r="E4313">
        <v>0</v>
      </c>
      <c r="F4313">
        <v>0</v>
      </c>
      <c r="G4313">
        <v>0</v>
      </c>
      <c r="H4313">
        <v>0</v>
      </c>
      <c r="I4313">
        <v>0</v>
      </c>
      <c r="J4313">
        <v>0.05</v>
      </c>
      <c r="K4313" t="s">
        <v>36626</v>
      </c>
      <c r="L4313" t="s">
        <v>36626</v>
      </c>
    </row>
    <row r="4314" spans="1:12">
      <c r="A4314" s="1">
        <v>41459</v>
      </c>
      <c r="B4314" t="s">
        <v>4323</v>
      </c>
      <c r="C4314" t="s">
        <v>20539</v>
      </c>
      <c r="D4314">
        <v>1</v>
      </c>
      <c r="E4314">
        <v>0</v>
      </c>
      <c r="F4314">
        <v>0</v>
      </c>
      <c r="G4314">
        <v>0</v>
      </c>
      <c r="H4314">
        <v>0</v>
      </c>
      <c r="I4314">
        <v>0</v>
      </c>
      <c r="J4314">
        <v>0.05</v>
      </c>
      <c r="K4314" t="s">
        <v>36627</v>
      </c>
      <c r="L4314" t="s">
        <v>36627</v>
      </c>
    </row>
    <row r="4315" spans="1:12">
      <c r="A4315" s="1">
        <v>41461</v>
      </c>
      <c r="B4315" t="s">
        <v>4324</v>
      </c>
      <c r="C4315" t="s">
        <v>20540</v>
      </c>
      <c r="D4315">
        <v>1</v>
      </c>
      <c r="E4315">
        <v>0</v>
      </c>
      <c r="F4315">
        <v>0</v>
      </c>
      <c r="G4315">
        <v>1</v>
      </c>
      <c r="H4315">
        <v>0</v>
      </c>
      <c r="I4315">
        <v>1</v>
      </c>
      <c r="J4315">
        <v>0.47</v>
      </c>
      <c r="K4315" t="s">
        <v>36628</v>
      </c>
      <c r="L4315" t="s">
        <v>36628</v>
      </c>
    </row>
    <row r="4316" spans="1:12">
      <c r="A4316" s="1">
        <v>41463</v>
      </c>
      <c r="B4316" t="s">
        <v>4325</v>
      </c>
      <c r="C4316" t="s">
        <v>20541</v>
      </c>
      <c r="D4316">
        <v>1</v>
      </c>
      <c r="E4316">
        <v>0</v>
      </c>
      <c r="F4316">
        <v>1</v>
      </c>
      <c r="G4316">
        <v>0</v>
      </c>
      <c r="H4316">
        <v>1</v>
      </c>
      <c r="I4316">
        <v>0</v>
      </c>
      <c r="J4316">
        <v>0.39</v>
      </c>
      <c r="K4316" t="s">
        <v>36629</v>
      </c>
      <c r="L4316" t="s">
        <v>36629</v>
      </c>
    </row>
    <row r="4317" spans="1:12">
      <c r="A4317" s="1">
        <v>41465</v>
      </c>
      <c r="B4317" t="s">
        <v>4326</v>
      </c>
      <c r="C4317" t="s">
        <v>20542</v>
      </c>
      <c r="D4317">
        <v>0</v>
      </c>
      <c r="E4317">
        <v>0</v>
      </c>
      <c r="F4317">
        <v>1</v>
      </c>
      <c r="G4317">
        <v>0</v>
      </c>
      <c r="H4317">
        <v>1</v>
      </c>
      <c r="I4317">
        <v>0</v>
      </c>
      <c r="J4317">
        <v>0.34</v>
      </c>
      <c r="K4317" t="s">
        <v>36630</v>
      </c>
      <c r="L4317" t="s">
        <v>36630</v>
      </c>
    </row>
    <row r="4318" spans="1:12">
      <c r="A4318" s="1">
        <v>41470</v>
      </c>
      <c r="B4318" t="s">
        <v>4327</v>
      </c>
      <c r="C4318" t="s">
        <v>20543</v>
      </c>
      <c r="D4318">
        <v>1</v>
      </c>
      <c r="E4318">
        <v>0</v>
      </c>
      <c r="F4318">
        <v>0</v>
      </c>
      <c r="G4318">
        <v>0</v>
      </c>
      <c r="H4318">
        <v>1</v>
      </c>
      <c r="I4318">
        <v>0</v>
      </c>
      <c r="J4318">
        <v>0.15</v>
      </c>
      <c r="K4318" t="s">
        <v>36631</v>
      </c>
      <c r="L4318" t="s">
        <v>36631</v>
      </c>
    </row>
    <row r="4319" spans="1:12">
      <c r="A4319" s="1">
        <v>41477</v>
      </c>
      <c r="B4319" t="s">
        <v>4328</v>
      </c>
      <c r="C4319" t="s">
        <v>20544</v>
      </c>
      <c r="D4319">
        <v>1</v>
      </c>
      <c r="E4319">
        <v>0</v>
      </c>
      <c r="F4319">
        <v>0</v>
      </c>
      <c r="G4319">
        <v>0</v>
      </c>
      <c r="H4319">
        <v>1</v>
      </c>
      <c r="I4319">
        <v>0</v>
      </c>
      <c r="J4319">
        <v>0.15</v>
      </c>
      <c r="K4319" t="s">
        <v>36632</v>
      </c>
      <c r="L4319" t="s">
        <v>36632</v>
      </c>
    </row>
    <row r="4320" spans="1:12">
      <c r="A4320" s="1">
        <v>41485</v>
      </c>
      <c r="B4320" t="s">
        <v>4329</v>
      </c>
      <c r="C4320" t="s">
        <v>20545</v>
      </c>
      <c r="D4320">
        <v>1</v>
      </c>
      <c r="E4320">
        <v>0</v>
      </c>
      <c r="F4320">
        <v>1</v>
      </c>
      <c r="G4320">
        <v>0</v>
      </c>
      <c r="H4320">
        <v>0</v>
      </c>
      <c r="I4320">
        <v>0</v>
      </c>
      <c r="J4320">
        <v>0.29</v>
      </c>
      <c r="K4320" t="s">
        <v>36633</v>
      </c>
      <c r="L4320" t="s">
        <v>36633</v>
      </c>
    </row>
    <row r="4321" spans="1:12">
      <c r="A4321" s="1">
        <v>41494</v>
      </c>
      <c r="B4321" t="s">
        <v>4330</v>
      </c>
      <c r="C4321" t="s">
        <v>20546</v>
      </c>
      <c r="D4321">
        <v>1</v>
      </c>
      <c r="E4321">
        <v>0</v>
      </c>
      <c r="F4321">
        <v>0</v>
      </c>
      <c r="G4321">
        <v>0</v>
      </c>
      <c r="H4321">
        <v>0</v>
      </c>
      <c r="I4321">
        <v>0</v>
      </c>
      <c r="J4321">
        <v>0.05</v>
      </c>
      <c r="K4321" t="s">
        <v>36634</v>
      </c>
      <c r="L4321" t="s">
        <v>36634</v>
      </c>
    </row>
    <row r="4322" spans="1:12">
      <c r="A4322" s="1">
        <v>41495</v>
      </c>
      <c r="B4322" t="s">
        <v>4331</v>
      </c>
      <c r="C4322" t="s">
        <v>20547</v>
      </c>
      <c r="D4322">
        <v>1</v>
      </c>
      <c r="E4322">
        <v>0</v>
      </c>
      <c r="F4322">
        <v>0</v>
      </c>
      <c r="G4322">
        <v>0</v>
      </c>
      <c r="H4322">
        <v>1</v>
      </c>
      <c r="I4322">
        <v>0</v>
      </c>
      <c r="J4322">
        <v>0.15</v>
      </c>
      <c r="K4322" t="s">
        <v>36635</v>
      </c>
      <c r="L4322" t="s">
        <v>36635</v>
      </c>
    </row>
    <row r="4323" spans="1:12">
      <c r="A4323" s="1">
        <v>41503</v>
      </c>
      <c r="B4323" t="s">
        <v>4332</v>
      </c>
      <c r="C4323" t="s">
        <v>20548</v>
      </c>
      <c r="D4323">
        <v>1</v>
      </c>
      <c r="E4323">
        <v>1</v>
      </c>
      <c r="F4323">
        <v>1</v>
      </c>
      <c r="G4323">
        <v>0</v>
      </c>
      <c r="H4323">
        <v>1</v>
      </c>
      <c r="I4323">
        <v>0</v>
      </c>
      <c r="J4323">
        <v>0.58</v>
      </c>
      <c r="K4323" t="s">
        <v>36636</v>
      </c>
      <c r="L4323" t="s">
        <v>36636</v>
      </c>
    </row>
    <row r="4324" spans="1:12">
      <c r="A4324" s="1">
        <v>41519</v>
      </c>
      <c r="B4324" t="s">
        <v>4333</v>
      </c>
      <c r="C4324" t="s">
        <v>20549</v>
      </c>
      <c r="D4324">
        <v>1</v>
      </c>
      <c r="E4324">
        <v>0</v>
      </c>
      <c r="F4324">
        <v>0</v>
      </c>
      <c r="G4324">
        <v>0</v>
      </c>
      <c r="H4324">
        <v>0</v>
      </c>
      <c r="I4324">
        <v>0</v>
      </c>
      <c r="J4324">
        <v>0.05</v>
      </c>
      <c r="K4324" t="s">
        <v>36637</v>
      </c>
      <c r="L4324" t="s">
        <v>36637</v>
      </c>
    </row>
    <row r="4325" spans="1:12">
      <c r="A4325" s="1">
        <v>41552</v>
      </c>
      <c r="B4325" t="s">
        <v>4334</v>
      </c>
      <c r="C4325" t="s">
        <v>20550</v>
      </c>
      <c r="D4325">
        <v>1</v>
      </c>
      <c r="E4325">
        <v>0</v>
      </c>
      <c r="F4325">
        <v>0</v>
      </c>
      <c r="G4325">
        <v>0</v>
      </c>
      <c r="H4325">
        <v>0</v>
      </c>
      <c r="I4325">
        <v>0</v>
      </c>
      <c r="J4325">
        <v>0.05</v>
      </c>
      <c r="K4325" t="s">
        <v>36638</v>
      </c>
      <c r="L4325" t="s">
        <v>36638</v>
      </c>
    </row>
    <row r="4326" spans="1:12">
      <c r="A4326" s="1">
        <v>41561</v>
      </c>
      <c r="B4326" t="s">
        <v>4335</v>
      </c>
      <c r="C4326" t="s">
        <v>20551</v>
      </c>
      <c r="D4326">
        <v>1</v>
      </c>
      <c r="E4326">
        <v>0</v>
      </c>
      <c r="F4326">
        <v>1</v>
      </c>
      <c r="G4326">
        <v>0</v>
      </c>
      <c r="H4326">
        <v>1</v>
      </c>
      <c r="I4326">
        <v>0</v>
      </c>
      <c r="J4326">
        <v>0.39</v>
      </c>
      <c r="K4326" t="s">
        <v>36639</v>
      </c>
      <c r="L4326" t="s">
        <v>36639</v>
      </c>
    </row>
    <row r="4327" spans="1:12">
      <c r="A4327" s="1">
        <v>41565</v>
      </c>
      <c r="B4327" t="s">
        <v>4336</v>
      </c>
      <c r="C4327" t="s">
        <v>20552</v>
      </c>
      <c r="D4327">
        <v>1</v>
      </c>
      <c r="E4327">
        <v>0</v>
      </c>
      <c r="F4327">
        <v>1</v>
      </c>
      <c r="G4327">
        <v>0</v>
      </c>
      <c r="H4327">
        <v>1</v>
      </c>
      <c r="I4327">
        <v>0</v>
      </c>
      <c r="J4327">
        <v>0.39</v>
      </c>
      <c r="K4327" t="s">
        <v>36640</v>
      </c>
      <c r="L4327" t="s">
        <v>36640</v>
      </c>
    </row>
    <row r="4328" spans="1:12">
      <c r="A4328" s="1">
        <v>41582</v>
      </c>
      <c r="B4328" t="s">
        <v>4337</v>
      </c>
      <c r="C4328" t="s">
        <v>20553</v>
      </c>
      <c r="D4328">
        <v>1</v>
      </c>
      <c r="E4328">
        <v>0</v>
      </c>
      <c r="F4328">
        <v>0</v>
      </c>
      <c r="G4328">
        <v>0</v>
      </c>
      <c r="H4328">
        <v>0</v>
      </c>
      <c r="I4328">
        <v>0</v>
      </c>
      <c r="J4328">
        <v>0.05</v>
      </c>
      <c r="K4328" t="s">
        <v>36641</v>
      </c>
      <c r="L4328" t="s">
        <v>36641</v>
      </c>
    </row>
    <row r="4329" spans="1:12">
      <c r="A4329" s="1">
        <v>41598</v>
      </c>
      <c r="B4329" t="s">
        <v>4338</v>
      </c>
      <c r="C4329" t="s">
        <v>20554</v>
      </c>
      <c r="D4329">
        <v>1</v>
      </c>
      <c r="E4329">
        <v>0</v>
      </c>
      <c r="F4329">
        <v>1</v>
      </c>
      <c r="G4329">
        <v>0</v>
      </c>
      <c r="H4329">
        <v>0</v>
      </c>
      <c r="I4329">
        <v>0</v>
      </c>
      <c r="J4329">
        <v>0.29</v>
      </c>
      <c r="K4329" t="s">
        <v>36642</v>
      </c>
      <c r="L4329" t="s">
        <v>36642</v>
      </c>
    </row>
    <row r="4330" spans="1:12">
      <c r="A4330" s="1">
        <v>41631</v>
      </c>
      <c r="B4330" t="s">
        <v>4339</v>
      </c>
      <c r="C4330" t="s">
        <v>20555</v>
      </c>
      <c r="D4330">
        <v>0</v>
      </c>
      <c r="E4330">
        <v>0</v>
      </c>
      <c r="F4330">
        <v>0</v>
      </c>
      <c r="G4330">
        <v>0</v>
      </c>
      <c r="H4330">
        <v>0</v>
      </c>
      <c r="I4330">
        <v>1</v>
      </c>
      <c r="J4330">
        <v>0.28</v>
      </c>
      <c r="K4330" t="s">
        <v>36643</v>
      </c>
      <c r="L4330" t="s">
        <v>36643</v>
      </c>
    </row>
    <row r="4331" spans="1:12">
      <c r="A4331" s="1">
        <v>41634</v>
      </c>
      <c r="B4331" t="s">
        <v>4340</v>
      </c>
      <c r="C4331" t="s">
        <v>20556</v>
      </c>
      <c r="D4331">
        <v>1</v>
      </c>
      <c r="E4331">
        <v>1</v>
      </c>
      <c r="F4331">
        <v>1</v>
      </c>
      <c r="G4331">
        <v>0</v>
      </c>
      <c r="H4331">
        <v>1</v>
      </c>
      <c r="I4331">
        <v>0</v>
      </c>
      <c r="J4331">
        <v>0.58</v>
      </c>
      <c r="K4331" t="s">
        <v>36644</v>
      </c>
      <c r="L4331" t="s">
        <v>36644</v>
      </c>
    </row>
    <row r="4332" spans="1:12">
      <c r="A4332" s="1">
        <v>41635</v>
      </c>
      <c r="B4332" t="s">
        <v>4341</v>
      </c>
      <c r="C4332" t="s">
        <v>20557</v>
      </c>
      <c r="D4332">
        <v>1</v>
      </c>
      <c r="E4332">
        <v>1</v>
      </c>
      <c r="F4332">
        <v>1</v>
      </c>
      <c r="G4332">
        <v>0</v>
      </c>
      <c r="H4332">
        <v>0</v>
      </c>
      <c r="I4332">
        <v>0</v>
      </c>
      <c r="J4332">
        <v>0.48</v>
      </c>
      <c r="K4332" t="s">
        <v>36645</v>
      </c>
      <c r="L4332" t="s">
        <v>36645</v>
      </c>
    </row>
    <row r="4333" spans="1:12">
      <c r="A4333" s="1">
        <v>41636</v>
      </c>
      <c r="B4333" t="s">
        <v>4342</v>
      </c>
      <c r="C4333" t="s">
        <v>20558</v>
      </c>
      <c r="D4333">
        <v>1</v>
      </c>
      <c r="E4333">
        <v>0</v>
      </c>
      <c r="F4333">
        <v>1</v>
      </c>
      <c r="G4333">
        <v>0</v>
      </c>
      <c r="H4333">
        <v>1</v>
      </c>
      <c r="I4333">
        <v>0</v>
      </c>
      <c r="J4333">
        <v>0.39</v>
      </c>
      <c r="K4333" t="s">
        <v>36646</v>
      </c>
      <c r="L4333" t="s">
        <v>36646</v>
      </c>
    </row>
    <row r="4334" spans="1:12">
      <c r="A4334" s="1">
        <v>41664</v>
      </c>
      <c r="B4334" t="s">
        <v>4343</v>
      </c>
      <c r="C4334" t="s">
        <v>20559</v>
      </c>
      <c r="D4334">
        <v>1</v>
      </c>
      <c r="E4334">
        <v>0</v>
      </c>
      <c r="F4334">
        <v>0</v>
      </c>
      <c r="G4334">
        <v>0</v>
      </c>
      <c r="H4334">
        <v>0</v>
      </c>
      <c r="I4334">
        <v>0</v>
      </c>
      <c r="J4334">
        <v>0.05</v>
      </c>
      <c r="K4334" t="s">
        <v>36647</v>
      </c>
      <c r="L4334" t="s">
        <v>48320</v>
      </c>
    </row>
    <row r="4335" spans="1:12">
      <c r="A4335" s="1">
        <v>41668</v>
      </c>
      <c r="B4335" t="s">
        <v>4344</v>
      </c>
      <c r="C4335" t="s">
        <v>20560</v>
      </c>
      <c r="D4335">
        <v>1</v>
      </c>
      <c r="E4335">
        <v>0</v>
      </c>
      <c r="F4335">
        <v>1</v>
      </c>
      <c r="G4335">
        <v>0</v>
      </c>
      <c r="H4335">
        <v>1</v>
      </c>
      <c r="I4335">
        <v>1</v>
      </c>
      <c r="J4335">
        <v>0.67</v>
      </c>
      <c r="K4335" t="s">
        <v>36648</v>
      </c>
      <c r="L4335" t="s">
        <v>36648</v>
      </c>
    </row>
    <row r="4336" spans="1:12">
      <c r="A4336" s="1">
        <v>41679</v>
      </c>
      <c r="B4336" t="s">
        <v>4345</v>
      </c>
      <c r="C4336" t="s">
        <v>20561</v>
      </c>
      <c r="D4336">
        <v>1</v>
      </c>
      <c r="E4336">
        <v>1</v>
      </c>
      <c r="F4336">
        <v>1</v>
      </c>
      <c r="G4336">
        <v>0</v>
      </c>
      <c r="H4336">
        <v>1</v>
      </c>
      <c r="I4336">
        <v>1</v>
      </c>
      <c r="J4336">
        <v>0.86</v>
      </c>
      <c r="K4336" t="s">
        <v>36649</v>
      </c>
      <c r="L4336" t="s">
        <v>36649</v>
      </c>
    </row>
    <row r="4337" spans="1:12">
      <c r="A4337" s="1">
        <v>41704</v>
      </c>
      <c r="B4337" t="s">
        <v>4346</v>
      </c>
      <c r="C4337" t="s">
        <v>20562</v>
      </c>
      <c r="D4337">
        <v>1</v>
      </c>
      <c r="E4337">
        <v>0</v>
      </c>
      <c r="F4337">
        <v>1</v>
      </c>
      <c r="G4337">
        <v>0</v>
      </c>
      <c r="H4337">
        <v>1</v>
      </c>
      <c r="I4337">
        <v>0</v>
      </c>
      <c r="J4337">
        <v>0.39</v>
      </c>
      <c r="K4337" t="s">
        <v>36650</v>
      </c>
      <c r="L4337" t="s">
        <v>36650</v>
      </c>
    </row>
    <row r="4338" spans="1:12">
      <c r="A4338" s="1">
        <v>41706</v>
      </c>
      <c r="B4338" t="s">
        <v>4347</v>
      </c>
      <c r="C4338" t="s">
        <v>20563</v>
      </c>
      <c r="D4338">
        <v>1</v>
      </c>
      <c r="E4338">
        <v>0</v>
      </c>
      <c r="F4338">
        <v>0</v>
      </c>
      <c r="G4338">
        <v>0</v>
      </c>
      <c r="H4338">
        <v>0</v>
      </c>
      <c r="I4338">
        <v>0</v>
      </c>
      <c r="J4338">
        <v>0.05</v>
      </c>
      <c r="K4338" t="s">
        <v>36651</v>
      </c>
      <c r="L4338" t="s">
        <v>36651</v>
      </c>
    </row>
    <row r="4339" spans="1:12">
      <c r="A4339" s="1">
        <v>41724</v>
      </c>
      <c r="B4339" t="s">
        <v>4348</v>
      </c>
      <c r="C4339" t="s">
        <v>20564</v>
      </c>
      <c r="D4339">
        <v>1</v>
      </c>
      <c r="E4339">
        <v>0</v>
      </c>
      <c r="F4339">
        <v>0</v>
      </c>
      <c r="G4339">
        <v>0</v>
      </c>
      <c r="H4339">
        <v>0</v>
      </c>
      <c r="I4339">
        <v>0</v>
      </c>
      <c r="J4339">
        <v>0.05</v>
      </c>
      <c r="K4339" t="s">
        <v>36652</v>
      </c>
      <c r="L4339" t="s">
        <v>36652</v>
      </c>
    </row>
    <row r="4340" spans="1:12">
      <c r="A4340" s="1">
        <v>41728</v>
      </c>
      <c r="B4340" t="s">
        <v>4349</v>
      </c>
      <c r="C4340" t="s">
        <v>20565</v>
      </c>
      <c r="D4340">
        <v>1</v>
      </c>
      <c r="E4340">
        <v>0</v>
      </c>
      <c r="F4340">
        <v>0</v>
      </c>
      <c r="G4340">
        <v>0</v>
      </c>
      <c r="H4340">
        <v>0</v>
      </c>
      <c r="I4340">
        <v>0</v>
      </c>
      <c r="J4340">
        <v>0.05</v>
      </c>
      <c r="K4340" t="s">
        <v>36653</v>
      </c>
      <c r="L4340" t="s">
        <v>36653</v>
      </c>
    </row>
    <row r="4341" spans="1:12">
      <c r="A4341" s="1">
        <v>41781</v>
      </c>
      <c r="B4341" t="s">
        <v>4350</v>
      </c>
      <c r="C4341" t="s">
        <v>20566</v>
      </c>
      <c r="D4341">
        <v>1</v>
      </c>
      <c r="E4341">
        <v>0</v>
      </c>
      <c r="F4341">
        <v>1</v>
      </c>
      <c r="G4341">
        <v>0</v>
      </c>
      <c r="H4341">
        <v>1</v>
      </c>
      <c r="I4341">
        <v>0</v>
      </c>
      <c r="J4341">
        <v>0.39</v>
      </c>
      <c r="K4341" t="s">
        <v>36654</v>
      </c>
      <c r="L4341" t="s">
        <v>36654</v>
      </c>
    </row>
    <row r="4342" spans="1:12">
      <c r="A4342" s="1">
        <v>41796</v>
      </c>
      <c r="B4342" t="s">
        <v>4351</v>
      </c>
      <c r="C4342" t="s">
        <v>20567</v>
      </c>
      <c r="D4342">
        <v>1</v>
      </c>
      <c r="E4342">
        <v>0</v>
      </c>
      <c r="F4342">
        <v>0</v>
      </c>
      <c r="G4342">
        <v>0</v>
      </c>
      <c r="H4342">
        <v>0</v>
      </c>
      <c r="I4342">
        <v>0</v>
      </c>
      <c r="J4342">
        <v>0.05</v>
      </c>
      <c r="K4342" t="s">
        <v>36655</v>
      </c>
      <c r="L4342" t="s">
        <v>36655</v>
      </c>
    </row>
    <row r="4343" spans="1:12">
      <c r="A4343" s="1">
        <v>41805</v>
      </c>
      <c r="B4343" t="s">
        <v>4352</v>
      </c>
      <c r="C4343" t="s">
        <v>20568</v>
      </c>
      <c r="D4343">
        <v>1</v>
      </c>
      <c r="E4343">
        <v>0</v>
      </c>
      <c r="F4343">
        <v>1</v>
      </c>
      <c r="G4343">
        <v>1</v>
      </c>
      <c r="H4343">
        <v>1</v>
      </c>
      <c r="I4343">
        <v>0</v>
      </c>
      <c r="J4343">
        <v>0.53</v>
      </c>
      <c r="K4343" t="s">
        <v>36656</v>
      </c>
      <c r="L4343" t="s">
        <v>36656</v>
      </c>
    </row>
    <row r="4344" spans="1:12">
      <c r="A4344" s="1">
        <v>41817</v>
      </c>
      <c r="B4344" t="s">
        <v>4353</v>
      </c>
      <c r="C4344" t="s">
        <v>20569</v>
      </c>
      <c r="D4344">
        <v>1</v>
      </c>
      <c r="E4344">
        <v>0</v>
      </c>
      <c r="F4344">
        <v>1</v>
      </c>
      <c r="G4344">
        <v>1</v>
      </c>
      <c r="H4344">
        <v>1</v>
      </c>
      <c r="I4344">
        <v>0</v>
      </c>
      <c r="J4344">
        <v>0.53</v>
      </c>
      <c r="K4344" t="s">
        <v>36657</v>
      </c>
      <c r="L4344" t="s">
        <v>36657</v>
      </c>
    </row>
    <row r="4345" spans="1:12">
      <c r="A4345" s="1">
        <v>41820</v>
      </c>
      <c r="B4345" t="s">
        <v>4354</v>
      </c>
      <c r="C4345" t="s">
        <v>20570</v>
      </c>
      <c r="D4345">
        <v>1</v>
      </c>
      <c r="E4345">
        <v>1</v>
      </c>
      <c r="F4345">
        <v>1</v>
      </c>
      <c r="G4345">
        <v>0</v>
      </c>
      <c r="H4345">
        <v>1</v>
      </c>
      <c r="I4345">
        <v>0</v>
      </c>
      <c r="J4345">
        <v>0.58</v>
      </c>
      <c r="K4345" t="s">
        <v>36658</v>
      </c>
      <c r="L4345" t="s">
        <v>36658</v>
      </c>
    </row>
    <row r="4346" spans="1:12">
      <c r="A4346" s="1">
        <v>41826</v>
      </c>
      <c r="B4346" t="s">
        <v>4355</v>
      </c>
      <c r="C4346" t="s">
        <v>20571</v>
      </c>
      <c r="D4346">
        <v>1</v>
      </c>
      <c r="E4346">
        <v>0</v>
      </c>
      <c r="F4346">
        <v>1</v>
      </c>
      <c r="G4346">
        <v>0</v>
      </c>
      <c r="H4346">
        <v>1</v>
      </c>
      <c r="I4346">
        <v>0</v>
      </c>
      <c r="J4346">
        <v>0.39</v>
      </c>
      <c r="K4346" t="s">
        <v>36659</v>
      </c>
      <c r="L4346" t="s">
        <v>36659</v>
      </c>
    </row>
    <row r="4347" spans="1:12">
      <c r="A4347" s="1">
        <v>41848</v>
      </c>
      <c r="B4347" t="s">
        <v>4356</v>
      </c>
      <c r="C4347" t="s">
        <v>20572</v>
      </c>
      <c r="D4347">
        <v>1</v>
      </c>
      <c r="E4347">
        <v>0</v>
      </c>
      <c r="F4347">
        <v>0</v>
      </c>
      <c r="G4347">
        <v>0</v>
      </c>
      <c r="H4347">
        <v>0</v>
      </c>
      <c r="I4347">
        <v>0</v>
      </c>
      <c r="J4347">
        <v>0.05</v>
      </c>
      <c r="K4347" t="s">
        <v>36660</v>
      </c>
      <c r="L4347" t="s">
        <v>36660</v>
      </c>
    </row>
    <row r="4348" spans="1:12">
      <c r="A4348" s="1">
        <v>41867</v>
      </c>
      <c r="B4348" t="s">
        <v>4357</v>
      </c>
      <c r="C4348" t="s">
        <v>20573</v>
      </c>
      <c r="D4348">
        <v>1</v>
      </c>
      <c r="E4348">
        <v>0</v>
      </c>
      <c r="F4348">
        <v>0</v>
      </c>
      <c r="G4348">
        <v>0</v>
      </c>
      <c r="H4348">
        <v>0</v>
      </c>
      <c r="I4348">
        <v>0</v>
      </c>
      <c r="J4348">
        <v>0.05</v>
      </c>
      <c r="K4348" t="s">
        <v>36661</v>
      </c>
      <c r="L4348" t="s">
        <v>36661</v>
      </c>
    </row>
    <row r="4349" spans="1:12">
      <c r="A4349" s="1">
        <v>41872</v>
      </c>
      <c r="B4349" t="s">
        <v>4358</v>
      </c>
      <c r="C4349" t="s">
        <v>20574</v>
      </c>
      <c r="D4349">
        <v>1</v>
      </c>
      <c r="E4349">
        <v>0</v>
      </c>
      <c r="F4349">
        <v>1</v>
      </c>
      <c r="G4349">
        <v>0</v>
      </c>
      <c r="H4349">
        <v>1</v>
      </c>
      <c r="I4349">
        <v>0</v>
      </c>
      <c r="J4349">
        <v>0.39</v>
      </c>
      <c r="K4349" t="s">
        <v>36662</v>
      </c>
      <c r="L4349" t="s">
        <v>36662</v>
      </c>
    </row>
    <row r="4350" spans="1:12">
      <c r="A4350" s="1">
        <v>41881</v>
      </c>
      <c r="B4350" t="s">
        <v>4359</v>
      </c>
      <c r="C4350" t="s">
        <v>20575</v>
      </c>
      <c r="D4350">
        <v>1</v>
      </c>
      <c r="E4350">
        <v>0</v>
      </c>
      <c r="F4350">
        <v>0</v>
      </c>
      <c r="G4350">
        <v>0</v>
      </c>
      <c r="H4350">
        <v>0</v>
      </c>
      <c r="I4350">
        <v>0</v>
      </c>
      <c r="J4350">
        <v>0.05</v>
      </c>
      <c r="K4350" t="s">
        <v>36663</v>
      </c>
      <c r="L4350" t="s">
        <v>36663</v>
      </c>
    </row>
    <row r="4351" spans="1:12">
      <c r="A4351" s="1">
        <v>41888</v>
      </c>
      <c r="B4351" t="s">
        <v>4360</v>
      </c>
      <c r="C4351" t="s">
        <v>20576</v>
      </c>
      <c r="D4351">
        <v>1</v>
      </c>
      <c r="E4351">
        <v>1</v>
      </c>
      <c r="F4351">
        <v>1</v>
      </c>
      <c r="G4351">
        <v>0</v>
      </c>
      <c r="H4351">
        <v>1</v>
      </c>
      <c r="I4351">
        <v>1</v>
      </c>
      <c r="J4351">
        <v>0.86</v>
      </c>
      <c r="K4351" t="s">
        <v>36664</v>
      </c>
      <c r="L4351" t="s">
        <v>36664</v>
      </c>
    </row>
    <row r="4352" spans="1:12">
      <c r="A4352" s="1">
        <v>41895</v>
      </c>
      <c r="B4352" t="s">
        <v>4361</v>
      </c>
      <c r="C4352" t="s">
        <v>20577</v>
      </c>
      <c r="D4352">
        <v>1</v>
      </c>
      <c r="E4352">
        <v>0</v>
      </c>
      <c r="F4352">
        <v>1</v>
      </c>
      <c r="G4352">
        <v>0</v>
      </c>
      <c r="H4352">
        <v>1</v>
      </c>
      <c r="I4352">
        <v>0</v>
      </c>
      <c r="J4352">
        <v>0.39</v>
      </c>
      <c r="K4352" t="s">
        <v>36665</v>
      </c>
      <c r="L4352" t="s">
        <v>36665</v>
      </c>
    </row>
    <row r="4353" spans="1:12">
      <c r="A4353" s="1">
        <v>41923</v>
      </c>
      <c r="B4353" t="s">
        <v>4362</v>
      </c>
      <c r="C4353" t="s">
        <v>20578</v>
      </c>
      <c r="D4353">
        <v>1</v>
      </c>
      <c r="E4353">
        <v>0</v>
      </c>
      <c r="F4353">
        <v>0</v>
      </c>
      <c r="G4353">
        <v>0</v>
      </c>
      <c r="H4353">
        <v>0</v>
      </c>
      <c r="I4353">
        <v>0</v>
      </c>
      <c r="J4353">
        <v>0.05</v>
      </c>
      <c r="K4353" t="s">
        <v>36666</v>
      </c>
      <c r="L4353" t="s">
        <v>36666</v>
      </c>
    </row>
    <row r="4354" spans="1:12">
      <c r="A4354" s="1">
        <v>41933</v>
      </c>
      <c r="B4354" t="s">
        <v>4363</v>
      </c>
      <c r="C4354" t="s">
        <v>20579</v>
      </c>
      <c r="D4354">
        <v>1</v>
      </c>
      <c r="E4354">
        <v>0</v>
      </c>
      <c r="F4354">
        <v>1</v>
      </c>
      <c r="G4354">
        <v>0</v>
      </c>
      <c r="H4354">
        <v>0</v>
      </c>
      <c r="I4354">
        <v>0</v>
      </c>
      <c r="J4354">
        <v>0.29</v>
      </c>
      <c r="K4354" t="s">
        <v>36667</v>
      </c>
      <c r="L4354" t="s">
        <v>36667</v>
      </c>
    </row>
    <row r="4355" spans="1:12">
      <c r="A4355" s="1">
        <v>41952</v>
      </c>
      <c r="B4355" t="s">
        <v>4364</v>
      </c>
      <c r="C4355" t="s">
        <v>20580</v>
      </c>
      <c r="D4355">
        <v>1</v>
      </c>
      <c r="E4355">
        <v>0</v>
      </c>
      <c r="F4355">
        <v>1</v>
      </c>
      <c r="G4355">
        <v>0</v>
      </c>
      <c r="H4355">
        <v>1</v>
      </c>
      <c r="I4355">
        <v>1</v>
      </c>
      <c r="J4355">
        <v>0.67</v>
      </c>
      <c r="K4355" t="s">
        <v>36668</v>
      </c>
      <c r="L4355" t="s">
        <v>36668</v>
      </c>
    </row>
    <row r="4356" spans="1:12">
      <c r="A4356" s="1">
        <v>41981</v>
      </c>
      <c r="B4356" t="s">
        <v>4365</v>
      </c>
      <c r="C4356" t="s">
        <v>20581</v>
      </c>
      <c r="D4356">
        <v>1</v>
      </c>
      <c r="E4356">
        <v>0</v>
      </c>
      <c r="F4356">
        <v>1</v>
      </c>
      <c r="G4356">
        <v>0</v>
      </c>
      <c r="H4356">
        <v>0</v>
      </c>
      <c r="I4356">
        <v>0</v>
      </c>
      <c r="J4356">
        <v>0.29</v>
      </c>
      <c r="K4356" t="s">
        <v>36669</v>
      </c>
      <c r="L4356" t="s">
        <v>36669</v>
      </c>
    </row>
    <row r="4357" spans="1:12">
      <c r="A4357" s="1">
        <v>41985</v>
      </c>
      <c r="B4357" t="s">
        <v>4366</v>
      </c>
      <c r="C4357" t="s">
        <v>20582</v>
      </c>
      <c r="D4357">
        <v>1</v>
      </c>
      <c r="E4357">
        <v>0</v>
      </c>
      <c r="F4357">
        <v>1</v>
      </c>
      <c r="G4357">
        <v>1</v>
      </c>
      <c r="H4357">
        <v>1</v>
      </c>
      <c r="I4357">
        <v>1</v>
      </c>
      <c r="J4357">
        <v>0.8100000000000001</v>
      </c>
      <c r="K4357" t="s">
        <v>36670</v>
      </c>
      <c r="L4357" t="s">
        <v>36670</v>
      </c>
    </row>
    <row r="4358" spans="1:12">
      <c r="A4358" s="1">
        <v>41986</v>
      </c>
      <c r="B4358" t="s">
        <v>4367</v>
      </c>
      <c r="C4358" t="s">
        <v>20583</v>
      </c>
      <c r="D4358">
        <v>1</v>
      </c>
      <c r="E4358">
        <v>0</v>
      </c>
      <c r="F4358">
        <v>1</v>
      </c>
      <c r="G4358">
        <v>0</v>
      </c>
      <c r="H4358">
        <v>0</v>
      </c>
      <c r="I4358">
        <v>0</v>
      </c>
      <c r="J4358">
        <v>0.29</v>
      </c>
      <c r="K4358" t="s">
        <v>36671</v>
      </c>
      <c r="L4358" t="s">
        <v>36671</v>
      </c>
    </row>
    <row r="4359" spans="1:12">
      <c r="A4359" s="1">
        <v>41999</v>
      </c>
      <c r="B4359" t="s">
        <v>4368</v>
      </c>
      <c r="C4359" t="s">
        <v>20584</v>
      </c>
      <c r="D4359">
        <v>1</v>
      </c>
      <c r="E4359">
        <v>0</v>
      </c>
      <c r="F4359">
        <v>1</v>
      </c>
      <c r="G4359">
        <v>0</v>
      </c>
      <c r="H4359">
        <v>1</v>
      </c>
      <c r="I4359">
        <v>0</v>
      </c>
      <c r="J4359">
        <v>0.39</v>
      </c>
      <c r="K4359" t="s">
        <v>36672</v>
      </c>
      <c r="L4359" t="s">
        <v>36672</v>
      </c>
    </row>
    <row r="4360" spans="1:12">
      <c r="A4360" s="1">
        <v>42006</v>
      </c>
      <c r="B4360" t="s">
        <v>4369</v>
      </c>
      <c r="C4360" t="s">
        <v>20585</v>
      </c>
      <c r="D4360">
        <v>1</v>
      </c>
      <c r="E4360">
        <v>0</v>
      </c>
      <c r="F4360">
        <v>1</v>
      </c>
      <c r="G4360">
        <v>0</v>
      </c>
      <c r="H4360">
        <v>1</v>
      </c>
      <c r="I4360">
        <v>0</v>
      </c>
      <c r="J4360">
        <v>0.39</v>
      </c>
      <c r="K4360" t="s">
        <v>36673</v>
      </c>
      <c r="L4360" t="s">
        <v>36673</v>
      </c>
    </row>
    <row r="4361" spans="1:12">
      <c r="A4361" s="1">
        <v>42010</v>
      </c>
      <c r="B4361" t="s">
        <v>4370</v>
      </c>
      <c r="C4361" t="s">
        <v>20586</v>
      </c>
      <c r="D4361">
        <v>1</v>
      </c>
      <c r="E4361">
        <v>0</v>
      </c>
      <c r="F4361">
        <v>1</v>
      </c>
      <c r="G4361">
        <v>0</v>
      </c>
      <c r="H4361">
        <v>1</v>
      </c>
      <c r="I4361">
        <v>0</v>
      </c>
      <c r="J4361">
        <v>0.39</v>
      </c>
      <c r="K4361" t="s">
        <v>36674</v>
      </c>
      <c r="L4361" t="s">
        <v>36674</v>
      </c>
    </row>
    <row r="4362" spans="1:12">
      <c r="A4362" s="1">
        <v>42012</v>
      </c>
      <c r="B4362" t="s">
        <v>4371</v>
      </c>
      <c r="C4362" t="s">
        <v>20587</v>
      </c>
      <c r="D4362">
        <v>1</v>
      </c>
      <c r="E4362">
        <v>1</v>
      </c>
      <c r="F4362">
        <v>1</v>
      </c>
      <c r="G4362">
        <v>0</v>
      </c>
      <c r="H4362">
        <v>0</v>
      </c>
      <c r="I4362">
        <v>0</v>
      </c>
      <c r="J4362">
        <v>0.48</v>
      </c>
      <c r="K4362" t="s">
        <v>36675</v>
      </c>
      <c r="L4362" t="s">
        <v>36675</v>
      </c>
    </row>
    <row r="4363" spans="1:12">
      <c r="A4363" s="1">
        <v>42022</v>
      </c>
      <c r="B4363" t="s">
        <v>4372</v>
      </c>
      <c r="C4363" t="s">
        <v>20588</v>
      </c>
      <c r="D4363">
        <v>1</v>
      </c>
      <c r="E4363">
        <v>1</v>
      </c>
      <c r="F4363">
        <v>1</v>
      </c>
      <c r="G4363">
        <v>0</v>
      </c>
      <c r="H4363">
        <v>1</v>
      </c>
      <c r="I4363">
        <v>0</v>
      </c>
      <c r="J4363">
        <v>0.58</v>
      </c>
      <c r="K4363" t="s">
        <v>36676</v>
      </c>
      <c r="L4363" t="s">
        <v>36676</v>
      </c>
    </row>
    <row r="4364" spans="1:12">
      <c r="A4364" s="1">
        <v>42041</v>
      </c>
      <c r="B4364" t="s">
        <v>4373</v>
      </c>
      <c r="C4364" t="s">
        <v>20589</v>
      </c>
      <c r="D4364">
        <v>1</v>
      </c>
      <c r="E4364">
        <v>0</v>
      </c>
      <c r="F4364">
        <v>1</v>
      </c>
      <c r="G4364">
        <v>0</v>
      </c>
      <c r="H4364">
        <v>0</v>
      </c>
      <c r="I4364">
        <v>0</v>
      </c>
      <c r="J4364">
        <v>0.29</v>
      </c>
      <c r="K4364" t="s">
        <v>36677</v>
      </c>
      <c r="L4364" t="s">
        <v>36677</v>
      </c>
    </row>
    <row r="4365" spans="1:12">
      <c r="A4365" s="1">
        <v>42046</v>
      </c>
      <c r="B4365" t="s">
        <v>4374</v>
      </c>
      <c r="C4365" t="s">
        <v>20590</v>
      </c>
      <c r="D4365">
        <v>1</v>
      </c>
      <c r="E4365">
        <v>0</v>
      </c>
      <c r="F4365">
        <v>1</v>
      </c>
      <c r="G4365">
        <v>0</v>
      </c>
      <c r="H4365">
        <v>1</v>
      </c>
      <c r="I4365">
        <v>0</v>
      </c>
      <c r="J4365">
        <v>0.39</v>
      </c>
      <c r="K4365" t="s">
        <v>36678</v>
      </c>
      <c r="L4365" t="s">
        <v>36678</v>
      </c>
    </row>
    <row r="4366" spans="1:12">
      <c r="A4366" s="1">
        <v>42047</v>
      </c>
      <c r="B4366" t="s">
        <v>4375</v>
      </c>
      <c r="C4366" t="s">
        <v>20591</v>
      </c>
      <c r="D4366">
        <v>0</v>
      </c>
      <c r="E4366">
        <v>0</v>
      </c>
      <c r="F4366">
        <v>1</v>
      </c>
      <c r="G4366">
        <v>0</v>
      </c>
      <c r="H4366">
        <v>0</v>
      </c>
      <c r="I4366">
        <v>0</v>
      </c>
      <c r="J4366">
        <v>0.24</v>
      </c>
      <c r="K4366" t="s">
        <v>36679</v>
      </c>
      <c r="L4366" t="s">
        <v>36679</v>
      </c>
    </row>
    <row r="4367" spans="1:12">
      <c r="A4367" s="1">
        <v>42060</v>
      </c>
      <c r="B4367" t="s">
        <v>4376</v>
      </c>
      <c r="C4367" t="s">
        <v>20592</v>
      </c>
      <c r="D4367">
        <v>1</v>
      </c>
      <c r="E4367">
        <v>0</v>
      </c>
      <c r="F4367">
        <v>0</v>
      </c>
      <c r="G4367">
        <v>0</v>
      </c>
      <c r="H4367">
        <v>0</v>
      </c>
      <c r="I4367">
        <v>0</v>
      </c>
      <c r="J4367">
        <v>0.05</v>
      </c>
      <c r="K4367" t="s">
        <v>36680</v>
      </c>
      <c r="L4367" t="s">
        <v>36680</v>
      </c>
    </row>
    <row r="4368" spans="1:12">
      <c r="A4368" s="1">
        <v>42061</v>
      </c>
      <c r="B4368" t="s">
        <v>4377</v>
      </c>
      <c r="C4368" t="s">
        <v>20593</v>
      </c>
      <c r="D4368">
        <v>1</v>
      </c>
      <c r="E4368">
        <v>0</v>
      </c>
      <c r="F4368">
        <v>0</v>
      </c>
      <c r="G4368">
        <v>0</v>
      </c>
      <c r="H4368">
        <v>0</v>
      </c>
      <c r="I4368">
        <v>0</v>
      </c>
      <c r="J4368">
        <v>0.05</v>
      </c>
      <c r="K4368" t="s">
        <v>36681</v>
      </c>
      <c r="L4368" t="s">
        <v>36681</v>
      </c>
    </row>
    <row r="4369" spans="1:12">
      <c r="A4369" s="1">
        <v>42066</v>
      </c>
      <c r="B4369" t="s">
        <v>4378</v>
      </c>
      <c r="C4369" t="s">
        <v>20594</v>
      </c>
      <c r="D4369">
        <v>1</v>
      </c>
      <c r="E4369">
        <v>0</v>
      </c>
      <c r="F4369">
        <v>1</v>
      </c>
      <c r="G4369">
        <v>0</v>
      </c>
      <c r="H4369">
        <v>1</v>
      </c>
      <c r="I4369">
        <v>0</v>
      </c>
      <c r="J4369">
        <v>0.39</v>
      </c>
      <c r="K4369" t="s">
        <v>36682</v>
      </c>
      <c r="L4369" t="s">
        <v>36682</v>
      </c>
    </row>
    <row r="4370" spans="1:12">
      <c r="A4370" s="1">
        <v>42069</v>
      </c>
      <c r="B4370" t="s">
        <v>4379</v>
      </c>
      <c r="C4370" t="s">
        <v>20595</v>
      </c>
      <c r="D4370">
        <v>1</v>
      </c>
      <c r="E4370">
        <v>0</v>
      </c>
      <c r="F4370">
        <v>1</v>
      </c>
      <c r="G4370">
        <v>0</v>
      </c>
      <c r="H4370">
        <v>0</v>
      </c>
      <c r="I4370">
        <v>0</v>
      </c>
      <c r="J4370">
        <v>0.29</v>
      </c>
      <c r="K4370" t="s">
        <v>36683</v>
      </c>
      <c r="L4370" t="s">
        <v>36683</v>
      </c>
    </row>
    <row r="4371" spans="1:12">
      <c r="A4371" s="1">
        <v>42089</v>
      </c>
      <c r="B4371" t="s">
        <v>4380</v>
      </c>
      <c r="C4371" t="s">
        <v>20596</v>
      </c>
      <c r="D4371">
        <v>1</v>
      </c>
      <c r="E4371">
        <v>0</v>
      </c>
      <c r="F4371">
        <v>0</v>
      </c>
      <c r="G4371">
        <v>0</v>
      </c>
      <c r="H4371">
        <v>0</v>
      </c>
      <c r="I4371">
        <v>0</v>
      </c>
      <c r="J4371">
        <v>0.05</v>
      </c>
      <c r="K4371" t="s">
        <v>36684</v>
      </c>
      <c r="L4371" t="s">
        <v>36684</v>
      </c>
    </row>
    <row r="4372" spans="1:12">
      <c r="A4372" s="1">
        <v>42090</v>
      </c>
      <c r="B4372" t="s">
        <v>4381</v>
      </c>
      <c r="C4372" t="s">
        <v>20597</v>
      </c>
      <c r="D4372">
        <v>1</v>
      </c>
      <c r="E4372">
        <v>0</v>
      </c>
      <c r="F4372">
        <v>1</v>
      </c>
      <c r="G4372">
        <v>0</v>
      </c>
      <c r="H4372">
        <v>1</v>
      </c>
      <c r="I4372">
        <v>0</v>
      </c>
      <c r="J4372">
        <v>0.39</v>
      </c>
      <c r="K4372" t="s">
        <v>36685</v>
      </c>
      <c r="L4372" t="s">
        <v>36685</v>
      </c>
    </row>
    <row r="4373" spans="1:12">
      <c r="A4373" s="1">
        <v>42102</v>
      </c>
      <c r="B4373" t="s">
        <v>4382</v>
      </c>
      <c r="C4373" t="s">
        <v>20598</v>
      </c>
      <c r="D4373">
        <v>1</v>
      </c>
      <c r="E4373">
        <v>0</v>
      </c>
      <c r="F4373">
        <v>1</v>
      </c>
      <c r="G4373">
        <v>0</v>
      </c>
      <c r="H4373">
        <v>1</v>
      </c>
      <c r="I4373">
        <v>0</v>
      </c>
      <c r="J4373">
        <v>0.39</v>
      </c>
      <c r="K4373" t="s">
        <v>36686</v>
      </c>
      <c r="L4373" t="s">
        <v>36686</v>
      </c>
    </row>
    <row r="4374" spans="1:12">
      <c r="A4374" s="1">
        <v>42109</v>
      </c>
      <c r="B4374" t="s">
        <v>4383</v>
      </c>
      <c r="C4374" t="s">
        <v>20599</v>
      </c>
      <c r="D4374">
        <v>0</v>
      </c>
      <c r="E4374">
        <v>0</v>
      </c>
      <c r="F4374">
        <v>0</v>
      </c>
      <c r="G4374">
        <v>0</v>
      </c>
      <c r="H4374">
        <v>0</v>
      </c>
      <c r="I4374">
        <v>1</v>
      </c>
      <c r="J4374">
        <v>0.28</v>
      </c>
      <c r="K4374" t="s">
        <v>36687</v>
      </c>
      <c r="L4374" t="s">
        <v>36687</v>
      </c>
    </row>
    <row r="4375" spans="1:12">
      <c r="A4375" s="1">
        <v>42126</v>
      </c>
      <c r="B4375" t="s">
        <v>4384</v>
      </c>
      <c r="C4375" t="s">
        <v>20600</v>
      </c>
      <c r="D4375">
        <v>1</v>
      </c>
      <c r="E4375">
        <v>1</v>
      </c>
      <c r="F4375">
        <v>1</v>
      </c>
      <c r="G4375">
        <v>0</v>
      </c>
      <c r="H4375">
        <v>1</v>
      </c>
      <c r="I4375">
        <v>1</v>
      </c>
      <c r="J4375">
        <v>0.86</v>
      </c>
      <c r="K4375" t="s">
        <v>36688</v>
      </c>
      <c r="L4375" t="s">
        <v>36688</v>
      </c>
    </row>
    <row r="4376" spans="1:12">
      <c r="A4376" s="1">
        <v>42128</v>
      </c>
      <c r="B4376" t="s">
        <v>4385</v>
      </c>
      <c r="C4376" t="s">
        <v>20601</v>
      </c>
      <c r="D4376">
        <v>1</v>
      </c>
      <c r="E4376">
        <v>0</v>
      </c>
      <c r="F4376">
        <v>1</v>
      </c>
      <c r="G4376">
        <v>0</v>
      </c>
      <c r="H4376">
        <v>1</v>
      </c>
      <c r="I4376">
        <v>0</v>
      </c>
      <c r="J4376">
        <v>0.39</v>
      </c>
      <c r="K4376" t="s">
        <v>36689</v>
      </c>
      <c r="L4376" t="s">
        <v>36689</v>
      </c>
    </row>
    <row r="4377" spans="1:12">
      <c r="A4377" s="1">
        <v>42132</v>
      </c>
      <c r="B4377" t="s">
        <v>4386</v>
      </c>
      <c r="C4377" t="s">
        <v>20602</v>
      </c>
      <c r="D4377">
        <v>1</v>
      </c>
      <c r="E4377">
        <v>1</v>
      </c>
      <c r="F4377">
        <v>1</v>
      </c>
      <c r="G4377">
        <v>0</v>
      </c>
      <c r="H4377">
        <v>1</v>
      </c>
      <c r="I4377">
        <v>0</v>
      </c>
      <c r="J4377">
        <v>0.58</v>
      </c>
      <c r="K4377" t="s">
        <v>36690</v>
      </c>
      <c r="L4377" t="s">
        <v>36690</v>
      </c>
    </row>
    <row r="4378" spans="1:12">
      <c r="A4378" s="1">
        <v>42138</v>
      </c>
      <c r="B4378" t="s">
        <v>4387</v>
      </c>
      <c r="C4378" t="s">
        <v>20603</v>
      </c>
      <c r="D4378">
        <v>1</v>
      </c>
      <c r="E4378">
        <v>0</v>
      </c>
      <c r="F4378">
        <v>1</v>
      </c>
      <c r="G4378">
        <v>0</v>
      </c>
      <c r="H4378">
        <v>1</v>
      </c>
      <c r="I4378">
        <v>0</v>
      </c>
      <c r="J4378">
        <v>0.39</v>
      </c>
      <c r="K4378" t="s">
        <v>36691</v>
      </c>
      <c r="L4378" t="s">
        <v>36691</v>
      </c>
    </row>
    <row r="4379" spans="1:12">
      <c r="A4379" s="1">
        <v>42152</v>
      </c>
      <c r="B4379" t="s">
        <v>4388</v>
      </c>
      <c r="C4379" t="s">
        <v>20604</v>
      </c>
      <c r="D4379">
        <v>1</v>
      </c>
      <c r="E4379">
        <v>0</v>
      </c>
      <c r="F4379">
        <v>0</v>
      </c>
      <c r="G4379">
        <v>0</v>
      </c>
      <c r="H4379">
        <v>0</v>
      </c>
      <c r="I4379">
        <v>0</v>
      </c>
      <c r="J4379">
        <v>0.05</v>
      </c>
      <c r="K4379" t="s">
        <v>36692</v>
      </c>
      <c r="L4379" t="s">
        <v>36692</v>
      </c>
    </row>
    <row r="4380" spans="1:12">
      <c r="A4380" s="1">
        <v>42155</v>
      </c>
      <c r="B4380" t="s">
        <v>4389</v>
      </c>
      <c r="C4380" t="s">
        <v>20605</v>
      </c>
      <c r="D4380">
        <v>1</v>
      </c>
      <c r="E4380">
        <v>0</v>
      </c>
      <c r="F4380">
        <v>1</v>
      </c>
      <c r="G4380">
        <v>0</v>
      </c>
      <c r="H4380">
        <v>1</v>
      </c>
      <c r="I4380">
        <v>1</v>
      </c>
      <c r="J4380">
        <v>0.67</v>
      </c>
      <c r="K4380" t="s">
        <v>36693</v>
      </c>
      <c r="L4380" t="s">
        <v>36693</v>
      </c>
    </row>
    <row r="4381" spans="1:12">
      <c r="A4381" s="1">
        <v>42156</v>
      </c>
      <c r="B4381" t="s">
        <v>4390</v>
      </c>
      <c r="C4381" t="s">
        <v>20606</v>
      </c>
      <c r="D4381">
        <v>1</v>
      </c>
      <c r="E4381">
        <v>1</v>
      </c>
      <c r="F4381">
        <v>1</v>
      </c>
      <c r="G4381">
        <v>0</v>
      </c>
      <c r="H4381">
        <v>1</v>
      </c>
      <c r="I4381">
        <v>0</v>
      </c>
      <c r="J4381">
        <v>0.58</v>
      </c>
      <c r="K4381" t="s">
        <v>36694</v>
      </c>
      <c r="L4381" t="s">
        <v>36694</v>
      </c>
    </row>
    <row r="4382" spans="1:12">
      <c r="A4382" s="1">
        <v>42164</v>
      </c>
      <c r="B4382" t="s">
        <v>4391</v>
      </c>
      <c r="C4382" t="s">
        <v>20607</v>
      </c>
      <c r="D4382">
        <v>1</v>
      </c>
      <c r="E4382">
        <v>0</v>
      </c>
      <c r="F4382">
        <v>0</v>
      </c>
      <c r="G4382">
        <v>0</v>
      </c>
      <c r="H4382">
        <v>0</v>
      </c>
      <c r="I4382">
        <v>0</v>
      </c>
      <c r="J4382">
        <v>0.05</v>
      </c>
      <c r="K4382" t="s">
        <v>36695</v>
      </c>
      <c r="L4382" t="s">
        <v>36695</v>
      </c>
    </row>
    <row r="4383" spans="1:12">
      <c r="A4383" s="1">
        <v>42167</v>
      </c>
      <c r="B4383" t="s">
        <v>4392</v>
      </c>
      <c r="C4383" t="s">
        <v>20608</v>
      </c>
      <c r="D4383">
        <v>1</v>
      </c>
      <c r="E4383">
        <v>0</v>
      </c>
      <c r="F4383">
        <v>1</v>
      </c>
      <c r="G4383">
        <v>0</v>
      </c>
      <c r="H4383">
        <v>1</v>
      </c>
      <c r="I4383">
        <v>0</v>
      </c>
      <c r="J4383">
        <v>0.39</v>
      </c>
      <c r="K4383" t="s">
        <v>36696</v>
      </c>
      <c r="L4383" t="s">
        <v>36696</v>
      </c>
    </row>
    <row r="4384" spans="1:12">
      <c r="A4384" s="1">
        <v>42168</v>
      </c>
      <c r="B4384" t="s">
        <v>4393</v>
      </c>
      <c r="C4384" t="s">
        <v>20609</v>
      </c>
      <c r="D4384">
        <v>1</v>
      </c>
      <c r="E4384">
        <v>0</v>
      </c>
      <c r="F4384">
        <v>1</v>
      </c>
      <c r="G4384">
        <v>0</v>
      </c>
      <c r="H4384">
        <v>1</v>
      </c>
      <c r="I4384">
        <v>0</v>
      </c>
      <c r="J4384">
        <v>0.39</v>
      </c>
      <c r="K4384" t="s">
        <v>36697</v>
      </c>
      <c r="L4384" t="s">
        <v>36697</v>
      </c>
    </row>
    <row r="4385" spans="1:12">
      <c r="A4385" s="1">
        <v>42194</v>
      </c>
      <c r="B4385" t="s">
        <v>4394</v>
      </c>
      <c r="C4385" t="s">
        <v>20610</v>
      </c>
      <c r="D4385">
        <v>1</v>
      </c>
      <c r="E4385">
        <v>0</v>
      </c>
      <c r="F4385">
        <v>0</v>
      </c>
      <c r="G4385">
        <v>0</v>
      </c>
      <c r="H4385">
        <v>1</v>
      </c>
      <c r="I4385">
        <v>0</v>
      </c>
      <c r="J4385">
        <v>0.15</v>
      </c>
      <c r="K4385" t="s">
        <v>36698</v>
      </c>
      <c r="L4385" t="s">
        <v>36698</v>
      </c>
    </row>
    <row r="4386" spans="1:12">
      <c r="A4386" s="1">
        <v>42199</v>
      </c>
      <c r="B4386" t="s">
        <v>4395</v>
      </c>
      <c r="C4386" t="s">
        <v>20611</v>
      </c>
      <c r="D4386">
        <v>1</v>
      </c>
      <c r="E4386">
        <v>0</v>
      </c>
      <c r="F4386">
        <v>1</v>
      </c>
      <c r="G4386">
        <v>0</v>
      </c>
      <c r="H4386">
        <v>1</v>
      </c>
      <c r="I4386">
        <v>0</v>
      </c>
      <c r="J4386">
        <v>0.39</v>
      </c>
      <c r="K4386" t="s">
        <v>36699</v>
      </c>
      <c r="L4386" t="s">
        <v>36699</v>
      </c>
    </row>
    <row r="4387" spans="1:12">
      <c r="A4387" s="1">
        <v>42206</v>
      </c>
      <c r="B4387" t="s">
        <v>4396</v>
      </c>
      <c r="C4387" t="s">
        <v>20612</v>
      </c>
      <c r="D4387">
        <v>1</v>
      </c>
      <c r="E4387">
        <v>0</v>
      </c>
      <c r="F4387">
        <v>1</v>
      </c>
      <c r="G4387">
        <v>0</v>
      </c>
      <c r="H4387">
        <v>0</v>
      </c>
      <c r="I4387">
        <v>0</v>
      </c>
      <c r="J4387">
        <v>0.29</v>
      </c>
      <c r="K4387" t="s">
        <v>36700</v>
      </c>
      <c r="L4387" t="s">
        <v>36700</v>
      </c>
    </row>
    <row r="4388" spans="1:12">
      <c r="A4388" s="1">
        <v>42212</v>
      </c>
      <c r="B4388" t="s">
        <v>4397</v>
      </c>
      <c r="C4388" t="s">
        <v>20613</v>
      </c>
      <c r="D4388">
        <v>1</v>
      </c>
      <c r="E4388">
        <v>0</v>
      </c>
      <c r="F4388">
        <v>0</v>
      </c>
      <c r="G4388">
        <v>0</v>
      </c>
      <c r="H4388">
        <v>0</v>
      </c>
      <c r="I4388">
        <v>0</v>
      </c>
      <c r="J4388">
        <v>0.05</v>
      </c>
      <c r="K4388" t="s">
        <v>36701</v>
      </c>
      <c r="L4388" t="s">
        <v>36701</v>
      </c>
    </row>
    <row r="4389" spans="1:12">
      <c r="A4389" s="1">
        <v>42216</v>
      </c>
      <c r="B4389" t="s">
        <v>4398</v>
      </c>
      <c r="C4389" t="s">
        <v>20614</v>
      </c>
      <c r="D4389">
        <v>1</v>
      </c>
      <c r="E4389">
        <v>0</v>
      </c>
      <c r="F4389">
        <v>0</v>
      </c>
      <c r="G4389">
        <v>0</v>
      </c>
      <c r="H4389">
        <v>0</v>
      </c>
      <c r="I4389">
        <v>0</v>
      </c>
      <c r="J4389">
        <v>0.05</v>
      </c>
      <c r="K4389" t="s">
        <v>36702</v>
      </c>
      <c r="L4389" t="s">
        <v>36702</v>
      </c>
    </row>
    <row r="4390" spans="1:12">
      <c r="A4390" s="1">
        <v>42227</v>
      </c>
      <c r="B4390" t="s">
        <v>4399</v>
      </c>
      <c r="C4390" t="s">
        <v>20615</v>
      </c>
      <c r="D4390">
        <v>0</v>
      </c>
      <c r="E4390">
        <v>0</v>
      </c>
      <c r="F4390">
        <v>1</v>
      </c>
      <c r="G4390">
        <v>0</v>
      </c>
      <c r="H4390">
        <v>0</v>
      </c>
      <c r="I4390">
        <v>0</v>
      </c>
      <c r="J4390">
        <v>0.24</v>
      </c>
      <c r="K4390" t="s">
        <v>36703</v>
      </c>
      <c r="L4390" t="s">
        <v>36703</v>
      </c>
    </row>
    <row r="4391" spans="1:12">
      <c r="A4391" s="1">
        <v>42233</v>
      </c>
      <c r="B4391" t="s">
        <v>4400</v>
      </c>
      <c r="C4391" t="s">
        <v>20616</v>
      </c>
      <c r="D4391">
        <v>1</v>
      </c>
      <c r="E4391">
        <v>0</v>
      </c>
      <c r="F4391">
        <v>1</v>
      </c>
      <c r="G4391">
        <v>0</v>
      </c>
      <c r="H4391">
        <v>1</v>
      </c>
      <c r="I4391">
        <v>1</v>
      </c>
      <c r="J4391">
        <v>0.67</v>
      </c>
      <c r="K4391" t="s">
        <v>20616</v>
      </c>
      <c r="L4391" t="s">
        <v>20616</v>
      </c>
    </row>
    <row r="4392" spans="1:12">
      <c r="A4392" s="1">
        <v>42263</v>
      </c>
      <c r="B4392" t="s">
        <v>4401</v>
      </c>
      <c r="C4392" t="s">
        <v>20617</v>
      </c>
      <c r="D4392">
        <v>1</v>
      </c>
      <c r="E4392">
        <v>0</v>
      </c>
      <c r="F4392">
        <v>0</v>
      </c>
      <c r="G4392">
        <v>0</v>
      </c>
      <c r="H4392">
        <v>0</v>
      </c>
      <c r="I4392">
        <v>0</v>
      </c>
      <c r="J4392">
        <v>0.05</v>
      </c>
      <c r="K4392" t="s">
        <v>36704</v>
      </c>
      <c r="L4392" t="s">
        <v>36704</v>
      </c>
    </row>
    <row r="4393" spans="1:12">
      <c r="A4393" s="1">
        <v>42268</v>
      </c>
      <c r="B4393" t="s">
        <v>4402</v>
      </c>
      <c r="C4393" t="s">
        <v>20618</v>
      </c>
      <c r="D4393">
        <v>1</v>
      </c>
      <c r="E4393">
        <v>0</v>
      </c>
      <c r="F4393">
        <v>0</v>
      </c>
      <c r="G4393">
        <v>0</v>
      </c>
      <c r="H4393">
        <v>1</v>
      </c>
      <c r="I4393">
        <v>0</v>
      </c>
      <c r="J4393">
        <v>0.15</v>
      </c>
      <c r="K4393" t="s">
        <v>36705</v>
      </c>
      <c r="L4393" t="s">
        <v>36705</v>
      </c>
    </row>
    <row r="4394" spans="1:12">
      <c r="A4394" s="1">
        <v>42284</v>
      </c>
      <c r="B4394" t="s">
        <v>4403</v>
      </c>
      <c r="C4394" t="s">
        <v>20619</v>
      </c>
      <c r="D4394">
        <v>1</v>
      </c>
      <c r="E4394">
        <v>0</v>
      </c>
      <c r="F4394">
        <v>1</v>
      </c>
      <c r="G4394">
        <v>0</v>
      </c>
      <c r="H4394">
        <v>0</v>
      </c>
      <c r="I4394">
        <v>0</v>
      </c>
      <c r="J4394">
        <v>0.29</v>
      </c>
      <c r="K4394" t="s">
        <v>36706</v>
      </c>
      <c r="L4394" t="s">
        <v>36706</v>
      </c>
    </row>
    <row r="4395" spans="1:12">
      <c r="A4395" s="1">
        <v>42305</v>
      </c>
      <c r="B4395" t="s">
        <v>4404</v>
      </c>
      <c r="C4395" t="s">
        <v>20620</v>
      </c>
      <c r="D4395">
        <v>0</v>
      </c>
      <c r="E4395">
        <v>0</v>
      </c>
      <c r="F4395">
        <v>0</v>
      </c>
      <c r="G4395">
        <v>0</v>
      </c>
      <c r="H4395">
        <v>1</v>
      </c>
      <c r="I4395">
        <v>0</v>
      </c>
      <c r="J4395">
        <v>0.1</v>
      </c>
      <c r="K4395" t="s">
        <v>36707</v>
      </c>
      <c r="L4395" t="s">
        <v>36707</v>
      </c>
    </row>
    <row r="4396" spans="1:12">
      <c r="A4396" s="1">
        <v>42307</v>
      </c>
      <c r="B4396" t="s">
        <v>4405</v>
      </c>
      <c r="C4396" t="s">
        <v>20621</v>
      </c>
      <c r="D4396">
        <v>1</v>
      </c>
      <c r="E4396">
        <v>0</v>
      </c>
      <c r="F4396">
        <v>1</v>
      </c>
      <c r="G4396">
        <v>1</v>
      </c>
      <c r="H4396">
        <v>1</v>
      </c>
      <c r="I4396">
        <v>0</v>
      </c>
      <c r="J4396">
        <v>0.53</v>
      </c>
      <c r="K4396" t="s">
        <v>36708</v>
      </c>
      <c r="L4396" t="s">
        <v>36708</v>
      </c>
    </row>
    <row r="4397" spans="1:12">
      <c r="A4397" s="1">
        <v>42316</v>
      </c>
      <c r="B4397" t="s">
        <v>4406</v>
      </c>
      <c r="C4397" t="s">
        <v>20622</v>
      </c>
      <c r="D4397">
        <v>1</v>
      </c>
      <c r="E4397">
        <v>0</v>
      </c>
      <c r="F4397">
        <v>0</v>
      </c>
      <c r="G4397">
        <v>0</v>
      </c>
      <c r="H4397">
        <v>0</v>
      </c>
      <c r="I4397">
        <v>0</v>
      </c>
      <c r="J4397">
        <v>0.05</v>
      </c>
      <c r="K4397" t="s">
        <v>36709</v>
      </c>
      <c r="L4397" t="s">
        <v>36709</v>
      </c>
    </row>
    <row r="4398" spans="1:12">
      <c r="A4398" s="1">
        <v>42342</v>
      </c>
      <c r="B4398" t="s">
        <v>4407</v>
      </c>
      <c r="C4398" t="s">
        <v>20623</v>
      </c>
      <c r="D4398">
        <v>1</v>
      </c>
      <c r="E4398">
        <v>0</v>
      </c>
      <c r="F4398">
        <v>0</v>
      </c>
      <c r="G4398">
        <v>0</v>
      </c>
      <c r="H4398">
        <v>0</v>
      </c>
      <c r="I4398">
        <v>0</v>
      </c>
      <c r="J4398">
        <v>0.05</v>
      </c>
      <c r="K4398" t="s">
        <v>36710</v>
      </c>
      <c r="L4398" t="s">
        <v>36710</v>
      </c>
    </row>
    <row r="4399" spans="1:12">
      <c r="A4399" s="1">
        <v>42348</v>
      </c>
      <c r="B4399" t="s">
        <v>4408</v>
      </c>
      <c r="C4399" t="s">
        <v>20624</v>
      </c>
      <c r="D4399">
        <v>1</v>
      </c>
      <c r="E4399">
        <v>0</v>
      </c>
      <c r="F4399">
        <v>1</v>
      </c>
      <c r="G4399">
        <v>0</v>
      </c>
      <c r="H4399">
        <v>1</v>
      </c>
      <c r="I4399">
        <v>0</v>
      </c>
      <c r="J4399">
        <v>0.39</v>
      </c>
      <c r="K4399" t="s">
        <v>36711</v>
      </c>
      <c r="L4399" t="s">
        <v>36711</v>
      </c>
    </row>
    <row r="4400" spans="1:12">
      <c r="A4400" s="1">
        <v>42349</v>
      </c>
      <c r="B4400" t="s">
        <v>4409</v>
      </c>
      <c r="C4400" t="s">
        <v>20625</v>
      </c>
      <c r="D4400">
        <v>1</v>
      </c>
      <c r="E4400">
        <v>1</v>
      </c>
      <c r="F4400">
        <v>1</v>
      </c>
      <c r="G4400">
        <v>0</v>
      </c>
      <c r="H4400">
        <v>0</v>
      </c>
      <c r="I4400">
        <v>0</v>
      </c>
      <c r="J4400">
        <v>0.48</v>
      </c>
      <c r="K4400" t="s">
        <v>36712</v>
      </c>
      <c r="L4400" t="s">
        <v>36712</v>
      </c>
    </row>
    <row r="4401" spans="1:12">
      <c r="A4401" s="1">
        <v>42356</v>
      </c>
      <c r="B4401" t="s">
        <v>4410</v>
      </c>
      <c r="C4401" t="s">
        <v>20626</v>
      </c>
      <c r="D4401">
        <v>1</v>
      </c>
      <c r="E4401">
        <v>0</v>
      </c>
      <c r="F4401">
        <v>1</v>
      </c>
      <c r="G4401">
        <v>1</v>
      </c>
      <c r="H4401">
        <v>1</v>
      </c>
      <c r="I4401">
        <v>0</v>
      </c>
      <c r="J4401">
        <v>0.53</v>
      </c>
      <c r="K4401" t="s">
        <v>36713</v>
      </c>
      <c r="L4401" t="s">
        <v>36713</v>
      </c>
    </row>
    <row r="4402" spans="1:12">
      <c r="A4402" s="1">
        <v>42360</v>
      </c>
      <c r="B4402" t="s">
        <v>4411</v>
      </c>
      <c r="C4402" t="s">
        <v>20627</v>
      </c>
      <c r="D4402">
        <v>1</v>
      </c>
      <c r="E4402">
        <v>0</v>
      </c>
      <c r="F4402">
        <v>1</v>
      </c>
      <c r="G4402">
        <v>0</v>
      </c>
      <c r="H4402">
        <v>1</v>
      </c>
      <c r="I4402">
        <v>0</v>
      </c>
      <c r="J4402">
        <v>0.39</v>
      </c>
      <c r="K4402" t="s">
        <v>36714</v>
      </c>
      <c r="L4402" t="s">
        <v>36714</v>
      </c>
    </row>
    <row r="4403" spans="1:12">
      <c r="A4403" s="1">
        <v>42361</v>
      </c>
      <c r="B4403" t="s">
        <v>4412</v>
      </c>
      <c r="C4403" t="s">
        <v>20628</v>
      </c>
      <c r="D4403">
        <v>1</v>
      </c>
      <c r="E4403">
        <v>1</v>
      </c>
      <c r="F4403">
        <v>1</v>
      </c>
      <c r="G4403">
        <v>0</v>
      </c>
      <c r="H4403">
        <v>1</v>
      </c>
      <c r="I4403">
        <v>1</v>
      </c>
      <c r="J4403">
        <v>0.86</v>
      </c>
      <c r="K4403" t="s">
        <v>36715</v>
      </c>
      <c r="L4403" t="s">
        <v>36715</v>
      </c>
    </row>
    <row r="4404" spans="1:12">
      <c r="A4404" s="1">
        <v>42376</v>
      </c>
      <c r="B4404" t="s">
        <v>4413</v>
      </c>
      <c r="C4404" t="s">
        <v>20629</v>
      </c>
      <c r="D4404">
        <v>1</v>
      </c>
      <c r="E4404">
        <v>0</v>
      </c>
      <c r="F4404">
        <v>1</v>
      </c>
      <c r="G4404">
        <v>0</v>
      </c>
      <c r="H4404">
        <v>1</v>
      </c>
      <c r="I4404">
        <v>0</v>
      </c>
      <c r="J4404">
        <v>0.39</v>
      </c>
      <c r="K4404" t="s">
        <v>36716</v>
      </c>
      <c r="L4404" t="s">
        <v>48321</v>
      </c>
    </row>
    <row r="4405" spans="1:12">
      <c r="A4405" s="1">
        <v>42427</v>
      </c>
      <c r="B4405" t="s">
        <v>4414</v>
      </c>
      <c r="C4405" t="s">
        <v>20630</v>
      </c>
      <c r="D4405">
        <v>1</v>
      </c>
      <c r="E4405">
        <v>0</v>
      </c>
      <c r="F4405">
        <v>0</v>
      </c>
      <c r="G4405">
        <v>0</v>
      </c>
      <c r="H4405">
        <v>0</v>
      </c>
      <c r="I4405">
        <v>0</v>
      </c>
      <c r="J4405">
        <v>0.05</v>
      </c>
      <c r="K4405" t="s">
        <v>36717</v>
      </c>
      <c r="L4405" t="s">
        <v>36717</v>
      </c>
    </row>
    <row r="4406" spans="1:12">
      <c r="A4406" s="1">
        <v>42431</v>
      </c>
      <c r="B4406" t="s">
        <v>4415</v>
      </c>
      <c r="C4406" t="s">
        <v>20631</v>
      </c>
      <c r="D4406">
        <v>1</v>
      </c>
      <c r="E4406">
        <v>0</v>
      </c>
      <c r="F4406">
        <v>1</v>
      </c>
      <c r="G4406">
        <v>0</v>
      </c>
      <c r="H4406">
        <v>1</v>
      </c>
      <c r="I4406">
        <v>0</v>
      </c>
      <c r="J4406">
        <v>0.39</v>
      </c>
      <c r="K4406" t="s">
        <v>36718</v>
      </c>
      <c r="L4406" t="s">
        <v>36718</v>
      </c>
    </row>
    <row r="4407" spans="1:12">
      <c r="A4407" s="1">
        <v>42432</v>
      </c>
      <c r="B4407" t="s">
        <v>4416</v>
      </c>
      <c r="C4407" t="s">
        <v>20632</v>
      </c>
      <c r="D4407">
        <v>0</v>
      </c>
      <c r="E4407">
        <v>0</v>
      </c>
      <c r="F4407">
        <v>0</v>
      </c>
      <c r="G4407">
        <v>0</v>
      </c>
      <c r="H4407">
        <v>0</v>
      </c>
      <c r="I4407">
        <v>1</v>
      </c>
      <c r="J4407">
        <v>0.28</v>
      </c>
      <c r="K4407" t="s">
        <v>36719</v>
      </c>
      <c r="L4407" t="s">
        <v>36719</v>
      </c>
    </row>
    <row r="4408" spans="1:12">
      <c r="A4408" s="1">
        <v>42458</v>
      </c>
      <c r="B4408" t="s">
        <v>4417</v>
      </c>
      <c r="C4408" t="s">
        <v>20633</v>
      </c>
      <c r="D4408">
        <v>1</v>
      </c>
      <c r="E4408">
        <v>0</v>
      </c>
      <c r="F4408">
        <v>1</v>
      </c>
      <c r="G4408">
        <v>0</v>
      </c>
      <c r="H4408">
        <v>1</v>
      </c>
      <c r="I4408">
        <v>0</v>
      </c>
      <c r="J4408">
        <v>0.39</v>
      </c>
      <c r="K4408" t="s">
        <v>36720</v>
      </c>
      <c r="L4408" t="s">
        <v>36720</v>
      </c>
    </row>
    <row r="4409" spans="1:12">
      <c r="A4409" s="1">
        <v>42467</v>
      </c>
      <c r="B4409" t="s">
        <v>4418</v>
      </c>
      <c r="C4409" t="s">
        <v>20634</v>
      </c>
      <c r="D4409">
        <v>1</v>
      </c>
      <c r="E4409">
        <v>0</v>
      </c>
      <c r="F4409">
        <v>1</v>
      </c>
      <c r="G4409">
        <v>0</v>
      </c>
      <c r="H4409">
        <v>1</v>
      </c>
      <c r="I4409">
        <v>0</v>
      </c>
      <c r="J4409">
        <v>0.39</v>
      </c>
      <c r="K4409" t="s">
        <v>36721</v>
      </c>
      <c r="L4409" t="s">
        <v>36721</v>
      </c>
    </row>
    <row r="4410" spans="1:12">
      <c r="A4410" s="1">
        <v>42470</v>
      </c>
      <c r="B4410" t="s">
        <v>4419</v>
      </c>
      <c r="C4410" t="s">
        <v>20635</v>
      </c>
      <c r="D4410">
        <v>1</v>
      </c>
      <c r="E4410">
        <v>0</v>
      </c>
      <c r="F4410">
        <v>0</v>
      </c>
      <c r="G4410">
        <v>0</v>
      </c>
      <c r="H4410">
        <v>0</v>
      </c>
      <c r="I4410">
        <v>0</v>
      </c>
      <c r="J4410">
        <v>0.05</v>
      </c>
      <c r="K4410" t="s">
        <v>36722</v>
      </c>
      <c r="L4410" t="s">
        <v>36722</v>
      </c>
    </row>
    <row r="4411" spans="1:12">
      <c r="A4411" s="1">
        <v>42471</v>
      </c>
      <c r="B4411" t="s">
        <v>4420</v>
      </c>
      <c r="C4411" t="s">
        <v>20636</v>
      </c>
      <c r="D4411">
        <v>1</v>
      </c>
      <c r="E4411">
        <v>0</v>
      </c>
      <c r="F4411">
        <v>0</v>
      </c>
      <c r="G4411">
        <v>0</v>
      </c>
      <c r="H4411">
        <v>0</v>
      </c>
      <c r="I4411">
        <v>0</v>
      </c>
      <c r="J4411">
        <v>0.05</v>
      </c>
      <c r="K4411" t="s">
        <v>36723</v>
      </c>
      <c r="L4411" t="s">
        <v>36723</v>
      </c>
    </row>
    <row r="4412" spans="1:12">
      <c r="A4412" s="1">
        <v>42486</v>
      </c>
      <c r="B4412" t="s">
        <v>4421</v>
      </c>
      <c r="C4412" t="s">
        <v>20637</v>
      </c>
      <c r="D4412">
        <v>0</v>
      </c>
      <c r="E4412">
        <v>0</v>
      </c>
      <c r="F4412">
        <v>0</v>
      </c>
      <c r="G4412">
        <v>0</v>
      </c>
      <c r="H4412">
        <v>1</v>
      </c>
      <c r="I4412">
        <v>0</v>
      </c>
      <c r="J4412">
        <v>0.1</v>
      </c>
      <c r="K4412" t="s">
        <v>36724</v>
      </c>
      <c r="L4412" t="s">
        <v>36724</v>
      </c>
    </row>
    <row r="4413" spans="1:12">
      <c r="A4413" s="1">
        <v>42490</v>
      </c>
      <c r="B4413" t="s">
        <v>4422</v>
      </c>
      <c r="C4413" t="s">
        <v>20638</v>
      </c>
      <c r="D4413">
        <v>1</v>
      </c>
      <c r="E4413">
        <v>0</v>
      </c>
      <c r="F4413">
        <v>1</v>
      </c>
      <c r="G4413">
        <v>0</v>
      </c>
      <c r="H4413">
        <v>1</v>
      </c>
      <c r="I4413">
        <v>0</v>
      </c>
      <c r="J4413">
        <v>0.39</v>
      </c>
      <c r="K4413" t="s">
        <v>36725</v>
      </c>
      <c r="L4413" t="s">
        <v>36725</v>
      </c>
    </row>
    <row r="4414" spans="1:12">
      <c r="A4414" s="1">
        <v>42491</v>
      </c>
      <c r="B4414" t="s">
        <v>4423</v>
      </c>
      <c r="C4414" t="s">
        <v>20639</v>
      </c>
      <c r="D4414">
        <v>1</v>
      </c>
      <c r="E4414">
        <v>0</v>
      </c>
      <c r="F4414">
        <v>1</v>
      </c>
      <c r="G4414">
        <v>0</v>
      </c>
      <c r="H4414">
        <v>1</v>
      </c>
      <c r="I4414">
        <v>0</v>
      </c>
      <c r="J4414">
        <v>0.39</v>
      </c>
      <c r="K4414" t="s">
        <v>36726</v>
      </c>
      <c r="L4414" t="s">
        <v>36726</v>
      </c>
    </row>
    <row r="4415" spans="1:12">
      <c r="A4415" s="1">
        <v>42492</v>
      </c>
      <c r="B4415" t="s">
        <v>4424</v>
      </c>
      <c r="C4415" t="s">
        <v>20640</v>
      </c>
      <c r="D4415">
        <v>1</v>
      </c>
      <c r="E4415">
        <v>0</v>
      </c>
      <c r="F4415">
        <v>0</v>
      </c>
      <c r="G4415">
        <v>0</v>
      </c>
      <c r="H4415">
        <v>0</v>
      </c>
      <c r="I4415">
        <v>0</v>
      </c>
      <c r="J4415">
        <v>0.05</v>
      </c>
      <c r="K4415" t="s">
        <v>36727</v>
      </c>
      <c r="L4415" t="s">
        <v>36727</v>
      </c>
    </row>
    <row r="4416" spans="1:12">
      <c r="A4416" s="1">
        <v>42498</v>
      </c>
      <c r="B4416" t="s">
        <v>4425</v>
      </c>
      <c r="C4416" t="s">
        <v>20641</v>
      </c>
      <c r="D4416">
        <v>1</v>
      </c>
      <c r="E4416">
        <v>0</v>
      </c>
      <c r="F4416">
        <v>0</v>
      </c>
      <c r="G4416">
        <v>1</v>
      </c>
      <c r="H4416">
        <v>1</v>
      </c>
      <c r="I4416">
        <v>0</v>
      </c>
      <c r="J4416">
        <v>0.29</v>
      </c>
      <c r="K4416" t="s">
        <v>36728</v>
      </c>
      <c r="L4416" t="s">
        <v>36728</v>
      </c>
    </row>
    <row r="4417" spans="1:12">
      <c r="A4417" s="1">
        <v>42502</v>
      </c>
      <c r="B4417" t="s">
        <v>4426</v>
      </c>
      <c r="C4417" t="s">
        <v>20642</v>
      </c>
      <c r="D4417">
        <v>1</v>
      </c>
      <c r="E4417">
        <v>0</v>
      </c>
      <c r="F4417">
        <v>1</v>
      </c>
      <c r="G4417">
        <v>0</v>
      </c>
      <c r="H4417">
        <v>1</v>
      </c>
      <c r="I4417">
        <v>0</v>
      </c>
      <c r="J4417">
        <v>0.39</v>
      </c>
      <c r="K4417" t="s">
        <v>36729</v>
      </c>
      <c r="L4417" t="s">
        <v>36729</v>
      </c>
    </row>
    <row r="4418" spans="1:12">
      <c r="A4418" s="1">
        <v>42514</v>
      </c>
      <c r="B4418" t="s">
        <v>4427</v>
      </c>
      <c r="C4418" t="s">
        <v>20643</v>
      </c>
      <c r="D4418">
        <v>1</v>
      </c>
      <c r="E4418">
        <v>0</v>
      </c>
      <c r="F4418">
        <v>0</v>
      </c>
      <c r="G4418">
        <v>0</v>
      </c>
      <c r="H4418">
        <v>0</v>
      </c>
      <c r="I4418">
        <v>0</v>
      </c>
      <c r="J4418">
        <v>0.05</v>
      </c>
      <c r="K4418" t="s">
        <v>36730</v>
      </c>
      <c r="L4418" t="s">
        <v>36730</v>
      </c>
    </row>
    <row r="4419" spans="1:12">
      <c r="A4419" s="1">
        <v>42515</v>
      </c>
      <c r="B4419" t="s">
        <v>4428</v>
      </c>
      <c r="C4419" t="s">
        <v>20644</v>
      </c>
      <c r="D4419">
        <v>1</v>
      </c>
      <c r="E4419">
        <v>0</v>
      </c>
      <c r="F4419">
        <v>0</v>
      </c>
      <c r="G4419">
        <v>0</v>
      </c>
      <c r="H4419">
        <v>0</v>
      </c>
      <c r="I4419">
        <v>0</v>
      </c>
      <c r="J4419">
        <v>0.05</v>
      </c>
      <c r="K4419" t="s">
        <v>36731</v>
      </c>
      <c r="L4419" t="s">
        <v>36731</v>
      </c>
    </row>
    <row r="4420" spans="1:12">
      <c r="A4420" s="1">
        <v>42516</v>
      </c>
      <c r="B4420" t="s">
        <v>4429</v>
      </c>
      <c r="C4420" t="s">
        <v>20645</v>
      </c>
      <c r="D4420">
        <v>1</v>
      </c>
      <c r="E4420">
        <v>0</v>
      </c>
      <c r="F4420">
        <v>1</v>
      </c>
      <c r="G4420">
        <v>0</v>
      </c>
      <c r="H4420">
        <v>1</v>
      </c>
      <c r="I4420">
        <v>0</v>
      </c>
      <c r="J4420">
        <v>0.39</v>
      </c>
      <c r="K4420" t="s">
        <v>36732</v>
      </c>
      <c r="L4420" t="s">
        <v>36732</v>
      </c>
    </row>
    <row r="4421" spans="1:12">
      <c r="A4421" s="1">
        <v>42535</v>
      </c>
      <c r="B4421" t="s">
        <v>4430</v>
      </c>
      <c r="C4421" t="s">
        <v>20646</v>
      </c>
      <c r="D4421">
        <v>1</v>
      </c>
      <c r="E4421">
        <v>0</v>
      </c>
      <c r="F4421">
        <v>0</v>
      </c>
      <c r="G4421">
        <v>0</v>
      </c>
      <c r="H4421">
        <v>0</v>
      </c>
      <c r="I4421">
        <v>0</v>
      </c>
      <c r="J4421">
        <v>0.05</v>
      </c>
      <c r="K4421" t="s">
        <v>36733</v>
      </c>
      <c r="L4421" t="s">
        <v>36733</v>
      </c>
    </row>
    <row r="4422" spans="1:12">
      <c r="A4422" s="1">
        <v>42544</v>
      </c>
      <c r="B4422" t="s">
        <v>4431</v>
      </c>
      <c r="C4422" t="s">
        <v>20647</v>
      </c>
      <c r="D4422">
        <v>1</v>
      </c>
      <c r="E4422">
        <v>0</v>
      </c>
      <c r="F4422">
        <v>0</v>
      </c>
      <c r="G4422">
        <v>0</v>
      </c>
      <c r="H4422">
        <v>0</v>
      </c>
      <c r="I4422">
        <v>0</v>
      </c>
      <c r="J4422">
        <v>0.05</v>
      </c>
      <c r="K4422" t="s">
        <v>36734</v>
      </c>
      <c r="L4422" t="s">
        <v>36734</v>
      </c>
    </row>
    <row r="4423" spans="1:12">
      <c r="A4423" s="1">
        <v>42546</v>
      </c>
      <c r="B4423" t="s">
        <v>4432</v>
      </c>
      <c r="C4423" t="s">
        <v>20648</v>
      </c>
      <c r="D4423">
        <v>1</v>
      </c>
      <c r="E4423">
        <v>0</v>
      </c>
      <c r="F4423">
        <v>0</v>
      </c>
      <c r="G4423">
        <v>0</v>
      </c>
      <c r="H4423">
        <v>0</v>
      </c>
      <c r="I4423">
        <v>0</v>
      </c>
      <c r="J4423">
        <v>0.05</v>
      </c>
      <c r="K4423" t="s">
        <v>36735</v>
      </c>
      <c r="L4423" t="s">
        <v>36735</v>
      </c>
    </row>
    <row r="4424" spans="1:12">
      <c r="A4424" s="1">
        <v>42549</v>
      </c>
      <c r="B4424" t="s">
        <v>4433</v>
      </c>
      <c r="C4424" t="s">
        <v>20649</v>
      </c>
      <c r="D4424">
        <v>1</v>
      </c>
      <c r="E4424">
        <v>0</v>
      </c>
      <c r="F4424">
        <v>1</v>
      </c>
      <c r="G4424">
        <v>0</v>
      </c>
      <c r="H4424">
        <v>1</v>
      </c>
      <c r="I4424">
        <v>0</v>
      </c>
      <c r="J4424">
        <v>0.39</v>
      </c>
      <c r="K4424" t="s">
        <v>36736</v>
      </c>
      <c r="L4424" t="s">
        <v>36736</v>
      </c>
    </row>
    <row r="4425" spans="1:12">
      <c r="A4425" s="1">
        <v>42557</v>
      </c>
      <c r="B4425" t="s">
        <v>4434</v>
      </c>
      <c r="C4425" t="s">
        <v>20650</v>
      </c>
      <c r="D4425">
        <v>1</v>
      </c>
      <c r="E4425">
        <v>0</v>
      </c>
      <c r="F4425">
        <v>0</v>
      </c>
      <c r="G4425">
        <v>0</v>
      </c>
      <c r="H4425">
        <v>0</v>
      </c>
      <c r="I4425">
        <v>0</v>
      </c>
      <c r="J4425">
        <v>0.05</v>
      </c>
      <c r="K4425" t="s">
        <v>36737</v>
      </c>
      <c r="L4425" t="s">
        <v>36737</v>
      </c>
    </row>
    <row r="4426" spans="1:12">
      <c r="A4426" s="1">
        <v>42566</v>
      </c>
      <c r="B4426" t="s">
        <v>4435</v>
      </c>
      <c r="C4426" t="s">
        <v>20651</v>
      </c>
      <c r="D4426">
        <v>1</v>
      </c>
      <c r="E4426">
        <v>0</v>
      </c>
      <c r="F4426">
        <v>1</v>
      </c>
      <c r="G4426">
        <v>0</v>
      </c>
      <c r="H4426">
        <v>1</v>
      </c>
      <c r="I4426">
        <v>0</v>
      </c>
      <c r="J4426">
        <v>0.39</v>
      </c>
      <c r="K4426" t="s">
        <v>36738</v>
      </c>
      <c r="L4426" t="s">
        <v>36738</v>
      </c>
    </row>
    <row r="4427" spans="1:12">
      <c r="A4427" s="1">
        <v>42570</v>
      </c>
      <c r="B4427" t="s">
        <v>4436</v>
      </c>
      <c r="C4427" t="s">
        <v>20652</v>
      </c>
      <c r="D4427">
        <v>1</v>
      </c>
      <c r="E4427">
        <v>0</v>
      </c>
      <c r="F4427">
        <v>1</v>
      </c>
      <c r="G4427">
        <v>0</v>
      </c>
      <c r="H4427">
        <v>0</v>
      </c>
      <c r="I4427">
        <v>0</v>
      </c>
      <c r="J4427">
        <v>0.29</v>
      </c>
      <c r="K4427" t="s">
        <v>36739</v>
      </c>
      <c r="L4427" t="s">
        <v>36739</v>
      </c>
    </row>
    <row r="4428" spans="1:12">
      <c r="A4428" s="1">
        <v>42592</v>
      </c>
      <c r="B4428" t="s">
        <v>4437</v>
      </c>
      <c r="C4428" t="s">
        <v>20653</v>
      </c>
      <c r="D4428">
        <v>1</v>
      </c>
      <c r="E4428">
        <v>0</v>
      </c>
      <c r="F4428">
        <v>0</v>
      </c>
      <c r="G4428">
        <v>0</v>
      </c>
      <c r="H4428">
        <v>0</v>
      </c>
      <c r="I4428">
        <v>0</v>
      </c>
      <c r="J4428">
        <v>0.05</v>
      </c>
      <c r="K4428" t="s">
        <v>36740</v>
      </c>
      <c r="L4428" t="s">
        <v>36740</v>
      </c>
    </row>
    <row r="4429" spans="1:12">
      <c r="A4429" s="1">
        <v>42596</v>
      </c>
      <c r="B4429" t="s">
        <v>4438</v>
      </c>
      <c r="C4429" t="s">
        <v>20654</v>
      </c>
      <c r="D4429">
        <v>0</v>
      </c>
      <c r="E4429">
        <v>0</v>
      </c>
      <c r="F4429">
        <v>1</v>
      </c>
      <c r="G4429">
        <v>0</v>
      </c>
      <c r="H4429">
        <v>0</v>
      </c>
      <c r="I4429">
        <v>0</v>
      </c>
      <c r="J4429">
        <v>0.24</v>
      </c>
      <c r="K4429" t="s">
        <v>36741</v>
      </c>
      <c r="L4429" t="s">
        <v>36741</v>
      </c>
    </row>
    <row r="4430" spans="1:12">
      <c r="A4430" s="1">
        <v>42610</v>
      </c>
      <c r="B4430" t="s">
        <v>4439</v>
      </c>
      <c r="C4430" t="s">
        <v>20655</v>
      </c>
      <c r="D4430">
        <v>1</v>
      </c>
      <c r="E4430">
        <v>0</v>
      </c>
      <c r="F4430">
        <v>1</v>
      </c>
      <c r="G4430">
        <v>0</v>
      </c>
      <c r="H4430">
        <v>0</v>
      </c>
      <c r="I4430">
        <v>0</v>
      </c>
      <c r="J4430">
        <v>0.29</v>
      </c>
      <c r="K4430" t="s">
        <v>36742</v>
      </c>
      <c r="L4430" t="s">
        <v>36742</v>
      </c>
    </row>
    <row r="4431" spans="1:12">
      <c r="A4431" s="1">
        <v>42632</v>
      </c>
      <c r="B4431" t="s">
        <v>4440</v>
      </c>
      <c r="C4431" t="s">
        <v>20656</v>
      </c>
      <c r="D4431">
        <v>1</v>
      </c>
      <c r="E4431">
        <v>0</v>
      </c>
      <c r="F4431">
        <v>0</v>
      </c>
      <c r="G4431">
        <v>0</v>
      </c>
      <c r="H4431">
        <v>0</v>
      </c>
      <c r="I4431">
        <v>0</v>
      </c>
      <c r="J4431">
        <v>0.05</v>
      </c>
      <c r="K4431" t="s">
        <v>36743</v>
      </c>
      <c r="L4431" t="s">
        <v>36743</v>
      </c>
    </row>
    <row r="4432" spans="1:12">
      <c r="A4432" s="1">
        <v>42642</v>
      </c>
      <c r="B4432" t="s">
        <v>4441</v>
      </c>
      <c r="C4432" t="s">
        <v>20657</v>
      </c>
      <c r="D4432">
        <v>1</v>
      </c>
      <c r="E4432">
        <v>0</v>
      </c>
      <c r="F4432">
        <v>0</v>
      </c>
      <c r="G4432">
        <v>0</v>
      </c>
      <c r="H4432">
        <v>0</v>
      </c>
      <c r="I4432">
        <v>0</v>
      </c>
      <c r="J4432">
        <v>0.05</v>
      </c>
      <c r="K4432" t="s">
        <v>36744</v>
      </c>
      <c r="L4432" t="s">
        <v>36744</v>
      </c>
    </row>
    <row r="4433" spans="1:12">
      <c r="A4433" s="1">
        <v>42650</v>
      </c>
      <c r="B4433" t="s">
        <v>4442</v>
      </c>
      <c r="C4433" t="s">
        <v>20658</v>
      </c>
      <c r="D4433">
        <v>1</v>
      </c>
      <c r="E4433">
        <v>0</v>
      </c>
      <c r="F4433">
        <v>0</v>
      </c>
      <c r="G4433">
        <v>0</v>
      </c>
      <c r="H4433">
        <v>0</v>
      </c>
      <c r="I4433">
        <v>0</v>
      </c>
      <c r="J4433">
        <v>0.05</v>
      </c>
      <c r="K4433" t="s">
        <v>36745</v>
      </c>
      <c r="L4433" t="s">
        <v>36745</v>
      </c>
    </row>
    <row r="4434" spans="1:12">
      <c r="A4434" s="1">
        <v>42659</v>
      </c>
      <c r="B4434" t="s">
        <v>4443</v>
      </c>
      <c r="C4434" t="s">
        <v>20659</v>
      </c>
      <c r="D4434">
        <v>1</v>
      </c>
      <c r="E4434">
        <v>0</v>
      </c>
      <c r="F4434">
        <v>0</v>
      </c>
      <c r="G4434">
        <v>0</v>
      </c>
      <c r="H4434">
        <v>0</v>
      </c>
      <c r="I4434">
        <v>0</v>
      </c>
      <c r="J4434">
        <v>0.05</v>
      </c>
      <c r="K4434" t="s">
        <v>36746</v>
      </c>
      <c r="L4434" t="s">
        <v>36746</v>
      </c>
    </row>
    <row r="4435" spans="1:12">
      <c r="A4435" s="1">
        <v>42671</v>
      </c>
      <c r="B4435" t="s">
        <v>4444</v>
      </c>
      <c r="C4435" t="s">
        <v>20660</v>
      </c>
      <c r="D4435">
        <v>1</v>
      </c>
      <c r="E4435">
        <v>0</v>
      </c>
      <c r="F4435">
        <v>0</v>
      </c>
      <c r="G4435">
        <v>0</v>
      </c>
      <c r="H4435">
        <v>0</v>
      </c>
      <c r="I4435">
        <v>0</v>
      </c>
      <c r="J4435">
        <v>0.05</v>
      </c>
      <c r="K4435" t="s">
        <v>36747</v>
      </c>
      <c r="L4435" t="s">
        <v>36747</v>
      </c>
    </row>
    <row r="4436" spans="1:12">
      <c r="A4436" s="1">
        <v>42678</v>
      </c>
      <c r="B4436" t="s">
        <v>4445</v>
      </c>
      <c r="C4436" t="s">
        <v>20661</v>
      </c>
      <c r="D4436">
        <v>1</v>
      </c>
      <c r="E4436">
        <v>0</v>
      </c>
      <c r="F4436">
        <v>0</v>
      </c>
      <c r="G4436">
        <v>0</v>
      </c>
      <c r="H4436">
        <v>1</v>
      </c>
      <c r="I4436">
        <v>0</v>
      </c>
      <c r="J4436">
        <v>0.15</v>
      </c>
      <c r="K4436" t="s">
        <v>36748</v>
      </c>
      <c r="L4436" t="s">
        <v>36748</v>
      </c>
    </row>
    <row r="4437" spans="1:12">
      <c r="A4437" s="1">
        <v>42679</v>
      </c>
      <c r="B4437" t="s">
        <v>4446</v>
      </c>
      <c r="C4437" t="s">
        <v>20662</v>
      </c>
      <c r="D4437">
        <v>1</v>
      </c>
      <c r="E4437">
        <v>0</v>
      </c>
      <c r="F4437">
        <v>1</v>
      </c>
      <c r="G4437">
        <v>0</v>
      </c>
      <c r="H4437">
        <v>1</v>
      </c>
      <c r="I4437">
        <v>0</v>
      </c>
      <c r="J4437">
        <v>0.39</v>
      </c>
      <c r="K4437" t="s">
        <v>36749</v>
      </c>
      <c r="L4437" t="s">
        <v>36749</v>
      </c>
    </row>
    <row r="4438" spans="1:12">
      <c r="A4438" s="1">
        <v>42701</v>
      </c>
      <c r="B4438" t="s">
        <v>4447</v>
      </c>
      <c r="C4438" t="s">
        <v>20663</v>
      </c>
      <c r="D4438">
        <v>1</v>
      </c>
      <c r="E4438">
        <v>0</v>
      </c>
      <c r="F4438">
        <v>0</v>
      </c>
      <c r="G4438">
        <v>0</v>
      </c>
      <c r="H4438">
        <v>0</v>
      </c>
      <c r="I4438">
        <v>0</v>
      </c>
      <c r="J4438">
        <v>0.05</v>
      </c>
      <c r="K4438" t="s">
        <v>36750</v>
      </c>
      <c r="L4438" t="s">
        <v>48322</v>
      </c>
    </row>
    <row r="4439" spans="1:12">
      <c r="A4439" s="1">
        <v>42706</v>
      </c>
      <c r="B4439" t="s">
        <v>4448</v>
      </c>
      <c r="C4439" t="s">
        <v>20664</v>
      </c>
      <c r="D4439">
        <v>1</v>
      </c>
      <c r="E4439">
        <v>0</v>
      </c>
      <c r="F4439">
        <v>0</v>
      </c>
      <c r="G4439">
        <v>0</v>
      </c>
      <c r="H4439">
        <v>0</v>
      </c>
      <c r="I4439">
        <v>0</v>
      </c>
      <c r="J4439">
        <v>0.05</v>
      </c>
      <c r="K4439" t="s">
        <v>36751</v>
      </c>
      <c r="L4439" t="s">
        <v>36751</v>
      </c>
    </row>
    <row r="4440" spans="1:12">
      <c r="A4440" s="1">
        <v>42707</v>
      </c>
      <c r="B4440" t="s">
        <v>4449</v>
      </c>
      <c r="C4440" t="s">
        <v>20665</v>
      </c>
      <c r="D4440">
        <v>1</v>
      </c>
      <c r="E4440">
        <v>0</v>
      </c>
      <c r="F4440">
        <v>1</v>
      </c>
      <c r="G4440">
        <v>0</v>
      </c>
      <c r="H4440">
        <v>1</v>
      </c>
      <c r="I4440">
        <v>1</v>
      </c>
      <c r="J4440">
        <v>0.67</v>
      </c>
      <c r="K4440" t="s">
        <v>36752</v>
      </c>
      <c r="L4440" t="s">
        <v>36752</v>
      </c>
    </row>
    <row r="4441" spans="1:12">
      <c r="A4441" s="1">
        <v>42713</v>
      </c>
      <c r="B4441" t="s">
        <v>4450</v>
      </c>
      <c r="C4441" t="s">
        <v>20666</v>
      </c>
      <c r="D4441">
        <v>1</v>
      </c>
      <c r="E4441">
        <v>0</v>
      </c>
      <c r="F4441">
        <v>0</v>
      </c>
      <c r="G4441">
        <v>0</v>
      </c>
      <c r="H4441">
        <v>0</v>
      </c>
      <c r="I4441">
        <v>0</v>
      </c>
      <c r="J4441">
        <v>0.05</v>
      </c>
      <c r="K4441" t="s">
        <v>36753</v>
      </c>
      <c r="L4441" t="s">
        <v>36753</v>
      </c>
    </row>
    <row r="4442" spans="1:12">
      <c r="A4442" s="1">
        <v>42727</v>
      </c>
      <c r="B4442" t="s">
        <v>4451</v>
      </c>
      <c r="C4442" t="s">
        <v>20667</v>
      </c>
      <c r="D4442">
        <v>1</v>
      </c>
      <c r="E4442">
        <v>0</v>
      </c>
      <c r="F4442">
        <v>1</v>
      </c>
      <c r="G4442">
        <v>0</v>
      </c>
      <c r="H4442">
        <v>1</v>
      </c>
      <c r="I4442">
        <v>0</v>
      </c>
      <c r="J4442">
        <v>0.39</v>
      </c>
      <c r="K4442" t="s">
        <v>36754</v>
      </c>
      <c r="L4442" t="s">
        <v>36754</v>
      </c>
    </row>
    <row r="4443" spans="1:12">
      <c r="A4443" s="1">
        <v>42736</v>
      </c>
      <c r="B4443" t="s">
        <v>4452</v>
      </c>
      <c r="C4443" t="s">
        <v>20668</v>
      </c>
      <c r="D4443">
        <v>1</v>
      </c>
      <c r="E4443">
        <v>0</v>
      </c>
      <c r="F4443">
        <v>0</v>
      </c>
      <c r="G4443">
        <v>0</v>
      </c>
      <c r="H4443">
        <v>0</v>
      </c>
      <c r="I4443">
        <v>0</v>
      </c>
      <c r="J4443">
        <v>0.05</v>
      </c>
      <c r="K4443" t="s">
        <v>36755</v>
      </c>
      <c r="L4443" t="s">
        <v>36755</v>
      </c>
    </row>
    <row r="4444" spans="1:12">
      <c r="A4444" s="1">
        <v>42737</v>
      </c>
      <c r="B4444" t="s">
        <v>4453</v>
      </c>
      <c r="C4444" t="s">
        <v>20669</v>
      </c>
      <c r="D4444">
        <v>1</v>
      </c>
      <c r="E4444">
        <v>0</v>
      </c>
      <c r="F4444">
        <v>1</v>
      </c>
      <c r="G4444">
        <v>0</v>
      </c>
      <c r="H4444">
        <v>0</v>
      </c>
      <c r="I4444">
        <v>0</v>
      </c>
      <c r="J4444">
        <v>0.29</v>
      </c>
      <c r="K4444" t="s">
        <v>36756</v>
      </c>
      <c r="L4444" t="s">
        <v>36756</v>
      </c>
    </row>
    <row r="4445" spans="1:12">
      <c r="A4445" s="1">
        <v>42761</v>
      </c>
      <c r="B4445" t="s">
        <v>4454</v>
      </c>
      <c r="C4445" t="s">
        <v>20670</v>
      </c>
      <c r="D4445">
        <v>1</v>
      </c>
      <c r="E4445">
        <v>0</v>
      </c>
      <c r="F4445">
        <v>1</v>
      </c>
      <c r="G4445">
        <v>0</v>
      </c>
      <c r="H4445">
        <v>1</v>
      </c>
      <c r="I4445">
        <v>0</v>
      </c>
      <c r="J4445">
        <v>0.39</v>
      </c>
      <c r="K4445" t="s">
        <v>36757</v>
      </c>
      <c r="L4445" t="s">
        <v>36757</v>
      </c>
    </row>
    <row r="4446" spans="1:12">
      <c r="A4446" s="1">
        <v>42765</v>
      </c>
      <c r="B4446" t="s">
        <v>4455</v>
      </c>
      <c r="C4446" t="s">
        <v>20671</v>
      </c>
      <c r="D4446">
        <v>1</v>
      </c>
      <c r="E4446">
        <v>0</v>
      </c>
      <c r="F4446">
        <v>1</v>
      </c>
      <c r="G4446">
        <v>0</v>
      </c>
      <c r="H4446">
        <v>1</v>
      </c>
      <c r="I4446">
        <v>0</v>
      </c>
      <c r="J4446">
        <v>0.39</v>
      </c>
      <c r="K4446" t="s">
        <v>36758</v>
      </c>
      <c r="L4446" t="s">
        <v>36758</v>
      </c>
    </row>
    <row r="4447" spans="1:12">
      <c r="A4447" s="1">
        <v>42766</v>
      </c>
      <c r="B4447" t="s">
        <v>4456</v>
      </c>
      <c r="C4447" t="s">
        <v>20672</v>
      </c>
      <c r="D4447">
        <v>0</v>
      </c>
      <c r="E4447">
        <v>0</v>
      </c>
      <c r="F4447">
        <v>1</v>
      </c>
      <c r="G4447">
        <v>0</v>
      </c>
      <c r="H4447">
        <v>0</v>
      </c>
      <c r="I4447">
        <v>0</v>
      </c>
      <c r="J4447">
        <v>0.24</v>
      </c>
      <c r="K4447" t="s">
        <v>36759</v>
      </c>
      <c r="L4447" t="s">
        <v>36759</v>
      </c>
    </row>
    <row r="4448" spans="1:12">
      <c r="A4448" s="1">
        <v>42780</v>
      </c>
      <c r="B4448" t="s">
        <v>4457</v>
      </c>
      <c r="C4448" t="s">
        <v>20673</v>
      </c>
      <c r="D4448">
        <v>1</v>
      </c>
      <c r="E4448">
        <v>0</v>
      </c>
      <c r="F4448">
        <v>1</v>
      </c>
      <c r="G4448">
        <v>0</v>
      </c>
      <c r="H4448">
        <v>0</v>
      </c>
      <c r="I4448">
        <v>0</v>
      </c>
      <c r="J4448">
        <v>0.29</v>
      </c>
      <c r="K4448" t="s">
        <v>36760</v>
      </c>
      <c r="L4448" t="s">
        <v>36760</v>
      </c>
    </row>
    <row r="4449" spans="1:12">
      <c r="A4449" s="1">
        <v>42789</v>
      </c>
      <c r="B4449" t="s">
        <v>4458</v>
      </c>
      <c r="C4449" t="s">
        <v>20674</v>
      </c>
      <c r="D4449">
        <v>1</v>
      </c>
      <c r="E4449">
        <v>0</v>
      </c>
      <c r="F4449">
        <v>1</v>
      </c>
      <c r="G4449">
        <v>0</v>
      </c>
      <c r="H4449">
        <v>1</v>
      </c>
      <c r="I4449">
        <v>0</v>
      </c>
      <c r="J4449">
        <v>0.39</v>
      </c>
      <c r="K4449" t="s">
        <v>36761</v>
      </c>
      <c r="L4449" t="s">
        <v>36761</v>
      </c>
    </row>
    <row r="4450" spans="1:12">
      <c r="A4450" s="1">
        <v>42804</v>
      </c>
      <c r="B4450" t="s">
        <v>4459</v>
      </c>
      <c r="C4450" t="s">
        <v>20675</v>
      </c>
      <c r="D4450">
        <v>1</v>
      </c>
      <c r="E4450">
        <v>0</v>
      </c>
      <c r="F4450">
        <v>0</v>
      </c>
      <c r="G4450">
        <v>0</v>
      </c>
      <c r="H4450">
        <v>0</v>
      </c>
      <c r="I4450">
        <v>0</v>
      </c>
      <c r="J4450">
        <v>0.05</v>
      </c>
      <c r="K4450" t="s">
        <v>36762</v>
      </c>
      <c r="L4450" t="s">
        <v>36762</v>
      </c>
    </row>
    <row r="4451" spans="1:12">
      <c r="A4451" s="1">
        <v>42815</v>
      </c>
      <c r="B4451" t="s">
        <v>4460</v>
      </c>
      <c r="C4451" t="s">
        <v>20676</v>
      </c>
      <c r="D4451">
        <v>1</v>
      </c>
      <c r="E4451">
        <v>1</v>
      </c>
      <c r="F4451">
        <v>1</v>
      </c>
      <c r="G4451">
        <v>0</v>
      </c>
      <c r="H4451">
        <v>1</v>
      </c>
      <c r="I4451">
        <v>0</v>
      </c>
      <c r="J4451">
        <v>0.58</v>
      </c>
      <c r="K4451" t="s">
        <v>20676</v>
      </c>
      <c r="L4451" t="s">
        <v>20676</v>
      </c>
    </row>
    <row r="4452" spans="1:12">
      <c r="A4452" s="1">
        <v>42826</v>
      </c>
      <c r="B4452" t="s">
        <v>4461</v>
      </c>
      <c r="C4452" t="s">
        <v>20677</v>
      </c>
      <c r="D4452">
        <v>1</v>
      </c>
      <c r="E4452">
        <v>0</v>
      </c>
      <c r="F4452">
        <v>0</v>
      </c>
      <c r="G4452">
        <v>0</v>
      </c>
      <c r="H4452">
        <v>0</v>
      </c>
      <c r="I4452">
        <v>0</v>
      </c>
      <c r="J4452">
        <v>0.05</v>
      </c>
      <c r="K4452" t="s">
        <v>36763</v>
      </c>
      <c r="L4452" t="s">
        <v>48323</v>
      </c>
    </row>
    <row r="4453" spans="1:12">
      <c r="A4453" s="1">
        <v>42829</v>
      </c>
      <c r="B4453" t="s">
        <v>4462</v>
      </c>
      <c r="C4453" t="s">
        <v>20678</v>
      </c>
      <c r="D4453">
        <v>1</v>
      </c>
      <c r="E4453">
        <v>0</v>
      </c>
      <c r="F4453">
        <v>0</v>
      </c>
      <c r="G4453">
        <v>0</v>
      </c>
      <c r="H4453">
        <v>1</v>
      </c>
      <c r="I4453">
        <v>0</v>
      </c>
      <c r="J4453">
        <v>0.15</v>
      </c>
      <c r="K4453" t="s">
        <v>36764</v>
      </c>
      <c r="L4453" t="s">
        <v>36764</v>
      </c>
    </row>
    <row r="4454" spans="1:12">
      <c r="A4454" s="1">
        <v>42853</v>
      </c>
      <c r="B4454" t="s">
        <v>4463</v>
      </c>
      <c r="C4454" t="s">
        <v>20679</v>
      </c>
      <c r="D4454">
        <v>1</v>
      </c>
      <c r="E4454">
        <v>0</v>
      </c>
      <c r="F4454">
        <v>1</v>
      </c>
      <c r="G4454">
        <v>0</v>
      </c>
      <c r="H4454">
        <v>0</v>
      </c>
      <c r="I4454">
        <v>0</v>
      </c>
      <c r="J4454">
        <v>0.29</v>
      </c>
      <c r="K4454" t="s">
        <v>36765</v>
      </c>
      <c r="L4454" t="s">
        <v>36765</v>
      </c>
    </row>
    <row r="4455" spans="1:12">
      <c r="A4455" s="1">
        <v>42855</v>
      </c>
      <c r="B4455" t="s">
        <v>4464</v>
      </c>
      <c r="C4455" t="s">
        <v>20680</v>
      </c>
      <c r="D4455">
        <v>1</v>
      </c>
      <c r="E4455">
        <v>0</v>
      </c>
      <c r="F4455">
        <v>0</v>
      </c>
      <c r="G4455">
        <v>0</v>
      </c>
      <c r="H4455">
        <v>0</v>
      </c>
      <c r="I4455">
        <v>0</v>
      </c>
      <c r="J4455">
        <v>0.05</v>
      </c>
      <c r="K4455" t="s">
        <v>36766</v>
      </c>
      <c r="L4455" t="s">
        <v>36766</v>
      </c>
    </row>
    <row r="4456" spans="1:12">
      <c r="A4456" s="1">
        <v>42868</v>
      </c>
      <c r="B4456" t="s">
        <v>4465</v>
      </c>
      <c r="C4456" t="s">
        <v>20681</v>
      </c>
      <c r="D4456">
        <v>1</v>
      </c>
      <c r="E4456">
        <v>0</v>
      </c>
      <c r="F4456">
        <v>0</v>
      </c>
      <c r="G4456">
        <v>0</v>
      </c>
      <c r="H4456">
        <v>1</v>
      </c>
      <c r="I4456">
        <v>0</v>
      </c>
      <c r="J4456">
        <v>0.15</v>
      </c>
      <c r="K4456" t="s">
        <v>36767</v>
      </c>
      <c r="L4456" t="s">
        <v>36767</v>
      </c>
    </row>
    <row r="4457" spans="1:12">
      <c r="A4457" s="1">
        <v>42878</v>
      </c>
      <c r="B4457" t="s">
        <v>4466</v>
      </c>
      <c r="C4457" t="s">
        <v>20682</v>
      </c>
      <c r="D4457">
        <v>1</v>
      </c>
      <c r="E4457">
        <v>0</v>
      </c>
      <c r="F4457">
        <v>0</v>
      </c>
      <c r="G4457">
        <v>0</v>
      </c>
      <c r="H4457">
        <v>0</v>
      </c>
      <c r="I4457">
        <v>0</v>
      </c>
      <c r="J4457">
        <v>0.05</v>
      </c>
      <c r="K4457" t="s">
        <v>36768</v>
      </c>
      <c r="L4457" t="s">
        <v>36768</v>
      </c>
    </row>
    <row r="4458" spans="1:12">
      <c r="A4458" s="1">
        <v>42880</v>
      </c>
      <c r="B4458" t="s">
        <v>4467</v>
      </c>
      <c r="C4458" t="s">
        <v>20683</v>
      </c>
      <c r="D4458">
        <v>1</v>
      </c>
      <c r="E4458">
        <v>0</v>
      </c>
      <c r="F4458">
        <v>1</v>
      </c>
      <c r="G4458">
        <v>0</v>
      </c>
      <c r="H4458">
        <v>1</v>
      </c>
      <c r="I4458">
        <v>0</v>
      </c>
      <c r="J4458">
        <v>0.39</v>
      </c>
      <c r="K4458" t="s">
        <v>36769</v>
      </c>
      <c r="L4458" t="s">
        <v>36769</v>
      </c>
    </row>
    <row r="4459" spans="1:12">
      <c r="A4459" s="1">
        <v>42919</v>
      </c>
      <c r="B4459" t="s">
        <v>4468</v>
      </c>
      <c r="C4459" t="s">
        <v>20684</v>
      </c>
      <c r="D4459">
        <v>1</v>
      </c>
      <c r="E4459">
        <v>1</v>
      </c>
      <c r="F4459">
        <v>1</v>
      </c>
      <c r="G4459">
        <v>1</v>
      </c>
      <c r="H4459">
        <v>1</v>
      </c>
      <c r="I4459">
        <v>0</v>
      </c>
      <c r="J4459">
        <v>0.72</v>
      </c>
      <c r="K4459" t="s">
        <v>36770</v>
      </c>
      <c r="L4459" t="s">
        <v>36770</v>
      </c>
    </row>
    <row r="4460" spans="1:12">
      <c r="A4460" s="1">
        <v>42943</v>
      </c>
      <c r="B4460" t="s">
        <v>4469</v>
      </c>
      <c r="C4460" t="s">
        <v>20685</v>
      </c>
      <c r="D4460">
        <v>1</v>
      </c>
      <c r="E4460">
        <v>0</v>
      </c>
      <c r="F4460">
        <v>1</v>
      </c>
      <c r="G4460">
        <v>0</v>
      </c>
      <c r="H4460">
        <v>1</v>
      </c>
      <c r="I4460">
        <v>0</v>
      </c>
      <c r="J4460">
        <v>0.39</v>
      </c>
      <c r="K4460" t="s">
        <v>36771</v>
      </c>
      <c r="L4460" t="s">
        <v>36771</v>
      </c>
    </row>
    <row r="4461" spans="1:12">
      <c r="A4461" s="1">
        <v>42962</v>
      </c>
      <c r="B4461" t="s">
        <v>4470</v>
      </c>
      <c r="C4461" t="s">
        <v>20686</v>
      </c>
      <c r="D4461">
        <v>1</v>
      </c>
      <c r="E4461">
        <v>0</v>
      </c>
      <c r="F4461">
        <v>1</v>
      </c>
      <c r="G4461">
        <v>0</v>
      </c>
      <c r="H4461">
        <v>1</v>
      </c>
      <c r="I4461">
        <v>0</v>
      </c>
      <c r="J4461">
        <v>0.39</v>
      </c>
      <c r="K4461" t="s">
        <v>36772</v>
      </c>
      <c r="L4461" t="s">
        <v>36772</v>
      </c>
    </row>
    <row r="4462" spans="1:12">
      <c r="A4462" s="1">
        <v>42975</v>
      </c>
      <c r="B4462" t="s">
        <v>4471</v>
      </c>
      <c r="C4462" t="s">
        <v>20687</v>
      </c>
      <c r="D4462">
        <v>1</v>
      </c>
      <c r="E4462">
        <v>0</v>
      </c>
      <c r="F4462">
        <v>1</v>
      </c>
      <c r="G4462">
        <v>0</v>
      </c>
      <c r="H4462">
        <v>1</v>
      </c>
      <c r="I4462">
        <v>0</v>
      </c>
      <c r="J4462">
        <v>0.39</v>
      </c>
      <c r="K4462" t="s">
        <v>36773</v>
      </c>
      <c r="L4462" t="s">
        <v>36773</v>
      </c>
    </row>
    <row r="4463" spans="1:12">
      <c r="A4463" s="1">
        <v>42979</v>
      </c>
      <c r="B4463" t="s">
        <v>4472</v>
      </c>
      <c r="C4463" t="s">
        <v>20688</v>
      </c>
      <c r="D4463">
        <v>1</v>
      </c>
      <c r="E4463">
        <v>0</v>
      </c>
      <c r="F4463">
        <v>1</v>
      </c>
      <c r="G4463">
        <v>0</v>
      </c>
      <c r="H4463">
        <v>1</v>
      </c>
      <c r="I4463">
        <v>0</v>
      </c>
      <c r="J4463">
        <v>0.39</v>
      </c>
      <c r="K4463" t="s">
        <v>36774</v>
      </c>
      <c r="L4463" t="s">
        <v>48324</v>
      </c>
    </row>
    <row r="4464" spans="1:12">
      <c r="A4464" s="1">
        <v>42989</v>
      </c>
      <c r="B4464" t="s">
        <v>4473</v>
      </c>
      <c r="C4464" t="s">
        <v>20689</v>
      </c>
      <c r="D4464">
        <v>1</v>
      </c>
      <c r="E4464">
        <v>0</v>
      </c>
      <c r="F4464">
        <v>0</v>
      </c>
      <c r="G4464">
        <v>0</v>
      </c>
      <c r="H4464">
        <v>0</v>
      </c>
      <c r="I4464">
        <v>0</v>
      </c>
      <c r="J4464">
        <v>0.05</v>
      </c>
      <c r="K4464" t="s">
        <v>36775</v>
      </c>
      <c r="L4464" t="s">
        <v>36775</v>
      </c>
    </row>
    <row r="4465" spans="1:12">
      <c r="A4465" s="1">
        <v>42995</v>
      </c>
      <c r="B4465" t="s">
        <v>4474</v>
      </c>
      <c r="C4465" t="s">
        <v>20690</v>
      </c>
      <c r="D4465">
        <v>1</v>
      </c>
      <c r="E4465">
        <v>0</v>
      </c>
      <c r="F4465">
        <v>0</v>
      </c>
      <c r="G4465">
        <v>0</v>
      </c>
      <c r="H4465">
        <v>0</v>
      </c>
      <c r="I4465">
        <v>0</v>
      </c>
      <c r="J4465">
        <v>0.05</v>
      </c>
      <c r="K4465" t="s">
        <v>36776</v>
      </c>
      <c r="L4465" t="s">
        <v>36776</v>
      </c>
    </row>
    <row r="4466" spans="1:12">
      <c r="A4466" s="1">
        <v>42998</v>
      </c>
      <c r="B4466" t="s">
        <v>4475</v>
      </c>
      <c r="C4466" t="s">
        <v>20691</v>
      </c>
      <c r="D4466">
        <v>1</v>
      </c>
      <c r="E4466">
        <v>0</v>
      </c>
      <c r="F4466">
        <v>0</v>
      </c>
      <c r="G4466">
        <v>0</v>
      </c>
      <c r="H4466">
        <v>0</v>
      </c>
      <c r="I4466">
        <v>0</v>
      </c>
      <c r="J4466">
        <v>0.05</v>
      </c>
      <c r="K4466" t="s">
        <v>36777</v>
      </c>
      <c r="L4466" t="s">
        <v>36777</v>
      </c>
    </row>
    <row r="4467" spans="1:12">
      <c r="A4467" s="1">
        <v>43007</v>
      </c>
      <c r="B4467" t="s">
        <v>4476</v>
      </c>
      <c r="C4467" t="s">
        <v>20692</v>
      </c>
      <c r="D4467">
        <v>1</v>
      </c>
      <c r="E4467">
        <v>0</v>
      </c>
      <c r="F4467">
        <v>1</v>
      </c>
      <c r="G4467">
        <v>0</v>
      </c>
      <c r="H4467">
        <v>0</v>
      </c>
      <c r="I4467">
        <v>0</v>
      </c>
      <c r="J4467">
        <v>0.29</v>
      </c>
      <c r="K4467" t="s">
        <v>36778</v>
      </c>
      <c r="L4467" t="s">
        <v>36778</v>
      </c>
    </row>
    <row r="4468" spans="1:12">
      <c r="A4468" s="1">
        <v>43010</v>
      </c>
      <c r="B4468" t="s">
        <v>4477</v>
      </c>
      <c r="C4468" t="s">
        <v>20693</v>
      </c>
      <c r="D4468">
        <v>1</v>
      </c>
      <c r="E4468">
        <v>1</v>
      </c>
      <c r="F4468">
        <v>1</v>
      </c>
      <c r="G4468">
        <v>0</v>
      </c>
      <c r="H4468">
        <v>1</v>
      </c>
      <c r="I4468">
        <v>0</v>
      </c>
      <c r="J4468">
        <v>0.58</v>
      </c>
      <c r="K4468" t="s">
        <v>36779</v>
      </c>
      <c r="L4468" t="s">
        <v>48325</v>
      </c>
    </row>
    <row r="4469" spans="1:12">
      <c r="A4469" s="1">
        <v>43026</v>
      </c>
      <c r="B4469" t="s">
        <v>4478</v>
      </c>
      <c r="C4469" t="s">
        <v>20694</v>
      </c>
      <c r="D4469">
        <v>1</v>
      </c>
      <c r="E4469">
        <v>0</v>
      </c>
      <c r="F4469">
        <v>1</v>
      </c>
      <c r="G4469">
        <v>0</v>
      </c>
      <c r="H4469">
        <v>1</v>
      </c>
      <c r="I4469">
        <v>0</v>
      </c>
      <c r="J4469">
        <v>0.39</v>
      </c>
      <c r="K4469" t="s">
        <v>36780</v>
      </c>
      <c r="L4469" t="s">
        <v>36780</v>
      </c>
    </row>
    <row r="4470" spans="1:12">
      <c r="A4470" s="1">
        <v>43032</v>
      </c>
      <c r="B4470" t="s">
        <v>4479</v>
      </c>
      <c r="C4470" t="s">
        <v>20695</v>
      </c>
      <c r="D4470">
        <v>1</v>
      </c>
      <c r="E4470">
        <v>1</v>
      </c>
      <c r="F4470">
        <v>1</v>
      </c>
      <c r="G4470">
        <v>0</v>
      </c>
      <c r="H4470">
        <v>1</v>
      </c>
      <c r="I4470">
        <v>0</v>
      </c>
      <c r="J4470">
        <v>0.58</v>
      </c>
      <c r="K4470" t="s">
        <v>20695</v>
      </c>
      <c r="L4470" t="s">
        <v>20695</v>
      </c>
    </row>
    <row r="4471" spans="1:12">
      <c r="A4471" s="1">
        <v>43044</v>
      </c>
      <c r="B4471" t="s">
        <v>4480</v>
      </c>
      <c r="C4471" t="s">
        <v>20696</v>
      </c>
      <c r="D4471">
        <v>1</v>
      </c>
      <c r="E4471">
        <v>0</v>
      </c>
      <c r="F4471">
        <v>1</v>
      </c>
      <c r="G4471">
        <v>0</v>
      </c>
      <c r="H4471">
        <v>1</v>
      </c>
      <c r="I4471">
        <v>0</v>
      </c>
      <c r="J4471">
        <v>0.39</v>
      </c>
      <c r="K4471" t="s">
        <v>36781</v>
      </c>
      <c r="L4471" t="s">
        <v>36781</v>
      </c>
    </row>
    <row r="4472" spans="1:12">
      <c r="A4472" s="1">
        <v>43080</v>
      </c>
      <c r="B4472" t="s">
        <v>4481</v>
      </c>
      <c r="C4472" t="s">
        <v>20697</v>
      </c>
      <c r="D4472">
        <v>1</v>
      </c>
      <c r="E4472">
        <v>0</v>
      </c>
      <c r="F4472">
        <v>0</v>
      </c>
      <c r="G4472">
        <v>0</v>
      </c>
      <c r="H4472">
        <v>0</v>
      </c>
      <c r="I4472">
        <v>0</v>
      </c>
      <c r="J4472">
        <v>0.05</v>
      </c>
      <c r="K4472" t="s">
        <v>36782</v>
      </c>
      <c r="L4472" t="s">
        <v>36782</v>
      </c>
    </row>
    <row r="4473" spans="1:12">
      <c r="A4473" s="1">
        <v>43094</v>
      </c>
      <c r="B4473" t="s">
        <v>4482</v>
      </c>
      <c r="C4473" t="s">
        <v>20698</v>
      </c>
      <c r="D4473">
        <v>1</v>
      </c>
      <c r="E4473">
        <v>0</v>
      </c>
      <c r="F4473">
        <v>1</v>
      </c>
      <c r="G4473">
        <v>0</v>
      </c>
      <c r="H4473">
        <v>0</v>
      </c>
      <c r="I4473">
        <v>0</v>
      </c>
      <c r="J4473">
        <v>0.29</v>
      </c>
      <c r="K4473" t="s">
        <v>36783</v>
      </c>
      <c r="L4473" t="s">
        <v>36783</v>
      </c>
    </row>
    <row r="4474" spans="1:12">
      <c r="A4474" s="1">
        <v>43098</v>
      </c>
      <c r="B4474" t="s">
        <v>4483</v>
      </c>
      <c r="C4474" t="s">
        <v>20699</v>
      </c>
      <c r="D4474">
        <v>1</v>
      </c>
      <c r="E4474">
        <v>0</v>
      </c>
      <c r="F4474">
        <v>0</v>
      </c>
      <c r="G4474">
        <v>0</v>
      </c>
      <c r="H4474">
        <v>0</v>
      </c>
      <c r="I4474">
        <v>0</v>
      </c>
      <c r="J4474">
        <v>0.05</v>
      </c>
      <c r="K4474" t="s">
        <v>36784</v>
      </c>
      <c r="L4474" t="s">
        <v>36784</v>
      </c>
    </row>
    <row r="4475" spans="1:12">
      <c r="A4475" s="1">
        <v>43099</v>
      </c>
      <c r="B4475" t="s">
        <v>4484</v>
      </c>
      <c r="C4475" t="s">
        <v>20700</v>
      </c>
      <c r="D4475">
        <v>1</v>
      </c>
      <c r="E4475">
        <v>0</v>
      </c>
      <c r="F4475">
        <v>0</v>
      </c>
      <c r="G4475">
        <v>0</v>
      </c>
      <c r="H4475">
        <v>0</v>
      </c>
      <c r="I4475">
        <v>0</v>
      </c>
      <c r="J4475">
        <v>0.05</v>
      </c>
      <c r="K4475" t="s">
        <v>36785</v>
      </c>
      <c r="L4475" t="s">
        <v>36785</v>
      </c>
    </row>
    <row r="4476" spans="1:12">
      <c r="A4476" s="1">
        <v>43113</v>
      </c>
      <c r="B4476" t="s">
        <v>4485</v>
      </c>
      <c r="C4476" t="s">
        <v>20701</v>
      </c>
      <c r="D4476">
        <v>1</v>
      </c>
      <c r="E4476">
        <v>0</v>
      </c>
      <c r="F4476">
        <v>0</v>
      </c>
      <c r="G4476">
        <v>0</v>
      </c>
      <c r="H4476">
        <v>0</v>
      </c>
      <c r="I4476">
        <v>0</v>
      </c>
      <c r="J4476">
        <v>0.05</v>
      </c>
      <c r="K4476" t="s">
        <v>36786</v>
      </c>
      <c r="L4476" t="s">
        <v>36786</v>
      </c>
    </row>
    <row r="4477" spans="1:12">
      <c r="A4477" s="1">
        <v>43114</v>
      </c>
      <c r="B4477" t="s">
        <v>4486</v>
      </c>
      <c r="C4477" t="s">
        <v>20702</v>
      </c>
      <c r="D4477">
        <v>1</v>
      </c>
      <c r="E4477">
        <v>0</v>
      </c>
      <c r="F4477">
        <v>0</v>
      </c>
      <c r="G4477">
        <v>0</v>
      </c>
      <c r="H4477">
        <v>0</v>
      </c>
      <c r="I4477">
        <v>0</v>
      </c>
      <c r="J4477">
        <v>0.05</v>
      </c>
      <c r="K4477" t="s">
        <v>36787</v>
      </c>
      <c r="L4477" t="s">
        <v>36787</v>
      </c>
    </row>
    <row r="4478" spans="1:12">
      <c r="A4478" s="1">
        <v>43127</v>
      </c>
      <c r="B4478" t="s">
        <v>4487</v>
      </c>
      <c r="C4478" t="s">
        <v>20703</v>
      </c>
      <c r="D4478">
        <v>1</v>
      </c>
      <c r="E4478">
        <v>1</v>
      </c>
      <c r="F4478">
        <v>1</v>
      </c>
      <c r="G4478">
        <v>0</v>
      </c>
      <c r="H4478">
        <v>1</v>
      </c>
      <c r="I4478">
        <v>1</v>
      </c>
      <c r="J4478">
        <v>0.86</v>
      </c>
      <c r="K4478" t="s">
        <v>36788</v>
      </c>
      <c r="L4478" t="s">
        <v>36788</v>
      </c>
    </row>
    <row r="4479" spans="1:12">
      <c r="A4479" s="1">
        <v>43133</v>
      </c>
      <c r="B4479" t="s">
        <v>4488</v>
      </c>
      <c r="C4479" t="s">
        <v>20704</v>
      </c>
      <c r="D4479">
        <v>1</v>
      </c>
      <c r="E4479">
        <v>0</v>
      </c>
      <c r="F4479">
        <v>0</v>
      </c>
      <c r="G4479">
        <v>0</v>
      </c>
      <c r="H4479">
        <v>1</v>
      </c>
      <c r="I4479">
        <v>0</v>
      </c>
      <c r="J4479">
        <v>0.15</v>
      </c>
      <c r="K4479" t="s">
        <v>36789</v>
      </c>
      <c r="L4479" t="s">
        <v>36789</v>
      </c>
    </row>
    <row r="4480" spans="1:12">
      <c r="A4480" s="1">
        <v>43137</v>
      </c>
      <c r="B4480" t="s">
        <v>4489</v>
      </c>
      <c r="C4480" t="s">
        <v>20705</v>
      </c>
      <c r="D4480">
        <v>1</v>
      </c>
      <c r="E4480">
        <v>0</v>
      </c>
      <c r="F4480">
        <v>1</v>
      </c>
      <c r="G4480">
        <v>1</v>
      </c>
      <c r="H4480">
        <v>1</v>
      </c>
      <c r="I4480">
        <v>1</v>
      </c>
      <c r="J4480">
        <v>0.8100000000000001</v>
      </c>
      <c r="K4480" t="s">
        <v>36790</v>
      </c>
      <c r="L4480" t="s">
        <v>36790</v>
      </c>
    </row>
    <row r="4481" spans="1:12">
      <c r="A4481" s="1">
        <v>43138</v>
      </c>
      <c r="B4481" t="s">
        <v>4490</v>
      </c>
      <c r="C4481" t="s">
        <v>20706</v>
      </c>
      <c r="D4481">
        <v>1</v>
      </c>
      <c r="E4481">
        <v>0</v>
      </c>
      <c r="F4481">
        <v>0</v>
      </c>
      <c r="G4481">
        <v>0</v>
      </c>
      <c r="H4481">
        <v>0</v>
      </c>
      <c r="I4481">
        <v>0</v>
      </c>
      <c r="J4481">
        <v>0.05</v>
      </c>
      <c r="K4481" t="s">
        <v>36791</v>
      </c>
      <c r="L4481" t="s">
        <v>36791</v>
      </c>
    </row>
    <row r="4482" spans="1:12">
      <c r="A4482" s="1">
        <v>43141</v>
      </c>
      <c r="B4482" t="s">
        <v>4491</v>
      </c>
      <c r="C4482" t="s">
        <v>20707</v>
      </c>
      <c r="D4482">
        <v>0</v>
      </c>
      <c r="E4482">
        <v>0</v>
      </c>
      <c r="F4482">
        <v>1</v>
      </c>
      <c r="G4482">
        <v>0</v>
      </c>
      <c r="H4482">
        <v>0</v>
      </c>
      <c r="I4482">
        <v>0</v>
      </c>
      <c r="J4482">
        <v>0.24</v>
      </c>
      <c r="K4482" t="s">
        <v>36792</v>
      </c>
      <c r="L4482" t="s">
        <v>36792</v>
      </c>
    </row>
    <row r="4483" spans="1:12">
      <c r="A4483" s="1">
        <v>43142</v>
      </c>
      <c r="B4483" t="s">
        <v>4492</v>
      </c>
      <c r="C4483" t="s">
        <v>20708</v>
      </c>
      <c r="D4483">
        <v>0</v>
      </c>
      <c r="E4483">
        <v>0</v>
      </c>
      <c r="F4483">
        <v>1</v>
      </c>
      <c r="G4483">
        <v>0</v>
      </c>
      <c r="H4483">
        <v>1</v>
      </c>
      <c r="I4483">
        <v>1</v>
      </c>
      <c r="J4483">
        <v>0.62</v>
      </c>
      <c r="K4483" t="s">
        <v>36793</v>
      </c>
      <c r="L4483" t="s">
        <v>36793</v>
      </c>
    </row>
    <row r="4484" spans="1:12">
      <c r="A4484" s="1">
        <v>43153</v>
      </c>
      <c r="B4484" t="s">
        <v>4493</v>
      </c>
      <c r="C4484" t="s">
        <v>20709</v>
      </c>
      <c r="D4484">
        <v>1</v>
      </c>
      <c r="E4484">
        <v>1</v>
      </c>
      <c r="F4484">
        <v>1</v>
      </c>
      <c r="G4484">
        <v>0</v>
      </c>
      <c r="H4484">
        <v>1</v>
      </c>
      <c r="I4484">
        <v>0</v>
      </c>
      <c r="J4484">
        <v>0.58</v>
      </c>
      <c r="K4484" t="s">
        <v>36794</v>
      </c>
      <c r="L4484" t="s">
        <v>36794</v>
      </c>
    </row>
    <row r="4485" spans="1:12">
      <c r="A4485" s="1">
        <v>43155</v>
      </c>
      <c r="B4485" t="s">
        <v>4494</v>
      </c>
      <c r="C4485" t="s">
        <v>20710</v>
      </c>
      <c r="D4485">
        <v>1</v>
      </c>
      <c r="E4485">
        <v>0</v>
      </c>
      <c r="F4485">
        <v>1</v>
      </c>
      <c r="G4485">
        <v>0</v>
      </c>
      <c r="H4485">
        <v>1</v>
      </c>
      <c r="I4485">
        <v>0</v>
      </c>
      <c r="J4485">
        <v>0.39</v>
      </c>
      <c r="K4485" t="s">
        <v>36795</v>
      </c>
      <c r="L4485" t="s">
        <v>36795</v>
      </c>
    </row>
    <row r="4486" spans="1:12">
      <c r="A4486" s="1">
        <v>43169</v>
      </c>
      <c r="B4486" t="s">
        <v>4495</v>
      </c>
      <c r="C4486" t="s">
        <v>20711</v>
      </c>
      <c r="D4486">
        <v>1</v>
      </c>
      <c r="E4486">
        <v>0</v>
      </c>
      <c r="F4486">
        <v>0</v>
      </c>
      <c r="G4486">
        <v>0</v>
      </c>
      <c r="H4486">
        <v>0</v>
      </c>
      <c r="I4486">
        <v>0</v>
      </c>
      <c r="J4486">
        <v>0.05</v>
      </c>
      <c r="K4486" t="s">
        <v>36796</v>
      </c>
      <c r="L4486" t="s">
        <v>36796</v>
      </c>
    </row>
    <row r="4487" spans="1:12">
      <c r="A4487" s="1">
        <v>43177</v>
      </c>
      <c r="B4487" t="s">
        <v>4496</v>
      </c>
      <c r="C4487" t="s">
        <v>20712</v>
      </c>
      <c r="D4487">
        <v>1</v>
      </c>
      <c r="E4487">
        <v>0</v>
      </c>
      <c r="F4487">
        <v>1</v>
      </c>
      <c r="G4487">
        <v>0</v>
      </c>
      <c r="H4487">
        <v>1</v>
      </c>
      <c r="I4487">
        <v>0</v>
      </c>
      <c r="J4487">
        <v>0.39</v>
      </c>
      <c r="K4487" t="s">
        <v>36797</v>
      </c>
      <c r="L4487" t="s">
        <v>36797</v>
      </c>
    </row>
    <row r="4488" spans="1:12">
      <c r="A4488" s="1">
        <v>43194</v>
      </c>
      <c r="B4488" t="s">
        <v>4497</v>
      </c>
      <c r="C4488" t="s">
        <v>20713</v>
      </c>
      <c r="D4488">
        <v>1</v>
      </c>
      <c r="E4488">
        <v>0</v>
      </c>
      <c r="F4488">
        <v>0</v>
      </c>
      <c r="G4488">
        <v>0</v>
      </c>
      <c r="H4488">
        <v>1</v>
      </c>
      <c r="I4488">
        <v>0</v>
      </c>
      <c r="J4488">
        <v>0.15</v>
      </c>
      <c r="K4488" t="s">
        <v>36798</v>
      </c>
      <c r="L4488" t="s">
        <v>36798</v>
      </c>
    </row>
    <row r="4489" spans="1:12">
      <c r="A4489" s="1">
        <v>43196</v>
      </c>
      <c r="B4489" t="s">
        <v>4498</v>
      </c>
      <c r="C4489" t="s">
        <v>20714</v>
      </c>
      <c r="D4489">
        <v>1</v>
      </c>
      <c r="E4489">
        <v>0</v>
      </c>
      <c r="F4489">
        <v>1</v>
      </c>
      <c r="G4489">
        <v>0</v>
      </c>
      <c r="H4489">
        <v>0</v>
      </c>
      <c r="I4489">
        <v>0</v>
      </c>
      <c r="J4489">
        <v>0.29</v>
      </c>
      <c r="K4489" t="s">
        <v>36799</v>
      </c>
      <c r="L4489" t="s">
        <v>36799</v>
      </c>
    </row>
    <row r="4490" spans="1:12">
      <c r="A4490" s="1">
        <v>43204</v>
      </c>
      <c r="B4490" t="s">
        <v>4499</v>
      </c>
      <c r="C4490" t="s">
        <v>20715</v>
      </c>
      <c r="D4490">
        <v>1</v>
      </c>
      <c r="E4490">
        <v>0</v>
      </c>
      <c r="F4490">
        <v>0</v>
      </c>
      <c r="G4490">
        <v>0</v>
      </c>
      <c r="H4490">
        <v>1</v>
      </c>
      <c r="I4490">
        <v>0</v>
      </c>
      <c r="J4490">
        <v>0.15</v>
      </c>
      <c r="K4490" t="s">
        <v>36800</v>
      </c>
      <c r="L4490" t="s">
        <v>36800</v>
      </c>
    </row>
    <row r="4491" spans="1:12">
      <c r="A4491" s="1">
        <v>43217</v>
      </c>
      <c r="B4491" t="s">
        <v>4500</v>
      </c>
      <c r="C4491" t="s">
        <v>20716</v>
      </c>
      <c r="D4491">
        <v>0</v>
      </c>
      <c r="E4491">
        <v>0</v>
      </c>
      <c r="F4491">
        <v>0</v>
      </c>
      <c r="G4491">
        <v>0</v>
      </c>
      <c r="H4491">
        <v>1</v>
      </c>
      <c r="I4491">
        <v>0</v>
      </c>
      <c r="J4491">
        <v>0.1</v>
      </c>
      <c r="K4491" t="s">
        <v>36801</v>
      </c>
      <c r="L4491" t="s">
        <v>36801</v>
      </c>
    </row>
    <row r="4492" spans="1:12">
      <c r="A4492" s="1">
        <v>43224</v>
      </c>
      <c r="B4492" t="s">
        <v>4501</v>
      </c>
      <c r="C4492" t="s">
        <v>20717</v>
      </c>
      <c r="D4492">
        <v>1</v>
      </c>
      <c r="E4492">
        <v>0</v>
      </c>
      <c r="F4492">
        <v>1</v>
      </c>
      <c r="G4492">
        <v>0</v>
      </c>
      <c r="H4492">
        <v>0</v>
      </c>
      <c r="I4492">
        <v>0</v>
      </c>
      <c r="J4492">
        <v>0.29</v>
      </c>
      <c r="K4492" t="s">
        <v>36802</v>
      </c>
      <c r="L4492" t="s">
        <v>36802</v>
      </c>
    </row>
    <row r="4493" spans="1:12">
      <c r="A4493" s="1">
        <v>43225</v>
      </c>
      <c r="B4493" t="s">
        <v>4502</v>
      </c>
      <c r="C4493" t="s">
        <v>20718</v>
      </c>
      <c r="D4493">
        <v>1</v>
      </c>
      <c r="E4493">
        <v>0</v>
      </c>
      <c r="F4493">
        <v>0</v>
      </c>
      <c r="G4493">
        <v>0</v>
      </c>
      <c r="H4493">
        <v>1</v>
      </c>
      <c r="I4493">
        <v>0</v>
      </c>
      <c r="J4493">
        <v>0.15</v>
      </c>
      <c r="K4493" t="s">
        <v>36803</v>
      </c>
      <c r="L4493" t="s">
        <v>36803</v>
      </c>
    </row>
    <row r="4494" spans="1:12">
      <c r="A4494" s="1">
        <v>43233</v>
      </c>
      <c r="B4494" t="s">
        <v>4503</v>
      </c>
      <c r="C4494" t="s">
        <v>20719</v>
      </c>
      <c r="D4494">
        <v>1</v>
      </c>
      <c r="E4494">
        <v>1</v>
      </c>
      <c r="F4494">
        <v>1</v>
      </c>
      <c r="G4494">
        <v>0</v>
      </c>
      <c r="H4494">
        <v>1</v>
      </c>
      <c r="I4494">
        <v>1</v>
      </c>
      <c r="J4494">
        <v>0.86</v>
      </c>
      <c r="K4494" t="s">
        <v>36804</v>
      </c>
      <c r="L4494" t="s">
        <v>36804</v>
      </c>
    </row>
    <row r="4495" spans="1:12">
      <c r="A4495" s="1">
        <v>43249</v>
      </c>
      <c r="B4495" t="s">
        <v>4504</v>
      </c>
      <c r="C4495" t="s">
        <v>20720</v>
      </c>
      <c r="D4495">
        <v>1</v>
      </c>
      <c r="E4495">
        <v>0</v>
      </c>
      <c r="F4495">
        <v>1</v>
      </c>
      <c r="G4495">
        <v>0</v>
      </c>
      <c r="H4495">
        <v>1</v>
      </c>
      <c r="I4495">
        <v>0</v>
      </c>
      <c r="J4495">
        <v>0.39</v>
      </c>
      <c r="K4495" t="s">
        <v>36805</v>
      </c>
      <c r="L4495" t="s">
        <v>36805</v>
      </c>
    </row>
    <row r="4496" spans="1:12">
      <c r="A4496" s="1">
        <v>43257</v>
      </c>
      <c r="B4496" t="s">
        <v>4505</v>
      </c>
      <c r="C4496" t="s">
        <v>20721</v>
      </c>
      <c r="D4496">
        <v>1</v>
      </c>
      <c r="E4496">
        <v>0</v>
      </c>
      <c r="F4496">
        <v>0</v>
      </c>
      <c r="G4496">
        <v>0</v>
      </c>
      <c r="H4496">
        <v>1</v>
      </c>
      <c r="I4496">
        <v>0</v>
      </c>
      <c r="J4496">
        <v>0.15</v>
      </c>
      <c r="K4496" t="s">
        <v>36806</v>
      </c>
      <c r="L4496" t="s">
        <v>36806</v>
      </c>
    </row>
    <row r="4497" spans="1:12">
      <c r="A4497" s="1">
        <v>43282</v>
      </c>
      <c r="B4497" t="s">
        <v>4506</v>
      </c>
      <c r="C4497" t="s">
        <v>20722</v>
      </c>
      <c r="D4497">
        <v>0</v>
      </c>
      <c r="E4497">
        <v>0</v>
      </c>
      <c r="F4497">
        <v>1</v>
      </c>
      <c r="G4497">
        <v>0</v>
      </c>
      <c r="H4497">
        <v>1</v>
      </c>
      <c r="I4497">
        <v>0</v>
      </c>
      <c r="J4497">
        <v>0.34</v>
      </c>
      <c r="K4497" t="s">
        <v>36807</v>
      </c>
      <c r="L4497" t="s">
        <v>36807</v>
      </c>
    </row>
    <row r="4498" spans="1:12">
      <c r="A4498" s="1">
        <v>43288</v>
      </c>
      <c r="B4498" t="s">
        <v>4507</v>
      </c>
      <c r="C4498" t="s">
        <v>20723</v>
      </c>
      <c r="D4498">
        <v>1</v>
      </c>
      <c r="E4498">
        <v>0</v>
      </c>
      <c r="F4498">
        <v>0</v>
      </c>
      <c r="G4498">
        <v>0</v>
      </c>
      <c r="H4498">
        <v>0</v>
      </c>
      <c r="I4498">
        <v>0</v>
      </c>
      <c r="J4498">
        <v>0.05</v>
      </c>
      <c r="K4498" t="s">
        <v>36808</v>
      </c>
      <c r="L4498" t="s">
        <v>36808</v>
      </c>
    </row>
    <row r="4499" spans="1:12">
      <c r="A4499" s="1">
        <v>43290</v>
      </c>
      <c r="B4499" t="s">
        <v>4508</v>
      </c>
      <c r="C4499" t="s">
        <v>20724</v>
      </c>
      <c r="D4499">
        <v>1</v>
      </c>
      <c r="E4499">
        <v>0</v>
      </c>
      <c r="F4499">
        <v>0</v>
      </c>
      <c r="G4499">
        <v>0</v>
      </c>
      <c r="H4499">
        <v>0</v>
      </c>
      <c r="I4499">
        <v>0</v>
      </c>
      <c r="J4499">
        <v>0.05</v>
      </c>
      <c r="K4499" t="s">
        <v>36809</v>
      </c>
      <c r="L4499" t="s">
        <v>36809</v>
      </c>
    </row>
    <row r="4500" spans="1:12">
      <c r="A4500" s="1">
        <v>43296</v>
      </c>
      <c r="B4500" t="s">
        <v>4509</v>
      </c>
      <c r="C4500" t="s">
        <v>20725</v>
      </c>
      <c r="D4500">
        <v>1</v>
      </c>
      <c r="E4500">
        <v>0</v>
      </c>
      <c r="F4500">
        <v>1</v>
      </c>
      <c r="G4500">
        <v>0</v>
      </c>
      <c r="H4500">
        <v>1</v>
      </c>
      <c r="I4500">
        <v>0</v>
      </c>
      <c r="J4500">
        <v>0.39</v>
      </c>
      <c r="K4500" t="s">
        <v>36810</v>
      </c>
      <c r="L4500" t="s">
        <v>36810</v>
      </c>
    </row>
    <row r="4501" spans="1:12">
      <c r="A4501" s="1">
        <v>43308</v>
      </c>
      <c r="B4501" t="s">
        <v>4510</v>
      </c>
      <c r="C4501" t="s">
        <v>20726</v>
      </c>
      <c r="D4501">
        <v>1</v>
      </c>
      <c r="E4501">
        <v>0</v>
      </c>
      <c r="F4501">
        <v>0</v>
      </c>
      <c r="G4501">
        <v>0</v>
      </c>
      <c r="H4501">
        <v>0</v>
      </c>
      <c r="I4501">
        <v>0</v>
      </c>
      <c r="J4501">
        <v>0.05</v>
      </c>
      <c r="K4501" t="s">
        <v>36811</v>
      </c>
      <c r="L4501" t="s">
        <v>36811</v>
      </c>
    </row>
    <row r="4502" spans="1:12">
      <c r="A4502" s="1">
        <v>43313</v>
      </c>
      <c r="B4502" t="s">
        <v>4511</v>
      </c>
      <c r="C4502" t="s">
        <v>20727</v>
      </c>
      <c r="D4502">
        <v>1</v>
      </c>
      <c r="E4502">
        <v>0</v>
      </c>
      <c r="F4502">
        <v>1</v>
      </c>
      <c r="G4502">
        <v>0</v>
      </c>
      <c r="H4502">
        <v>1</v>
      </c>
      <c r="I4502">
        <v>0</v>
      </c>
      <c r="J4502">
        <v>0.39</v>
      </c>
      <c r="K4502" t="s">
        <v>36812</v>
      </c>
      <c r="L4502" t="s">
        <v>36812</v>
      </c>
    </row>
    <row r="4503" spans="1:12">
      <c r="A4503" s="1">
        <v>43327</v>
      </c>
      <c r="B4503" t="s">
        <v>4512</v>
      </c>
      <c r="C4503" t="s">
        <v>20728</v>
      </c>
      <c r="D4503">
        <v>1</v>
      </c>
      <c r="E4503">
        <v>1</v>
      </c>
      <c r="F4503">
        <v>1</v>
      </c>
      <c r="G4503">
        <v>0</v>
      </c>
      <c r="H4503">
        <v>1</v>
      </c>
      <c r="I4503">
        <v>0</v>
      </c>
      <c r="J4503">
        <v>0.58</v>
      </c>
      <c r="K4503" t="s">
        <v>36813</v>
      </c>
      <c r="L4503" t="s">
        <v>36813</v>
      </c>
    </row>
    <row r="4504" spans="1:12">
      <c r="A4504" s="1">
        <v>43328</v>
      </c>
      <c r="B4504" t="s">
        <v>4513</v>
      </c>
      <c r="C4504" t="s">
        <v>20729</v>
      </c>
      <c r="D4504">
        <v>1</v>
      </c>
      <c r="E4504">
        <v>0</v>
      </c>
      <c r="F4504">
        <v>1</v>
      </c>
      <c r="G4504">
        <v>0</v>
      </c>
      <c r="H4504">
        <v>1</v>
      </c>
      <c r="I4504">
        <v>0</v>
      </c>
      <c r="J4504">
        <v>0.39</v>
      </c>
      <c r="K4504" t="s">
        <v>36814</v>
      </c>
      <c r="L4504" t="s">
        <v>36814</v>
      </c>
    </row>
    <row r="4505" spans="1:12">
      <c r="A4505" s="1">
        <v>43332</v>
      </c>
      <c r="B4505" t="s">
        <v>4514</v>
      </c>
      <c r="C4505" t="s">
        <v>20730</v>
      </c>
      <c r="D4505">
        <v>1</v>
      </c>
      <c r="E4505">
        <v>0</v>
      </c>
      <c r="F4505">
        <v>0</v>
      </c>
      <c r="G4505">
        <v>0</v>
      </c>
      <c r="H4505">
        <v>0</v>
      </c>
      <c r="I4505">
        <v>0</v>
      </c>
      <c r="J4505">
        <v>0.05</v>
      </c>
      <c r="K4505" t="s">
        <v>36815</v>
      </c>
      <c r="L4505" t="s">
        <v>36815</v>
      </c>
    </row>
    <row r="4506" spans="1:12">
      <c r="A4506" s="1">
        <v>43333</v>
      </c>
      <c r="B4506" t="s">
        <v>4515</v>
      </c>
      <c r="C4506" t="s">
        <v>20731</v>
      </c>
      <c r="D4506">
        <v>1</v>
      </c>
      <c r="E4506">
        <v>0</v>
      </c>
      <c r="F4506">
        <v>0</v>
      </c>
      <c r="G4506">
        <v>0</v>
      </c>
      <c r="H4506">
        <v>0</v>
      </c>
      <c r="I4506">
        <v>0</v>
      </c>
      <c r="J4506">
        <v>0.05</v>
      </c>
      <c r="K4506" t="s">
        <v>36816</v>
      </c>
      <c r="L4506" t="s">
        <v>36816</v>
      </c>
    </row>
    <row r="4507" spans="1:12">
      <c r="A4507" s="1">
        <v>43341</v>
      </c>
      <c r="B4507" t="s">
        <v>4516</v>
      </c>
      <c r="C4507" t="s">
        <v>20732</v>
      </c>
      <c r="D4507">
        <v>1</v>
      </c>
      <c r="E4507">
        <v>0</v>
      </c>
      <c r="F4507">
        <v>1</v>
      </c>
      <c r="G4507">
        <v>0</v>
      </c>
      <c r="H4507">
        <v>0</v>
      </c>
      <c r="I4507">
        <v>0</v>
      </c>
      <c r="J4507">
        <v>0.29</v>
      </c>
      <c r="K4507" t="s">
        <v>36817</v>
      </c>
      <c r="L4507" t="s">
        <v>36817</v>
      </c>
    </row>
    <row r="4508" spans="1:12">
      <c r="A4508" s="1">
        <v>43342</v>
      </c>
      <c r="B4508" t="s">
        <v>4517</v>
      </c>
      <c r="C4508" t="s">
        <v>20733</v>
      </c>
      <c r="D4508">
        <v>1</v>
      </c>
      <c r="E4508">
        <v>0</v>
      </c>
      <c r="F4508">
        <v>1</v>
      </c>
      <c r="G4508">
        <v>1</v>
      </c>
      <c r="H4508">
        <v>1</v>
      </c>
      <c r="I4508">
        <v>0</v>
      </c>
      <c r="J4508">
        <v>0.53</v>
      </c>
      <c r="K4508" t="s">
        <v>36818</v>
      </c>
      <c r="L4508" t="s">
        <v>36818</v>
      </c>
    </row>
    <row r="4509" spans="1:12">
      <c r="A4509" s="1">
        <v>43343</v>
      </c>
      <c r="B4509" t="s">
        <v>4518</v>
      </c>
      <c r="C4509" t="s">
        <v>20734</v>
      </c>
      <c r="D4509">
        <v>1</v>
      </c>
      <c r="E4509">
        <v>0</v>
      </c>
      <c r="F4509">
        <v>1</v>
      </c>
      <c r="G4509">
        <v>0</v>
      </c>
      <c r="H4509">
        <v>1</v>
      </c>
      <c r="I4509">
        <v>0</v>
      </c>
      <c r="J4509">
        <v>0.39</v>
      </c>
      <c r="K4509" t="s">
        <v>36819</v>
      </c>
      <c r="L4509" t="s">
        <v>36819</v>
      </c>
    </row>
    <row r="4510" spans="1:12">
      <c r="A4510" s="1">
        <v>43346</v>
      </c>
      <c r="B4510" t="s">
        <v>4519</v>
      </c>
      <c r="C4510" t="s">
        <v>20735</v>
      </c>
      <c r="D4510">
        <v>1</v>
      </c>
      <c r="E4510">
        <v>0</v>
      </c>
      <c r="F4510">
        <v>0</v>
      </c>
      <c r="G4510">
        <v>0</v>
      </c>
      <c r="H4510">
        <v>0</v>
      </c>
      <c r="I4510">
        <v>0</v>
      </c>
      <c r="J4510">
        <v>0.05</v>
      </c>
      <c r="K4510" t="s">
        <v>36820</v>
      </c>
      <c r="L4510" t="s">
        <v>36820</v>
      </c>
    </row>
    <row r="4511" spans="1:12">
      <c r="A4511" s="1">
        <v>43347</v>
      </c>
      <c r="B4511" t="s">
        <v>4520</v>
      </c>
      <c r="C4511" t="s">
        <v>20736</v>
      </c>
      <c r="D4511">
        <v>1</v>
      </c>
      <c r="E4511">
        <v>0</v>
      </c>
      <c r="F4511">
        <v>0</v>
      </c>
      <c r="G4511">
        <v>0</v>
      </c>
      <c r="H4511">
        <v>0</v>
      </c>
      <c r="I4511">
        <v>0</v>
      </c>
      <c r="J4511">
        <v>0.05</v>
      </c>
      <c r="K4511" t="s">
        <v>36821</v>
      </c>
      <c r="L4511" t="s">
        <v>36821</v>
      </c>
    </row>
    <row r="4512" spans="1:12">
      <c r="A4512" s="1">
        <v>43357</v>
      </c>
      <c r="B4512" t="s">
        <v>4521</v>
      </c>
      <c r="C4512" t="s">
        <v>20737</v>
      </c>
      <c r="D4512">
        <v>1</v>
      </c>
      <c r="E4512">
        <v>0</v>
      </c>
      <c r="F4512">
        <v>0</v>
      </c>
      <c r="G4512">
        <v>0</v>
      </c>
      <c r="H4512">
        <v>0</v>
      </c>
      <c r="I4512">
        <v>0</v>
      </c>
      <c r="J4512">
        <v>0.05</v>
      </c>
      <c r="K4512" t="s">
        <v>36822</v>
      </c>
      <c r="L4512" t="s">
        <v>36822</v>
      </c>
    </row>
    <row r="4513" spans="1:12">
      <c r="A4513" s="1">
        <v>43365</v>
      </c>
      <c r="B4513" t="s">
        <v>4522</v>
      </c>
      <c r="C4513" t="s">
        <v>20738</v>
      </c>
      <c r="D4513">
        <v>1</v>
      </c>
      <c r="E4513">
        <v>0</v>
      </c>
      <c r="F4513">
        <v>0</v>
      </c>
      <c r="G4513">
        <v>0</v>
      </c>
      <c r="H4513">
        <v>1</v>
      </c>
      <c r="I4513">
        <v>0</v>
      </c>
      <c r="J4513">
        <v>0.15</v>
      </c>
      <c r="K4513" t="s">
        <v>36823</v>
      </c>
      <c r="L4513" t="s">
        <v>36823</v>
      </c>
    </row>
    <row r="4514" spans="1:12">
      <c r="A4514" s="1">
        <v>43379</v>
      </c>
      <c r="B4514" t="s">
        <v>4523</v>
      </c>
      <c r="C4514" t="s">
        <v>20739</v>
      </c>
      <c r="D4514">
        <v>1</v>
      </c>
      <c r="E4514">
        <v>0</v>
      </c>
      <c r="F4514">
        <v>0</v>
      </c>
      <c r="G4514">
        <v>0</v>
      </c>
      <c r="H4514">
        <v>0</v>
      </c>
      <c r="I4514">
        <v>0</v>
      </c>
      <c r="J4514">
        <v>0.05</v>
      </c>
      <c r="K4514" t="s">
        <v>36824</v>
      </c>
      <c r="L4514" t="s">
        <v>36824</v>
      </c>
    </row>
    <row r="4515" spans="1:12">
      <c r="A4515" s="1">
        <v>43391</v>
      </c>
      <c r="B4515" t="s">
        <v>4524</v>
      </c>
      <c r="C4515" t="s">
        <v>20740</v>
      </c>
      <c r="D4515">
        <v>1</v>
      </c>
      <c r="E4515">
        <v>0</v>
      </c>
      <c r="F4515">
        <v>0</v>
      </c>
      <c r="G4515">
        <v>0</v>
      </c>
      <c r="H4515">
        <v>1</v>
      </c>
      <c r="I4515">
        <v>0</v>
      </c>
      <c r="J4515">
        <v>0.15</v>
      </c>
      <c r="K4515" t="s">
        <v>36825</v>
      </c>
      <c r="L4515" t="s">
        <v>36825</v>
      </c>
    </row>
    <row r="4516" spans="1:12">
      <c r="A4516" s="1">
        <v>43392</v>
      </c>
      <c r="B4516" t="s">
        <v>4525</v>
      </c>
      <c r="C4516" t="s">
        <v>20741</v>
      </c>
      <c r="D4516">
        <v>1</v>
      </c>
      <c r="E4516">
        <v>0</v>
      </c>
      <c r="F4516">
        <v>0</v>
      </c>
      <c r="G4516">
        <v>0</v>
      </c>
      <c r="H4516">
        <v>0</v>
      </c>
      <c r="I4516">
        <v>1</v>
      </c>
      <c r="J4516">
        <v>0.33</v>
      </c>
      <c r="K4516" t="s">
        <v>36826</v>
      </c>
      <c r="L4516" t="s">
        <v>36826</v>
      </c>
    </row>
    <row r="4517" spans="1:12">
      <c r="A4517" s="1">
        <v>43407</v>
      </c>
      <c r="B4517" t="s">
        <v>4526</v>
      </c>
      <c r="C4517" t="s">
        <v>20742</v>
      </c>
      <c r="D4517">
        <v>1</v>
      </c>
      <c r="E4517">
        <v>0</v>
      </c>
      <c r="F4517">
        <v>0</v>
      </c>
      <c r="G4517">
        <v>0</v>
      </c>
      <c r="H4517">
        <v>0</v>
      </c>
      <c r="I4517">
        <v>0</v>
      </c>
      <c r="J4517">
        <v>0.05</v>
      </c>
      <c r="K4517" t="s">
        <v>36827</v>
      </c>
      <c r="L4517" t="s">
        <v>36827</v>
      </c>
    </row>
    <row r="4518" spans="1:12">
      <c r="A4518" s="1">
        <v>43414</v>
      </c>
      <c r="B4518" t="s">
        <v>4527</v>
      </c>
      <c r="C4518" t="s">
        <v>20743</v>
      </c>
      <c r="D4518">
        <v>1</v>
      </c>
      <c r="E4518">
        <v>0</v>
      </c>
      <c r="F4518">
        <v>1</v>
      </c>
      <c r="G4518">
        <v>0</v>
      </c>
      <c r="H4518">
        <v>1</v>
      </c>
      <c r="I4518">
        <v>0</v>
      </c>
      <c r="J4518">
        <v>0.39</v>
      </c>
      <c r="K4518" t="s">
        <v>36828</v>
      </c>
      <c r="L4518" t="s">
        <v>36828</v>
      </c>
    </row>
    <row r="4519" spans="1:12">
      <c r="A4519" s="1">
        <v>43418</v>
      </c>
      <c r="B4519" t="s">
        <v>4528</v>
      </c>
      <c r="C4519" t="s">
        <v>20744</v>
      </c>
      <c r="D4519">
        <v>1</v>
      </c>
      <c r="E4519">
        <v>0</v>
      </c>
      <c r="F4519">
        <v>0</v>
      </c>
      <c r="G4519">
        <v>0</v>
      </c>
      <c r="H4519">
        <v>0</v>
      </c>
      <c r="I4519">
        <v>0</v>
      </c>
      <c r="J4519">
        <v>0.05</v>
      </c>
      <c r="K4519" t="s">
        <v>36829</v>
      </c>
      <c r="L4519" t="s">
        <v>36829</v>
      </c>
    </row>
    <row r="4520" spans="1:12">
      <c r="A4520" s="1">
        <v>43421</v>
      </c>
      <c r="B4520" t="s">
        <v>4529</v>
      </c>
      <c r="C4520" t="s">
        <v>20745</v>
      </c>
      <c r="D4520">
        <v>1</v>
      </c>
      <c r="E4520">
        <v>0</v>
      </c>
      <c r="F4520">
        <v>1</v>
      </c>
      <c r="G4520">
        <v>0</v>
      </c>
      <c r="H4520">
        <v>1</v>
      </c>
      <c r="I4520">
        <v>0</v>
      </c>
      <c r="J4520">
        <v>0.39</v>
      </c>
      <c r="K4520" t="s">
        <v>36830</v>
      </c>
      <c r="L4520" t="s">
        <v>36830</v>
      </c>
    </row>
    <row r="4521" spans="1:12">
      <c r="A4521" s="1">
        <v>43424</v>
      </c>
      <c r="B4521" t="s">
        <v>4530</v>
      </c>
      <c r="C4521" t="s">
        <v>20746</v>
      </c>
      <c r="D4521">
        <v>1</v>
      </c>
      <c r="E4521">
        <v>0</v>
      </c>
      <c r="F4521">
        <v>0</v>
      </c>
      <c r="G4521">
        <v>0</v>
      </c>
      <c r="H4521">
        <v>0</v>
      </c>
      <c r="I4521">
        <v>0</v>
      </c>
      <c r="J4521">
        <v>0.05</v>
      </c>
      <c r="K4521" t="s">
        <v>36831</v>
      </c>
      <c r="L4521" t="s">
        <v>36831</v>
      </c>
    </row>
    <row r="4522" spans="1:12">
      <c r="A4522" s="1">
        <v>43428</v>
      </c>
      <c r="B4522" t="s">
        <v>4531</v>
      </c>
      <c r="C4522" t="s">
        <v>20747</v>
      </c>
      <c r="D4522">
        <v>1</v>
      </c>
      <c r="E4522">
        <v>0</v>
      </c>
      <c r="F4522">
        <v>0</v>
      </c>
      <c r="G4522">
        <v>0</v>
      </c>
      <c r="H4522">
        <v>0</v>
      </c>
      <c r="I4522">
        <v>0</v>
      </c>
      <c r="J4522">
        <v>0.05</v>
      </c>
      <c r="K4522" t="s">
        <v>36832</v>
      </c>
      <c r="L4522" t="s">
        <v>36832</v>
      </c>
    </row>
    <row r="4523" spans="1:12">
      <c r="A4523" s="1">
        <v>43435</v>
      </c>
      <c r="B4523" t="s">
        <v>4532</v>
      </c>
      <c r="C4523" t="s">
        <v>20748</v>
      </c>
      <c r="D4523">
        <v>1</v>
      </c>
      <c r="E4523">
        <v>0</v>
      </c>
      <c r="F4523">
        <v>0</v>
      </c>
      <c r="G4523">
        <v>0</v>
      </c>
      <c r="H4523">
        <v>0</v>
      </c>
      <c r="I4523">
        <v>0</v>
      </c>
      <c r="J4523">
        <v>0.05</v>
      </c>
      <c r="K4523" t="s">
        <v>36833</v>
      </c>
      <c r="L4523" t="s">
        <v>36833</v>
      </c>
    </row>
    <row r="4524" spans="1:12">
      <c r="A4524" s="1">
        <v>43442</v>
      </c>
      <c r="B4524" t="s">
        <v>4533</v>
      </c>
      <c r="C4524" t="s">
        <v>20749</v>
      </c>
      <c r="D4524">
        <v>1</v>
      </c>
      <c r="E4524">
        <v>0</v>
      </c>
      <c r="F4524">
        <v>0</v>
      </c>
      <c r="G4524">
        <v>0</v>
      </c>
      <c r="H4524">
        <v>0</v>
      </c>
      <c r="I4524">
        <v>0</v>
      </c>
      <c r="J4524">
        <v>0.05</v>
      </c>
      <c r="K4524" t="s">
        <v>36834</v>
      </c>
      <c r="L4524" t="s">
        <v>36834</v>
      </c>
    </row>
    <row r="4525" spans="1:12">
      <c r="A4525" s="1">
        <v>43446</v>
      </c>
      <c r="B4525" t="s">
        <v>4534</v>
      </c>
      <c r="C4525" t="s">
        <v>20750</v>
      </c>
      <c r="D4525">
        <v>1</v>
      </c>
      <c r="E4525">
        <v>0</v>
      </c>
      <c r="F4525">
        <v>1</v>
      </c>
      <c r="G4525">
        <v>0</v>
      </c>
      <c r="H4525">
        <v>0</v>
      </c>
      <c r="I4525">
        <v>0</v>
      </c>
      <c r="J4525">
        <v>0.29</v>
      </c>
      <c r="K4525" t="s">
        <v>36835</v>
      </c>
      <c r="L4525" t="s">
        <v>36835</v>
      </c>
    </row>
    <row r="4526" spans="1:12">
      <c r="A4526" s="1">
        <v>43455</v>
      </c>
      <c r="B4526" t="s">
        <v>4535</v>
      </c>
      <c r="C4526" t="s">
        <v>20751</v>
      </c>
      <c r="D4526">
        <v>1</v>
      </c>
      <c r="E4526">
        <v>0</v>
      </c>
      <c r="F4526">
        <v>1</v>
      </c>
      <c r="G4526">
        <v>0</v>
      </c>
      <c r="H4526">
        <v>1</v>
      </c>
      <c r="I4526">
        <v>0</v>
      </c>
      <c r="J4526">
        <v>0.39</v>
      </c>
      <c r="K4526" t="s">
        <v>36836</v>
      </c>
      <c r="L4526" t="s">
        <v>36836</v>
      </c>
    </row>
    <row r="4527" spans="1:12">
      <c r="A4527" s="1">
        <v>43465</v>
      </c>
      <c r="B4527" t="s">
        <v>4536</v>
      </c>
      <c r="C4527" t="s">
        <v>20752</v>
      </c>
      <c r="D4527">
        <v>1</v>
      </c>
      <c r="E4527">
        <v>0</v>
      </c>
      <c r="F4527">
        <v>1</v>
      </c>
      <c r="G4527">
        <v>0</v>
      </c>
      <c r="H4527">
        <v>1</v>
      </c>
      <c r="I4527">
        <v>0</v>
      </c>
      <c r="J4527">
        <v>0.39</v>
      </c>
      <c r="K4527" t="s">
        <v>36837</v>
      </c>
      <c r="L4527" t="s">
        <v>36837</v>
      </c>
    </row>
    <row r="4528" spans="1:12">
      <c r="A4528" s="1">
        <v>43476</v>
      </c>
      <c r="B4528" t="s">
        <v>4537</v>
      </c>
      <c r="C4528" t="s">
        <v>20753</v>
      </c>
      <c r="D4528">
        <v>1</v>
      </c>
      <c r="E4528">
        <v>0</v>
      </c>
      <c r="F4528">
        <v>0</v>
      </c>
      <c r="G4528">
        <v>0</v>
      </c>
      <c r="H4528">
        <v>0</v>
      </c>
      <c r="I4528">
        <v>0</v>
      </c>
      <c r="J4528">
        <v>0.05</v>
      </c>
      <c r="K4528" t="s">
        <v>36838</v>
      </c>
      <c r="L4528" t="s">
        <v>36838</v>
      </c>
    </row>
    <row r="4529" spans="1:12">
      <c r="A4529" s="1">
        <v>43479</v>
      </c>
      <c r="B4529" t="s">
        <v>4538</v>
      </c>
      <c r="C4529" t="s">
        <v>20754</v>
      </c>
      <c r="D4529">
        <v>1</v>
      </c>
      <c r="E4529">
        <v>0</v>
      </c>
      <c r="F4529">
        <v>0</v>
      </c>
      <c r="G4529">
        <v>0</v>
      </c>
      <c r="H4529">
        <v>0</v>
      </c>
      <c r="I4529">
        <v>0</v>
      </c>
      <c r="J4529">
        <v>0.05</v>
      </c>
      <c r="K4529" t="s">
        <v>36839</v>
      </c>
      <c r="L4529" t="s">
        <v>48326</v>
      </c>
    </row>
    <row r="4530" spans="1:12">
      <c r="A4530" s="1">
        <v>43484</v>
      </c>
      <c r="B4530" t="s">
        <v>4539</v>
      </c>
      <c r="C4530" t="s">
        <v>20755</v>
      </c>
      <c r="D4530">
        <v>1</v>
      </c>
      <c r="E4530">
        <v>0</v>
      </c>
      <c r="F4530">
        <v>0</v>
      </c>
      <c r="G4530">
        <v>0</v>
      </c>
      <c r="H4530">
        <v>0</v>
      </c>
      <c r="I4530">
        <v>0</v>
      </c>
      <c r="J4530">
        <v>0.05</v>
      </c>
      <c r="K4530" t="s">
        <v>36840</v>
      </c>
      <c r="L4530" t="s">
        <v>36840</v>
      </c>
    </row>
    <row r="4531" spans="1:12">
      <c r="A4531" s="1">
        <v>43489</v>
      </c>
      <c r="B4531" t="s">
        <v>4540</v>
      </c>
      <c r="C4531" t="s">
        <v>20756</v>
      </c>
      <c r="D4531">
        <v>1</v>
      </c>
      <c r="E4531">
        <v>1</v>
      </c>
      <c r="F4531">
        <v>1</v>
      </c>
      <c r="G4531">
        <v>0</v>
      </c>
      <c r="H4531">
        <v>1</v>
      </c>
      <c r="I4531">
        <v>0</v>
      </c>
      <c r="J4531">
        <v>0.58</v>
      </c>
      <c r="K4531" t="s">
        <v>36841</v>
      </c>
      <c r="L4531" t="s">
        <v>36841</v>
      </c>
    </row>
    <row r="4532" spans="1:12">
      <c r="A4532" s="1">
        <v>43507</v>
      </c>
      <c r="B4532" t="s">
        <v>4541</v>
      </c>
      <c r="C4532" t="s">
        <v>20757</v>
      </c>
      <c r="D4532">
        <v>1</v>
      </c>
      <c r="E4532">
        <v>0</v>
      </c>
      <c r="F4532">
        <v>0</v>
      </c>
      <c r="G4532">
        <v>1</v>
      </c>
      <c r="H4532">
        <v>0</v>
      </c>
      <c r="I4532">
        <v>0</v>
      </c>
      <c r="J4532">
        <v>0.19</v>
      </c>
      <c r="K4532" t="s">
        <v>36842</v>
      </c>
      <c r="L4532" t="s">
        <v>36842</v>
      </c>
    </row>
    <row r="4533" spans="1:12">
      <c r="A4533" s="1">
        <v>43518</v>
      </c>
      <c r="B4533" t="s">
        <v>4542</v>
      </c>
      <c r="C4533" t="s">
        <v>20758</v>
      </c>
      <c r="D4533">
        <v>1</v>
      </c>
      <c r="E4533">
        <v>0</v>
      </c>
      <c r="F4533">
        <v>1</v>
      </c>
      <c r="G4533">
        <v>0</v>
      </c>
      <c r="H4533">
        <v>1</v>
      </c>
      <c r="I4533">
        <v>0</v>
      </c>
      <c r="J4533">
        <v>0.39</v>
      </c>
      <c r="K4533" t="s">
        <v>36843</v>
      </c>
      <c r="L4533" t="s">
        <v>36843</v>
      </c>
    </row>
    <row r="4534" spans="1:12">
      <c r="A4534" s="1">
        <v>43544</v>
      </c>
      <c r="B4534" t="s">
        <v>4543</v>
      </c>
      <c r="C4534" t="s">
        <v>20759</v>
      </c>
      <c r="D4534">
        <v>0</v>
      </c>
      <c r="E4534">
        <v>0</v>
      </c>
      <c r="F4534">
        <v>1</v>
      </c>
      <c r="G4534">
        <v>0</v>
      </c>
      <c r="H4534">
        <v>0</v>
      </c>
      <c r="I4534">
        <v>0</v>
      </c>
      <c r="J4534">
        <v>0.24</v>
      </c>
      <c r="K4534" t="s">
        <v>36844</v>
      </c>
      <c r="L4534" t="s">
        <v>36844</v>
      </c>
    </row>
    <row r="4535" spans="1:12">
      <c r="A4535" s="1">
        <v>43547</v>
      </c>
      <c r="B4535" t="s">
        <v>4544</v>
      </c>
      <c r="C4535" t="s">
        <v>20760</v>
      </c>
      <c r="D4535">
        <v>1</v>
      </c>
      <c r="E4535">
        <v>1</v>
      </c>
      <c r="F4535">
        <v>0</v>
      </c>
      <c r="G4535">
        <v>1</v>
      </c>
      <c r="H4535">
        <v>0</v>
      </c>
      <c r="I4535">
        <v>0</v>
      </c>
      <c r="J4535">
        <v>0.38</v>
      </c>
      <c r="K4535" t="s">
        <v>35252</v>
      </c>
      <c r="L4535" t="s">
        <v>35252</v>
      </c>
    </row>
    <row r="4536" spans="1:12">
      <c r="A4536" s="1">
        <v>43582</v>
      </c>
      <c r="B4536" t="s">
        <v>4545</v>
      </c>
      <c r="C4536" t="s">
        <v>20761</v>
      </c>
      <c r="D4536">
        <v>1</v>
      </c>
      <c r="E4536">
        <v>0</v>
      </c>
      <c r="F4536">
        <v>1</v>
      </c>
      <c r="G4536">
        <v>0</v>
      </c>
      <c r="H4536">
        <v>0</v>
      </c>
      <c r="I4536">
        <v>0</v>
      </c>
      <c r="J4536">
        <v>0.29</v>
      </c>
      <c r="K4536" t="s">
        <v>36845</v>
      </c>
      <c r="L4536" t="s">
        <v>36845</v>
      </c>
    </row>
    <row r="4537" spans="1:12">
      <c r="A4537" s="1">
        <v>43586</v>
      </c>
      <c r="B4537" t="s">
        <v>4546</v>
      </c>
      <c r="C4537" t="s">
        <v>20762</v>
      </c>
      <c r="D4537">
        <v>1</v>
      </c>
      <c r="E4537">
        <v>0</v>
      </c>
      <c r="F4537">
        <v>0</v>
      </c>
      <c r="G4537">
        <v>0</v>
      </c>
      <c r="H4537">
        <v>0</v>
      </c>
      <c r="I4537">
        <v>0</v>
      </c>
      <c r="J4537">
        <v>0.05</v>
      </c>
      <c r="K4537" t="s">
        <v>36846</v>
      </c>
      <c r="L4537" t="s">
        <v>36846</v>
      </c>
    </row>
    <row r="4538" spans="1:12">
      <c r="A4538" s="1">
        <v>43595</v>
      </c>
      <c r="B4538" t="s">
        <v>4547</v>
      </c>
      <c r="C4538" t="s">
        <v>20763</v>
      </c>
      <c r="D4538">
        <v>1</v>
      </c>
      <c r="E4538">
        <v>0</v>
      </c>
      <c r="F4538">
        <v>0</v>
      </c>
      <c r="G4538">
        <v>0</v>
      </c>
      <c r="H4538">
        <v>0</v>
      </c>
      <c r="I4538">
        <v>0</v>
      </c>
      <c r="J4538">
        <v>0.05</v>
      </c>
      <c r="K4538" t="s">
        <v>36847</v>
      </c>
      <c r="L4538" t="s">
        <v>36847</v>
      </c>
    </row>
    <row r="4539" spans="1:12">
      <c r="A4539" s="1">
        <v>43607</v>
      </c>
      <c r="B4539" t="s">
        <v>4548</v>
      </c>
      <c r="C4539" t="s">
        <v>20764</v>
      </c>
      <c r="D4539">
        <v>1</v>
      </c>
      <c r="E4539">
        <v>0</v>
      </c>
      <c r="F4539">
        <v>0</v>
      </c>
      <c r="G4539">
        <v>0</v>
      </c>
      <c r="H4539">
        <v>0</v>
      </c>
      <c r="I4539">
        <v>0</v>
      </c>
      <c r="J4539">
        <v>0.05</v>
      </c>
      <c r="K4539" t="s">
        <v>36848</v>
      </c>
      <c r="L4539" t="s">
        <v>36848</v>
      </c>
    </row>
    <row r="4540" spans="1:12">
      <c r="A4540" s="1">
        <v>43614</v>
      </c>
      <c r="B4540" t="s">
        <v>4549</v>
      </c>
      <c r="C4540" t="s">
        <v>20765</v>
      </c>
      <c r="D4540">
        <v>1</v>
      </c>
      <c r="E4540">
        <v>0</v>
      </c>
      <c r="F4540">
        <v>0</v>
      </c>
      <c r="G4540">
        <v>0</v>
      </c>
      <c r="H4540">
        <v>0</v>
      </c>
      <c r="I4540">
        <v>0</v>
      </c>
      <c r="J4540">
        <v>0.05</v>
      </c>
      <c r="K4540" t="s">
        <v>36849</v>
      </c>
      <c r="L4540" t="s">
        <v>36849</v>
      </c>
    </row>
    <row r="4541" spans="1:12">
      <c r="A4541" s="1">
        <v>43617</v>
      </c>
      <c r="B4541" t="s">
        <v>4550</v>
      </c>
      <c r="C4541" t="s">
        <v>20766</v>
      </c>
      <c r="D4541">
        <v>1</v>
      </c>
      <c r="E4541">
        <v>0</v>
      </c>
      <c r="F4541">
        <v>1</v>
      </c>
      <c r="G4541">
        <v>0</v>
      </c>
      <c r="H4541">
        <v>1</v>
      </c>
      <c r="I4541">
        <v>0</v>
      </c>
      <c r="J4541">
        <v>0.39</v>
      </c>
      <c r="K4541" t="s">
        <v>36850</v>
      </c>
      <c r="L4541" t="s">
        <v>36850</v>
      </c>
    </row>
    <row r="4542" spans="1:12">
      <c r="A4542" s="1">
        <v>43621</v>
      </c>
      <c r="B4542" t="s">
        <v>4551</v>
      </c>
      <c r="C4542" t="s">
        <v>20767</v>
      </c>
      <c r="D4542">
        <v>1</v>
      </c>
      <c r="E4542">
        <v>1</v>
      </c>
      <c r="F4542">
        <v>1</v>
      </c>
      <c r="G4542">
        <v>0</v>
      </c>
      <c r="H4542">
        <v>1</v>
      </c>
      <c r="I4542">
        <v>0</v>
      </c>
      <c r="J4542">
        <v>0.58</v>
      </c>
      <c r="K4542" t="s">
        <v>36851</v>
      </c>
      <c r="L4542" t="s">
        <v>36851</v>
      </c>
    </row>
    <row r="4543" spans="1:12">
      <c r="A4543" s="1">
        <v>43633</v>
      </c>
      <c r="B4543" t="s">
        <v>4552</v>
      </c>
      <c r="C4543" t="s">
        <v>20768</v>
      </c>
      <c r="D4543">
        <v>1</v>
      </c>
      <c r="E4543">
        <v>0</v>
      </c>
      <c r="F4543">
        <v>0</v>
      </c>
      <c r="G4543">
        <v>0</v>
      </c>
      <c r="H4543">
        <v>0</v>
      </c>
      <c r="I4543">
        <v>0</v>
      </c>
      <c r="J4543">
        <v>0.05</v>
      </c>
      <c r="K4543" t="s">
        <v>36852</v>
      </c>
      <c r="L4543" t="s">
        <v>36852</v>
      </c>
    </row>
    <row r="4544" spans="1:12">
      <c r="A4544" s="1">
        <v>43639</v>
      </c>
      <c r="B4544" t="s">
        <v>4553</v>
      </c>
      <c r="C4544" t="s">
        <v>20769</v>
      </c>
      <c r="D4544">
        <v>1</v>
      </c>
      <c r="E4544">
        <v>0</v>
      </c>
      <c r="F4544">
        <v>1</v>
      </c>
      <c r="G4544">
        <v>0</v>
      </c>
      <c r="H4544">
        <v>1</v>
      </c>
      <c r="I4544">
        <v>0</v>
      </c>
      <c r="J4544">
        <v>0.39</v>
      </c>
      <c r="K4544" t="s">
        <v>36853</v>
      </c>
      <c r="L4544" t="s">
        <v>36853</v>
      </c>
    </row>
    <row r="4545" spans="1:12">
      <c r="A4545" s="1">
        <v>43640</v>
      </c>
      <c r="B4545" t="s">
        <v>4554</v>
      </c>
      <c r="C4545" t="s">
        <v>20770</v>
      </c>
      <c r="D4545">
        <v>1</v>
      </c>
      <c r="E4545">
        <v>0</v>
      </c>
      <c r="F4545">
        <v>1</v>
      </c>
      <c r="G4545">
        <v>0</v>
      </c>
      <c r="H4545">
        <v>0</v>
      </c>
      <c r="I4545">
        <v>0</v>
      </c>
      <c r="J4545">
        <v>0.29</v>
      </c>
      <c r="K4545" t="s">
        <v>36854</v>
      </c>
      <c r="L4545" t="s">
        <v>36854</v>
      </c>
    </row>
    <row r="4546" spans="1:12">
      <c r="A4546" s="1">
        <v>43645</v>
      </c>
      <c r="B4546" t="s">
        <v>4555</v>
      </c>
      <c r="C4546" t="s">
        <v>20771</v>
      </c>
      <c r="D4546">
        <v>1</v>
      </c>
      <c r="E4546">
        <v>0</v>
      </c>
      <c r="F4546">
        <v>1</v>
      </c>
      <c r="G4546">
        <v>0</v>
      </c>
      <c r="H4546">
        <v>0</v>
      </c>
      <c r="I4546">
        <v>0</v>
      </c>
      <c r="J4546">
        <v>0.29</v>
      </c>
      <c r="K4546" t="s">
        <v>36855</v>
      </c>
      <c r="L4546" t="s">
        <v>36855</v>
      </c>
    </row>
    <row r="4547" spans="1:12">
      <c r="A4547" s="1">
        <v>43647</v>
      </c>
      <c r="B4547" t="s">
        <v>4556</v>
      </c>
      <c r="C4547" t="s">
        <v>20772</v>
      </c>
      <c r="D4547">
        <v>1</v>
      </c>
      <c r="E4547">
        <v>0</v>
      </c>
      <c r="F4547">
        <v>0</v>
      </c>
      <c r="G4547">
        <v>0</v>
      </c>
      <c r="H4547">
        <v>0</v>
      </c>
      <c r="I4547">
        <v>0</v>
      </c>
      <c r="J4547">
        <v>0.05</v>
      </c>
      <c r="K4547" t="s">
        <v>36856</v>
      </c>
      <c r="L4547" t="s">
        <v>36856</v>
      </c>
    </row>
    <row r="4548" spans="1:12">
      <c r="A4548" s="1">
        <v>43650</v>
      </c>
      <c r="B4548" t="s">
        <v>4557</v>
      </c>
      <c r="C4548" t="s">
        <v>20773</v>
      </c>
      <c r="D4548">
        <v>1</v>
      </c>
      <c r="E4548">
        <v>0</v>
      </c>
      <c r="F4548">
        <v>0</v>
      </c>
      <c r="G4548">
        <v>0</v>
      </c>
      <c r="H4548">
        <v>0</v>
      </c>
      <c r="I4548">
        <v>1</v>
      </c>
      <c r="J4548">
        <v>0.33</v>
      </c>
      <c r="K4548" t="s">
        <v>36857</v>
      </c>
      <c r="L4548" t="s">
        <v>36857</v>
      </c>
    </row>
    <row r="4549" spans="1:12">
      <c r="A4549" s="1">
        <v>43681</v>
      </c>
      <c r="B4549" t="s">
        <v>4558</v>
      </c>
      <c r="C4549" t="s">
        <v>20774</v>
      </c>
      <c r="D4549">
        <v>1</v>
      </c>
      <c r="E4549">
        <v>0</v>
      </c>
      <c r="F4549">
        <v>1</v>
      </c>
      <c r="G4549">
        <v>0</v>
      </c>
      <c r="H4549">
        <v>1</v>
      </c>
      <c r="I4549">
        <v>0</v>
      </c>
      <c r="J4549">
        <v>0.39</v>
      </c>
      <c r="K4549" t="s">
        <v>36858</v>
      </c>
      <c r="L4549" t="s">
        <v>36858</v>
      </c>
    </row>
    <row r="4550" spans="1:12">
      <c r="A4550" s="1">
        <v>43685</v>
      </c>
      <c r="B4550" t="s">
        <v>4559</v>
      </c>
      <c r="C4550" t="s">
        <v>20775</v>
      </c>
      <c r="D4550">
        <v>1</v>
      </c>
      <c r="E4550">
        <v>0</v>
      </c>
      <c r="F4550">
        <v>1</v>
      </c>
      <c r="G4550">
        <v>0</v>
      </c>
      <c r="H4550">
        <v>1</v>
      </c>
      <c r="I4550">
        <v>0</v>
      </c>
      <c r="J4550">
        <v>0.39</v>
      </c>
      <c r="K4550" t="s">
        <v>36859</v>
      </c>
      <c r="L4550" t="s">
        <v>36859</v>
      </c>
    </row>
    <row r="4551" spans="1:12">
      <c r="A4551" s="1">
        <v>43687</v>
      </c>
      <c r="B4551" t="s">
        <v>4560</v>
      </c>
      <c r="C4551" t="s">
        <v>20776</v>
      </c>
      <c r="D4551">
        <v>1</v>
      </c>
      <c r="E4551">
        <v>0</v>
      </c>
      <c r="F4551">
        <v>1</v>
      </c>
      <c r="G4551">
        <v>0</v>
      </c>
      <c r="H4551">
        <v>1</v>
      </c>
      <c r="I4551">
        <v>0</v>
      </c>
      <c r="J4551">
        <v>0.39</v>
      </c>
      <c r="K4551" t="s">
        <v>36860</v>
      </c>
      <c r="L4551" t="s">
        <v>36860</v>
      </c>
    </row>
    <row r="4552" spans="1:12">
      <c r="A4552" s="1">
        <v>43693</v>
      </c>
      <c r="B4552" t="s">
        <v>4561</v>
      </c>
      <c r="C4552" t="s">
        <v>20777</v>
      </c>
      <c r="D4552">
        <v>1</v>
      </c>
      <c r="E4552">
        <v>0</v>
      </c>
      <c r="F4552">
        <v>0</v>
      </c>
      <c r="G4552">
        <v>0</v>
      </c>
      <c r="H4552">
        <v>0</v>
      </c>
      <c r="I4552">
        <v>0</v>
      </c>
      <c r="J4552">
        <v>0.05</v>
      </c>
      <c r="K4552" t="s">
        <v>36861</v>
      </c>
      <c r="L4552" t="s">
        <v>36861</v>
      </c>
    </row>
    <row r="4553" spans="1:12">
      <c r="A4553" s="1">
        <v>43710</v>
      </c>
      <c r="B4553" t="s">
        <v>4562</v>
      </c>
      <c r="C4553" t="s">
        <v>20778</v>
      </c>
      <c r="D4553">
        <v>1</v>
      </c>
      <c r="E4553">
        <v>0</v>
      </c>
      <c r="F4553">
        <v>0</v>
      </c>
      <c r="G4553">
        <v>0</v>
      </c>
      <c r="H4553">
        <v>0</v>
      </c>
      <c r="I4553">
        <v>0</v>
      </c>
      <c r="J4553">
        <v>0.05</v>
      </c>
      <c r="K4553" t="s">
        <v>36862</v>
      </c>
      <c r="L4553" t="s">
        <v>36862</v>
      </c>
    </row>
    <row r="4554" spans="1:12">
      <c r="A4554" s="1">
        <v>43729</v>
      </c>
      <c r="B4554" t="s">
        <v>4563</v>
      </c>
      <c r="C4554" t="s">
        <v>20779</v>
      </c>
      <c r="D4554">
        <v>1</v>
      </c>
      <c r="E4554">
        <v>0</v>
      </c>
      <c r="F4554">
        <v>1</v>
      </c>
      <c r="G4554">
        <v>0</v>
      </c>
      <c r="H4554">
        <v>1</v>
      </c>
      <c r="I4554">
        <v>0</v>
      </c>
      <c r="J4554">
        <v>0.39</v>
      </c>
      <c r="K4554" t="s">
        <v>36863</v>
      </c>
      <c r="L4554" t="s">
        <v>36863</v>
      </c>
    </row>
    <row r="4555" spans="1:12">
      <c r="A4555" s="1">
        <v>43739</v>
      </c>
      <c r="B4555" t="s">
        <v>4564</v>
      </c>
      <c r="C4555" t="s">
        <v>20780</v>
      </c>
      <c r="D4555">
        <v>1</v>
      </c>
      <c r="E4555">
        <v>0</v>
      </c>
      <c r="F4555">
        <v>0</v>
      </c>
      <c r="G4555">
        <v>0</v>
      </c>
      <c r="H4555">
        <v>0</v>
      </c>
      <c r="I4555">
        <v>0</v>
      </c>
      <c r="J4555">
        <v>0.05</v>
      </c>
      <c r="K4555" t="s">
        <v>36864</v>
      </c>
      <c r="L4555" t="s">
        <v>36864</v>
      </c>
    </row>
    <row r="4556" spans="1:12">
      <c r="A4556" s="1">
        <v>43795</v>
      </c>
      <c r="B4556" t="s">
        <v>4565</v>
      </c>
      <c r="C4556" t="s">
        <v>20781</v>
      </c>
      <c r="D4556">
        <v>1</v>
      </c>
      <c r="E4556">
        <v>0</v>
      </c>
      <c r="F4556">
        <v>1</v>
      </c>
      <c r="G4556">
        <v>0</v>
      </c>
      <c r="H4556">
        <v>1</v>
      </c>
      <c r="I4556">
        <v>0</v>
      </c>
      <c r="J4556">
        <v>0.39</v>
      </c>
      <c r="K4556" t="s">
        <v>36865</v>
      </c>
      <c r="L4556" t="s">
        <v>36865</v>
      </c>
    </row>
    <row r="4557" spans="1:12">
      <c r="A4557" s="1">
        <v>43801</v>
      </c>
      <c r="B4557" t="s">
        <v>4566</v>
      </c>
      <c r="C4557" t="s">
        <v>20782</v>
      </c>
      <c r="D4557">
        <v>1</v>
      </c>
      <c r="E4557">
        <v>0</v>
      </c>
      <c r="F4557">
        <v>1</v>
      </c>
      <c r="G4557">
        <v>1</v>
      </c>
      <c r="H4557">
        <v>1</v>
      </c>
      <c r="I4557">
        <v>0</v>
      </c>
      <c r="J4557">
        <v>0.53</v>
      </c>
      <c r="K4557" t="s">
        <v>36866</v>
      </c>
      <c r="L4557" t="s">
        <v>36866</v>
      </c>
    </row>
    <row r="4558" spans="1:12">
      <c r="A4558" s="1">
        <v>43809</v>
      </c>
      <c r="B4558" t="s">
        <v>4567</v>
      </c>
      <c r="C4558" t="s">
        <v>20783</v>
      </c>
      <c r="D4558">
        <v>1</v>
      </c>
      <c r="E4558">
        <v>0</v>
      </c>
      <c r="F4558">
        <v>0</v>
      </c>
      <c r="G4558">
        <v>0</v>
      </c>
      <c r="H4558">
        <v>0</v>
      </c>
      <c r="I4558">
        <v>0</v>
      </c>
      <c r="J4558">
        <v>0.05</v>
      </c>
      <c r="K4558" t="s">
        <v>36867</v>
      </c>
      <c r="L4558" t="s">
        <v>36867</v>
      </c>
    </row>
    <row r="4559" spans="1:12">
      <c r="A4559" s="1">
        <v>43811</v>
      </c>
      <c r="B4559" t="s">
        <v>4568</v>
      </c>
      <c r="C4559" t="s">
        <v>20784</v>
      </c>
      <c r="D4559">
        <v>1</v>
      </c>
      <c r="E4559">
        <v>0</v>
      </c>
      <c r="F4559">
        <v>0</v>
      </c>
      <c r="G4559">
        <v>0</v>
      </c>
      <c r="H4559">
        <v>0</v>
      </c>
      <c r="I4559">
        <v>0</v>
      </c>
      <c r="J4559">
        <v>0.05</v>
      </c>
      <c r="K4559" t="s">
        <v>36868</v>
      </c>
      <c r="L4559" t="s">
        <v>36868</v>
      </c>
    </row>
    <row r="4560" spans="1:12">
      <c r="A4560" s="1">
        <v>43838</v>
      </c>
      <c r="B4560" t="s">
        <v>4569</v>
      </c>
      <c r="C4560" t="s">
        <v>20785</v>
      </c>
      <c r="D4560">
        <v>1</v>
      </c>
      <c r="E4560">
        <v>0</v>
      </c>
      <c r="F4560">
        <v>0</v>
      </c>
      <c r="G4560">
        <v>0</v>
      </c>
      <c r="H4560">
        <v>0</v>
      </c>
      <c r="I4560">
        <v>0</v>
      </c>
      <c r="J4560">
        <v>0.05</v>
      </c>
      <c r="K4560" t="s">
        <v>36869</v>
      </c>
      <c r="L4560" t="s">
        <v>36869</v>
      </c>
    </row>
    <row r="4561" spans="1:12">
      <c r="A4561" s="1">
        <v>43844</v>
      </c>
      <c r="B4561" t="s">
        <v>4570</v>
      </c>
      <c r="C4561" t="s">
        <v>20786</v>
      </c>
      <c r="D4561">
        <v>1</v>
      </c>
      <c r="E4561">
        <v>0</v>
      </c>
      <c r="F4561">
        <v>1</v>
      </c>
      <c r="G4561">
        <v>0</v>
      </c>
      <c r="H4561">
        <v>1</v>
      </c>
      <c r="I4561">
        <v>0</v>
      </c>
      <c r="J4561">
        <v>0.39</v>
      </c>
      <c r="K4561" t="s">
        <v>36870</v>
      </c>
      <c r="L4561" t="s">
        <v>36870</v>
      </c>
    </row>
    <row r="4562" spans="1:12">
      <c r="A4562" s="1">
        <v>43851</v>
      </c>
      <c r="B4562" t="s">
        <v>4571</v>
      </c>
      <c r="C4562" t="s">
        <v>20787</v>
      </c>
      <c r="D4562">
        <v>1</v>
      </c>
      <c r="E4562">
        <v>0</v>
      </c>
      <c r="F4562">
        <v>1</v>
      </c>
      <c r="G4562">
        <v>0</v>
      </c>
      <c r="H4562">
        <v>1</v>
      </c>
      <c r="I4562">
        <v>0</v>
      </c>
      <c r="J4562">
        <v>0.39</v>
      </c>
      <c r="K4562" t="s">
        <v>20787</v>
      </c>
      <c r="L4562" t="s">
        <v>20787</v>
      </c>
    </row>
    <row r="4563" spans="1:12">
      <c r="A4563" s="1">
        <v>43857</v>
      </c>
      <c r="B4563" t="s">
        <v>4572</v>
      </c>
      <c r="C4563" t="s">
        <v>20788</v>
      </c>
      <c r="D4563">
        <v>1</v>
      </c>
      <c r="E4563">
        <v>0</v>
      </c>
      <c r="F4563">
        <v>0</v>
      </c>
      <c r="G4563">
        <v>0</v>
      </c>
      <c r="H4563">
        <v>0</v>
      </c>
      <c r="I4563">
        <v>0</v>
      </c>
      <c r="J4563">
        <v>0.05</v>
      </c>
      <c r="K4563" t="s">
        <v>36871</v>
      </c>
      <c r="L4563" t="s">
        <v>36871</v>
      </c>
    </row>
    <row r="4564" spans="1:12">
      <c r="A4564" s="1">
        <v>43861</v>
      </c>
      <c r="B4564" t="s">
        <v>4573</v>
      </c>
      <c r="C4564" t="s">
        <v>20789</v>
      </c>
      <c r="D4564">
        <v>1</v>
      </c>
      <c r="E4564">
        <v>0</v>
      </c>
      <c r="F4564">
        <v>0</v>
      </c>
      <c r="G4564">
        <v>0</v>
      </c>
      <c r="H4564">
        <v>0</v>
      </c>
      <c r="I4564">
        <v>0</v>
      </c>
      <c r="J4564">
        <v>0.05</v>
      </c>
      <c r="K4564" t="s">
        <v>36872</v>
      </c>
      <c r="L4564" t="s">
        <v>36872</v>
      </c>
    </row>
    <row r="4565" spans="1:12">
      <c r="A4565" s="1">
        <v>43873</v>
      </c>
      <c r="B4565" t="s">
        <v>4574</v>
      </c>
      <c r="C4565" t="s">
        <v>20790</v>
      </c>
      <c r="D4565">
        <v>1</v>
      </c>
      <c r="E4565">
        <v>0</v>
      </c>
      <c r="F4565">
        <v>0</v>
      </c>
      <c r="G4565">
        <v>0</v>
      </c>
      <c r="H4565">
        <v>0</v>
      </c>
      <c r="I4565">
        <v>0</v>
      </c>
      <c r="J4565">
        <v>0.05</v>
      </c>
      <c r="K4565" t="s">
        <v>36873</v>
      </c>
      <c r="L4565" t="s">
        <v>36873</v>
      </c>
    </row>
    <row r="4566" spans="1:12">
      <c r="A4566" s="1">
        <v>43881</v>
      </c>
      <c r="B4566" t="s">
        <v>4575</v>
      </c>
      <c r="C4566" t="s">
        <v>20791</v>
      </c>
      <c r="D4566">
        <v>1</v>
      </c>
      <c r="E4566">
        <v>0</v>
      </c>
      <c r="F4566">
        <v>0</v>
      </c>
      <c r="G4566">
        <v>0</v>
      </c>
      <c r="H4566">
        <v>0</v>
      </c>
      <c r="I4566">
        <v>0</v>
      </c>
      <c r="J4566">
        <v>0.05</v>
      </c>
      <c r="K4566" t="s">
        <v>36874</v>
      </c>
      <c r="L4566" t="s">
        <v>36874</v>
      </c>
    </row>
    <row r="4567" spans="1:12">
      <c r="A4567" s="1">
        <v>43885</v>
      </c>
      <c r="B4567" t="s">
        <v>4576</v>
      </c>
      <c r="C4567" t="s">
        <v>20792</v>
      </c>
      <c r="D4567">
        <v>1</v>
      </c>
      <c r="E4567">
        <v>0</v>
      </c>
      <c r="F4567">
        <v>0</v>
      </c>
      <c r="G4567">
        <v>0</v>
      </c>
      <c r="H4567">
        <v>0</v>
      </c>
      <c r="I4567">
        <v>0</v>
      </c>
      <c r="J4567">
        <v>0.05</v>
      </c>
      <c r="K4567" t="s">
        <v>36875</v>
      </c>
      <c r="L4567" t="s">
        <v>36875</v>
      </c>
    </row>
    <row r="4568" spans="1:12">
      <c r="A4568" s="1">
        <v>43897</v>
      </c>
      <c r="B4568" t="s">
        <v>4577</v>
      </c>
      <c r="C4568" t="s">
        <v>20793</v>
      </c>
      <c r="D4568">
        <v>1</v>
      </c>
      <c r="E4568">
        <v>0</v>
      </c>
      <c r="F4568">
        <v>0</v>
      </c>
      <c r="G4568">
        <v>0</v>
      </c>
      <c r="H4568">
        <v>0</v>
      </c>
      <c r="I4568">
        <v>0</v>
      </c>
      <c r="J4568">
        <v>0.05</v>
      </c>
      <c r="K4568" t="s">
        <v>36876</v>
      </c>
      <c r="L4568" t="s">
        <v>36876</v>
      </c>
    </row>
    <row r="4569" spans="1:12">
      <c r="A4569" s="1">
        <v>43898</v>
      </c>
      <c r="B4569" t="s">
        <v>4578</v>
      </c>
      <c r="C4569" t="s">
        <v>20794</v>
      </c>
      <c r="D4569">
        <v>1</v>
      </c>
      <c r="E4569">
        <v>0</v>
      </c>
      <c r="F4569">
        <v>1</v>
      </c>
      <c r="G4569">
        <v>0</v>
      </c>
      <c r="H4569">
        <v>1</v>
      </c>
      <c r="I4569">
        <v>0</v>
      </c>
      <c r="J4569">
        <v>0.39</v>
      </c>
      <c r="K4569" t="s">
        <v>36877</v>
      </c>
      <c r="L4569" t="s">
        <v>36877</v>
      </c>
    </row>
    <row r="4570" spans="1:12">
      <c r="A4570" s="1">
        <v>43922</v>
      </c>
      <c r="B4570" t="s">
        <v>4579</v>
      </c>
      <c r="C4570" t="s">
        <v>20795</v>
      </c>
      <c r="D4570">
        <v>1</v>
      </c>
      <c r="E4570">
        <v>1</v>
      </c>
      <c r="F4570">
        <v>1</v>
      </c>
      <c r="G4570">
        <v>0</v>
      </c>
      <c r="H4570">
        <v>1</v>
      </c>
      <c r="I4570">
        <v>0</v>
      </c>
      <c r="J4570">
        <v>0.58</v>
      </c>
      <c r="K4570" t="s">
        <v>20795</v>
      </c>
      <c r="L4570" t="s">
        <v>20795</v>
      </c>
    </row>
    <row r="4571" spans="1:12">
      <c r="A4571" s="1">
        <v>43941</v>
      </c>
      <c r="B4571" t="s">
        <v>4580</v>
      </c>
      <c r="C4571" t="s">
        <v>20796</v>
      </c>
      <c r="D4571">
        <v>1</v>
      </c>
      <c r="E4571">
        <v>0</v>
      </c>
      <c r="F4571">
        <v>0</v>
      </c>
      <c r="G4571">
        <v>0</v>
      </c>
      <c r="H4571">
        <v>0</v>
      </c>
      <c r="I4571">
        <v>0</v>
      </c>
      <c r="J4571">
        <v>0.05</v>
      </c>
      <c r="K4571" t="s">
        <v>36878</v>
      </c>
      <c r="L4571" t="s">
        <v>36878</v>
      </c>
    </row>
    <row r="4572" spans="1:12">
      <c r="A4572" s="1">
        <v>43945</v>
      </c>
      <c r="B4572" t="s">
        <v>4581</v>
      </c>
      <c r="C4572" t="s">
        <v>20797</v>
      </c>
      <c r="D4572">
        <v>1</v>
      </c>
      <c r="E4572">
        <v>0</v>
      </c>
      <c r="F4572">
        <v>0</v>
      </c>
      <c r="G4572">
        <v>0</v>
      </c>
      <c r="H4572">
        <v>1</v>
      </c>
      <c r="I4572">
        <v>0</v>
      </c>
      <c r="J4572">
        <v>0.15</v>
      </c>
      <c r="K4572" t="s">
        <v>36879</v>
      </c>
      <c r="L4572" t="s">
        <v>36879</v>
      </c>
    </row>
    <row r="4573" spans="1:12">
      <c r="A4573" s="1">
        <v>43998</v>
      </c>
      <c r="B4573" t="s">
        <v>4582</v>
      </c>
      <c r="C4573" t="s">
        <v>20798</v>
      </c>
      <c r="D4573">
        <v>1</v>
      </c>
      <c r="E4573">
        <v>0</v>
      </c>
      <c r="F4573">
        <v>1</v>
      </c>
      <c r="G4573">
        <v>0</v>
      </c>
      <c r="H4573">
        <v>1</v>
      </c>
      <c r="I4573">
        <v>0</v>
      </c>
      <c r="J4573">
        <v>0.39</v>
      </c>
      <c r="K4573" t="s">
        <v>36880</v>
      </c>
      <c r="L4573" t="s">
        <v>36880</v>
      </c>
    </row>
    <row r="4574" spans="1:12">
      <c r="A4574" s="1">
        <v>44020</v>
      </c>
      <c r="B4574" t="s">
        <v>4583</v>
      </c>
      <c r="C4574" t="s">
        <v>20799</v>
      </c>
      <c r="D4574">
        <v>1</v>
      </c>
      <c r="E4574">
        <v>0</v>
      </c>
      <c r="F4574">
        <v>1</v>
      </c>
      <c r="G4574">
        <v>0</v>
      </c>
      <c r="H4574">
        <v>1</v>
      </c>
      <c r="I4574">
        <v>1</v>
      </c>
      <c r="J4574">
        <v>0.67</v>
      </c>
      <c r="K4574" t="s">
        <v>36881</v>
      </c>
      <c r="L4574" t="s">
        <v>36881</v>
      </c>
    </row>
    <row r="4575" spans="1:12">
      <c r="A4575" s="1">
        <v>44049</v>
      </c>
      <c r="B4575" t="s">
        <v>4584</v>
      </c>
      <c r="C4575" t="s">
        <v>20800</v>
      </c>
      <c r="D4575">
        <v>1</v>
      </c>
      <c r="E4575">
        <v>0</v>
      </c>
      <c r="F4575">
        <v>1</v>
      </c>
      <c r="G4575">
        <v>0</v>
      </c>
      <c r="H4575">
        <v>0</v>
      </c>
      <c r="I4575">
        <v>0</v>
      </c>
      <c r="J4575">
        <v>0.29</v>
      </c>
      <c r="K4575" t="s">
        <v>36882</v>
      </c>
      <c r="L4575" t="s">
        <v>36882</v>
      </c>
    </row>
    <row r="4576" spans="1:12">
      <c r="A4576" s="1">
        <v>44072</v>
      </c>
      <c r="B4576" t="s">
        <v>4585</v>
      </c>
      <c r="C4576" t="s">
        <v>20801</v>
      </c>
      <c r="D4576">
        <v>1</v>
      </c>
      <c r="E4576">
        <v>0</v>
      </c>
      <c r="F4576">
        <v>0</v>
      </c>
      <c r="G4576">
        <v>0</v>
      </c>
      <c r="H4576">
        <v>1</v>
      </c>
      <c r="I4576">
        <v>0</v>
      </c>
      <c r="J4576">
        <v>0.15</v>
      </c>
      <c r="K4576" t="s">
        <v>36883</v>
      </c>
      <c r="L4576" t="s">
        <v>36883</v>
      </c>
    </row>
    <row r="4577" spans="1:12">
      <c r="A4577" s="1">
        <v>44074</v>
      </c>
      <c r="B4577" t="s">
        <v>4586</v>
      </c>
      <c r="C4577" t="s">
        <v>20802</v>
      </c>
      <c r="D4577">
        <v>1</v>
      </c>
      <c r="E4577">
        <v>0</v>
      </c>
      <c r="F4577">
        <v>1</v>
      </c>
      <c r="G4577">
        <v>0</v>
      </c>
      <c r="H4577">
        <v>1</v>
      </c>
      <c r="I4577">
        <v>0</v>
      </c>
      <c r="J4577">
        <v>0.39</v>
      </c>
      <c r="K4577" t="s">
        <v>36884</v>
      </c>
      <c r="L4577" t="s">
        <v>36884</v>
      </c>
    </row>
    <row r="4578" spans="1:12">
      <c r="A4578" s="1">
        <v>44080</v>
      </c>
      <c r="B4578" t="s">
        <v>4587</v>
      </c>
      <c r="C4578" t="s">
        <v>20803</v>
      </c>
      <c r="D4578">
        <v>1</v>
      </c>
      <c r="E4578">
        <v>0</v>
      </c>
      <c r="F4578">
        <v>1</v>
      </c>
      <c r="G4578">
        <v>0</v>
      </c>
      <c r="H4578">
        <v>0</v>
      </c>
      <c r="I4578">
        <v>0</v>
      </c>
      <c r="J4578">
        <v>0.29</v>
      </c>
      <c r="K4578" t="s">
        <v>36885</v>
      </c>
      <c r="L4578" t="s">
        <v>36885</v>
      </c>
    </row>
    <row r="4579" spans="1:12">
      <c r="A4579" s="1">
        <v>44088</v>
      </c>
      <c r="B4579" t="s">
        <v>4588</v>
      </c>
      <c r="C4579" t="s">
        <v>20804</v>
      </c>
      <c r="D4579">
        <v>1</v>
      </c>
      <c r="E4579">
        <v>0</v>
      </c>
      <c r="F4579">
        <v>1</v>
      </c>
      <c r="G4579">
        <v>0</v>
      </c>
      <c r="H4579">
        <v>1</v>
      </c>
      <c r="I4579">
        <v>0</v>
      </c>
      <c r="J4579">
        <v>0.39</v>
      </c>
      <c r="K4579" t="s">
        <v>36886</v>
      </c>
      <c r="L4579" t="s">
        <v>36886</v>
      </c>
    </row>
    <row r="4580" spans="1:12">
      <c r="A4580" s="1">
        <v>44098</v>
      </c>
      <c r="B4580" t="s">
        <v>4589</v>
      </c>
      <c r="C4580" t="s">
        <v>20805</v>
      </c>
      <c r="D4580">
        <v>1</v>
      </c>
      <c r="E4580">
        <v>0</v>
      </c>
      <c r="F4580">
        <v>1</v>
      </c>
      <c r="G4580">
        <v>0</v>
      </c>
      <c r="H4580">
        <v>1</v>
      </c>
      <c r="I4580">
        <v>0</v>
      </c>
      <c r="J4580">
        <v>0.39</v>
      </c>
      <c r="K4580" t="s">
        <v>36887</v>
      </c>
      <c r="L4580" t="s">
        <v>36887</v>
      </c>
    </row>
    <row r="4581" spans="1:12">
      <c r="A4581" s="1">
        <v>44103</v>
      </c>
      <c r="B4581" t="s">
        <v>4590</v>
      </c>
      <c r="C4581" t="s">
        <v>20806</v>
      </c>
      <c r="D4581">
        <v>1</v>
      </c>
      <c r="E4581">
        <v>0</v>
      </c>
      <c r="F4581">
        <v>1</v>
      </c>
      <c r="G4581">
        <v>0</v>
      </c>
      <c r="H4581">
        <v>1</v>
      </c>
      <c r="I4581">
        <v>0</v>
      </c>
      <c r="J4581">
        <v>0.39</v>
      </c>
      <c r="K4581" t="s">
        <v>36888</v>
      </c>
      <c r="L4581" t="s">
        <v>48327</v>
      </c>
    </row>
    <row r="4582" spans="1:12">
      <c r="A4582" s="1">
        <v>44136</v>
      </c>
      <c r="B4582" t="s">
        <v>4591</v>
      </c>
      <c r="C4582" t="s">
        <v>20807</v>
      </c>
      <c r="D4582">
        <v>1</v>
      </c>
      <c r="E4582">
        <v>1</v>
      </c>
      <c r="F4582">
        <v>1</v>
      </c>
      <c r="G4582">
        <v>0</v>
      </c>
      <c r="H4582">
        <v>1</v>
      </c>
      <c r="I4582">
        <v>0</v>
      </c>
      <c r="J4582">
        <v>0.58</v>
      </c>
      <c r="K4582" t="s">
        <v>36889</v>
      </c>
      <c r="L4582" t="s">
        <v>36889</v>
      </c>
    </row>
    <row r="4583" spans="1:12">
      <c r="A4583" s="1">
        <v>44152</v>
      </c>
      <c r="B4583" t="s">
        <v>4592</v>
      </c>
      <c r="C4583" t="s">
        <v>20808</v>
      </c>
      <c r="D4583">
        <v>1</v>
      </c>
      <c r="E4583">
        <v>0</v>
      </c>
      <c r="F4583">
        <v>1</v>
      </c>
      <c r="G4583">
        <v>0</v>
      </c>
      <c r="H4583">
        <v>0</v>
      </c>
      <c r="I4583">
        <v>0</v>
      </c>
      <c r="J4583">
        <v>0.29</v>
      </c>
      <c r="K4583" t="s">
        <v>36890</v>
      </c>
      <c r="L4583" t="s">
        <v>36890</v>
      </c>
    </row>
    <row r="4584" spans="1:12">
      <c r="A4584" s="1">
        <v>44162</v>
      </c>
      <c r="B4584" t="s">
        <v>4593</v>
      </c>
      <c r="C4584" t="s">
        <v>20809</v>
      </c>
      <c r="D4584">
        <v>1</v>
      </c>
      <c r="E4584">
        <v>0</v>
      </c>
      <c r="F4584">
        <v>1</v>
      </c>
      <c r="G4584">
        <v>0</v>
      </c>
      <c r="H4584">
        <v>1</v>
      </c>
      <c r="I4584">
        <v>0</v>
      </c>
      <c r="J4584">
        <v>0.39</v>
      </c>
      <c r="K4584" t="s">
        <v>36891</v>
      </c>
      <c r="L4584" t="s">
        <v>36891</v>
      </c>
    </row>
    <row r="4585" spans="1:12">
      <c r="A4585" s="1">
        <v>44181</v>
      </c>
      <c r="B4585" t="s">
        <v>4594</v>
      </c>
      <c r="C4585" t="s">
        <v>20810</v>
      </c>
      <c r="D4585">
        <v>1</v>
      </c>
      <c r="E4585">
        <v>0</v>
      </c>
      <c r="F4585">
        <v>1</v>
      </c>
      <c r="G4585">
        <v>0</v>
      </c>
      <c r="H4585">
        <v>1</v>
      </c>
      <c r="I4585">
        <v>0</v>
      </c>
      <c r="J4585">
        <v>0.39</v>
      </c>
      <c r="K4585" t="s">
        <v>36892</v>
      </c>
      <c r="L4585" t="s">
        <v>36892</v>
      </c>
    </row>
    <row r="4586" spans="1:12">
      <c r="A4586" s="1">
        <v>44194</v>
      </c>
      <c r="B4586" t="s">
        <v>4595</v>
      </c>
      <c r="C4586" t="s">
        <v>20811</v>
      </c>
      <c r="D4586">
        <v>1</v>
      </c>
      <c r="E4586">
        <v>1</v>
      </c>
      <c r="F4586">
        <v>1</v>
      </c>
      <c r="G4586">
        <v>0</v>
      </c>
      <c r="H4586">
        <v>1</v>
      </c>
      <c r="I4586">
        <v>0</v>
      </c>
      <c r="J4586">
        <v>0.58</v>
      </c>
      <c r="K4586" t="s">
        <v>36893</v>
      </c>
      <c r="L4586" t="s">
        <v>36893</v>
      </c>
    </row>
    <row r="4587" spans="1:12">
      <c r="A4587" s="1">
        <v>44206</v>
      </c>
      <c r="B4587" t="s">
        <v>4596</v>
      </c>
      <c r="C4587" t="s">
        <v>20812</v>
      </c>
      <c r="D4587">
        <v>1</v>
      </c>
      <c r="E4587">
        <v>0</v>
      </c>
      <c r="F4587">
        <v>0</v>
      </c>
      <c r="G4587">
        <v>0</v>
      </c>
      <c r="H4587">
        <v>0</v>
      </c>
      <c r="I4587">
        <v>0</v>
      </c>
      <c r="J4587">
        <v>0.05</v>
      </c>
      <c r="K4587" t="s">
        <v>36894</v>
      </c>
      <c r="L4587" t="s">
        <v>36894</v>
      </c>
    </row>
    <row r="4588" spans="1:12">
      <c r="A4588" s="1">
        <v>44214</v>
      </c>
      <c r="B4588" t="s">
        <v>4597</v>
      </c>
      <c r="C4588" t="s">
        <v>20813</v>
      </c>
      <c r="D4588">
        <v>1</v>
      </c>
      <c r="E4588">
        <v>0</v>
      </c>
      <c r="F4588">
        <v>0</v>
      </c>
      <c r="G4588">
        <v>1</v>
      </c>
      <c r="H4588">
        <v>1</v>
      </c>
      <c r="I4588">
        <v>0</v>
      </c>
      <c r="J4588">
        <v>0.29</v>
      </c>
      <c r="K4588" t="s">
        <v>36895</v>
      </c>
      <c r="L4588" t="s">
        <v>36895</v>
      </c>
    </row>
    <row r="4589" spans="1:12">
      <c r="A4589" s="1">
        <v>44234</v>
      </c>
      <c r="B4589" t="s">
        <v>4598</v>
      </c>
      <c r="C4589" t="s">
        <v>20814</v>
      </c>
      <c r="D4589">
        <v>1</v>
      </c>
      <c r="E4589">
        <v>0</v>
      </c>
      <c r="F4589">
        <v>0</v>
      </c>
      <c r="G4589">
        <v>0</v>
      </c>
      <c r="H4589">
        <v>0</v>
      </c>
      <c r="I4589">
        <v>0</v>
      </c>
      <c r="J4589">
        <v>0.05</v>
      </c>
      <c r="K4589" t="s">
        <v>36896</v>
      </c>
      <c r="L4589" t="s">
        <v>36896</v>
      </c>
    </row>
    <row r="4590" spans="1:12">
      <c r="A4590" s="1">
        <v>44254</v>
      </c>
      <c r="B4590" t="s">
        <v>4599</v>
      </c>
      <c r="C4590" t="s">
        <v>20815</v>
      </c>
      <c r="D4590">
        <v>1</v>
      </c>
      <c r="E4590">
        <v>0</v>
      </c>
      <c r="F4590">
        <v>0</v>
      </c>
      <c r="G4590">
        <v>0</v>
      </c>
      <c r="H4590">
        <v>0</v>
      </c>
      <c r="I4590">
        <v>0</v>
      </c>
      <c r="J4590">
        <v>0.05</v>
      </c>
      <c r="K4590" t="s">
        <v>36897</v>
      </c>
      <c r="L4590" t="s">
        <v>36897</v>
      </c>
    </row>
    <row r="4591" spans="1:12">
      <c r="A4591" s="1">
        <v>44269</v>
      </c>
      <c r="B4591" t="s">
        <v>4600</v>
      </c>
      <c r="C4591" t="s">
        <v>20816</v>
      </c>
      <c r="D4591">
        <v>1</v>
      </c>
      <c r="E4591">
        <v>0</v>
      </c>
      <c r="F4591">
        <v>0</v>
      </c>
      <c r="G4591">
        <v>0</v>
      </c>
      <c r="H4591">
        <v>0</v>
      </c>
      <c r="I4591">
        <v>0</v>
      </c>
      <c r="J4591">
        <v>0.05</v>
      </c>
      <c r="K4591" t="s">
        <v>36898</v>
      </c>
      <c r="L4591" t="s">
        <v>36898</v>
      </c>
    </row>
    <row r="4592" spans="1:12">
      <c r="A4592" s="1">
        <v>44280</v>
      </c>
      <c r="B4592" t="s">
        <v>4601</v>
      </c>
      <c r="C4592" t="s">
        <v>20817</v>
      </c>
      <c r="D4592">
        <v>1</v>
      </c>
      <c r="E4592">
        <v>0</v>
      </c>
      <c r="F4592">
        <v>0</v>
      </c>
      <c r="G4592">
        <v>0</v>
      </c>
      <c r="H4592">
        <v>0</v>
      </c>
      <c r="I4592">
        <v>1</v>
      </c>
      <c r="J4592">
        <v>0.33</v>
      </c>
      <c r="K4592" t="s">
        <v>36899</v>
      </c>
      <c r="L4592" t="s">
        <v>36899</v>
      </c>
    </row>
    <row r="4593" spans="1:12">
      <c r="A4593" s="1">
        <v>44284</v>
      </c>
      <c r="B4593" t="s">
        <v>4602</v>
      </c>
      <c r="C4593" t="s">
        <v>20818</v>
      </c>
      <c r="D4593">
        <v>1</v>
      </c>
      <c r="E4593">
        <v>0</v>
      </c>
      <c r="F4593">
        <v>0</v>
      </c>
      <c r="G4593">
        <v>0</v>
      </c>
      <c r="H4593">
        <v>0</v>
      </c>
      <c r="I4593">
        <v>0</v>
      </c>
      <c r="J4593">
        <v>0.05</v>
      </c>
      <c r="K4593" t="s">
        <v>36900</v>
      </c>
      <c r="L4593" t="s">
        <v>36900</v>
      </c>
    </row>
    <row r="4594" spans="1:12">
      <c r="A4594" s="1">
        <v>44290</v>
      </c>
      <c r="B4594" t="s">
        <v>4603</v>
      </c>
      <c r="C4594" t="s">
        <v>20819</v>
      </c>
      <c r="D4594">
        <v>1</v>
      </c>
      <c r="E4594">
        <v>0</v>
      </c>
      <c r="F4594">
        <v>1</v>
      </c>
      <c r="G4594">
        <v>0</v>
      </c>
      <c r="H4594">
        <v>0</v>
      </c>
      <c r="I4594">
        <v>0</v>
      </c>
      <c r="J4594">
        <v>0.29</v>
      </c>
      <c r="K4594" t="s">
        <v>36901</v>
      </c>
      <c r="L4594" t="s">
        <v>48328</v>
      </c>
    </row>
    <row r="4595" spans="1:12">
      <c r="A4595" s="1">
        <v>44299</v>
      </c>
      <c r="B4595" t="s">
        <v>4604</v>
      </c>
      <c r="C4595" t="s">
        <v>20820</v>
      </c>
      <c r="D4595">
        <v>1</v>
      </c>
      <c r="E4595">
        <v>0</v>
      </c>
      <c r="F4595">
        <v>0</v>
      </c>
      <c r="G4595">
        <v>0</v>
      </c>
      <c r="H4595">
        <v>0</v>
      </c>
      <c r="I4595">
        <v>0</v>
      </c>
      <c r="J4595">
        <v>0.05</v>
      </c>
      <c r="K4595" t="s">
        <v>36902</v>
      </c>
      <c r="L4595" t="s">
        <v>36902</v>
      </c>
    </row>
    <row r="4596" spans="1:12">
      <c r="A4596" s="1">
        <v>44305</v>
      </c>
      <c r="B4596" t="s">
        <v>4605</v>
      </c>
      <c r="C4596" t="s">
        <v>20821</v>
      </c>
      <c r="D4596">
        <v>1</v>
      </c>
      <c r="E4596">
        <v>0</v>
      </c>
      <c r="F4596">
        <v>0</v>
      </c>
      <c r="G4596">
        <v>0</v>
      </c>
      <c r="H4596">
        <v>0</v>
      </c>
      <c r="I4596">
        <v>0</v>
      </c>
      <c r="J4596">
        <v>0.05</v>
      </c>
      <c r="K4596" t="s">
        <v>36903</v>
      </c>
      <c r="L4596" t="s">
        <v>36903</v>
      </c>
    </row>
    <row r="4597" spans="1:12">
      <c r="A4597" s="1">
        <v>44308</v>
      </c>
      <c r="B4597" t="s">
        <v>4606</v>
      </c>
      <c r="C4597" t="s">
        <v>20822</v>
      </c>
      <c r="D4597">
        <v>1</v>
      </c>
      <c r="E4597">
        <v>0</v>
      </c>
      <c r="F4597">
        <v>1</v>
      </c>
      <c r="G4597">
        <v>0</v>
      </c>
      <c r="H4597">
        <v>1</v>
      </c>
      <c r="I4597">
        <v>0</v>
      </c>
      <c r="J4597">
        <v>0.39</v>
      </c>
      <c r="K4597" t="s">
        <v>36904</v>
      </c>
      <c r="L4597" t="s">
        <v>36904</v>
      </c>
    </row>
    <row r="4598" spans="1:12">
      <c r="A4598" s="1">
        <v>44312</v>
      </c>
      <c r="B4598" t="s">
        <v>4607</v>
      </c>
      <c r="C4598" t="s">
        <v>20823</v>
      </c>
      <c r="D4598">
        <v>1</v>
      </c>
      <c r="E4598">
        <v>1</v>
      </c>
      <c r="F4598">
        <v>1</v>
      </c>
      <c r="G4598">
        <v>0</v>
      </c>
      <c r="H4598">
        <v>1</v>
      </c>
      <c r="I4598">
        <v>0</v>
      </c>
      <c r="J4598">
        <v>0.58</v>
      </c>
      <c r="K4598" t="s">
        <v>36905</v>
      </c>
      <c r="L4598" t="s">
        <v>36905</v>
      </c>
    </row>
    <row r="4599" spans="1:12">
      <c r="A4599" s="1">
        <v>44321</v>
      </c>
      <c r="B4599" t="s">
        <v>4608</v>
      </c>
      <c r="C4599" t="s">
        <v>20824</v>
      </c>
      <c r="D4599">
        <v>1</v>
      </c>
      <c r="E4599">
        <v>0</v>
      </c>
      <c r="F4599">
        <v>0</v>
      </c>
      <c r="G4599">
        <v>0</v>
      </c>
      <c r="H4599">
        <v>0</v>
      </c>
      <c r="I4599">
        <v>0</v>
      </c>
      <c r="J4599">
        <v>0.05</v>
      </c>
      <c r="K4599" t="s">
        <v>36906</v>
      </c>
      <c r="L4599" t="s">
        <v>36906</v>
      </c>
    </row>
    <row r="4600" spans="1:12">
      <c r="A4600" s="1">
        <v>44328</v>
      </c>
      <c r="B4600" t="s">
        <v>4609</v>
      </c>
      <c r="C4600" t="s">
        <v>20825</v>
      </c>
      <c r="D4600">
        <v>1</v>
      </c>
      <c r="E4600">
        <v>1</v>
      </c>
      <c r="F4600">
        <v>1</v>
      </c>
      <c r="G4600">
        <v>0</v>
      </c>
      <c r="H4600">
        <v>1</v>
      </c>
      <c r="I4600">
        <v>0</v>
      </c>
      <c r="J4600">
        <v>0.58</v>
      </c>
      <c r="K4600" t="s">
        <v>36907</v>
      </c>
      <c r="L4600" t="s">
        <v>36907</v>
      </c>
    </row>
    <row r="4601" spans="1:12">
      <c r="A4601" s="1">
        <v>44337</v>
      </c>
      <c r="B4601" t="s">
        <v>4610</v>
      </c>
      <c r="C4601" t="s">
        <v>20826</v>
      </c>
      <c r="D4601">
        <v>0</v>
      </c>
      <c r="E4601">
        <v>0</v>
      </c>
      <c r="F4601">
        <v>1</v>
      </c>
      <c r="G4601">
        <v>0</v>
      </c>
      <c r="H4601">
        <v>0</v>
      </c>
      <c r="I4601">
        <v>0</v>
      </c>
      <c r="J4601">
        <v>0.24</v>
      </c>
      <c r="K4601" t="s">
        <v>36908</v>
      </c>
      <c r="L4601" t="s">
        <v>36908</v>
      </c>
    </row>
    <row r="4602" spans="1:12">
      <c r="A4602" s="1">
        <v>44339</v>
      </c>
      <c r="B4602" t="s">
        <v>4611</v>
      </c>
      <c r="C4602" t="s">
        <v>20827</v>
      </c>
      <c r="D4602">
        <v>1</v>
      </c>
      <c r="E4602">
        <v>0</v>
      </c>
      <c r="F4602">
        <v>0</v>
      </c>
      <c r="G4602">
        <v>0</v>
      </c>
      <c r="H4602">
        <v>0</v>
      </c>
      <c r="I4602">
        <v>0</v>
      </c>
      <c r="J4602">
        <v>0.05</v>
      </c>
      <c r="K4602" t="s">
        <v>36909</v>
      </c>
      <c r="L4602" t="s">
        <v>36909</v>
      </c>
    </row>
    <row r="4603" spans="1:12">
      <c r="A4603" s="1">
        <v>44357</v>
      </c>
      <c r="B4603" t="s">
        <v>4612</v>
      </c>
      <c r="C4603" t="s">
        <v>20828</v>
      </c>
      <c r="D4603">
        <v>1</v>
      </c>
      <c r="E4603">
        <v>0</v>
      </c>
      <c r="F4603">
        <v>0</v>
      </c>
      <c r="G4603">
        <v>0</v>
      </c>
      <c r="H4603">
        <v>0</v>
      </c>
      <c r="I4603">
        <v>0</v>
      </c>
      <c r="J4603">
        <v>0.05</v>
      </c>
      <c r="K4603" t="s">
        <v>36910</v>
      </c>
      <c r="L4603" t="s">
        <v>36910</v>
      </c>
    </row>
    <row r="4604" spans="1:12">
      <c r="A4604" s="1">
        <v>44364</v>
      </c>
      <c r="B4604" t="s">
        <v>4613</v>
      </c>
      <c r="C4604" t="s">
        <v>20829</v>
      </c>
      <c r="D4604">
        <v>1</v>
      </c>
      <c r="E4604">
        <v>0</v>
      </c>
      <c r="F4604">
        <v>1</v>
      </c>
      <c r="G4604">
        <v>1</v>
      </c>
      <c r="H4604">
        <v>1</v>
      </c>
      <c r="I4604">
        <v>0</v>
      </c>
      <c r="J4604">
        <v>0.53</v>
      </c>
      <c r="K4604" t="s">
        <v>36911</v>
      </c>
      <c r="L4604" t="s">
        <v>36911</v>
      </c>
    </row>
    <row r="4605" spans="1:12">
      <c r="A4605" s="1">
        <v>44369</v>
      </c>
      <c r="B4605" t="s">
        <v>4614</v>
      </c>
      <c r="C4605" t="s">
        <v>20830</v>
      </c>
      <c r="D4605">
        <v>1</v>
      </c>
      <c r="E4605">
        <v>0</v>
      </c>
      <c r="F4605">
        <v>1</v>
      </c>
      <c r="G4605">
        <v>0</v>
      </c>
      <c r="H4605">
        <v>0</v>
      </c>
      <c r="I4605">
        <v>0</v>
      </c>
      <c r="J4605">
        <v>0.29</v>
      </c>
      <c r="K4605" t="s">
        <v>36912</v>
      </c>
      <c r="L4605" t="s">
        <v>36912</v>
      </c>
    </row>
    <row r="4606" spans="1:12">
      <c r="A4606" s="1">
        <v>44381</v>
      </c>
      <c r="B4606" t="s">
        <v>4615</v>
      </c>
      <c r="C4606" t="s">
        <v>20831</v>
      </c>
      <c r="D4606">
        <v>1</v>
      </c>
      <c r="E4606">
        <v>0</v>
      </c>
      <c r="F4606">
        <v>1</v>
      </c>
      <c r="G4606">
        <v>0</v>
      </c>
      <c r="H4606">
        <v>0</v>
      </c>
      <c r="I4606">
        <v>0</v>
      </c>
      <c r="J4606">
        <v>0.29</v>
      </c>
      <c r="K4606" t="s">
        <v>36913</v>
      </c>
      <c r="L4606" t="s">
        <v>36913</v>
      </c>
    </row>
    <row r="4607" spans="1:12">
      <c r="A4607" s="1">
        <v>44390</v>
      </c>
      <c r="B4607" t="s">
        <v>4616</v>
      </c>
      <c r="C4607" t="s">
        <v>20832</v>
      </c>
      <c r="D4607">
        <v>1</v>
      </c>
      <c r="E4607">
        <v>0</v>
      </c>
      <c r="F4607">
        <v>1</v>
      </c>
      <c r="G4607">
        <v>0</v>
      </c>
      <c r="H4607">
        <v>0</v>
      </c>
      <c r="I4607">
        <v>0</v>
      </c>
      <c r="J4607">
        <v>0.29</v>
      </c>
      <c r="K4607" t="s">
        <v>36914</v>
      </c>
      <c r="L4607" t="s">
        <v>36914</v>
      </c>
    </row>
    <row r="4608" spans="1:12">
      <c r="A4608" s="1">
        <v>44397</v>
      </c>
      <c r="B4608" t="s">
        <v>4617</v>
      </c>
      <c r="C4608" t="s">
        <v>20833</v>
      </c>
      <c r="D4608">
        <v>1</v>
      </c>
      <c r="E4608">
        <v>0</v>
      </c>
      <c r="F4608">
        <v>1</v>
      </c>
      <c r="G4608">
        <v>1</v>
      </c>
      <c r="H4608">
        <v>1</v>
      </c>
      <c r="I4608">
        <v>0</v>
      </c>
      <c r="J4608">
        <v>0.53</v>
      </c>
      <c r="K4608" t="s">
        <v>36915</v>
      </c>
      <c r="L4608" t="s">
        <v>36915</v>
      </c>
    </row>
    <row r="4609" spans="1:12">
      <c r="A4609" s="1">
        <v>44405</v>
      </c>
      <c r="B4609" t="s">
        <v>4618</v>
      </c>
      <c r="C4609" t="s">
        <v>20834</v>
      </c>
      <c r="D4609">
        <v>1</v>
      </c>
      <c r="E4609">
        <v>0</v>
      </c>
      <c r="F4609">
        <v>0</v>
      </c>
      <c r="G4609">
        <v>0</v>
      </c>
      <c r="H4609">
        <v>0</v>
      </c>
      <c r="I4609">
        <v>0</v>
      </c>
      <c r="J4609">
        <v>0.05</v>
      </c>
      <c r="K4609" t="s">
        <v>36916</v>
      </c>
      <c r="L4609" t="s">
        <v>36916</v>
      </c>
    </row>
    <row r="4610" spans="1:12">
      <c r="A4610" s="1">
        <v>44406</v>
      </c>
      <c r="B4610" t="s">
        <v>4619</v>
      </c>
      <c r="C4610" t="s">
        <v>20835</v>
      </c>
      <c r="D4610">
        <v>1</v>
      </c>
      <c r="E4610">
        <v>0</v>
      </c>
      <c r="F4610">
        <v>0</v>
      </c>
      <c r="G4610">
        <v>0</v>
      </c>
      <c r="H4610">
        <v>0</v>
      </c>
      <c r="I4610">
        <v>0</v>
      </c>
      <c r="J4610">
        <v>0.05</v>
      </c>
      <c r="K4610" t="s">
        <v>36917</v>
      </c>
      <c r="L4610" t="s">
        <v>36917</v>
      </c>
    </row>
    <row r="4611" spans="1:12">
      <c r="A4611" s="1">
        <v>44411</v>
      </c>
      <c r="B4611" t="s">
        <v>4620</v>
      </c>
      <c r="C4611" t="s">
        <v>20836</v>
      </c>
      <c r="D4611">
        <v>0</v>
      </c>
      <c r="E4611">
        <v>0</v>
      </c>
      <c r="F4611">
        <v>1</v>
      </c>
      <c r="G4611">
        <v>0</v>
      </c>
      <c r="H4611">
        <v>1</v>
      </c>
      <c r="I4611">
        <v>0</v>
      </c>
      <c r="J4611">
        <v>0.34</v>
      </c>
      <c r="K4611" t="s">
        <v>36918</v>
      </c>
      <c r="L4611" t="s">
        <v>36918</v>
      </c>
    </row>
    <row r="4612" spans="1:12">
      <c r="A4612" s="1">
        <v>44450</v>
      </c>
      <c r="B4612" t="s">
        <v>4621</v>
      </c>
      <c r="C4612" t="s">
        <v>20837</v>
      </c>
      <c r="D4612">
        <v>1</v>
      </c>
      <c r="E4612">
        <v>0</v>
      </c>
      <c r="F4612">
        <v>1</v>
      </c>
      <c r="G4612">
        <v>0</v>
      </c>
      <c r="H4612">
        <v>1</v>
      </c>
      <c r="I4612">
        <v>1</v>
      </c>
      <c r="J4612">
        <v>0.67</v>
      </c>
      <c r="K4612" t="s">
        <v>36919</v>
      </c>
      <c r="L4612" t="s">
        <v>36919</v>
      </c>
    </row>
    <row r="4613" spans="1:12">
      <c r="A4613" s="1">
        <v>44488</v>
      </c>
      <c r="B4613" t="s">
        <v>4622</v>
      </c>
      <c r="C4613" t="s">
        <v>20838</v>
      </c>
      <c r="D4613">
        <v>1</v>
      </c>
      <c r="E4613">
        <v>0</v>
      </c>
      <c r="F4613">
        <v>1</v>
      </c>
      <c r="G4613">
        <v>0</v>
      </c>
      <c r="H4613">
        <v>1</v>
      </c>
      <c r="I4613">
        <v>0</v>
      </c>
      <c r="J4613">
        <v>0.39</v>
      </c>
      <c r="K4613" t="s">
        <v>36920</v>
      </c>
      <c r="L4613" t="s">
        <v>36920</v>
      </c>
    </row>
    <row r="4614" spans="1:12">
      <c r="A4614" s="1">
        <v>44490</v>
      </c>
      <c r="B4614" t="s">
        <v>4623</v>
      </c>
      <c r="C4614" t="s">
        <v>20839</v>
      </c>
      <c r="D4614">
        <v>1</v>
      </c>
      <c r="E4614">
        <v>1</v>
      </c>
      <c r="F4614">
        <v>1</v>
      </c>
      <c r="G4614">
        <v>0</v>
      </c>
      <c r="H4614">
        <v>1</v>
      </c>
      <c r="I4614">
        <v>0</v>
      </c>
      <c r="J4614">
        <v>0.58</v>
      </c>
      <c r="K4614" t="s">
        <v>36921</v>
      </c>
      <c r="L4614" t="s">
        <v>36921</v>
      </c>
    </row>
    <row r="4615" spans="1:12">
      <c r="A4615" s="1">
        <v>44510</v>
      </c>
      <c r="B4615" t="s">
        <v>4624</v>
      </c>
      <c r="C4615" t="s">
        <v>20840</v>
      </c>
      <c r="D4615">
        <v>1</v>
      </c>
      <c r="E4615">
        <v>1</v>
      </c>
      <c r="F4615">
        <v>0</v>
      </c>
      <c r="G4615">
        <v>0</v>
      </c>
      <c r="H4615">
        <v>0</v>
      </c>
      <c r="I4615">
        <v>0</v>
      </c>
      <c r="J4615">
        <v>0.24</v>
      </c>
      <c r="K4615" t="s">
        <v>36922</v>
      </c>
      <c r="L4615" t="s">
        <v>36922</v>
      </c>
    </row>
    <row r="4616" spans="1:12">
      <c r="A4616" s="1">
        <v>44528</v>
      </c>
      <c r="B4616" t="s">
        <v>4625</v>
      </c>
      <c r="C4616" t="s">
        <v>20841</v>
      </c>
      <c r="D4616">
        <v>1</v>
      </c>
      <c r="E4616">
        <v>0</v>
      </c>
      <c r="F4616">
        <v>0</v>
      </c>
      <c r="G4616">
        <v>0</v>
      </c>
      <c r="H4616">
        <v>0</v>
      </c>
      <c r="I4616">
        <v>0</v>
      </c>
      <c r="J4616">
        <v>0.05</v>
      </c>
      <c r="K4616" t="s">
        <v>36923</v>
      </c>
      <c r="L4616" t="s">
        <v>36923</v>
      </c>
    </row>
    <row r="4617" spans="1:12">
      <c r="A4617" s="1">
        <v>44531</v>
      </c>
      <c r="B4617" t="s">
        <v>4626</v>
      </c>
      <c r="C4617" t="s">
        <v>20842</v>
      </c>
      <c r="D4617">
        <v>1</v>
      </c>
      <c r="E4617">
        <v>0</v>
      </c>
      <c r="F4617">
        <v>1</v>
      </c>
      <c r="G4617">
        <v>0</v>
      </c>
      <c r="H4617">
        <v>0</v>
      </c>
      <c r="I4617">
        <v>0</v>
      </c>
      <c r="J4617">
        <v>0.29</v>
      </c>
      <c r="K4617" t="s">
        <v>36924</v>
      </c>
      <c r="L4617" t="s">
        <v>36924</v>
      </c>
    </row>
    <row r="4618" spans="1:12">
      <c r="A4618" s="1">
        <v>44538</v>
      </c>
      <c r="B4618" t="s">
        <v>4627</v>
      </c>
      <c r="C4618" t="s">
        <v>20843</v>
      </c>
      <c r="D4618">
        <v>1</v>
      </c>
      <c r="E4618">
        <v>0</v>
      </c>
      <c r="F4618">
        <v>0</v>
      </c>
      <c r="G4618">
        <v>0</v>
      </c>
      <c r="H4618">
        <v>0</v>
      </c>
      <c r="I4618">
        <v>0</v>
      </c>
      <c r="J4618">
        <v>0.05</v>
      </c>
      <c r="K4618" t="s">
        <v>36925</v>
      </c>
      <c r="L4618" t="s">
        <v>36925</v>
      </c>
    </row>
    <row r="4619" spans="1:12">
      <c r="A4619" s="1">
        <v>44551</v>
      </c>
      <c r="B4619" t="s">
        <v>4628</v>
      </c>
      <c r="C4619" t="s">
        <v>20844</v>
      </c>
      <c r="D4619">
        <v>1</v>
      </c>
      <c r="E4619">
        <v>0</v>
      </c>
      <c r="F4619">
        <v>1</v>
      </c>
      <c r="G4619">
        <v>0</v>
      </c>
      <c r="H4619">
        <v>1</v>
      </c>
      <c r="I4619">
        <v>0</v>
      </c>
      <c r="J4619">
        <v>0.39</v>
      </c>
      <c r="K4619" t="s">
        <v>36926</v>
      </c>
      <c r="L4619" t="s">
        <v>36926</v>
      </c>
    </row>
    <row r="4620" spans="1:12">
      <c r="A4620" s="1">
        <v>44557</v>
      </c>
      <c r="B4620" t="s">
        <v>4629</v>
      </c>
      <c r="C4620" t="s">
        <v>20845</v>
      </c>
      <c r="D4620">
        <v>1</v>
      </c>
      <c r="E4620">
        <v>0</v>
      </c>
      <c r="F4620">
        <v>1</v>
      </c>
      <c r="G4620">
        <v>0</v>
      </c>
      <c r="H4620">
        <v>0</v>
      </c>
      <c r="I4620">
        <v>0</v>
      </c>
      <c r="J4620">
        <v>0.29</v>
      </c>
      <c r="K4620" t="s">
        <v>36927</v>
      </c>
      <c r="L4620" t="s">
        <v>36927</v>
      </c>
    </row>
    <row r="4621" spans="1:12">
      <c r="A4621" s="1">
        <v>44558</v>
      </c>
      <c r="B4621" t="s">
        <v>4630</v>
      </c>
      <c r="C4621" t="s">
        <v>20846</v>
      </c>
      <c r="D4621">
        <v>1</v>
      </c>
      <c r="E4621">
        <v>0</v>
      </c>
      <c r="F4621">
        <v>1</v>
      </c>
      <c r="G4621">
        <v>0</v>
      </c>
      <c r="H4621">
        <v>1</v>
      </c>
      <c r="I4621">
        <v>0</v>
      </c>
      <c r="J4621">
        <v>0.39</v>
      </c>
      <c r="K4621" t="s">
        <v>36928</v>
      </c>
      <c r="L4621" t="s">
        <v>36928</v>
      </c>
    </row>
    <row r="4622" spans="1:12">
      <c r="A4622" s="1">
        <v>44569</v>
      </c>
      <c r="B4622" t="s">
        <v>4631</v>
      </c>
      <c r="C4622" t="s">
        <v>20847</v>
      </c>
      <c r="D4622">
        <v>1</v>
      </c>
      <c r="E4622">
        <v>1</v>
      </c>
      <c r="F4622">
        <v>1</v>
      </c>
      <c r="G4622">
        <v>0</v>
      </c>
      <c r="H4622">
        <v>1</v>
      </c>
      <c r="I4622">
        <v>0</v>
      </c>
      <c r="J4622">
        <v>0.58</v>
      </c>
      <c r="K4622" t="s">
        <v>36929</v>
      </c>
      <c r="L4622" t="s">
        <v>36929</v>
      </c>
    </row>
    <row r="4623" spans="1:12">
      <c r="A4623" s="1">
        <v>44574</v>
      </c>
      <c r="B4623" t="s">
        <v>4632</v>
      </c>
      <c r="C4623" t="s">
        <v>20848</v>
      </c>
      <c r="D4623">
        <v>1</v>
      </c>
      <c r="E4623">
        <v>0</v>
      </c>
      <c r="F4623">
        <v>0</v>
      </c>
      <c r="G4623">
        <v>0</v>
      </c>
      <c r="H4623">
        <v>0</v>
      </c>
      <c r="I4623">
        <v>0</v>
      </c>
      <c r="J4623">
        <v>0.05</v>
      </c>
      <c r="K4623" t="s">
        <v>36930</v>
      </c>
      <c r="L4623" t="s">
        <v>36930</v>
      </c>
    </row>
    <row r="4624" spans="1:12">
      <c r="A4624" s="1">
        <v>44578</v>
      </c>
      <c r="B4624" t="s">
        <v>4633</v>
      </c>
      <c r="C4624" t="s">
        <v>20849</v>
      </c>
      <c r="D4624">
        <v>1</v>
      </c>
      <c r="E4624">
        <v>0</v>
      </c>
      <c r="F4624">
        <v>0</v>
      </c>
      <c r="G4624">
        <v>0</v>
      </c>
      <c r="H4624">
        <v>0</v>
      </c>
      <c r="I4624">
        <v>0</v>
      </c>
      <c r="J4624">
        <v>0.05</v>
      </c>
      <c r="K4624" t="s">
        <v>36931</v>
      </c>
      <c r="L4624" t="s">
        <v>36931</v>
      </c>
    </row>
    <row r="4625" spans="1:12">
      <c r="A4625" s="1">
        <v>44591</v>
      </c>
      <c r="B4625" t="s">
        <v>4634</v>
      </c>
      <c r="C4625" t="s">
        <v>20850</v>
      </c>
      <c r="D4625">
        <v>1</v>
      </c>
      <c r="E4625">
        <v>0</v>
      </c>
      <c r="F4625">
        <v>0</v>
      </c>
      <c r="G4625">
        <v>0</v>
      </c>
      <c r="H4625">
        <v>1</v>
      </c>
      <c r="I4625">
        <v>0</v>
      </c>
      <c r="J4625">
        <v>0.15</v>
      </c>
      <c r="K4625" t="s">
        <v>36932</v>
      </c>
      <c r="L4625" t="s">
        <v>36932</v>
      </c>
    </row>
    <row r="4626" spans="1:12">
      <c r="A4626" s="1">
        <v>44592</v>
      </c>
      <c r="B4626" t="s">
        <v>4635</v>
      </c>
      <c r="C4626" t="s">
        <v>20851</v>
      </c>
      <c r="D4626">
        <v>1</v>
      </c>
      <c r="E4626">
        <v>0</v>
      </c>
      <c r="F4626">
        <v>1</v>
      </c>
      <c r="G4626">
        <v>0</v>
      </c>
      <c r="H4626">
        <v>0</v>
      </c>
      <c r="I4626">
        <v>0</v>
      </c>
      <c r="J4626">
        <v>0.29</v>
      </c>
      <c r="K4626" t="s">
        <v>36933</v>
      </c>
      <c r="L4626" t="s">
        <v>36933</v>
      </c>
    </row>
    <row r="4627" spans="1:12">
      <c r="A4627" s="1">
        <v>44598</v>
      </c>
      <c r="B4627" t="s">
        <v>4636</v>
      </c>
      <c r="C4627" t="s">
        <v>20852</v>
      </c>
      <c r="D4627">
        <v>0</v>
      </c>
      <c r="E4627">
        <v>0</v>
      </c>
      <c r="F4627">
        <v>1</v>
      </c>
      <c r="G4627">
        <v>0</v>
      </c>
      <c r="H4627">
        <v>0</v>
      </c>
      <c r="I4627">
        <v>0</v>
      </c>
      <c r="J4627">
        <v>0.24</v>
      </c>
      <c r="K4627" t="s">
        <v>36934</v>
      </c>
      <c r="L4627" t="s">
        <v>36934</v>
      </c>
    </row>
    <row r="4628" spans="1:12">
      <c r="A4628" s="1">
        <v>44610</v>
      </c>
      <c r="B4628" t="s">
        <v>4637</v>
      </c>
      <c r="C4628" t="s">
        <v>20853</v>
      </c>
      <c r="D4628">
        <v>1</v>
      </c>
      <c r="E4628">
        <v>0</v>
      </c>
      <c r="F4628">
        <v>0</v>
      </c>
      <c r="G4628">
        <v>0</v>
      </c>
      <c r="H4628">
        <v>0</v>
      </c>
      <c r="I4628">
        <v>0</v>
      </c>
      <c r="J4628">
        <v>0.05</v>
      </c>
      <c r="K4628" t="s">
        <v>36935</v>
      </c>
      <c r="L4628" t="s">
        <v>36935</v>
      </c>
    </row>
    <row r="4629" spans="1:12">
      <c r="A4629" s="1">
        <v>44633</v>
      </c>
      <c r="B4629" t="s">
        <v>4638</v>
      </c>
      <c r="C4629" t="s">
        <v>20854</v>
      </c>
      <c r="D4629">
        <v>1</v>
      </c>
      <c r="E4629">
        <v>0</v>
      </c>
      <c r="F4629">
        <v>1</v>
      </c>
      <c r="G4629">
        <v>0</v>
      </c>
      <c r="H4629">
        <v>1</v>
      </c>
      <c r="I4629">
        <v>0</v>
      </c>
      <c r="J4629">
        <v>0.39</v>
      </c>
      <c r="K4629" t="s">
        <v>36936</v>
      </c>
      <c r="L4629" t="s">
        <v>36936</v>
      </c>
    </row>
    <row r="4630" spans="1:12">
      <c r="A4630" s="1">
        <v>44641</v>
      </c>
      <c r="B4630" t="s">
        <v>4639</v>
      </c>
      <c r="C4630" t="s">
        <v>20855</v>
      </c>
      <c r="D4630">
        <v>1</v>
      </c>
      <c r="E4630">
        <v>0</v>
      </c>
      <c r="F4630">
        <v>1</v>
      </c>
      <c r="G4630">
        <v>0</v>
      </c>
      <c r="H4630">
        <v>1</v>
      </c>
      <c r="I4630">
        <v>0</v>
      </c>
      <c r="J4630">
        <v>0.39</v>
      </c>
      <c r="K4630" t="s">
        <v>36937</v>
      </c>
      <c r="L4630" t="s">
        <v>36937</v>
      </c>
    </row>
    <row r="4631" spans="1:12">
      <c r="A4631" s="1">
        <v>44642</v>
      </c>
      <c r="B4631" t="s">
        <v>4640</v>
      </c>
      <c r="C4631" t="s">
        <v>20856</v>
      </c>
      <c r="D4631">
        <v>1</v>
      </c>
      <c r="E4631">
        <v>0</v>
      </c>
      <c r="F4631">
        <v>1</v>
      </c>
      <c r="G4631">
        <v>0</v>
      </c>
      <c r="H4631">
        <v>1</v>
      </c>
      <c r="I4631">
        <v>0</v>
      </c>
      <c r="J4631">
        <v>0.39</v>
      </c>
      <c r="K4631" t="s">
        <v>36938</v>
      </c>
      <c r="L4631" t="s">
        <v>36938</v>
      </c>
    </row>
    <row r="4632" spans="1:12">
      <c r="A4632" s="1">
        <v>44647</v>
      </c>
      <c r="B4632" t="s">
        <v>4641</v>
      </c>
      <c r="C4632" t="s">
        <v>20857</v>
      </c>
      <c r="D4632">
        <v>1</v>
      </c>
      <c r="E4632">
        <v>0</v>
      </c>
      <c r="F4632">
        <v>1</v>
      </c>
      <c r="G4632">
        <v>0</v>
      </c>
      <c r="H4632">
        <v>1</v>
      </c>
      <c r="I4632">
        <v>0</v>
      </c>
      <c r="J4632">
        <v>0.39</v>
      </c>
      <c r="K4632" t="s">
        <v>36939</v>
      </c>
      <c r="L4632" t="s">
        <v>36939</v>
      </c>
    </row>
    <row r="4633" spans="1:12">
      <c r="A4633" s="1">
        <v>44653</v>
      </c>
      <c r="B4633" t="s">
        <v>4642</v>
      </c>
      <c r="C4633" t="s">
        <v>20858</v>
      </c>
      <c r="D4633">
        <v>1</v>
      </c>
      <c r="E4633">
        <v>0</v>
      </c>
      <c r="F4633">
        <v>0</v>
      </c>
      <c r="G4633">
        <v>0</v>
      </c>
      <c r="H4633">
        <v>0</v>
      </c>
      <c r="I4633">
        <v>0</v>
      </c>
      <c r="J4633">
        <v>0.05</v>
      </c>
      <c r="K4633" t="s">
        <v>36940</v>
      </c>
      <c r="L4633" t="s">
        <v>36940</v>
      </c>
    </row>
    <row r="4634" spans="1:12">
      <c r="A4634" s="1">
        <v>44657</v>
      </c>
      <c r="B4634" t="s">
        <v>4643</v>
      </c>
      <c r="C4634" t="s">
        <v>20859</v>
      </c>
      <c r="D4634">
        <v>1</v>
      </c>
      <c r="E4634">
        <v>0</v>
      </c>
      <c r="F4634">
        <v>0</v>
      </c>
      <c r="G4634">
        <v>0</v>
      </c>
      <c r="H4634">
        <v>0</v>
      </c>
      <c r="I4634">
        <v>0</v>
      </c>
      <c r="J4634">
        <v>0.05</v>
      </c>
      <c r="K4634" t="s">
        <v>36941</v>
      </c>
      <c r="L4634" t="s">
        <v>36941</v>
      </c>
    </row>
    <row r="4635" spans="1:12">
      <c r="A4635" s="1">
        <v>44665</v>
      </c>
      <c r="B4635" t="s">
        <v>4644</v>
      </c>
      <c r="C4635" t="s">
        <v>20860</v>
      </c>
      <c r="D4635">
        <v>1</v>
      </c>
      <c r="E4635">
        <v>0</v>
      </c>
      <c r="F4635">
        <v>0</v>
      </c>
      <c r="G4635">
        <v>0</v>
      </c>
      <c r="H4635">
        <v>0</v>
      </c>
      <c r="I4635">
        <v>0</v>
      </c>
      <c r="J4635">
        <v>0.05</v>
      </c>
      <c r="K4635" t="s">
        <v>36942</v>
      </c>
      <c r="L4635" t="s">
        <v>36942</v>
      </c>
    </row>
    <row r="4636" spans="1:12">
      <c r="A4636" s="1">
        <v>44667</v>
      </c>
      <c r="B4636" t="s">
        <v>4645</v>
      </c>
      <c r="C4636" t="s">
        <v>20861</v>
      </c>
      <c r="D4636">
        <v>1</v>
      </c>
      <c r="E4636">
        <v>0</v>
      </c>
      <c r="F4636">
        <v>1</v>
      </c>
      <c r="G4636">
        <v>0</v>
      </c>
      <c r="H4636">
        <v>0</v>
      </c>
      <c r="I4636">
        <v>0</v>
      </c>
      <c r="J4636">
        <v>0.29</v>
      </c>
      <c r="K4636" t="s">
        <v>36943</v>
      </c>
      <c r="L4636" t="s">
        <v>36943</v>
      </c>
    </row>
    <row r="4637" spans="1:12">
      <c r="A4637" s="1">
        <v>44677</v>
      </c>
      <c r="B4637" t="s">
        <v>4646</v>
      </c>
      <c r="C4637" t="s">
        <v>20862</v>
      </c>
      <c r="D4637">
        <v>1</v>
      </c>
      <c r="E4637">
        <v>0</v>
      </c>
      <c r="F4637">
        <v>1</v>
      </c>
      <c r="G4637">
        <v>0</v>
      </c>
      <c r="H4637">
        <v>1</v>
      </c>
      <c r="I4637">
        <v>0</v>
      </c>
      <c r="J4637">
        <v>0.39</v>
      </c>
      <c r="K4637" t="s">
        <v>36944</v>
      </c>
      <c r="L4637" t="s">
        <v>36944</v>
      </c>
    </row>
    <row r="4638" spans="1:12">
      <c r="A4638" s="1">
        <v>44680</v>
      </c>
      <c r="B4638" t="s">
        <v>4647</v>
      </c>
      <c r="C4638" t="s">
        <v>20863</v>
      </c>
      <c r="D4638">
        <v>1</v>
      </c>
      <c r="E4638">
        <v>0</v>
      </c>
      <c r="F4638">
        <v>1</v>
      </c>
      <c r="G4638">
        <v>0</v>
      </c>
      <c r="H4638">
        <v>1</v>
      </c>
      <c r="I4638">
        <v>0</v>
      </c>
      <c r="J4638">
        <v>0.39</v>
      </c>
      <c r="K4638" t="s">
        <v>36945</v>
      </c>
      <c r="L4638" t="s">
        <v>36945</v>
      </c>
    </row>
    <row r="4639" spans="1:12">
      <c r="A4639" s="1">
        <v>44686</v>
      </c>
      <c r="B4639" t="s">
        <v>4648</v>
      </c>
      <c r="C4639" t="s">
        <v>20864</v>
      </c>
      <c r="D4639">
        <v>1</v>
      </c>
      <c r="E4639">
        <v>0</v>
      </c>
      <c r="F4639">
        <v>0</v>
      </c>
      <c r="G4639">
        <v>0</v>
      </c>
      <c r="H4639">
        <v>0</v>
      </c>
      <c r="I4639">
        <v>0</v>
      </c>
      <c r="J4639">
        <v>0.05</v>
      </c>
      <c r="K4639" t="s">
        <v>36946</v>
      </c>
      <c r="L4639" t="s">
        <v>48329</v>
      </c>
    </row>
    <row r="4640" spans="1:12">
      <c r="A4640" s="1">
        <v>44697</v>
      </c>
      <c r="B4640" t="s">
        <v>4649</v>
      </c>
      <c r="C4640" t="s">
        <v>20865</v>
      </c>
      <c r="D4640">
        <v>1</v>
      </c>
      <c r="E4640">
        <v>0</v>
      </c>
      <c r="F4640">
        <v>1</v>
      </c>
      <c r="G4640">
        <v>0</v>
      </c>
      <c r="H4640">
        <v>1</v>
      </c>
      <c r="I4640">
        <v>0</v>
      </c>
      <c r="J4640">
        <v>0.39</v>
      </c>
      <c r="K4640" t="s">
        <v>36947</v>
      </c>
      <c r="L4640" t="s">
        <v>48330</v>
      </c>
    </row>
    <row r="4641" spans="1:12">
      <c r="A4641" s="1">
        <v>44699</v>
      </c>
      <c r="B4641" t="s">
        <v>4650</v>
      </c>
      <c r="C4641" t="s">
        <v>20866</v>
      </c>
      <c r="D4641">
        <v>1</v>
      </c>
      <c r="E4641">
        <v>0</v>
      </c>
      <c r="F4641">
        <v>1</v>
      </c>
      <c r="G4641">
        <v>0</v>
      </c>
      <c r="H4641">
        <v>1</v>
      </c>
      <c r="I4641">
        <v>0</v>
      </c>
      <c r="J4641">
        <v>0.39</v>
      </c>
      <c r="K4641" t="s">
        <v>36948</v>
      </c>
      <c r="L4641" t="s">
        <v>36948</v>
      </c>
    </row>
    <row r="4642" spans="1:12">
      <c r="A4642" s="1">
        <v>44708</v>
      </c>
      <c r="B4642" t="s">
        <v>4651</v>
      </c>
      <c r="C4642" t="s">
        <v>20867</v>
      </c>
      <c r="D4642">
        <v>1</v>
      </c>
      <c r="E4642">
        <v>0</v>
      </c>
      <c r="F4642">
        <v>1</v>
      </c>
      <c r="G4642">
        <v>0</v>
      </c>
      <c r="H4642">
        <v>0</v>
      </c>
      <c r="I4642">
        <v>0</v>
      </c>
      <c r="J4642">
        <v>0.29</v>
      </c>
      <c r="K4642" t="s">
        <v>36949</v>
      </c>
      <c r="L4642" t="s">
        <v>36949</v>
      </c>
    </row>
    <row r="4643" spans="1:12">
      <c r="A4643" s="1">
        <v>44734</v>
      </c>
      <c r="B4643" t="s">
        <v>4652</v>
      </c>
      <c r="C4643" t="s">
        <v>20868</v>
      </c>
      <c r="D4643">
        <v>1</v>
      </c>
      <c r="E4643">
        <v>0</v>
      </c>
      <c r="F4643">
        <v>1</v>
      </c>
      <c r="G4643">
        <v>1</v>
      </c>
      <c r="H4643">
        <v>1</v>
      </c>
      <c r="I4643">
        <v>0</v>
      </c>
      <c r="J4643">
        <v>0.53</v>
      </c>
      <c r="K4643" t="s">
        <v>36950</v>
      </c>
      <c r="L4643" t="s">
        <v>36950</v>
      </c>
    </row>
    <row r="4644" spans="1:12">
      <c r="A4644" s="1">
        <v>44741</v>
      </c>
      <c r="B4644" t="s">
        <v>4653</v>
      </c>
      <c r="C4644" t="s">
        <v>20869</v>
      </c>
      <c r="D4644">
        <v>1</v>
      </c>
      <c r="E4644">
        <v>0</v>
      </c>
      <c r="F4644">
        <v>1</v>
      </c>
      <c r="G4644">
        <v>0</v>
      </c>
      <c r="H4644">
        <v>1</v>
      </c>
      <c r="I4644">
        <v>0</v>
      </c>
      <c r="J4644">
        <v>0.39</v>
      </c>
      <c r="K4644" t="s">
        <v>36951</v>
      </c>
      <c r="L4644" t="s">
        <v>36951</v>
      </c>
    </row>
    <row r="4645" spans="1:12">
      <c r="A4645" s="1">
        <v>44749</v>
      </c>
      <c r="B4645" t="s">
        <v>4654</v>
      </c>
      <c r="C4645" t="s">
        <v>20870</v>
      </c>
      <c r="D4645">
        <v>1</v>
      </c>
      <c r="E4645">
        <v>0</v>
      </c>
      <c r="F4645">
        <v>0</v>
      </c>
      <c r="G4645">
        <v>0</v>
      </c>
      <c r="H4645">
        <v>0</v>
      </c>
      <c r="I4645">
        <v>0</v>
      </c>
      <c r="J4645">
        <v>0.05</v>
      </c>
      <c r="K4645" t="s">
        <v>36952</v>
      </c>
      <c r="L4645" t="s">
        <v>36952</v>
      </c>
    </row>
    <row r="4646" spans="1:12">
      <c r="A4646" s="1">
        <v>44755</v>
      </c>
      <c r="B4646" t="s">
        <v>4655</v>
      </c>
      <c r="C4646" t="s">
        <v>20871</v>
      </c>
      <c r="D4646">
        <v>1</v>
      </c>
      <c r="E4646">
        <v>0</v>
      </c>
      <c r="F4646">
        <v>0</v>
      </c>
      <c r="G4646">
        <v>0</v>
      </c>
      <c r="H4646">
        <v>0</v>
      </c>
      <c r="I4646">
        <v>0</v>
      </c>
      <c r="J4646">
        <v>0.05</v>
      </c>
      <c r="K4646" t="s">
        <v>36953</v>
      </c>
      <c r="L4646" t="s">
        <v>36953</v>
      </c>
    </row>
    <row r="4647" spans="1:12">
      <c r="A4647" s="1">
        <v>44762</v>
      </c>
      <c r="B4647" t="s">
        <v>4656</v>
      </c>
      <c r="C4647" t="s">
        <v>20872</v>
      </c>
      <c r="D4647">
        <v>1</v>
      </c>
      <c r="E4647">
        <v>0</v>
      </c>
      <c r="F4647">
        <v>1</v>
      </c>
      <c r="G4647">
        <v>0</v>
      </c>
      <c r="H4647">
        <v>1</v>
      </c>
      <c r="I4647">
        <v>0</v>
      </c>
      <c r="J4647">
        <v>0.39</v>
      </c>
      <c r="K4647" t="s">
        <v>36954</v>
      </c>
      <c r="L4647" t="s">
        <v>36954</v>
      </c>
    </row>
    <row r="4648" spans="1:12">
      <c r="A4648" s="1">
        <v>44765</v>
      </c>
      <c r="B4648" t="s">
        <v>4657</v>
      </c>
      <c r="C4648" t="s">
        <v>20873</v>
      </c>
      <c r="D4648">
        <v>1</v>
      </c>
      <c r="E4648">
        <v>0</v>
      </c>
      <c r="F4648">
        <v>1</v>
      </c>
      <c r="G4648">
        <v>0</v>
      </c>
      <c r="H4648">
        <v>1</v>
      </c>
      <c r="I4648">
        <v>0</v>
      </c>
      <c r="J4648">
        <v>0.39</v>
      </c>
      <c r="K4648" t="s">
        <v>36955</v>
      </c>
      <c r="L4648" t="s">
        <v>36955</v>
      </c>
    </row>
    <row r="4649" spans="1:12">
      <c r="A4649" s="1">
        <v>44769</v>
      </c>
      <c r="B4649" t="s">
        <v>4658</v>
      </c>
      <c r="C4649" t="s">
        <v>20874</v>
      </c>
      <c r="D4649">
        <v>1</v>
      </c>
      <c r="E4649">
        <v>0</v>
      </c>
      <c r="F4649">
        <v>0</v>
      </c>
      <c r="G4649">
        <v>0</v>
      </c>
      <c r="H4649">
        <v>0</v>
      </c>
      <c r="I4649">
        <v>0</v>
      </c>
      <c r="J4649">
        <v>0.05</v>
      </c>
      <c r="K4649" t="s">
        <v>36956</v>
      </c>
      <c r="L4649" t="s">
        <v>36956</v>
      </c>
    </row>
    <row r="4650" spans="1:12">
      <c r="A4650" s="1">
        <v>44770</v>
      </c>
      <c r="B4650" t="s">
        <v>4659</v>
      </c>
      <c r="C4650" t="s">
        <v>20875</v>
      </c>
      <c r="D4650">
        <v>1</v>
      </c>
      <c r="E4650">
        <v>0</v>
      </c>
      <c r="F4650">
        <v>1</v>
      </c>
      <c r="G4650">
        <v>0</v>
      </c>
      <c r="H4650">
        <v>1</v>
      </c>
      <c r="I4650">
        <v>0</v>
      </c>
      <c r="J4650">
        <v>0.39</v>
      </c>
      <c r="K4650" t="s">
        <v>36957</v>
      </c>
      <c r="L4650" t="s">
        <v>36957</v>
      </c>
    </row>
    <row r="4651" spans="1:12">
      <c r="A4651" s="1">
        <v>44773</v>
      </c>
      <c r="B4651" t="s">
        <v>4660</v>
      </c>
      <c r="C4651" t="s">
        <v>20876</v>
      </c>
      <c r="D4651">
        <v>1</v>
      </c>
      <c r="E4651">
        <v>1</v>
      </c>
      <c r="F4651">
        <v>1</v>
      </c>
      <c r="G4651">
        <v>0</v>
      </c>
      <c r="H4651">
        <v>1</v>
      </c>
      <c r="I4651">
        <v>0</v>
      </c>
      <c r="J4651">
        <v>0.58</v>
      </c>
      <c r="K4651" t="s">
        <v>36958</v>
      </c>
      <c r="L4651" t="s">
        <v>36958</v>
      </c>
    </row>
    <row r="4652" spans="1:12">
      <c r="A4652" s="1">
        <v>44777</v>
      </c>
      <c r="B4652" t="s">
        <v>4661</v>
      </c>
      <c r="C4652" t="s">
        <v>20877</v>
      </c>
      <c r="D4652">
        <v>1</v>
      </c>
      <c r="E4652">
        <v>0</v>
      </c>
      <c r="F4652">
        <v>1</v>
      </c>
      <c r="G4652">
        <v>0</v>
      </c>
      <c r="H4652">
        <v>1</v>
      </c>
      <c r="I4652">
        <v>0</v>
      </c>
      <c r="J4652">
        <v>0.39</v>
      </c>
      <c r="K4652" t="s">
        <v>36959</v>
      </c>
      <c r="L4652" t="s">
        <v>36959</v>
      </c>
    </row>
    <row r="4653" spans="1:12">
      <c r="A4653" s="1">
        <v>44784</v>
      </c>
      <c r="B4653" t="s">
        <v>4662</v>
      </c>
      <c r="C4653" t="s">
        <v>20878</v>
      </c>
      <c r="D4653">
        <v>1</v>
      </c>
      <c r="E4653">
        <v>1</v>
      </c>
      <c r="F4653">
        <v>1</v>
      </c>
      <c r="G4653">
        <v>0</v>
      </c>
      <c r="H4653">
        <v>1</v>
      </c>
      <c r="I4653">
        <v>0</v>
      </c>
      <c r="J4653">
        <v>0.58</v>
      </c>
      <c r="K4653" t="s">
        <v>36960</v>
      </c>
      <c r="L4653" t="s">
        <v>36960</v>
      </c>
    </row>
    <row r="4654" spans="1:12">
      <c r="A4654" s="1">
        <v>44795</v>
      </c>
      <c r="B4654" t="s">
        <v>4663</v>
      </c>
      <c r="C4654" t="s">
        <v>20879</v>
      </c>
      <c r="D4654">
        <v>1</v>
      </c>
      <c r="E4654">
        <v>0</v>
      </c>
      <c r="F4654">
        <v>1</v>
      </c>
      <c r="G4654">
        <v>0</v>
      </c>
      <c r="H4654">
        <v>0</v>
      </c>
      <c r="I4654">
        <v>0</v>
      </c>
      <c r="J4654">
        <v>0.29</v>
      </c>
      <c r="K4654" t="s">
        <v>36961</v>
      </c>
      <c r="L4654" t="s">
        <v>36961</v>
      </c>
    </row>
    <row r="4655" spans="1:12">
      <c r="A4655" s="1">
        <v>44800</v>
      </c>
      <c r="B4655" t="s">
        <v>4664</v>
      </c>
      <c r="C4655" t="s">
        <v>20880</v>
      </c>
      <c r="D4655">
        <v>0</v>
      </c>
      <c r="E4655">
        <v>0</v>
      </c>
      <c r="F4655">
        <v>0</v>
      </c>
      <c r="G4655">
        <v>0</v>
      </c>
      <c r="H4655">
        <v>1</v>
      </c>
      <c r="I4655">
        <v>1</v>
      </c>
      <c r="J4655">
        <v>0.38</v>
      </c>
      <c r="K4655" t="s">
        <v>36962</v>
      </c>
      <c r="L4655" t="s">
        <v>36962</v>
      </c>
    </row>
    <row r="4656" spans="1:12">
      <c r="A4656" s="1">
        <v>44809</v>
      </c>
      <c r="B4656" t="s">
        <v>4665</v>
      </c>
      <c r="C4656" t="s">
        <v>20881</v>
      </c>
      <c r="D4656">
        <v>0</v>
      </c>
      <c r="E4656">
        <v>0</v>
      </c>
      <c r="F4656">
        <v>0</v>
      </c>
      <c r="G4656">
        <v>0</v>
      </c>
      <c r="H4656">
        <v>1</v>
      </c>
      <c r="I4656">
        <v>0</v>
      </c>
      <c r="J4656">
        <v>0.1</v>
      </c>
      <c r="K4656" t="s">
        <v>36963</v>
      </c>
      <c r="L4656" t="s">
        <v>36963</v>
      </c>
    </row>
    <row r="4657" spans="1:12">
      <c r="A4657" s="1">
        <v>44818</v>
      </c>
      <c r="B4657" t="s">
        <v>4666</v>
      </c>
      <c r="C4657" t="s">
        <v>20882</v>
      </c>
      <c r="D4657">
        <v>1</v>
      </c>
      <c r="E4657">
        <v>0</v>
      </c>
      <c r="F4657">
        <v>1</v>
      </c>
      <c r="G4657">
        <v>0</v>
      </c>
      <c r="H4657">
        <v>0</v>
      </c>
      <c r="I4657">
        <v>0</v>
      </c>
      <c r="J4657">
        <v>0.29</v>
      </c>
      <c r="K4657" t="s">
        <v>36964</v>
      </c>
      <c r="L4657" t="s">
        <v>36964</v>
      </c>
    </row>
    <row r="4658" spans="1:12">
      <c r="A4658" s="1">
        <v>44821</v>
      </c>
      <c r="B4658" t="s">
        <v>4667</v>
      </c>
      <c r="C4658" t="s">
        <v>20883</v>
      </c>
      <c r="D4658">
        <v>0</v>
      </c>
      <c r="E4658">
        <v>0</v>
      </c>
      <c r="F4658">
        <v>1</v>
      </c>
      <c r="G4658">
        <v>0</v>
      </c>
      <c r="H4658">
        <v>0</v>
      </c>
      <c r="I4658">
        <v>0</v>
      </c>
      <c r="J4658">
        <v>0.24</v>
      </c>
      <c r="K4658" t="s">
        <v>36965</v>
      </c>
      <c r="L4658" t="s">
        <v>36965</v>
      </c>
    </row>
    <row r="4659" spans="1:12">
      <c r="A4659" s="1">
        <v>44831</v>
      </c>
      <c r="B4659" t="s">
        <v>4668</v>
      </c>
      <c r="C4659" t="s">
        <v>20884</v>
      </c>
      <c r="D4659">
        <v>1</v>
      </c>
      <c r="E4659">
        <v>1</v>
      </c>
      <c r="F4659">
        <v>1</v>
      </c>
      <c r="G4659">
        <v>1</v>
      </c>
      <c r="H4659">
        <v>1</v>
      </c>
      <c r="I4659">
        <v>0</v>
      </c>
      <c r="J4659">
        <v>0.72</v>
      </c>
      <c r="K4659" t="s">
        <v>36966</v>
      </c>
      <c r="L4659" t="s">
        <v>36966</v>
      </c>
    </row>
    <row r="4660" spans="1:12">
      <c r="A4660" s="1">
        <v>44857</v>
      </c>
      <c r="B4660" t="s">
        <v>4669</v>
      </c>
      <c r="C4660" t="s">
        <v>20885</v>
      </c>
      <c r="D4660">
        <v>1</v>
      </c>
      <c r="E4660">
        <v>1</v>
      </c>
      <c r="F4660">
        <v>1</v>
      </c>
      <c r="G4660">
        <v>0</v>
      </c>
      <c r="H4660">
        <v>1</v>
      </c>
      <c r="I4660">
        <v>1</v>
      </c>
      <c r="J4660">
        <v>0.86</v>
      </c>
      <c r="K4660" t="s">
        <v>36967</v>
      </c>
      <c r="L4660" t="s">
        <v>36967</v>
      </c>
    </row>
    <row r="4661" spans="1:12">
      <c r="A4661" s="1">
        <v>44890</v>
      </c>
      <c r="B4661" t="s">
        <v>4670</v>
      </c>
      <c r="C4661" t="s">
        <v>20886</v>
      </c>
      <c r="D4661">
        <v>1</v>
      </c>
      <c r="E4661">
        <v>0</v>
      </c>
      <c r="F4661">
        <v>1</v>
      </c>
      <c r="G4661">
        <v>0</v>
      </c>
      <c r="H4661">
        <v>1</v>
      </c>
      <c r="I4661">
        <v>0</v>
      </c>
      <c r="J4661">
        <v>0.39</v>
      </c>
      <c r="K4661" t="s">
        <v>36968</v>
      </c>
      <c r="L4661" t="s">
        <v>36968</v>
      </c>
    </row>
    <row r="4662" spans="1:12">
      <c r="A4662" s="1">
        <v>44894</v>
      </c>
      <c r="B4662" t="s">
        <v>4671</v>
      </c>
      <c r="C4662" t="s">
        <v>20887</v>
      </c>
      <c r="D4662">
        <v>1</v>
      </c>
      <c r="E4662">
        <v>0</v>
      </c>
      <c r="F4662">
        <v>0</v>
      </c>
      <c r="G4662">
        <v>0</v>
      </c>
      <c r="H4662">
        <v>0</v>
      </c>
      <c r="I4662">
        <v>0</v>
      </c>
      <c r="J4662">
        <v>0.05</v>
      </c>
      <c r="K4662" t="s">
        <v>36969</v>
      </c>
      <c r="L4662" t="s">
        <v>36969</v>
      </c>
    </row>
    <row r="4663" spans="1:12">
      <c r="A4663" s="1">
        <v>44895</v>
      </c>
      <c r="B4663" t="s">
        <v>4672</v>
      </c>
      <c r="C4663" t="s">
        <v>20888</v>
      </c>
      <c r="D4663">
        <v>1</v>
      </c>
      <c r="E4663">
        <v>0</v>
      </c>
      <c r="F4663">
        <v>1</v>
      </c>
      <c r="G4663">
        <v>0</v>
      </c>
      <c r="H4663">
        <v>0</v>
      </c>
      <c r="I4663">
        <v>0</v>
      </c>
      <c r="J4663">
        <v>0.29</v>
      </c>
      <c r="K4663" t="s">
        <v>36970</v>
      </c>
      <c r="L4663" t="s">
        <v>36970</v>
      </c>
    </row>
    <row r="4664" spans="1:12">
      <c r="A4664" s="1">
        <v>44898</v>
      </c>
      <c r="B4664" t="s">
        <v>4673</v>
      </c>
      <c r="C4664" t="s">
        <v>20889</v>
      </c>
      <c r="D4664">
        <v>1</v>
      </c>
      <c r="E4664">
        <v>0</v>
      </c>
      <c r="F4664">
        <v>0</v>
      </c>
      <c r="G4664">
        <v>0</v>
      </c>
      <c r="H4664">
        <v>0</v>
      </c>
      <c r="I4664">
        <v>0</v>
      </c>
      <c r="J4664">
        <v>0.05</v>
      </c>
      <c r="K4664" t="s">
        <v>36971</v>
      </c>
      <c r="L4664" t="s">
        <v>36971</v>
      </c>
    </row>
    <row r="4665" spans="1:12">
      <c r="A4665" s="1">
        <v>44899</v>
      </c>
      <c r="B4665" t="s">
        <v>4674</v>
      </c>
      <c r="C4665" t="s">
        <v>20890</v>
      </c>
      <c r="D4665">
        <v>1</v>
      </c>
      <c r="E4665">
        <v>0</v>
      </c>
      <c r="F4665">
        <v>1</v>
      </c>
      <c r="G4665">
        <v>0</v>
      </c>
      <c r="H4665">
        <v>0</v>
      </c>
      <c r="I4665">
        <v>0</v>
      </c>
      <c r="J4665">
        <v>0.29</v>
      </c>
      <c r="K4665" t="s">
        <v>36972</v>
      </c>
      <c r="L4665" t="s">
        <v>36972</v>
      </c>
    </row>
    <row r="4666" spans="1:12">
      <c r="A4666" s="1">
        <v>44906</v>
      </c>
      <c r="B4666" t="s">
        <v>4675</v>
      </c>
      <c r="C4666" t="s">
        <v>20891</v>
      </c>
      <c r="D4666">
        <v>1</v>
      </c>
      <c r="E4666">
        <v>0</v>
      </c>
      <c r="F4666">
        <v>0</v>
      </c>
      <c r="G4666">
        <v>0</v>
      </c>
      <c r="H4666">
        <v>0</v>
      </c>
      <c r="I4666">
        <v>0</v>
      </c>
      <c r="J4666">
        <v>0.05</v>
      </c>
      <c r="K4666" t="s">
        <v>36973</v>
      </c>
      <c r="L4666" t="s">
        <v>36973</v>
      </c>
    </row>
    <row r="4667" spans="1:12">
      <c r="A4667" s="1">
        <v>44910</v>
      </c>
      <c r="B4667" t="s">
        <v>4676</v>
      </c>
      <c r="C4667" t="s">
        <v>20892</v>
      </c>
      <c r="D4667">
        <v>1</v>
      </c>
      <c r="E4667">
        <v>0</v>
      </c>
      <c r="F4667">
        <v>1</v>
      </c>
      <c r="G4667">
        <v>0</v>
      </c>
      <c r="H4667">
        <v>1</v>
      </c>
      <c r="I4667">
        <v>0</v>
      </c>
      <c r="J4667">
        <v>0.39</v>
      </c>
      <c r="K4667" t="s">
        <v>36974</v>
      </c>
      <c r="L4667" t="s">
        <v>36974</v>
      </c>
    </row>
    <row r="4668" spans="1:12">
      <c r="A4668" s="1">
        <v>44921</v>
      </c>
      <c r="B4668" t="s">
        <v>4677</v>
      </c>
      <c r="C4668" t="s">
        <v>20893</v>
      </c>
      <c r="D4668">
        <v>1</v>
      </c>
      <c r="E4668">
        <v>0</v>
      </c>
      <c r="F4668">
        <v>1</v>
      </c>
      <c r="G4668">
        <v>0</v>
      </c>
      <c r="H4668">
        <v>1</v>
      </c>
      <c r="I4668">
        <v>0</v>
      </c>
      <c r="J4668">
        <v>0.39</v>
      </c>
      <c r="K4668" t="s">
        <v>36975</v>
      </c>
      <c r="L4668" t="s">
        <v>36975</v>
      </c>
    </row>
    <row r="4669" spans="1:12">
      <c r="A4669" s="1">
        <v>44923</v>
      </c>
      <c r="B4669" t="s">
        <v>4678</v>
      </c>
      <c r="C4669" t="s">
        <v>20894</v>
      </c>
      <c r="D4669">
        <v>1</v>
      </c>
      <c r="E4669">
        <v>1</v>
      </c>
      <c r="F4669">
        <v>1</v>
      </c>
      <c r="G4669">
        <v>0</v>
      </c>
      <c r="H4669">
        <v>0</v>
      </c>
      <c r="I4669">
        <v>0</v>
      </c>
      <c r="J4669">
        <v>0.48</v>
      </c>
      <c r="K4669" t="s">
        <v>36976</v>
      </c>
      <c r="L4669" t="s">
        <v>36976</v>
      </c>
    </row>
    <row r="4670" spans="1:12">
      <c r="A4670" s="1">
        <v>44927</v>
      </c>
      <c r="B4670" t="s">
        <v>4679</v>
      </c>
      <c r="C4670" t="s">
        <v>20895</v>
      </c>
      <c r="D4670">
        <v>1</v>
      </c>
      <c r="E4670">
        <v>0</v>
      </c>
      <c r="F4670">
        <v>0</v>
      </c>
      <c r="G4670">
        <v>0</v>
      </c>
      <c r="H4670">
        <v>1</v>
      </c>
      <c r="I4670">
        <v>0</v>
      </c>
      <c r="J4670">
        <v>0.15</v>
      </c>
      <c r="K4670" t="s">
        <v>36977</v>
      </c>
      <c r="L4670" t="s">
        <v>36977</v>
      </c>
    </row>
    <row r="4671" spans="1:12">
      <c r="A4671" s="1">
        <v>44937</v>
      </c>
      <c r="B4671" t="s">
        <v>4680</v>
      </c>
      <c r="C4671" t="s">
        <v>20896</v>
      </c>
      <c r="D4671">
        <v>1</v>
      </c>
      <c r="E4671">
        <v>0</v>
      </c>
      <c r="F4671">
        <v>0</v>
      </c>
      <c r="G4671">
        <v>0</v>
      </c>
      <c r="H4671">
        <v>0</v>
      </c>
      <c r="I4671">
        <v>0</v>
      </c>
      <c r="J4671">
        <v>0.05</v>
      </c>
      <c r="K4671" t="s">
        <v>36978</v>
      </c>
      <c r="L4671" t="s">
        <v>36978</v>
      </c>
    </row>
    <row r="4672" spans="1:12">
      <c r="A4672" s="1">
        <v>44942</v>
      </c>
      <c r="B4672" t="s">
        <v>4681</v>
      </c>
      <c r="C4672" t="s">
        <v>20897</v>
      </c>
      <c r="D4672">
        <v>1</v>
      </c>
      <c r="E4672">
        <v>0</v>
      </c>
      <c r="F4672">
        <v>0</v>
      </c>
      <c r="G4672">
        <v>0</v>
      </c>
      <c r="H4672">
        <v>0</v>
      </c>
      <c r="I4672">
        <v>0</v>
      </c>
      <c r="J4672">
        <v>0.05</v>
      </c>
      <c r="K4672" t="s">
        <v>36979</v>
      </c>
      <c r="L4672" t="s">
        <v>36979</v>
      </c>
    </row>
    <row r="4673" spans="1:12">
      <c r="A4673" s="1">
        <v>44943</v>
      </c>
      <c r="B4673" t="s">
        <v>4682</v>
      </c>
      <c r="C4673" t="s">
        <v>20898</v>
      </c>
      <c r="D4673">
        <v>1</v>
      </c>
      <c r="E4673">
        <v>0</v>
      </c>
      <c r="F4673">
        <v>0</v>
      </c>
      <c r="G4673">
        <v>0</v>
      </c>
      <c r="H4673">
        <v>1</v>
      </c>
      <c r="I4673">
        <v>0</v>
      </c>
      <c r="J4673">
        <v>0.15</v>
      </c>
      <c r="K4673" t="s">
        <v>36980</v>
      </c>
      <c r="L4673" t="s">
        <v>36980</v>
      </c>
    </row>
    <row r="4674" spans="1:12">
      <c r="A4674" s="1">
        <v>44960</v>
      </c>
      <c r="B4674" t="s">
        <v>4683</v>
      </c>
      <c r="C4674" t="s">
        <v>20899</v>
      </c>
      <c r="D4674">
        <v>0</v>
      </c>
      <c r="E4674">
        <v>0</v>
      </c>
      <c r="F4674">
        <v>1</v>
      </c>
      <c r="G4674">
        <v>0</v>
      </c>
      <c r="H4674">
        <v>1</v>
      </c>
      <c r="I4674">
        <v>0</v>
      </c>
      <c r="J4674">
        <v>0.34</v>
      </c>
      <c r="K4674" t="s">
        <v>36981</v>
      </c>
      <c r="L4674" t="s">
        <v>36981</v>
      </c>
    </row>
    <row r="4675" spans="1:12">
      <c r="A4675" s="1">
        <v>44982</v>
      </c>
      <c r="B4675" t="s">
        <v>4684</v>
      </c>
      <c r="C4675" t="s">
        <v>20900</v>
      </c>
      <c r="D4675">
        <v>1</v>
      </c>
      <c r="E4675">
        <v>0</v>
      </c>
      <c r="F4675">
        <v>1</v>
      </c>
      <c r="G4675">
        <v>0</v>
      </c>
      <c r="H4675">
        <v>0</v>
      </c>
      <c r="I4675">
        <v>0</v>
      </c>
      <c r="J4675">
        <v>0.29</v>
      </c>
      <c r="K4675" t="s">
        <v>36982</v>
      </c>
      <c r="L4675" t="s">
        <v>36982</v>
      </c>
    </row>
    <row r="4676" spans="1:12">
      <c r="A4676" s="1">
        <v>44994</v>
      </c>
      <c r="B4676" t="s">
        <v>4685</v>
      </c>
      <c r="C4676" t="s">
        <v>20901</v>
      </c>
      <c r="D4676">
        <v>1</v>
      </c>
      <c r="E4676">
        <v>0</v>
      </c>
      <c r="F4676">
        <v>0</v>
      </c>
      <c r="G4676">
        <v>0</v>
      </c>
      <c r="H4676">
        <v>0</v>
      </c>
      <c r="I4676">
        <v>0</v>
      </c>
      <c r="J4676">
        <v>0.05</v>
      </c>
      <c r="K4676" t="s">
        <v>36983</v>
      </c>
      <c r="L4676" t="s">
        <v>36983</v>
      </c>
    </row>
    <row r="4677" spans="1:12">
      <c r="A4677" s="1">
        <v>45012</v>
      </c>
      <c r="B4677" t="s">
        <v>4686</v>
      </c>
      <c r="C4677" t="s">
        <v>20902</v>
      </c>
      <c r="D4677">
        <v>1</v>
      </c>
      <c r="E4677">
        <v>0</v>
      </c>
      <c r="F4677">
        <v>0</v>
      </c>
      <c r="G4677">
        <v>0</v>
      </c>
      <c r="H4677">
        <v>0</v>
      </c>
      <c r="I4677">
        <v>0</v>
      </c>
      <c r="J4677">
        <v>0.05</v>
      </c>
      <c r="K4677" t="s">
        <v>36984</v>
      </c>
      <c r="L4677" t="s">
        <v>36984</v>
      </c>
    </row>
    <row r="4678" spans="1:12">
      <c r="A4678" s="1">
        <v>45023</v>
      </c>
      <c r="B4678" t="s">
        <v>4687</v>
      </c>
      <c r="C4678" t="s">
        <v>20903</v>
      </c>
      <c r="D4678">
        <v>1</v>
      </c>
      <c r="E4678">
        <v>0</v>
      </c>
      <c r="F4678">
        <v>1</v>
      </c>
      <c r="G4678">
        <v>0</v>
      </c>
      <c r="H4678">
        <v>1</v>
      </c>
      <c r="I4678">
        <v>0</v>
      </c>
      <c r="J4678">
        <v>0.39</v>
      </c>
      <c r="K4678" t="s">
        <v>36985</v>
      </c>
      <c r="L4678" t="s">
        <v>36985</v>
      </c>
    </row>
    <row r="4679" spans="1:12">
      <c r="A4679" s="1">
        <v>45028</v>
      </c>
      <c r="B4679" t="s">
        <v>4688</v>
      </c>
      <c r="C4679" t="s">
        <v>20904</v>
      </c>
      <c r="D4679">
        <v>1</v>
      </c>
      <c r="E4679">
        <v>0</v>
      </c>
      <c r="F4679">
        <v>1</v>
      </c>
      <c r="G4679">
        <v>0</v>
      </c>
      <c r="H4679">
        <v>1</v>
      </c>
      <c r="I4679">
        <v>1</v>
      </c>
      <c r="J4679">
        <v>0.67</v>
      </c>
      <c r="K4679" t="s">
        <v>36986</v>
      </c>
      <c r="L4679" t="s">
        <v>36986</v>
      </c>
    </row>
    <row r="4680" spans="1:12">
      <c r="A4680" s="1">
        <v>45036</v>
      </c>
      <c r="B4680" t="s">
        <v>4689</v>
      </c>
      <c r="C4680" t="s">
        <v>20905</v>
      </c>
      <c r="D4680">
        <v>1</v>
      </c>
      <c r="E4680">
        <v>0</v>
      </c>
      <c r="F4680">
        <v>1</v>
      </c>
      <c r="G4680">
        <v>0</v>
      </c>
      <c r="H4680">
        <v>1</v>
      </c>
      <c r="I4680">
        <v>0</v>
      </c>
      <c r="J4680">
        <v>0.39</v>
      </c>
      <c r="K4680" t="s">
        <v>36987</v>
      </c>
      <c r="L4680" t="s">
        <v>36987</v>
      </c>
    </row>
    <row r="4681" spans="1:12">
      <c r="A4681" s="1">
        <v>45045</v>
      </c>
      <c r="B4681" t="s">
        <v>4690</v>
      </c>
      <c r="C4681" t="s">
        <v>20906</v>
      </c>
      <c r="D4681">
        <v>1</v>
      </c>
      <c r="E4681">
        <v>0</v>
      </c>
      <c r="F4681">
        <v>0</v>
      </c>
      <c r="G4681">
        <v>0</v>
      </c>
      <c r="H4681">
        <v>0</v>
      </c>
      <c r="I4681">
        <v>0</v>
      </c>
      <c r="J4681">
        <v>0.05</v>
      </c>
      <c r="K4681" t="s">
        <v>36988</v>
      </c>
      <c r="L4681" t="s">
        <v>48331</v>
      </c>
    </row>
    <row r="4682" spans="1:12">
      <c r="A4682" s="1">
        <v>45053</v>
      </c>
      <c r="B4682" t="s">
        <v>4691</v>
      </c>
      <c r="C4682" t="s">
        <v>20907</v>
      </c>
      <c r="D4682">
        <v>1</v>
      </c>
      <c r="E4682">
        <v>0</v>
      </c>
      <c r="F4682">
        <v>1</v>
      </c>
      <c r="G4682">
        <v>0</v>
      </c>
      <c r="H4682">
        <v>1</v>
      </c>
      <c r="I4682">
        <v>1</v>
      </c>
      <c r="J4682">
        <v>0.67</v>
      </c>
      <c r="K4682" t="s">
        <v>36989</v>
      </c>
      <c r="L4682" t="s">
        <v>36989</v>
      </c>
    </row>
    <row r="4683" spans="1:12">
      <c r="A4683" s="1">
        <v>45055</v>
      </c>
      <c r="B4683" t="s">
        <v>4692</v>
      </c>
      <c r="C4683" t="s">
        <v>20908</v>
      </c>
      <c r="D4683">
        <v>1</v>
      </c>
      <c r="E4683">
        <v>0</v>
      </c>
      <c r="F4683">
        <v>0</v>
      </c>
      <c r="G4683">
        <v>0</v>
      </c>
      <c r="H4683">
        <v>0</v>
      </c>
      <c r="I4683">
        <v>0</v>
      </c>
      <c r="J4683">
        <v>0.05</v>
      </c>
      <c r="K4683" t="s">
        <v>36990</v>
      </c>
      <c r="L4683" t="s">
        <v>36990</v>
      </c>
    </row>
    <row r="4684" spans="1:12">
      <c r="A4684" s="1">
        <v>45070</v>
      </c>
      <c r="B4684" t="s">
        <v>4693</v>
      </c>
      <c r="C4684" t="s">
        <v>20909</v>
      </c>
      <c r="D4684">
        <v>1</v>
      </c>
      <c r="E4684">
        <v>0</v>
      </c>
      <c r="F4684">
        <v>0</v>
      </c>
      <c r="G4684">
        <v>0</v>
      </c>
      <c r="H4684">
        <v>0</v>
      </c>
      <c r="I4684">
        <v>0</v>
      </c>
      <c r="J4684">
        <v>0.05</v>
      </c>
      <c r="K4684" t="s">
        <v>36991</v>
      </c>
      <c r="L4684" t="s">
        <v>36991</v>
      </c>
    </row>
    <row r="4685" spans="1:12">
      <c r="A4685" s="1">
        <v>45083</v>
      </c>
      <c r="B4685" t="s">
        <v>4694</v>
      </c>
      <c r="C4685" t="s">
        <v>20910</v>
      </c>
      <c r="D4685">
        <v>1</v>
      </c>
      <c r="E4685">
        <v>0</v>
      </c>
      <c r="F4685">
        <v>0</v>
      </c>
      <c r="G4685">
        <v>0</v>
      </c>
      <c r="H4685">
        <v>1</v>
      </c>
      <c r="I4685">
        <v>1</v>
      </c>
      <c r="J4685">
        <v>0.43</v>
      </c>
      <c r="K4685" t="s">
        <v>36992</v>
      </c>
      <c r="L4685" t="s">
        <v>36992</v>
      </c>
    </row>
    <row r="4686" spans="1:12">
      <c r="A4686" s="1">
        <v>45088</v>
      </c>
      <c r="B4686" t="s">
        <v>4695</v>
      </c>
      <c r="C4686" t="s">
        <v>20911</v>
      </c>
      <c r="D4686">
        <v>1</v>
      </c>
      <c r="E4686">
        <v>0</v>
      </c>
      <c r="F4686">
        <v>0</v>
      </c>
      <c r="G4686">
        <v>0</v>
      </c>
      <c r="H4686">
        <v>0</v>
      </c>
      <c r="I4686">
        <v>0</v>
      </c>
      <c r="J4686">
        <v>0.05</v>
      </c>
      <c r="K4686" t="s">
        <v>36993</v>
      </c>
      <c r="L4686" t="s">
        <v>36993</v>
      </c>
    </row>
    <row r="4687" spans="1:12">
      <c r="A4687" s="1">
        <v>45101</v>
      </c>
      <c r="B4687" t="s">
        <v>4696</v>
      </c>
      <c r="C4687" t="s">
        <v>20912</v>
      </c>
      <c r="D4687">
        <v>1</v>
      </c>
      <c r="E4687">
        <v>1</v>
      </c>
      <c r="F4687">
        <v>0</v>
      </c>
      <c r="G4687">
        <v>0</v>
      </c>
      <c r="H4687">
        <v>1</v>
      </c>
      <c r="I4687">
        <v>1</v>
      </c>
      <c r="J4687">
        <v>0.62</v>
      </c>
      <c r="K4687" t="s">
        <v>36994</v>
      </c>
      <c r="L4687" t="s">
        <v>36994</v>
      </c>
    </row>
    <row r="4688" spans="1:12">
      <c r="A4688" s="1">
        <v>45128</v>
      </c>
      <c r="B4688" t="s">
        <v>4697</v>
      </c>
      <c r="C4688" t="s">
        <v>20913</v>
      </c>
      <c r="D4688">
        <v>1</v>
      </c>
      <c r="E4688">
        <v>0</v>
      </c>
      <c r="F4688">
        <v>0</v>
      </c>
      <c r="G4688">
        <v>0</v>
      </c>
      <c r="H4688">
        <v>0</v>
      </c>
      <c r="I4688">
        <v>0</v>
      </c>
      <c r="J4688">
        <v>0.05</v>
      </c>
      <c r="K4688" t="s">
        <v>36995</v>
      </c>
      <c r="L4688" t="s">
        <v>36995</v>
      </c>
    </row>
    <row r="4689" spans="1:12">
      <c r="A4689" s="1">
        <v>45133</v>
      </c>
      <c r="B4689" t="s">
        <v>4698</v>
      </c>
      <c r="C4689" t="s">
        <v>20914</v>
      </c>
      <c r="D4689">
        <v>1</v>
      </c>
      <c r="E4689">
        <v>1</v>
      </c>
      <c r="F4689">
        <v>1</v>
      </c>
      <c r="G4689">
        <v>0</v>
      </c>
      <c r="H4689">
        <v>0</v>
      </c>
      <c r="I4689">
        <v>0</v>
      </c>
      <c r="J4689">
        <v>0.48</v>
      </c>
      <c r="K4689" t="s">
        <v>36996</v>
      </c>
      <c r="L4689" t="s">
        <v>36996</v>
      </c>
    </row>
    <row r="4690" spans="1:12">
      <c r="A4690" s="1">
        <v>45138</v>
      </c>
      <c r="B4690" t="s">
        <v>4699</v>
      </c>
      <c r="C4690" t="s">
        <v>20915</v>
      </c>
      <c r="D4690">
        <v>1</v>
      </c>
      <c r="E4690">
        <v>0</v>
      </c>
      <c r="F4690">
        <v>1</v>
      </c>
      <c r="G4690">
        <v>0</v>
      </c>
      <c r="H4690">
        <v>1</v>
      </c>
      <c r="I4690">
        <v>0</v>
      </c>
      <c r="J4690">
        <v>0.39</v>
      </c>
      <c r="K4690" t="s">
        <v>36997</v>
      </c>
      <c r="L4690" t="s">
        <v>36997</v>
      </c>
    </row>
    <row r="4691" spans="1:12">
      <c r="A4691" s="1">
        <v>45139</v>
      </c>
      <c r="B4691" t="s">
        <v>4700</v>
      </c>
      <c r="C4691" t="s">
        <v>20916</v>
      </c>
      <c r="D4691">
        <v>1</v>
      </c>
      <c r="E4691">
        <v>0</v>
      </c>
      <c r="F4691">
        <v>1</v>
      </c>
      <c r="G4691">
        <v>0</v>
      </c>
      <c r="H4691">
        <v>1</v>
      </c>
      <c r="I4691">
        <v>0</v>
      </c>
      <c r="J4691">
        <v>0.39</v>
      </c>
      <c r="K4691" t="s">
        <v>36998</v>
      </c>
      <c r="L4691" t="s">
        <v>36998</v>
      </c>
    </row>
    <row r="4692" spans="1:12">
      <c r="A4692" s="1">
        <v>45160</v>
      </c>
      <c r="B4692" t="s">
        <v>4701</v>
      </c>
      <c r="C4692" t="s">
        <v>20917</v>
      </c>
      <c r="D4692">
        <v>1</v>
      </c>
      <c r="E4692">
        <v>0</v>
      </c>
      <c r="F4692">
        <v>0</v>
      </c>
      <c r="G4692">
        <v>0</v>
      </c>
      <c r="H4692">
        <v>0</v>
      </c>
      <c r="I4692">
        <v>0</v>
      </c>
      <c r="J4692">
        <v>0.05</v>
      </c>
      <c r="K4692" t="s">
        <v>36999</v>
      </c>
      <c r="L4692" t="s">
        <v>36999</v>
      </c>
    </row>
    <row r="4693" spans="1:12">
      <c r="A4693" s="1">
        <v>45173</v>
      </c>
      <c r="B4693" t="s">
        <v>4702</v>
      </c>
      <c r="C4693" t="s">
        <v>20918</v>
      </c>
      <c r="D4693">
        <v>1</v>
      </c>
      <c r="E4693">
        <v>0</v>
      </c>
      <c r="F4693">
        <v>0</v>
      </c>
      <c r="G4693">
        <v>0</v>
      </c>
      <c r="H4693">
        <v>0</v>
      </c>
      <c r="I4693">
        <v>0</v>
      </c>
      <c r="J4693">
        <v>0.05</v>
      </c>
      <c r="K4693" t="s">
        <v>37000</v>
      </c>
      <c r="L4693" t="s">
        <v>37000</v>
      </c>
    </row>
    <row r="4694" spans="1:12">
      <c r="A4694" s="1">
        <v>45176</v>
      </c>
      <c r="B4694" t="s">
        <v>4703</v>
      </c>
      <c r="C4694" t="s">
        <v>20919</v>
      </c>
      <c r="D4694">
        <v>1</v>
      </c>
      <c r="E4694">
        <v>0</v>
      </c>
      <c r="F4694">
        <v>1</v>
      </c>
      <c r="G4694">
        <v>0</v>
      </c>
      <c r="H4694">
        <v>0</v>
      </c>
      <c r="I4694">
        <v>0</v>
      </c>
      <c r="J4694">
        <v>0.29</v>
      </c>
      <c r="K4694" t="s">
        <v>37001</v>
      </c>
      <c r="L4694" t="s">
        <v>37001</v>
      </c>
    </row>
    <row r="4695" spans="1:12">
      <c r="A4695" s="1">
        <v>45189</v>
      </c>
      <c r="B4695" t="s">
        <v>4704</v>
      </c>
      <c r="C4695" t="s">
        <v>20920</v>
      </c>
      <c r="D4695">
        <v>1</v>
      </c>
      <c r="E4695">
        <v>0</v>
      </c>
      <c r="F4695">
        <v>0</v>
      </c>
      <c r="G4695">
        <v>0</v>
      </c>
      <c r="H4695">
        <v>0</v>
      </c>
      <c r="I4695">
        <v>0</v>
      </c>
      <c r="J4695">
        <v>0.05</v>
      </c>
      <c r="K4695" t="s">
        <v>37002</v>
      </c>
      <c r="L4695" t="s">
        <v>37002</v>
      </c>
    </row>
    <row r="4696" spans="1:12">
      <c r="A4696" s="1">
        <v>45190</v>
      </c>
      <c r="B4696" t="s">
        <v>4705</v>
      </c>
      <c r="C4696" t="s">
        <v>20921</v>
      </c>
      <c r="D4696">
        <v>1</v>
      </c>
      <c r="E4696">
        <v>0</v>
      </c>
      <c r="F4696">
        <v>1</v>
      </c>
      <c r="G4696">
        <v>0</v>
      </c>
      <c r="H4696">
        <v>0</v>
      </c>
      <c r="I4696">
        <v>0</v>
      </c>
      <c r="J4696">
        <v>0.29</v>
      </c>
      <c r="K4696" t="s">
        <v>37003</v>
      </c>
      <c r="L4696" t="s">
        <v>37003</v>
      </c>
    </row>
    <row r="4697" spans="1:12">
      <c r="A4697" s="1">
        <v>45196</v>
      </c>
      <c r="B4697" t="s">
        <v>4706</v>
      </c>
      <c r="C4697" t="s">
        <v>20922</v>
      </c>
      <c r="D4697">
        <v>1</v>
      </c>
      <c r="E4697">
        <v>0</v>
      </c>
      <c r="F4697">
        <v>0</v>
      </c>
      <c r="G4697">
        <v>0</v>
      </c>
      <c r="H4697">
        <v>0</v>
      </c>
      <c r="I4697">
        <v>0</v>
      </c>
      <c r="J4697">
        <v>0.05</v>
      </c>
      <c r="K4697" t="s">
        <v>37004</v>
      </c>
      <c r="L4697" t="s">
        <v>37004</v>
      </c>
    </row>
    <row r="4698" spans="1:12">
      <c r="A4698" s="1">
        <v>45205</v>
      </c>
      <c r="B4698" t="s">
        <v>4707</v>
      </c>
      <c r="C4698" t="s">
        <v>20923</v>
      </c>
      <c r="D4698">
        <v>1</v>
      </c>
      <c r="E4698">
        <v>0</v>
      </c>
      <c r="F4698">
        <v>0</v>
      </c>
      <c r="G4698">
        <v>0</v>
      </c>
      <c r="H4698">
        <v>0</v>
      </c>
      <c r="I4698">
        <v>0</v>
      </c>
      <c r="J4698">
        <v>0.05</v>
      </c>
      <c r="K4698" t="s">
        <v>37005</v>
      </c>
      <c r="L4698" t="s">
        <v>37005</v>
      </c>
    </row>
    <row r="4699" spans="1:12">
      <c r="A4699" s="1">
        <v>45206</v>
      </c>
      <c r="B4699" t="s">
        <v>4708</v>
      </c>
      <c r="C4699" t="s">
        <v>20924</v>
      </c>
      <c r="D4699">
        <v>1</v>
      </c>
      <c r="E4699">
        <v>0</v>
      </c>
      <c r="F4699">
        <v>1</v>
      </c>
      <c r="G4699">
        <v>0</v>
      </c>
      <c r="H4699">
        <v>0</v>
      </c>
      <c r="I4699">
        <v>0</v>
      </c>
      <c r="J4699">
        <v>0.29</v>
      </c>
      <c r="K4699" t="s">
        <v>37006</v>
      </c>
      <c r="L4699" t="s">
        <v>37006</v>
      </c>
    </row>
    <row r="4700" spans="1:12">
      <c r="A4700" s="1">
        <v>45225</v>
      </c>
      <c r="B4700" t="s">
        <v>4709</v>
      </c>
      <c r="C4700" t="s">
        <v>20925</v>
      </c>
      <c r="D4700">
        <v>1</v>
      </c>
      <c r="E4700">
        <v>0</v>
      </c>
      <c r="F4700">
        <v>1</v>
      </c>
      <c r="G4700">
        <v>0</v>
      </c>
      <c r="H4700">
        <v>1</v>
      </c>
      <c r="I4700">
        <v>0</v>
      </c>
      <c r="J4700">
        <v>0.39</v>
      </c>
      <c r="K4700" t="s">
        <v>37007</v>
      </c>
      <c r="L4700" t="s">
        <v>37007</v>
      </c>
    </row>
    <row r="4701" spans="1:12">
      <c r="A4701" s="1">
        <v>45228</v>
      </c>
      <c r="B4701" t="s">
        <v>4710</v>
      </c>
      <c r="C4701" t="s">
        <v>20926</v>
      </c>
      <c r="D4701">
        <v>1</v>
      </c>
      <c r="E4701">
        <v>0</v>
      </c>
      <c r="F4701">
        <v>0</v>
      </c>
      <c r="G4701">
        <v>0</v>
      </c>
      <c r="H4701">
        <v>0</v>
      </c>
      <c r="I4701">
        <v>0</v>
      </c>
      <c r="J4701">
        <v>0.05</v>
      </c>
      <c r="K4701" t="s">
        <v>37008</v>
      </c>
      <c r="L4701" t="s">
        <v>37008</v>
      </c>
    </row>
    <row r="4702" spans="1:12">
      <c r="A4702" s="1">
        <v>45229</v>
      </c>
      <c r="B4702" t="s">
        <v>4711</v>
      </c>
      <c r="C4702" t="s">
        <v>20927</v>
      </c>
      <c r="D4702">
        <v>1</v>
      </c>
      <c r="E4702">
        <v>0</v>
      </c>
      <c r="F4702">
        <v>0</v>
      </c>
      <c r="G4702">
        <v>0</v>
      </c>
      <c r="H4702">
        <v>0</v>
      </c>
      <c r="I4702">
        <v>0</v>
      </c>
      <c r="J4702">
        <v>0.05</v>
      </c>
      <c r="K4702" t="s">
        <v>37009</v>
      </c>
      <c r="L4702" t="s">
        <v>37009</v>
      </c>
    </row>
    <row r="4703" spans="1:12">
      <c r="A4703" s="1">
        <v>45231</v>
      </c>
      <c r="B4703" t="s">
        <v>4712</v>
      </c>
      <c r="C4703" t="s">
        <v>20928</v>
      </c>
      <c r="D4703">
        <v>1</v>
      </c>
      <c r="E4703">
        <v>1</v>
      </c>
      <c r="F4703">
        <v>1</v>
      </c>
      <c r="G4703">
        <v>0</v>
      </c>
      <c r="H4703">
        <v>1</v>
      </c>
      <c r="I4703">
        <v>0</v>
      </c>
      <c r="J4703">
        <v>0.58</v>
      </c>
      <c r="K4703" t="s">
        <v>37010</v>
      </c>
      <c r="L4703" t="s">
        <v>37010</v>
      </c>
    </row>
    <row r="4704" spans="1:12">
      <c r="A4704" s="1">
        <v>45242</v>
      </c>
      <c r="B4704" t="s">
        <v>4713</v>
      </c>
      <c r="C4704" t="s">
        <v>20929</v>
      </c>
      <c r="D4704">
        <v>0</v>
      </c>
      <c r="E4704">
        <v>0</v>
      </c>
      <c r="F4704">
        <v>1</v>
      </c>
      <c r="G4704">
        <v>0</v>
      </c>
      <c r="H4704">
        <v>0</v>
      </c>
      <c r="I4704">
        <v>0</v>
      </c>
      <c r="J4704">
        <v>0.24</v>
      </c>
      <c r="K4704" t="s">
        <v>37011</v>
      </c>
      <c r="L4704" t="s">
        <v>37011</v>
      </c>
    </row>
    <row r="4705" spans="1:12">
      <c r="A4705" s="1">
        <v>45246</v>
      </c>
      <c r="B4705" t="s">
        <v>4714</v>
      </c>
      <c r="C4705" t="s">
        <v>20930</v>
      </c>
      <c r="D4705">
        <v>1</v>
      </c>
      <c r="E4705">
        <v>0</v>
      </c>
      <c r="F4705">
        <v>0</v>
      </c>
      <c r="G4705">
        <v>0</v>
      </c>
      <c r="H4705">
        <v>0</v>
      </c>
      <c r="I4705">
        <v>0</v>
      </c>
      <c r="J4705">
        <v>0.05</v>
      </c>
      <c r="K4705" t="s">
        <v>37012</v>
      </c>
      <c r="L4705" t="s">
        <v>37012</v>
      </c>
    </row>
    <row r="4706" spans="1:12">
      <c r="A4706" s="1">
        <v>45267</v>
      </c>
      <c r="B4706" t="s">
        <v>4715</v>
      </c>
      <c r="C4706" t="s">
        <v>20931</v>
      </c>
      <c r="D4706">
        <v>1</v>
      </c>
      <c r="E4706">
        <v>0</v>
      </c>
      <c r="F4706">
        <v>0</v>
      </c>
      <c r="G4706">
        <v>0</v>
      </c>
      <c r="H4706">
        <v>0</v>
      </c>
      <c r="I4706">
        <v>0</v>
      </c>
      <c r="J4706">
        <v>0.05</v>
      </c>
      <c r="K4706" t="s">
        <v>37013</v>
      </c>
      <c r="L4706" t="s">
        <v>37013</v>
      </c>
    </row>
    <row r="4707" spans="1:12">
      <c r="A4707" s="1">
        <v>45277</v>
      </c>
      <c r="B4707" t="s">
        <v>4716</v>
      </c>
      <c r="C4707" t="s">
        <v>20932</v>
      </c>
      <c r="D4707">
        <v>0</v>
      </c>
      <c r="E4707">
        <v>0</v>
      </c>
      <c r="F4707">
        <v>0</v>
      </c>
      <c r="G4707">
        <v>0</v>
      </c>
      <c r="H4707">
        <v>0</v>
      </c>
      <c r="I4707">
        <v>1</v>
      </c>
      <c r="J4707">
        <v>0.28</v>
      </c>
      <c r="K4707" t="s">
        <v>37014</v>
      </c>
      <c r="L4707" t="s">
        <v>37014</v>
      </c>
    </row>
    <row r="4708" spans="1:12">
      <c r="A4708" s="1">
        <v>45283</v>
      </c>
      <c r="B4708" t="s">
        <v>4717</v>
      </c>
      <c r="C4708" t="s">
        <v>20933</v>
      </c>
      <c r="D4708">
        <v>1</v>
      </c>
      <c r="E4708">
        <v>0</v>
      </c>
      <c r="F4708">
        <v>0</v>
      </c>
      <c r="G4708">
        <v>0</v>
      </c>
      <c r="H4708">
        <v>0</v>
      </c>
      <c r="I4708">
        <v>0</v>
      </c>
      <c r="J4708">
        <v>0.05</v>
      </c>
      <c r="K4708" t="s">
        <v>37015</v>
      </c>
      <c r="L4708" t="s">
        <v>37015</v>
      </c>
    </row>
    <row r="4709" spans="1:12">
      <c r="A4709" s="1">
        <v>45290</v>
      </c>
      <c r="B4709" t="s">
        <v>4718</v>
      </c>
      <c r="C4709" t="s">
        <v>20934</v>
      </c>
      <c r="D4709">
        <v>0</v>
      </c>
      <c r="E4709">
        <v>0</v>
      </c>
      <c r="F4709">
        <v>0</v>
      </c>
      <c r="G4709">
        <v>0</v>
      </c>
      <c r="H4709">
        <v>0</v>
      </c>
      <c r="I4709">
        <v>1</v>
      </c>
      <c r="J4709">
        <v>0.28</v>
      </c>
      <c r="K4709" t="s">
        <v>37016</v>
      </c>
      <c r="L4709" t="s">
        <v>37016</v>
      </c>
    </row>
    <row r="4710" spans="1:12">
      <c r="A4710" s="1">
        <v>45294</v>
      </c>
      <c r="B4710" t="s">
        <v>4719</v>
      </c>
      <c r="C4710" t="s">
        <v>20935</v>
      </c>
      <c r="D4710">
        <v>1</v>
      </c>
      <c r="E4710">
        <v>0</v>
      </c>
      <c r="F4710">
        <v>0</v>
      </c>
      <c r="G4710">
        <v>0</v>
      </c>
      <c r="H4710">
        <v>0</v>
      </c>
      <c r="I4710">
        <v>0</v>
      </c>
      <c r="J4710">
        <v>0.05</v>
      </c>
      <c r="K4710" t="s">
        <v>37017</v>
      </c>
      <c r="L4710" t="s">
        <v>37017</v>
      </c>
    </row>
    <row r="4711" spans="1:12">
      <c r="A4711" s="1">
        <v>45312</v>
      </c>
      <c r="B4711" t="s">
        <v>4720</v>
      </c>
      <c r="C4711" t="s">
        <v>20936</v>
      </c>
      <c r="D4711">
        <v>1</v>
      </c>
      <c r="E4711">
        <v>0</v>
      </c>
      <c r="F4711">
        <v>0</v>
      </c>
      <c r="G4711">
        <v>0</v>
      </c>
      <c r="H4711">
        <v>0</v>
      </c>
      <c r="I4711">
        <v>0</v>
      </c>
      <c r="J4711">
        <v>0.05</v>
      </c>
      <c r="K4711" t="s">
        <v>37018</v>
      </c>
      <c r="L4711" t="s">
        <v>48332</v>
      </c>
    </row>
    <row r="4712" spans="1:12">
      <c r="A4712" s="1">
        <v>45313</v>
      </c>
      <c r="B4712" t="s">
        <v>4721</v>
      </c>
      <c r="C4712" t="s">
        <v>20937</v>
      </c>
      <c r="D4712">
        <v>1</v>
      </c>
      <c r="E4712">
        <v>0</v>
      </c>
      <c r="F4712">
        <v>1</v>
      </c>
      <c r="G4712">
        <v>0</v>
      </c>
      <c r="H4712">
        <v>1</v>
      </c>
      <c r="I4712">
        <v>0</v>
      </c>
      <c r="J4712">
        <v>0.39</v>
      </c>
      <c r="K4712" t="s">
        <v>37019</v>
      </c>
      <c r="L4712" t="s">
        <v>37019</v>
      </c>
    </row>
    <row r="4713" spans="1:12">
      <c r="A4713" s="1">
        <v>45314</v>
      </c>
      <c r="B4713" t="s">
        <v>4722</v>
      </c>
      <c r="C4713" t="s">
        <v>20938</v>
      </c>
      <c r="D4713">
        <v>1</v>
      </c>
      <c r="E4713">
        <v>0</v>
      </c>
      <c r="F4713">
        <v>1</v>
      </c>
      <c r="G4713">
        <v>0</v>
      </c>
      <c r="H4713">
        <v>1</v>
      </c>
      <c r="I4713">
        <v>0</v>
      </c>
      <c r="J4713">
        <v>0.39</v>
      </c>
      <c r="K4713" t="s">
        <v>37020</v>
      </c>
      <c r="L4713" t="s">
        <v>37020</v>
      </c>
    </row>
    <row r="4714" spans="1:12">
      <c r="A4714" s="1">
        <v>45343</v>
      </c>
      <c r="B4714" t="s">
        <v>4723</v>
      </c>
      <c r="C4714" t="s">
        <v>20939</v>
      </c>
      <c r="D4714">
        <v>1</v>
      </c>
      <c r="E4714">
        <v>0</v>
      </c>
      <c r="F4714">
        <v>0</v>
      </c>
      <c r="G4714">
        <v>0</v>
      </c>
      <c r="H4714">
        <v>0</v>
      </c>
      <c r="I4714">
        <v>0</v>
      </c>
      <c r="J4714">
        <v>0.05</v>
      </c>
      <c r="K4714" t="s">
        <v>37021</v>
      </c>
      <c r="L4714" t="s">
        <v>37021</v>
      </c>
    </row>
    <row r="4715" spans="1:12">
      <c r="A4715" s="1">
        <v>45344</v>
      </c>
      <c r="B4715" t="s">
        <v>4724</v>
      </c>
      <c r="C4715" t="s">
        <v>20940</v>
      </c>
      <c r="D4715">
        <v>1</v>
      </c>
      <c r="E4715">
        <v>0</v>
      </c>
      <c r="F4715">
        <v>0</v>
      </c>
      <c r="G4715">
        <v>0</v>
      </c>
      <c r="H4715">
        <v>0</v>
      </c>
      <c r="I4715">
        <v>0</v>
      </c>
      <c r="J4715">
        <v>0.05</v>
      </c>
      <c r="K4715" t="s">
        <v>37022</v>
      </c>
      <c r="L4715" t="s">
        <v>37022</v>
      </c>
    </row>
    <row r="4716" spans="1:12">
      <c r="A4716" s="1">
        <v>45354</v>
      </c>
      <c r="B4716" t="s">
        <v>4725</v>
      </c>
      <c r="C4716" t="s">
        <v>20941</v>
      </c>
      <c r="D4716">
        <v>1</v>
      </c>
      <c r="E4716">
        <v>0</v>
      </c>
      <c r="F4716">
        <v>1</v>
      </c>
      <c r="G4716">
        <v>0</v>
      </c>
      <c r="H4716">
        <v>1</v>
      </c>
      <c r="I4716">
        <v>0</v>
      </c>
      <c r="J4716">
        <v>0.39</v>
      </c>
      <c r="K4716" t="s">
        <v>37023</v>
      </c>
      <c r="L4716" t="s">
        <v>37023</v>
      </c>
    </row>
    <row r="4717" spans="1:12">
      <c r="A4717" s="1">
        <v>45358</v>
      </c>
      <c r="B4717" t="s">
        <v>4726</v>
      </c>
      <c r="C4717" t="s">
        <v>20942</v>
      </c>
      <c r="D4717">
        <v>1</v>
      </c>
      <c r="E4717">
        <v>0</v>
      </c>
      <c r="F4717">
        <v>0</v>
      </c>
      <c r="G4717">
        <v>0</v>
      </c>
      <c r="H4717">
        <v>0</v>
      </c>
      <c r="I4717">
        <v>0</v>
      </c>
      <c r="J4717">
        <v>0.05</v>
      </c>
      <c r="K4717" t="s">
        <v>37024</v>
      </c>
      <c r="L4717" t="s">
        <v>37024</v>
      </c>
    </row>
    <row r="4718" spans="1:12">
      <c r="A4718" s="1">
        <v>45359</v>
      </c>
      <c r="B4718" t="s">
        <v>4727</v>
      </c>
      <c r="C4718" t="s">
        <v>20943</v>
      </c>
      <c r="D4718">
        <v>1</v>
      </c>
      <c r="E4718">
        <v>0</v>
      </c>
      <c r="F4718">
        <v>1</v>
      </c>
      <c r="G4718">
        <v>0</v>
      </c>
      <c r="H4718">
        <v>1</v>
      </c>
      <c r="I4718">
        <v>0</v>
      </c>
      <c r="J4718">
        <v>0.39</v>
      </c>
      <c r="K4718" t="s">
        <v>37025</v>
      </c>
      <c r="L4718" t="s">
        <v>37025</v>
      </c>
    </row>
    <row r="4719" spans="1:12">
      <c r="A4719" s="1">
        <v>45362</v>
      </c>
      <c r="B4719" t="s">
        <v>4728</v>
      </c>
      <c r="C4719" t="s">
        <v>20944</v>
      </c>
      <c r="D4719">
        <v>1</v>
      </c>
      <c r="E4719">
        <v>0</v>
      </c>
      <c r="F4719">
        <v>1</v>
      </c>
      <c r="G4719">
        <v>0</v>
      </c>
      <c r="H4719">
        <v>0</v>
      </c>
      <c r="I4719">
        <v>0</v>
      </c>
      <c r="J4719">
        <v>0.29</v>
      </c>
      <c r="K4719" t="s">
        <v>37026</v>
      </c>
      <c r="L4719" t="s">
        <v>37026</v>
      </c>
    </row>
    <row r="4720" spans="1:12">
      <c r="A4720" s="1">
        <v>45382</v>
      </c>
      <c r="B4720" t="s">
        <v>4729</v>
      </c>
      <c r="C4720" t="s">
        <v>20945</v>
      </c>
      <c r="D4720">
        <v>1</v>
      </c>
      <c r="E4720">
        <v>0</v>
      </c>
      <c r="F4720">
        <v>0</v>
      </c>
      <c r="G4720">
        <v>0</v>
      </c>
      <c r="H4720">
        <v>0</v>
      </c>
      <c r="I4720">
        <v>0</v>
      </c>
      <c r="J4720">
        <v>0.05</v>
      </c>
      <c r="K4720" t="s">
        <v>37027</v>
      </c>
      <c r="L4720" t="s">
        <v>37027</v>
      </c>
    </row>
    <row r="4721" spans="1:12">
      <c r="A4721" s="1">
        <v>45386</v>
      </c>
      <c r="B4721" t="s">
        <v>4730</v>
      </c>
      <c r="C4721" t="s">
        <v>20946</v>
      </c>
      <c r="D4721">
        <v>1</v>
      </c>
      <c r="E4721">
        <v>0</v>
      </c>
      <c r="F4721">
        <v>1</v>
      </c>
      <c r="G4721">
        <v>0</v>
      </c>
      <c r="H4721">
        <v>1</v>
      </c>
      <c r="I4721">
        <v>0</v>
      </c>
      <c r="J4721">
        <v>0.39</v>
      </c>
      <c r="K4721" t="s">
        <v>37028</v>
      </c>
      <c r="L4721" t="s">
        <v>37028</v>
      </c>
    </row>
    <row r="4722" spans="1:12">
      <c r="A4722" s="1">
        <v>45396</v>
      </c>
      <c r="B4722" t="s">
        <v>4731</v>
      </c>
      <c r="C4722" t="s">
        <v>20947</v>
      </c>
      <c r="D4722">
        <v>1</v>
      </c>
      <c r="E4722">
        <v>0</v>
      </c>
      <c r="F4722">
        <v>0</v>
      </c>
      <c r="G4722">
        <v>0</v>
      </c>
      <c r="H4722">
        <v>0</v>
      </c>
      <c r="I4722">
        <v>0</v>
      </c>
      <c r="J4722">
        <v>0.05</v>
      </c>
      <c r="K4722" t="s">
        <v>37029</v>
      </c>
      <c r="L4722" t="s">
        <v>37029</v>
      </c>
    </row>
    <row r="4723" spans="1:12">
      <c r="A4723" s="1">
        <v>45402</v>
      </c>
      <c r="B4723" t="s">
        <v>4732</v>
      </c>
      <c r="C4723" t="s">
        <v>20948</v>
      </c>
      <c r="D4723">
        <v>1</v>
      </c>
      <c r="E4723">
        <v>0</v>
      </c>
      <c r="F4723">
        <v>1</v>
      </c>
      <c r="G4723">
        <v>0</v>
      </c>
      <c r="H4723">
        <v>1</v>
      </c>
      <c r="I4723">
        <v>0</v>
      </c>
      <c r="J4723">
        <v>0.39</v>
      </c>
      <c r="K4723" t="s">
        <v>37030</v>
      </c>
      <c r="L4723" t="s">
        <v>37030</v>
      </c>
    </row>
    <row r="4724" spans="1:12">
      <c r="A4724" s="1">
        <v>45404</v>
      </c>
      <c r="B4724" t="s">
        <v>4733</v>
      </c>
      <c r="C4724" t="s">
        <v>20949</v>
      </c>
      <c r="D4724">
        <v>1</v>
      </c>
      <c r="E4724">
        <v>0</v>
      </c>
      <c r="F4724">
        <v>0</v>
      </c>
      <c r="G4724">
        <v>0</v>
      </c>
      <c r="H4724">
        <v>0</v>
      </c>
      <c r="I4724">
        <v>1</v>
      </c>
      <c r="J4724">
        <v>0.33</v>
      </c>
      <c r="K4724" t="s">
        <v>37031</v>
      </c>
      <c r="L4724" t="s">
        <v>37031</v>
      </c>
    </row>
    <row r="4725" spans="1:12">
      <c r="A4725" s="1">
        <v>45433</v>
      </c>
      <c r="B4725" t="s">
        <v>4734</v>
      </c>
      <c r="C4725" t="s">
        <v>20950</v>
      </c>
      <c r="D4725">
        <v>1</v>
      </c>
      <c r="E4725">
        <v>0</v>
      </c>
      <c r="F4725">
        <v>0</v>
      </c>
      <c r="G4725">
        <v>0</v>
      </c>
      <c r="H4725">
        <v>0</v>
      </c>
      <c r="I4725">
        <v>0</v>
      </c>
      <c r="J4725">
        <v>0.05</v>
      </c>
      <c r="K4725" t="s">
        <v>37032</v>
      </c>
      <c r="L4725" t="s">
        <v>37032</v>
      </c>
    </row>
    <row r="4726" spans="1:12">
      <c r="A4726" s="1">
        <v>45434</v>
      </c>
      <c r="B4726" t="s">
        <v>4735</v>
      </c>
      <c r="C4726" t="s">
        <v>20951</v>
      </c>
      <c r="D4726">
        <v>1</v>
      </c>
      <c r="E4726">
        <v>0</v>
      </c>
      <c r="F4726">
        <v>1</v>
      </c>
      <c r="G4726">
        <v>0</v>
      </c>
      <c r="H4726">
        <v>1</v>
      </c>
      <c r="I4726">
        <v>0</v>
      </c>
      <c r="J4726">
        <v>0.39</v>
      </c>
      <c r="K4726" t="s">
        <v>37033</v>
      </c>
      <c r="L4726" t="s">
        <v>37033</v>
      </c>
    </row>
    <row r="4727" spans="1:12">
      <c r="A4727" s="1">
        <v>45460</v>
      </c>
      <c r="B4727" t="s">
        <v>4736</v>
      </c>
      <c r="C4727" t="s">
        <v>20952</v>
      </c>
      <c r="D4727">
        <v>1</v>
      </c>
      <c r="E4727">
        <v>0</v>
      </c>
      <c r="F4727">
        <v>0</v>
      </c>
      <c r="G4727">
        <v>0</v>
      </c>
      <c r="H4727">
        <v>0</v>
      </c>
      <c r="I4727">
        <v>0</v>
      </c>
      <c r="J4727">
        <v>0.05</v>
      </c>
      <c r="K4727" t="s">
        <v>37034</v>
      </c>
      <c r="L4727" t="s">
        <v>37034</v>
      </c>
    </row>
    <row r="4728" spans="1:12">
      <c r="A4728" s="1">
        <v>45464</v>
      </c>
      <c r="B4728" t="s">
        <v>4737</v>
      </c>
      <c r="C4728" t="s">
        <v>20953</v>
      </c>
      <c r="D4728">
        <v>1</v>
      </c>
      <c r="E4728">
        <v>0</v>
      </c>
      <c r="F4728">
        <v>0</v>
      </c>
      <c r="G4728">
        <v>0</v>
      </c>
      <c r="H4728">
        <v>0</v>
      </c>
      <c r="I4728">
        <v>0</v>
      </c>
      <c r="J4728">
        <v>0.05</v>
      </c>
      <c r="K4728" t="s">
        <v>37035</v>
      </c>
      <c r="L4728" t="s">
        <v>37035</v>
      </c>
    </row>
    <row r="4729" spans="1:12">
      <c r="A4729" s="1">
        <v>45475</v>
      </c>
      <c r="B4729" t="s">
        <v>4738</v>
      </c>
      <c r="C4729" t="s">
        <v>20954</v>
      </c>
      <c r="D4729">
        <v>1</v>
      </c>
      <c r="E4729">
        <v>0</v>
      </c>
      <c r="F4729">
        <v>1</v>
      </c>
      <c r="G4729">
        <v>0</v>
      </c>
      <c r="H4729">
        <v>1</v>
      </c>
      <c r="I4729">
        <v>0</v>
      </c>
      <c r="J4729">
        <v>0.39</v>
      </c>
      <c r="K4729" t="s">
        <v>36601</v>
      </c>
      <c r="L4729" t="s">
        <v>36601</v>
      </c>
    </row>
    <row r="4730" spans="1:12">
      <c r="A4730" s="1">
        <v>45481</v>
      </c>
      <c r="B4730" t="s">
        <v>4739</v>
      </c>
      <c r="C4730" t="s">
        <v>20955</v>
      </c>
      <c r="D4730">
        <v>1</v>
      </c>
      <c r="E4730">
        <v>0</v>
      </c>
      <c r="F4730">
        <v>1</v>
      </c>
      <c r="G4730">
        <v>0</v>
      </c>
      <c r="H4730">
        <v>1</v>
      </c>
      <c r="I4730">
        <v>0</v>
      </c>
      <c r="J4730">
        <v>0.39</v>
      </c>
      <c r="K4730" t="s">
        <v>37036</v>
      </c>
      <c r="L4730" t="s">
        <v>37036</v>
      </c>
    </row>
    <row r="4731" spans="1:12">
      <c r="A4731" s="1">
        <v>45485</v>
      </c>
      <c r="B4731" t="s">
        <v>4740</v>
      </c>
      <c r="C4731" t="s">
        <v>20956</v>
      </c>
      <c r="D4731">
        <v>1</v>
      </c>
      <c r="E4731">
        <v>0</v>
      </c>
      <c r="F4731">
        <v>0</v>
      </c>
      <c r="G4731">
        <v>0</v>
      </c>
      <c r="H4731">
        <v>0</v>
      </c>
      <c r="I4731">
        <v>0</v>
      </c>
      <c r="J4731">
        <v>0.05</v>
      </c>
      <c r="K4731" t="s">
        <v>37037</v>
      </c>
      <c r="L4731" t="s">
        <v>37037</v>
      </c>
    </row>
    <row r="4732" spans="1:12">
      <c r="A4732" s="1">
        <v>45486</v>
      </c>
      <c r="B4732" t="s">
        <v>4741</v>
      </c>
      <c r="C4732" t="s">
        <v>20957</v>
      </c>
      <c r="D4732">
        <v>1</v>
      </c>
      <c r="E4732">
        <v>0</v>
      </c>
      <c r="F4732">
        <v>0</v>
      </c>
      <c r="G4732">
        <v>0</v>
      </c>
      <c r="H4732">
        <v>0</v>
      </c>
      <c r="I4732">
        <v>0</v>
      </c>
      <c r="J4732">
        <v>0.05</v>
      </c>
      <c r="K4732" t="s">
        <v>37038</v>
      </c>
      <c r="L4732" t="s">
        <v>37038</v>
      </c>
    </row>
    <row r="4733" spans="1:12">
      <c r="A4733" s="1">
        <v>45488</v>
      </c>
      <c r="B4733" t="s">
        <v>4742</v>
      </c>
      <c r="C4733" t="s">
        <v>20958</v>
      </c>
      <c r="D4733">
        <v>1</v>
      </c>
      <c r="E4733">
        <v>0</v>
      </c>
      <c r="F4733">
        <v>1</v>
      </c>
      <c r="G4733">
        <v>0</v>
      </c>
      <c r="H4733">
        <v>0</v>
      </c>
      <c r="I4733">
        <v>0</v>
      </c>
      <c r="J4733">
        <v>0.29</v>
      </c>
      <c r="K4733" t="s">
        <v>37039</v>
      </c>
      <c r="L4733" t="s">
        <v>37039</v>
      </c>
    </row>
    <row r="4734" spans="1:12">
      <c r="A4734" s="1">
        <v>45513</v>
      </c>
      <c r="B4734" t="s">
        <v>4743</v>
      </c>
      <c r="C4734" t="s">
        <v>20959</v>
      </c>
      <c r="D4734">
        <v>1</v>
      </c>
      <c r="E4734">
        <v>0</v>
      </c>
      <c r="F4734">
        <v>1</v>
      </c>
      <c r="G4734">
        <v>0</v>
      </c>
      <c r="H4734">
        <v>0</v>
      </c>
      <c r="I4734">
        <v>0</v>
      </c>
      <c r="J4734">
        <v>0.29</v>
      </c>
      <c r="K4734" t="s">
        <v>37040</v>
      </c>
      <c r="L4734" t="s">
        <v>37040</v>
      </c>
    </row>
    <row r="4735" spans="1:12">
      <c r="A4735" s="1">
        <v>45520</v>
      </c>
      <c r="B4735" t="s">
        <v>4744</v>
      </c>
      <c r="C4735" t="s">
        <v>20960</v>
      </c>
      <c r="D4735">
        <v>1</v>
      </c>
      <c r="E4735">
        <v>1</v>
      </c>
      <c r="F4735">
        <v>1</v>
      </c>
      <c r="G4735">
        <v>0</v>
      </c>
      <c r="H4735">
        <v>1</v>
      </c>
      <c r="I4735">
        <v>1</v>
      </c>
      <c r="J4735">
        <v>0.86</v>
      </c>
      <c r="K4735" t="s">
        <v>37041</v>
      </c>
      <c r="L4735" t="s">
        <v>37041</v>
      </c>
    </row>
    <row r="4736" spans="1:12">
      <c r="A4736" s="1">
        <v>45526</v>
      </c>
      <c r="B4736" t="s">
        <v>4745</v>
      </c>
      <c r="C4736" t="s">
        <v>20961</v>
      </c>
      <c r="D4736">
        <v>1</v>
      </c>
      <c r="E4736">
        <v>0</v>
      </c>
      <c r="F4736">
        <v>0</v>
      </c>
      <c r="G4736">
        <v>0</v>
      </c>
      <c r="H4736">
        <v>0</v>
      </c>
      <c r="I4736">
        <v>0</v>
      </c>
      <c r="J4736">
        <v>0.05</v>
      </c>
      <c r="K4736" t="s">
        <v>37042</v>
      </c>
      <c r="L4736" t="s">
        <v>37042</v>
      </c>
    </row>
    <row r="4737" spans="1:12">
      <c r="A4737" s="1">
        <v>45529</v>
      </c>
      <c r="B4737" t="s">
        <v>4746</v>
      </c>
      <c r="C4737" t="s">
        <v>20962</v>
      </c>
      <c r="D4737">
        <v>1</v>
      </c>
      <c r="E4737">
        <v>0</v>
      </c>
      <c r="F4737">
        <v>1</v>
      </c>
      <c r="G4737">
        <v>0</v>
      </c>
      <c r="H4737">
        <v>0</v>
      </c>
      <c r="I4737">
        <v>0</v>
      </c>
      <c r="J4737">
        <v>0.29</v>
      </c>
      <c r="K4737" t="s">
        <v>37043</v>
      </c>
      <c r="L4737" t="s">
        <v>37043</v>
      </c>
    </row>
    <row r="4738" spans="1:12">
      <c r="A4738" s="1">
        <v>45553</v>
      </c>
      <c r="B4738" t="s">
        <v>4747</v>
      </c>
      <c r="C4738" t="s">
        <v>20963</v>
      </c>
      <c r="D4738">
        <v>1</v>
      </c>
      <c r="E4738">
        <v>0</v>
      </c>
      <c r="F4738">
        <v>0</v>
      </c>
      <c r="G4738">
        <v>0</v>
      </c>
      <c r="H4738">
        <v>1</v>
      </c>
      <c r="I4738">
        <v>0</v>
      </c>
      <c r="J4738">
        <v>0.15</v>
      </c>
      <c r="K4738" t="s">
        <v>37044</v>
      </c>
      <c r="L4738" t="s">
        <v>37044</v>
      </c>
    </row>
    <row r="4739" spans="1:12">
      <c r="A4739" s="1">
        <v>45554</v>
      </c>
      <c r="B4739" t="s">
        <v>4748</v>
      </c>
      <c r="C4739" t="s">
        <v>20964</v>
      </c>
      <c r="D4739">
        <v>1</v>
      </c>
      <c r="E4739">
        <v>0</v>
      </c>
      <c r="F4739">
        <v>1</v>
      </c>
      <c r="G4739">
        <v>0</v>
      </c>
      <c r="H4739">
        <v>1</v>
      </c>
      <c r="I4739">
        <v>1</v>
      </c>
      <c r="J4739">
        <v>0.67</v>
      </c>
      <c r="K4739" t="s">
        <v>37045</v>
      </c>
      <c r="L4739" t="s">
        <v>37045</v>
      </c>
    </row>
    <row r="4740" spans="1:12">
      <c r="A4740" s="1">
        <v>45562</v>
      </c>
      <c r="B4740" t="s">
        <v>4749</v>
      </c>
      <c r="C4740" t="s">
        <v>20965</v>
      </c>
      <c r="D4740">
        <v>1</v>
      </c>
      <c r="E4740">
        <v>0</v>
      </c>
      <c r="F4740">
        <v>0</v>
      </c>
      <c r="G4740">
        <v>0</v>
      </c>
      <c r="H4740">
        <v>0</v>
      </c>
      <c r="I4740">
        <v>0</v>
      </c>
      <c r="J4740">
        <v>0.05</v>
      </c>
      <c r="K4740" t="s">
        <v>37046</v>
      </c>
      <c r="L4740" t="s">
        <v>48333</v>
      </c>
    </row>
    <row r="4741" spans="1:12">
      <c r="A4741" s="1">
        <v>45572</v>
      </c>
      <c r="B4741" t="s">
        <v>4750</v>
      </c>
      <c r="C4741" t="s">
        <v>20966</v>
      </c>
      <c r="D4741">
        <v>1</v>
      </c>
      <c r="E4741">
        <v>0</v>
      </c>
      <c r="F4741">
        <v>0</v>
      </c>
      <c r="G4741">
        <v>0</v>
      </c>
      <c r="H4741">
        <v>0</v>
      </c>
      <c r="I4741">
        <v>0</v>
      </c>
      <c r="J4741">
        <v>0.05</v>
      </c>
      <c r="K4741" t="s">
        <v>37047</v>
      </c>
      <c r="L4741" t="s">
        <v>37047</v>
      </c>
    </row>
    <row r="4742" spans="1:12">
      <c r="A4742" s="1">
        <v>45575</v>
      </c>
      <c r="B4742" t="s">
        <v>4751</v>
      </c>
      <c r="C4742" t="s">
        <v>20967</v>
      </c>
      <c r="D4742">
        <v>1</v>
      </c>
      <c r="E4742">
        <v>0</v>
      </c>
      <c r="F4742">
        <v>1</v>
      </c>
      <c r="G4742">
        <v>0</v>
      </c>
      <c r="H4742">
        <v>0</v>
      </c>
      <c r="I4742">
        <v>0</v>
      </c>
      <c r="J4742">
        <v>0.29</v>
      </c>
      <c r="K4742" t="s">
        <v>37048</v>
      </c>
      <c r="L4742" t="s">
        <v>37048</v>
      </c>
    </row>
    <row r="4743" spans="1:12">
      <c r="A4743" s="1">
        <v>45576</v>
      </c>
      <c r="B4743" t="s">
        <v>4752</v>
      </c>
      <c r="C4743" t="s">
        <v>20968</v>
      </c>
      <c r="D4743">
        <v>1</v>
      </c>
      <c r="E4743">
        <v>0</v>
      </c>
      <c r="F4743">
        <v>0</v>
      </c>
      <c r="G4743">
        <v>0</v>
      </c>
      <c r="H4743">
        <v>0</v>
      </c>
      <c r="I4743">
        <v>0</v>
      </c>
      <c r="J4743">
        <v>0.05</v>
      </c>
      <c r="K4743" t="s">
        <v>37049</v>
      </c>
      <c r="L4743" t="s">
        <v>37049</v>
      </c>
    </row>
    <row r="4744" spans="1:12">
      <c r="A4744" s="1">
        <v>45584</v>
      </c>
      <c r="B4744" t="s">
        <v>4753</v>
      </c>
      <c r="C4744" t="s">
        <v>20969</v>
      </c>
      <c r="D4744">
        <v>1</v>
      </c>
      <c r="E4744">
        <v>0</v>
      </c>
      <c r="F4744">
        <v>0</v>
      </c>
      <c r="G4744">
        <v>0</v>
      </c>
      <c r="H4744">
        <v>0</v>
      </c>
      <c r="I4744">
        <v>0</v>
      </c>
      <c r="J4744">
        <v>0.05</v>
      </c>
      <c r="K4744" t="s">
        <v>37050</v>
      </c>
      <c r="L4744" t="s">
        <v>37050</v>
      </c>
    </row>
    <row r="4745" spans="1:12">
      <c r="A4745" s="1">
        <v>45592</v>
      </c>
      <c r="B4745" t="s">
        <v>4754</v>
      </c>
      <c r="C4745" t="s">
        <v>20970</v>
      </c>
      <c r="D4745">
        <v>1</v>
      </c>
      <c r="E4745">
        <v>0</v>
      </c>
      <c r="F4745">
        <v>0</v>
      </c>
      <c r="G4745">
        <v>0</v>
      </c>
      <c r="H4745">
        <v>0</v>
      </c>
      <c r="I4745">
        <v>0</v>
      </c>
      <c r="J4745">
        <v>0.05</v>
      </c>
      <c r="K4745" t="s">
        <v>37051</v>
      </c>
      <c r="L4745" t="s">
        <v>37051</v>
      </c>
    </row>
    <row r="4746" spans="1:12">
      <c r="A4746" s="1">
        <v>45597</v>
      </c>
      <c r="B4746" t="s">
        <v>4755</v>
      </c>
      <c r="C4746" t="s">
        <v>20971</v>
      </c>
      <c r="D4746">
        <v>1</v>
      </c>
      <c r="E4746">
        <v>0</v>
      </c>
      <c r="F4746">
        <v>1</v>
      </c>
      <c r="G4746">
        <v>0</v>
      </c>
      <c r="H4746">
        <v>1</v>
      </c>
      <c r="I4746">
        <v>0</v>
      </c>
      <c r="J4746">
        <v>0.39</v>
      </c>
      <c r="K4746" t="s">
        <v>37052</v>
      </c>
      <c r="L4746" t="s">
        <v>37052</v>
      </c>
    </row>
    <row r="4747" spans="1:12">
      <c r="A4747" s="1">
        <v>45604</v>
      </c>
      <c r="B4747" t="s">
        <v>4756</v>
      </c>
      <c r="C4747" t="s">
        <v>20972</v>
      </c>
      <c r="D4747">
        <v>1</v>
      </c>
      <c r="E4747">
        <v>1</v>
      </c>
      <c r="F4747">
        <v>1</v>
      </c>
      <c r="G4747">
        <v>0</v>
      </c>
      <c r="H4747">
        <v>1</v>
      </c>
      <c r="I4747">
        <v>0</v>
      </c>
      <c r="J4747">
        <v>0.58</v>
      </c>
      <c r="K4747" t="s">
        <v>37053</v>
      </c>
      <c r="L4747" t="s">
        <v>37053</v>
      </c>
    </row>
    <row r="4748" spans="1:12">
      <c r="A4748" s="1">
        <v>45624</v>
      </c>
      <c r="B4748" t="s">
        <v>4757</v>
      </c>
      <c r="C4748" t="s">
        <v>20973</v>
      </c>
      <c r="D4748">
        <v>1</v>
      </c>
      <c r="E4748">
        <v>0</v>
      </c>
      <c r="F4748">
        <v>0</v>
      </c>
      <c r="G4748">
        <v>0</v>
      </c>
      <c r="H4748">
        <v>0</v>
      </c>
      <c r="I4748">
        <v>0</v>
      </c>
      <c r="J4748">
        <v>0.05</v>
      </c>
      <c r="K4748" t="s">
        <v>37054</v>
      </c>
      <c r="L4748" t="s">
        <v>37054</v>
      </c>
    </row>
    <row r="4749" spans="1:12">
      <c r="A4749" s="1">
        <v>45626</v>
      </c>
      <c r="B4749" t="s">
        <v>4758</v>
      </c>
      <c r="C4749" t="s">
        <v>20974</v>
      </c>
      <c r="D4749">
        <v>1</v>
      </c>
      <c r="E4749">
        <v>0</v>
      </c>
      <c r="F4749">
        <v>0</v>
      </c>
      <c r="G4749">
        <v>0</v>
      </c>
      <c r="H4749">
        <v>0</v>
      </c>
      <c r="I4749">
        <v>0</v>
      </c>
      <c r="J4749">
        <v>0.05</v>
      </c>
      <c r="K4749" t="s">
        <v>37055</v>
      </c>
      <c r="L4749" t="s">
        <v>37055</v>
      </c>
    </row>
    <row r="4750" spans="1:12">
      <c r="A4750" s="1">
        <v>45634</v>
      </c>
      <c r="B4750" t="s">
        <v>4759</v>
      </c>
      <c r="C4750" t="s">
        <v>20975</v>
      </c>
      <c r="D4750">
        <v>1</v>
      </c>
      <c r="E4750">
        <v>0</v>
      </c>
      <c r="F4750">
        <v>0</v>
      </c>
      <c r="G4750">
        <v>0</v>
      </c>
      <c r="H4750">
        <v>0</v>
      </c>
      <c r="I4750">
        <v>0</v>
      </c>
      <c r="J4750">
        <v>0.05</v>
      </c>
      <c r="K4750" t="s">
        <v>37056</v>
      </c>
      <c r="L4750" t="s">
        <v>37056</v>
      </c>
    </row>
    <row r="4751" spans="1:12">
      <c r="A4751" s="1">
        <v>45636</v>
      </c>
      <c r="B4751" t="s">
        <v>4760</v>
      </c>
      <c r="C4751" t="s">
        <v>20976</v>
      </c>
      <c r="D4751">
        <v>1</v>
      </c>
      <c r="E4751">
        <v>0</v>
      </c>
      <c r="F4751">
        <v>0</v>
      </c>
      <c r="G4751">
        <v>0</v>
      </c>
      <c r="H4751">
        <v>0</v>
      </c>
      <c r="I4751">
        <v>0</v>
      </c>
      <c r="J4751">
        <v>0.05</v>
      </c>
      <c r="K4751" t="s">
        <v>37057</v>
      </c>
      <c r="L4751" t="s">
        <v>37057</v>
      </c>
    </row>
    <row r="4752" spans="1:12">
      <c r="A4752" s="1">
        <v>45637</v>
      </c>
      <c r="B4752" t="s">
        <v>4761</v>
      </c>
      <c r="C4752" t="s">
        <v>20977</v>
      </c>
      <c r="D4752">
        <v>1</v>
      </c>
      <c r="E4752">
        <v>1</v>
      </c>
      <c r="F4752">
        <v>1</v>
      </c>
      <c r="G4752">
        <v>0</v>
      </c>
      <c r="H4752">
        <v>1</v>
      </c>
      <c r="I4752">
        <v>0</v>
      </c>
      <c r="J4752">
        <v>0.58</v>
      </c>
      <c r="K4752" t="s">
        <v>37058</v>
      </c>
      <c r="L4752" t="s">
        <v>37058</v>
      </c>
    </row>
    <row r="4753" spans="1:12">
      <c r="A4753" s="1">
        <v>45646</v>
      </c>
      <c r="B4753" t="s">
        <v>4762</v>
      </c>
      <c r="C4753" t="s">
        <v>20978</v>
      </c>
      <c r="D4753">
        <v>1</v>
      </c>
      <c r="E4753">
        <v>0</v>
      </c>
      <c r="F4753">
        <v>0</v>
      </c>
      <c r="G4753">
        <v>0</v>
      </c>
      <c r="H4753">
        <v>0</v>
      </c>
      <c r="I4753">
        <v>0</v>
      </c>
      <c r="J4753">
        <v>0.05</v>
      </c>
      <c r="K4753" t="s">
        <v>37059</v>
      </c>
      <c r="L4753" t="s">
        <v>37059</v>
      </c>
    </row>
    <row r="4754" spans="1:12">
      <c r="A4754" s="1">
        <v>45674</v>
      </c>
      <c r="B4754" t="s">
        <v>4763</v>
      </c>
      <c r="C4754" t="s">
        <v>20979</v>
      </c>
      <c r="D4754">
        <v>1</v>
      </c>
      <c r="E4754">
        <v>0</v>
      </c>
      <c r="F4754">
        <v>0</v>
      </c>
      <c r="G4754">
        <v>0</v>
      </c>
      <c r="H4754">
        <v>0</v>
      </c>
      <c r="I4754">
        <v>0</v>
      </c>
      <c r="J4754">
        <v>0.05</v>
      </c>
      <c r="K4754" t="s">
        <v>37060</v>
      </c>
      <c r="L4754" t="s">
        <v>37060</v>
      </c>
    </row>
    <row r="4755" spans="1:12">
      <c r="A4755" s="1">
        <v>45680</v>
      </c>
      <c r="B4755" t="s">
        <v>4764</v>
      </c>
      <c r="C4755" t="s">
        <v>20980</v>
      </c>
      <c r="D4755">
        <v>1</v>
      </c>
      <c r="E4755">
        <v>0</v>
      </c>
      <c r="F4755">
        <v>1</v>
      </c>
      <c r="G4755">
        <v>0</v>
      </c>
      <c r="H4755">
        <v>1</v>
      </c>
      <c r="I4755">
        <v>0</v>
      </c>
      <c r="J4755">
        <v>0.39</v>
      </c>
      <c r="K4755" t="s">
        <v>20980</v>
      </c>
      <c r="L4755" t="s">
        <v>20980</v>
      </c>
    </row>
    <row r="4756" spans="1:12">
      <c r="A4756" s="1">
        <v>45682</v>
      </c>
      <c r="B4756" t="s">
        <v>4765</v>
      </c>
      <c r="C4756" t="s">
        <v>20981</v>
      </c>
      <c r="D4756">
        <v>1</v>
      </c>
      <c r="E4756">
        <v>0</v>
      </c>
      <c r="F4756">
        <v>0</v>
      </c>
      <c r="G4756">
        <v>0</v>
      </c>
      <c r="H4756">
        <v>0</v>
      </c>
      <c r="I4756">
        <v>0</v>
      </c>
      <c r="J4756">
        <v>0.05</v>
      </c>
      <c r="K4756" t="s">
        <v>37061</v>
      </c>
      <c r="L4756" t="s">
        <v>37061</v>
      </c>
    </row>
    <row r="4757" spans="1:12">
      <c r="A4757" s="1">
        <v>45687</v>
      </c>
      <c r="B4757" t="s">
        <v>4766</v>
      </c>
      <c r="C4757" t="s">
        <v>20982</v>
      </c>
      <c r="D4757">
        <v>1</v>
      </c>
      <c r="E4757">
        <v>1</v>
      </c>
      <c r="F4757">
        <v>1</v>
      </c>
      <c r="G4757">
        <v>0</v>
      </c>
      <c r="H4757">
        <v>1</v>
      </c>
      <c r="I4757">
        <v>1</v>
      </c>
      <c r="J4757">
        <v>0.86</v>
      </c>
      <c r="K4757" t="s">
        <v>37062</v>
      </c>
      <c r="L4757" t="s">
        <v>37062</v>
      </c>
    </row>
    <row r="4758" spans="1:12">
      <c r="A4758" s="1">
        <v>45718</v>
      </c>
      <c r="B4758" t="s">
        <v>4767</v>
      </c>
      <c r="C4758" t="s">
        <v>20983</v>
      </c>
      <c r="D4758">
        <v>0</v>
      </c>
      <c r="E4758">
        <v>0</v>
      </c>
      <c r="F4758">
        <v>1</v>
      </c>
      <c r="G4758">
        <v>0</v>
      </c>
      <c r="H4758">
        <v>0</v>
      </c>
      <c r="I4758">
        <v>0</v>
      </c>
      <c r="J4758">
        <v>0.24</v>
      </c>
      <c r="K4758" t="s">
        <v>37063</v>
      </c>
      <c r="L4758" t="s">
        <v>37063</v>
      </c>
    </row>
    <row r="4759" spans="1:12">
      <c r="A4759" s="1">
        <v>45727</v>
      </c>
      <c r="B4759" t="s">
        <v>4768</v>
      </c>
      <c r="C4759" t="s">
        <v>20984</v>
      </c>
      <c r="D4759">
        <v>1</v>
      </c>
      <c r="E4759">
        <v>0</v>
      </c>
      <c r="F4759">
        <v>1</v>
      </c>
      <c r="G4759">
        <v>0</v>
      </c>
      <c r="H4759">
        <v>0</v>
      </c>
      <c r="I4759">
        <v>0</v>
      </c>
      <c r="J4759">
        <v>0.29</v>
      </c>
      <c r="K4759" t="s">
        <v>37064</v>
      </c>
      <c r="L4759" t="s">
        <v>37064</v>
      </c>
    </row>
    <row r="4760" spans="1:12">
      <c r="A4760" s="1">
        <v>45746</v>
      </c>
      <c r="B4760" t="s">
        <v>4769</v>
      </c>
      <c r="C4760" t="s">
        <v>20985</v>
      </c>
      <c r="D4760">
        <v>1</v>
      </c>
      <c r="E4760">
        <v>0</v>
      </c>
      <c r="F4760">
        <v>0</v>
      </c>
      <c r="G4760">
        <v>0</v>
      </c>
      <c r="H4760">
        <v>0</v>
      </c>
      <c r="I4760">
        <v>0</v>
      </c>
      <c r="J4760">
        <v>0.05</v>
      </c>
      <c r="K4760" t="s">
        <v>37065</v>
      </c>
      <c r="L4760" t="s">
        <v>48334</v>
      </c>
    </row>
    <row r="4761" spans="1:12">
      <c r="A4761" s="1">
        <v>45754</v>
      </c>
      <c r="B4761" t="s">
        <v>4770</v>
      </c>
      <c r="C4761" t="s">
        <v>20986</v>
      </c>
      <c r="D4761">
        <v>1</v>
      </c>
      <c r="E4761">
        <v>0</v>
      </c>
      <c r="F4761">
        <v>0</v>
      </c>
      <c r="G4761">
        <v>0</v>
      </c>
      <c r="H4761">
        <v>1</v>
      </c>
      <c r="I4761">
        <v>0</v>
      </c>
      <c r="J4761">
        <v>0.15</v>
      </c>
      <c r="K4761" t="s">
        <v>37066</v>
      </c>
      <c r="L4761" t="s">
        <v>37066</v>
      </c>
    </row>
    <row r="4762" spans="1:12">
      <c r="A4762" s="1">
        <v>45793</v>
      </c>
      <c r="B4762" t="s">
        <v>4771</v>
      </c>
      <c r="C4762" t="s">
        <v>20987</v>
      </c>
      <c r="D4762">
        <v>1</v>
      </c>
      <c r="E4762">
        <v>0</v>
      </c>
      <c r="F4762">
        <v>0</v>
      </c>
      <c r="G4762">
        <v>0</v>
      </c>
      <c r="H4762">
        <v>0</v>
      </c>
      <c r="I4762">
        <v>0</v>
      </c>
      <c r="J4762">
        <v>0.05</v>
      </c>
      <c r="K4762" t="s">
        <v>37067</v>
      </c>
      <c r="L4762" t="s">
        <v>37067</v>
      </c>
    </row>
    <row r="4763" spans="1:12">
      <c r="A4763" s="1">
        <v>45799</v>
      </c>
      <c r="B4763" t="s">
        <v>4772</v>
      </c>
      <c r="C4763" t="s">
        <v>20988</v>
      </c>
      <c r="D4763">
        <v>1</v>
      </c>
      <c r="E4763">
        <v>0</v>
      </c>
      <c r="F4763">
        <v>1</v>
      </c>
      <c r="G4763">
        <v>0</v>
      </c>
      <c r="H4763">
        <v>0</v>
      </c>
      <c r="I4763">
        <v>0</v>
      </c>
      <c r="J4763">
        <v>0.29</v>
      </c>
      <c r="K4763" t="s">
        <v>37068</v>
      </c>
      <c r="L4763" t="s">
        <v>37068</v>
      </c>
    </row>
    <row r="4764" spans="1:12">
      <c r="A4764" s="1">
        <v>45806</v>
      </c>
      <c r="B4764" t="s">
        <v>4773</v>
      </c>
      <c r="C4764" t="s">
        <v>20989</v>
      </c>
      <c r="D4764">
        <v>1</v>
      </c>
      <c r="E4764">
        <v>0</v>
      </c>
      <c r="F4764">
        <v>1</v>
      </c>
      <c r="G4764">
        <v>0</v>
      </c>
      <c r="H4764">
        <v>1</v>
      </c>
      <c r="I4764">
        <v>0</v>
      </c>
      <c r="J4764">
        <v>0.39</v>
      </c>
      <c r="K4764" t="s">
        <v>37069</v>
      </c>
      <c r="L4764" t="s">
        <v>37069</v>
      </c>
    </row>
    <row r="4765" spans="1:12">
      <c r="A4765" s="1">
        <v>45818</v>
      </c>
      <c r="B4765" t="s">
        <v>4774</v>
      </c>
      <c r="C4765" t="s">
        <v>20990</v>
      </c>
      <c r="D4765">
        <v>1</v>
      </c>
      <c r="E4765">
        <v>0</v>
      </c>
      <c r="F4765">
        <v>1</v>
      </c>
      <c r="G4765">
        <v>0</v>
      </c>
      <c r="H4765">
        <v>1</v>
      </c>
      <c r="I4765">
        <v>0</v>
      </c>
      <c r="J4765">
        <v>0.39</v>
      </c>
      <c r="K4765" t="s">
        <v>37070</v>
      </c>
      <c r="L4765" t="s">
        <v>37070</v>
      </c>
    </row>
    <row r="4766" spans="1:12">
      <c r="A4766" s="1">
        <v>45847</v>
      </c>
      <c r="B4766" t="s">
        <v>4775</v>
      </c>
      <c r="C4766" t="s">
        <v>20991</v>
      </c>
      <c r="D4766">
        <v>1</v>
      </c>
      <c r="E4766">
        <v>0</v>
      </c>
      <c r="F4766">
        <v>1</v>
      </c>
      <c r="G4766">
        <v>0</v>
      </c>
      <c r="H4766">
        <v>1</v>
      </c>
      <c r="I4766">
        <v>0</v>
      </c>
      <c r="J4766">
        <v>0.39</v>
      </c>
      <c r="K4766" t="s">
        <v>37071</v>
      </c>
      <c r="L4766" t="s">
        <v>37071</v>
      </c>
    </row>
    <row r="4767" spans="1:12">
      <c r="A4767" s="1">
        <v>45856</v>
      </c>
      <c r="B4767" t="s">
        <v>4776</v>
      </c>
      <c r="C4767" t="s">
        <v>20992</v>
      </c>
      <c r="D4767">
        <v>1</v>
      </c>
      <c r="E4767">
        <v>0</v>
      </c>
      <c r="F4767">
        <v>0</v>
      </c>
      <c r="G4767">
        <v>0</v>
      </c>
      <c r="H4767">
        <v>0</v>
      </c>
      <c r="I4767">
        <v>0</v>
      </c>
      <c r="J4767">
        <v>0.05</v>
      </c>
      <c r="K4767" t="s">
        <v>37072</v>
      </c>
      <c r="L4767" t="s">
        <v>37072</v>
      </c>
    </row>
    <row r="4768" spans="1:12">
      <c r="A4768" s="1">
        <v>45857</v>
      </c>
      <c r="B4768" t="s">
        <v>4777</v>
      </c>
      <c r="C4768" t="s">
        <v>20993</v>
      </c>
      <c r="D4768">
        <v>1</v>
      </c>
      <c r="E4768">
        <v>0</v>
      </c>
      <c r="F4768">
        <v>1</v>
      </c>
      <c r="G4768">
        <v>0</v>
      </c>
      <c r="H4768">
        <v>1</v>
      </c>
      <c r="I4768">
        <v>0</v>
      </c>
      <c r="J4768">
        <v>0.39</v>
      </c>
      <c r="K4768" t="s">
        <v>37073</v>
      </c>
      <c r="L4768" t="s">
        <v>37073</v>
      </c>
    </row>
    <row r="4769" spans="1:12">
      <c r="A4769" s="1">
        <v>45862</v>
      </c>
      <c r="B4769" t="s">
        <v>4778</v>
      </c>
      <c r="C4769" t="s">
        <v>20994</v>
      </c>
      <c r="D4769">
        <v>1</v>
      </c>
      <c r="E4769">
        <v>1</v>
      </c>
      <c r="F4769">
        <v>1</v>
      </c>
      <c r="G4769">
        <v>0</v>
      </c>
      <c r="H4769">
        <v>1</v>
      </c>
      <c r="I4769">
        <v>0</v>
      </c>
      <c r="J4769">
        <v>0.58</v>
      </c>
      <c r="K4769" t="s">
        <v>37074</v>
      </c>
      <c r="L4769" t="s">
        <v>37074</v>
      </c>
    </row>
    <row r="4770" spans="1:12">
      <c r="A4770" s="1">
        <v>45885</v>
      </c>
      <c r="B4770" t="s">
        <v>4779</v>
      </c>
      <c r="C4770" t="s">
        <v>20995</v>
      </c>
      <c r="D4770">
        <v>1</v>
      </c>
      <c r="E4770">
        <v>1</v>
      </c>
      <c r="F4770">
        <v>1</v>
      </c>
      <c r="G4770">
        <v>0</v>
      </c>
      <c r="H4770">
        <v>1</v>
      </c>
      <c r="I4770">
        <v>0</v>
      </c>
      <c r="J4770">
        <v>0.58</v>
      </c>
      <c r="K4770" t="s">
        <v>37075</v>
      </c>
      <c r="L4770" t="s">
        <v>37075</v>
      </c>
    </row>
    <row r="4771" spans="1:12">
      <c r="A4771" s="1">
        <v>45886</v>
      </c>
      <c r="B4771" t="s">
        <v>4780</v>
      </c>
      <c r="C4771" t="s">
        <v>20996</v>
      </c>
      <c r="D4771">
        <v>1</v>
      </c>
      <c r="E4771">
        <v>0</v>
      </c>
      <c r="F4771">
        <v>0</v>
      </c>
      <c r="G4771">
        <v>0</v>
      </c>
      <c r="H4771">
        <v>0</v>
      </c>
      <c r="I4771">
        <v>0</v>
      </c>
      <c r="J4771">
        <v>0.05</v>
      </c>
      <c r="K4771" t="s">
        <v>37076</v>
      </c>
      <c r="L4771" t="s">
        <v>37076</v>
      </c>
    </row>
    <row r="4772" spans="1:12">
      <c r="A4772" s="1">
        <v>45909</v>
      </c>
      <c r="B4772" t="s">
        <v>4781</v>
      </c>
      <c r="C4772" t="s">
        <v>20997</v>
      </c>
      <c r="D4772">
        <v>1</v>
      </c>
      <c r="E4772">
        <v>0</v>
      </c>
      <c r="F4772">
        <v>0</v>
      </c>
      <c r="G4772">
        <v>0</v>
      </c>
      <c r="H4772">
        <v>0</v>
      </c>
      <c r="I4772">
        <v>0</v>
      </c>
      <c r="J4772">
        <v>0.05</v>
      </c>
      <c r="K4772" t="s">
        <v>37077</v>
      </c>
      <c r="L4772" t="s">
        <v>37077</v>
      </c>
    </row>
    <row r="4773" spans="1:12">
      <c r="A4773" s="1">
        <v>45914</v>
      </c>
      <c r="B4773" t="s">
        <v>4782</v>
      </c>
      <c r="C4773" t="s">
        <v>20998</v>
      </c>
      <c r="D4773">
        <v>1</v>
      </c>
      <c r="E4773">
        <v>0</v>
      </c>
      <c r="F4773">
        <v>1</v>
      </c>
      <c r="G4773">
        <v>0</v>
      </c>
      <c r="H4773">
        <v>1</v>
      </c>
      <c r="I4773">
        <v>0</v>
      </c>
      <c r="J4773">
        <v>0.39</v>
      </c>
      <c r="K4773" t="s">
        <v>37078</v>
      </c>
      <c r="L4773" t="s">
        <v>37078</v>
      </c>
    </row>
    <row r="4774" spans="1:12">
      <c r="A4774" s="1">
        <v>45916</v>
      </c>
      <c r="B4774" t="s">
        <v>4783</v>
      </c>
      <c r="C4774" t="s">
        <v>20999</v>
      </c>
      <c r="D4774">
        <v>1</v>
      </c>
      <c r="E4774">
        <v>0</v>
      </c>
      <c r="F4774">
        <v>0</v>
      </c>
      <c r="G4774">
        <v>0</v>
      </c>
      <c r="H4774">
        <v>0</v>
      </c>
      <c r="I4774">
        <v>0</v>
      </c>
      <c r="J4774">
        <v>0.05</v>
      </c>
      <c r="K4774" t="s">
        <v>37079</v>
      </c>
      <c r="L4774" t="s">
        <v>37079</v>
      </c>
    </row>
    <row r="4775" spans="1:12">
      <c r="A4775" s="1">
        <v>45927</v>
      </c>
      <c r="B4775" t="s">
        <v>4784</v>
      </c>
      <c r="C4775" t="s">
        <v>21000</v>
      </c>
      <c r="D4775">
        <v>1</v>
      </c>
      <c r="E4775">
        <v>0</v>
      </c>
      <c r="F4775">
        <v>0</v>
      </c>
      <c r="G4775">
        <v>0</v>
      </c>
      <c r="H4775">
        <v>0</v>
      </c>
      <c r="I4775">
        <v>0</v>
      </c>
      <c r="J4775">
        <v>0.05</v>
      </c>
      <c r="K4775" t="s">
        <v>37080</v>
      </c>
      <c r="L4775" t="s">
        <v>37080</v>
      </c>
    </row>
    <row r="4776" spans="1:12">
      <c r="A4776" s="1">
        <v>45928</v>
      </c>
      <c r="B4776" t="s">
        <v>4785</v>
      </c>
      <c r="C4776" t="s">
        <v>21001</v>
      </c>
      <c r="D4776">
        <v>1</v>
      </c>
      <c r="E4776">
        <v>0</v>
      </c>
      <c r="F4776">
        <v>0</v>
      </c>
      <c r="G4776">
        <v>0</v>
      </c>
      <c r="H4776">
        <v>0</v>
      </c>
      <c r="I4776">
        <v>0</v>
      </c>
      <c r="J4776">
        <v>0.05</v>
      </c>
      <c r="K4776" t="s">
        <v>37081</v>
      </c>
      <c r="L4776" t="s">
        <v>37081</v>
      </c>
    </row>
    <row r="4777" spans="1:12">
      <c r="A4777" s="1">
        <v>45929</v>
      </c>
      <c r="B4777" t="s">
        <v>4786</v>
      </c>
      <c r="C4777" t="s">
        <v>21002</v>
      </c>
      <c r="D4777">
        <v>1</v>
      </c>
      <c r="E4777">
        <v>0</v>
      </c>
      <c r="F4777">
        <v>1</v>
      </c>
      <c r="G4777">
        <v>0</v>
      </c>
      <c r="H4777">
        <v>0</v>
      </c>
      <c r="I4777">
        <v>0</v>
      </c>
      <c r="J4777">
        <v>0.29</v>
      </c>
      <c r="K4777" t="s">
        <v>37082</v>
      </c>
      <c r="L4777" t="s">
        <v>37082</v>
      </c>
    </row>
    <row r="4778" spans="1:12">
      <c r="A4778" s="1">
        <v>45935</v>
      </c>
      <c r="B4778" t="s">
        <v>4787</v>
      </c>
      <c r="C4778" t="s">
        <v>21003</v>
      </c>
      <c r="D4778">
        <v>1</v>
      </c>
      <c r="E4778">
        <v>0</v>
      </c>
      <c r="F4778">
        <v>1</v>
      </c>
      <c r="G4778">
        <v>0</v>
      </c>
      <c r="H4778">
        <v>1</v>
      </c>
      <c r="I4778">
        <v>0</v>
      </c>
      <c r="J4778">
        <v>0.39</v>
      </c>
      <c r="K4778" t="s">
        <v>37083</v>
      </c>
      <c r="L4778" t="s">
        <v>37083</v>
      </c>
    </row>
    <row r="4779" spans="1:12">
      <c r="A4779" s="1">
        <v>45947</v>
      </c>
      <c r="B4779" t="s">
        <v>4788</v>
      </c>
      <c r="C4779" t="s">
        <v>21004</v>
      </c>
      <c r="D4779">
        <v>1</v>
      </c>
      <c r="E4779">
        <v>0</v>
      </c>
      <c r="F4779">
        <v>1</v>
      </c>
      <c r="G4779">
        <v>0</v>
      </c>
      <c r="H4779">
        <v>0</v>
      </c>
      <c r="I4779">
        <v>0</v>
      </c>
      <c r="J4779">
        <v>0.29</v>
      </c>
      <c r="K4779" t="s">
        <v>37084</v>
      </c>
      <c r="L4779" t="s">
        <v>37084</v>
      </c>
    </row>
    <row r="4780" spans="1:12">
      <c r="A4780" s="1">
        <v>45949</v>
      </c>
      <c r="B4780" t="s">
        <v>4789</v>
      </c>
      <c r="C4780" t="s">
        <v>21005</v>
      </c>
      <c r="D4780">
        <v>1</v>
      </c>
      <c r="E4780">
        <v>0</v>
      </c>
      <c r="F4780">
        <v>0</v>
      </c>
      <c r="G4780">
        <v>0</v>
      </c>
      <c r="H4780">
        <v>0</v>
      </c>
      <c r="I4780">
        <v>0</v>
      </c>
      <c r="J4780">
        <v>0.05</v>
      </c>
      <c r="K4780" t="s">
        <v>37085</v>
      </c>
      <c r="L4780" t="s">
        <v>37085</v>
      </c>
    </row>
    <row r="4781" spans="1:12">
      <c r="A4781" s="1">
        <v>45951</v>
      </c>
      <c r="B4781" t="s">
        <v>4790</v>
      </c>
      <c r="C4781" t="s">
        <v>21006</v>
      </c>
      <c r="D4781">
        <v>1</v>
      </c>
      <c r="E4781">
        <v>0</v>
      </c>
      <c r="F4781">
        <v>0</v>
      </c>
      <c r="G4781">
        <v>0</v>
      </c>
      <c r="H4781">
        <v>0</v>
      </c>
      <c r="I4781">
        <v>0</v>
      </c>
      <c r="J4781">
        <v>0.05</v>
      </c>
      <c r="K4781" t="s">
        <v>37086</v>
      </c>
      <c r="L4781" t="s">
        <v>37086</v>
      </c>
    </row>
    <row r="4782" spans="1:12">
      <c r="A4782" s="1">
        <v>45973</v>
      </c>
      <c r="B4782" t="s">
        <v>4791</v>
      </c>
      <c r="C4782" t="s">
        <v>21007</v>
      </c>
      <c r="D4782">
        <v>1</v>
      </c>
      <c r="E4782">
        <v>0</v>
      </c>
      <c r="F4782">
        <v>1</v>
      </c>
      <c r="G4782">
        <v>0</v>
      </c>
      <c r="H4782">
        <v>1</v>
      </c>
      <c r="I4782">
        <v>1</v>
      </c>
      <c r="J4782">
        <v>0.67</v>
      </c>
      <c r="K4782" t="s">
        <v>37087</v>
      </c>
      <c r="L4782" t="s">
        <v>37087</v>
      </c>
    </row>
    <row r="4783" spans="1:12">
      <c r="A4783" s="1">
        <v>45982</v>
      </c>
      <c r="B4783" t="s">
        <v>4792</v>
      </c>
      <c r="C4783" t="s">
        <v>21008</v>
      </c>
      <c r="D4783">
        <v>1</v>
      </c>
      <c r="E4783">
        <v>0</v>
      </c>
      <c r="F4783">
        <v>0</v>
      </c>
      <c r="G4783">
        <v>0</v>
      </c>
      <c r="H4783">
        <v>0</v>
      </c>
      <c r="I4783">
        <v>0</v>
      </c>
      <c r="J4783">
        <v>0.05</v>
      </c>
      <c r="K4783" t="s">
        <v>37088</v>
      </c>
      <c r="L4783" t="s">
        <v>37088</v>
      </c>
    </row>
    <row r="4784" spans="1:12">
      <c r="A4784" s="1">
        <v>46007</v>
      </c>
      <c r="B4784" t="s">
        <v>4793</v>
      </c>
      <c r="C4784" t="s">
        <v>21009</v>
      </c>
      <c r="D4784">
        <v>1</v>
      </c>
      <c r="E4784">
        <v>0</v>
      </c>
      <c r="F4784">
        <v>1</v>
      </c>
      <c r="G4784">
        <v>0</v>
      </c>
      <c r="H4784">
        <v>0</v>
      </c>
      <c r="I4784">
        <v>0</v>
      </c>
      <c r="J4784">
        <v>0.29</v>
      </c>
      <c r="K4784" t="s">
        <v>37089</v>
      </c>
      <c r="L4784" t="s">
        <v>37089</v>
      </c>
    </row>
    <row r="4785" spans="1:12">
      <c r="A4785" s="1">
        <v>46015</v>
      </c>
      <c r="B4785" t="s">
        <v>4794</v>
      </c>
      <c r="C4785" t="s">
        <v>21010</v>
      </c>
      <c r="D4785">
        <v>1</v>
      </c>
      <c r="E4785">
        <v>0</v>
      </c>
      <c r="F4785">
        <v>1</v>
      </c>
      <c r="G4785">
        <v>0</v>
      </c>
      <c r="H4785">
        <v>1</v>
      </c>
      <c r="I4785">
        <v>0</v>
      </c>
      <c r="J4785">
        <v>0.39</v>
      </c>
      <c r="K4785" t="s">
        <v>21010</v>
      </c>
      <c r="L4785" t="s">
        <v>21010</v>
      </c>
    </row>
    <row r="4786" spans="1:12">
      <c r="A4786" s="1">
        <v>46018</v>
      </c>
      <c r="B4786" t="s">
        <v>4795</v>
      </c>
      <c r="C4786" t="s">
        <v>21011</v>
      </c>
      <c r="D4786">
        <v>1</v>
      </c>
      <c r="E4786">
        <v>0</v>
      </c>
      <c r="F4786">
        <v>0</v>
      </c>
      <c r="G4786">
        <v>0</v>
      </c>
      <c r="H4786">
        <v>1</v>
      </c>
      <c r="I4786">
        <v>0</v>
      </c>
      <c r="J4786">
        <v>0.15</v>
      </c>
      <c r="K4786" t="s">
        <v>37090</v>
      </c>
      <c r="L4786" t="s">
        <v>37090</v>
      </c>
    </row>
    <row r="4787" spans="1:12">
      <c r="A4787" s="1">
        <v>46024</v>
      </c>
      <c r="B4787" t="s">
        <v>4796</v>
      </c>
      <c r="C4787" t="s">
        <v>21012</v>
      </c>
      <c r="D4787">
        <v>1</v>
      </c>
      <c r="E4787">
        <v>0</v>
      </c>
      <c r="F4787">
        <v>1</v>
      </c>
      <c r="G4787">
        <v>0</v>
      </c>
      <c r="H4787">
        <v>1</v>
      </c>
      <c r="I4787">
        <v>0</v>
      </c>
      <c r="J4787">
        <v>0.39</v>
      </c>
      <c r="K4787" t="s">
        <v>37091</v>
      </c>
      <c r="L4787" t="s">
        <v>37091</v>
      </c>
    </row>
    <row r="4788" spans="1:12">
      <c r="A4788" s="1">
        <v>46055</v>
      </c>
      <c r="B4788" t="s">
        <v>4797</v>
      </c>
      <c r="C4788" t="s">
        <v>21013</v>
      </c>
      <c r="D4788">
        <v>1</v>
      </c>
      <c r="E4788">
        <v>0</v>
      </c>
      <c r="F4788">
        <v>1</v>
      </c>
      <c r="G4788">
        <v>0</v>
      </c>
      <c r="H4788">
        <v>1</v>
      </c>
      <c r="I4788">
        <v>1</v>
      </c>
      <c r="J4788">
        <v>0.67</v>
      </c>
      <c r="K4788" t="s">
        <v>37092</v>
      </c>
      <c r="L4788" t="s">
        <v>37092</v>
      </c>
    </row>
    <row r="4789" spans="1:12">
      <c r="A4789" s="1">
        <v>46091</v>
      </c>
      <c r="B4789" t="s">
        <v>4798</v>
      </c>
      <c r="C4789" t="s">
        <v>21014</v>
      </c>
      <c r="D4789">
        <v>1</v>
      </c>
      <c r="E4789">
        <v>0</v>
      </c>
      <c r="F4789">
        <v>0</v>
      </c>
      <c r="G4789">
        <v>0</v>
      </c>
      <c r="H4789">
        <v>1</v>
      </c>
      <c r="I4789">
        <v>0</v>
      </c>
      <c r="J4789">
        <v>0.15</v>
      </c>
      <c r="K4789" t="s">
        <v>37093</v>
      </c>
      <c r="L4789" t="s">
        <v>37093</v>
      </c>
    </row>
    <row r="4790" spans="1:12">
      <c r="A4790" s="1">
        <v>46094</v>
      </c>
      <c r="B4790" t="s">
        <v>4799</v>
      </c>
      <c r="C4790" t="s">
        <v>21015</v>
      </c>
      <c r="D4790">
        <v>1</v>
      </c>
      <c r="E4790">
        <v>0</v>
      </c>
      <c r="F4790">
        <v>1</v>
      </c>
      <c r="G4790">
        <v>0</v>
      </c>
      <c r="H4790">
        <v>1</v>
      </c>
      <c r="I4790">
        <v>0</v>
      </c>
      <c r="J4790">
        <v>0.39</v>
      </c>
      <c r="K4790" t="s">
        <v>37094</v>
      </c>
      <c r="L4790" t="s">
        <v>37094</v>
      </c>
    </row>
    <row r="4791" spans="1:12">
      <c r="A4791" s="1">
        <v>46098</v>
      </c>
      <c r="B4791" t="s">
        <v>4800</v>
      </c>
      <c r="C4791" t="s">
        <v>21016</v>
      </c>
      <c r="D4791">
        <v>1</v>
      </c>
      <c r="E4791">
        <v>0</v>
      </c>
      <c r="F4791">
        <v>0</v>
      </c>
      <c r="G4791">
        <v>0</v>
      </c>
      <c r="H4791">
        <v>0</v>
      </c>
      <c r="I4791">
        <v>0</v>
      </c>
      <c r="J4791">
        <v>0.05</v>
      </c>
      <c r="K4791" t="s">
        <v>37095</v>
      </c>
      <c r="L4791" t="s">
        <v>37095</v>
      </c>
    </row>
    <row r="4792" spans="1:12">
      <c r="A4792" s="1">
        <v>46111</v>
      </c>
      <c r="B4792" t="s">
        <v>4801</v>
      </c>
      <c r="C4792" t="s">
        <v>21017</v>
      </c>
      <c r="D4792">
        <v>1</v>
      </c>
      <c r="E4792">
        <v>0</v>
      </c>
      <c r="F4792">
        <v>0</v>
      </c>
      <c r="G4792">
        <v>0</v>
      </c>
      <c r="H4792">
        <v>0</v>
      </c>
      <c r="I4792">
        <v>1</v>
      </c>
      <c r="J4792">
        <v>0.33</v>
      </c>
      <c r="K4792" t="s">
        <v>37096</v>
      </c>
      <c r="L4792" t="s">
        <v>37096</v>
      </c>
    </row>
    <row r="4793" spans="1:12">
      <c r="A4793" s="1">
        <v>46122</v>
      </c>
      <c r="B4793" t="s">
        <v>4802</v>
      </c>
      <c r="C4793" t="s">
        <v>21018</v>
      </c>
      <c r="D4793">
        <v>1</v>
      </c>
      <c r="E4793">
        <v>0</v>
      </c>
      <c r="F4793">
        <v>1</v>
      </c>
      <c r="G4793">
        <v>0</v>
      </c>
      <c r="H4793">
        <v>0</v>
      </c>
      <c r="I4793">
        <v>0</v>
      </c>
      <c r="J4793">
        <v>0.29</v>
      </c>
      <c r="K4793" t="s">
        <v>37097</v>
      </c>
      <c r="L4793" t="s">
        <v>37097</v>
      </c>
    </row>
    <row r="4794" spans="1:12">
      <c r="A4794" s="1">
        <v>46135</v>
      </c>
      <c r="B4794" t="s">
        <v>4803</v>
      </c>
      <c r="C4794" t="s">
        <v>21019</v>
      </c>
      <c r="D4794">
        <v>1</v>
      </c>
      <c r="E4794">
        <v>1</v>
      </c>
      <c r="F4794">
        <v>1</v>
      </c>
      <c r="G4794">
        <v>0</v>
      </c>
      <c r="H4794">
        <v>1</v>
      </c>
      <c r="I4794">
        <v>0</v>
      </c>
      <c r="J4794">
        <v>0.58</v>
      </c>
      <c r="K4794" t="s">
        <v>37098</v>
      </c>
      <c r="L4794" t="s">
        <v>37098</v>
      </c>
    </row>
    <row r="4795" spans="1:12">
      <c r="A4795" s="1">
        <v>46155</v>
      </c>
      <c r="B4795" t="s">
        <v>4804</v>
      </c>
      <c r="C4795" t="s">
        <v>21020</v>
      </c>
      <c r="D4795">
        <v>1</v>
      </c>
      <c r="E4795">
        <v>1</v>
      </c>
      <c r="F4795">
        <v>1</v>
      </c>
      <c r="G4795">
        <v>1</v>
      </c>
      <c r="H4795">
        <v>1</v>
      </c>
      <c r="I4795">
        <v>1</v>
      </c>
      <c r="J4795">
        <v>1</v>
      </c>
      <c r="K4795" t="s">
        <v>37099</v>
      </c>
      <c r="L4795" t="s">
        <v>37099</v>
      </c>
    </row>
    <row r="4796" spans="1:12">
      <c r="A4796" s="1">
        <v>46166</v>
      </c>
      <c r="B4796" t="s">
        <v>4805</v>
      </c>
      <c r="C4796" t="s">
        <v>21021</v>
      </c>
      <c r="D4796">
        <v>1</v>
      </c>
      <c r="E4796">
        <v>0</v>
      </c>
      <c r="F4796">
        <v>0</v>
      </c>
      <c r="G4796">
        <v>0</v>
      </c>
      <c r="H4796">
        <v>0</v>
      </c>
      <c r="I4796">
        <v>0</v>
      </c>
      <c r="J4796">
        <v>0.05</v>
      </c>
      <c r="K4796" t="s">
        <v>37100</v>
      </c>
      <c r="L4796" t="s">
        <v>48335</v>
      </c>
    </row>
    <row r="4797" spans="1:12">
      <c r="A4797" s="1">
        <v>46197</v>
      </c>
      <c r="B4797" t="s">
        <v>4806</v>
      </c>
      <c r="C4797" t="s">
        <v>21022</v>
      </c>
      <c r="D4797">
        <v>1</v>
      </c>
      <c r="E4797">
        <v>0</v>
      </c>
      <c r="F4797">
        <v>0</v>
      </c>
      <c r="G4797">
        <v>0</v>
      </c>
      <c r="H4797">
        <v>0</v>
      </c>
      <c r="I4797">
        <v>0</v>
      </c>
      <c r="J4797">
        <v>0.05</v>
      </c>
      <c r="K4797" t="s">
        <v>37101</v>
      </c>
      <c r="L4797" t="s">
        <v>37101</v>
      </c>
    </row>
    <row r="4798" spans="1:12">
      <c r="A4798" s="1">
        <v>46211</v>
      </c>
      <c r="B4798" t="s">
        <v>4807</v>
      </c>
      <c r="C4798" t="s">
        <v>21023</v>
      </c>
      <c r="D4798">
        <v>1</v>
      </c>
      <c r="E4798">
        <v>0</v>
      </c>
      <c r="F4798">
        <v>0</v>
      </c>
      <c r="G4798">
        <v>0</v>
      </c>
      <c r="H4798">
        <v>1</v>
      </c>
      <c r="I4798">
        <v>0</v>
      </c>
      <c r="J4798">
        <v>0.15</v>
      </c>
      <c r="K4798" t="s">
        <v>37102</v>
      </c>
      <c r="L4798" t="s">
        <v>37102</v>
      </c>
    </row>
    <row r="4799" spans="1:12">
      <c r="A4799" s="1">
        <v>46228</v>
      </c>
      <c r="B4799" t="s">
        <v>4808</v>
      </c>
      <c r="C4799" t="s">
        <v>21024</v>
      </c>
      <c r="D4799">
        <v>1</v>
      </c>
      <c r="E4799">
        <v>0</v>
      </c>
      <c r="F4799">
        <v>1</v>
      </c>
      <c r="G4799">
        <v>0</v>
      </c>
      <c r="H4799">
        <v>1</v>
      </c>
      <c r="I4799">
        <v>1</v>
      </c>
      <c r="J4799">
        <v>0.67</v>
      </c>
      <c r="K4799" t="s">
        <v>21024</v>
      </c>
      <c r="L4799" t="s">
        <v>21024</v>
      </c>
    </row>
    <row r="4800" spans="1:12">
      <c r="A4800" s="1">
        <v>46233</v>
      </c>
      <c r="B4800" t="s">
        <v>4809</v>
      </c>
      <c r="C4800" t="s">
        <v>21025</v>
      </c>
      <c r="D4800">
        <v>1</v>
      </c>
      <c r="E4800">
        <v>0</v>
      </c>
      <c r="F4800">
        <v>0</v>
      </c>
      <c r="G4800">
        <v>0</v>
      </c>
      <c r="H4800">
        <v>0</v>
      </c>
      <c r="I4800">
        <v>0</v>
      </c>
      <c r="J4800">
        <v>0.05</v>
      </c>
      <c r="K4800" t="s">
        <v>37103</v>
      </c>
      <c r="L4800" t="s">
        <v>37103</v>
      </c>
    </row>
    <row r="4801" spans="1:12">
      <c r="A4801" s="1">
        <v>46238</v>
      </c>
      <c r="B4801" t="s">
        <v>4810</v>
      </c>
      <c r="C4801" t="s">
        <v>21026</v>
      </c>
      <c r="D4801">
        <v>1</v>
      </c>
      <c r="E4801">
        <v>0</v>
      </c>
      <c r="F4801">
        <v>1</v>
      </c>
      <c r="G4801">
        <v>0</v>
      </c>
      <c r="H4801">
        <v>1</v>
      </c>
      <c r="I4801">
        <v>0</v>
      </c>
      <c r="J4801">
        <v>0.39</v>
      </c>
      <c r="K4801" t="s">
        <v>37104</v>
      </c>
      <c r="L4801" t="s">
        <v>37104</v>
      </c>
    </row>
    <row r="4802" spans="1:12">
      <c r="A4802" s="1">
        <v>46251</v>
      </c>
      <c r="B4802" t="s">
        <v>4811</v>
      </c>
      <c r="C4802" t="s">
        <v>21027</v>
      </c>
      <c r="D4802">
        <v>1</v>
      </c>
      <c r="E4802">
        <v>0</v>
      </c>
      <c r="F4802">
        <v>1</v>
      </c>
      <c r="G4802">
        <v>1</v>
      </c>
      <c r="H4802">
        <v>1</v>
      </c>
      <c r="I4802">
        <v>0</v>
      </c>
      <c r="J4802">
        <v>0.53</v>
      </c>
      <c r="K4802" t="s">
        <v>37105</v>
      </c>
      <c r="L4802" t="s">
        <v>37105</v>
      </c>
    </row>
    <row r="4803" spans="1:12">
      <c r="A4803" s="1">
        <v>46274</v>
      </c>
      <c r="B4803" t="s">
        <v>4812</v>
      </c>
      <c r="C4803" t="s">
        <v>21028</v>
      </c>
      <c r="D4803">
        <v>1</v>
      </c>
      <c r="E4803">
        <v>0</v>
      </c>
      <c r="F4803">
        <v>0</v>
      </c>
      <c r="G4803">
        <v>0</v>
      </c>
      <c r="H4803">
        <v>1</v>
      </c>
      <c r="I4803">
        <v>0</v>
      </c>
      <c r="J4803">
        <v>0.15</v>
      </c>
      <c r="K4803" t="s">
        <v>37106</v>
      </c>
      <c r="L4803" t="s">
        <v>37106</v>
      </c>
    </row>
    <row r="4804" spans="1:12">
      <c r="A4804" s="1">
        <v>46291</v>
      </c>
      <c r="B4804" t="s">
        <v>4813</v>
      </c>
      <c r="C4804" t="s">
        <v>21029</v>
      </c>
      <c r="D4804">
        <v>1</v>
      </c>
      <c r="E4804">
        <v>0</v>
      </c>
      <c r="F4804">
        <v>0</v>
      </c>
      <c r="G4804">
        <v>0</v>
      </c>
      <c r="H4804">
        <v>1</v>
      </c>
      <c r="I4804">
        <v>0</v>
      </c>
      <c r="J4804">
        <v>0.15</v>
      </c>
      <c r="K4804" t="s">
        <v>37107</v>
      </c>
      <c r="L4804" t="s">
        <v>37107</v>
      </c>
    </row>
    <row r="4805" spans="1:12">
      <c r="A4805" s="1">
        <v>46298</v>
      </c>
      <c r="B4805" t="s">
        <v>4814</v>
      </c>
      <c r="C4805" t="s">
        <v>21030</v>
      </c>
      <c r="D4805">
        <v>1</v>
      </c>
      <c r="E4805">
        <v>1</v>
      </c>
      <c r="F4805">
        <v>1</v>
      </c>
      <c r="G4805">
        <v>0</v>
      </c>
      <c r="H4805">
        <v>0</v>
      </c>
      <c r="I4805">
        <v>0</v>
      </c>
      <c r="J4805">
        <v>0.48</v>
      </c>
      <c r="K4805" t="s">
        <v>37108</v>
      </c>
      <c r="L4805" t="s">
        <v>37108</v>
      </c>
    </row>
    <row r="4806" spans="1:12">
      <c r="A4806" s="1">
        <v>46305</v>
      </c>
      <c r="B4806" t="s">
        <v>4815</v>
      </c>
      <c r="C4806" t="s">
        <v>21031</v>
      </c>
      <c r="D4806">
        <v>1</v>
      </c>
      <c r="E4806">
        <v>0</v>
      </c>
      <c r="F4806">
        <v>0</v>
      </c>
      <c r="G4806">
        <v>0</v>
      </c>
      <c r="H4806">
        <v>0</v>
      </c>
      <c r="I4806">
        <v>0</v>
      </c>
      <c r="J4806">
        <v>0.05</v>
      </c>
      <c r="K4806" t="s">
        <v>37109</v>
      </c>
      <c r="L4806" t="s">
        <v>37109</v>
      </c>
    </row>
    <row r="4807" spans="1:12">
      <c r="A4807" s="1">
        <v>46315</v>
      </c>
      <c r="B4807" t="s">
        <v>4816</v>
      </c>
      <c r="C4807" t="s">
        <v>21032</v>
      </c>
      <c r="D4807">
        <v>1</v>
      </c>
      <c r="E4807">
        <v>0</v>
      </c>
      <c r="F4807">
        <v>0</v>
      </c>
      <c r="G4807">
        <v>0</v>
      </c>
      <c r="H4807">
        <v>1</v>
      </c>
      <c r="I4807">
        <v>0</v>
      </c>
      <c r="J4807">
        <v>0.15</v>
      </c>
      <c r="K4807" t="s">
        <v>37110</v>
      </c>
      <c r="L4807" t="s">
        <v>37110</v>
      </c>
    </row>
    <row r="4808" spans="1:12">
      <c r="A4808" s="1">
        <v>46320</v>
      </c>
      <c r="B4808" t="s">
        <v>4817</v>
      </c>
      <c r="C4808" t="s">
        <v>21033</v>
      </c>
      <c r="D4808">
        <v>1</v>
      </c>
      <c r="E4808">
        <v>0</v>
      </c>
      <c r="F4808">
        <v>0</v>
      </c>
      <c r="G4808">
        <v>1</v>
      </c>
      <c r="H4808">
        <v>0</v>
      </c>
      <c r="I4808">
        <v>0</v>
      </c>
      <c r="J4808">
        <v>0.19</v>
      </c>
      <c r="K4808" t="s">
        <v>37111</v>
      </c>
      <c r="L4808" t="s">
        <v>37111</v>
      </c>
    </row>
    <row r="4809" spans="1:12">
      <c r="A4809" s="1">
        <v>46333</v>
      </c>
      <c r="B4809" t="s">
        <v>4818</v>
      </c>
      <c r="C4809" t="s">
        <v>21034</v>
      </c>
      <c r="D4809">
        <v>1</v>
      </c>
      <c r="E4809">
        <v>0</v>
      </c>
      <c r="F4809">
        <v>1</v>
      </c>
      <c r="G4809">
        <v>0</v>
      </c>
      <c r="H4809">
        <v>0</v>
      </c>
      <c r="I4809">
        <v>0</v>
      </c>
      <c r="J4809">
        <v>0.29</v>
      </c>
      <c r="K4809" t="s">
        <v>37112</v>
      </c>
      <c r="L4809" t="s">
        <v>37112</v>
      </c>
    </row>
    <row r="4810" spans="1:12">
      <c r="A4810" s="1">
        <v>46350</v>
      </c>
      <c r="B4810" t="s">
        <v>4819</v>
      </c>
      <c r="C4810" t="s">
        <v>21035</v>
      </c>
      <c r="D4810">
        <v>1</v>
      </c>
      <c r="E4810">
        <v>1</v>
      </c>
      <c r="F4810">
        <v>1</v>
      </c>
      <c r="G4810">
        <v>0</v>
      </c>
      <c r="H4810">
        <v>1</v>
      </c>
      <c r="I4810">
        <v>0</v>
      </c>
      <c r="J4810">
        <v>0.58</v>
      </c>
      <c r="K4810" t="s">
        <v>37113</v>
      </c>
      <c r="L4810" t="s">
        <v>37113</v>
      </c>
    </row>
    <row r="4811" spans="1:12">
      <c r="A4811" s="1">
        <v>46354</v>
      </c>
      <c r="B4811" t="s">
        <v>4820</v>
      </c>
      <c r="C4811" t="s">
        <v>21036</v>
      </c>
      <c r="D4811">
        <v>1</v>
      </c>
      <c r="E4811">
        <v>0</v>
      </c>
      <c r="F4811">
        <v>0</v>
      </c>
      <c r="G4811">
        <v>0</v>
      </c>
      <c r="H4811">
        <v>0</v>
      </c>
      <c r="I4811">
        <v>0</v>
      </c>
      <c r="J4811">
        <v>0.05</v>
      </c>
      <c r="K4811" t="s">
        <v>37114</v>
      </c>
      <c r="L4811" t="s">
        <v>37114</v>
      </c>
    </row>
    <row r="4812" spans="1:12">
      <c r="A4812" s="1">
        <v>46360</v>
      </c>
      <c r="B4812" t="s">
        <v>4821</v>
      </c>
      <c r="C4812" t="s">
        <v>21037</v>
      </c>
      <c r="D4812">
        <v>1</v>
      </c>
      <c r="E4812">
        <v>1</v>
      </c>
      <c r="F4812">
        <v>1</v>
      </c>
      <c r="G4812">
        <v>0</v>
      </c>
      <c r="H4812">
        <v>1</v>
      </c>
      <c r="I4812">
        <v>0</v>
      </c>
      <c r="J4812">
        <v>0.58</v>
      </c>
      <c r="K4812" t="s">
        <v>37115</v>
      </c>
      <c r="L4812" t="s">
        <v>37115</v>
      </c>
    </row>
    <row r="4813" spans="1:12">
      <c r="A4813" s="1">
        <v>46361</v>
      </c>
      <c r="B4813" t="s">
        <v>4822</v>
      </c>
      <c r="C4813" t="s">
        <v>21038</v>
      </c>
      <c r="D4813">
        <v>1</v>
      </c>
      <c r="E4813">
        <v>0</v>
      </c>
      <c r="F4813">
        <v>1</v>
      </c>
      <c r="G4813">
        <v>0</v>
      </c>
      <c r="H4813">
        <v>0</v>
      </c>
      <c r="I4813">
        <v>0</v>
      </c>
      <c r="J4813">
        <v>0.29</v>
      </c>
      <c r="K4813" t="s">
        <v>33741</v>
      </c>
      <c r="L4813" t="s">
        <v>33741</v>
      </c>
    </row>
    <row r="4814" spans="1:12">
      <c r="A4814" s="1">
        <v>46364</v>
      </c>
      <c r="B4814" t="s">
        <v>4823</v>
      </c>
      <c r="C4814" t="s">
        <v>21039</v>
      </c>
      <c r="D4814">
        <v>1</v>
      </c>
      <c r="E4814">
        <v>0</v>
      </c>
      <c r="F4814">
        <v>1</v>
      </c>
      <c r="G4814">
        <v>0</v>
      </c>
      <c r="H4814">
        <v>1</v>
      </c>
      <c r="I4814">
        <v>0</v>
      </c>
      <c r="J4814">
        <v>0.39</v>
      </c>
      <c r="K4814" t="s">
        <v>37116</v>
      </c>
      <c r="L4814" t="s">
        <v>37116</v>
      </c>
    </row>
    <row r="4815" spans="1:12">
      <c r="A4815" s="1">
        <v>46367</v>
      </c>
      <c r="B4815" t="s">
        <v>4824</v>
      </c>
      <c r="C4815" t="s">
        <v>21040</v>
      </c>
      <c r="D4815">
        <v>1</v>
      </c>
      <c r="E4815">
        <v>0</v>
      </c>
      <c r="F4815">
        <v>1</v>
      </c>
      <c r="G4815">
        <v>0</v>
      </c>
      <c r="H4815">
        <v>1</v>
      </c>
      <c r="I4815">
        <v>0</v>
      </c>
      <c r="J4815">
        <v>0.39</v>
      </c>
      <c r="K4815" t="s">
        <v>37117</v>
      </c>
      <c r="L4815" t="s">
        <v>37117</v>
      </c>
    </row>
    <row r="4816" spans="1:12">
      <c r="A4816" s="1">
        <v>46369</v>
      </c>
      <c r="B4816" t="s">
        <v>4825</v>
      </c>
      <c r="C4816" t="s">
        <v>21041</v>
      </c>
      <c r="D4816">
        <v>1</v>
      </c>
      <c r="E4816">
        <v>0</v>
      </c>
      <c r="F4816">
        <v>1</v>
      </c>
      <c r="G4816">
        <v>0</v>
      </c>
      <c r="H4816">
        <v>1</v>
      </c>
      <c r="I4816">
        <v>0</v>
      </c>
      <c r="J4816">
        <v>0.39</v>
      </c>
      <c r="K4816" t="s">
        <v>37118</v>
      </c>
      <c r="L4816" t="s">
        <v>37118</v>
      </c>
    </row>
    <row r="4817" spans="1:12">
      <c r="A4817" s="1">
        <v>46372</v>
      </c>
      <c r="B4817" t="s">
        <v>4826</v>
      </c>
      <c r="C4817" t="s">
        <v>21042</v>
      </c>
      <c r="D4817">
        <v>1</v>
      </c>
      <c r="E4817">
        <v>0</v>
      </c>
      <c r="F4817">
        <v>0</v>
      </c>
      <c r="G4817">
        <v>1</v>
      </c>
      <c r="H4817">
        <v>0</v>
      </c>
      <c r="I4817">
        <v>0</v>
      </c>
      <c r="J4817">
        <v>0.19</v>
      </c>
      <c r="K4817" t="s">
        <v>37119</v>
      </c>
      <c r="L4817" t="s">
        <v>37119</v>
      </c>
    </row>
    <row r="4818" spans="1:12">
      <c r="A4818" s="1">
        <v>46373</v>
      </c>
      <c r="B4818" t="s">
        <v>4827</v>
      </c>
      <c r="C4818" t="s">
        <v>21043</v>
      </c>
      <c r="D4818">
        <v>1</v>
      </c>
      <c r="E4818">
        <v>0</v>
      </c>
      <c r="F4818">
        <v>0</v>
      </c>
      <c r="G4818">
        <v>0</v>
      </c>
      <c r="H4818">
        <v>1</v>
      </c>
      <c r="I4818">
        <v>0</v>
      </c>
      <c r="J4818">
        <v>0.15</v>
      </c>
      <c r="K4818" t="s">
        <v>37120</v>
      </c>
      <c r="L4818" t="s">
        <v>37120</v>
      </c>
    </row>
    <row r="4819" spans="1:12">
      <c r="A4819" s="1">
        <v>46376</v>
      </c>
      <c r="B4819" t="s">
        <v>4828</v>
      </c>
      <c r="C4819" t="s">
        <v>21044</v>
      </c>
      <c r="D4819">
        <v>1</v>
      </c>
      <c r="E4819">
        <v>1</v>
      </c>
      <c r="F4819">
        <v>1</v>
      </c>
      <c r="G4819">
        <v>0</v>
      </c>
      <c r="H4819">
        <v>1</v>
      </c>
      <c r="I4819">
        <v>0</v>
      </c>
      <c r="J4819">
        <v>0.58</v>
      </c>
      <c r="K4819" t="s">
        <v>37121</v>
      </c>
      <c r="L4819" t="s">
        <v>37121</v>
      </c>
    </row>
    <row r="4820" spans="1:12">
      <c r="A4820" s="1">
        <v>46397</v>
      </c>
      <c r="B4820" t="s">
        <v>4829</v>
      </c>
      <c r="C4820" t="s">
        <v>21045</v>
      </c>
      <c r="D4820">
        <v>1</v>
      </c>
      <c r="E4820">
        <v>0</v>
      </c>
      <c r="F4820">
        <v>1</v>
      </c>
      <c r="G4820">
        <v>0</v>
      </c>
      <c r="H4820">
        <v>0</v>
      </c>
      <c r="I4820">
        <v>0</v>
      </c>
      <c r="J4820">
        <v>0.29</v>
      </c>
      <c r="K4820" t="s">
        <v>21045</v>
      </c>
      <c r="L4820" t="s">
        <v>21045</v>
      </c>
    </row>
    <row r="4821" spans="1:12">
      <c r="A4821" s="1">
        <v>46403</v>
      </c>
      <c r="B4821" t="s">
        <v>4830</v>
      </c>
      <c r="C4821" t="s">
        <v>21046</v>
      </c>
      <c r="D4821">
        <v>1</v>
      </c>
      <c r="E4821">
        <v>0</v>
      </c>
      <c r="F4821">
        <v>0</v>
      </c>
      <c r="G4821">
        <v>0</v>
      </c>
      <c r="H4821">
        <v>1</v>
      </c>
      <c r="I4821">
        <v>0</v>
      </c>
      <c r="J4821">
        <v>0.15</v>
      </c>
      <c r="K4821" t="s">
        <v>37122</v>
      </c>
      <c r="L4821" t="s">
        <v>37122</v>
      </c>
    </row>
    <row r="4822" spans="1:12">
      <c r="A4822" s="1">
        <v>46427</v>
      </c>
      <c r="B4822" t="s">
        <v>4831</v>
      </c>
      <c r="C4822" t="s">
        <v>21047</v>
      </c>
      <c r="D4822">
        <v>1</v>
      </c>
      <c r="E4822">
        <v>0</v>
      </c>
      <c r="F4822">
        <v>0</v>
      </c>
      <c r="G4822">
        <v>0</v>
      </c>
      <c r="H4822">
        <v>0</v>
      </c>
      <c r="I4822">
        <v>0</v>
      </c>
      <c r="J4822">
        <v>0.05</v>
      </c>
      <c r="K4822" t="s">
        <v>37123</v>
      </c>
      <c r="L4822" t="s">
        <v>48336</v>
      </c>
    </row>
    <row r="4823" spans="1:12">
      <c r="A4823" s="1">
        <v>46449</v>
      </c>
      <c r="B4823" t="s">
        <v>4832</v>
      </c>
      <c r="C4823" t="s">
        <v>21048</v>
      </c>
      <c r="D4823">
        <v>1</v>
      </c>
      <c r="E4823">
        <v>0</v>
      </c>
      <c r="F4823">
        <v>0</v>
      </c>
      <c r="G4823">
        <v>0</v>
      </c>
      <c r="H4823">
        <v>1</v>
      </c>
      <c r="I4823">
        <v>0</v>
      </c>
      <c r="J4823">
        <v>0.15</v>
      </c>
      <c r="K4823" t="s">
        <v>37124</v>
      </c>
      <c r="L4823" t="s">
        <v>37124</v>
      </c>
    </row>
    <row r="4824" spans="1:12">
      <c r="A4824" s="1">
        <v>46455</v>
      </c>
      <c r="B4824" t="s">
        <v>4833</v>
      </c>
      <c r="C4824" t="s">
        <v>21049</v>
      </c>
      <c r="D4824">
        <v>1</v>
      </c>
      <c r="E4824">
        <v>0</v>
      </c>
      <c r="F4824">
        <v>0</v>
      </c>
      <c r="G4824">
        <v>0</v>
      </c>
      <c r="H4824">
        <v>1</v>
      </c>
      <c r="I4824">
        <v>0</v>
      </c>
      <c r="J4824">
        <v>0.15</v>
      </c>
      <c r="K4824" t="s">
        <v>37125</v>
      </c>
      <c r="L4824" t="s">
        <v>37125</v>
      </c>
    </row>
    <row r="4825" spans="1:12">
      <c r="A4825" s="1">
        <v>46457</v>
      </c>
      <c r="B4825" t="s">
        <v>4834</v>
      </c>
      <c r="C4825" t="s">
        <v>21050</v>
      </c>
      <c r="D4825">
        <v>1</v>
      </c>
      <c r="E4825">
        <v>0</v>
      </c>
      <c r="F4825">
        <v>1</v>
      </c>
      <c r="G4825">
        <v>0</v>
      </c>
      <c r="H4825">
        <v>0</v>
      </c>
      <c r="I4825">
        <v>0</v>
      </c>
      <c r="J4825">
        <v>0.29</v>
      </c>
      <c r="K4825" t="s">
        <v>21050</v>
      </c>
      <c r="L4825" t="s">
        <v>21050</v>
      </c>
    </row>
    <row r="4826" spans="1:12">
      <c r="A4826" s="1">
        <v>46458</v>
      </c>
      <c r="B4826" t="s">
        <v>4835</v>
      </c>
      <c r="C4826" t="s">
        <v>21051</v>
      </c>
      <c r="D4826">
        <v>1</v>
      </c>
      <c r="E4826">
        <v>0</v>
      </c>
      <c r="F4826">
        <v>1</v>
      </c>
      <c r="G4826">
        <v>0</v>
      </c>
      <c r="H4826">
        <v>1</v>
      </c>
      <c r="I4826">
        <v>0</v>
      </c>
      <c r="J4826">
        <v>0.39</v>
      </c>
      <c r="K4826" t="s">
        <v>37126</v>
      </c>
      <c r="L4826" t="s">
        <v>37126</v>
      </c>
    </row>
    <row r="4827" spans="1:12">
      <c r="A4827" s="1">
        <v>46478</v>
      </c>
      <c r="B4827" t="s">
        <v>4836</v>
      </c>
      <c r="C4827" t="s">
        <v>21052</v>
      </c>
      <c r="D4827">
        <v>1</v>
      </c>
      <c r="E4827">
        <v>0</v>
      </c>
      <c r="F4827">
        <v>0</v>
      </c>
      <c r="G4827">
        <v>0</v>
      </c>
      <c r="H4827">
        <v>0</v>
      </c>
      <c r="I4827">
        <v>0</v>
      </c>
      <c r="J4827">
        <v>0.05</v>
      </c>
      <c r="K4827" t="s">
        <v>37127</v>
      </c>
      <c r="L4827" t="s">
        <v>37127</v>
      </c>
    </row>
    <row r="4828" spans="1:12">
      <c r="A4828" s="1">
        <v>46517</v>
      </c>
      <c r="B4828" t="s">
        <v>4837</v>
      </c>
      <c r="C4828" t="s">
        <v>21053</v>
      </c>
      <c r="D4828">
        <v>1</v>
      </c>
      <c r="E4828">
        <v>0</v>
      </c>
      <c r="F4828">
        <v>0</v>
      </c>
      <c r="G4828">
        <v>0</v>
      </c>
      <c r="H4828">
        <v>0</v>
      </c>
      <c r="I4828">
        <v>0</v>
      </c>
      <c r="J4828">
        <v>0.05</v>
      </c>
      <c r="K4828" t="s">
        <v>37128</v>
      </c>
      <c r="L4828" t="s">
        <v>37128</v>
      </c>
    </row>
    <row r="4829" spans="1:12">
      <c r="A4829" s="1">
        <v>46518</v>
      </c>
      <c r="B4829" t="s">
        <v>4838</v>
      </c>
      <c r="C4829" t="s">
        <v>21054</v>
      </c>
      <c r="D4829">
        <v>1</v>
      </c>
      <c r="E4829">
        <v>0</v>
      </c>
      <c r="F4829">
        <v>0</v>
      </c>
      <c r="G4829">
        <v>0</v>
      </c>
      <c r="H4829">
        <v>1</v>
      </c>
      <c r="I4829">
        <v>0</v>
      </c>
      <c r="J4829">
        <v>0.15</v>
      </c>
      <c r="K4829" t="s">
        <v>37129</v>
      </c>
      <c r="L4829" t="s">
        <v>37129</v>
      </c>
    </row>
    <row r="4830" spans="1:12">
      <c r="A4830" s="1">
        <v>46546</v>
      </c>
      <c r="B4830" t="s">
        <v>4839</v>
      </c>
      <c r="C4830" t="s">
        <v>21055</v>
      </c>
      <c r="D4830">
        <v>1</v>
      </c>
      <c r="E4830">
        <v>0</v>
      </c>
      <c r="F4830">
        <v>1</v>
      </c>
      <c r="G4830">
        <v>0</v>
      </c>
      <c r="H4830">
        <v>1</v>
      </c>
      <c r="I4830">
        <v>0</v>
      </c>
      <c r="J4830">
        <v>0.39</v>
      </c>
      <c r="K4830" t="s">
        <v>37130</v>
      </c>
      <c r="L4830" t="s">
        <v>37130</v>
      </c>
    </row>
    <row r="4831" spans="1:12">
      <c r="A4831" s="1">
        <v>46556</v>
      </c>
      <c r="B4831" t="s">
        <v>4840</v>
      </c>
      <c r="C4831" t="s">
        <v>21056</v>
      </c>
      <c r="D4831">
        <v>1</v>
      </c>
      <c r="E4831">
        <v>0</v>
      </c>
      <c r="F4831">
        <v>0</v>
      </c>
      <c r="G4831">
        <v>0</v>
      </c>
      <c r="H4831">
        <v>0</v>
      </c>
      <c r="I4831">
        <v>0</v>
      </c>
      <c r="J4831">
        <v>0.05</v>
      </c>
      <c r="K4831" t="s">
        <v>37131</v>
      </c>
      <c r="L4831" t="s">
        <v>37131</v>
      </c>
    </row>
    <row r="4832" spans="1:12">
      <c r="A4832" s="1">
        <v>46574</v>
      </c>
      <c r="B4832" t="s">
        <v>4841</v>
      </c>
      <c r="C4832" t="s">
        <v>21057</v>
      </c>
      <c r="D4832">
        <v>1</v>
      </c>
      <c r="E4832">
        <v>0</v>
      </c>
      <c r="F4832">
        <v>0</v>
      </c>
      <c r="G4832">
        <v>0</v>
      </c>
      <c r="H4832">
        <v>0</v>
      </c>
      <c r="I4832">
        <v>0</v>
      </c>
      <c r="J4832">
        <v>0.05</v>
      </c>
      <c r="K4832" t="s">
        <v>37132</v>
      </c>
      <c r="L4832" t="s">
        <v>37132</v>
      </c>
    </row>
    <row r="4833" spans="1:12">
      <c r="A4833" s="1">
        <v>46578</v>
      </c>
      <c r="B4833" t="s">
        <v>4842</v>
      </c>
      <c r="C4833" t="s">
        <v>21058</v>
      </c>
      <c r="D4833">
        <v>1</v>
      </c>
      <c r="E4833">
        <v>0</v>
      </c>
      <c r="F4833">
        <v>1</v>
      </c>
      <c r="G4833">
        <v>0</v>
      </c>
      <c r="H4833">
        <v>1</v>
      </c>
      <c r="I4833">
        <v>0</v>
      </c>
      <c r="J4833">
        <v>0.39</v>
      </c>
      <c r="K4833" t="s">
        <v>37133</v>
      </c>
      <c r="L4833" t="s">
        <v>37133</v>
      </c>
    </row>
    <row r="4834" spans="1:12">
      <c r="A4834" s="1">
        <v>46583</v>
      </c>
      <c r="B4834" t="s">
        <v>4843</v>
      </c>
      <c r="C4834" t="s">
        <v>21059</v>
      </c>
      <c r="D4834">
        <v>1</v>
      </c>
      <c r="E4834">
        <v>0</v>
      </c>
      <c r="F4834">
        <v>0</v>
      </c>
      <c r="G4834">
        <v>0</v>
      </c>
      <c r="H4834">
        <v>0</v>
      </c>
      <c r="I4834">
        <v>0</v>
      </c>
      <c r="J4834">
        <v>0.05</v>
      </c>
      <c r="K4834" t="s">
        <v>21059</v>
      </c>
      <c r="L4834" t="s">
        <v>21059</v>
      </c>
    </row>
    <row r="4835" spans="1:12">
      <c r="A4835" s="1">
        <v>46587</v>
      </c>
      <c r="B4835" t="s">
        <v>4844</v>
      </c>
      <c r="C4835" t="s">
        <v>21060</v>
      </c>
      <c r="D4835">
        <v>1</v>
      </c>
      <c r="E4835">
        <v>0</v>
      </c>
      <c r="F4835">
        <v>0</v>
      </c>
      <c r="G4835">
        <v>0</v>
      </c>
      <c r="H4835">
        <v>1</v>
      </c>
      <c r="I4835">
        <v>1</v>
      </c>
      <c r="J4835">
        <v>0.43</v>
      </c>
      <c r="K4835" t="s">
        <v>37134</v>
      </c>
      <c r="L4835" t="s">
        <v>37134</v>
      </c>
    </row>
    <row r="4836" spans="1:12">
      <c r="A4836" s="1">
        <v>46588</v>
      </c>
      <c r="B4836" t="s">
        <v>4845</v>
      </c>
      <c r="C4836" t="s">
        <v>21061</v>
      </c>
      <c r="D4836">
        <v>0</v>
      </c>
      <c r="E4836">
        <v>0</v>
      </c>
      <c r="F4836">
        <v>1</v>
      </c>
      <c r="G4836">
        <v>0</v>
      </c>
      <c r="H4836">
        <v>0</v>
      </c>
      <c r="I4836">
        <v>0</v>
      </c>
      <c r="J4836">
        <v>0.24</v>
      </c>
      <c r="K4836" t="s">
        <v>37135</v>
      </c>
      <c r="L4836" t="s">
        <v>37135</v>
      </c>
    </row>
    <row r="4837" spans="1:12">
      <c r="A4837" s="1">
        <v>46603</v>
      </c>
      <c r="B4837" t="s">
        <v>4846</v>
      </c>
      <c r="C4837" t="s">
        <v>21062</v>
      </c>
      <c r="D4837">
        <v>1</v>
      </c>
      <c r="E4837">
        <v>0</v>
      </c>
      <c r="F4837">
        <v>1</v>
      </c>
      <c r="G4837">
        <v>0</v>
      </c>
      <c r="H4837">
        <v>0</v>
      </c>
      <c r="I4837">
        <v>0</v>
      </c>
      <c r="J4837">
        <v>0.29</v>
      </c>
      <c r="K4837" t="s">
        <v>37136</v>
      </c>
      <c r="L4837" t="s">
        <v>37136</v>
      </c>
    </row>
    <row r="4838" spans="1:12">
      <c r="A4838" s="1">
        <v>46624</v>
      </c>
      <c r="B4838" t="s">
        <v>4847</v>
      </c>
      <c r="C4838" t="s">
        <v>21063</v>
      </c>
      <c r="D4838">
        <v>1</v>
      </c>
      <c r="E4838">
        <v>0</v>
      </c>
      <c r="F4838">
        <v>1</v>
      </c>
      <c r="G4838">
        <v>0</v>
      </c>
      <c r="H4838">
        <v>0</v>
      </c>
      <c r="I4838">
        <v>0</v>
      </c>
      <c r="J4838">
        <v>0.29</v>
      </c>
      <c r="K4838" t="s">
        <v>37137</v>
      </c>
      <c r="L4838" t="s">
        <v>37137</v>
      </c>
    </row>
    <row r="4839" spans="1:12">
      <c r="A4839" s="1">
        <v>46630</v>
      </c>
      <c r="B4839" t="s">
        <v>4848</v>
      </c>
      <c r="C4839" t="s">
        <v>21064</v>
      </c>
      <c r="D4839">
        <v>1</v>
      </c>
      <c r="E4839">
        <v>1</v>
      </c>
      <c r="F4839">
        <v>1</v>
      </c>
      <c r="G4839">
        <v>0</v>
      </c>
      <c r="H4839">
        <v>1</v>
      </c>
      <c r="I4839">
        <v>1</v>
      </c>
      <c r="J4839">
        <v>0.86</v>
      </c>
      <c r="K4839" t="s">
        <v>37138</v>
      </c>
      <c r="L4839" t="s">
        <v>37138</v>
      </c>
    </row>
    <row r="4840" spans="1:12">
      <c r="A4840" s="1">
        <v>46641</v>
      </c>
      <c r="B4840" t="s">
        <v>4849</v>
      </c>
      <c r="C4840" t="s">
        <v>21065</v>
      </c>
      <c r="D4840">
        <v>1</v>
      </c>
      <c r="E4840">
        <v>0</v>
      </c>
      <c r="F4840">
        <v>1</v>
      </c>
      <c r="G4840">
        <v>0</v>
      </c>
      <c r="H4840">
        <v>1</v>
      </c>
      <c r="I4840">
        <v>0</v>
      </c>
      <c r="J4840">
        <v>0.39</v>
      </c>
      <c r="K4840" t="s">
        <v>21065</v>
      </c>
      <c r="L4840" t="s">
        <v>21065</v>
      </c>
    </row>
    <row r="4841" spans="1:12">
      <c r="A4841" s="1">
        <v>46648</v>
      </c>
      <c r="B4841" t="s">
        <v>4850</v>
      </c>
      <c r="C4841" t="s">
        <v>21066</v>
      </c>
      <c r="D4841">
        <v>0</v>
      </c>
      <c r="E4841">
        <v>0</v>
      </c>
      <c r="F4841">
        <v>1</v>
      </c>
      <c r="G4841">
        <v>0</v>
      </c>
      <c r="H4841">
        <v>1</v>
      </c>
      <c r="I4841">
        <v>0</v>
      </c>
      <c r="J4841">
        <v>0.34</v>
      </c>
      <c r="K4841" t="s">
        <v>37139</v>
      </c>
      <c r="L4841" t="s">
        <v>37139</v>
      </c>
    </row>
    <row r="4842" spans="1:12">
      <c r="A4842" s="1">
        <v>46664</v>
      </c>
      <c r="B4842" t="s">
        <v>4851</v>
      </c>
      <c r="C4842" t="s">
        <v>21067</v>
      </c>
      <c r="D4842">
        <v>1</v>
      </c>
      <c r="E4842">
        <v>0</v>
      </c>
      <c r="F4842">
        <v>1</v>
      </c>
      <c r="G4842">
        <v>0</v>
      </c>
      <c r="H4842">
        <v>0</v>
      </c>
      <c r="I4842">
        <v>0</v>
      </c>
      <c r="J4842">
        <v>0.29</v>
      </c>
      <c r="K4842" t="s">
        <v>37140</v>
      </c>
      <c r="L4842" t="s">
        <v>37140</v>
      </c>
    </row>
    <row r="4843" spans="1:12">
      <c r="A4843" s="1">
        <v>46666</v>
      </c>
      <c r="B4843" t="s">
        <v>4852</v>
      </c>
      <c r="C4843" t="s">
        <v>21068</v>
      </c>
      <c r="D4843">
        <v>1</v>
      </c>
      <c r="E4843">
        <v>0</v>
      </c>
      <c r="F4843">
        <v>1</v>
      </c>
      <c r="G4843">
        <v>0</v>
      </c>
      <c r="H4843">
        <v>0</v>
      </c>
      <c r="I4843">
        <v>0</v>
      </c>
      <c r="J4843">
        <v>0.29</v>
      </c>
      <c r="K4843" t="s">
        <v>37141</v>
      </c>
      <c r="L4843" t="s">
        <v>37141</v>
      </c>
    </row>
    <row r="4844" spans="1:12">
      <c r="A4844" s="1">
        <v>46675</v>
      </c>
      <c r="B4844" t="s">
        <v>4853</v>
      </c>
      <c r="C4844" t="s">
        <v>21069</v>
      </c>
      <c r="D4844">
        <v>1</v>
      </c>
      <c r="E4844">
        <v>0</v>
      </c>
      <c r="F4844">
        <v>0</v>
      </c>
      <c r="G4844">
        <v>0</v>
      </c>
      <c r="H4844">
        <v>0</v>
      </c>
      <c r="I4844">
        <v>0</v>
      </c>
      <c r="J4844">
        <v>0.05</v>
      </c>
      <c r="K4844" t="s">
        <v>37142</v>
      </c>
      <c r="L4844" t="s">
        <v>37142</v>
      </c>
    </row>
    <row r="4845" spans="1:12">
      <c r="A4845" s="1">
        <v>46710</v>
      </c>
      <c r="B4845" t="s">
        <v>4854</v>
      </c>
      <c r="C4845" t="s">
        <v>21070</v>
      </c>
      <c r="D4845">
        <v>1</v>
      </c>
      <c r="E4845">
        <v>0</v>
      </c>
      <c r="F4845">
        <v>0</v>
      </c>
      <c r="G4845">
        <v>0</v>
      </c>
      <c r="H4845">
        <v>1</v>
      </c>
      <c r="I4845">
        <v>0</v>
      </c>
      <c r="J4845">
        <v>0.15</v>
      </c>
      <c r="K4845" t="s">
        <v>37143</v>
      </c>
      <c r="L4845" t="s">
        <v>37143</v>
      </c>
    </row>
    <row r="4846" spans="1:12">
      <c r="A4846" s="1">
        <v>46717</v>
      </c>
      <c r="B4846" t="s">
        <v>4855</v>
      </c>
      <c r="C4846" t="s">
        <v>21071</v>
      </c>
      <c r="D4846">
        <v>1</v>
      </c>
      <c r="E4846">
        <v>0</v>
      </c>
      <c r="F4846">
        <v>1</v>
      </c>
      <c r="G4846">
        <v>1</v>
      </c>
      <c r="H4846">
        <v>1</v>
      </c>
      <c r="I4846">
        <v>1</v>
      </c>
      <c r="J4846">
        <v>0.8100000000000001</v>
      </c>
      <c r="K4846" t="s">
        <v>37144</v>
      </c>
      <c r="L4846" t="s">
        <v>37144</v>
      </c>
    </row>
    <row r="4847" spans="1:12">
      <c r="A4847" s="1">
        <v>46719</v>
      </c>
      <c r="B4847" t="s">
        <v>4856</v>
      </c>
      <c r="C4847" t="s">
        <v>21072</v>
      </c>
      <c r="D4847">
        <v>1</v>
      </c>
      <c r="E4847">
        <v>1</v>
      </c>
      <c r="F4847">
        <v>1</v>
      </c>
      <c r="G4847">
        <v>0</v>
      </c>
      <c r="H4847">
        <v>1</v>
      </c>
      <c r="I4847">
        <v>1</v>
      </c>
      <c r="J4847">
        <v>0.86</v>
      </c>
      <c r="K4847" t="s">
        <v>34481</v>
      </c>
      <c r="L4847" t="s">
        <v>34481</v>
      </c>
    </row>
    <row r="4848" spans="1:12">
      <c r="A4848" s="1">
        <v>46720</v>
      </c>
      <c r="B4848" t="s">
        <v>4857</v>
      </c>
      <c r="C4848" t="s">
        <v>21073</v>
      </c>
      <c r="D4848">
        <v>1</v>
      </c>
      <c r="E4848">
        <v>0</v>
      </c>
      <c r="F4848">
        <v>0</v>
      </c>
      <c r="G4848">
        <v>0</v>
      </c>
      <c r="H4848">
        <v>0</v>
      </c>
      <c r="I4848">
        <v>0</v>
      </c>
      <c r="J4848">
        <v>0.05</v>
      </c>
      <c r="K4848" t="s">
        <v>37145</v>
      </c>
      <c r="L4848" t="s">
        <v>37145</v>
      </c>
    </row>
    <row r="4849" spans="1:12">
      <c r="A4849" s="1">
        <v>46736</v>
      </c>
      <c r="B4849" t="s">
        <v>4858</v>
      </c>
      <c r="C4849" t="s">
        <v>21074</v>
      </c>
      <c r="D4849">
        <v>1</v>
      </c>
      <c r="E4849">
        <v>0</v>
      </c>
      <c r="F4849">
        <v>0</v>
      </c>
      <c r="G4849">
        <v>0</v>
      </c>
      <c r="H4849">
        <v>0</v>
      </c>
      <c r="I4849">
        <v>0</v>
      </c>
      <c r="J4849">
        <v>0.05</v>
      </c>
      <c r="K4849" t="s">
        <v>37146</v>
      </c>
      <c r="L4849" t="s">
        <v>37146</v>
      </c>
    </row>
    <row r="4850" spans="1:12">
      <c r="A4850" s="1">
        <v>46740</v>
      </c>
      <c r="B4850" t="s">
        <v>4859</v>
      </c>
      <c r="C4850" t="s">
        <v>21075</v>
      </c>
      <c r="D4850">
        <v>1</v>
      </c>
      <c r="E4850">
        <v>0</v>
      </c>
      <c r="F4850">
        <v>0</v>
      </c>
      <c r="G4850">
        <v>0</v>
      </c>
      <c r="H4850">
        <v>0</v>
      </c>
      <c r="I4850">
        <v>0</v>
      </c>
      <c r="J4850">
        <v>0.05</v>
      </c>
      <c r="K4850" t="s">
        <v>37147</v>
      </c>
      <c r="L4850" t="s">
        <v>37147</v>
      </c>
    </row>
    <row r="4851" spans="1:12">
      <c r="A4851" s="1">
        <v>46769</v>
      </c>
      <c r="B4851" t="s">
        <v>4860</v>
      </c>
      <c r="C4851" t="s">
        <v>21076</v>
      </c>
      <c r="D4851">
        <v>1</v>
      </c>
      <c r="E4851">
        <v>0</v>
      </c>
      <c r="F4851">
        <v>0</v>
      </c>
      <c r="G4851">
        <v>0</v>
      </c>
      <c r="H4851">
        <v>0</v>
      </c>
      <c r="I4851">
        <v>0</v>
      </c>
      <c r="J4851">
        <v>0.05</v>
      </c>
      <c r="K4851" t="s">
        <v>37148</v>
      </c>
      <c r="L4851" t="s">
        <v>37148</v>
      </c>
    </row>
    <row r="4852" spans="1:12">
      <c r="A4852" s="1">
        <v>46771</v>
      </c>
      <c r="B4852" t="s">
        <v>4861</v>
      </c>
      <c r="C4852" t="s">
        <v>21077</v>
      </c>
      <c r="D4852">
        <v>1</v>
      </c>
      <c r="E4852">
        <v>0</v>
      </c>
      <c r="F4852">
        <v>0</v>
      </c>
      <c r="G4852">
        <v>0</v>
      </c>
      <c r="H4852">
        <v>0</v>
      </c>
      <c r="I4852">
        <v>0</v>
      </c>
      <c r="J4852">
        <v>0.05</v>
      </c>
      <c r="K4852" t="s">
        <v>37149</v>
      </c>
      <c r="L4852" t="s">
        <v>37149</v>
      </c>
    </row>
    <row r="4853" spans="1:12">
      <c r="A4853" s="1">
        <v>46783</v>
      </c>
      <c r="B4853" t="s">
        <v>4862</v>
      </c>
      <c r="C4853" t="s">
        <v>21078</v>
      </c>
      <c r="D4853">
        <v>1</v>
      </c>
      <c r="E4853">
        <v>0</v>
      </c>
      <c r="F4853">
        <v>0</v>
      </c>
      <c r="G4853">
        <v>0</v>
      </c>
      <c r="H4853">
        <v>1</v>
      </c>
      <c r="I4853">
        <v>0</v>
      </c>
      <c r="J4853">
        <v>0.15</v>
      </c>
      <c r="K4853" t="s">
        <v>37150</v>
      </c>
      <c r="L4853" t="s">
        <v>37150</v>
      </c>
    </row>
    <row r="4854" spans="1:12">
      <c r="A4854" s="1">
        <v>46803</v>
      </c>
      <c r="B4854" t="s">
        <v>4863</v>
      </c>
      <c r="C4854" t="s">
        <v>21079</v>
      </c>
      <c r="D4854">
        <v>1</v>
      </c>
      <c r="E4854">
        <v>0</v>
      </c>
      <c r="F4854">
        <v>0</v>
      </c>
      <c r="G4854">
        <v>0</v>
      </c>
      <c r="H4854">
        <v>0</v>
      </c>
      <c r="I4854">
        <v>0</v>
      </c>
      <c r="J4854">
        <v>0.05</v>
      </c>
      <c r="K4854" t="s">
        <v>37151</v>
      </c>
      <c r="L4854" t="s">
        <v>37151</v>
      </c>
    </row>
    <row r="4855" spans="1:12">
      <c r="A4855" s="1">
        <v>46805</v>
      </c>
      <c r="B4855" t="s">
        <v>4864</v>
      </c>
      <c r="C4855" t="s">
        <v>21080</v>
      </c>
      <c r="D4855">
        <v>1</v>
      </c>
      <c r="E4855">
        <v>0</v>
      </c>
      <c r="F4855">
        <v>1</v>
      </c>
      <c r="G4855">
        <v>0</v>
      </c>
      <c r="H4855">
        <v>0</v>
      </c>
      <c r="I4855">
        <v>0</v>
      </c>
      <c r="J4855">
        <v>0.29</v>
      </c>
      <c r="K4855" t="s">
        <v>37152</v>
      </c>
      <c r="L4855" t="s">
        <v>37152</v>
      </c>
    </row>
    <row r="4856" spans="1:12">
      <c r="A4856" s="1">
        <v>46819</v>
      </c>
      <c r="B4856" t="s">
        <v>4865</v>
      </c>
      <c r="C4856" t="s">
        <v>21081</v>
      </c>
      <c r="D4856">
        <v>1</v>
      </c>
      <c r="E4856">
        <v>0</v>
      </c>
      <c r="F4856">
        <v>0</v>
      </c>
      <c r="G4856">
        <v>0</v>
      </c>
      <c r="H4856">
        <v>0</v>
      </c>
      <c r="I4856">
        <v>0</v>
      </c>
      <c r="J4856">
        <v>0.05</v>
      </c>
      <c r="K4856" t="s">
        <v>37153</v>
      </c>
      <c r="L4856" t="s">
        <v>37153</v>
      </c>
    </row>
    <row r="4857" spans="1:12">
      <c r="A4857" s="1">
        <v>46850</v>
      </c>
      <c r="B4857" t="s">
        <v>4866</v>
      </c>
      <c r="C4857" t="s">
        <v>21082</v>
      </c>
      <c r="D4857">
        <v>1</v>
      </c>
      <c r="E4857">
        <v>0</v>
      </c>
      <c r="F4857">
        <v>1</v>
      </c>
      <c r="G4857">
        <v>0</v>
      </c>
      <c r="H4857">
        <v>0</v>
      </c>
      <c r="I4857">
        <v>0</v>
      </c>
      <c r="J4857">
        <v>0.29</v>
      </c>
      <c r="K4857" t="s">
        <v>37154</v>
      </c>
      <c r="L4857" t="s">
        <v>37154</v>
      </c>
    </row>
    <row r="4858" spans="1:12">
      <c r="A4858" s="1">
        <v>46868</v>
      </c>
      <c r="B4858" t="s">
        <v>4867</v>
      </c>
      <c r="C4858" t="s">
        <v>21083</v>
      </c>
      <c r="D4858">
        <v>1</v>
      </c>
      <c r="E4858">
        <v>0</v>
      </c>
      <c r="F4858">
        <v>1</v>
      </c>
      <c r="G4858">
        <v>0</v>
      </c>
      <c r="H4858">
        <v>0</v>
      </c>
      <c r="I4858">
        <v>0</v>
      </c>
      <c r="J4858">
        <v>0.29</v>
      </c>
      <c r="K4858" t="s">
        <v>37155</v>
      </c>
      <c r="L4858" t="s">
        <v>37155</v>
      </c>
    </row>
    <row r="4859" spans="1:12">
      <c r="A4859" s="1">
        <v>46892</v>
      </c>
      <c r="B4859" t="s">
        <v>4868</v>
      </c>
      <c r="C4859" t="s">
        <v>21084</v>
      </c>
      <c r="D4859">
        <v>1</v>
      </c>
      <c r="E4859">
        <v>0</v>
      </c>
      <c r="F4859">
        <v>1</v>
      </c>
      <c r="G4859">
        <v>0</v>
      </c>
      <c r="H4859">
        <v>1</v>
      </c>
      <c r="I4859">
        <v>0</v>
      </c>
      <c r="J4859">
        <v>0.39</v>
      </c>
      <c r="K4859" t="s">
        <v>37156</v>
      </c>
      <c r="L4859" t="s">
        <v>37156</v>
      </c>
    </row>
    <row r="4860" spans="1:12">
      <c r="A4860" s="1">
        <v>46929</v>
      </c>
      <c r="B4860" t="s">
        <v>4869</v>
      </c>
      <c r="C4860" t="s">
        <v>21085</v>
      </c>
      <c r="D4860">
        <v>1</v>
      </c>
      <c r="E4860">
        <v>0</v>
      </c>
      <c r="F4860">
        <v>1</v>
      </c>
      <c r="G4860">
        <v>0</v>
      </c>
      <c r="H4860">
        <v>0</v>
      </c>
      <c r="I4860">
        <v>0</v>
      </c>
      <c r="J4860">
        <v>0.29</v>
      </c>
      <c r="K4860" t="s">
        <v>37157</v>
      </c>
      <c r="L4860" t="s">
        <v>37157</v>
      </c>
    </row>
    <row r="4861" spans="1:12">
      <c r="A4861" s="1">
        <v>46933</v>
      </c>
      <c r="B4861" t="s">
        <v>4870</v>
      </c>
      <c r="C4861" t="s">
        <v>21086</v>
      </c>
      <c r="D4861">
        <v>1</v>
      </c>
      <c r="E4861">
        <v>0</v>
      </c>
      <c r="F4861">
        <v>0</v>
      </c>
      <c r="G4861">
        <v>0</v>
      </c>
      <c r="H4861">
        <v>0</v>
      </c>
      <c r="I4861">
        <v>0</v>
      </c>
      <c r="J4861">
        <v>0.05</v>
      </c>
      <c r="K4861" t="s">
        <v>37158</v>
      </c>
      <c r="L4861" t="s">
        <v>37158</v>
      </c>
    </row>
    <row r="4862" spans="1:12">
      <c r="A4862" s="1">
        <v>46935</v>
      </c>
      <c r="B4862" t="s">
        <v>4871</v>
      </c>
      <c r="C4862" t="s">
        <v>21087</v>
      </c>
      <c r="D4862">
        <v>1</v>
      </c>
      <c r="E4862">
        <v>0</v>
      </c>
      <c r="F4862">
        <v>0</v>
      </c>
      <c r="G4862">
        <v>0</v>
      </c>
      <c r="H4862">
        <v>0</v>
      </c>
      <c r="I4862">
        <v>0</v>
      </c>
      <c r="J4862">
        <v>0.05</v>
      </c>
      <c r="K4862" t="s">
        <v>37159</v>
      </c>
      <c r="L4862" t="s">
        <v>37159</v>
      </c>
    </row>
    <row r="4863" spans="1:12">
      <c r="A4863" s="1">
        <v>46948</v>
      </c>
      <c r="B4863" t="s">
        <v>4872</v>
      </c>
      <c r="C4863" t="s">
        <v>21088</v>
      </c>
      <c r="D4863">
        <v>1</v>
      </c>
      <c r="E4863">
        <v>0</v>
      </c>
      <c r="F4863">
        <v>1</v>
      </c>
      <c r="G4863">
        <v>0</v>
      </c>
      <c r="H4863">
        <v>1</v>
      </c>
      <c r="I4863">
        <v>0</v>
      </c>
      <c r="J4863">
        <v>0.39</v>
      </c>
      <c r="K4863" t="s">
        <v>37160</v>
      </c>
      <c r="L4863" t="s">
        <v>37160</v>
      </c>
    </row>
    <row r="4864" spans="1:12">
      <c r="A4864" s="1">
        <v>46949</v>
      </c>
      <c r="B4864" t="s">
        <v>4873</v>
      </c>
      <c r="C4864" t="s">
        <v>21089</v>
      </c>
      <c r="D4864">
        <v>1</v>
      </c>
      <c r="E4864">
        <v>0</v>
      </c>
      <c r="F4864">
        <v>1</v>
      </c>
      <c r="G4864">
        <v>0</v>
      </c>
      <c r="H4864">
        <v>1</v>
      </c>
      <c r="I4864">
        <v>0</v>
      </c>
      <c r="J4864">
        <v>0.39</v>
      </c>
      <c r="K4864" t="s">
        <v>37161</v>
      </c>
      <c r="L4864" t="s">
        <v>37161</v>
      </c>
    </row>
    <row r="4865" spans="1:12">
      <c r="A4865" s="1">
        <v>46954</v>
      </c>
      <c r="B4865" t="s">
        <v>4874</v>
      </c>
      <c r="C4865" t="s">
        <v>21090</v>
      </c>
      <c r="D4865">
        <v>1</v>
      </c>
      <c r="E4865">
        <v>0</v>
      </c>
      <c r="F4865">
        <v>1</v>
      </c>
      <c r="G4865">
        <v>0</v>
      </c>
      <c r="H4865">
        <v>1</v>
      </c>
      <c r="I4865">
        <v>0</v>
      </c>
      <c r="J4865">
        <v>0.39</v>
      </c>
      <c r="K4865" t="s">
        <v>37162</v>
      </c>
      <c r="L4865" t="s">
        <v>37162</v>
      </c>
    </row>
    <row r="4866" spans="1:12">
      <c r="A4866" s="1">
        <v>46959</v>
      </c>
      <c r="B4866" t="s">
        <v>4875</v>
      </c>
      <c r="C4866" t="s">
        <v>21091</v>
      </c>
      <c r="D4866">
        <v>1</v>
      </c>
      <c r="E4866">
        <v>0</v>
      </c>
      <c r="F4866">
        <v>0</v>
      </c>
      <c r="G4866">
        <v>0</v>
      </c>
      <c r="H4866">
        <v>0</v>
      </c>
      <c r="I4866">
        <v>0</v>
      </c>
      <c r="J4866">
        <v>0.05</v>
      </c>
      <c r="K4866" t="s">
        <v>37163</v>
      </c>
      <c r="L4866" t="s">
        <v>37163</v>
      </c>
    </row>
    <row r="4867" spans="1:12">
      <c r="A4867" s="1">
        <v>46971</v>
      </c>
      <c r="B4867" t="s">
        <v>4876</v>
      </c>
      <c r="C4867" t="s">
        <v>21092</v>
      </c>
      <c r="D4867">
        <v>1</v>
      </c>
      <c r="E4867">
        <v>0</v>
      </c>
      <c r="F4867">
        <v>1</v>
      </c>
      <c r="G4867">
        <v>0</v>
      </c>
      <c r="H4867">
        <v>1</v>
      </c>
      <c r="I4867">
        <v>0</v>
      </c>
      <c r="J4867">
        <v>0.39</v>
      </c>
      <c r="K4867" t="s">
        <v>37164</v>
      </c>
      <c r="L4867" t="s">
        <v>37164</v>
      </c>
    </row>
    <row r="4868" spans="1:12">
      <c r="A4868" s="1">
        <v>46984</v>
      </c>
      <c r="B4868" t="s">
        <v>4877</v>
      </c>
      <c r="C4868" t="s">
        <v>21093</v>
      </c>
      <c r="D4868">
        <v>1</v>
      </c>
      <c r="E4868">
        <v>0</v>
      </c>
      <c r="F4868">
        <v>1</v>
      </c>
      <c r="G4868">
        <v>0</v>
      </c>
      <c r="H4868">
        <v>1</v>
      </c>
      <c r="I4868">
        <v>0</v>
      </c>
      <c r="J4868">
        <v>0.39</v>
      </c>
      <c r="K4868" t="s">
        <v>37165</v>
      </c>
      <c r="L4868" t="s">
        <v>37165</v>
      </c>
    </row>
    <row r="4869" spans="1:12">
      <c r="A4869" s="1">
        <v>46986</v>
      </c>
      <c r="B4869" t="s">
        <v>4878</v>
      </c>
      <c r="C4869" t="s">
        <v>21094</v>
      </c>
      <c r="D4869">
        <v>1</v>
      </c>
      <c r="E4869">
        <v>0</v>
      </c>
      <c r="F4869">
        <v>1</v>
      </c>
      <c r="G4869">
        <v>0</v>
      </c>
      <c r="H4869">
        <v>1</v>
      </c>
      <c r="I4869">
        <v>0</v>
      </c>
      <c r="J4869">
        <v>0.39</v>
      </c>
      <c r="K4869" t="s">
        <v>37166</v>
      </c>
      <c r="L4869" t="s">
        <v>37166</v>
      </c>
    </row>
    <row r="4870" spans="1:12">
      <c r="A4870" s="1">
        <v>46991</v>
      </c>
      <c r="B4870" t="s">
        <v>4879</v>
      </c>
      <c r="C4870" t="s">
        <v>21095</v>
      </c>
      <c r="D4870">
        <v>1</v>
      </c>
      <c r="E4870">
        <v>0</v>
      </c>
      <c r="F4870">
        <v>1</v>
      </c>
      <c r="G4870">
        <v>0</v>
      </c>
      <c r="H4870">
        <v>1</v>
      </c>
      <c r="I4870">
        <v>1</v>
      </c>
      <c r="J4870">
        <v>0.67</v>
      </c>
      <c r="K4870" t="s">
        <v>37167</v>
      </c>
      <c r="L4870" t="s">
        <v>37167</v>
      </c>
    </row>
    <row r="4871" spans="1:12">
      <c r="A4871" s="1">
        <v>47012</v>
      </c>
      <c r="B4871" t="s">
        <v>4880</v>
      </c>
      <c r="C4871" t="s">
        <v>21096</v>
      </c>
      <c r="D4871">
        <v>1</v>
      </c>
      <c r="E4871">
        <v>0</v>
      </c>
      <c r="F4871">
        <v>0</v>
      </c>
      <c r="G4871">
        <v>0</v>
      </c>
      <c r="H4871">
        <v>0</v>
      </c>
      <c r="I4871">
        <v>0</v>
      </c>
      <c r="J4871">
        <v>0.05</v>
      </c>
      <c r="K4871" t="s">
        <v>37168</v>
      </c>
      <c r="L4871" t="s">
        <v>37168</v>
      </c>
    </row>
    <row r="4872" spans="1:12">
      <c r="A4872" s="1">
        <v>47015</v>
      </c>
      <c r="B4872" t="s">
        <v>4881</v>
      </c>
      <c r="C4872" t="s">
        <v>21097</v>
      </c>
      <c r="D4872">
        <v>1</v>
      </c>
      <c r="E4872">
        <v>0</v>
      </c>
      <c r="F4872">
        <v>0</v>
      </c>
      <c r="G4872">
        <v>0</v>
      </c>
      <c r="H4872">
        <v>0</v>
      </c>
      <c r="I4872">
        <v>0</v>
      </c>
      <c r="J4872">
        <v>0.05</v>
      </c>
      <c r="K4872" t="s">
        <v>37169</v>
      </c>
      <c r="L4872" t="s">
        <v>37169</v>
      </c>
    </row>
    <row r="4873" spans="1:12">
      <c r="A4873" s="1">
        <v>47021</v>
      </c>
      <c r="B4873" t="s">
        <v>4882</v>
      </c>
      <c r="C4873" t="s">
        <v>21098</v>
      </c>
      <c r="D4873">
        <v>1</v>
      </c>
      <c r="E4873">
        <v>1</v>
      </c>
      <c r="F4873">
        <v>1</v>
      </c>
      <c r="G4873">
        <v>0</v>
      </c>
      <c r="H4873">
        <v>0</v>
      </c>
      <c r="I4873">
        <v>0</v>
      </c>
      <c r="J4873">
        <v>0.48</v>
      </c>
      <c r="K4873" t="s">
        <v>37170</v>
      </c>
      <c r="L4873" t="s">
        <v>37170</v>
      </c>
    </row>
    <row r="4874" spans="1:12">
      <c r="A4874" s="1">
        <v>47024</v>
      </c>
      <c r="B4874" t="s">
        <v>4883</v>
      </c>
      <c r="C4874" t="s">
        <v>21099</v>
      </c>
      <c r="D4874">
        <v>1</v>
      </c>
      <c r="E4874">
        <v>0</v>
      </c>
      <c r="F4874">
        <v>1</v>
      </c>
      <c r="G4874">
        <v>0</v>
      </c>
      <c r="H4874">
        <v>0</v>
      </c>
      <c r="I4874">
        <v>0</v>
      </c>
      <c r="J4874">
        <v>0.29</v>
      </c>
      <c r="K4874" t="s">
        <v>35527</v>
      </c>
      <c r="L4874" t="s">
        <v>35527</v>
      </c>
    </row>
    <row r="4875" spans="1:12">
      <c r="A4875" s="1">
        <v>47036</v>
      </c>
      <c r="B4875" t="s">
        <v>4884</v>
      </c>
      <c r="C4875" t="s">
        <v>21100</v>
      </c>
      <c r="D4875">
        <v>1</v>
      </c>
      <c r="E4875">
        <v>1</v>
      </c>
      <c r="F4875">
        <v>1</v>
      </c>
      <c r="G4875">
        <v>0</v>
      </c>
      <c r="H4875">
        <v>1</v>
      </c>
      <c r="I4875">
        <v>0</v>
      </c>
      <c r="J4875">
        <v>0.58</v>
      </c>
      <c r="K4875" t="s">
        <v>37171</v>
      </c>
      <c r="L4875" t="s">
        <v>48337</v>
      </c>
    </row>
    <row r="4876" spans="1:12">
      <c r="A4876" s="1">
        <v>47059</v>
      </c>
      <c r="B4876" t="s">
        <v>4885</v>
      </c>
      <c r="C4876" t="s">
        <v>21101</v>
      </c>
      <c r="D4876">
        <v>1</v>
      </c>
      <c r="E4876">
        <v>0</v>
      </c>
      <c r="F4876">
        <v>0</v>
      </c>
      <c r="G4876">
        <v>0</v>
      </c>
      <c r="H4876">
        <v>0</v>
      </c>
      <c r="I4876">
        <v>0</v>
      </c>
      <c r="J4876">
        <v>0.05</v>
      </c>
      <c r="K4876" t="s">
        <v>37172</v>
      </c>
      <c r="L4876" t="s">
        <v>37172</v>
      </c>
    </row>
    <row r="4877" spans="1:12">
      <c r="A4877" s="1">
        <v>47062</v>
      </c>
      <c r="B4877" t="s">
        <v>4886</v>
      </c>
      <c r="C4877" t="s">
        <v>21102</v>
      </c>
      <c r="D4877">
        <v>1</v>
      </c>
      <c r="E4877">
        <v>0</v>
      </c>
      <c r="F4877">
        <v>1</v>
      </c>
      <c r="G4877">
        <v>0</v>
      </c>
      <c r="H4877">
        <v>1</v>
      </c>
      <c r="I4877">
        <v>0</v>
      </c>
      <c r="J4877">
        <v>0.39</v>
      </c>
      <c r="K4877" t="s">
        <v>21102</v>
      </c>
      <c r="L4877" t="s">
        <v>21102</v>
      </c>
    </row>
    <row r="4878" spans="1:12">
      <c r="A4878" s="1">
        <v>47074</v>
      </c>
      <c r="B4878" t="s">
        <v>4887</v>
      </c>
      <c r="C4878" t="s">
        <v>21103</v>
      </c>
      <c r="D4878">
        <v>1</v>
      </c>
      <c r="E4878">
        <v>0</v>
      </c>
      <c r="F4878">
        <v>0</v>
      </c>
      <c r="G4878">
        <v>0</v>
      </c>
      <c r="H4878">
        <v>0</v>
      </c>
      <c r="I4878">
        <v>0</v>
      </c>
      <c r="J4878">
        <v>0.05</v>
      </c>
      <c r="K4878" t="s">
        <v>37173</v>
      </c>
      <c r="L4878" t="s">
        <v>37173</v>
      </c>
    </row>
    <row r="4879" spans="1:12">
      <c r="A4879" s="1">
        <v>47089</v>
      </c>
      <c r="B4879" t="s">
        <v>4888</v>
      </c>
      <c r="C4879" t="s">
        <v>21104</v>
      </c>
      <c r="D4879">
        <v>1</v>
      </c>
      <c r="E4879">
        <v>1</v>
      </c>
      <c r="F4879">
        <v>1</v>
      </c>
      <c r="G4879">
        <v>0</v>
      </c>
      <c r="H4879">
        <v>1</v>
      </c>
      <c r="I4879">
        <v>0</v>
      </c>
      <c r="J4879">
        <v>0.58</v>
      </c>
      <c r="K4879" t="s">
        <v>37174</v>
      </c>
      <c r="L4879" t="s">
        <v>37174</v>
      </c>
    </row>
    <row r="4880" spans="1:12">
      <c r="A4880" s="1">
        <v>47094</v>
      </c>
      <c r="B4880" t="s">
        <v>4889</v>
      </c>
      <c r="C4880" t="s">
        <v>21105</v>
      </c>
      <c r="D4880">
        <v>1</v>
      </c>
      <c r="E4880">
        <v>0</v>
      </c>
      <c r="F4880">
        <v>0</v>
      </c>
      <c r="G4880">
        <v>0</v>
      </c>
      <c r="H4880">
        <v>0</v>
      </c>
      <c r="I4880">
        <v>0</v>
      </c>
      <c r="J4880">
        <v>0.05</v>
      </c>
      <c r="K4880" t="s">
        <v>37175</v>
      </c>
      <c r="L4880" t="s">
        <v>37175</v>
      </c>
    </row>
    <row r="4881" spans="1:12">
      <c r="A4881" s="1">
        <v>47111</v>
      </c>
      <c r="B4881" t="s">
        <v>4890</v>
      </c>
      <c r="C4881" t="s">
        <v>21106</v>
      </c>
      <c r="D4881">
        <v>1</v>
      </c>
      <c r="E4881">
        <v>0</v>
      </c>
      <c r="F4881">
        <v>0</v>
      </c>
      <c r="G4881">
        <v>0</v>
      </c>
      <c r="H4881">
        <v>1</v>
      </c>
      <c r="I4881">
        <v>0</v>
      </c>
      <c r="J4881">
        <v>0.15</v>
      </c>
      <c r="K4881" t="s">
        <v>37176</v>
      </c>
      <c r="L4881" t="s">
        <v>37176</v>
      </c>
    </row>
    <row r="4882" spans="1:12">
      <c r="A4882" s="1">
        <v>47127</v>
      </c>
      <c r="B4882" t="s">
        <v>4891</v>
      </c>
      <c r="C4882" t="s">
        <v>21107</v>
      </c>
      <c r="D4882">
        <v>1</v>
      </c>
      <c r="E4882">
        <v>0</v>
      </c>
      <c r="F4882">
        <v>1</v>
      </c>
      <c r="G4882">
        <v>0</v>
      </c>
      <c r="H4882">
        <v>1</v>
      </c>
      <c r="I4882">
        <v>0</v>
      </c>
      <c r="J4882">
        <v>0.39</v>
      </c>
      <c r="K4882" t="s">
        <v>37177</v>
      </c>
      <c r="L4882" t="s">
        <v>37177</v>
      </c>
    </row>
    <row r="4883" spans="1:12">
      <c r="A4883" s="1">
        <v>47176</v>
      </c>
      <c r="B4883" t="s">
        <v>4892</v>
      </c>
      <c r="C4883" t="s">
        <v>21108</v>
      </c>
      <c r="D4883">
        <v>1</v>
      </c>
      <c r="E4883">
        <v>0</v>
      </c>
      <c r="F4883">
        <v>0</v>
      </c>
      <c r="G4883">
        <v>0</v>
      </c>
      <c r="H4883">
        <v>0</v>
      </c>
      <c r="I4883">
        <v>0</v>
      </c>
      <c r="J4883">
        <v>0.05</v>
      </c>
      <c r="K4883" t="s">
        <v>37178</v>
      </c>
      <c r="L4883" t="s">
        <v>37178</v>
      </c>
    </row>
    <row r="4884" spans="1:12">
      <c r="A4884" s="1">
        <v>47179</v>
      </c>
      <c r="B4884" t="s">
        <v>4893</v>
      </c>
      <c r="C4884" t="s">
        <v>21109</v>
      </c>
      <c r="D4884">
        <v>1</v>
      </c>
      <c r="E4884">
        <v>0</v>
      </c>
      <c r="F4884">
        <v>1</v>
      </c>
      <c r="G4884">
        <v>1</v>
      </c>
      <c r="H4884">
        <v>0</v>
      </c>
      <c r="I4884">
        <v>0</v>
      </c>
      <c r="J4884">
        <v>0.43</v>
      </c>
      <c r="K4884" t="s">
        <v>37179</v>
      </c>
      <c r="L4884" t="s">
        <v>37179</v>
      </c>
    </row>
    <row r="4885" spans="1:12">
      <c r="A4885" s="1">
        <v>47188</v>
      </c>
      <c r="B4885" t="s">
        <v>4894</v>
      </c>
      <c r="C4885" t="s">
        <v>21110</v>
      </c>
      <c r="D4885">
        <v>1</v>
      </c>
      <c r="E4885">
        <v>0</v>
      </c>
      <c r="F4885">
        <v>0</v>
      </c>
      <c r="G4885">
        <v>0</v>
      </c>
      <c r="H4885">
        <v>1</v>
      </c>
      <c r="I4885">
        <v>0</v>
      </c>
      <c r="J4885">
        <v>0.15</v>
      </c>
      <c r="K4885" t="s">
        <v>37180</v>
      </c>
      <c r="L4885" t="s">
        <v>37180</v>
      </c>
    </row>
    <row r="4886" spans="1:12">
      <c r="A4886" s="1">
        <v>47194</v>
      </c>
      <c r="B4886" t="s">
        <v>4895</v>
      </c>
      <c r="C4886" t="s">
        <v>21111</v>
      </c>
      <c r="D4886">
        <v>1</v>
      </c>
      <c r="E4886">
        <v>0</v>
      </c>
      <c r="F4886">
        <v>0</v>
      </c>
      <c r="G4886">
        <v>0</v>
      </c>
      <c r="H4886">
        <v>0</v>
      </c>
      <c r="I4886">
        <v>0</v>
      </c>
      <c r="J4886">
        <v>0.05</v>
      </c>
      <c r="K4886" t="s">
        <v>37181</v>
      </c>
      <c r="L4886" t="s">
        <v>37181</v>
      </c>
    </row>
    <row r="4887" spans="1:12">
      <c r="A4887" s="1">
        <v>47195</v>
      </c>
      <c r="B4887" t="s">
        <v>4896</v>
      </c>
      <c r="C4887" t="s">
        <v>21112</v>
      </c>
      <c r="D4887">
        <v>1</v>
      </c>
      <c r="E4887">
        <v>0</v>
      </c>
      <c r="F4887">
        <v>0</v>
      </c>
      <c r="G4887">
        <v>0</v>
      </c>
      <c r="H4887">
        <v>0</v>
      </c>
      <c r="I4887">
        <v>0</v>
      </c>
      <c r="J4887">
        <v>0.05</v>
      </c>
      <c r="K4887" t="s">
        <v>37182</v>
      </c>
      <c r="L4887" t="s">
        <v>37182</v>
      </c>
    </row>
    <row r="4888" spans="1:12">
      <c r="A4888" s="1">
        <v>47215</v>
      </c>
      <c r="B4888" t="s">
        <v>4897</v>
      </c>
      <c r="C4888" t="s">
        <v>21113</v>
      </c>
      <c r="D4888">
        <v>1</v>
      </c>
      <c r="E4888">
        <v>0</v>
      </c>
      <c r="F4888">
        <v>0</v>
      </c>
      <c r="G4888">
        <v>0</v>
      </c>
      <c r="H4888">
        <v>0</v>
      </c>
      <c r="I4888">
        <v>0</v>
      </c>
      <c r="J4888">
        <v>0.05</v>
      </c>
      <c r="K4888" t="s">
        <v>37183</v>
      </c>
      <c r="L4888" t="s">
        <v>37183</v>
      </c>
    </row>
    <row r="4889" spans="1:12">
      <c r="A4889" s="1">
        <v>47217</v>
      </c>
      <c r="B4889" t="s">
        <v>4898</v>
      </c>
      <c r="C4889" t="s">
        <v>21114</v>
      </c>
      <c r="D4889">
        <v>1</v>
      </c>
      <c r="E4889">
        <v>0</v>
      </c>
      <c r="F4889">
        <v>1</v>
      </c>
      <c r="G4889">
        <v>0</v>
      </c>
      <c r="H4889">
        <v>0</v>
      </c>
      <c r="I4889">
        <v>0</v>
      </c>
      <c r="J4889">
        <v>0.29</v>
      </c>
      <c r="K4889" t="s">
        <v>37184</v>
      </c>
      <c r="L4889" t="s">
        <v>37184</v>
      </c>
    </row>
    <row r="4890" spans="1:12">
      <c r="A4890" s="1">
        <v>47227</v>
      </c>
      <c r="B4890" t="s">
        <v>4899</v>
      </c>
      <c r="C4890" t="s">
        <v>21115</v>
      </c>
      <c r="D4890">
        <v>1</v>
      </c>
      <c r="E4890">
        <v>1</v>
      </c>
      <c r="F4890">
        <v>1</v>
      </c>
      <c r="G4890">
        <v>0</v>
      </c>
      <c r="H4890">
        <v>1</v>
      </c>
      <c r="I4890">
        <v>0</v>
      </c>
      <c r="J4890">
        <v>0.58</v>
      </c>
      <c r="K4890" t="s">
        <v>37185</v>
      </c>
      <c r="L4890" t="s">
        <v>37185</v>
      </c>
    </row>
    <row r="4891" spans="1:12">
      <c r="A4891" s="1">
        <v>47229</v>
      </c>
      <c r="B4891" t="s">
        <v>4900</v>
      </c>
      <c r="C4891" t="s">
        <v>21116</v>
      </c>
      <c r="D4891">
        <v>1</v>
      </c>
      <c r="E4891">
        <v>0</v>
      </c>
      <c r="F4891">
        <v>1</v>
      </c>
      <c r="G4891">
        <v>0</v>
      </c>
      <c r="H4891">
        <v>1</v>
      </c>
      <c r="I4891">
        <v>0</v>
      </c>
      <c r="J4891">
        <v>0.39</v>
      </c>
      <c r="K4891" t="s">
        <v>37186</v>
      </c>
      <c r="L4891" t="s">
        <v>37186</v>
      </c>
    </row>
    <row r="4892" spans="1:12">
      <c r="A4892" s="1">
        <v>47236</v>
      </c>
      <c r="B4892" t="s">
        <v>4901</v>
      </c>
      <c r="C4892" t="s">
        <v>21117</v>
      </c>
      <c r="D4892">
        <v>1</v>
      </c>
      <c r="E4892">
        <v>0</v>
      </c>
      <c r="F4892">
        <v>0</v>
      </c>
      <c r="G4892">
        <v>0</v>
      </c>
      <c r="H4892">
        <v>0</v>
      </c>
      <c r="I4892">
        <v>0</v>
      </c>
      <c r="J4892">
        <v>0.05</v>
      </c>
      <c r="K4892" t="s">
        <v>37187</v>
      </c>
      <c r="L4892" t="s">
        <v>37187</v>
      </c>
    </row>
    <row r="4893" spans="1:12">
      <c r="A4893" s="1">
        <v>47244</v>
      </c>
      <c r="B4893" t="s">
        <v>4902</v>
      </c>
      <c r="C4893" t="s">
        <v>21118</v>
      </c>
      <c r="D4893">
        <v>1</v>
      </c>
      <c r="E4893">
        <v>0</v>
      </c>
      <c r="F4893">
        <v>1</v>
      </c>
      <c r="G4893">
        <v>0</v>
      </c>
      <c r="H4893">
        <v>1</v>
      </c>
      <c r="I4893">
        <v>0</v>
      </c>
      <c r="J4893">
        <v>0.39</v>
      </c>
      <c r="K4893" t="s">
        <v>37188</v>
      </c>
      <c r="L4893" t="s">
        <v>37188</v>
      </c>
    </row>
    <row r="4894" spans="1:12">
      <c r="A4894" s="1">
        <v>47246</v>
      </c>
      <c r="B4894" t="s">
        <v>4903</v>
      </c>
      <c r="C4894" t="s">
        <v>21119</v>
      </c>
      <c r="D4894">
        <v>1</v>
      </c>
      <c r="E4894">
        <v>0</v>
      </c>
      <c r="F4894">
        <v>0</v>
      </c>
      <c r="G4894">
        <v>0</v>
      </c>
      <c r="H4894">
        <v>0</v>
      </c>
      <c r="I4894">
        <v>0</v>
      </c>
      <c r="J4894">
        <v>0.05</v>
      </c>
      <c r="K4894" t="s">
        <v>37189</v>
      </c>
      <c r="L4894" t="s">
        <v>37189</v>
      </c>
    </row>
    <row r="4895" spans="1:12">
      <c r="A4895" s="1">
        <v>47270</v>
      </c>
      <c r="B4895" t="s">
        <v>4904</v>
      </c>
      <c r="C4895" t="s">
        <v>21120</v>
      </c>
      <c r="D4895">
        <v>1</v>
      </c>
      <c r="E4895">
        <v>1</v>
      </c>
      <c r="F4895">
        <v>1</v>
      </c>
      <c r="G4895">
        <v>0</v>
      </c>
      <c r="H4895">
        <v>1</v>
      </c>
      <c r="I4895">
        <v>0</v>
      </c>
      <c r="J4895">
        <v>0.58</v>
      </c>
      <c r="K4895" t="s">
        <v>37190</v>
      </c>
      <c r="L4895" t="s">
        <v>37190</v>
      </c>
    </row>
    <row r="4896" spans="1:12">
      <c r="A4896" s="1">
        <v>47273</v>
      </c>
      <c r="B4896" t="s">
        <v>4905</v>
      </c>
      <c r="C4896" t="s">
        <v>21121</v>
      </c>
      <c r="D4896">
        <v>1</v>
      </c>
      <c r="E4896">
        <v>0</v>
      </c>
      <c r="F4896">
        <v>0</v>
      </c>
      <c r="G4896">
        <v>0</v>
      </c>
      <c r="H4896">
        <v>0</v>
      </c>
      <c r="I4896">
        <v>0</v>
      </c>
      <c r="J4896">
        <v>0.05</v>
      </c>
      <c r="K4896" t="s">
        <v>37191</v>
      </c>
      <c r="L4896" t="s">
        <v>37191</v>
      </c>
    </row>
    <row r="4897" spans="1:12">
      <c r="A4897" s="1">
        <v>47309</v>
      </c>
      <c r="B4897" t="s">
        <v>4906</v>
      </c>
      <c r="C4897" t="s">
        <v>21122</v>
      </c>
      <c r="D4897">
        <v>0</v>
      </c>
      <c r="E4897">
        <v>0</v>
      </c>
      <c r="F4897">
        <v>0</v>
      </c>
      <c r="G4897">
        <v>0</v>
      </c>
      <c r="H4897">
        <v>1</v>
      </c>
      <c r="I4897">
        <v>0</v>
      </c>
      <c r="J4897">
        <v>0.1</v>
      </c>
      <c r="K4897" t="s">
        <v>37192</v>
      </c>
      <c r="L4897" t="s">
        <v>37192</v>
      </c>
    </row>
    <row r="4898" spans="1:12">
      <c r="A4898" s="1">
        <v>47356</v>
      </c>
      <c r="B4898" t="s">
        <v>4907</v>
      </c>
      <c r="C4898" t="s">
        <v>21123</v>
      </c>
      <c r="D4898">
        <v>1</v>
      </c>
      <c r="E4898">
        <v>0</v>
      </c>
      <c r="F4898">
        <v>0</v>
      </c>
      <c r="G4898">
        <v>0</v>
      </c>
      <c r="H4898">
        <v>0</v>
      </c>
      <c r="I4898">
        <v>0</v>
      </c>
      <c r="J4898">
        <v>0.05</v>
      </c>
      <c r="K4898" t="s">
        <v>37193</v>
      </c>
      <c r="L4898" t="s">
        <v>37193</v>
      </c>
    </row>
    <row r="4899" spans="1:12">
      <c r="A4899" s="1">
        <v>47362</v>
      </c>
      <c r="B4899" t="s">
        <v>4908</v>
      </c>
      <c r="C4899" t="s">
        <v>21124</v>
      </c>
      <c r="D4899">
        <v>1</v>
      </c>
      <c r="E4899">
        <v>0</v>
      </c>
      <c r="F4899">
        <v>0</v>
      </c>
      <c r="G4899">
        <v>0</v>
      </c>
      <c r="H4899">
        <v>0</v>
      </c>
      <c r="I4899">
        <v>0</v>
      </c>
      <c r="J4899">
        <v>0.05</v>
      </c>
      <c r="K4899" t="s">
        <v>37194</v>
      </c>
      <c r="L4899" t="s">
        <v>37194</v>
      </c>
    </row>
    <row r="4900" spans="1:12">
      <c r="A4900" s="1">
        <v>47372</v>
      </c>
      <c r="B4900" t="s">
        <v>4909</v>
      </c>
      <c r="C4900" t="s">
        <v>21125</v>
      </c>
      <c r="D4900">
        <v>1</v>
      </c>
      <c r="E4900">
        <v>0</v>
      </c>
      <c r="F4900">
        <v>1</v>
      </c>
      <c r="G4900">
        <v>0</v>
      </c>
      <c r="H4900">
        <v>0</v>
      </c>
      <c r="I4900">
        <v>0</v>
      </c>
      <c r="J4900">
        <v>0.29</v>
      </c>
      <c r="K4900" t="s">
        <v>37195</v>
      </c>
      <c r="L4900" t="s">
        <v>37195</v>
      </c>
    </row>
    <row r="4901" spans="1:12">
      <c r="A4901" s="1">
        <v>47383</v>
      </c>
      <c r="B4901" t="s">
        <v>4910</v>
      </c>
      <c r="C4901" t="s">
        <v>21126</v>
      </c>
      <c r="D4901">
        <v>1</v>
      </c>
      <c r="E4901">
        <v>0</v>
      </c>
      <c r="F4901">
        <v>0</v>
      </c>
      <c r="G4901">
        <v>0</v>
      </c>
      <c r="H4901">
        <v>0</v>
      </c>
      <c r="I4901">
        <v>0</v>
      </c>
      <c r="J4901">
        <v>0.05</v>
      </c>
      <c r="K4901" t="s">
        <v>37196</v>
      </c>
      <c r="L4901" t="s">
        <v>37196</v>
      </c>
    </row>
    <row r="4902" spans="1:12">
      <c r="A4902" s="1">
        <v>47390</v>
      </c>
      <c r="B4902" t="s">
        <v>4911</v>
      </c>
      <c r="C4902" t="s">
        <v>21127</v>
      </c>
      <c r="D4902">
        <v>1</v>
      </c>
      <c r="E4902">
        <v>0</v>
      </c>
      <c r="F4902">
        <v>1</v>
      </c>
      <c r="G4902">
        <v>0</v>
      </c>
      <c r="H4902">
        <v>1</v>
      </c>
      <c r="I4902">
        <v>0</v>
      </c>
      <c r="J4902">
        <v>0.39</v>
      </c>
      <c r="K4902" t="s">
        <v>37197</v>
      </c>
      <c r="L4902" t="s">
        <v>37197</v>
      </c>
    </row>
    <row r="4903" spans="1:12">
      <c r="A4903" s="1">
        <v>47393</v>
      </c>
      <c r="B4903" t="s">
        <v>4912</v>
      </c>
      <c r="C4903" t="s">
        <v>21128</v>
      </c>
      <c r="D4903">
        <v>1</v>
      </c>
      <c r="E4903">
        <v>0</v>
      </c>
      <c r="F4903">
        <v>1</v>
      </c>
      <c r="G4903">
        <v>0</v>
      </c>
      <c r="H4903">
        <v>1</v>
      </c>
      <c r="I4903">
        <v>0</v>
      </c>
      <c r="J4903">
        <v>0.39</v>
      </c>
      <c r="K4903" t="s">
        <v>37198</v>
      </c>
      <c r="L4903" t="s">
        <v>37198</v>
      </c>
    </row>
    <row r="4904" spans="1:12">
      <c r="A4904" s="1">
        <v>47411</v>
      </c>
      <c r="B4904" t="s">
        <v>4913</v>
      </c>
      <c r="C4904" t="s">
        <v>21129</v>
      </c>
      <c r="D4904">
        <v>1</v>
      </c>
      <c r="E4904">
        <v>0</v>
      </c>
      <c r="F4904">
        <v>1</v>
      </c>
      <c r="G4904">
        <v>0</v>
      </c>
      <c r="H4904">
        <v>1</v>
      </c>
      <c r="I4904">
        <v>0</v>
      </c>
      <c r="J4904">
        <v>0.39</v>
      </c>
      <c r="K4904" t="s">
        <v>37199</v>
      </c>
      <c r="L4904" t="s">
        <v>37199</v>
      </c>
    </row>
    <row r="4905" spans="1:12">
      <c r="A4905" s="1">
        <v>47439</v>
      </c>
      <c r="B4905" t="s">
        <v>4914</v>
      </c>
      <c r="C4905" t="s">
        <v>21130</v>
      </c>
      <c r="D4905">
        <v>1</v>
      </c>
      <c r="E4905">
        <v>0</v>
      </c>
      <c r="F4905">
        <v>0</v>
      </c>
      <c r="G4905">
        <v>0</v>
      </c>
      <c r="H4905">
        <v>0</v>
      </c>
      <c r="I4905">
        <v>0</v>
      </c>
      <c r="J4905">
        <v>0.05</v>
      </c>
      <c r="K4905" t="s">
        <v>37200</v>
      </c>
      <c r="L4905" t="s">
        <v>37200</v>
      </c>
    </row>
    <row r="4906" spans="1:12">
      <c r="A4906" s="1">
        <v>47440</v>
      </c>
      <c r="B4906" t="s">
        <v>4915</v>
      </c>
      <c r="C4906" t="s">
        <v>21131</v>
      </c>
      <c r="D4906">
        <v>1</v>
      </c>
      <c r="E4906">
        <v>0</v>
      </c>
      <c r="F4906">
        <v>1</v>
      </c>
      <c r="G4906">
        <v>0</v>
      </c>
      <c r="H4906">
        <v>1</v>
      </c>
      <c r="I4906">
        <v>0</v>
      </c>
      <c r="J4906">
        <v>0.39</v>
      </c>
      <c r="K4906" t="s">
        <v>37201</v>
      </c>
      <c r="L4906" t="s">
        <v>37201</v>
      </c>
    </row>
    <row r="4907" spans="1:12">
      <c r="A4907" s="1">
        <v>47459</v>
      </c>
      <c r="B4907" t="s">
        <v>4916</v>
      </c>
      <c r="C4907" t="s">
        <v>21132</v>
      </c>
      <c r="D4907">
        <v>1</v>
      </c>
      <c r="E4907">
        <v>0</v>
      </c>
      <c r="F4907">
        <v>1</v>
      </c>
      <c r="G4907">
        <v>0</v>
      </c>
      <c r="H4907">
        <v>1</v>
      </c>
      <c r="I4907">
        <v>0</v>
      </c>
      <c r="J4907">
        <v>0.39</v>
      </c>
      <c r="K4907" t="s">
        <v>37202</v>
      </c>
      <c r="L4907" t="s">
        <v>37202</v>
      </c>
    </row>
    <row r="4908" spans="1:12">
      <c r="A4908" s="1">
        <v>47463</v>
      </c>
      <c r="B4908" t="s">
        <v>4917</v>
      </c>
      <c r="C4908" t="s">
        <v>21133</v>
      </c>
      <c r="D4908">
        <v>1</v>
      </c>
      <c r="E4908">
        <v>1</v>
      </c>
      <c r="F4908">
        <v>1</v>
      </c>
      <c r="G4908">
        <v>0</v>
      </c>
      <c r="H4908">
        <v>1</v>
      </c>
      <c r="I4908">
        <v>0</v>
      </c>
      <c r="J4908">
        <v>0.58</v>
      </c>
      <c r="K4908" t="s">
        <v>37203</v>
      </c>
      <c r="L4908" t="s">
        <v>37203</v>
      </c>
    </row>
    <row r="4909" spans="1:12">
      <c r="A4909" s="1">
        <v>47466</v>
      </c>
      <c r="B4909" t="s">
        <v>4918</v>
      </c>
      <c r="C4909" t="s">
        <v>21134</v>
      </c>
      <c r="D4909">
        <v>1</v>
      </c>
      <c r="E4909">
        <v>1</v>
      </c>
      <c r="F4909">
        <v>1</v>
      </c>
      <c r="G4909">
        <v>0</v>
      </c>
      <c r="H4909">
        <v>0</v>
      </c>
      <c r="I4909">
        <v>0</v>
      </c>
      <c r="J4909">
        <v>0.48</v>
      </c>
      <c r="K4909" t="s">
        <v>37204</v>
      </c>
      <c r="L4909" t="s">
        <v>37204</v>
      </c>
    </row>
    <row r="4910" spans="1:12">
      <c r="A4910" s="1">
        <v>47472</v>
      </c>
      <c r="B4910" t="s">
        <v>4919</v>
      </c>
      <c r="C4910" t="s">
        <v>21135</v>
      </c>
      <c r="D4910">
        <v>0</v>
      </c>
      <c r="E4910">
        <v>0</v>
      </c>
      <c r="F4910">
        <v>1</v>
      </c>
      <c r="G4910">
        <v>0</v>
      </c>
      <c r="H4910">
        <v>1</v>
      </c>
      <c r="I4910">
        <v>0</v>
      </c>
      <c r="J4910">
        <v>0.34</v>
      </c>
      <c r="K4910" t="s">
        <v>37205</v>
      </c>
      <c r="L4910" t="s">
        <v>37205</v>
      </c>
    </row>
    <row r="4911" spans="1:12">
      <c r="A4911" s="1">
        <v>47476</v>
      </c>
      <c r="B4911" t="s">
        <v>4920</v>
      </c>
      <c r="C4911" t="s">
        <v>21136</v>
      </c>
      <c r="D4911">
        <v>1</v>
      </c>
      <c r="E4911">
        <v>0</v>
      </c>
      <c r="F4911">
        <v>1</v>
      </c>
      <c r="G4911">
        <v>0</v>
      </c>
      <c r="H4911">
        <v>1</v>
      </c>
      <c r="I4911">
        <v>0</v>
      </c>
      <c r="J4911">
        <v>0.39</v>
      </c>
      <c r="K4911" t="s">
        <v>37206</v>
      </c>
      <c r="L4911" t="s">
        <v>37206</v>
      </c>
    </row>
    <row r="4912" spans="1:12">
      <c r="A4912" s="1">
        <v>47477</v>
      </c>
      <c r="B4912" t="s">
        <v>4921</v>
      </c>
      <c r="C4912" t="s">
        <v>21137</v>
      </c>
      <c r="D4912">
        <v>0</v>
      </c>
      <c r="E4912">
        <v>0</v>
      </c>
      <c r="F4912">
        <v>0</v>
      </c>
      <c r="G4912">
        <v>0</v>
      </c>
      <c r="H4912">
        <v>1</v>
      </c>
      <c r="I4912">
        <v>0</v>
      </c>
      <c r="J4912">
        <v>0.1</v>
      </c>
      <c r="K4912" t="s">
        <v>37207</v>
      </c>
      <c r="L4912" t="s">
        <v>37207</v>
      </c>
    </row>
    <row r="4913" spans="1:12">
      <c r="A4913" s="1">
        <v>47485</v>
      </c>
      <c r="B4913" t="s">
        <v>4922</v>
      </c>
      <c r="C4913" t="s">
        <v>21138</v>
      </c>
      <c r="D4913">
        <v>1</v>
      </c>
      <c r="E4913">
        <v>0</v>
      </c>
      <c r="F4913">
        <v>0</v>
      </c>
      <c r="G4913">
        <v>0</v>
      </c>
      <c r="H4913">
        <v>0</v>
      </c>
      <c r="I4913">
        <v>0</v>
      </c>
      <c r="J4913">
        <v>0.05</v>
      </c>
      <c r="K4913" t="s">
        <v>37208</v>
      </c>
      <c r="L4913" t="s">
        <v>37208</v>
      </c>
    </row>
    <row r="4914" spans="1:12">
      <c r="A4914" s="1">
        <v>47489</v>
      </c>
      <c r="B4914" t="s">
        <v>4923</v>
      </c>
      <c r="C4914" t="s">
        <v>21139</v>
      </c>
      <c r="D4914">
        <v>0</v>
      </c>
      <c r="E4914">
        <v>0</v>
      </c>
      <c r="F4914">
        <v>1</v>
      </c>
      <c r="G4914">
        <v>0</v>
      </c>
      <c r="H4914">
        <v>1</v>
      </c>
      <c r="I4914">
        <v>0</v>
      </c>
      <c r="J4914">
        <v>0.34</v>
      </c>
      <c r="K4914" t="s">
        <v>37209</v>
      </c>
      <c r="L4914" t="s">
        <v>37209</v>
      </c>
    </row>
    <row r="4915" spans="1:12">
      <c r="A4915" s="1">
        <v>47512</v>
      </c>
      <c r="B4915" t="s">
        <v>4924</v>
      </c>
      <c r="C4915" t="s">
        <v>21140</v>
      </c>
      <c r="D4915">
        <v>1</v>
      </c>
      <c r="E4915">
        <v>0</v>
      </c>
      <c r="F4915">
        <v>0</v>
      </c>
      <c r="G4915">
        <v>0</v>
      </c>
      <c r="H4915">
        <v>0</v>
      </c>
      <c r="I4915">
        <v>0</v>
      </c>
      <c r="J4915">
        <v>0.05</v>
      </c>
      <c r="K4915" t="s">
        <v>37210</v>
      </c>
      <c r="L4915" t="s">
        <v>37210</v>
      </c>
    </row>
    <row r="4916" spans="1:12">
      <c r="A4916" s="1">
        <v>47513</v>
      </c>
      <c r="B4916" t="s">
        <v>4925</v>
      </c>
      <c r="C4916" t="s">
        <v>21141</v>
      </c>
      <c r="D4916">
        <v>1</v>
      </c>
      <c r="E4916">
        <v>0</v>
      </c>
      <c r="F4916">
        <v>1</v>
      </c>
      <c r="G4916">
        <v>0</v>
      </c>
      <c r="H4916">
        <v>1</v>
      </c>
      <c r="I4916">
        <v>1</v>
      </c>
      <c r="J4916">
        <v>0.67</v>
      </c>
      <c r="K4916" t="s">
        <v>37211</v>
      </c>
      <c r="L4916" t="s">
        <v>37211</v>
      </c>
    </row>
    <row r="4917" spans="1:12">
      <c r="A4917" s="1">
        <v>47529</v>
      </c>
      <c r="B4917" t="s">
        <v>4926</v>
      </c>
      <c r="C4917" t="s">
        <v>21142</v>
      </c>
      <c r="D4917">
        <v>1</v>
      </c>
      <c r="E4917">
        <v>0</v>
      </c>
      <c r="F4917">
        <v>0</v>
      </c>
      <c r="G4917">
        <v>0</v>
      </c>
      <c r="H4917">
        <v>0</v>
      </c>
      <c r="I4917">
        <v>0</v>
      </c>
      <c r="J4917">
        <v>0.05</v>
      </c>
      <c r="K4917" t="s">
        <v>37212</v>
      </c>
      <c r="L4917" t="s">
        <v>37212</v>
      </c>
    </row>
    <row r="4918" spans="1:12">
      <c r="A4918" s="1">
        <v>47543</v>
      </c>
      <c r="B4918" t="s">
        <v>4927</v>
      </c>
      <c r="C4918" t="s">
        <v>21143</v>
      </c>
      <c r="D4918">
        <v>1</v>
      </c>
      <c r="E4918">
        <v>0</v>
      </c>
      <c r="F4918">
        <v>1</v>
      </c>
      <c r="G4918">
        <v>0</v>
      </c>
      <c r="H4918">
        <v>1</v>
      </c>
      <c r="I4918">
        <v>0</v>
      </c>
      <c r="J4918">
        <v>0.39</v>
      </c>
      <c r="K4918" t="s">
        <v>37213</v>
      </c>
      <c r="L4918" t="s">
        <v>37213</v>
      </c>
    </row>
    <row r="4919" spans="1:12">
      <c r="A4919" s="1">
        <v>47567</v>
      </c>
      <c r="B4919" t="s">
        <v>4928</v>
      </c>
      <c r="C4919" t="s">
        <v>21144</v>
      </c>
      <c r="D4919">
        <v>1</v>
      </c>
      <c r="E4919">
        <v>0</v>
      </c>
      <c r="F4919">
        <v>0</v>
      </c>
      <c r="G4919">
        <v>0</v>
      </c>
      <c r="H4919">
        <v>0</v>
      </c>
      <c r="I4919">
        <v>0</v>
      </c>
      <c r="J4919">
        <v>0.05</v>
      </c>
      <c r="K4919" t="s">
        <v>37214</v>
      </c>
      <c r="L4919" t="s">
        <v>37214</v>
      </c>
    </row>
    <row r="4920" spans="1:12">
      <c r="A4920" s="1">
        <v>47574</v>
      </c>
      <c r="B4920" t="s">
        <v>4929</v>
      </c>
      <c r="C4920" t="s">
        <v>21145</v>
      </c>
      <c r="D4920">
        <v>1</v>
      </c>
      <c r="E4920">
        <v>0</v>
      </c>
      <c r="F4920">
        <v>0</v>
      </c>
      <c r="G4920">
        <v>0</v>
      </c>
      <c r="H4920">
        <v>0</v>
      </c>
      <c r="I4920">
        <v>0</v>
      </c>
      <c r="J4920">
        <v>0.05</v>
      </c>
      <c r="K4920" t="s">
        <v>37215</v>
      </c>
      <c r="L4920" t="s">
        <v>37215</v>
      </c>
    </row>
    <row r="4921" spans="1:12">
      <c r="A4921" s="1">
        <v>47578</v>
      </c>
      <c r="B4921" t="s">
        <v>4930</v>
      </c>
      <c r="C4921" t="s">
        <v>21146</v>
      </c>
      <c r="D4921">
        <v>1</v>
      </c>
      <c r="E4921">
        <v>0</v>
      </c>
      <c r="F4921">
        <v>1</v>
      </c>
      <c r="G4921">
        <v>0</v>
      </c>
      <c r="H4921">
        <v>1</v>
      </c>
      <c r="I4921">
        <v>0</v>
      </c>
      <c r="J4921">
        <v>0.39</v>
      </c>
      <c r="K4921" t="s">
        <v>37216</v>
      </c>
      <c r="L4921" t="s">
        <v>37216</v>
      </c>
    </row>
    <row r="4922" spans="1:12">
      <c r="A4922" s="1">
        <v>47604</v>
      </c>
      <c r="B4922" t="s">
        <v>4931</v>
      </c>
      <c r="C4922" t="s">
        <v>21147</v>
      </c>
      <c r="D4922">
        <v>1</v>
      </c>
      <c r="E4922">
        <v>0</v>
      </c>
      <c r="F4922">
        <v>0</v>
      </c>
      <c r="G4922">
        <v>0</v>
      </c>
      <c r="H4922">
        <v>0</v>
      </c>
      <c r="I4922">
        <v>0</v>
      </c>
      <c r="J4922">
        <v>0.05</v>
      </c>
      <c r="K4922" t="s">
        <v>37217</v>
      </c>
      <c r="L4922" t="s">
        <v>37217</v>
      </c>
    </row>
    <row r="4923" spans="1:12">
      <c r="A4923" s="1">
        <v>47620</v>
      </c>
      <c r="B4923" t="s">
        <v>4932</v>
      </c>
      <c r="C4923" t="s">
        <v>21148</v>
      </c>
      <c r="D4923">
        <v>1</v>
      </c>
      <c r="E4923">
        <v>0</v>
      </c>
      <c r="F4923">
        <v>0</v>
      </c>
      <c r="G4923">
        <v>0</v>
      </c>
      <c r="H4923">
        <v>1</v>
      </c>
      <c r="I4923">
        <v>0</v>
      </c>
      <c r="J4923">
        <v>0.15</v>
      </c>
      <c r="K4923" t="s">
        <v>37218</v>
      </c>
      <c r="L4923" t="s">
        <v>37218</v>
      </c>
    </row>
    <row r="4924" spans="1:12">
      <c r="A4924" s="1">
        <v>47627</v>
      </c>
      <c r="B4924" t="s">
        <v>4933</v>
      </c>
      <c r="C4924" t="s">
        <v>21149</v>
      </c>
      <c r="D4924">
        <v>1</v>
      </c>
      <c r="E4924">
        <v>0</v>
      </c>
      <c r="F4924">
        <v>0</v>
      </c>
      <c r="G4924">
        <v>0</v>
      </c>
      <c r="H4924">
        <v>0</v>
      </c>
      <c r="I4924">
        <v>0</v>
      </c>
      <c r="J4924">
        <v>0.05</v>
      </c>
      <c r="K4924" t="s">
        <v>37219</v>
      </c>
      <c r="L4924" t="s">
        <v>37219</v>
      </c>
    </row>
    <row r="4925" spans="1:12">
      <c r="A4925" s="1">
        <v>47631</v>
      </c>
      <c r="B4925" t="s">
        <v>4934</v>
      </c>
      <c r="C4925" t="s">
        <v>21150</v>
      </c>
      <c r="D4925">
        <v>1</v>
      </c>
      <c r="E4925">
        <v>1</v>
      </c>
      <c r="F4925">
        <v>1</v>
      </c>
      <c r="G4925">
        <v>0</v>
      </c>
      <c r="H4925">
        <v>1</v>
      </c>
      <c r="I4925">
        <v>0</v>
      </c>
      <c r="J4925">
        <v>0.58</v>
      </c>
      <c r="K4925" t="s">
        <v>37220</v>
      </c>
      <c r="L4925" t="s">
        <v>37220</v>
      </c>
    </row>
    <row r="4926" spans="1:12">
      <c r="A4926" s="1">
        <v>47635</v>
      </c>
      <c r="B4926" t="s">
        <v>4935</v>
      </c>
      <c r="C4926" t="s">
        <v>21151</v>
      </c>
      <c r="D4926">
        <v>1</v>
      </c>
      <c r="E4926">
        <v>0</v>
      </c>
      <c r="F4926">
        <v>0</v>
      </c>
      <c r="G4926">
        <v>0</v>
      </c>
      <c r="H4926">
        <v>0</v>
      </c>
      <c r="I4926">
        <v>0</v>
      </c>
      <c r="J4926">
        <v>0.05</v>
      </c>
      <c r="K4926" t="s">
        <v>37221</v>
      </c>
      <c r="L4926" t="s">
        <v>37221</v>
      </c>
    </row>
    <row r="4927" spans="1:12">
      <c r="A4927" s="1">
        <v>47643</v>
      </c>
      <c r="B4927" t="s">
        <v>4936</v>
      </c>
      <c r="C4927" t="s">
        <v>21152</v>
      </c>
      <c r="D4927">
        <v>1</v>
      </c>
      <c r="E4927">
        <v>0</v>
      </c>
      <c r="F4927">
        <v>0</v>
      </c>
      <c r="G4927">
        <v>0</v>
      </c>
      <c r="H4927">
        <v>0</v>
      </c>
      <c r="I4927">
        <v>0</v>
      </c>
      <c r="J4927">
        <v>0.05</v>
      </c>
      <c r="K4927" t="s">
        <v>37222</v>
      </c>
      <c r="L4927" t="s">
        <v>37222</v>
      </c>
    </row>
    <row r="4928" spans="1:12">
      <c r="A4928" s="1">
        <v>47648</v>
      </c>
      <c r="B4928" t="s">
        <v>4937</v>
      </c>
      <c r="C4928" t="s">
        <v>21153</v>
      </c>
      <c r="D4928">
        <v>1</v>
      </c>
      <c r="E4928">
        <v>0</v>
      </c>
      <c r="F4928">
        <v>1</v>
      </c>
      <c r="G4928">
        <v>1</v>
      </c>
      <c r="H4928">
        <v>1</v>
      </c>
      <c r="I4928">
        <v>1</v>
      </c>
      <c r="J4928">
        <v>0.8100000000000001</v>
      </c>
      <c r="K4928" t="s">
        <v>37223</v>
      </c>
      <c r="L4928" t="s">
        <v>37223</v>
      </c>
    </row>
    <row r="4929" spans="1:12">
      <c r="A4929" s="1">
        <v>47672</v>
      </c>
      <c r="B4929" t="s">
        <v>4938</v>
      </c>
      <c r="C4929" t="s">
        <v>21154</v>
      </c>
      <c r="D4929">
        <v>1</v>
      </c>
      <c r="E4929">
        <v>0</v>
      </c>
      <c r="F4929">
        <v>1</v>
      </c>
      <c r="G4929">
        <v>0</v>
      </c>
      <c r="H4929">
        <v>0</v>
      </c>
      <c r="I4929">
        <v>0</v>
      </c>
      <c r="J4929">
        <v>0.29</v>
      </c>
      <c r="K4929" t="s">
        <v>37224</v>
      </c>
      <c r="L4929" t="s">
        <v>37224</v>
      </c>
    </row>
    <row r="4930" spans="1:12">
      <c r="A4930" s="1">
        <v>47673</v>
      </c>
      <c r="B4930" t="s">
        <v>4939</v>
      </c>
      <c r="C4930" t="s">
        <v>21155</v>
      </c>
      <c r="D4930">
        <v>1</v>
      </c>
      <c r="E4930">
        <v>0</v>
      </c>
      <c r="F4930">
        <v>0</v>
      </c>
      <c r="G4930">
        <v>0</v>
      </c>
      <c r="H4930">
        <v>0</v>
      </c>
      <c r="I4930">
        <v>0</v>
      </c>
      <c r="J4930">
        <v>0.05</v>
      </c>
      <c r="K4930" t="s">
        <v>37225</v>
      </c>
      <c r="L4930" t="s">
        <v>37225</v>
      </c>
    </row>
    <row r="4931" spans="1:12">
      <c r="A4931" s="1">
        <v>47681</v>
      </c>
      <c r="B4931" t="s">
        <v>4940</v>
      </c>
      <c r="C4931" t="s">
        <v>21156</v>
      </c>
      <c r="D4931">
        <v>1</v>
      </c>
      <c r="E4931">
        <v>0</v>
      </c>
      <c r="F4931">
        <v>0</v>
      </c>
      <c r="G4931">
        <v>0</v>
      </c>
      <c r="H4931">
        <v>0</v>
      </c>
      <c r="I4931">
        <v>0</v>
      </c>
      <c r="J4931">
        <v>0.05</v>
      </c>
      <c r="K4931" t="s">
        <v>37226</v>
      </c>
      <c r="L4931" t="s">
        <v>37226</v>
      </c>
    </row>
    <row r="4932" spans="1:12">
      <c r="A4932" s="1">
        <v>47687</v>
      </c>
      <c r="B4932" t="s">
        <v>4941</v>
      </c>
      <c r="C4932" t="s">
        <v>21157</v>
      </c>
      <c r="D4932">
        <v>1</v>
      </c>
      <c r="E4932">
        <v>0</v>
      </c>
      <c r="F4932">
        <v>1</v>
      </c>
      <c r="G4932">
        <v>0</v>
      </c>
      <c r="H4932">
        <v>1</v>
      </c>
      <c r="I4932">
        <v>0</v>
      </c>
      <c r="J4932">
        <v>0.39</v>
      </c>
      <c r="K4932" t="s">
        <v>37227</v>
      </c>
      <c r="L4932" t="s">
        <v>37227</v>
      </c>
    </row>
    <row r="4933" spans="1:12">
      <c r="A4933" s="1">
        <v>47708</v>
      </c>
      <c r="B4933" t="s">
        <v>4942</v>
      </c>
      <c r="C4933" t="s">
        <v>21158</v>
      </c>
      <c r="D4933">
        <v>1</v>
      </c>
      <c r="E4933">
        <v>0</v>
      </c>
      <c r="F4933">
        <v>0</v>
      </c>
      <c r="G4933">
        <v>0</v>
      </c>
      <c r="H4933">
        <v>0</v>
      </c>
      <c r="I4933">
        <v>0</v>
      </c>
      <c r="J4933">
        <v>0.05</v>
      </c>
      <c r="K4933" t="s">
        <v>37228</v>
      </c>
      <c r="L4933" t="s">
        <v>37228</v>
      </c>
    </row>
    <row r="4934" spans="1:12">
      <c r="A4934" s="1">
        <v>47709</v>
      </c>
      <c r="B4934" t="s">
        <v>4943</v>
      </c>
      <c r="C4934" t="s">
        <v>21159</v>
      </c>
      <c r="D4934">
        <v>1</v>
      </c>
      <c r="E4934">
        <v>0</v>
      </c>
      <c r="F4934">
        <v>0</v>
      </c>
      <c r="G4934">
        <v>0</v>
      </c>
      <c r="H4934">
        <v>0</v>
      </c>
      <c r="I4934">
        <v>0</v>
      </c>
      <c r="J4934">
        <v>0.05</v>
      </c>
      <c r="K4934" t="s">
        <v>37229</v>
      </c>
      <c r="L4934" t="s">
        <v>37229</v>
      </c>
    </row>
    <row r="4935" spans="1:12">
      <c r="A4935" s="1">
        <v>47716</v>
      </c>
      <c r="B4935" t="s">
        <v>4944</v>
      </c>
      <c r="C4935" t="s">
        <v>21160</v>
      </c>
      <c r="D4935">
        <v>1</v>
      </c>
      <c r="E4935">
        <v>0</v>
      </c>
      <c r="F4935">
        <v>0</v>
      </c>
      <c r="G4935">
        <v>0</v>
      </c>
      <c r="H4935">
        <v>0</v>
      </c>
      <c r="I4935">
        <v>0</v>
      </c>
      <c r="J4935">
        <v>0.05</v>
      </c>
      <c r="K4935" t="s">
        <v>37230</v>
      </c>
      <c r="L4935" t="s">
        <v>37230</v>
      </c>
    </row>
    <row r="4936" spans="1:12">
      <c r="A4936" s="1">
        <v>47736</v>
      </c>
      <c r="B4936" t="s">
        <v>4945</v>
      </c>
      <c r="C4936" t="s">
        <v>21161</v>
      </c>
      <c r="D4936">
        <v>1</v>
      </c>
      <c r="E4936">
        <v>0</v>
      </c>
      <c r="F4936">
        <v>0</v>
      </c>
      <c r="G4936">
        <v>0</v>
      </c>
      <c r="H4936">
        <v>0</v>
      </c>
      <c r="I4936">
        <v>0</v>
      </c>
      <c r="J4936">
        <v>0.05</v>
      </c>
      <c r="K4936" t="s">
        <v>37231</v>
      </c>
      <c r="L4936" t="s">
        <v>37231</v>
      </c>
    </row>
    <row r="4937" spans="1:12">
      <c r="A4937" s="1">
        <v>47747</v>
      </c>
      <c r="B4937" t="s">
        <v>4946</v>
      </c>
      <c r="C4937" t="s">
        <v>21162</v>
      </c>
      <c r="D4937">
        <v>1</v>
      </c>
      <c r="E4937">
        <v>0</v>
      </c>
      <c r="F4937">
        <v>0</v>
      </c>
      <c r="G4937">
        <v>0</v>
      </c>
      <c r="H4937">
        <v>0</v>
      </c>
      <c r="I4937">
        <v>0</v>
      </c>
      <c r="J4937">
        <v>0.05</v>
      </c>
      <c r="K4937" t="s">
        <v>37232</v>
      </c>
      <c r="L4937" t="s">
        <v>37232</v>
      </c>
    </row>
    <row r="4938" spans="1:12">
      <c r="A4938" s="1">
        <v>47753</v>
      </c>
      <c r="B4938" t="s">
        <v>4947</v>
      </c>
      <c r="C4938" t="s">
        <v>21163</v>
      </c>
      <c r="D4938">
        <v>1</v>
      </c>
      <c r="E4938">
        <v>0</v>
      </c>
      <c r="F4938">
        <v>1</v>
      </c>
      <c r="G4938">
        <v>0</v>
      </c>
      <c r="H4938">
        <v>1</v>
      </c>
      <c r="I4938">
        <v>0</v>
      </c>
      <c r="J4938">
        <v>0.39</v>
      </c>
      <c r="K4938" t="s">
        <v>37233</v>
      </c>
      <c r="L4938" t="s">
        <v>37233</v>
      </c>
    </row>
    <row r="4939" spans="1:12">
      <c r="A4939" s="1">
        <v>47762</v>
      </c>
      <c r="B4939" t="s">
        <v>4948</v>
      </c>
      <c r="C4939" t="s">
        <v>21164</v>
      </c>
      <c r="D4939">
        <v>1</v>
      </c>
      <c r="E4939">
        <v>1</v>
      </c>
      <c r="F4939">
        <v>1</v>
      </c>
      <c r="G4939">
        <v>0</v>
      </c>
      <c r="H4939">
        <v>1</v>
      </c>
      <c r="I4939">
        <v>0</v>
      </c>
      <c r="J4939">
        <v>0.58</v>
      </c>
      <c r="K4939" t="s">
        <v>37234</v>
      </c>
      <c r="L4939" t="s">
        <v>37234</v>
      </c>
    </row>
    <row r="4940" spans="1:12">
      <c r="A4940" s="1">
        <v>47768</v>
      </c>
      <c r="B4940" t="s">
        <v>4949</v>
      </c>
      <c r="C4940" t="s">
        <v>21165</v>
      </c>
      <c r="D4940">
        <v>1</v>
      </c>
      <c r="E4940">
        <v>1</v>
      </c>
      <c r="F4940">
        <v>1</v>
      </c>
      <c r="G4940">
        <v>0</v>
      </c>
      <c r="H4940">
        <v>1</v>
      </c>
      <c r="I4940">
        <v>0</v>
      </c>
      <c r="J4940">
        <v>0.58</v>
      </c>
      <c r="K4940" t="s">
        <v>37235</v>
      </c>
      <c r="L4940" t="s">
        <v>37235</v>
      </c>
    </row>
    <row r="4941" spans="1:12">
      <c r="A4941" s="1">
        <v>47775</v>
      </c>
      <c r="B4941" t="s">
        <v>4950</v>
      </c>
      <c r="C4941" t="s">
        <v>21166</v>
      </c>
      <c r="D4941">
        <v>1</v>
      </c>
      <c r="E4941">
        <v>0</v>
      </c>
      <c r="F4941">
        <v>1</v>
      </c>
      <c r="G4941">
        <v>0</v>
      </c>
      <c r="H4941">
        <v>0</v>
      </c>
      <c r="I4941">
        <v>0</v>
      </c>
      <c r="J4941">
        <v>0.29</v>
      </c>
      <c r="K4941" t="s">
        <v>37236</v>
      </c>
      <c r="L4941" t="s">
        <v>37236</v>
      </c>
    </row>
    <row r="4942" spans="1:12">
      <c r="A4942" s="1">
        <v>47790</v>
      </c>
      <c r="B4942" t="s">
        <v>4951</v>
      </c>
      <c r="C4942" t="s">
        <v>21167</v>
      </c>
      <c r="D4942">
        <v>1</v>
      </c>
      <c r="E4942">
        <v>0</v>
      </c>
      <c r="F4942">
        <v>1</v>
      </c>
      <c r="G4942">
        <v>0</v>
      </c>
      <c r="H4942">
        <v>0</v>
      </c>
      <c r="I4942">
        <v>1</v>
      </c>
      <c r="J4942">
        <v>0.5700000000000001</v>
      </c>
      <c r="K4942" t="s">
        <v>37237</v>
      </c>
      <c r="L4942" t="s">
        <v>37237</v>
      </c>
    </row>
    <row r="4943" spans="1:12">
      <c r="A4943" s="1">
        <v>47796</v>
      </c>
      <c r="B4943" t="s">
        <v>4952</v>
      </c>
      <c r="C4943" t="s">
        <v>21168</v>
      </c>
      <c r="D4943">
        <v>0</v>
      </c>
      <c r="E4943">
        <v>0</v>
      </c>
      <c r="F4943">
        <v>1</v>
      </c>
      <c r="G4943">
        <v>0</v>
      </c>
      <c r="H4943">
        <v>0</v>
      </c>
      <c r="I4943">
        <v>0</v>
      </c>
      <c r="J4943">
        <v>0.24</v>
      </c>
      <c r="K4943" t="s">
        <v>37238</v>
      </c>
      <c r="L4943" t="s">
        <v>37238</v>
      </c>
    </row>
    <row r="4944" spans="1:12">
      <c r="A4944" s="1">
        <v>47809</v>
      </c>
      <c r="B4944" t="s">
        <v>4953</v>
      </c>
      <c r="C4944" t="s">
        <v>21169</v>
      </c>
      <c r="D4944">
        <v>1</v>
      </c>
      <c r="E4944">
        <v>1</v>
      </c>
      <c r="F4944">
        <v>1</v>
      </c>
      <c r="G4944">
        <v>0</v>
      </c>
      <c r="H4944">
        <v>1</v>
      </c>
      <c r="I4944">
        <v>0</v>
      </c>
      <c r="J4944">
        <v>0.58</v>
      </c>
      <c r="K4944" t="s">
        <v>37239</v>
      </c>
      <c r="L4944" t="s">
        <v>37239</v>
      </c>
    </row>
    <row r="4945" spans="1:12">
      <c r="A4945" s="1">
        <v>47825</v>
      </c>
      <c r="B4945" t="s">
        <v>4954</v>
      </c>
      <c r="C4945" t="s">
        <v>21170</v>
      </c>
      <c r="D4945">
        <v>1</v>
      </c>
      <c r="E4945">
        <v>0</v>
      </c>
      <c r="F4945">
        <v>1</v>
      </c>
      <c r="G4945">
        <v>0</v>
      </c>
      <c r="H4945">
        <v>1</v>
      </c>
      <c r="I4945">
        <v>0</v>
      </c>
      <c r="J4945">
        <v>0.39</v>
      </c>
      <c r="K4945" t="s">
        <v>37240</v>
      </c>
      <c r="L4945" t="s">
        <v>37240</v>
      </c>
    </row>
    <row r="4946" spans="1:12">
      <c r="A4946" s="1">
        <v>47828</v>
      </c>
      <c r="B4946" t="s">
        <v>4955</v>
      </c>
      <c r="C4946" t="s">
        <v>21171</v>
      </c>
      <c r="D4946">
        <v>1</v>
      </c>
      <c r="E4946">
        <v>0</v>
      </c>
      <c r="F4946">
        <v>0</v>
      </c>
      <c r="G4946">
        <v>0</v>
      </c>
      <c r="H4946">
        <v>0</v>
      </c>
      <c r="I4946">
        <v>0</v>
      </c>
      <c r="J4946">
        <v>0.05</v>
      </c>
      <c r="K4946" t="s">
        <v>37241</v>
      </c>
      <c r="L4946" t="s">
        <v>37241</v>
      </c>
    </row>
    <row r="4947" spans="1:12">
      <c r="A4947" s="1">
        <v>47830</v>
      </c>
      <c r="B4947" t="s">
        <v>4956</v>
      </c>
      <c r="C4947" t="s">
        <v>21172</v>
      </c>
      <c r="D4947">
        <v>1</v>
      </c>
      <c r="E4947">
        <v>0</v>
      </c>
      <c r="F4947">
        <v>0</v>
      </c>
      <c r="G4947">
        <v>0</v>
      </c>
      <c r="H4947">
        <v>0</v>
      </c>
      <c r="I4947">
        <v>0</v>
      </c>
      <c r="J4947">
        <v>0.05</v>
      </c>
      <c r="K4947" t="s">
        <v>37242</v>
      </c>
      <c r="L4947" t="s">
        <v>37242</v>
      </c>
    </row>
    <row r="4948" spans="1:12">
      <c r="A4948" s="1">
        <v>47832</v>
      </c>
      <c r="B4948" t="s">
        <v>4957</v>
      </c>
      <c r="C4948" t="s">
        <v>21173</v>
      </c>
      <c r="D4948">
        <v>1</v>
      </c>
      <c r="E4948">
        <v>0</v>
      </c>
      <c r="F4948">
        <v>0</v>
      </c>
      <c r="G4948">
        <v>0</v>
      </c>
      <c r="H4948">
        <v>0</v>
      </c>
      <c r="I4948">
        <v>0</v>
      </c>
      <c r="J4948">
        <v>0.05</v>
      </c>
      <c r="K4948" t="s">
        <v>37243</v>
      </c>
      <c r="L4948" t="s">
        <v>37243</v>
      </c>
    </row>
    <row r="4949" spans="1:12">
      <c r="A4949" s="1">
        <v>47845</v>
      </c>
      <c r="B4949" t="s">
        <v>4958</v>
      </c>
      <c r="C4949" t="s">
        <v>21174</v>
      </c>
      <c r="D4949">
        <v>1</v>
      </c>
      <c r="E4949">
        <v>0</v>
      </c>
      <c r="F4949">
        <v>1</v>
      </c>
      <c r="G4949">
        <v>0</v>
      </c>
      <c r="H4949">
        <v>1</v>
      </c>
      <c r="I4949">
        <v>0</v>
      </c>
      <c r="J4949">
        <v>0.39</v>
      </c>
      <c r="K4949" t="s">
        <v>37244</v>
      </c>
      <c r="L4949" t="s">
        <v>37244</v>
      </c>
    </row>
    <row r="4950" spans="1:12">
      <c r="A4950" s="1">
        <v>47846</v>
      </c>
      <c r="B4950" t="s">
        <v>4959</v>
      </c>
      <c r="C4950" t="s">
        <v>21175</v>
      </c>
      <c r="D4950">
        <v>1</v>
      </c>
      <c r="E4950">
        <v>0</v>
      </c>
      <c r="F4950">
        <v>1</v>
      </c>
      <c r="G4950">
        <v>0</v>
      </c>
      <c r="H4950">
        <v>1</v>
      </c>
      <c r="I4950">
        <v>0</v>
      </c>
      <c r="J4950">
        <v>0.39</v>
      </c>
      <c r="K4950" t="s">
        <v>37245</v>
      </c>
      <c r="L4950" t="s">
        <v>37245</v>
      </c>
    </row>
    <row r="4951" spans="1:12">
      <c r="A4951" s="1">
        <v>47863</v>
      </c>
      <c r="B4951" t="s">
        <v>4960</v>
      </c>
      <c r="C4951" t="s">
        <v>21176</v>
      </c>
      <c r="D4951">
        <v>1</v>
      </c>
      <c r="E4951">
        <v>0</v>
      </c>
      <c r="F4951">
        <v>0</v>
      </c>
      <c r="G4951">
        <v>0</v>
      </c>
      <c r="H4951">
        <v>0</v>
      </c>
      <c r="I4951">
        <v>0</v>
      </c>
      <c r="J4951">
        <v>0.05</v>
      </c>
      <c r="K4951" t="s">
        <v>37246</v>
      </c>
      <c r="L4951" t="s">
        <v>37246</v>
      </c>
    </row>
    <row r="4952" spans="1:12">
      <c r="A4952" s="1">
        <v>47911</v>
      </c>
      <c r="B4952" t="s">
        <v>4961</v>
      </c>
      <c r="C4952" t="s">
        <v>21177</v>
      </c>
      <c r="D4952">
        <v>1</v>
      </c>
      <c r="E4952">
        <v>0</v>
      </c>
      <c r="F4952">
        <v>1</v>
      </c>
      <c r="G4952">
        <v>0</v>
      </c>
      <c r="H4952">
        <v>1</v>
      </c>
      <c r="I4952">
        <v>0</v>
      </c>
      <c r="J4952">
        <v>0.39</v>
      </c>
      <c r="K4952" t="s">
        <v>37247</v>
      </c>
      <c r="L4952" t="s">
        <v>37247</v>
      </c>
    </row>
    <row r="4953" spans="1:12">
      <c r="A4953" s="1">
        <v>47938</v>
      </c>
      <c r="B4953" t="s">
        <v>4962</v>
      </c>
      <c r="C4953" t="s">
        <v>21178</v>
      </c>
      <c r="D4953">
        <v>1</v>
      </c>
      <c r="E4953">
        <v>0</v>
      </c>
      <c r="F4953">
        <v>1</v>
      </c>
      <c r="G4953">
        <v>0</v>
      </c>
      <c r="H4953">
        <v>1</v>
      </c>
      <c r="I4953">
        <v>0</v>
      </c>
      <c r="J4953">
        <v>0.39</v>
      </c>
      <c r="K4953" t="s">
        <v>37248</v>
      </c>
      <c r="L4953" t="s">
        <v>37248</v>
      </c>
    </row>
    <row r="4954" spans="1:12">
      <c r="A4954" s="1">
        <v>47940</v>
      </c>
      <c r="B4954" t="s">
        <v>4963</v>
      </c>
      <c r="C4954" t="s">
        <v>21179</v>
      </c>
      <c r="D4954">
        <v>1</v>
      </c>
      <c r="E4954">
        <v>0</v>
      </c>
      <c r="F4954">
        <v>1</v>
      </c>
      <c r="G4954">
        <v>0</v>
      </c>
      <c r="H4954">
        <v>1</v>
      </c>
      <c r="I4954">
        <v>1</v>
      </c>
      <c r="J4954">
        <v>0.67</v>
      </c>
      <c r="K4954" t="s">
        <v>37249</v>
      </c>
      <c r="L4954" t="s">
        <v>48338</v>
      </c>
    </row>
    <row r="4955" spans="1:12">
      <c r="A4955" s="1">
        <v>47949</v>
      </c>
      <c r="B4955" t="s">
        <v>4964</v>
      </c>
      <c r="C4955" t="s">
        <v>21180</v>
      </c>
      <c r="D4955">
        <v>1</v>
      </c>
      <c r="E4955">
        <v>0</v>
      </c>
      <c r="F4955">
        <v>1</v>
      </c>
      <c r="G4955">
        <v>0</v>
      </c>
      <c r="H4955">
        <v>1</v>
      </c>
      <c r="I4955">
        <v>1</v>
      </c>
      <c r="J4955">
        <v>0.67</v>
      </c>
      <c r="K4955" t="s">
        <v>37250</v>
      </c>
      <c r="L4955" t="s">
        <v>37250</v>
      </c>
    </row>
    <row r="4956" spans="1:12">
      <c r="A4956" s="1">
        <v>47962</v>
      </c>
      <c r="B4956" t="s">
        <v>4965</v>
      </c>
      <c r="C4956" t="s">
        <v>21181</v>
      </c>
      <c r="D4956">
        <v>1</v>
      </c>
      <c r="E4956">
        <v>0</v>
      </c>
      <c r="F4956">
        <v>1</v>
      </c>
      <c r="G4956">
        <v>0</v>
      </c>
      <c r="H4956">
        <v>0</v>
      </c>
      <c r="I4956">
        <v>0</v>
      </c>
      <c r="J4956">
        <v>0.29</v>
      </c>
      <c r="K4956" t="s">
        <v>37251</v>
      </c>
      <c r="L4956" t="s">
        <v>37251</v>
      </c>
    </row>
    <row r="4957" spans="1:12">
      <c r="A4957" s="1">
        <v>47976</v>
      </c>
      <c r="B4957" t="s">
        <v>4966</v>
      </c>
      <c r="C4957" t="s">
        <v>21182</v>
      </c>
      <c r="D4957">
        <v>1</v>
      </c>
      <c r="E4957">
        <v>0</v>
      </c>
      <c r="F4957">
        <v>0</v>
      </c>
      <c r="G4957">
        <v>0</v>
      </c>
      <c r="H4957">
        <v>0</v>
      </c>
      <c r="I4957">
        <v>0</v>
      </c>
      <c r="J4957">
        <v>0.05</v>
      </c>
      <c r="K4957" t="s">
        <v>37252</v>
      </c>
      <c r="L4957" t="s">
        <v>37252</v>
      </c>
    </row>
    <row r="4958" spans="1:12">
      <c r="A4958" s="1">
        <v>47979</v>
      </c>
      <c r="B4958" t="s">
        <v>4967</v>
      </c>
      <c r="C4958" t="s">
        <v>21183</v>
      </c>
      <c r="D4958">
        <v>1</v>
      </c>
      <c r="E4958">
        <v>0</v>
      </c>
      <c r="F4958">
        <v>1</v>
      </c>
      <c r="G4958">
        <v>0</v>
      </c>
      <c r="H4958">
        <v>1</v>
      </c>
      <c r="I4958">
        <v>0</v>
      </c>
      <c r="J4958">
        <v>0.39</v>
      </c>
      <c r="K4958" t="s">
        <v>37253</v>
      </c>
      <c r="L4958" t="s">
        <v>48339</v>
      </c>
    </row>
    <row r="4959" spans="1:12">
      <c r="A4959" s="1">
        <v>47989</v>
      </c>
      <c r="B4959" t="s">
        <v>4968</v>
      </c>
      <c r="C4959" t="s">
        <v>21184</v>
      </c>
      <c r="D4959">
        <v>1</v>
      </c>
      <c r="E4959">
        <v>0</v>
      </c>
      <c r="F4959">
        <v>0</v>
      </c>
      <c r="G4959">
        <v>0</v>
      </c>
      <c r="H4959">
        <v>0</v>
      </c>
      <c r="I4959">
        <v>0</v>
      </c>
      <c r="J4959">
        <v>0.05</v>
      </c>
      <c r="K4959" t="s">
        <v>37254</v>
      </c>
      <c r="L4959" t="s">
        <v>37254</v>
      </c>
    </row>
    <row r="4960" spans="1:12">
      <c r="A4960" s="1">
        <v>47990</v>
      </c>
      <c r="B4960" t="s">
        <v>4969</v>
      </c>
      <c r="C4960" t="s">
        <v>21185</v>
      </c>
      <c r="D4960">
        <v>1</v>
      </c>
      <c r="E4960">
        <v>0</v>
      </c>
      <c r="F4960">
        <v>0</v>
      </c>
      <c r="G4960">
        <v>0</v>
      </c>
      <c r="H4960">
        <v>0</v>
      </c>
      <c r="I4960">
        <v>0</v>
      </c>
      <c r="J4960">
        <v>0.05</v>
      </c>
      <c r="K4960" t="s">
        <v>37255</v>
      </c>
      <c r="L4960" t="s">
        <v>37255</v>
      </c>
    </row>
    <row r="4961" spans="1:12">
      <c r="A4961" s="1">
        <v>48000</v>
      </c>
      <c r="B4961" t="s">
        <v>4970</v>
      </c>
      <c r="C4961" t="s">
        <v>21186</v>
      </c>
      <c r="D4961">
        <v>1</v>
      </c>
      <c r="E4961">
        <v>0</v>
      </c>
      <c r="F4961">
        <v>1</v>
      </c>
      <c r="G4961">
        <v>0</v>
      </c>
      <c r="H4961">
        <v>1</v>
      </c>
      <c r="I4961">
        <v>0</v>
      </c>
      <c r="J4961">
        <v>0.39</v>
      </c>
      <c r="K4961" t="s">
        <v>37256</v>
      </c>
      <c r="L4961" t="s">
        <v>37256</v>
      </c>
    </row>
    <row r="4962" spans="1:12">
      <c r="A4962" s="1">
        <v>48002</v>
      </c>
      <c r="B4962" t="s">
        <v>4971</v>
      </c>
      <c r="C4962" t="s">
        <v>21187</v>
      </c>
      <c r="D4962">
        <v>1</v>
      </c>
      <c r="E4962">
        <v>0</v>
      </c>
      <c r="F4962">
        <v>0</v>
      </c>
      <c r="G4962">
        <v>0</v>
      </c>
      <c r="H4962">
        <v>0</v>
      </c>
      <c r="I4962">
        <v>0</v>
      </c>
      <c r="J4962">
        <v>0.05</v>
      </c>
      <c r="K4962" t="s">
        <v>37257</v>
      </c>
      <c r="L4962" t="s">
        <v>37257</v>
      </c>
    </row>
    <row r="4963" spans="1:12">
      <c r="A4963" s="1">
        <v>48014</v>
      </c>
      <c r="B4963" t="s">
        <v>4972</v>
      </c>
      <c r="C4963" t="s">
        <v>21188</v>
      </c>
      <c r="D4963">
        <v>1</v>
      </c>
      <c r="E4963">
        <v>0</v>
      </c>
      <c r="F4963">
        <v>0</v>
      </c>
      <c r="G4963">
        <v>0</v>
      </c>
      <c r="H4963">
        <v>0</v>
      </c>
      <c r="I4963">
        <v>0</v>
      </c>
      <c r="J4963">
        <v>0.05</v>
      </c>
      <c r="K4963" t="s">
        <v>37258</v>
      </c>
      <c r="L4963" t="s">
        <v>37258</v>
      </c>
    </row>
    <row r="4964" spans="1:12">
      <c r="A4964" s="1">
        <v>48025</v>
      </c>
      <c r="B4964" t="s">
        <v>4973</v>
      </c>
      <c r="C4964" t="s">
        <v>21189</v>
      </c>
      <c r="D4964">
        <v>1</v>
      </c>
      <c r="E4964">
        <v>0</v>
      </c>
      <c r="F4964">
        <v>1</v>
      </c>
      <c r="G4964">
        <v>0</v>
      </c>
      <c r="H4964">
        <v>0</v>
      </c>
      <c r="I4964">
        <v>0</v>
      </c>
      <c r="J4964">
        <v>0.29</v>
      </c>
      <c r="K4964" t="s">
        <v>37259</v>
      </c>
      <c r="L4964" t="s">
        <v>48340</v>
      </c>
    </row>
    <row r="4965" spans="1:12">
      <c r="A4965" s="1">
        <v>48030</v>
      </c>
      <c r="B4965" t="s">
        <v>4974</v>
      </c>
      <c r="C4965" t="s">
        <v>21190</v>
      </c>
      <c r="D4965">
        <v>1</v>
      </c>
      <c r="E4965">
        <v>0</v>
      </c>
      <c r="F4965">
        <v>0</v>
      </c>
      <c r="G4965">
        <v>0</v>
      </c>
      <c r="H4965">
        <v>1</v>
      </c>
      <c r="I4965">
        <v>0</v>
      </c>
      <c r="J4965">
        <v>0.15</v>
      </c>
      <c r="K4965" t="s">
        <v>37260</v>
      </c>
      <c r="L4965" t="s">
        <v>37260</v>
      </c>
    </row>
    <row r="4966" spans="1:12">
      <c r="A4966" s="1">
        <v>48033</v>
      </c>
      <c r="B4966" t="s">
        <v>4975</v>
      </c>
      <c r="C4966" t="s">
        <v>21191</v>
      </c>
      <c r="D4966">
        <v>1</v>
      </c>
      <c r="E4966">
        <v>0</v>
      </c>
      <c r="F4966">
        <v>1</v>
      </c>
      <c r="G4966">
        <v>0</v>
      </c>
      <c r="H4966">
        <v>1</v>
      </c>
      <c r="I4966">
        <v>0</v>
      </c>
      <c r="J4966">
        <v>0.39</v>
      </c>
      <c r="K4966" t="s">
        <v>37261</v>
      </c>
      <c r="L4966" t="s">
        <v>37261</v>
      </c>
    </row>
    <row r="4967" spans="1:12">
      <c r="A4967" s="1">
        <v>48042</v>
      </c>
      <c r="B4967" t="s">
        <v>4976</v>
      </c>
      <c r="C4967" t="s">
        <v>21192</v>
      </c>
      <c r="D4967">
        <v>1</v>
      </c>
      <c r="E4967">
        <v>0</v>
      </c>
      <c r="F4967">
        <v>1</v>
      </c>
      <c r="G4967">
        <v>0</v>
      </c>
      <c r="H4967">
        <v>1</v>
      </c>
      <c r="I4967">
        <v>0</v>
      </c>
      <c r="J4967">
        <v>0.39</v>
      </c>
      <c r="K4967" t="s">
        <v>37262</v>
      </c>
      <c r="L4967" t="s">
        <v>37262</v>
      </c>
    </row>
    <row r="4968" spans="1:12">
      <c r="A4968" s="1">
        <v>48051</v>
      </c>
      <c r="B4968" t="s">
        <v>4977</v>
      </c>
      <c r="C4968" t="s">
        <v>21193</v>
      </c>
      <c r="D4968">
        <v>1</v>
      </c>
      <c r="E4968">
        <v>0</v>
      </c>
      <c r="F4968">
        <v>0</v>
      </c>
      <c r="G4968">
        <v>0</v>
      </c>
      <c r="H4968">
        <v>0</v>
      </c>
      <c r="I4968">
        <v>0</v>
      </c>
      <c r="J4968">
        <v>0.05</v>
      </c>
      <c r="K4968" t="s">
        <v>37263</v>
      </c>
      <c r="L4968" t="s">
        <v>37263</v>
      </c>
    </row>
    <row r="4969" spans="1:12">
      <c r="A4969" s="1">
        <v>48059</v>
      </c>
      <c r="B4969" t="s">
        <v>4978</v>
      </c>
      <c r="C4969" t="s">
        <v>21194</v>
      </c>
      <c r="D4969">
        <v>0</v>
      </c>
      <c r="E4969">
        <v>0</v>
      </c>
      <c r="F4969">
        <v>1</v>
      </c>
      <c r="G4969">
        <v>0</v>
      </c>
      <c r="H4969">
        <v>1</v>
      </c>
      <c r="I4969">
        <v>0</v>
      </c>
      <c r="J4969">
        <v>0.34</v>
      </c>
      <c r="K4969" t="s">
        <v>21194</v>
      </c>
      <c r="L4969" t="s">
        <v>21194</v>
      </c>
    </row>
    <row r="4970" spans="1:12">
      <c r="A4970" s="1">
        <v>48073</v>
      </c>
      <c r="B4970" t="s">
        <v>4979</v>
      </c>
      <c r="C4970" t="s">
        <v>21195</v>
      </c>
      <c r="D4970">
        <v>1</v>
      </c>
      <c r="E4970">
        <v>0</v>
      </c>
      <c r="F4970">
        <v>1</v>
      </c>
      <c r="G4970">
        <v>0</v>
      </c>
      <c r="H4970">
        <v>1</v>
      </c>
      <c r="I4970">
        <v>0</v>
      </c>
      <c r="J4970">
        <v>0.39</v>
      </c>
      <c r="K4970" t="s">
        <v>37264</v>
      </c>
      <c r="L4970" t="s">
        <v>37264</v>
      </c>
    </row>
    <row r="4971" spans="1:12">
      <c r="A4971" s="1">
        <v>48079</v>
      </c>
      <c r="B4971" t="s">
        <v>4980</v>
      </c>
      <c r="C4971" t="s">
        <v>21196</v>
      </c>
      <c r="D4971">
        <v>0</v>
      </c>
      <c r="E4971">
        <v>0</v>
      </c>
      <c r="F4971">
        <v>0</v>
      </c>
      <c r="G4971">
        <v>0</v>
      </c>
      <c r="H4971">
        <v>1</v>
      </c>
      <c r="I4971">
        <v>0</v>
      </c>
      <c r="J4971">
        <v>0.1</v>
      </c>
      <c r="K4971" t="s">
        <v>37265</v>
      </c>
      <c r="L4971" t="s">
        <v>37265</v>
      </c>
    </row>
    <row r="4972" spans="1:12">
      <c r="A4972" s="1">
        <v>48084</v>
      </c>
      <c r="B4972" t="s">
        <v>4981</v>
      </c>
      <c r="C4972" t="s">
        <v>21197</v>
      </c>
      <c r="D4972">
        <v>1</v>
      </c>
      <c r="E4972">
        <v>0</v>
      </c>
      <c r="F4972">
        <v>0</v>
      </c>
      <c r="G4972">
        <v>0</v>
      </c>
      <c r="H4972">
        <v>0</v>
      </c>
      <c r="I4972">
        <v>0</v>
      </c>
      <c r="J4972">
        <v>0.05</v>
      </c>
      <c r="K4972" t="s">
        <v>37266</v>
      </c>
      <c r="L4972" t="s">
        <v>48341</v>
      </c>
    </row>
    <row r="4973" spans="1:12">
      <c r="A4973" s="1">
        <v>48088</v>
      </c>
      <c r="B4973" t="s">
        <v>4982</v>
      </c>
      <c r="C4973" t="s">
        <v>21198</v>
      </c>
      <c r="D4973">
        <v>1</v>
      </c>
      <c r="E4973">
        <v>0</v>
      </c>
      <c r="F4973">
        <v>0</v>
      </c>
      <c r="G4973">
        <v>0</v>
      </c>
      <c r="H4973">
        <v>0</v>
      </c>
      <c r="I4973">
        <v>0</v>
      </c>
      <c r="J4973">
        <v>0.05</v>
      </c>
      <c r="K4973" t="s">
        <v>37267</v>
      </c>
      <c r="L4973" t="s">
        <v>37267</v>
      </c>
    </row>
    <row r="4974" spans="1:12">
      <c r="A4974" s="1">
        <v>48094</v>
      </c>
      <c r="B4974" t="s">
        <v>4983</v>
      </c>
      <c r="C4974" t="s">
        <v>21199</v>
      </c>
      <c r="D4974">
        <v>1</v>
      </c>
      <c r="E4974">
        <v>0</v>
      </c>
      <c r="F4974">
        <v>0</v>
      </c>
      <c r="G4974">
        <v>0</v>
      </c>
      <c r="H4974">
        <v>0</v>
      </c>
      <c r="I4974">
        <v>0</v>
      </c>
      <c r="J4974">
        <v>0.05</v>
      </c>
      <c r="K4974" t="s">
        <v>37268</v>
      </c>
      <c r="L4974" t="s">
        <v>37268</v>
      </c>
    </row>
    <row r="4975" spans="1:12">
      <c r="A4975" s="1">
        <v>48105</v>
      </c>
      <c r="B4975" t="s">
        <v>4984</v>
      </c>
      <c r="C4975" t="s">
        <v>21200</v>
      </c>
      <c r="D4975">
        <v>1</v>
      </c>
      <c r="E4975">
        <v>1</v>
      </c>
      <c r="F4975">
        <v>1</v>
      </c>
      <c r="G4975">
        <v>0</v>
      </c>
      <c r="H4975">
        <v>1</v>
      </c>
      <c r="I4975">
        <v>1</v>
      </c>
      <c r="J4975">
        <v>0.86</v>
      </c>
      <c r="K4975" t="s">
        <v>37269</v>
      </c>
      <c r="L4975" t="s">
        <v>37269</v>
      </c>
    </row>
    <row r="4976" spans="1:12">
      <c r="A4976" s="1">
        <v>48112</v>
      </c>
      <c r="B4976" t="s">
        <v>4985</v>
      </c>
      <c r="C4976" t="s">
        <v>21201</v>
      </c>
      <c r="D4976">
        <v>1</v>
      </c>
      <c r="E4976">
        <v>0</v>
      </c>
      <c r="F4976">
        <v>1</v>
      </c>
      <c r="G4976">
        <v>0</v>
      </c>
      <c r="H4976">
        <v>1</v>
      </c>
      <c r="I4976">
        <v>0</v>
      </c>
      <c r="J4976">
        <v>0.39</v>
      </c>
      <c r="K4976" t="s">
        <v>37270</v>
      </c>
      <c r="L4976" t="s">
        <v>37270</v>
      </c>
    </row>
    <row r="4977" spans="1:12">
      <c r="A4977" s="1">
        <v>48131</v>
      </c>
      <c r="B4977" t="s">
        <v>4986</v>
      </c>
      <c r="C4977" t="s">
        <v>21202</v>
      </c>
      <c r="D4977">
        <v>1</v>
      </c>
      <c r="E4977">
        <v>0</v>
      </c>
      <c r="F4977">
        <v>0</v>
      </c>
      <c r="G4977">
        <v>0</v>
      </c>
      <c r="H4977">
        <v>0</v>
      </c>
      <c r="I4977">
        <v>0</v>
      </c>
      <c r="J4977">
        <v>0.05</v>
      </c>
      <c r="K4977" t="s">
        <v>37271</v>
      </c>
      <c r="L4977" t="s">
        <v>37271</v>
      </c>
    </row>
    <row r="4978" spans="1:12">
      <c r="A4978" s="1">
        <v>48132</v>
      </c>
      <c r="B4978" t="s">
        <v>4987</v>
      </c>
      <c r="C4978" t="s">
        <v>21203</v>
      </c>
      <c r="D4978">
        <v>1</v>
      </c>
      <c r="E4978">
        <v>0</v>
      </c>
      <c r="F4978">
        <v>0</v>
      </c>
      <c r="G4978">
        <v>0</v>
      </c>
      <c r="H4978">
        <v>0</v>
      </c>
      <c r="I4978">
        <v>0</v>
      </c>
      <c r="J4978">
        <v>0.05</v>
      </c>
      <c r="K4978" t="s">
        <v>37272</v>
      </c>
      <c r="L4978" t="s">
        <v>37272</v>
      </c>
    </row>
    <row r="4979" spans="1:12">
      <c r="A4979" s="1">
        <v>48151</v>
      </c>
      <c r="B4979" t="s">
        <v>4988</v>
      </c>
      <c r="C4979" t="s">
        <v>21204</v>
      </c>
      <c r="D4979">
        <v>0</v>
      </c>
      <c r="E4979">
        <v>0</v>
      </c>
      <c r="F4979">
        <v>0</v>
      </c>
      <c r="G4979">
        <v>0</v>
      </c>
      <c r="H4979">
        <v>1</v>
      </c>
      <c r="I4979">
        <v>0</v>
      </c>
      <c r="J4979">
        <v>0.1</v>
      </c>
      <c r="K4979" t="s">
        <v>37273</v>
      </c>
      <c r="L4979" t="s">
        <v>37273</v>
      </c>
    </row>
    <row r="4980" spans="1:12">
      <c r="A4980" s="1">
        <v>48152</v>
      </c>
      <c r="B4980" t="s">
        <v>4989</v>
      </c>
      <c r="C4980" t="s">
        <v>21205</v>
      </c>
      <c r="D4980">
        <v>1</v>
      </c>
      <c r="E4980">
        <v>0</v>
      </c>
      <c r="F4980">
        <v>1</v>
      </c>
      <c r="G4980">
        <v>0</v>
      </c>
      <c r="H4980">
        <v>1</v>
      </c>
      <c r="I4980">
        <v>0</v>
      </c>
      <c r="J4980">
        <v>0.39</v>
      </c>
      <c r="K4980" t="s">
        <v>37274</v>
      </c>
      <c r="L4980" t="s">
        <v>37274</v>
      </c>
    </row>
    <row r="4981" spans="1:12">
      <c r="A4981" s="1">
        <v>48153</v>
      </c>
      <c r="B4981" t="s">
        <v>4990</v>
      </c>
      <c r="C4981" t="s">
        <v>21206</v>
      </c>
      <c r="D4981">
        <v>1</v>
      </c>
      <c r="E4981">
        <v>0</v>
      </c>
      <c r="F4981">
        <v>0</v>
      </c>
      <c r="G4981">
        <v>0</v>
      </c>
      <c r="H4981">
        <v>0</v>
      </c>
      <c r="I4981">
        <v>0</v>
      </c>
      <c r="J4981">
        <v>0.05</v>
      </c>
      <c r="K4981" t="s">
        <v>37275</v>
      </c>
      <c r="L4981" t="s">
        <v>37275</v>
      </c>
    </row>
    <row r="4982" spans="1:12">
      <c r="A4982" s="1">
        <v>48155</v>
      </c>
      <c r="B4982" t="s">
        <v>4991</v>
      </c>
      <c r="C4982" t="s">
        <v>21207</v>
      </c>
      <c r="D4982">
        <v>1</v>
      </c>
      <c r="E4982">
        <v>0</v>
      </c>
      <c r="F4982">
        <v>0</v>
      </c>
      <c r="G4982">
        <v>0</v>
      </c>
      <c r="H4982">
        <v>0</v>
      </c>
      <c r="I4982">
        <v>0</v>
      </c>
      <c r="J4982">
        <v>0.05</v>
      </c>
      <c r="K4982" t="s">
        <v>37276</v>
      </c>
      <c r="L4982" t="s">
        <v>37276</v>
      </c>
    </row>
    <row r="4983" spans="1:12">
      <c r="A4983" s="1">
        <v>48166</v>
      </c>
      <c r="B4983" t="s">
        <v>4992</v>
      </c>
      <c r="C4983" t="s">
        <v>21208</v>
      </c>
      <c r="D4983">
        <v>1</v>
      </c>
      <c r="E4983">
        <v>0</v>
      </c>
      <c r="F4983">
        <v>1</v>
      </c>
      <c r="G4983">
        <v>0</v>
      </c>
      <c r="H4983">
        <v>1</v>
      </c>
      <c r="I4983">
        <v>0</v>
      </c>
      <c r="J4983">
        <v>0.39</v>
      </c>
      <c r="K4983" t="s">
        <v>37277</v>
      </c>
      <c r="L4983" t="s">
        <v>37277</v>
      </c>
    </row>
    <row r="4984" spans="1:12">
      <c r="A4984" s="1">
        <v>48209</v>
      </c>
      <c r="B4984" t="s">
        <v>4993</v>
      </c>
      <c r="C4984" t="s">
        <v>21209</v>
      </c>
      <c r="D4984">
        <v>0</v>
      </c>
      <c r="E4984">
        <v>0</v>
      </c>
      <c r="F4984">
        <v>0</v>
      </c>
      <c r="G4984">
        <v>1</v>
      </c>
      <c r="H4984">
        <v>0</v>
      </c>
      <c r="I4984">
        <v>0</v>
      </c>
      <c r="J4984">
        <v>0.14</v>
      </c>
      <c r="K4984" t="s">
        <v>37278</v>
      </c>
      <c r="L4984" t="s">
        <v>37278</v>
      </c>
    </row>
    <row r="4985" spans="1:12">
      <c r="A4985" s="1">
        <v>48219</v>
      </c>
      <c r="B4985" t="s">
        <v>4994</v>
      </c>
      <c r="C4985" t="s">
        <v>21210</v>
      </c>
      <c r="D4985">
        <v>1</v>
      </c>
      <c r="E4985">
        <v>0</v>
      </c>
      <c r="F4985">
        <v>1</v>
      </c>
      <c r="G4985">
        <v>0</v>
      </c>
      <c r="H4985">
        <v>1</v>
      </c>
      <c r="I4985">
        <v>0</v>
      </c>
      <c r="J4985">
        <v>0.39</v>
      </c>
      <c r="K4985" t="s">
        <v>37279</v>
      </c>
      <c r="L4985" t="s">
        <v>37279</v>
      </c>
    </row>
    <row r="4986" spans="1:12">
      <c r="A4986" s="1">
        <v>48244</v>
      </c>
      <c r="B4986" t="s">
        <v>4995</v>
      </c>
      <c r="C4986" t="s">
        <v>21211</v>
      </c>
      <c r="D4986">
        <v>1</v>
      </c>
      <c r="E4986">
        <v>0</v>
      </c>
      <c r="F4986">
        <v>1</v>
      </c>
      <c r="G4986">
        <v>0</v>
      </c>
      <c r="H4986">
        <v>1</v>
      </c>
      <c r="I4986">
        <v>0</v>
      </c>
      <c r="J4986">
        <v>0.39</v>
      </c>
      <c r="K4986" t="s">
        <v>37280</v>
      </c>
      <c r="L4986" t="s">
        <v>37280</v>
      </c>
    </row>
    <row r="4987" spans="1:12">
      <c r="A4987" s="1">
        <v>48282</v>
      </c>
      <c r="B4987" t="s">
        <v>4996</v>
      </c>
      <c r="C4987" t="s">
        <v>21212</v>
      </c>
      <c r="D4987">
        <v>1</v>
      </c>
      <c r="E4987">
        <v>0</v>
      </c>
      <c r="F4987">
        <v>0</v>
      </c>
      <c r="G4987">
        <v>0</v>
      </c>
      <c r="H4987">
        <v>0</v>
      </c>
      <c r="I4987">
        <v>0</v>
      </c>
      <c r="J4987">
        <v>0.05</v>
      </c>
      <c r="K4987" t="s">
        <v>37281</v>
      </c>
      <c r="L4987" t="s">
        <v>37281</v>
      </c>
    </row>
    <row r="4988" spans="1:12">
      <c r="A4988" s="1">
        <v>48284</v>
      </c>
      <c r="B4988" t="s">
        <v>4997</v>
      </c>
      <c r="C4988" t="s">
        <v>21213</v>
      </c>
      <c r="D4988">
        <v>1</v>
      </c>
      <c r="E4988">
        <v>0</v>
      </c>
      <c r="F4988">
        <v>1</v>
      </c>
      <c r="G4988">
        <v>0</v>
      </c>
      <c r="H4988">
        <v>0</v>
      </c>
      <c r="I4988">
        <v>0</v>
      </c>
      <c r="J4988">
        <v>0.29</v>
      </c>
      <c r="K4988" t="s">
        <v>37282</v>
      </c>
      <c r="L4988" t="s">
        <v>37282</v>
      </c>
    </row>
    <row r="4989" spans="1:12">
      <c r="A4989" s="1">
        <v>48289</v>
      </c>
      <c r="B4989" t="s">
        <v>4998</v>
      </c>
      <c r="C4989" t="s">
        <v>21214</v>
      </c>
      <c r="D4989">
        <v>1</v>
      </c>
      <c r="E4989">
        <v>0</v>
      </c>
      <c r="F4989">
        <v>0</v>
      </c>
      <c r="G4989">
        <v>0</v>
      </c>
      <c r="H4989">
        <v>0</v>
      </c>
      <c r="I4989">
        <v>0</v>
      </c>
      <c r="J4989">
        <v>0.05</v>
      </c>
      <c r="K4989" t="s">
        <v>37283</v>
      </c>
      <c r="L4989" t="s">
        <v>37283</v>
      </c>
    </row>
    <row r="4990" spans="1:12">
      <c r="A4990" s="1">
        <v>48294</v>
      </c>
      <c r="B4990" t="s">
        <v>4999</v>
      </c>
      <c r="C4990" t="s">
        <v>21215</v>
      </c>
      <c r="D4990">
        <v>1</v>
      </c>
      <c r="E4990">
        <v>0</v>
      </c>
      <c r="F4990">
        <v>1</v>
      </c>
      <c r="G4990">
        <v>0</v>
      </c>
      <c r="H4990">
        <v>1</v>
      </c>
      <c r="I4990">
        <v>0</v>
      </c>
      <c r="J4990">
        <v>0.39</v>
      </c>
      <c r="K4990" t="s">
        <v>37284</v>
      </c>
      <c r="L4990" t="s">
        <v>37284</v>
      </c>
    </row>
    <row r="4991" spans="1:12">
      <c r="A4991" s="1">
        <v>48295</v>
      </c>
      <c r="B4991" t="s">
        <v>5000</v>
      </c>
      <c r="C4991" t="s">
        <v>21216</v>
      </c>
      <c r="D4991">
        <v>1</v>
      </c>
      <c r="E4991">
        <v>0</v>
      </c>
      <c r="F4991">
        <v>0</v>
      </c>
      <c r="G4991">
        <v>0</v>
      </c>
      <c r="H4991">
        <v>0</v>
      </c>
      <c r="I4991">
        <v>0</v>
      </c>
      <c r="J4991">
        <v>0.05</v>
      </c>
      <c r="K4991" t="s">
        <v>37285</v>
      </c>
      <c r="L4991" t="s">
        <v>37285</v>
      </c>
    </row>
    <row r="4992" spans="1:12">
      <c r="A4992" s="1">
        <v>48300</v>
      </c>
      <c r="B4992" t="s">
        <v>5001</v>
      </c>
      <c r="C4992" t="s">
        <v>21217</v>
      </c>
      <c r="D4992">
        <v>1</v>
      </c>
      <c r="E4992">
        <v>0</v>
      </c>
      <c r="F4992">
        <v>0</v>
      </c>
      <c r="G4992">
        <v>0</v>
      </c>
      <c r="H4992">
        <v>1</v>
      </c>
      <c r="I4992">
        <v>0</v>
      </c>
      <c r="J4992">
        <v>0.15</v>
      </c>
      <c r="K4992" t="s">
        <v>37286</v>
      </c>
      <c r="L4992" t="s">
        <v>37286</v>
      </c>
    </row>
    <row r="4993" spans="1:12">
      <c r="A4993" s="1">
        <v>48317</v>
      </c>
      <c r="B4993" t="s">
        <v>5002</v>
      </c>
      <c r="C4993" t="s">
        <v>21218</v>
      </c>
      <c r="D4993">
        <v>1</v>
      </c>
      <c r="E4993">
        <v>0</v>
      </c>
      <c r="F4993">
        <v>1</v>
      </c>
      <c r="G4993">
        <v>0</v>
      </c>
      <c r="H4993">
        <v>1</v>
      </c>
      <c r="I4993">
        <v>0</v>
      </c>
      <c r="J4993">
        <v>0.39</v>
      </c>
      <c r="K4993" t="s">
        <v>37287</v>
      </c>
      <c r="L4993" t="s">
        <v>37287</v>
      </c>
    </row>
    <row r="4994" spans="1:12">
      <c r="A4994" s="1">
        <v>48319</v>
      </c>
      <c r="B4994" t="s">
        <v>5003</v>
      </c>
      <c r="C4994" t="s">
        <v>21219</v>
      </c>
      <c r="D4994">
        <v>1</v>
      </c>
      <c r="E4994">
        <v>0</v>
      </c>
      <c r="F4994">
        <v>1</v>
      </c>
      <c r="G4994">
        <v>0</v>
      </c>
      <c r="H4994">
        <v>0</v>
      </c>
      <c r="I4994">
        <v>0</v>
      </c>
      <c r="J4994">
        <v>0.29</v>
      </c>
      <c r="K4994" t="s">
        <v>37288</v>
      </c>
      <c r="L4994" t="s">
        <v>37288</v>
      </c>
    </row>
    <row r="4995" spans="1:12">
      <c r="A4995" s="1">
        <v>48326</v>
      </c>
      <c r="B4995" t="s">
        <v>5004</v>
      </c>
      <c r="C4995" t="s">
        <v>21220</v>
      </c>
      <c r="D4995">
        <v>1</v>
      </c>
      <c r="E4995">
        <v>0</v>
      </c>
      <c r="F4995">
        <v>0</v>
      </c>
      <c r="G4995">
        <v>0</v>
      </c>
      <c r="H4995">
        <v>0</v>
      </c>
      <c r="I4995">
        <v>0</v>
      </c>
      <c r="J4995">
        <v>0.05</v>
      </c>
      <c r="K4995" t="s">
        <v>37289</v>
      </c>
      <c r="L4995" t="s">
        <v>37289</v>
      </c>
    </row>
    <row r="4996" spans="1:12">
      <c r="A4996" s="1">
        <v>48340</v>
      </c>
      <c r="B4996" t="s">
        <v>5005</v>
      </c>
      <c r="C4996" t="s">
        <v>21221</v>
      </c>
      <c r="D4996">
        <v>1</v>
      </c>
      <c r="E4996">
        <v>0</v>
      </c>
      <c r="F4996">
        <v>1</v>
      </c>
      <c r="G4996">
        <v>0</v>
      </c>
      <c r="H4996">
        <v>0</v>
      </c>
      <c r="I4996">
        <v>0</v>
      </c>
      <c r="J4996">
        <v>0.29</v>
      </c>
      <c r="K4996" t="s">
        <v>37290</v>
      </c>
      <c r="L4996" t="s">
        <v>37290</v>
      </c>
    </row>
    <row r="4997" spans="1:12">
      <c r="A4997" s="1">
        <v>48363</v>
      </c>
      <c r="B4997" t="s">
        <v>5006</v>
      </c>
      <c r="C4997" t="s">
        <v>21222</v>
      </c>
      <c r="D4997">
        <v>1</v>
      </c>
      <c r="E4997">
        <v>0</v>
      </c>
      <c r="F4997">
        <v>0</v>
      </c>
      <c r="G4997">
        <v>0</v>
      </c>
      <c r="H4997">
        <v>0</v>
      </c>
      <c r="I4997">
        <v>0</v>
      </c>
      <c r="J4997">
        <v>0.05</v>
      </c>
      <c r="K4997" t="s">
        <v>37291</v>
      </c>
      <c r="L4997" t="s">
        <v>37291</v>
      </c>
    </row>
    <row r="4998" spans="1:12">
      <c r="A4998" s="1">
        <v>48369</v>
      </c>
      <c r="B4998" t="s">
        <v>5007</v>
      </c>
      <c r="C4998" t="s">
        <v>21223</v>
      </c>
      <c r="D4998">
        <v>1</v>
      </c>
      <c r="E4998">
        <v>0</v>
      </c>
      <c r="F4998">
        <v>0</v>
      </c>
      <c r="G4998">
        <v>0</v>
      </c>
      <c r="H4998">
        <v>0</v>
      </c>
      <c r="I4998">
        <v>0</v>
      </c>
      <c r="J4998">
        <v>0.05</v>
      </c>
      <c r="K4998" t="s">
        <v>21223</v>
      </c>
      <c r="L4998" t="s">
        <v>21223</v>
      </c>
    </row>
    <row r="4999" spans="1:12">
      <c r="A4999" s="1">
        <v>48379</v>
      </c>
      <c r="B4999" t="s">
        <v>5008</v>
      </c>
      <c r="C4999" t="s">
        <v>21224</v>
      </c>
      <c r="D4999">
        <v>1</v>
      </c>
      <c r="E4999">
        <v>0</v>
      </c>
      <c r="F4999">
        <v>1</v>
      </c>
      <c r="G4999">
        <v>0</v>
      </c>
      <c r="H4999">
        <v>1</v>
      </c>
      <c r="I4999">
        <v>0</v>
      </c>
      <c r="J4999">
        <v>0.39</v>
      </c>
      <c r="K4999" t="s">
        <v>37292</v>
      </c>
      <c r="L4999" t="s">
        <v>37292</v>
      </c>
    </row>
    <row r="5000" spans="1:12">
      <c r="A5000" s="1">
        <v>48380</v>
      </c>
      <c r="B5000" t="s">
        <v>5009</v>
      </c>
      <c r="C5000" t="s">
        <v>21225</v>
      </c>
      <c r="D5000">
        <v>1</v>
      </c>
      <c r="E5000">
        <v>0</v>
      </c>
      <c r="F5000">
        <v>0</v>
      </c>
      <c r="G5000">
        <v>0</v>
      </c>
      <c r="H5000">
        <v>0</v>
      </c>
      <c r="I5000">
        <v>0</v>
      </c>
      <c r="J5000">
        <v>0.05</v>
      </c>
      <c r="K5000" t="s">
        <v>37293</v>
      </c>
      <c r="L5000" t="s">
        <v>37293</v>
      </c>
    </row>
    <row r="5001" spans="1:12">
      <c r="A5001" s="1">
        <v>48385</v>
      </c>
      <c r="B5001" t="s">
        <v>5010</v>
      </c>
      <c r="C5001" t="s">
        <v>21226</v>
      </c>
      <c r="D5001">
        <v>1</v>
      </c>
      <c r="E5001">
        <v>0</v>
      </c>
      <c r="F5001">
        <v>1</v>
      </c>
      <c r="G5001">
        <v>0</v>
      </c>
      <c r="H5001">
        <v>1</v>
      </c>
      <c r="I5001">
        <v>1</v>
      </c>
      <c r="J5001">
        <v>0.67</v>
      </c>
      <c r="K5001" t="s">
        <v>37294</v>
      </c>
      <c r="L5001" t="s">
        <v>37294</v>
      </c>
    </row>
    <row r="5002" spans="1:12">
      <c r="A5002" s="1">
        <v>48398</v>
      </c>
      <c r="B5002" t="s">
        <v>5011</v>
      </c>
      <c r="C5002" t="s">
        <v>21227</v>
      </c>
      <c r="D5002">
        <v>1</v>
      </c>
      <c r="E5002">
        <v>0</v>
      </c>
      <c r="F5002">
        <v>0</v>
      </c>
      <c r="G5002">
        <v>0</v>
      </c>
      <c r="H5002">
        <v>0</v>
      </c>
      <c r="I5002">
        <v>1</v>
      </c>
      <c r="J5002">
        <v>0.33</v>
      </c>
      <c r="K5002" t="s">
        <v>37295</v>
      </c>
      <c r="L5002" t="s">
        <v>37295</v>
      </c>
    </row>
    <row r="5003" spans="1:12">
      <c r="A5003" s="1">
        <v>48416</v>
      </c>
      <c r="B5003" t="s">
        <v>5012</v>
      </c>
      <c r="C5003" t="s">
        <v>21228</v>
      </c>
      <c r="D5003">
        <v>1</v>
      </c>
      <c r="E5003">
        <v>0</v>
      </c>
      <c r="F5003">
        <v>0</v>
      </c>
      <c r="G5003">
        <v>0</v>
      </c>
      <c r="H5003">
        <v>0</v>
      </c>
      <c r="I5003">
        <v>0</v>
      </c>
      <c r="J5003">
        <v>0.05</v>
      </c>
      <c r="K5003" t="s">
        <v>37296</v>
      </c>
      <c r="L5003" t="s">
        <v>37296</v>
      </c>
    </row>
    <row r="5004" spans="1:12">
      <c r="A5004" s="1">
        <v>48424</v>
      </c>
      <c r="B5004" t="s">
        <v>5013</v>
      </c>
      <c r="C5004" t="s">
        <v>21229</v>
      </c>
      <c r="D5004">
        <v>1</v>
      </c>
      <c r="E5004">
        <v>0</v>
      </c>
      <c r="F5004">
        <v>1</v>
      </c>
      <c r="G5004">
        <v>0</v>
      </c>
      <c r="H5004">
        <v>1</v>
      </c>
      <c r="I5004">
        <v>0</v>
      </c>
      <c r="J5004">
        <v>0.39</v>
      </c>
      <c r="K5004" t="s">
        <v>37297</v>
      </c>
      <c r="L5004" t="s">
        <v>37297</v>
      </c>
    </row>
    <row r="5005" spans="1:12">
      <c r="A5005" s="1">
        <v>48438</v>
      </c>
      <c r="B5005" t="s">
        <v>5014</v>
      </c>
      <c r="C5005" t="s">
        <v>21230</v>
      </c>
      <c r="D5005">
        <v>1</v>
      </c>
      <c r="E5005">
        <v>0</v>
      </c>
      <c r="F5005">
        <v>1</v>
      </c>
      <c r="G5005">
        <v>0</v>
      </c>
      <c r="H5005">
        <v>1</v>
      </c>
      <c r="I5005">
        <v>0</v>
      </c>
      <c r="J5005">
        <v>0.39</v>
      </c>
      <c r="K5005" t="s">
        <v>37298</v>
      </c>
      <c r="L5005" t="s">
        <v>37298</v>
      </c>
    </row>
    <row r="5006" spans="1:12">
      <c r="A5006" s="1">
        <v>48446</v>
      </c>
      <c r="B5006" t="s">
        <v>5015</v>
      </c>
      <c r="C5006" t="s">
        <v>21231</v>
      </c>
      <c r="D5006">
        <v>1</v>
      </c>
      <c r="E5006">
        <v>0</v>
      </c>
      <c r="F5006">
        <v>1</v>
      </c>
      <c r="G5006">
        <v>0</v>
      </c>
      <c r="H5006">
        <v>1</v>
      </c>
      <c r="I5006">
        <v>0</v>
      </c>
      <c r="J5006">
        <v>0.39</v>
      </c>
      <c r="K5006" t="s">
        <v>37299</v>
      </c>
      <c r="L5006" t="s">
        <v>37299</v>
      </c>
    </row>
    <row r="5007" spans="1:12">
      <c r="A5007" s="1">
        <v>48449</v>
      </c>
      <c r="B5007" t="s">
        <v>5016</v>
      </c>
      <c r="C5007" t="s">
        <v>21232</v>
      </c>
      <c r="D5007">
        <v>1</v>
      </c>
      <c r="E5007">
        <v>0</v>
      </c>
      <c r="F5007">
        <v>1</v>
      </c>
      <c r="G5007">
        <v>0</v>
      </c>
      <c r="H5007">
        <v>0</v>
      </c>
      <c r="I5007">
        <v>0</v>
      </c>
      <c r="J5007">
        <v>0.29</v>
      </c>
      <c r="K5007" t="s">
        <v>37300</v>
      </c>
      <c r="L5007" t="s">
        <v>37300</v>
      </c>
    </row>
    <row r="5008" spans="1:12">
      <c r="A5008" s="1">
        <v>48450</v>
      </c>
      <c r="B5008" t="s">
        <v>5017</v>
      </c>
      <c r="C5008" t="s">
        <v>21233</v>
      </c>
      <c r="D5008">
        <v>1</v>
      </c>
      <c r="E5008">
        <v>0</v>
      </c>
      <c r="F5008">
        <v>1</v>
      </c>
      <c r="G5008">
        <v>0</v>
      </c>
      <c r="H5008">
        <v>0</v>
      </c>
      <c r="I5008">
        <v>0</v>
      </c>
      <c r="J5008">
        <v>0.29</v>
      </c>
      <c r="K5008" t="s">
        <v>37301</v>
      </c>
      <c r="L5008" t="s">
        <v>37301</v>
      </c>
    </row>
    <row r="5009" spans="1:12">
      <c r="A5009" s="1">
        <v>48456</v>
      </c>
      <c r="B5009" t="s">
        <v>5018</v>
      </c>
      <c r="C5009" t="s">
        <v>21234</v>
      </c>
      <c r="D5009">
        <v>1</v>
      </c>
      <c r="E5009">
        <v>0</v>
      </c>
      <c r="F5009">
        <v>0</v>
      </c>
      <c r="G5009">
        <v>0</v>
      </c>
      <c r="H5009">
        <v>0</v>
      </c>
      <c r="I5009">
        <v>0</v>
      </c>
      <c r="J5009">
        <v>0.05</v>
      </c>
      <c r="K5009" t="s">
        <v>37302</v>
      </c>
      <c r="L5009" t="s">
        <v>37302</v>
      </c>
    </row>
    <row r="5010" spans="1:12">
      <c r="A5010" s="1">
        <v>48459</v>
      </c>
      <c r="B5010" t="s">
        <v>5019</v>
      </c>
      <c r="C5010" t="s">
        <v>21235</v>
      </c>
      <c r="D5010">
        <v>1</v>
      </c>
      <c r="E5010">
        <v>0</v>
      </c>
      <c r="F5010">
        <v>1</v>
      </c>
      <c r="G5010">
        <v>0</v>
      </c>
      <c r="H5010">
        <v>1</v>
      </c>
      <c r="I5010">
        <v>0</v>
      </c>
      <c r="J5010">
        <v>0.39</v>
      </c>
      <c r="K5010" t="s">
        <v>37303</v>
      </c>
      <c r="L5010" t="s">
        <v>37303</v>
      </c>
    </row>
    <row r="5011" spans="1:12">
      <c r="A5011" s="1">
        <v>48492</v>
      </c>
      <c r="B5011" t="s">
        <v>5020</v>
      </c>
      <c r="C5011" t="s">
        <v>21236</v>
      </c>
      <c r="D5011">
        <v>1</v>
      </c>
      <c r="E5011">
        <v>0</v>
      </c>
      <c r="F5011">
        <v>1</v>
      </c>
      <c r="G5011">
        <v>0</v>
      </c>
      <c r="H5011">
        <v>0</v>
      </c>
      <c r="I5011">
        <v>0</v>
      </c>
      <c r="J5011">
        <v>0.29</v>
      </c>
      <c r="K5011" t="s">
        <v>37304</v>
      </c>
      <c r="L5011" t="s">
        <v>37304</v>
      </c>
    </row>
    <row r="5012" spans="1:12">
      <c r="A5012" s="1">
        <v>48498</v>
      </c>
      <c r="B5012" t="s">
        <v>5021</v>
      </c>
      <c r="C5012" t="s">
        <v>21237</v>
      </c>
      <c r="D5012">
        <v>1</v>
      </c>
      <c r="E5012">
        <v>0</v>
      </c>
      <c r="F5012">
        <v>0</v>
      </c>
      <c r="G5012">
        <v>0</v>
      </c>
      <c r="H5012">
        <v>0</v>
      </c>
      <c r="I5012">
        <v>0</v>
      </c>
      <c r="J5012">
        <v>0.05</v>
      </c>
      <c r="K5012" t="s">
        <v>37305</v>
      </c>
      <c r="L5012" t="s">
        <v>37305</v>
      </c>
    </row>
    <row r="5013" spans="1:12">
      <c r="A5013" s="1">
        <v>48517</v>
      </c>
      <c r="B5013" t="s">
        <v>5022</v>
      </c>
      <c r="C5013" t="s">
        <v>21238</v>
      </c>
      <c r="D5013">
        <v>1</v>
      </c>
      <c r="E5013">
        <v>0</v>
      </c>
      <c r="F5013">
        <v>0</v>
      </c>
      <c r="G5013">
        <v>1</v>
      </c>
      <c r="H5013">
        <v>0</v>
      </c>
      <c r="I5013">
        <v>0</v>
      </c>
      <c r="J5013">
        <v>0.19</v>
      </c>
      <c r="K5013" t="s">
        <v>37306</v>
      </c>
      <c r="L5013" t="s">
        <v>37306</v>
      </c>
    </row>
    <row r="5014" spans="1:12">
      <c r="A5014" s="1">
        <v>48520</v>
      </c>
      <c r="B5014" t="s">
        <v>5023</v>
      </c>
      <c r="C5014" t="s">
        <v>21239</v>
      </c>
      <c r="D5014">
        <v>1</v>
      </c>
      <c r="E5014">
        <v>0</v>
      </c>
      <c r="F5014">
        <v>0</v>
      </c>
      <c r="G5014">
        <v>0</v>
      </c>
      <c r="H5014">
        <v>0</v>
      </c>
      <c r="I5014">
        <v>0</v>
      </c>
      <c r="J5014">
        <v>0.05</v>
      </c>
      <c r="K5014" t="s">
        <v>37307</v>
      </c>
      <c r="L5014" t="s">
        <v>37307</v>
      </c>
    </row>
    <row r="5015" spans="1:12">
      <c r="A5015" s="1">
        <v>48521</v>
      </c>
      <c r="B5015" t="s">
        <v>5024</v>
      </c>
      <c r="C5015" t="s">
        <v>21240</v>
      </c>
      <c r="D5015">
        <v>1</v>
      </c>
      <c r="E5015">
        <v>0</v>
      </c>
      <c r="F5015">
        <v>0</v>
      </c>
      <c r="G5015">
        <v>0</v>
      </c>
      <c r="H5015">
        <v>0</v>
      </c>
      <c r="I5015">
        <v>0</v>
      </c>
      <c r="J5015">
        <v>0.05</v>
      </c>
      <c r="K5015" t="s">
        <v>37308</v>
      </c>
      <c r="L5015" t="s">
        <v>37308</v>
      </c>
    </row>
    <row r="5016" spans="1:12">
      <c r="A5016" s="1">
        <v>48541</v>
      </c>
      <c r="B5016" t="s">
        <v>5025</v>
      </c>
      <c r="C5016" t="s">
        <v>21241</v>
      </c>
      <c r="D5016">
        <v>1</v>
      </c>
      <c r="E5016">
        <v>0</v>
      </c>
      <c r="F5016">
        <v>1</v>
      </c>
      <c r="G5016">
        <v>0</v>
      </c>
      <c r="H5016">
        <v>1</v>
      </c>
      <c r="I5016">
        <v>1</v>
      </c>
      <c r="J5016">
        <v>0.67</v>
      </c>
      <c r="K5016" t="s">
        <v>37309</v>
      </c>
      <c r="L5016" t="s">
        <v>37309</v>
      </c>
    </row>
    <row r="5017" spans="1:12">
      <c r="A5017" s="1">
        <v>48552</v>
      </c>
      <c r="B5017" t="s">
        <v>5026</v>
      </c>
      <c r="C5017" t="s">
        <v>21242</v>
      </c>
      <c r="D5017">
        <v>1</v>
      </c>
      <c r="E5017">
        <v>0</v>
      </c>
      <c r="F5017">
        <v>1</v>
      </c>
      <c r="G5017">
        <v>0</v>
      </c>
      <c r="H5017">
        <v>1</v>
      </c>
      <c r="I5017">
        <v>0</v>
      </c>
      <c r="J5017">
        <v>0.39</v>
      </c>
      <c r="K5017" t="s">
        <v>37310</v>
      </c>
      <c r="L5017" t="s">
        <v>37310</v>
      </c>
    </row>
    <row r="5018" spans="1:12">
      <c r="A5018" s="1">
        <v>48556</v>
      </c>
      <c r="B5018" t="s">
        <v>5027</v>
      </c>
      <c r="C5018" t="s">
        <v>21243</v>
      </c>
      <c r="D5018">
        <v>1</v>
      </c>
      <c r="E5018">
        <v>0</v>
      </c>
      <c r="F5018">
        <v>0</v>
      </c>
      <c r="G5018">
        <v>0</v>
      </c>
      <c r="H5018">
        <v>0</v>
      </c>
      <c r="I5018">
        <v>0</v>
      </c>
      <c r="J5018">
        <v>0.05</v>
      </c>
      <c r="K5018" t="s">
        <v>37311</v>
      </c>
      <c r="L5018" t="s">
        <v>37311</v>
      </c>
    </row>
    <row r="5019" spans="1:12">
      <c r="A5019" s="1">
        <v>48557</v>
      </c>
      <c r="B5019" t="s">
        <v>5028</v>
      </c>
      <c r="C5019" t="s">
        <v>21244</v>
      </c>
      <c r="D5019">
        <v>1</v>
      </c>
      <c r="E5019">
        <v>0</v>
      </c>
      <c r="F5019">
        <v>0</v>
      </c>
      <c r="G5019">
        <v>0</v>
      </c>
      <c r="H5019">
        <v>1</v>
      </c>
      <c r="I5019">
        <v>1</v>
      </c>
      <c r="J5019">
        <v>0.43</v>
      </c>
      <c r="K5019" t="s">
        <v>37312</v>
      </c>
      <c r="L5019" t="s">
        <v>48342</v>
      </c>
    </row>
    <row r="5020" spans="1:12">
      <c r="A5020" s="1">
        <v>48564</v>
      </c>
      <c r="B5020" t="s">
        <v>5029</v>
      </c>
      <c r="C5020" t="s">
        <v>21245</v>
      </c>
      <c r="D5020">
        <v>1</v>
      </c>
      <c r="E5020">
        <v>0</v>
      </c>
      <c r="F5020">
        <v>0</v>
      </c>
      <c r="G5020">
        <v>0</v>
      </c>
      <c r="H5020">
        <v>0</v>
      </c>
      <c r="I5020">
        <v>0</v>
      </c>
      <c r="J5020">
        <v>0.05</v>
      </c>
      <c r="K5020" t="s">
        <v>37313</v>
      </c>
      <c r="L5020" t="s">
        <v>37313</v>
      </c>
    </row>
    <row r="5021" spans="1:12">
      <c r="A5021" s="1">
        <v>48567</v>
      </c>
      <c r="B5021" t="s">
        <v>5030</v>
      </c>
      <c r="C5021" t="s">
        <v>21246</v>
      </c>
      <c r="D5021">
        <v>1</v>
      </c>
      <c r="E5021">
        <v>0</v>
      </c>
      <c r="F5021">
        <v>0</v>
      </c>
      <c r="G5021">
        <v>0</v>
      </c>
      <c r="H5021">
        <v>0</v>
      </c>
      <c r="I5021">
        <v>0</v>
      </c>
      <c r="J5021">
        <v>0.05</v>
      </c>
      <c r="K5021" t="s">
        <v>37314</v>
      </c>
      <c r="L5021" t="s">
        <v>37314</v>
      </c>
    </row>
    <row r="5022" spans="1:12">
      <c r="A5022" s="1">
        <v>48579</v>
      </c>
      <c r="B5022" t="s">
        <v>5031</v>
      </c>
      <c r="C5022" t="s">
        <v>21247</v>
      </c>
      <c r="D5022">
        <v>1</v>
      </c>
      <c r="E5022">
        <v>0</v>
      </c>
      <c r="F5022">
        <v>1</v>
      </c>
      <c r="G5022">
        <v>0</v>
      </c>
      <c r="H5022">
        <v>0</v>
      </c>
      <c r="I5022">
        <v>0</v>
      </c>
      <c r="J5022">
        <v>0.29</v>
      </c>
      <c r="K5022" t="s">
        <v>37315</v>
      </c>
      <c r="L5022" t="s">
        <v>37315</v>
      </c>
    </row>
    <row r="5023" spans="1:12">
      <c r="A5023" s="1">
        <v>48592</v>
      </c>
      <c r="B5023" t="s">
        <v>5032</v>
      </c>
      <c r="C5023" t="s">
        <v>21248</v>
      </c>
      <c r="D5023">
        <v>1</v>
      </c>
      <c r="E5023">
        <v>0</v>
      </c>
      <c r="F5023">
        <v>1</v>
      </c>
      <c r="G5023">
        <v>0</v>
      </c>
      <c r="H5023">
        <v>0</v>
      </c>
      <c r="I5023">
        <v>0</v>
      </c>
      <c r="J5023">
        <v>0.29</v>
      </c>
      <c r="K5023" t="s">
        <v>37316</v>
      </c>
      <c r="L5023" t="s">
        <v>37316</v>
      </c>
    </row>
    <row r="5024" spans="1:12">
      <c r="A5024" s="1">
        <v>48594</v>
      </c>
      <c r="B5024" t="s">
        <v>5033</v>
      </c>
      <c r="C5024" t="s">
        <v>21249</v>
      </c>
      <c r="D5024">
        <v>1</v>
      </c>
      <c r="E5024">
        <v>1</v>
      </c>
      <c r="F5024">
        <v>1</v>
      </c>
      <c r="G5024">
        <v>0</v>
      </c>
      <c r="H5024">
        <v>1</v>
      </c>
      <c r="I5024">
        <v>0</v>
      </c>
      <c r="J5024">
        <v>0.58</v>
      </c>
      <c r="K5024" t="s">
        <v>37317</v>
      </c>
      <c r="L5024" t="s">
        <v>37317</v>
      </c>
    </row>
    <row r="5025" spans="1:12">
      <c r="A5025" s="1">
        <v>48599</v>
      </c>
      <c r="B5025" t="s">
        <v>5034</v>
      </c>
      <c r="C5025" t="s">
        <v>21250</v>
      </c>
      <c r="D5025">
        <v>1</v>
      </c>
      <c r="E5025">
        <v>0</v>
      </c>
      <c r="F5025">
        <v>1</v>
      </c>
      <c r="G5025">
        <v>0</v>
      </c>
      <c r="H5025">
        <v>1</v>
      </c>
      <c r="I5025">
        <v>1</v>
      </c>
      <c r="J5025">
        <v>0.67</v>
      </c>
      <c r="K5025" t="s">
        <v>37318</v>
      </c>
      <c r="L5025" t="s">
        <v>37318</v>
      </c>
    </row>
    <row r="5026" spans="1:12">
      <c r="A5026" s="1">
        <v>48611</v>
      </c>
      <c r="B5026" t="s">
        <v>5035</v>
      </c>
      <c r="C5026" t="s">
        <v>21251</v>
      </c>
      <c r="D5026">
        <v>1</v>
      </c>
      <c r="E5026">
        <v>0</v>
      </c>
      <c r="F5026">
        <v>0</v>
      </c>
      <c r="G5026">
        <v>0</v>
      </c>
      <c r="H5026">
        <v>0</v>
      </c>
      <c r="I5026">
        <v>0</v>
      </c>
      <c r="J5026">
        <v>0.05</v>
      </c>
      <c r="K5026" t="s">
        <v>37319</v>
      </c>
      <c r="L5026" t="s">
        <v>37319</v>
      </c>
    </row>
    <row r="5027" spans="1:12">
      <c r="A5027" s="1">
        <v>48614</v>
      </c>
      <c r="B5027" t="s">
        <v>5036</v>
      </c>
      <c r="C5027" t="s">
        <v>21252</v>
      </c>
      <c r="D5027">
        <v>0</v>
      </c>
      <c r="E5027">
        <v>0</v>
      </c>
      <c r="F5027">
        <v>1</v>
      </c>
      <c r="G5027">
        <v>0</v>
      </c>
      <c r="H5027">
        <v>1</v>
      </c>
      <c r="I5027">
        <v>0</v>
      </c>
      <c r="J5027">
        <v>0.34</v>
      </c>
      <c r="K5027" t="s">
        <v>37320</v>
      </c>
      <c r="L5027" t="s">
        <v>37320</v>
      </c>
    </row>
    <row r="5028" spans="1:12">
      <c r="A5028" s="1">
        <v>48618</v>
      </c>
      <c r="B5028" t="s">
        <v>5037</v>
      </c>
      <c r="C5028" t="s">
        <v>21253</v>
      </c>
      <c r="D5028">
        <v>1</v>
      </c>
      <c r="E5028">
        <v>1</v>
      </c>
      <c r="F5028">
        <v>1</v>
      </c>
      <c r="G5028">
        <v>0</v>
      </c>
      <c r="H5028">
        <v>1</v>
      </c>
      <c r="I5028">
        <v>0</v>
      </c>
      <c r="J5028">
        <v>0.58</v>
      </c>
      <c r="K5028" t="s">
        <v>37321</v>
      </c>
      <c r="L5028" t="s">
        <v>37321</v>
      </c>
    </row>
    <row r="5029" spans="1:12">
      <c r="A5029" s="1">
        <v>48621</v>
      </c>
      <c r="B5029" t="s">
        <v>5038</v>
      </c>
      <c r="C5029" t="s">
        <v>21254</v>
      </c>
      <c r="D5029">
        <v>1</v>
      </c>
      <c r="E5029">
        <v>1</v>
      </c>
      <c r="F5029">
        <v>1</v>
      </c>
      <c r="G5029">
        <v>0</v>
      </c>
      <c r="H5029">
        <v>1</v>
      </c>
      <c r="I5029">
        <v>1</v>
      </c>
      <c r="J5029">
        <v>0.86</v>
      </c>
      <c r="K5029" t="s">
        <v>37322</v>
      </c>
      <c r="L5029" t="s">
        <v>37322</v>
      </c>
    </row>
    <row r="5030" spans="1:12">
      <c r="A5030" s="1">
        <v>48668</v>
      </c>
      <c r="B5030" t="s">
        <v>5039</v>
      </c>
      <c r="C5030" t="s">
        <v>21255</v>
      </c>
      <c r="D5030">
        <v>1</v>
      </c>
      <c r="E5030">
        <v>0</v>
      </c>
      <c r="F5030">
        <v>0</v>
      </c>
      <c r="G5030">
        <v>0</v>
      </c>
      <c r="H5030">
        <v>0</v>
      </c>
      <c r="I5030">
        <v>0</v>
      </c>
      <c r="J5030">
        <v>0.05</v>
      </c>
      <c r="K5030" t="s">
        <v>37323</v>
      </c>
      <c r="L5030" t="s">
        <v>37323</v>
      </c>
    </row>
    <row r="5031" spans="1:12">
      <c r="A5031" s="1">
        <v>48675</v>
      </c>
      <c r="B5031" t="s">
        <v>5040</v>
      </c>
      <c r="C5031" t="s">
        <v>21256</v>
      </c>
      <c r="D5031">
        <v>1</v>
      </c>
      <c r="E5031">
        <v>0</v>
      </c>
      <c r="F5031">
        <v>0</v>
      </c>
      <c r="G5031">
        <v>0</v>
      </c>
      <c r="H5031">
        <v>0</v>
      </c>
      <c r="I5031">
        <v>0</v>
      </c>
      <c r="J5031">
        <v>0.05</v>
      </c>
      <c r="K5031" t="s">
        <v>37324</v>
      </c>
      <c r="L5031" t="s">
        <v>37324</v>
      </c>
    </row>
    <row r="5032" spans="1:12">
      <c r="A5032" s="1">
        <v>48713</v>
      </c>
      <c r="B5032" t="s">
        <v>5041</v>
      </c>
      <c r="C5032" t="s">
        <v>21257</v>
      </c>
      <c r="D5032">
        <v>0</v>
      </c>
      <c r="E5032">
        <v>0</v>
      </c>
      <c r="F5032">
        <v>0</v>
      </c>
      <c r="G5032">
        <v>0</v>
      </c>
      <c r="H5032">
        <v>1</v>
      </c>
      <c r="I5032">
        <v>0</v>
      </c>
      <c r="J5032">
        <v>0.1</v>
      </c>
      <c r="K5032" t="s">
        <v>37325</v>
      </c>
      <c r="L5032" t="s">
        <v>37325</v>
      </c>
    </row>
    <row r="5033" spans="1:12">
      <c r="A5033" s="1">
        <v>48752</v>
      </c>
      <c r="B5033" t="s">
        <v>5042</v>
      </c>
      <c r="C5033" t="s">
        <v>21258</v>
      </c>
      <c r="D5033">
        <v>1</v>
      </c>
      <c r="E5033">
        <v>1</v>
      </c>
      <c r="F5033">
        <v>1</v>
      </c>
      <c r="G5033">
        <v>0</v>
      </c>
      <c r="H5033">
        <v>1</v>
      </c>
      <c r="I5033">
        <v>0</v>
      </c>
      <c r="J5033">
        <v>0.58</v>
      </c>
      <c r="K5033" t="s">
        <v>21258</v>
      </c>
      <c r="L5033" t="s">
        <v>21258</v>
      </c>
    </row>
    <row r="5034" spans="1:12">
      <c r="A5034" s="1">
        <v>48755</v>
      </c>
      <c r="B5034" t="s">
        <v>5043</v>
      </c>
      <c r="C5034" t="s">
        <v>21259</v>
      </c>
      <c r="D5034">
        <v>1</v>
      </c>
      <c r="E5034">
        <v>0</v>
      </c>
      <c r="F5034">
        <v>1</v>
      </c>
      <c r="G5034">
        <v>0</v>
      </c>
      <c r="H5034">
        <v>1</v>
      </c>
      <c r="I5034">
        <v>0</v>
      </c>
      <c r="J5034">
        <v>0.39</v>
      </c>
      <c r="K5034" t="s">
        <v>37326</v>
      </c>
      <c r="L5034" t="s">
        <v>37326</v>
      </c>
    </row>
    <row r="5035" spans="1:12">
      <c r="A5035" s="1">
        <v>48758</v>
      </c>
      <c r="B5035" t="s">
        <v>5044</v>
      </c>
      <c r="C5035" t="s">
        <v>21260</v>
      </c>
      <c r="D5035">
        <v>1</v>
      </c>
      <c r="E5035">
        <v>0</v>
      </c>
      <c r="F5035">
        <v>0</v>
      </c>
      <c r="G5035">
        <v>0</v>
      </c>
      <c r="H5035">
        <v>0</v>
      </c>
      <c r="I5035">
        <v>0</v>
      </c>
      <c r="J5035">
        <v>0.05</v>
      </c>
      <c r="K5035" t="s">
        <v>37327</v>
      </c>
      <c r="L5035" t="s">
        <v>37327</v>
      </c>
    </row>
    <row r="5036" spans="1:12">
      <c r="A5036" s="1">
        <v>48766</v>
      </c>
      <c r="B5036" t="s">
        <v>5045</v>
      </c>
      <c r="C5036" t="s">
        <v>21261</v>
      </c>
      <c r="D5036">
        <v>1</v>
      </c>
      <c r="E5036">
        <v>0</v>
      </c>
      <c r="F5036">
        <v>1</v>
      </c>
      <c r="G5036">
        <v>0</v>
      </c>
      <c r="H5036">
        <v>0</v>
      </c>
      <c r="I5036">
        <v>0</v>
      </c>
      <c r="J5036">
        <v>0.29</v>
      </c>
      <c r="K5036" t="s">
        <v>37328</v>
      </c>
      <c r="L5036" t="s">
        <v>37328</v>
      </c>
    </row>
    <row r="5037" spans="1:12">
      <c r="A5037" s="1">
        <v>48783</v>
      </c>
      <c r="B5037" t="s">
        <v>5046</v>
      </c>
      <c r="C5037" t="s">
        <v>21262</v>
      </c>
      <c r="D5037">
        <v>1</v>
      </c>
      <c r="E5037">
        <v>0</v>
      </c>
      <c r="F5037">
        <v>1</v>
      </c>
      <c r="G5037">
        <v>0</v>
      </c>
      <c r="H5037">
        <v>1</v>
      </c>
      <c r="I5037">
        <v>0</v>
      </c>
      <c r="J5037">
        <v>0.39</v>
      </c>
      <c r="K5037" t="s">
        <v>37329</v>
      </c>
      <c r="L5037" t="s">
        <v>37329</v>
      </c>
    </row>
    <row r="5038" spans="1:12">
      <c r="A5038" s="1">
        <v>48787</v>
      </c>
      <c r="B5038" t="s">
        <v>5047</v>
      </c>
      <c r="C5038" t="s">
        <v>21263</v>
      </c>
      <c r="D5038">
        <v>1</v>
      </c>
      <c r="E5038">
        <v>0</v>
      </c>
      <c r="F5038">
        <v>1</v>
      </c>
      <c r="G5038">
        <v>0</v>
      </c>
      <c r="H5038">
        <v>1</v>
      </c>
      <c r="I5038">
        <v>0</v>
      </c>
      <c r="J5038">
        <v>0.39</v>
      </c>
      <c r="K5038" t="s">
        <v>37330</v>
      </c>
      <c r="L5038" t="s">
        <v>37330</v>
      </c>
    </row>
    <row r="5039" spans="1:12">
      <c r="A5039" s="1">
        <v>48789</v>
      </c>
      <c r="B5039" t="s">
        <v>5048</v>
      </c>
      <c r="C5039" t="s">
        <v>21264</v>
      </c>
      <c r="D5039">
        <v>1</v>
      </c>
      <c r="E5039">
        <v>0</v>
      </c>
      <c r="F5039">
        <v>1</v>
      </c>
      <c r="G5039">
        <v>0</v>
      </c>
      <c r="H5039">
        <v>1</v>
      </c>
      <c r="I5039">
        <v>0</v>
      </c>
      <c r="J5039">
        <v>0.39</v>
      </c>
      <c r="K5039" t="s">
        <v>37331</v>
      </c>
      <c r="L5039" t="s">
        <v>37331</v>
      </c>
    </row>
    <row r="5040" spans="1:12">
      <c r="A5040" s="1">
        <v>48811</v>
      </c>
      <c r="B5040" t="s">
        <v>5049</v>
      </c>
      <c r="C5040" t="s">
        <v>21265</v>
      </c>
      <c r="D5040">
        <v>1</v>
      </c>
      <c r="E5040">
        <v>0</v>
      </c>
      <c r="F5040">
        <v>0</v>
      </c>
      <c r="G5040">
        <v>0</v>
      </c>
      <c r="H5040">
        <v>0</v>
      </c>
      <c r="I5040">
        <v>0</v>
      </c>
      <c r="J5040">
        <v>0.05</v>
      </c>
      <c r="K5040" t="s">
        <v>37332</v>
      </c>
      <c r="L5040" t="s">
        <v>37332</v>
      </c>
    </row>
    <row r="5041" spans="1:12">
      <c r="A5041" s="1">
        <v>48813</v>
      </c>
      <c r="B5041" t="s">
        <v>5050</v>
      </c>
      <c r="C5041" t="s">
        <v>21266</v>
      </c>
      <c r="D5041">
        <v>1</v>
      </c>
      <c r="E5041">
        <v>0</v>
      </c>
      <c r="F5041">
        <v>1</v>
      </c>
      <c r="G5041">
        <v>0</v>
      </c>
      <c r="H5041">
        <v>0</v>
      </c>
      <c r="I5041">
        <v>0</v>
      </c>
      <c r="J5041">
        <v>0.29</v>
      </c>
      <c r="K5041" t="s">
        <v>37333</v>
      </c>
      <c r="L5041" t="s">
        <v>37333</v>
      </c>
    </row>
    <row r="5042" spans="1:12">
      <c r="A5042" s="1">
        <v>48814</v>
      </c>
      <c r="B5042" t="s">
        <v>5051</v>
      </c>
      <c r="C5042" t="s">
        <v>21267</v>
      </c>
      <c r="D5042">
        <v>1</v>
      </c>
      <c r="E5042">
        <v>0</v>
      </c>
      <c r="F5042">
        <v>1</v>
      </c>
      <c r="G5042">
        <v>0</v>
      </c>
      <c r="H5042">
        <v>1</v>
      </c>
      <c r="I5042">
        <v>0</v>
      </c>
      <c r="J5042">
        <v>0.39</v>
      </c>
      <c r="K5042" t="s">
        <v>37334</v>
      </c>
      <c r="L5042" t="s">
        <v>37334</v>
      </c>
    </row>
    <row r="5043" spans="1:12">
      <c r="A5043" s="1">
        <v>48822</v>
      </c>
      <c r="B5043" t="s">
        <v>5052</v>
      </c>
      <c r="C5043" t="s">
        <v>21268</v>
      </c>
      <c r="D5043">
        <v>1</v>
      </c>
      <c r="E5043">
        <v>0</v>
      </c>
      <c r="F5043">
        <v>1</v>
      </c>
      <c r="G5043">
        <v>0</v>
      </c>
      <c r="H5043">
        <v>0</v>
      </c>
      <c r="I5043">
        <v>0</v>
      </c>
      <c r="J5043">
        <v>0.29</v>
      </c>
      <c r="K5043" t="s">
        <v>37335</v>
      </c>
      <c r="L5043" t="s">
        <v>37335</v>
      </c>
    </row>
    <row r="5044" spans="1:12">
      <c r="A5044" s="1">
        <v>48823</v>
      </c>
      <c r="B5044" t="s">
        <v>5053</v>
      </c>
      <c r="C5044" t="s">
        <v>21269</v>
      </c>
      <c r="D5044">
        <v>1</v>
      </c>
      <c r="E5044">
        <v>0</v>
      </c>
      <c r="F5044">
        <v>1</v>
      </c>
      <c r="G5044">
        <v>0</v>
      </c>
      <c r="H5044">
        <v>0</v>
      </c>
      <c r="I5044">
        <v>0</v>
      </c>
      <c r="J5044">
        <v>0.29</v>
      </c>
      <c r="K5044" t="s">
        <v>37336</v>
      </c>
      <c r="L5044" t="s">
        <v>37336</v>
      </c>
    </row>
    <row r="5045" spans="1:12">
      <c r="A5045" s="1">
        <v>48841</v>
      </c>
      <c r="B5045" t="s">
        <v>5054</v>
      </c>
      <c r="C5045" t="s">
        <v>21270</v>
      </c>
      <c r="D5045">
        <v>1</v>
      </c>
      <c r="E5045">
        <v>0</v>
      </c>
      <c r="F5045">
        <v>0</v>
      </c>
      <c r="G5045">
        <v>0</v>
      </c>
      <c r="H5045">
        <v>1</v>
      </c>
      <c r="I5045">
        <v>0</v>
      </c>
      <c r="J5045">
        <v>0.15</v>
      </c>
      <c r="K5045" t="s">
        <v>37337</v>
      </c>
      <c r="L5045" t="s">
        <v>37337</v>
      </c>
    </row>
    <row r="5046" spans="1:12">
      <c r="A5046" s="1">
        <v>48860</v>
      </c>
      <c r="B5046" t="s">
        <v>5055</v>
      </c>
      <c r="C5046" t="s">
        <v>21271</v>
      </c>
      <c r="D5046">
        <v>1</v>
      </c>
      <c r="E5046">
        <v>0</v>
      </c>
      <c r="F5046">
        <v>0</v>
      </c>
      <c r="G5046">
        <v>0</v>
      </c>
      <c r="H5046">
        <v>0</v>
      </c>
      <c r="I5046">
        <v>0</v>
      </c>
      <c r="J5046">
        <v>0.05</v>
      </c>
      <c r="K5046" t="s">
        <v>37338</v>
      </c>
      <c r="L5046" t="s">
        <v>37338</v>
      </c>
    </row>
    <row r="5047" spans="1:12">
      <c r="A5047" s="1">
        <v>48891</v>
      </c>
      <c r="B5047" t="s">
        <v>5056</v>
      </c>
      <c r="C5047" t="s">
        <v>21272</v>
      </c>
      <c r="D5047">
        <v>1</v>
      </c>
      <c r="E5047">
        <v>0</v>
      </c>
      <c r="F5047">
        <v>1</v>
      </c>
      <c r="G5047">
        <v>0</v>
      </c>
      <c r="H5047">
        <v>1</v>
      </c>
      <c r="I5047">
        <v>0</v>
      </c>
      <c r="J5047">
        <v>0.39</v>
      </c>
      <c r="K5047" t="s">
        <v>37339</v>
      </c>
      <c r="L5047" t="s">
        <v>37339</v>
      </c>
    </row>
    <row r="5048" spans="1:12">
      <c r="A5048" s="1">
        <v>48902</v>
      </c>
      <c r="B5048" t="s">
        <v>5057</v>
      </c>
      <c r="C5048" t="s">
        <v>21273</v>
      </c>
      <c r="D5048">
        <v>1</v>
      </c>
      <c r="E5048">
        <v>0</v>
      </c>
      <c r="F5048">
        <v>1</v>
      </c>
      <c r="G5048">
        <v>0</v>
      </c>
      <c r="H5048">
        <v>1</v>
      </c>
      <c r="I5048">
        <v>0</v>
      </c>
      <c r="J5048">
        <v>0.39</v>
      </c>
      <c r="K5048" t="s">
        <v>37340</v>
      </c>
      <c r="L5048" t="s">
        <v>37340</v>
      </c>
    </row>
    <row r="5049" spans="1:12">
      <c r="A5049" s="1">
        <v>48904</v>
      </c>
      <c r="B5049" t="s">
        <v>5058</v>
      </c>
      <c r="C5049" t="s">
        <v>21274</v>
      </c>
      <c r="D5049">
        <v>1</v>
      </c>
      <c r="E5049">
        <v>0</v>
      </c>
      <c r="F5049">
        <v>0</v>
      </c>
      <c r="G5049">
        <v>0</v>
      </c>
      <c r="H5049">
        <v>0</v>
      </c>
      <c r="I5049">
        <v>0</v>
      </c>
      <c r="J5049">
        <v>0.05</v>
      </c>
      <c r="K5049" t="s">
        <v>37341</v>
      </c>
      <c r="L5049" t="s">
        <v>37341</v>
      </c>
    </row>
    <row r="5050" spans="1:12">
      <c r="A5050" s="1">
        <v>48907</v>
      </c>
      <c r="B5050" t="s">
        <v>5059</v>
      </c>
      <c r="C5050" t="s">
        <v>21275</v>
      </c>
      <c r="D5050">
        <v>0</v>
      </c>
      <c r="E5050">
        <v>0</v>
      </c>
      <c r="F5050">
        <v>1</v>
      </c>
      <c r="G5050">
        <v>0</v>
      </c>
      <c r="H5050">
        <v>0</v>
      </c>
      <c r="I5050">
        <v>0</v>
      </c>
      <c r="J5050">
        <v>0.24</v>
      </c>
      <c r="K5050" t="s">
        <v>37342</v>
      </c>
      <c r="L5050" t="s">
        <v>37342</v>
      </c>
    </row>
    <row r="5051" spans="1:12">
      <c r="A5051" s="1">
        <v>48916</v>
      </c>
      <c r="B5051" t="s">
        <v>5060</v>
      </c>
      <c r="C5051" t="s">
        <v>21276</v>
      </c>
      <c r="D5051">
        <v>1</v>
      </c>
      <c r="E5051">
        <v>0</v>
      </c>
      <c r="F5051">
        <v>0</v>
      </c>
      <c r="G5051">
        <v>0</v>
      </c>
      <c r="H5051">
        <v>0</v>
      </c>
      <c r="I5051">
        <v>0</v>
      </c>
      <c r="J5051">
        <v>0.05</v>
      </c>
      <c r="K5051" t="s">
        <v>37343</v>
      </c>
      <c r="L5051" t="s">
        <v>48343</v>
      </c>
    </row>
    <row r="5052" spans="1:12">
      <c r="A5052" s="1">
        <v>48917</v>
      </c>
      <c r="B5052" t="s">
        <v>5061</v>
      </c>
      <c r="C5052" t="s">
        <v>21277</v>
      </c>
      <c r="D5052">
        <v>1</v>
      </c>
      <c r="E5052">
        <v>0</v>
      </c>
      <c r="F5052">
        <v>1</v>
      </c>
      <c r="G5052">
        <v>0</v>
      </c>
      <c r="H5052">
        <v>1</v>
      </c>
      <c r="I5052">
        <v>0</v>
      </c>
      <c r="J5052">
        <v>0.39</v>
      </c>
      <c r="K5052" t="s">
        <v>37344</v>
      </c>
      <c r="L5052" t="s">
        <v>37344</v>
      </c>
    </row>
    <row r="5053" spans="1:12">
      <c r="A5053" s="1">
        <v>48924</v>
      </c>
      <c r="B5053" t="s">
        <v>5062</v>
      </c>
      <c r="C5053" t="s">
        <v>21278</v>
      </c>
      <c r="D5053">
        <v>1</v>
      </c>
      <c r="E5053">
        <v>0</v>
      </c>
      <c r="F5053">
        <v>0</v>
      </c>
      <c r="G5053">
        <v>0</v>
      </c>
      <c r="H5053">
        <v>0</v>
      </c>
      <c r="I5053">
        <v>0</v>
      </c>
      <c r="J5053">
        <v>0.05</v>
      </c>
      <c r="K5053" t="s">
        <v>37345</v>
      </c>
      <c r="L5053" t="s">
        <v>37345</v>
      </c>
    </row>
    <row r="5054" spans="1:12">
      <c r="A5054" s="1">
        <v>48928</v>
      </c>
      <c r="B5054" t="s">
        <v>5063</v>
      </c>
      <c r="C5054" t="s">
        <v>21279</v>
      </c>
      <c r="D5054">
        <v>0</v>
      </c>
      <c r="E5054">
        <v>0</v>
      </c>
      <c r="F5054">
        <v>1</v>
      </c>
      <c r="G5054">
        <v>0</v>
      </c>
      <c r="H5054">
        <v>0</v>
      </c>
      <c r="I5054">
        <v>0</v>
      </c>
      <c r="J5054">
        <v>0.24</v>
      </c>
      <c r="K5054" t="s">
        <v>37346</v>
      </c>
      <c r="L5054" t="s">
        <v>37346</v>
      </c>
    </row>
    <row r="5055" spans="1:12">
      <c r="A5055" s="1">
        <v>48929</v>
      </c>
      <c r="B5055" t="s">
        <v>5064</v>
      </c>
      <c r="C5055" t="s">
        <v>21280</v>
      </c>
      <c r="D5055">
        <v>1</v>
      </c>
      <c r="E5055">
        <v>0</v>
      </c>
      <c r="F5055">
        <v>0</v>
      </c>
      <c r="G5055">
        <v>0</v>
      </c>
      <c r="H5055">
        <v>0</v>
      </c>
      <c r="I5055">
        <v>0</v>
      </c>
      <c r="J5055">
        <v>0.05</v>
      </c>
      <c r="K5055" t="s">
        <v>37347</v>
      </c>
      <c r="L5055" t="s">
        <v>37347</v>
      </c>
    </row>
    <row r="5056" spans="1:12">
      <c r="A5056" s="1">
        <v>48932</v>
      </c>
      <c r="B5056" t="s">
        <v>5065</v>
      </c>
      <c r="C5056" t="s">
        <v>21281</v>
      </c>
      <c r="D5056">
        <v>1</v>
      </c>
      <c r="E5056">
        <v>0</v>
      </c>
      <c r="F5056">
        <v>0</v>
      </c>
      <c r="G5056">
        <v>0</v>
      </c>
      <c r="H5056">
        <v>0</v>
      </c>
      <c r="I5056">
        <v>0</v>
      </c>
      <c r="J5056">
        <v>0.05</v>
      </c>
      <c r="K5056" t="s">
        <v>37348</v>
      </c>
      <c r="L5056" t="s">
        <v>37348</v>
      </c>
    </row>
    <row r="5057" spans="1:12">
      <c r="A5057" s="1">
        <v>48953</v>
      </c>
      <c r="B5057" t="s">
        <v>5066</v>
      </c>
      <c r="C5057" t="s">
        <v>21282</v>
      </c>
      <c r="D5057">
        <v>1</v>
      </c>
      <c r="E5057">
        <v>0</v>
      </c>
      <c r="F5057">
        <v>1</v>
      </c>
      <c r="G5057">
        <v>0</v>
      </c>
      <c r="H5057">
        <v>1</v>
      </c>
      <c r="I5057">
        <v>0</v>
      </c>
      <c r="J5057">
        <v>0.39</v>
      </c>
      <c r="K5057" t="s">
        <v>37349</v>
      </c>
      <c r="L5057" t="s">
        <v>37349</v>
      </c>
    </row>
    <row r="5058" spans="1:12">
      <c r="A5058" s="1">
        <v>48965</v>
      </c>
      <c r="B5058" t="s">
        <v>5067</v>
      </c>
      <c r="C5058" t="s">
        <v>21283</v>
      </c>
      <c r="D5058">
        <v>1</v>
      </c>
      <c r="E5058">
        <v>0</v>
      </c>
      <c r="F5058">
        <v>1</v>
      </c>
      <c r="G5058">
        <v>0</v>
      </c>
      <c r="H5058">
        <v>1</v>
      </c>
      <c r="I5058">
        <v>0</v>
      </c>
      <c r="J5058">
        <v>0.39</v>
      </c>
      <c r="K5058" t="s">
        <v>37350</v>
      </c>
      <c r="L5058" t="s">
        <v>37350</v>
      </c>
    </row>
    <row r="5059" spans="1:12">
      <c r="A5059" s="1">
        <v>48969</v>
      </c>
      <c r="B5059" t="s">
        <v>5068</v>
      </c>
      <c r="C5059" t="s">
        <v>21284</v>
      </c>
      <c r="D5059">
        <v>0</v>
      </c>
      <c r="E5059">
        <v>0</v>
      </c>
      <c r="F5059">
        <v>1</v>
      </c>
      <c r="G5059">
        <v>0</v>
      </c>
      <c r="H5059">
        <v>0</v>
      </c>
      <c r="I5059">
        <v>0</v>
      </c>
      <c r="J5059">
        <v>0.24</v>
      </c>
      <c r="K5059" t="s">
        <v>37351</v>
      </c>
      <c r="L5059" t="s">
        <v>37351</v>
      </c>
    </row>
    <row r="5060" spans="1:12">
      <c r="A5060" s="1">
        <v>49004</v>
      </c>
      <c r="B5060" t="s">
        <v>5069</v>
      </c>
      <c r="C5060" t="s">
        <v>21285</v>
      </c>
      <c r="D5060">
        <v>1</v>
      </c>
      <c r="E5060">
        <v>0</v>
      </c>
      <c r="F5060">
        <v>1</v>
      </c>
      <c r="G5060">
        <v>0</v>
      </c>
      <c r="H5060">
        <v>1</v>
      </c>
      <c r="I5060">
        <v>0</v>
      </c>
      <c r="J5060">
        <v>0.39</v>
      </c>
      <c r="K5060" t="s">
        <v>37352</v>
      </c>
      <c r="L5060" t="s">
        <v>37352</v>
      </c>
    </row>
    <row r="5061" spans="1:12">
      <c r="A5061" s="1">
        <v>49009</v>
      </c>
      <c r="B5061" t="s">
        <v>5070</v>
      </c>
      <c r="C5061" t="s">
        <v>21286</v>
      </c>
      <c r="D5061">
        <v>1</v>
      </c>
      <c r="E5061">
        <v>0</v>
      </c>
      <c r="F5061">
        <v>0</v>
      </c>
      <c r="G5061">
        <v>0</v>
      </c>
      <c r="H5061">
        <v>0</v>
      </c>
      <c r="I5061">
        <v>0</v>
      </c>
      <c r="J5061">
        <v>0.05</v>
      </c>
      <c r="K5061" t="s">
        <v>37353</v>
      </c>
      <c r="L5061" t="s">
        <v>37353</v>
      </c>
    </row>
    <row r="5062" spans="1:12">
      <c r="A5062" s="1">
        <v>49016</v>
      </c>
      <c r="B5062" t="s">
        <v>5071</v>
      </c>
      <c r="C5062" t="s">
        <v>21287</v>
      </c>
      <c r="D5062">
        <v>1</v>
      </c>
      <c r="E5062">
        <v>0</v>
      </c>
      <c r="F5062">
        <v>1</v>
      </c>
      <c r="G5062">
        <v>0</v>
      </c>
      <c r="H5062">
        <v>1</v>
      </c>
      <c r="I5062">
        <v>0</v>
      </c>
      <c r="J5062">
        <v>0.39</v>
      </c>
      <c r="K5062" t="s">
        <v>37354</v>
      </c>
      <c r="L5062" t="s">
        <v>37354</v>
      </c>
    </row>
    <row r="5063" spans="1:12">
      <c r="A5063" s="1">
        <v>49053</v>
      </c>
      <c r="B5063" t="s">
        <v>5072</v>
      </c>
      <c r="C5063" t="s">
        <v>21288</v>
      </c>
      <c r="D5063">
        <v>1</v>
      </c>
      <c r="E5063">
        <v>0</v>
      </c>
      <c r="F5063">
        <v>0</v>
      </c>
      <c r="G5063">
        <v>0</v>
      </c>
      <c r="H5063">
        <v>1</v>
      </c>
      <c r="I5063">
        <v>0</v>
      </c>
      <c r="J5063">
        <v>0.15</v>
      </c>
      <c r="K5063" t="s">
        <v>37355</v>
      </c>
      <c r="L5063" t="s">
        <v>37355</v>
      </c>
    </row>
    <row r="5064" spans="1:12">
      <c r="A5064" s="1">
        <v>49057</v>
      </c>
      <c r="B5064" t="s">
        <v>5073</v>
      </c>
      <c r="C5064" t="s">
        <v>21289</v>
      </c>
      <c r="D5064">
        <v>1</v>
      </c>
      <c r="E5064">
        <v>0</v>
      </c>
      <c r="F5064">
        <v>0</v>
      </c>
      <c r="G5064">
        <v>0</v>
      </c>
      <c r="H5064">
        <v>0</v>
      </c>
      <c r="I5064">
        <v>0</v>
      </c>
      <c r="J5064">
        <v>0.05</v>
      </c>
      <c r="K5064" t="s">
        <v>37356</v>
      </c>
      <c r="L5064" t="s">
        <v>37356</v>
      </c>
    </row>
    <row r="5065" spans="1:12">
      <c r="A5065" s="1">
        <v>49077</v>
      </c>
      <c r="B5065" t="s">
        <v>5074</v>
      </c>
      <c r="C5065" t="s">
        <v>21290</v>
      </c>
      <c r="D5065">
        <v>1</v>
      </c>
      <c r="E5065">
        <v>0</v>
      </c>
      <c r="F5065">
        <v>0</v>
      </c>
      <c r="G5065">
        <v>0</v>
      </c>
      <c r="H5065">
        <v>1</v>
      </c>
      <c r="I5065">
        <v>0</v>
      </c>
      <c r="J5065">
        <v>0.15</v>
      </c>
      <c r="K5065" t="s">
        <v>37357</v>
      </c>
      <c r="L5065" t="s">
        <v>37357</v>
      </c>
    </row>
    <row r="5066" spans="1:12">
      <c r="A5066" s="1">
        <v>49087</v>
      </c>
      <c r="B5066" t="s">
        <v>5075</v>
      </c>
      <c r="C5066" t="s">
        <v>21291</v>
      </c>
      <c r="D5066">
        <v>1</v>
      </c>
      <c r="E5066">
        <v>0</v>
      </c>
      <c r="F5066">
        <v>0</v>
      </c>
      <c r="G5066">
        <v>0</v>
      </c>
      <c r="H5066">
        <v>0</v>
      </c>
      <c r="I5066">
        <v>0</v>
      </c>
      <c r="J5066">
        <v>0.05</v>
      </c>
      <c r="K5066" t="s">
        <v>37358</v>
      </c>
      <c r="L5066" t="s">
        <v>37358</v>
      </c>
    </row>
    <row r="5067" spans="1:12">
      <c r="A5067" s="1">
        <v>49096</v>
      </c>
      <c r="B5067" t="s">
        <v>5076</v>
      </c>
      <c r="C5067" t="s">
        <v>21292</v>
      </c>
      <c r="D5067">
        <v>1</v>
      </c>
      <c r="E5067">
        <v>0</v>
      </c>
      <c r="F5067">
        <v>1</v>
      </c>
      <c r="G5067">
        <v>0</v>
      </c>
      <c r="H5067">
        <v>1</v>
      </c>
      <c r="I5067">
        <v>0</v>
      </c>
      <c r="J5067">
        <v>0.39</v>
      </c>
      <c r="K5067" t="s">
        <v>37359</v>
      </c>
      <c r="L5067" t="s">
        <v>37359</v>
      </c>
    </row>
    <row r="5068" spans="1:12">
      <c r="A5068" s="1">
        <v>49103</v>
      </c>
      <c r="B5068" t="s">
        <v>5077</v>
      </c>
      <c r="C5068" t="s">
        <v>21293</v>
      </c>
      <c r="D5068">
        <v>1</v>
      </c>
      <c r="E5068">
        <v>0</v>
      </c>
      <c r="F5068">
        <v>1</v>
      </c>
      <c r="G5068">
        <v>0</v>
      </c>
      <c r="H5068">
        <v>1</v>
      </c>
      <c r="I5068">
        <v>0</v>
      </c>
      <c r="J5068">
        <v>0.39</v>
      </c>
      <c r="K5068" t="s">
        <v>37360</v>
      </c>
      <c r="L5068" t="s">
        <v>37360</v>
      </c>
    </row>
    <row r="5069" spans="1:12">
      <c r="A5069" s="1">
        <v>49107</v>
      </c>
      <c r="B5069" t="s">
        <v>5078</v>
      </c>
      <c r="C5069" t="s">
        <v>21294</v>
      </c>
      <c r="D5069">
        <v>1</v>
      </c>
      <c r="E5069">
        <v>0</v>
      </c>
      <c r="F5069">
        <v>1</v>
      </c>
      <c r="G5069">
        <v>0</v>
      </c>
      <c r="H5069">
        <v>0</v>
      </c>
      <c r="I5069">
        <v>0</v>
      </c>
      <c r="J5069">
        <v>0.29</v>
      </c>
      <c r="K5069" t="s">
        <v>37361</v>
      </c>
      <c r="L5069" t="s">
        <v>37361</v>
      </c>
    </row>
    <row r="5070" spans="1:12">
      <c r="A5070" s="1">
        <v>49132</v>
      </c>
      <c r="B5070" t="s">
        <v>5079</v>
      </c>
      <c r="C5070" t="s">
        <v>21295</v>
      </c>
      <c r="D5070">
        <v>1</v>
      </c>
      <c r="E5070">
        <v>0</v>
      </c>
      <c r="F5070">
        <v>1</v>
      </c>
      <c r="G5070">
        <v>0</v>
      </c>
      <c r="H5070">
        <v>1</v>
      </c>
      <c r="I5070">
        <v>0</v>
      </c>
      <c r="J5070">
        <v>0.39</v>
      </c>
      <c r="K5070" t="s">
        <v>37362</v>
      </c>
      <c r="L5070" t="s">
        <v>48344</v>
      </c>
    </row>
    <row r="5071" spans="1:12">
      <c r="A5071" s="1">
        <v>49136</v>
      </c>
      <c r="B5071" t="s">
        <v>5080</v>
      </c>
      <c r="C5071" t="s">
        <v>21296</v>
      </c>
      <c r="D5071">
        <v>1</v>
      </c>
      <c r="E5071">
        <v>0</v>
      </c>
      <c r="F5071">
        <v>0</v>
      </c>
      <c r="G5071">
        <v>0</v>
      </c>
      <c r="H5071">
        <v>1</v>
      </c>
      <c r="I5071">
        <v>0</v>
      </c>
      <c r="J5071">
        <v>0.15</v>
      </c>
      <c r="K5071" t="s">
        <v>37363</v>
      </c>
      <c r="L5071" t="s">
        <v>37363</v>
      </c>
    </row>
    <row r="5072" spans="1:12">
      <c r="A5072" s="1">
        <v>49145</v>
      </c>
      <c r="B5072" t="s">
        <v>5081</v>
      </c>
      <c r="C5072" t="s">
        <v>21297</v>
      </c>
      <c r="D5072">
        <v>1</v>
      </c>
      <c r="E5072">
        <v>0</v>
      </c>
      <c r="F5072">
        <v>0</v>
      </c>
      <c r="G5072">
        <v>0</v>
      </c>
      <c r="H5072">
        <v>0</v>
      </c>
      <c r="I5072">
        <v>0</v>
      </c>
      <c r="J5072">
        <v>0.05</v>
      </c>
      <c r="K5072" t="s">
        <v>37364</v>
      </c>
      <c r="L5072" t="s">
        <v>37364</v>
      </c>
    </row>
    <row r="5073" spans="1:12">
      <c r="A5073" s="1">
        <v>49147</v>
      </c>
      <c r="B5073" t="s">
        <v>5082</v>
      </c>
      <c r="C5073" t="s">
        <v>21298</v>
      </c>
      <c r="D5073">
        <v>1</v>
      </c>
      <c r="E5073">
        <v>0</v>
      </c>
      <c r="F5073">
        <v>1</v>
      </c>
      <c r="G5073">
        <v>0</v>
      </c>
      <c r="H5073">
        <v>0</v>
      </c>
      <c r="I5073">
        <v>0</v>
      </c>
      <c r="J5073">
        <v>0.29</v>
      </c>
      <c r="K5073" t="s">
        <v>37365</v>
      </c>
      <c r="L5073" t="s">
        <v>37365</v>
      </c>
    </row>
    <row r="5074" spans="1:12">
      <c r="A5074" s="1">
        <v>49159</v>
      </c>
      <c r="B5074" t="s">
        <v>5083</v>
      </c>
      <c r="C5074" t="s">
        <v>21299</v>
      </c>
      <c r="D5074">
        <v>1</v>
      </c>
      <c r="E5074">
        <v>0</v>
      </c>
      <c r="F5074">
        <v>1</v>
      </c>
      <c r="G5074">
        <v>0</v>
      </c>
      <c r="H5074">
        <v>1</v>
      </c>
      <c r="I5074">
        <v>0</v>
      </c>
      <c r="J5074">
        <v>0.39</v>
      </c>
      <c r="K5074" t="s">
        <v>37366</v>
      </c>
      <c r="L5074" t="s">
        <v>37366</v>
      </c>
    </row>
    <row r="5075" spans="1:12">
      <c r="A5075" s="1">
        <v>49167</v>
      </c>
      <c r="B5075" t="s">
        <v>5084</v>
      </c>
      <c r="C5075" t="s">
        <v>21300</v>
      </c>
      <c r="D5075">
        <v>1</v>
      </c>
      <c r="E5075">
        <v>0</v>
      </c>
      <c r="F5075">
        <v>0</v>
      </c>
      <c r="G5075">
        <v>0</v>
      </c>
      <c r="H5075">
        <v>1</v>
      </c>
      <c r="I5075">
        <v>0</v>
      </c>
      <c r="J5075">
        <v>0.15</v>
      </c>
      <c r="K5075" t="s">
        <v>37367</v>
      </c>
      <c r="L5075" t="s">
        <v>37367</v>
      </c>
    </row>
    <row r="5076" spans="1:12">
      <c r="A5076" s="1">
        <v>49171</v>
      </c>
      <c r="B5076" t="s">
        <v>5085</v>
      </c>
      <c r="C5076" t="s">
        <v>21301</v>
      </c>
      <c r="D5076">
        <v>0</v>
      </c>
      <c r="E5076">
        <v>0</v>
      </c>
      <c r="F5076">
        <v>1</v>
      </c>
      <c r="G5076">
        <v>0</v>
      </c>
      <c r="H5076">
        <v>0</v>
      </c>
      <c r="I5076">
        <v>0</v>
      </c>
      <c r="J5076">
        <v>0.24</v>
      </c>
      <c r="K5076" t="s">
        <v>37368</v>
      </c>
      <c r="L5076" t="s">
        <v>37368</v>
      </c>
    </row>
    <row r="5077" spans="1:12">
      <c r="A5077" s="1">
        <v>49173</v>
      </c>
      <c r="B5077" t="s">
        <v>5086</v>
      </c>
      <c r="C5077" t="s">
        <v>21302</v>
      </c>
      <c r="D5077">
        <v>1</v>
      </c>
      <c r="E5077">
        <v>0</v>
      </c>
      <c r="F5077">
        <v>1</v>
      </c>
      <c r="G5077">
        <v>0</v>
      </c>
      <c r="H5077">
        <v>1</v>
      </c>
      <c r="I5077">
        <v>0</v>
      </c>
      <c r="J5077">
        <v>0.39</v>
      </c>
      <c r="K5077" t="s">
        <v>37369</v>
      </c>
      <c r="L5077" t="s">
        <v>37369</v>
      </c>
    </row>
    <row r="5078" spans="1:12">
      <c r="A5078" s="1">
        <v>49194</v>
      </c>
      <c r="B5078" t="s">
        <v>5087</v>
      </c>
      <c r="C5078" t="s">
        <v>21303</v>
      </c>
      <c r="D5078">
        <v>1</v>
      </c>
      <c r="E5078">
        <v>0</v>
      </c>
      <c r="F5078">
        <v>0</v>
      </c>
      <c r="G5078">
        <v>0</v>
      </c>
      <c r="H5078">
        <v>0</v>
      </c>
      <c r="I5078">
        <v>0</v>
      </c>
      <c r="J5078">
        <v>0.05</v>
      </c>
      <c r="K5078" t="s">
        <v>37370</v>
      </c>
      <c r="L5078" t="s">
        <v>37370</v>
      </c>
    </row>
    <row r="5079" spans="1:12">
      <c r="A5079" s="1">
        <v>49200</v>
      </c>
      <c r="B5079" t="s">
        <v>5088</v>
      </c>
      <c r="C5079" t="s">
        <v>21304</v>
      </c>
      <c r="D5079">
        <v>1</v>
      </c>
      <c r="E5079">
        <v>0</v>
      </c>
      <c r="F5079">
        <v>1</v>
      </c>
      <c r="G5079">
        <v>1</v>
      </c>
      <c r="H5079">
        <v>1</v>
      </c>
      <c r="I5079">
        <v>0</v>
      </c>
      <c r="J5079">
        <v>0.53</v>
      </c>
      <c r="K5079" t="s">
        <v>37371</v>
      </c>
      <c r="L5079" t="s">
        <v>37371</v>
      </c>
    </row>
    <row r="5080" spans="1:12">
      <c r="A5080" s="1">
        <v>49214</v>
      </c>
      <c r="B5080" t="s">
        <v>5089</v>
      </c>
      <c r="C5080" t="s">
        <v>21305</v>
      </c>
      <c r="D5080">
        <v>1</v>
      </c>
      <c r="E5080">
        <v>0</v>
      </c>
      <c r="F5080">
        <v>1</v>
      </c>
      <c r="G5080">
        <v>0</v>
      </c>
      <c r="H5080">
        <v>1</v>
      </c>
      <c r="I5080">
        <v>0</v>
      </c>
      <c r="J5080">
        <v>0.39</v>
      </c>
      <c r="K5080" t="s">
        <v>37372</v>
      </c>
      <c r="L5080" t="s">
        <v>37372</v>
      </c>
    </row>
    <row r="5081" spans="1:12">
      <c r="A5081" s="1">
        <v>49218</v>
      </c>
      <c r="B5081" t="s">
        <v>5090</v>
      </c>
      <c r="C5081" t="s">
        <v>21306</v>
      </c>
      <c r="D5081">
        <v>1</v>
      </c>
      <c r="E5081">
        <v>1</v>
      </c>
      <c r="F5081">
        <v>1</v>
      </c>
      <c r="G5081">
        <v>1</v>
      </c>
      <c r="H5081">
        <v>1</v>
      </c>
      <c r="I5081">
        <v>0</v>
      </c>
      <c r="J5081">
        <v>0.72</v>
      </c>
      <c r="K5081" t="s">
        <v>37373</v>
      </c>
      <c r="L5081" t="s">
        <v>37373</v>
      </c>
    </row>
    <row r="5082" spans="1:12">
      <c r="A5082" s="1">
        <v>49223</v>
      </c>
      <c r="B5082" t="s">
        <v>5091</v>
      </c>
      <c r="C5082" t="s">
        <v>21307</v>
      </c>
      <c r="D5082">
        <v>1</v>
      </c>
      <c r="E5082">
        <v>0</v>
      </c>
      <c r="F5082">
        <v>1</v>
      </c>
      <c r="G5082">
        <v>0</v>
      </c>
      <c r="H5082">
        <v>1</v>
      </c>
      <c r="I5082">
        <v>0</v>
      </c>
      <c r="J5082">
        <v>0.39</v>
      </c>
      <c r="K5082" t="s">
        <v>37374</v>
      </c>
      <c r="L5082" t="s">
        <v>37374</v>
      </c>
    </row>
    <row r="5083" spans="1:12">
      <c r="A5083" s="1">
        <v>49225</v>
      </c>
      <c r="B5083" t="s">
        <v>5092</v>
      </c>
      <c r="C5083" t="s">
        <v>21308</v>
      </c>
      <c r="D5083">
        <v>1</v>
      </c>
      <c r="E5083">
        <v>1</v>
      </c>
      <c r="F5083">
        <v>1</v>
      </c>
      <c r="G5083">
        <v>0</v>
      </c>
      <c r="H5083">
        <v>1</v>
      </c>
      <c r="I5083">
        <v>0</v>
      </c>
      <c r="J5083">
        <v>0.58</v>
      </c>
      <c r="K5083" t="s">
        <v>37375</v>
      </c>
      <c r="L5083" t="s">
        <v>37375</v>
      </c>
    </row>
    <row r="5084" spans="1:12">
      <c r="A5084" s="1">
        <v>49230</v>
      </c>
      <c r="B5084" t="s">
        <v>5093</v>
      </c>
      <c r="C5084" t="s">
        <v>21309</v>
      </c>
      <c r="D5084">
        <v>1</v>
      </c>
      <c r="E5084">
        <v>0</v>
      </c>
      <c r="F5084">
        <v>0</v>
      </c>
      <c r="G5084">
        <v>0</v>
      </c>
      <c r="H5084">
        <v>0</v>
      </c>
      <c r="I5084">
        <v>0</v>
      </c>
      <c r="J5084">
        <v>0.05</v>
      </c>
      <c r="K5084" t="s">
        <v>37376</v>
      </c>
      <c r="L5084" t="s">
        <v>48345</v>
      </c>
    </row>
    <row r="5085" spans="1:12">
      <c r="A5085" s="1">
        <v>49236</v>
      </c>
      <c r="B5085" t="s">
        <v>5094</v>
      </c>
      <c r="C5085" t="s">
        <v>21310</v>
      </c>
      <c r="D5085">
        <v>1</v>
      </c>
      <c r="E5085">
        <v>0</v>
      </c>
      <c r="F5085">
        <v>0</v>
      </c>
      <c r="G5085">
        <v>0</v>
      </c>
      <c r="H5085">
        <v>1</v>
      </c>
      <c r="I5085">
        <v>0</v>
      </c>
      <c r="J5085">
        <v>0.15</v>
      </c>
      <c r="K5085" t="s">
        <v>37377</v>
      </c>
      <c r="L5085" t="s">
        <v>37377</v>
      </c>
    </row>
    <row r="5086" spans="1:12">
      <c r="A5086" s="1">
        <v>49242</v>
      </c>
      <c r="B5086" t="s">
        <v>5095</v>
      </c>
      <c r="C5086" t="s">
        <v>21311</v>
      </c>
      <c r="D5086">
        <v>1</v>
      </c>
      <c r="E5086">
        <v>0</v>
      </c>
      <c r="F5086">
        <v>1</v>
      </c>
      <c r="G5086">
        <v>0</v>
      </c>
      <c r="H5086">
        <v>1</v>
      </c>
      <c r="I5086">
        <v>0</v>
      </c>
      <c r="J5086">
        <v>0.39</v>
      </c>
      <c r="K5086" t="s">
        <v>37378</v>
      </c>
      <c r="L5086" t="s">
        <v>37378</v>
      </c>
    </row>
    <row r="5087" spans="1:12">
      <c r="A5087" s="1">
        <v>49248</v>
      </c>
      <c r="B5087" t="s">
        <v>5096</v>
      </c>
      <c r="C5087" t="s">
        <v>21312</v>
      </c>
      <c r="D5087">
        <v>1</v>
      </c>
      <c r="E5087">
        <v>0</v>
      </c>
      <c r="F5087">
        <v>0</v>
      </c>
      <c r="G5087">
        <v>0</v>
      </c>
      <c r="H5087">
        <v>0</v>
      </c>
      <c r="I5087">
        <v>0</v>
      </c>
      <c r="J5087">
        <v>0.05</v>
      </c>
      <c r="K5087" t="s">
        <v>37379</v>
      </c>
      <c r="L5087" t="s">
        <v>37379</v>
      </c>
    </row>
    <row r="5088" spans="1:12">
      <c r="A5088" s="1">
        <v>49252</v>
      </c>
      <c r="B5088" t="s">
        <v>5097</v>
      </c>
      <c r="C5088" t="s">
        <v>21313</v>
      </c>
      <c r="D5088">
        <v>1</v>
      </c>
      <c r="E5088">
        <v>0</v>
      </c>
      <c r="F5088">
        <v>1</v>
      </c>
      <c r="G5088">
        <v>0</v>
      </c>
      <c r="H5088">
        <v>1</v>
      </c>
      <c r="I5088">
        <v>1</v>
      </c>
      <c r="J5088">
        <v>0.67</v>
      </c>
      <c r="K5088" t="s">
        <v>37380</v>
      </c>
      <c r="L5088" t="s">
        <v>37380</v>
      </c>
    </row>
    <row r="5089" spans="1:12">
      <c r="A5089" s="1">
        <v>49296</v>
      </c>
      <c r="B5089" t="s">
        <v>5098</v>
      </c>
      <c r="C5089" t="s">
        <v>21314</v>
      </c>
      <c r="D5089">
        <v>1</v>
      </c>
      <c r="E5089">
        <v>0</v>
      </c>
      <c r="F5089">
        <v>1</v>
      </c>
      <c r="G5089">
        <v>0</v>
      </c>
      <c r="H5089">
        <v>1</v>
      </c>
      <c r="I5089">
        <v>0</v>
      </c>
      <c r="J5089">
        <v>0.39</v>
      </c>
      <c r="K5089" t="s">
        <v>37381</v>
      </c>
      <c r="L5089" t="s">
        <v>37381</v>
      </c>
    </row>
    <row r="5090" spans="1:12">
      <c r="A5090" s="1">
        <v>49305</v>
      </c>
      <c r="B5090" t="s">
        <v>5099</v>
      </c>
      <c r="C5090" t="s">
        <v>21315</v>
      </c>
      <c r="D5090">
        <v>0</v>
      </c>
      <c r="E5090">
        <v>0</v>
      </c>
      <c r="F5090">
        <v>1</v>
      </c>
      <c r="G5090">
        <v>0</v>
      </c>
      <c r="H5090">
        <v>1</v>
      </c>
      <c r="I5090">
        <v>0</v>
      </c>
      <c r="J5090">
        <v>0.34</v>
      </c>
      <c r="K5090" t="s">
        <v>37382</v>
      </c>
      <c r="L5090" t="s">
        <v>37382</v>
      </c>
    </row>
    <row r="5091" spans="1:12">
      <c r="A5091" s="1">
        <v>49315</v>
      </c>
      <c r="B5091" t="s">
        <v>5100</v>
      </c>
      <c r="C5091" t="s">
        <v>21316</v>
      </c>
      <c r="D5091">
        <v>1</v>
      </c>
      <c r="E5091">
        <v>0</v>
      </c>
      <c r="F5091">
        <v>0</v>
      </c>
      <c r="G5091">
        <v>0</v>
      </c>
      <c r="H5091">
        <v>0</v>
      </c>
      <c r="I5091">
        <v>0</v>
      </c>
      <c r="J5091">
        <v>0.05</v>
      </c>
      <c r="K5091" t="s">
        <v>37383</v>
      </c>
      <c r="L5091" t="s">
        <v>37383</v>
      </c>
    </row>
    <row r="5092" spans="1:12">
      <c r="A5092" s="1">
        <v>49323</v>
      </c>
      <c r="B5092" t="s">
        <v>5101</v>
      </c>
      <c r="C5092" t="s">
        <v>21317</v>
      </c>
      <c r="D5092">
        <v>1</v>
      </c>
      <c r="E5092">
        <v>0</v>
      </c>
      <c r="F5092">
        <v>0</v>
      </c>
      <c r="G5092">
        <v>0</v>
      </c>
      <c r="H5092">
        <v>0</v>
      </c>
      <c r="I5092">
        <v>0</v>
      </c>
      <c r="J5092">
        <v>0.05</v>
      </c>
      <c r="K5092" t="s">
        <v>37384</v>
      </c>
      <c r="L5092" t="s">
        <v>37384</v>
      </c>
    </row>
    <row r="5093" spans="1:12">
      <c r="A5093" s="1">
        <v>49341</v>
      </c>
      <c r="B5093" t="s">
        <v>5102</v>
      </c>
      <c r="C5093" t="s">
        <v>21318</v>
      </c>
      <c r="D5093">
        <v>1</v>
      </c>
      <c r="E5093">
        <v>0</v>
      </c>
      <c r="F5093">
        <v>1</v>
      </c>
      <c r="G5093">
        <v>0</v>
      </c>
      <c r="H5093">
        <v>1</v>
      </c>
      <c r="I5093">
        <v>0</v>
      </c>
      <c r="J5093">
        <v>0.39</v>
      </c>
      <c r="K5093" t="s">
        <v>37385</v>
      </c>
      <c r="L5093" t="s">
        <v>37385</v>
      </c>
    </row>
    <row r="5094" spans="1:12">
      <c r="A5094" s="1">
        <v>49353</v>
      </c>
      <c r="B5094" t="s">
        <v>5103</v>
      </c>
      <c r="C5094" t="s">
        <v>21319</v>
      </c>
      <c r="D5094">
        <v>1</v>
      </c>
      <c r="E5094">
        <v>1</v>
      </c>
      <c r="F5094">
        <v>1</v>
      </c>
      <c r="G5094">
        <v>0</v>
      </c>
      <c r="H5094">
        <v>1</v>
      </c>
      <c r="I5094">
        <v>0</v>
      </c>
      <c r="J5094">
        <v>0.58</v>
      </c>
      <c r="K5094" t="s">
        <v>37386</v>
      </c>
      <c r="L5094" t="s">
        <v>37386</v>
      </c>
    </row>
    <row r="5095" spans="1:12">
      <c r="A5095" s="1">
        <v>49357</v>
      </c>
      <c r="B5095" t="s">
        <v>5104</v>
      </c>
      <c r="C5095" t="s">
        <v>21320</v>
      </c>
      <c r="D5095">
        <v>1</v>
      </c>
      <c r="E5095">
        <v>0</v>
      </c>
      <c r="F5095">
        <v>0</v>
      </c>
      <c r="G5095">
        <v>0</v>
      </c>
      <c r="H5095">
        <v>0</v>
      </c>
      <c r="I5095">
        <v>0</v>
      </c>
      <c r="J5095">
        <v>0.05</v>
      </c>
      <c r="K5095" t="s">
        <v>37387</v>
      </c>
      <c r="L5095" t="s">
        <v>37387</v>
      </c>
    </row>
    <row r="5096" spans="1:12">
      <c r="A5096" s="1">
        <v>49361</v>
      </c>
      <c r="B5096" t="s">
        <v>5105</v>
      </c>
      <c r="C5096" t="s">
        <v>21321</v>
      </c>
      <c r="D5096">
        <v>1</v>
      </c>
      <c r="E5096">
        <v>0</v>
      </c>
      <c r="F5096">
        <v>1</v>
      </c>
      <c r="G5096">
        <v>0</v>
      </c>
      <c r="H5096">
        <v>0</v>
      </c>
      <c r="I5096">
        <v>0</v>
      </c>
      <c r="J5096">
        <v>0.29</v>
      </c>
      <c r="K5096" t="s">
        <v>37388</v>
      </c>
      <c r="L5096" t="s">
        <v>37388</v>
      </c>
    </row>
    <row r="5097" spans="1:12">
      <c r="A5097" s="1">
        <v>49363</v>
      </c>
      <c r="B5097" t="s">
        <v>5106</v>
      </c>
      <c r="C5097" t="s">
        <v>21322</v>
      </c>
      <c r="D5097">
        <v>1</v>
      </c>
      <c r="E5097">
        <v>0</v>
      </c>
      <c r="F5097">
        <v>1</v>
      </c>
      <c r="G5097">
        <v>0</v>
      </c>
      <c r="H5097">
        <v>1</v>
      </c>
      <c r="I5097">
        <v>0</v>
      </c>
      <c r="J5097">
        <v>0.39</v>
      </c>
      <c r="K5097" t="s">
        <v>37389</v>
      </c>
      <c r="L5097" t="s">
        <v>37389</v>
      </c>
    </row>
    <row r="5098" spans="1:12">
      <c r="A5098" s="1">
        <v>49364</v>
      </c>
      <c r="B5098" t="s">
        <v>5107</v>
      </c>
      <c r="C5098" t="s">
        <v>21323</v>
      </c>
      <c r="D5098">
        <v>1</v>
      </c>
      <c r="E5098">
        <v>0</v>
      </c>
      <c r="F5098">
        <v>0</v>
      </c>
      <c r="G5098">
        <v>1</v>
      </c>
      <c r="H5098">
        <v>0</v>
      </c>
      <c r="I5098">
        <v>0</v>
      </c>
      <c r="J5098">
        <v>0.19</v>
      </c>
      <c r="K5098" t="s">
        <v>37390</v>
      </c>
      <c r="L5098" t="s">
        <v>37390</v>
      </c>
    </row>
    <row r="5099" spans="1:12">
      <c r="A5099" s="1">
        <v>49372</v>
      </c>
      <c r="B5099" t="s">
        <v>5108</v>
      </c>
      <c r="C5099" t="s">
        <v>21324</v>
      </c>
      <c r="D5099">
        <v>1</v>
      </c>
      <c r="E5099">
        <v>0</v>
      </c>
      <c r="F5099">
        <v>0</v>
      </c>
      <c r="G5099">
        <v>0</v>
      </c>
      <c r="H5099">
        <v>0</v>
      </c>
      <c r="I5099">
        <v>0</v>
      </c>
      <c r="J5099">
        <v>0.05</v>
      </c>
      <c r="K5099" t="s">
        <v>37391</v>
      </c>
      <c r="L5099" t="s">
        <v>37391</v>
      </c>
    </row>
    <row r="5100" spans="1:12">
      <c r="A5100" s="1">
        <v>49391</v>
      </c>
      <c r="B5100" t="s">
        <v>5109</v>
      </c>
      <c r="C5100" t="s">
        <v>21325</v>
      </c>
      <c r="D5100">
        <v>1</v>
      </c>
      <c r="E5100">
        <v>0</v>
      </c>
      <c r="F5100">
        <v>1</v>
      </c>
      <c r="G5100">
        <v>0</v>
      </c>
      <c r="H5100">
        <v>1</v>
      </c>
      <c r="I5100">
        <v>0</v>
      </c>
      <c r="J5100">
        <v>0.39</v>
      </c>
      <c r="K5100" t="s">
        <v>37392</v>
      </c>
      <c r="L5100" t="s">
        <v>37392</v>
      </c>
    </row>
    <row r="5101" spans="1:12">
      <c r="A5101" s="1">
        <v>49405</v>
      </c>
      <c r="B5101" t="s">
        <v>5110</v>
      </c>
      <c r="C5101" t="s">
        <v>21326</v>
      </c>
      <c r="D5101">
        <v>0</v>
      </c>
      <c r="E5101">
        <v>0</v>
      </c>
      <c r="F5101">
        <v>1</v>
      </c>
      <c r="G5101">
        <v>0</v>
      </c>
      <c r="H5101">
        <v>0</v>
      </c>
      <c r="I5101">
        <v>0</v>
      </c>
      <c r="J5101">
        <v>0.24</v>
      </c>
      <c r="K5101" t="s">
        <v>37393</v>
      </c>
      <c r="L5101" t="s">
        <v>37393</v>
      </c>
    </row>
    <row r="5102" spans="1:12">
      <c r="A5102" s="1">
        <v>49407</v>
      </c>
      <c r="B5102" t="s">
        <v>5111</v>
      </c>
      <c r="C5102" t="s">
        <v>21327</v>
      </c>
      <c r="D5102">
        <v>1</v>
      </c>
      <c r="E5102">
        <v>0</v>
      </c>
      <c r="F5102">
        <v>1</v>
      </c>
      <c r="G5102">
        <v>0</v>
      </c>
      <c r="H5102">
        <v>1</v>
      </c>
      <c r="I5102">
        <v>1</v>
      </c>
      <c r="J5102">
        <v>0.67</v>
      </c>
      <c r="K5102" t="s">
        <v>37394</v>
      </c>
      <c r="L5102" t="s">
        <v>37394</v>
      </c>
    </row>
    <row r="5103" spans="1:12">
      <c r="A5103" s="1">
        <v>49408</v>
      </c>
      <c r="B5103" t="s">
        <v>5112</v>
      </c>
      <c r="C5103" t="s">
        <v>21328</v>
      </c>
      <c r="D5103">
        <v>1</v>
      </c>
      <c r="E5103">
        <v>0</v>
      </c>
      <c r="F5103">
        <v>0</v>
      </c>
      <c r="G5103">
        <v>0</v>
      </c>
      <c r="H5103">
        <v>0</v>
      </c>
      <c r="I5103">
        <v>0</v>
      </c>
      <c r="J5103">
        <v>0.05</v>
      </c>
      <c r="K5103" t="s">
        <v>37395</v>
      </c>
      <c r="L5103" t="s">
        <v>37395</v>
      </c>
    </row>
    <row r="5104" spans="1:12">
      <c r="A5104" s="1">
        <v>49410</v>
      </c>
      <c r="B5104" t="s">
        <v>5113</v>
      </c>
      <c r="C5104" t="s">
        <v>21329</v>
      </c>
      <c r="D5104">
        <v>1</v>
      </c>
      <c r="E5104">
        <v>0</v>
      </c>
      <c r="F5104">
        <v>0</v>
      </c>
      <c r="G5104">
        <v>0</v>
      </c>
      <c r="H5104">
        <v>0</v>
      </c>
      <c r="I5104">
        <v>0</v>
      </c>
      <c r="J5104">
        <v>0.05</v>
      </c>
      <c r="K5104" t="s">
        <v>37396</v>
      </c>
      <c r="L5104" t="s">
        <v>37396</v>
      </c>
    </row>
    <row r="5105" spans="1:12">
      <c r="A5105" s="1">
        <v>49435</v>
      </c>
      <c r="B5105" t="s">
        <v>5114</v>
      </c>
      <c r="C5105" t="s">
        <v>21330</v>
      </c>
      <c r="D5105">
        <v>1</v>
      </c>
      <c r="E5105">
        <v>0</v>
      </c>
      <c r="F5105">
        <v>1</v>
      </c>
      <c r="G5105">
        <v>0</v>
      </c>
      <c r="H5105">
        <v>0</v>
      </c>
      <c r="I5105">
        <v>0</v>
      </c>
      <c r="J5105">
        <v>0.29</v>
      </c>
      <c r="K5105" t="s">
        <v>37397</v>
      </c>
      <c r="L5105" t="s">
        <v>37397</v>
      </c>
    </row>
    <row r="5106" spans="1:12">
      <c r="A5106" s="1">
        <v>49455</v>
      </c>
      <c r="B5106" t="s">
        <v>5115</v>
      </c>
      <c r="C5106" t="s">
        <v>21331</v>
      </c>
      <c r="D5106">
        <v>1</v>
      </c>
      <c r="E5106">
        <v>0</v>
      </c>
      <c r="F5106">
        <v>0</v>
      </c>
      <c r="G5106">
        <v>0</v>
      </c>
      <c r="H5106">
        <v>0</v>
      </c>
      <c r="I5106">
        <v>0</v>
      </c>
      <c r="J5106">
        <v>0.05</v>
      </c>
      <c r="K5106" t="s">
        <v>37398</v>
      </c>
      <c r="L5106" t="s">
        <v>37398</v>
      </c>
    </row>
    <row r="5107" spans="1:12">
      <c r="A5107" s="1">
        <v>49457</v>
      </c>
      <c r="B5107" t="s">
        <v>5116</v>
      </c>
      <c r="C5107" t="s">
        <v>21332</v>
      </c>
      <c r="D5107">
        <v>1</v>
      </c>
      <c r="E5107">
        <v>0</v>
      </c>
      <c r="F5107">
        <v>1</v>
      </c>
      <c r="G5107">
        <v>0</v>
      </c>
      <c r="H5107">
        <v>1</v>
      </c>
      <c r="I5107">
        <v>0</v>
      </c>
      <c r="J5107">
        <v>0.39</v>
      </c>
      <c r="K5107" t="s">
        <v>37399</v>
      </c>
      <c r="L5107" t="s">
        <v>37399</v>
      </c>
    </row>
    <row r="5108" spans="1:12">
      <c r="A5108" s="1">
        <v>49459</v>
      </c>
      <c r="B5108" t="s">
        <v>5117</v>
      </c>
      <c r="C5108" t="s">
        <v>21333</v>
      </c>
      <c r="D5108">
        <v>0</v>
      </c>
      <c r="E5108">
        <v>0</v>
      </c>
      <c r="F5108">
        <v>1</v>
      </c>
      <c r="G5108">
        <v>0</v>
      </c>
      <c r="H5108">
        <v>0</v>
      </c>
      <c r="I5108">
        <v>0</v>
      </c>
      <c r="J5108">
        <v>0.24</v>
      </c>
      <c r="K5108" t="s">
        <v>37400</v>
      </c>
      <c r="L5108" t="s">
        <v>37400</v>
      </c>
    </row>
    <row r="5109" spans="1:12">
      <c r="A5109" s="1">
        <v>49461</v>
      </c>
      <c r="B5109" t="s">
        <v>5118</v>
      </c>
      <c r="C5109" t="s">
        <v>21334</v>
      </c>
      <c r="D5109">
        <v>1</v>
      </c>
      <c r="E5109">
        <v>0</v>
      </c>
      <c r="F5109">
        <v>0</v>
      </c>
      <c r="G5109">
        <v>0</v>
      </c>
      <c r="H5109">
        <v>0</v>
      </c>
      <c r="I5109">
        <v>0</v>
      </c>
      <c r="J5109">
        <v>0.05</v>
      </c>
      <c r="K5109" t="s">
        <v>37401</v>
      </c>
      <c r="L5109" t="s">
        <v>37401</v>
      </c>
    </row>
    <row r="5110" spans="1:12">
      <c r="A5110" s="1">
        <v>49464</v>
      </c>
      <c r="B5110" t="s">
        <v>5119</v>
      </c>
      <c r="C5110" t="s">
        <v>21335</v>
      </c>
      <c r="D5110">
        <v>1</v>
      </c>
      <c r="E5110">
        <v>0</v>
      </c>
      <c r="F5110">
        <v>0</v>
      </c>
      <c r="G5110">
        <v>0</v>
      </c>
      <c r="H5110">
        <v>0</v>
      </c>
      <c r="I5110">
        <v>0</v>
      </c>
      <c r="J5110">
        <v>0.05</v>
      </c>
      <c r="K5110" t="s">
        <v>37402</v>
      </c>
      <c r="L5110" t="s">
        <v>37402</v>
      </c>
    </row>
    <row r="5111" spans="1:12">
      <c r="A5111" s="1">
        <v>49467</v>
      </c>
      <c r="B5111" t="s">
        <v>5120</v>
      </c>
      <c r="C5111" t="s">
        <v>21336</v>
      </c>
      <c r="D5111">
        <v>1</v>
      </c>
      <c r="E5111">
        <v>1</v>
      </c>
      <c r="F5111">
        <v>1</v>
      </c>
      <c r="G5111">
        <v>0</v>
      </c>
      <c r="H5111">
        <v>1</v>
      </c>
      <c r="I5111">
        <v>0</v>
      </c>
      <c r="J5111">
        <v>0.58</v>
      </c>
      <c r="K5111" t="s">
        <v>37403</v>
      </c>
      <c r="L5111" t="s">
        <v>37403</v>
      </c>
    </row>
    <row r="5112" spans="1:12">
      <c r="A5112" s="1">
        <v>49487</v>
      </c>
      <c r="B5112" t="s">
        <v>5121</v>
      </c>
      <c r="C5112" t="s">
        <v>21337</v>
      </c>
      <c r="D5112">
        <v>1</v>
      </c>
      <c r="E5112">
        <v>0</v>
      </c>
      <c r="F5112">
        <v>0</v>
      </c>
      <c r="G5112">
        <v>0</v>
      </c>
      <c r="H5112">
        <v>0</v>
      </c>
      <c r="I5112">
        <v>0</v>
      </c>
      <c r="J5112">
        <v>0.05</v>
      </c>
      <c r="K5112" t="s">
        <v>37404</v>
      </c>
      <c r="L5112" t="s">
        <v>37404</v>
      </c>
    </row>
    <row r="5113" spans="1:12">
      <c r="A5113" s="1">
        <v>49488</v>
      </c>
      <c r="B5113" t="s">
        <v>5122</v>
      </c>
      <c r="C5113" t="s">
        <v>21338</v>
      </c>
      <c r="D5113">
        <v>1</v>
      </c>
      <c r="E5113">
        <v>0</v>
      </c>
      <c r="F5113">
        <v>0</v>
      </c>
      <c r="G5113">
        <v>0</v>
      </c>
      <c r="H5113">
        <v>0</v>
      </c>
      <c r="I5113">
        <v>0</v>
      </c>
      <c r="J5113">
        <v>0.05</v>
      </c>
      <c r="K5113" t="s">
        <v>37405</v>
      </c>
      <c r="L5113" t="s">
        <v>37405</v>
      </c>
    </row>
    <row r="5114" spans="1:12">
      <c r="A5114" s="1">
        <v>49495</v>
      </c>
      <c r="B5114" t="s">
        <v>5123</v>
      </c>
      <c r="C5114" t="s">
        <v>21339</v>
      </c>
      <c r="D5114">
        <v>1</v>
      </c>
      <c r="E5114">
        <v>0</v>
      </c>
      <c r="F5114">
        <v>0</v>
      </c>
      <c r="G5114">
        <v>0</v>
      </c>
      <c r="H5114">
        <v>0</v>
      </c>
      <c r="I5114">
        <v>0</v>
      </c>
      <c r="J5114">
        <v>0.05</v>
      </c>
      <c r="K5114" t="s">
        <v>37406</v>
      </c>
      <c r="L5114" t="s">
        <v>37406</v>
      </c>
    </row>
    <row r="5115" spans="1:12">
      <c r="A5115" s="1">
        <v>49503</v>
      </c>
      <c r="B5115" t="s">
        <v>5124</v>
      </c>
      <c r="C5115" t="s">
        <v>21340</v>
      </c>
      <c r="D5115">
        <v>1</v>
      </c>
      <c r="E5115">
        <v>0</v>
      </c>
      <c r="F5115">
        <v>0</v>
      </c>
      <c r="G5115">
        <v>0</v>
      </c>
      <c r="H5115">
        <v>1</v>
      </c>
      <c r="I5115">
        <v>0</v>
      </c>
      <c r="J5115">
        <v>0.15</v>
      </c>
      <c r="K5115" t="s">
        <v>37407</v>
      </c>
      <c r="L5115" t="s">
        <v>37407</v>
      </c>
    </row>
    <row r="5116" spans="1:12">
      <c r="A5116" s="1">
        <v>49529</v>
      </c>
      <c r="B5116" t="s">
        <v>5125</v>
      </c>
      <c r="C5116" t="s">
        <v>21341</v>
      </c>
      <c r="D5116">
        <v>1</v>
      </c>
      <c r="E5116">
        <v>0</v>
      </c>
      <c r="F5116">
        <v>1</v>
      </c>
      <c r="G5116">
        <v>0</v>
      </c>
      <c r="H5116">
        <v>1</v>
      </c>
      <c r="I5116">
        <v>0</v>
      </c>
      <c r="J5116">
        <v>0.39</v>
      </c>
      <c r="K5116" t="s">
        <v>37408</v>
      </c>
      <c r="L5116" t="s">
        <v>37408</v>
      </c>
    </row>
    <row r="5117" spans="1:12">
      <c r="A5117" s="1">
        <v>49535</v>
      </c>
      <c r="B5117" t="s">
        <v>5126</v>
      </c>
      <c r="C5117" t="s">
        <v>21342</v>
      </c>
      <c r="D5117">
        <v>1</v>
      </c>
      <c r="E5117">
        <v>0</v>
      </c>
      <c r="F5117">
        <v>1</v>
      </c>
      <c r="G5117">
        <v>0</v>
      </c>
      <c r="H5117">
        <v>1</v>
      </c>
      <c r="I5117">
        <v>0</v>
      </c>
      <c r="J5117">
        <v>0.39</v>
      </c>
      <c r="K5117" t="s">
        <v>37409</v>
      </c>
      <c r="L5117" t="s">
        <v>37409</v>
      </c>
    </row>
    <row r="5118" spans="1:12">
      <c r="A5118" s="1">
        <v>49565</v>
      </c>
      <c r="B5118" t="s">
        <v>5127</v>
      </c>
      <c r="C5118" t="s">
        <v>21343</v>
      </c>
      <c r="D5118">
        <v>1</v>
      </c>
      <c r="E5118">
        <v>0</v>
      </c>
      <c r="F5118">
        <v>0</v>
      </c>
      <c r="G5118">
        <v>0</v>
      </c>
      <c r="H5118">
        <v>0</v>
      </c>
      <c r="I5118">
        <v>0</v>
      </c>
      <c r="J5118">
        <v>0.05</v>
      </c>
      <c r="K5118" t="s">
        <v>37410</v>
      </c>
      <c r="L5118" t="s">
        <v>48346</v>
      </c>
    </row>
    <row r="5119" spans="1:12">
      <c r="A5119" s="1">
        <v>49584</v>
      </c>
      <c r="B5119" t="s">
        <v>5128</v>
      </c>
      <c r="C5119" t="s">
        <v>21344</v>
      </c>
      <c r="D5119">
        <v>1</v>
      </c>
      <c r="E5119">
        <v>0</v>
      </c>
      <c r="F5119">
        <v>0</v>
      </c>
      <c r="G5119">
        <v>0</v>
      </c>
      <c r="H5119">
        <v>0</v>
      </c>
      <c r="I5119">
        <v>0</v>
      </c>
      <c r="J5119">
        <v>0.05</v>
      </c>
      <c r="K5119" t="s">
        <v>37411</v>
      </c>
      <c r="L5119" t="s">
        <v>37411</v>
      </c>
    </row>
    <row r="5120" spans="1:12">
      <c r="A5120" s="1">
        <v>49614</v>
      </c>
      <c r="B5120" t="s">
        <v>5129</v>
      </c>
      <c r="C5120" t="s">
        <v>21345</v>
      </c>
      <c r="D5120">
        <v>1</v>
      </c>
      <c r="E5120">
        <v>0</v>
      </c>
      <c r="F5120">
        <v>1</v>
      </c>
      <c r="G5120">
        <v>0</v>
      </c>
      <c r="H5120">
        <v>0</v>
      </c>
      <c r="I5120">
        <v>0</v>
      </c>
      <c r="J5120">
        <v>0.29</v>
      </c>
      <c r="K5120" t="s">
        <v>37412</v>
      </c>
      <c r="L5120" t="s">
        <v>37412</v>
      </c>
    </row>
    <row r="5121" spans="1:12">
      <c r="A5121" s="1">
        <v>49615</v>
      </c>
      <c r="B5121" t="s">
        <v>5130</v>
      </c>
      <c r="C5121" t="s">
        <v>21346</v>
      </c>
      <c r="D5121">
        <v>1</v>
      </c>
      <c r="E5121">
        <v>1</v>
      </c>
      <c r="F5121">
        <v>1</v>
      </c>
      <c r="G5121">
        <v>0</v>
      </c>
      <c r="H5121">
        <v>1</v>
      </c>
      <c r="I5121">
        <v>1</v>
      </c>
      <c r="J5121">
        <v>0.86</v>
      </c>
      <c r="K5121" t="s">
        <v>37413</v>
      </c>
      <c r="L5121" t="s">
        <v>37413</v>
      </c>
    </row>
    <row r="5122" spans="1:12">
      <c r="A5122" s="1">
        <v>49617</v>
      </c>
      <c r="B5122" t="s">
        <v>5131</v>
      </c>
      <c r="C5122" t="s">
        <v>21347</v>
      </c>
      <c r="D5122">
        <v>1</v>
      </c>
      <c r="E5122">
        <v>1</v>
      </c>
      <c r="F5122">
        <v>1</v>
      </c>
      <c r="G5122">
        <v>0</v>
      </c>
      <c r="H5122">
        <v>1</v>
      </c>
      <c r="I5122">
        <v>0</v>
      </c>
      <c r="J5122">
        <v>0.58</v>
      </c>
      <c r="K5122" t="s">
        <v>37414</v>
      </c>
      <c r="L5122" t="s">
        <v>37414</v>
      </c>
    </row>
    <row r="5123" spans="1:12">
      <c r="A5123" s="1">
        <v>49629</v>
      </c>
      <c r="B5123" t="s">
        <v>5132</v>
      </c>
      <c r="C5123" t="s">
        <v>21348</v>
      </c>
      <c r="D5123">
        <v>1</v>
      </c>
      <c r="E5123">
        <v>0</v>
      </c>
      <c r="F5123">
        <v>0</v>
      </c>
      <c r="G5123">
        <v>0</v>
      </c>
      <c r="H5123">
        <v>0</v>
      </c>
      <c r="I5123">
        <v>0</v>
      </c>
      <c r="J5123">
        <v>0.05</v>
      </c>
      <c r="K5123" t="s">
        <v>37415</v>
      </c>
      <c r="L5123" t="s">
        <v>37415</v>
      </c>
    </row>
    <row r="5124" spans="1:12">
      <c r="A5124" s="1">
        <v>49633</v>
      </c>
      <c r="B5124" t="s">
        <v>5133</v>
      </c>
      <c r="C5124" t="s">
        <v>21349</v>
      </c>
      <c r="D5124">
        <v>1</v>
      </c>
      <c r="E5124">
        <v>1</v>
      </c>
      <c r="F5124">
        <v>1</v>
      </c>
      <c r="G5124">
        <v>0</v>
      </c>
      <c r="H5124">
        <v>1</v>
      </c>
      <c r="I5124">
        <v>1</v>
      </c>
      <c r="J5124">
        <v>0.86</v>
      </c>
      <c r="K5124" t="s">
        <v>37416</v>
      </c>
      <c r="L5124" t="s">
        <v>37416</v>
      </c>
    </row>
    <row r="5125" spans="1:12">
      <c r="A5125" s="1">
        <v>49656</v>
      </c>
      <c r="B5125" t="s">
        <v>5134</v>
      </c>
      <c r="C5125" t="s">
        <v>21350</v>
      </c>
      <c r="D5125">
        <v>1</v>
      </c>
      <c r="E5125">
        <v>0</v>
      </c>
      <c r="F5125">
        <v>1</v>
      </c>
      <c r="G5125">
        <v>0</v>
      </c>
      <c r="H5125">
        <v>0</v>
      </c>
      <c r="I5125">
        <v>0</v>
      </c>
      <c r="J5125">
        <v>0.29</v>
      </c>
      <c r="K5125" t="s">
        <v>37417</v>
      </c>
      <c r="L5125" t="s">
        <v>37417</v>
      </c>
    </row>
    <row r="5126" spans="1:12">
      <c r="A5126" s="1">
        <v>49662</v>
      </c>
      <c r="B5126" t="s">
        <v>5135</v>
      </c>
      <c r="C5126" t="s">
        <v>21351</v>
      </c>
      <c r="D5126">
        <v>1</v>
      </c>
      <c r="E5126">
        <v>0</v>
      </c>
      <c r="F5126">
        <v>1</v>
      </c>
      <c r="G5126">
        <v>0</v>
      </c>
      <c r="H5126">
        <v>1</v>
      </c>
      <c r="I5126">
        <v>0</v>
      </c>
      <c r="J5126">
        <v>0.39</v>
      </c>
      <c r="K5126" t="s">
        <v>37418</v>
      </c>
      <c r="L5126" t="s">
        <v>37418</v>
      </c>
    </row>
    <row r="5127" spans="1:12">
      <c r="A5127" s="1">
        <v>49671</v>
      </c>
      <c r="B5127" t="s">
        <v>5136</v>
      </c>
      <c r="C5127" t="s">
        <v>21352</v>
      </c>
      <c r="D5127">
        <v>1</v>
      </c>
      <c r="E5127">
        <v>0</v>
      </c>
      <c r="F5127">
        <v>1</v>
      </c>
      <c r="G5127">
        <v>0</v>
      </c>
      <c r="H5127">
        <v>1</v>
      </c>
      <c r="I5127">
        <v>0</v>
      </c>
      <c r="J5127">
        <v>0.39</v>
      </c>
      <c r="K5127" t="s">
        <v>37419</v>
      </c>
      <c r="L5127" t="s">
        <v>37419</v>
      </c>
    </row>
    <row r="5128" spans="1:12">
      <c r="A5128" s="1">
        <v>49673</v>
      </c>
      <c r="B5128" t="s">
        <v>5137</v>
      </c>
      <c r="C5128" t="s">
        <v>21353</v>
      </c>
      <c r="D5128">
        <v>1</v>
      </c>
      <c r="E5128">
        <v>0</v>
      </c>
      <c r="F5128">
        <v>0</v>
      </c>
      <c r="G5128">
        <v>0</v>
      </c>
      <c r="H5128">
        <v>0</v>
      </c>
      <c r="I5128">
        <v>0</v>
      </c>
      <c r="J5128">
        <v>0.05</v>
      </c>
      <c r="K5128" t="s">
        <v>37420</v>
      </c>
      <c r="L5128" t="s">
        <v>37420</v>
      </c>
    </row>
    <row r="5129" spans="1:12">
      <c r="A5129" s="1">
        <v>49710</v>
      </c>
      <c r="B5129" t="s">
        <v>5138</v>
      </c>
      <c r="C5129" t="s">
        <v>21354</v>
      </c>
      <c r="D5129">
        <v>1</v>
      </c>
      <c r="E5129">
        <v>0</v>
      </c>
      <c r="F5129">
        <v>1</v>
      </c>
      <c r="G5129">
        <v>0</v>
      </c>
      <c r="H5129">
        <v>1</v>
      </c>
      <c r="I5129">
        <v>1</v>
      </c>
      <c r="J5129">
        <v>0.67</v>
      </c>
      <c r="K5129" t="s">
        <v>37421</v>
      </c>
      <c r="L5129" t="s">
        <v>37421</v>
      </c>
    </row>
    <row r="5130" spans="1:12">
      <c r="A5130" s="1">
        <v>49734</v>
      </c>
      <c r="B5130" t="s">
        <v>5139</v>
      </c>
      <c r="C5130" t="s">
        <v>21355</v>
      </c>
      <c r="D5130">
        <v>1</v>
      </c>
      <c r="E5130">
        <v>0</v>
      </c>
      <c r="F5130">
        <v>0</v>
      </c>
      <c r="G5130">
        <v>0</v>
      </c>
      <c r="H5130">
        <v>0</v>
      </c>
      <c r="I5130">
        <v>0</v>
      </c>
      <c r="J5130">
        <v>0.05</v>
      </c>
      <c r="K5130" t="s">
        <v>37422</v>
      </c>
      <c r="L5130" t="s">
        <v>37422</v>
      </c>
    </row>
    <row r="5131" spans="1:12">
      <c r="A5131" s="1">
        <v>49745</v>
      </c>
      <c r="B5131" t="s">
        <v>5140</v>
      </c>
      <c r="C5131" t="s">
        <v>21356</v>
      </c>
      <c r="D5131">
        <v>1</v>
      </c>
      <c r="E5131">
        <v>0</v>
      </c>
      <c r="F5131">
        <v>0</v>
      </c>
      <c r="G5131">
        <v>0</v>
      </c>
      <c r="H5131">
        <v>0</v>
      </c>
      <c r="I5131">
        <v>0</v>
      </c>
      <c r="J5131">
        <v>0.05</v>
      </c>
      <c r="K5131" t="s">
        <v>37423</v>
      </c>
      <c r="L5131" t="s">
        <v>37423</v>
      </c>
    </row>
    <row r="5132" spans="1:12">
      <c r="A5132" s="1">
        <v>49751</v>
      </c>
      <c r="B5132" t="s">
        <v>5141</v>
      </c>
      <c r="C5132" t="s">
        <v>21357</v>
      </c>
      <c r="D5132">
        <v>1</v>
      </c>
      <c r="E5132">
        <v>0</v>
      </c>
      <c r="F5132">
        <v>0</v>
      </c>
      <c r="G5132">
        <v>0</v>
      </c>
      <c r="H5132">
        <v>0</v>
      </c>
      <c r="I5132">
        <v>0</v>
      </c>
      <c r="J5132">
        <v>0.05</v>
      </c>
      <c r="K5132" t="s">
        <v>36133</v>
      </c>
      <c r="L5132" t="s">
        <v>36133</v>
      </c>
    </row>
    <row r="5133" spans="1:12">
      <c r="A5133" s="1">
        <v>49756</v>
      </c>
      <c r="B5133" t="s">
        <v>5142</v>
      </c>
      <c r="C5133" t="s">
        <v>21358</v>
      </c>
      <c r="D5133">
        <v>1</v>
      </c>
      <c r="E5133">
        <v>0</v>
      </c>
      <c r="F5133">
        <v>1</v>
      </c>
      <c r="G5133">
        <v>0</v>
      </c>
      <c r="H5133">
        <v>1</v>
      </c>
      <c r="I5133">
        <v>1</v>
      </c>
      <c r="J5133">
        <v>0.67</v>
      </c>
      <c r="K5133" t="s">
        <v>37424</v>
      </c>
      <c r="L5133" t="s">
        <v>37424</v>
      </c>
    </row>
    <row r="5134" spans="1:12">
      <c r="A5134" s="1">
        <v>49757</v>
      </c>
      <c r="B5134" t="s">
        <v>5143</v>
      </c>
      <c r="C5134" t="s">
        <v>21359</v>
      </c>
      <c r="D5134">
        <v>1</v>
      </c>
      <c r="E5134">
        <v>0</v>
      </c>
      <c r="F5134">
        <v>0</v>
      </c>
      <c r="G5134">
        <v>0</v>
      </c>
      <c r="H5134">
        <v>0</v>
      </c>
      <c r="I5134">
        <v>0</v>
      </c>
      <c r="J5134">
        <v>0.05</v>
      </c>
      <c r="K5134" t="s">
        <v>37425</v>
      </c>
      <c r="L5134" t="s">
        <v>37425</v>
      </c>
    </row>
    <row r="5135" spans="1:12">
      <c r="A5135" s="1">
        <v>49769</v>
      </c>
      <c r="B5135" t="s">
        <v>5144</v>
      </c>
      <c r="C5135" t="s">
        <v>21360</v>
      </c>
      <c r="D5135">
        <v>1</v>
      </c>
      <c r="E5135">
        <v>0</v>
      </c>
      <c r="F5135">
        <v>0</v>
      </c>
      <c r="G5135">
        <v>0</v>
      </c>
      <c r="H5135">
        <v>0</v>
      </c>
      <c r="I5135">
        <v>0</v>
      </c>
      <c r="J5135">
        <v>0.05</v>
      </c>
      <c r="K5135" t="s">
        <v>37426</v>
      </c>
      <c r="L5135" t="s">
        <v>48347</v>
      </c>
    </row>
    <row r="5136" spans="1:12">
      <c r="A5136" s="1">
        <v>49774</v>
      </c>
      <c r="B5136" t="s">
        <v>5145</v>
      </c>
      <c r="C5136" t="s">
        <v>21361</v>
      </c>
      <c r="D5136">
        <v>1</v>
      </c>
      <c r="E5136">
        <v>1</v>
      </c>
      <c r="F5136">
        <v>1</v>
      </c>
      <c r="G5136">
        <v>0</v>
      </c>
      <c r="H5136">
        <v>1</v>
      </c>
      <c r="I5136">
        <v>0</v>
      </c>
      <c r="J5136">
        <v>0.58</v>
      </c>
      <c r="K5136" t="s">
        <v>37427</v>
      </c>
      <c r="L5136" t="s">
        <v>37427</v>
      </c>
    </row>
    <row r="5137" spans="1:12">
      <c r="A5137" s="1">
        <v>49790</v>
      </c>
      <c r="B5137" t="s">
        <v>5146</v>
      </c>
      <c r="C5137" t="s">
        <v>21362</v>
      </c>
      <c r="D5137">
        <v>1</v>
      </c>
      <c r="E5137">
        <v>0</v>
      </c>
      <c r="F5137">
        <v>0</v>
      </c>
      <c r="G5137">
        <v>0</v>
      </c>
      <c r="H5137">
        <v>1</v>
      </c>
      <c r="I5137">
        <v>0</v>
      </c>
      <c r="J5137">
        <v>0.15</v>
      </c>
      <c r="K5137" t="s">
        <v>37428</v>
      </c>
      <c r="L5137" t="s">
        <v>37428</v>
      </c>
    </row>
    <row r="5138" spans="1:12">
      <c r="A5138" s="1">
        <v>49792</v>
      </c>
      <c r="B5138" t="s">
        <v>5147</v>
      </c>
      <c r="C5138" t="s">
        <v>21363</v>
      </c>
      <c r="D5138">
        <v>1</v>
      </c>
      <c r="E5138">
        <v>0</v>
      </c>
      <c r="F5138">
        <v>0</v>
      </c>
      <c r="G5138">
        <v>0</v>
      </c>
      <c r="H5138">
        <v>0</v>
      </c>
      <c r="I5138">
        <v>0</v>
      </c>
      <c r="J5138">
        <v>0.05</v>
      </c>
      <c r="K5138" t="s">
        <v>37429</v>
      </c>
      <c r="L5138" t="s">
        <v>37429</v>
      </c>
    </row>
    <row r="5139" spans="1:12">
      <c r="A5139" s="1">
        <v>49793</v>
      </c>
      <c r="B5139" t="s">
        <v>5148</v>
      </c>
      <c r="C5139" t="s">
        <v>21364</v>
      </c>
      <c r="D5139">
        <v>0</v>
      </c>
      <c r="E5139">
        <v>0</v>
      </c>
      <c r="F5139">
        <v>1</v>
      </c>
      <c r="G5139">
        <v>0</v>
      </c>
      <c r="H5139">
        <v>0</v>
      </c>
      <c r="I5139">
        <v>0</v>
      </c>
      <c r="J5139">
        <v>0.24</v>
      </c>
      <c r="K5139" t="s">
        <v>37430</v>
      </c>
      <c r="L5139" t="s">
        <v>37430</v>
      </c>
    </row>
    <row r="5140" spans="1:12">
      <c r="A5140" s="1">
        <v>49807</v>
      </c>
      <c r="B5140" t="s">
        <v>5149</v>
      </c>
      <c r="C5140" t="s">
        <v>21365</v>
      </c>
      <c r="D5140">
        <v>1</v>
      </c>
      <c r="E5140">
        <v>0</v>
      </c>
      <c r="F5140">
        <v>0</v>
      </c>
      <c r="G5140">
        <v>0</v>
      </c>
      <c r="H5140">
        <v>0</v>
      </c>
      <c r="I5140">
        <v>0</v>
      </c>
      <c r="J5140">
        <v>0.05</v>
      </c>
      <c r="K5140" t="s">
        <v>37431</v>
      </c>
      <c r="L5140" t="s">
        <v>37431</v>
      </c>
    </row>
    <row r="5141" spans="1:12">
      <c r="A5141" s="1">
        <v>49808</v>
      </c>
      <c r="B5141" t="s">
        <v>5150</v>
      </c>
      <c r="C5141" t="s">
        <v>21366</v>
      </c>
      <c r="D5141">
        <v>1</v>
      </c>
      <c r="E5141">
        <v>0</v>
      </c>
      <c r="F5141">
        <v>0</v>
      </c>
      <c r="G5141">
        <v>0</v>
      </c>
      <c r="H5141">
        <v>0</v>
      </c>
      <c r="I5141">
        <v>0</v>
      </c>
      <c r="J5141">
        <v>0.05</v>
      </c>
      <c r="K5141" t="s">
        <v>37432</v>
      </c>
      <c r="L5141" t="s">
        <v>37432</v>
      </c>
    </row>
    <row r="5142" spans="1:12">
      <c r="A5142" s="1">
        <v>49812</v>
      </c>
      <c r="B5142" t="s">
        <v>5151</v>
      </c>
      <c r="C5142" t="s">
        <v>21367</v>
      </c>
      <c r="D5142">
        <v>1</v>
      </c>
      <c r="E5142">
        <v>0</v>
      </c>
      <c r="F5142">
        <v>1</v>
      </c>
      <c r="G5142">
        <v>0</v>
      </c>
      <c r="H5142">
        <v>0</v>
      </c>
      <c r="I5142">
        <v>1</v>
      </c>
      <c r="J5142">
        <v>0.5700000000000001</v>
      </c>
      <c r="K5142" t="s">
        <v>37433</v>
      </c>
      <c r="L5142" t="s">
        <v>37433</v>
      </c>
    </row>
    <row r="5143" spans="1:12">
      <c r="A5143" s="1">
        <v>49813</v>
      </c>
      <c r="B5143" t="s">
        <v>5152</v>
      </c>
      <c r="C5143" t="s">
        <v>21368</v>
      </c>
      <c r="D5143">
        <v>1</v>
      </c>
      <c r="E5143">
        <v>0</v>
      </c>
      <c r="F5143">
        <v>1</v>
      </c>
      <c r="G5143">
        <v>0</v>
      </c>
      <c r="H5143">
        <v>1</v>
      </c>
      <c r="I5143">
        <v>0</v>
      </c>
      <c r="J5143">
        <v>0.39</v>
      </c>
      <c r="K5143" t="s">
        <v>37434</v>
      </c>
      <c r="L5143" t="s">
        <v>37434</v>
      </c>
    </row>
    <row r="5144" spans="1:12">
      <c r="A5144" s="1">
        <v>49827</v>
      </c>
      <c r="B5144" t="s">
        <v>5153</v>
      </c>
      <c r="C5144" t="s">
        <v>21369</v>
      </c>
      <c r="D5144">
        <v>1</v>
      </c>
      <c r="E5144">
        <v>0</v>
      </c>
      <c r="F5144">
        <v>0</v>
      </c>
      <c r="G5144">
        <v>0</v>
      </c>
      <c r="H5144">
        <v>0</v>
      </c>
      <c r="I5144">
        <v>0</v>
      </c>
      <c r="J5144">
        <v>0.05</v>
      </c>
      <c r="K5144" t="s">
        <v>37435</v>
      </c>
      <c r="L5144" t="s">
        <v>37435</v>
      </c>
    </row>
    <row r="5145" spans="1:12">
      <c r="A5145" s="1">
        <v>49836</v>
      </c>
      <c r="B5145" t="s">
        <v>5154</v>
      </c>
      <c r="C5145" t="s">
        <v>21370</v>
      </c>
      <c r="D5145">
        <v>1</v>
      </c>
      <c r="E5145">
        <v>0</v>
      </c>
      <c r="F5145">
        <v>0</v>
      </c>
      <c r="G5145">
        <v>0</v>
      </c>
      <c r="H5145">
        <v>0</v>
      </c>
      <c r="I5145">
        <v>0</v>
      </c>
      <c r="J5145">
        <v>0.05</v>
      </c>
      <c r="K5145" t="s">
        <v>37436</v>
      </c>
      <c r="L5145" t="s">
        <v>37436</v>
      </c>
    </row>
    <row r="5146" spans="1:12">
      <c r="A5146" s="1">
        <v>49858</v>
      </c>
      <c r="B5146" t="s">
        <v>5155</v>
      </c>
      <c r="C5146" t="s">
        <v>21371</v>
      </c>
      <c r="D5146">
        <v>1</v>
      </c>
      <c r="E5146">
        <v>0</v>
      </c>
      <c r="F5146">
        <v>0</v>
      </c>
      <c r="G5146">
        <v>0</v>
      </c>
      <c r="H5146">
        <v>0</v>
      </c>
      <c r="I5146">
        <v>0</v>
      </c>
      <c r="J5146">
        <v>0.05</v>
      </c>
      <c r="K5146" t="s">
        <v>37437</v>
      </c>
      <c r="L5146" t="s">
        <v>37437</v>
      </c>
    </row>
    <row r="5147" spans="1:12">
      <c r="A5147" s="1">
        <v>49861</v>
      </c>
      <c r="B5147" t="s">
        <v>5156</v>
      </c>
      <c r="C5147" t="s">
        <v>21372</v>
      </c>
      <c r="D5147">
        <v>1</v>
      </c>
      <c r="E5147">
        <v>0</v>
      </c>
      <c r="F5147">
        <v>1</v>
      </c>
      <c r="G5147">
        <v>0</v>
      </c>
      <c r="H5147">
        <v>0</v>
      </c>
      <c r="I5147">
        <v>0</v>
      </c>
      <c r="J5147">
        <v>0.29</v>
      </c>
      <c r="K5147" t="s">
        <v>37438</v>
      </c>
      <c r="L5147" t="s">
        <v>37438</v>
      </c>
    </row>
    <row r="5148" spans="1:12">
      <c r="A5148" s="1">
        <v>49866</v>
      </c>
      <c r="B5148" t="s">
        <v>5157</v>
      </c>
      <c r="C5148" t="s">
        <v>21373</v>
      </c>
      <c r="D5148">
        <v>1</v>
      </c>
      <c r="E5148">
        <v>0</v>
      </c>
      <c r="F5148">
        <v>0</v>
      </c>
      <c r="G5148">
        <v>1</v>
      </c>
      <c r="H5148">
        <v>0</v>
      </c>
      <c r="I5148">
        <v>0</v>
      </c>
      <c r="J5148">
        <v>0.19</v>
      </c>
      <c r="K5148" t="s">
        <v>37439</v>
      </c>
      <c r="L5148" t="s">
        <v>37439</v>
      </c>
    </row>
    <row r="5149" spans="1:12">
      <c r="A5149" s="1">
        <v>49887</v>
      </c>
      <c r="B5149" t="s">
        <v>5158</v>
      </c>
      <c r="C5149" t="s">
        <v>21374</v>
      </c>
      <c r="D5149">
        <v>1</v>
      </c>
      <c r="E5149">
        <v>0</v>
      </c>
      <c r="F5149">
        <v>0</v>
      </c>
      <c r="G5149">
        <v>0</v>
      </c>
      <c r="H5149">
        <v>0</v>
      </c>
      <c r="I5149">
        <v>0</v>
      </c>
      <c r="J5149">
        <v>0.05</v>
      </c>
      <c r="K5149" t="s">
        <v>37440</v>
      </c>
      <c r="L5149" t="s">
        <v>37440</v>
      </c>
    </row>
    <row r="5150" spans="1:12">
      <c r="A5150" s="1">
        <v>49895</v>
      </c>
      <c r="B5150" t="s">
        <v>5159</v>
      </c>
      <c r="C5150" t="s">
        <v>21375</v>
      </c>
      <c r="D5150">
        <v>1</v>
      </c>
      <c r="E5150">
        <v>0</v>
      </c>
      <c r="F5150">
        <v>0</v>
      </c>
      <c r="G5150">
        <v>0</v>
      </c>
      <c r="H5150">
        <v>0</v>
      </c>
      <c r="I5150">
        <v>0</v>
      </c>
      <c r="J5150">
        <v>0.05</v>
      </c>
      <c r="K5150" t="s">
        <v>37441</v>
      </c>
      <c r="L5150" t="s">
        <v>37441</v>
      </c>
    </row>
    <row r="5151" spans="1:12">
      <c r="A5151" s="1">
        <v>49902</v>
      </c>
      <c r="B5151" t="s">
        <v>5160</v>
      </c>
      <c r="C5151" t="s">
        <v>21376</v>
      </c>
      <c r="D5151">
        <v>1</v>
      </c>
      <c r="E5151">
        <v>0</v>
      </c>
      <c r="F5151">
        <v>0</v>
      </c>
      <c r="G5151">
        <v>0</v>
      </c>
      <c r="H5151">
        <v>0</v>
      </c>
      <c r="I5151">
        <v>0</v>
      </c>
      <c r="J5151">
        <v>0.05</v>
      </c>
      <c r="K5151" t="s">
        <v>37442</v>
      </c>
      <c r="L5151" t="s">
        <v>37442</v>
      </c>
    </row>
    <row r="5152" spans="1:12">
      <c r="A5152" s="1">
        <v>49922</v>
      </c>
      <c r="B5152" t="s">
        <v>5161</v>
      </c>
      <c r="C5152" t="s">
        <v>21377</v>
      </c>
      <c r="D5152">
        <v>1</v>
      </c>
      <c r="E5152">
        <v>0</v>
      </c>
      <c r="F5152">
        <v>0</v>
      </c>
      <c r="G5152">
        <v>0</v>
      </c>
      <c r="H5152">
        <v>0</v>
      </c>
      <c r="I5152">
        <v>0</v>
      </c>
      <c r="J5152">
        <v>0.05</v>
      </c>
      <c r="K5152" t="s">
        <v>37443</v>
      </c>
      <c r="L5152" t="s">
        <v>37443</v>
      </c>
    </row>
    <row r="5153" spans="1:12">
      <c r="A5153" s="1">
        <v>49930</v>
      </c>
      <c r="B5153" t="s">
        <v>5162</v>
      </c>
      <c r="C5153" t="s">
        <v>21378</v>
      </c>
      <c r="D5153">
        <v>1</v>
      </c>
      <c r="E5153">
        <v>0</v>
      </c>
      <c r="F5153">
        <v>1</v>
      </c>
      <c r="G5153">
        <v>0</v>
      </c>
      <c r="H5153">
        <v>0</v>
      </c>
      <c r="I5153">
        <v>0</v>
      </c>
      <c r="J5153">
        <v>0.29</v>
      </c>
      <c r="K5153" t="s">
        <v>37444</v>
      </c>
      <c r="L5153" t="s">
        <v>37444</v>
      </c>
    </row>
    <row r="5154" spans="1:12">
      <c r="A5154" s="1">
        <v>49939</v>
      </c>
      <c r="B5154" t="s">
        <v>5163</v>
      </c>
      <c r="C5154" t="s">
        <v>21379</v>
      </c>
      <c r="D5154">
        <v>1</v>
      </c>
      <c r="E5154">
        <v>0</v>
      </c>
      <c r="F5154">
        <v>1</v>
      </c>
      <c r="G5154">
        <v>0</v>
      </c>
      <c r="H5154">
        <v>0</v>
      </c>
      <c r="I5154">
        <v>0</v>
      </c>
      <c r="J5154">
        <v>0.29</v>
      </c>
      <c r="K5154" t="s">
        <v>37445</v>
      </c>
      <c r="L5154" t="s">
        <v>37445</v>
      </c>
    </row>
    <row r="5155" spans="1:12">
      <c r="A5155" s="1">
        <v>49979</v>
      </c>
      <c r="B5155" t="s">
        <v>5164</v>
      </c>
      <c r="C5155" t="s">
        <v>21380</v>
      </c>
      <c r="D5155">
        <v>1</v>
      </c>
      <c r="E5155">
        <v>0</v>
      </c>
      <c r="F5155">
        <v>1</v>
      </c>
      <c r="G5155">
        <v>0</v>
      </c>
      <c r="H5155">
        <v>1</v>
      </c>
      <c r="I5155">
        <v>1</v>
      </c>
      <c r="J5155">
        <v>0.67</v>
      </c>
      <c r="K5155" t="s">
        <v>37446</v>
      </c>
      <c r="L5155" t="s">
        <v>37446</v>
      </c>
    </row>
    <row r="5156" spans="1:12">
      <c r="A5156" s="1">
        <v>49998</v>
      </c>
      <c r="B5156" t="s">
        <v>5165</v>
      </c>
      <c r="C5156" t="s">
        <v>21381</v>
      </c>
      <c r="D5156">
        <v>1</v>
      </c>
      <c r="E5156">
        <v>0</v>
      </c>
      <c r="F5156">
        <v>0</v>
      </c>
      <c r="G5156">
        <v>0</v>
      </c>
      <c r="H5156">
        <v>1</v>
      </c>
      <c r="I5156">
        <v>0</v>
      </c>
      <c r="J5156">
        <v>0.15</v>
      </c>
      <c r="K5156" t="s">
        <v>37447</v>
      </c>
      <c r="L5156" t="s">
        <v>37447</v>
      </c>
    </row>
    <row r="5157" spans="1:12">
      <c r="A5157" s="1">
        <v>50000</v>
      </c>
      <c r="B5157" t="s">
        <v>5166</v>
      </c>
      <c r="C5157" t="s">
        <v>21382</v>
      </c>
      <c r="D5157">
        <v>1</v>
      </c>
      <c r="E5157">
        <v>1</v>
      </c>
      <c r="F5157">
        <v>1</v>
      </c>
      <c r="G5157">
        <v>0</v>
      </c>
      <c r="H5157">
        <v>1</v>
      </c>
      <c r="I5157">
        <v>1</v>
      </c>
      <c r="J5157">
        <v>0.86</v>
      </c>
      <c r="K5157" t="s">
        <v>37448</v>
      </c>
      <c r="L5157" t="s">
        <v>37448</v>
      </c>
    </row>
    <row r="5158" spans="1:12">
      <c r="A5158" s="1">
        <v>50006</v>
      </c>
      <c r="B5158" t="s">
        <v>5167</v>
      </c>
      <c r="C5158" t="s">
        <v>21383</v>
      </c>
      <c r="D5158">
        <v>1</v>
      </c>
      <c r="E5158">
        <v>0</v>
      </c>
      <c r="F5158">
        <v>0</v>
      </c>
      <c r="G5158">
        <v>0</v>
      </c>
      <c r="H5158">
        <v>0</v>
      </c>
      <c r="I5158">
        <v>0</v>
      </c>
      <c r="J5158">
        <v>0.05</v>
      </c>
      <c r="K5158" t="s">
        <v>37449</v>
      </c>
      <c r="L5158" t="s">
        <v>37449</v>
      </c>
    </row>
    <row r="5159" spans="1:12">
      <c r="A5159" s="1">
        <v>50020</v>
      </c>
      <c r="B5159" t="s">
        <v>5168</v>
      </c>
      <c r="C5159" t="s">
        <v>21384</v>
      </c>
      <c r="D5159">
        <v>1</v>
      </c>
      <c r="E5159">
        <v>0</v>
      </c>
      <c r="F5159">
        <v>1</v>
      </c>
      <c r="G5159">
        <v>0</v>
      </c>
      <c r="H5159">
        <v>1</v>
      </c>
      <c r="I5159">
        <v>0</v>
      </c>
      <c r="J5159">
        <v>0.39</v>
      </c>
      <c r="K5159" t="s">
        <v>37450</v>
      </c>
      <c r="L5159" t="s">
        <v>37450</v>
      </c>
    </row>
    <row r="5160" spans="1:12">
      <c r="A5160" s="1">
        <v>50027</v>
      </c>
      <c r="B5160" t="s">
        <v>5169</v>
      </c>
      <c r="C5160" t="s">
        <v>21385</v>
      </c>
      <c r="D5160">
        <v>1</v>
      </c>
      <c r="E5160">
        <v>0</v>
      </c>
      <c r="F5160">
        <v>0</v>
      </c>
      <c r="G5160">
        <v>0</v>
      </c>
      <c r="H5160">
        <v>1</v>
      </c>
      <c r="I5160">
        <v>0</v>
      </c>
      <c r="J5160">
        <v>0.15</v>
      </c>
      <c r="K5160" t="s">
        <v>37451</v>
      </c>
      <c r="L5160" t="s">
        <v>37451</v>
      </c>
    </row>
    <row r="5161" spans="1:12">
      <c r="A5161" s="1">
        <v>50037</v>
      </c>
      <c r="B5161" t="s">
        <v>5170</v>
      </c>
      <c r="C5161" t="s">
        <v>21386</v>
      </c>
      <c r="D5161">
        <v>0</v>
      </c>
      <c r="E5161">
        <v>0</v>
      </c>
      <c r="F5161">
        <v>0</v>
      </c>
      <c r="G5161">
        <v>0</v>
      </c>
      <c r="H5161">
        <v>1</v>
      </c>
      <c r="I5161">
        <v>0</v>
      </c>
      <c r="J5161">
        <v>0.1</v>
      </c>
      <c r="K5161" t="s">
        <v>37452</v>
      </c>
      <c r="L5161" t="s">
        <v>37452</v>
      </c>
    </row>
    <row r="5162" spans="1:12">
      <c r="A5162" s="1">
        <v>50049</v>
      </c>
      <c r="B5162" t="s">
        <v>5171</v>
      </c>
      <c r="C5162" t="s">
        <v>21387</v>
      </c>
      <c r="D5162">
        <v>1</v>
      </c>
      <c r="E5162">
        <v>0</v>
      </c>
      <c r="F5162">
        <v>1</v>
      </c>
      <c r="G5162">
        <v>0</v>
      </c>
      <c r="H5162">
        <v>0</v>
      </c>
      <c r="I5162">
        <v>0</v>
      </c>
      <c r="J5162">
        <v>0.29</v>
      </c>
      <c r="K5162" t="s">
        <v>37453</v>
      </c>
      <c r="L5162" t="s">
        <v>37453</v>
      </c>
    </row>
    <row r="5163" spans="1:12">
      <c r="A5163" s="1">
        <v>50098</v>
      </c>
      <c r="B5163" t="s">
        <v>5172</v>
      </c>
      <c r="C5163" t="s">
        <v>21388</v>
      </c>
      <c r="D5163">
        <v>1</v>
      </c>
      <c r="E5163">
        <v>0</v>
      </c>
      <c r="F5163">
        <v>0</v>
      </c>
      <c r="G5163">
        <v>0</v>
      </c>
      <c r="H5163">
        <v>0</v>
      </c>
      <c r="I5163">
        <v>0</v>
      </c>
      <c r="J5163">
        <v>0.05</v>
      </c>
      <c r="K5163" t="s">
        <v>37454</v>
      </c>
      <c r="L5163" t="s">
        <v>37454</v>
      </c>
    </row>
    <row r="5164" spans="1:12">
      <c r="A5164" s="1">
        <v>50118</v>
      </c>
      <c r="B5164" t="s">
        <v>5173</v>
      </c>
      <c r="C5164" t="s">
        <v>21389</v>
      </c>
      <c r="D5164">
        <v>0</v>
      </c>
      <c r="E5164">
        <v>0</v>
      </c>
      <c r="F5164">
        <v>0</v>
      </c>
      <c r="G5164">
        <v>0</v>
      </c>
      <c r="H5164">
        <v>1</v>
      </c>
      <c r="I5164">
        <v>0</v>
      </c>
      <c r="J5164">
        <v>0.1</v>
      </c>
      <c r="K5164" t="s">
        <v>37455</v>
      </c>
      <c r="L5164" t="s">
        <v>37455</v>
      </c>
    </row>
    <row r="5165" spans="1:12">
      <c r="A5165" s="1">
        <v>50125</v>
      </c>
      <c r="B5165" t="s">
        <v>5174</v>
      </c>
      <c r="C5165" t="s">
        <v>21390</v>
      </c>
      <c r="D5165">
        <v>1</v>
      </c>
      <c r="E5165">
        <v>0</v>
      </c>
      <c r="F5165">
        <v>1</v>
      </c>
      <c r="G5165">
        <v>0</v>
      </c>
      <c r="H5165">
        <v>1</v>
      </c>
      <c r="I5165">
        <v>0</v>
      </c>
      <c r="J5165">
        <v>0.39</v>
      </c>
      <c r="K5165" t="s">
        <v>37456</v>
      </c>
      <c r="L5165" t="s">
        <v>37456</v>
      </c>
    </row>
    <row r="5166" spans="1:12">
      <c r="A5166" s="1">
        <v>50140</v>
      </c>
      <c r="B5166" t="s">
        <v>5175</v>
      </c>
      <c r="C5166" t="s">
        <v>21391</v>
      </c>
      <c r="D5166">
        <v>1</v>
      </c>
      <c r="E5166">
        <v>1</v>
      </c>
      <c r="F5166">
        <v>1</v>
      </c>
      <c r="G5166">
        <v>0</v>
      </c>
      <c r="H5166">
        <v>1</v>
      </c>
      <c r="I5166">
        <v>0</v>
      </c>
      <c r="J5166">
        <v>0.58</v>
      </c>
      <c r="K5166" t="s">
        <v>37457</v>
      </c>
      <c r="L5166" t="s">
        <v>37457</v>
      </c>
    </row>
    <row r="5167" spans="1:12">
      <c r="A5167" s="1">
        <v>50143</v>
      </c>
      <c r="B5167" t="s">
        <v>5176</v>
      </c>
      <c r="C5167" t="s">
        <v>21392</v>
      </c>
      <c r="D5167">
        <v>1</v>
      </c>
      <c r="E5167">
        <v>0</v>
      </c>
      <c r="F5167">
        <v>0</v>
      </c>
      <c r="G5167">
        <v>0</v>
      </c>
      <c r="H5167">
        <v>0</v>
      </c>
      <c r="I5167">
        <v>0</v>
      </c>
      <c r="J5167">
        <v>0.05</v>
      </c>
      <c r="K5167" t="s">
        <v>37458</v>
      </c>
      <c r="L5167" t="s">
        <v>37458</v>
      </c>
    </row>
    <row r="5168" spans="1:12">
      <c r="A5168" s="1">
        <v>50144</v>
      </c>
      <c r="B5168" t="s">
        <v>5177</v>
      </c>
      <c r="C5168" t="s">
        <v>21393</v>
      </c>
      <c r="D5168">
        <v>1</v>
      </c>
      <c r="E5168">
        <v>0</v>
      </c>
      <c r="F5168">
        <v>0</v>
      </c>
      <c r="G5168">
        <v>0</v>
      </c>
      <c r="H5168">
        <v>0</v>
      </c>
      <c r="I5168">
        <v>0</v>
      </c>
      <c r="J5168">
        <v>0.05</v>
      </c>
      <c r="K5168" t="s">
        <v>37459</v>
      </c>
      <c r="L5168" t="s">
        <v>37459</v>
      </c>
    </row>
    <row r="5169" spans="1:12">
      <c r="A5169" s="1">
        <v>50149</v>
      </c>
      <c r="B5169" t="s">
        <v>5178</v>
      </c>
      <c r="C5169" t="s">
        <v>21394</v>
      </c>
      <c r="D5169">
        <v>1</v>
      </c>
      <c r="E5169">
        <v>0</v>
      </c>
      <c r="F5169">
        <v>0</v>
      </c>
      <c r="G5169">
        <v>0</v>
      </c>
      <c r="H5169">
        <v>0</v>
      </c>
      <c r="I5169">
        <v>0</v>
      </c>
      <c r="J5169">
        <v>0.05</v>
      </c>
      <c r="K5169" t="s">
        <v>37460</v>
      </c>
      <c r="L5169" t="s">
        <v>37460</v>
      </c>
    </row>
    <row r="5170" spans="1:12">
      <c r="A5170" s="1">
        <v>50158</v>
      </c>
      <c r="B5170" t="s">
        <v>5179</v>
      </c>
      <c r="C5170" t="s">
        <v>21395</v>
      </c>
      <c r="D5170">
        <v>1</v>
      </c>
      <c r="E5170">
        <v>0</v>
      </c>
      <c r="F5170">
        <v>0</v>
      </c>
      <c r="G5170">
        <v>0</v>
      </c>
      <c r="H5170">
        <v>0</v>
      </c>
      <c r="I5170">
        <v>0</v>
      </c>
      <c r="J5170">
        <v>0.05</v>
      </c>
      <c r="K5170" t="s">
        <v>37461</v>
      </c>
      <c r="L5170" t="s">
        <v>37461</v>
      </c>
    </row>
    <row r="5171" spans="1:12">
      <c r="A5171" s="1">
        <v>50159</v>
      </c>
      <c r="B5171" t="s">
        <v>5180</v>
      </c>
      <c r="C5171" t="s">
        <v>21396</v>
      </c>
      <c r="D5171">
        <v>1</v>
      </c>
      <c r="E5171">
        <v>0</v>
      </c>
      <c r="F5171">
        <v>1</v>
      </c>
      <c r="G5171">
        <v>0</v>
      </c>
      <c r="H5171">
        <v>1</v>
      </c>
      <c r="I5171">
        <v>0</v>
      </c>
      <c r="J5171">
        <v>0.39</v>
      </c>
      <c r="K5171" t="s">
        <v>37462</v>
      </c>
      <c r="L5171" t="s">
        <v>37462</v>
      </c>
    </row>
    <row r="5172" spans="1:12">
      <c r="A5172" s="1">
        <v>50163</v>
      </c>
      <c r="B5172" t="s">
        <v>5181</v>
      </c>
      <c r="C5172" t="s">
        <v>21397</v>
      </c>
      <c r="D5172">
        <v>1</v>
      </c>
      <c r="E5172">
        <v>0</v>
      </c>
      <c r="F5172">
        <v>0</v>
      </c>
      <c r="G5172">
        <v>0</v>
      </c>
      <c r="H5172">
        <v>0</v>
      </c>
      <c r="I5172">
        <v>0</v>
      </c>
      <c r="J5172">
        <v>0.05</v>
      </c>
      <c r="K5172" t="s">
        <v>37463</v>
      </c>
      <c r="L5172" t="s">
        <v>48348</v>
      </c>
    </row>
    <row r="5173" spans="1:12">
      <c r="A5173" s="1">
        <v>50164</v>
      </c>
      <c r="B5173" t="s">
        <v>5182</v>
      </c>
      <c r="C5173" t="s">
        <v>21398</v>
      </c>
      <c r="D5173">
        <v>1</v>
      </c>
      <c r="E5173">
        <v>0</v>
      </c>
      <c r="F5173">
        <v>0</v>
      </c>
      <c r="G5173">
        <v>0</v>
      </c>
      <c r="H5173">
        <v>0</v>
      </c>
      <c r="I5173">
        <v>0</v>
      </c>
      <c r="J5173">
        <v>0.05</v>
      </c>
      <c r="K5173" t="s">
        <v>21398</v>
      </c>
      <c r="L5173" t="s">
        <v>21398</v>
      </c>
    </row>
    <row r="5174" spans="1:12">
      <c r="A5174" s="1">
        <v>50174</v>
      </c>
      <c r="B5174" t="s">
        <v>5183</v>
      </c>
      <c r="C5174" t="s">
        <v>21399</v>
      </c>
      <c r="D5174">
        <v>1</v>
      </c>
      <c r="E5174">
        <v>0</v>
      </c>
      <c r="F5174">
        <v>0</v>
      </c>
      <c r="G5174">
        <v>0</v>
      </c>
      <c r="H5174">
        <v>0</v>
      </c>
      <c r="I5174">
        <v>0</v>
      </c>
      <c r="J5174">
        <v>0.05</v>
      </c>
      <c r="K5174" t="s">
        <v>37464</v>
      </c>
      <c r="L5174" t="s">
        <v>37464</v>
      </c>
    </row>
    <row r="5175" spans="1:12">
      <c r="A5175" s="1">
        <v>50187</v>
      </c>
      <c r="B5175" t="s">
        <v>5184</v>
      </c>
      <c r="C5175" t="s">
        <v>21400</v>
      </c>
      <c r="D5175">
        <v>1</v>
      </c>
      <c r="E5175">
        <v>1</v>
      </c>
      <c r="F5175">
        <v>1</v>
      </c>
      <c r="G5175">
        <v>0</v>
      </c>
      <c r="H5175">
        <v>1</v>
      </c>
      <c r="I5175">
        <v>0</v>
      </c>
      <c r="J5175">
        <v>0.58</v>
      </c>
      <c r="K5175" t="s">
        <v>37465</v>
      </c>
      <c r="L5175" t="s">
        <v>37465</v>
      </c>
    </row>
    <row r="5176" spans="1:12">
      <c r="A5176" s="1">
        <v>50196</v>
      </c>
      <c r="B5176" t="s">
        <v>5185</v>
      </c>
      <c r="C5176" t="s">
        <v>21401</v>
      </c>
      <c r="D5176">
        <v>1</v>
      </c>
      <c r="E5176">
        <v>0</v>
      </c>
      <c r="F5176">
        <v>1</v>
      </c>
      <c r="G5176">
        <v>0</v>
      </c>
      <c r="H5176">
        <v>1</v>
      </c>
      <c r="I5176">
        <v>0</v>
      </c>
      <c r="J5176">
        <v>0.39</v>
      </c>
      <c r="K5176" t="s">
        <v>37466</v>
      </c>
      <c r="L5176" t="s">
        <v>37466</v>
      </c>
    </row>
    <row r="5177" spans="1:12">
      <c r="A5177" s="1">
        <v>50216</v>
      </c>
      <c r="B5177" t="s">
        <v>5186</v>
      </c>
      <c r="C5177" t="s">
        <v>21402</v>
      </c>
      <c r="D5177">
        <v>1</v>
      </c>
      <c r="E5177">
        <v>0</v>
      </c>
      <c r="F5177">
        <v>1</v>
      </c>
      <c r="G5177">
        <v>0</v>
      </c>
      <c r="H5177">
        <v>1</v>
      </c>
      <c r="I5177">
        <v>1</v>
      </c>
      <c r="J5177">
        <v>0.67</v>
      </c>
      <c r="K5177" t="s">
        <v>37467</v>
      </c>
      <c r="L5177" t="s">
        <v>37467</v>
      </c>
    </row>
    <row r="5178" spans="1:12">
      <c r="A5178" s="1">
        <v>50221</v>
      </c>
      <c r="B5178" t="s">
        <v>5187</v>
      </c>
      <c r="C5178" t="s">
        <v>21403</v>
      </c>
      <c r="D5178">
        <v>1</v>
      </c>
      <c r="E5178">
        <v>0</v>
      </c>
      <c r="F5178">
        <v>0</v>
      </c>
      <c r="G5178">
        <v>0</v>
      </c>
      <c r="H5178">
        <v>0</v>
      </c>
      <c r="I5178">
        <v>0</v>
      </c>
      <c r="J5178">
        <v>0.05</v>
      </c>
      <c r="K5178" t="s">
        <v>37468</v>
      </c>
      <c r="L5178" t="s">
        <v>37468</v>
      </c>
    </row>
    <row r="5179" spans="1:12">
      <c r="A5179" s="1">
        <v>50224</v>
      </c>
      <c r="B5179" t="s">
        <v>5188</v>
      </c>
      <c r="C5179" t="s">
        <v>21404</v>
      </c>
      <c r="D5179">
        <v>1</v>
      </c>
      <c r="E5179">
        <v>0</v>
      </c>
      <c r="F5179">
        <v>1</v>
      </c>
      <c r="G5179">
        <v>0</v>
      </c>
      <c r="H5179">
        <v>1</v>
      </c>
      <c r="I5179">
        <v>0</v>
      </c>
      <c r="J5179">
        <v>0.39</v>
      </c>
      <c r="K5179" t="s">
        <v>37469</v>
      </c>
      <c r="L5179" t="s">
        <v>37469</v>
      </c>
    </row>
    <row r="5180" spans="1:12">
      <c r="A5180" s="1">
        <v>50230</v>
      </c>
      <c r="B5180" t="s">
        <v>5189</v>
      </c>
      <c r="C5180" t="s">
        <v>21405</v>
      </c>
      <c r="D5180">
        <v>1</v>
      </c>
      <c r="E5180">
        <v>0</v>
      </c>
      <c r="F5180">
        <v>0</v>
      </c>
      <c r="G5180">
        <v>0</v>
      </c>
      <c r="H5180">
        <v>0</v>
      </c>
      <c r="I5180">
        <v>0</v>
      </c>
      <c r="J5180">
        <v>0.05</v>
      </c>
      <c r="K5180" t="s">
        <v>37470</v>
      </c>
      <c r="L5180" t="s">
        <v>37470</v>
      </c>
    </row>
    <row r="5181" spans="1:12">
      <c r="A5181" s="1">
        <v>50235</v>
      </c>
      <c r="B5181" t="s">
        <v>5190</v>
      </c>
      <c r="C5181" t="s">
        <v>21406</v>
      </c>
      <c r="D5181">
        <v>1</v>
      </c>
      <c r="E5181">
        <v>0</v>
      </c>
      <c r="F5181">
        <v>1</v>
      </c>
      <c r="G5181">
        <v>0</v>
      </c>
      <c r="H5181">
        <v>1</v>
      </c>
      <c r="I5181">
        <v>0</v>
      </c>
      <c r="J5181">
        <v>0.39</v>
      </c>
      <c r="K5181" t="s">
        <v>37471</v>
      </c>
      <c r="L5181" t="s">
        <v>37471</v>
      </c>
    </row>
    <row r="5182" spans="1:12">
      <c r="A5182" s="1">
        <v>50239</v>
      </c>
      <c r="B5182" t="s">
        <v>5191</v>
      </c>
      <c r="C5182" t="s">
        <v>21407</v>
      </c>
      <c r="D5182">
        <v>1</v>
      </c>
      <c r="E5182">
        <v>0</v>
      </c>
      <c r="F5182">
        <v>0</v>
      </c>
      <c r="G5182">
        <v>0</v>
      </c>
      <c r="H5182">
        <v>0</v>
      </c>
      <c r="I5182">
        <v>0</v>
      </c>
      <c r="J5182">
        <v>0.05</v>
      </c>
      <c r="K5182" t="s">
        <v>37472</v>
      </c>
      <c r="L5182" t="s">
        <v>48349</v>
      </c>
    </row>
    <row r="5183" spans="1:12">
      <c r="A5183" s="1">
        <v>50251</v>
      </c>
      <c r="B5183" t="s">
        <v>5192</v>
      </c>
      <c r="C5183" t="s">
        <v>21408</v>
      </c>
      <c r="D5183">
        <v>1</v>
      </c>
      <c r="E5183">
        <v>0</v>
      </c>
      <c r="F5183">
        <v>0</v>
      </c>
      <c r="G5183">
        <v>0</v>
      </c>
      <c r="H5183">
        <v>0</v>
      </c>
      <c r="I5183">
        <v>0</v>
      </c>
      <c r="J5183">
        <v>0.05</v>
      </c>
      <c r="K5183" t="s">
        <v>37473</v>
      </c>
      <c r="L5183" t="s">
        <v>37473</v>
      </c>
    </row>
    <row r="5184" spans="1:12">
      <c r="A5184" s="1">
        <v>50252</v>
      </c>
      <c r="B5184" t="s">
        <v>5193</v>
      </c>
      <c r="C5184" t="s">
        <v>21409</v>
      </c>
      <c r="D5184">
        <v>1</v>
      </c>
      <c r="E5184">
        <v>0</v>
      </c>
      <c r="F5184">
        <v>1</v>
      </c>
      <c r="G5184">
        <v>0</v>
      </c>
      <c r="H5184">
        <v>1</v>
      </c>
      <c r="I5184">
        <v>0</v>
      </c>
      <c r="J5184">
        <v>0.39</v>
      </c>
      <c r="K5184" t="s">
        <v>37474</v>
      </c>
      <c r="L5184" t="s">
        <v>37474</v>
      </c>
    </row>
    <row r="5185" spans="1:12">
      <c r="A5185" s="1">
        <v>50253</v>
      </c>
      <c r="B5185" t="s">
        <v>5194</v>
      </c>
      <c r="C5185" t="s">
        <v>21410</v>
      </c>
      <c r="D5185">
        <v>1</v>
      </c>
      <c r="E5185">
        <v>0</v>
      </c>
      <c r="F5185">
        <v>1</v>
      </c>
      <c r="G5185">
        <v>0</v>
      </c>
      <c r="H5185">
        <v>0</v>
      </c>
      <c r="I5185">
        <v>0</v>
      </c>
      <c r="J5185">
        <v>0.29</v>
      </c>
      <c r="K5185" t="s">
        <v>37475</v>
      </c>
      <c r="L5185" t="s">
        <v>37475</v>
      </c>
    </row>
    <row r="5186" spans="1:12">
      <c r="A5186" s="1">
        <v>50262</v>
      </c>
      <c r="B5186" t="s">
        <v>5195</v>
      </c>
      <c r="C5186" t="s">
        <v>21411</v>
      </c>
      <c r="D5186">
        <v>1</v>
      </c>
      <c r="E5186">
        <v>0</v>
      </c>
      <c r="F5186">
        <v>0</v>
      </c>
      <c r="G5186">
        <v>0</v>
      </c>
      <c r="H5186">
        <v>0</v>
      </c>
      <c r="I5186">
        <v>0</v>
      </c>
      <c r="J5186">
        <v>0.05</v>
      </c>
      <c r="K5186" t="s">
        <v>37476</v>
      </c>
      <c r="L5186" t="s">
        <v>37476</v>
      </c>
    </row>
    <row r="5187" spans="1:12">
      <c r="A5187" s="1">
        <v>50265</v>
      </c>
      <c r="B5187" t="s">
        <v>5196</v>
      </c>
      <c r="C5187" t="s">
        <v>21412</v>
      </c>
      <c r="D5187">
        <v>0</v>
      </c>
      <c r="E5187">
        <v>0</v>
      </c>
      <c r="F5187">
        <v>0</v>
      </c>
      <c r="G5187">
        <v>0</v>
      </c>
      <c r="H5187">
        <v>1</v>
      </c>
      <c r="I5187">
        <v>0</v>
      </c>
      <c r="J5187">
        <v>0.1</v>
      </c>
      <c r="K5187" t="s">
        <v>37477</v>
      </c>
      <c r="L5187" t="s">
        <v>37477</v>
      </c>
    </row>
    <row r="5188" spans="1:12">
      <c r="A5188" s="1">
        <v>50271</v>
      </c>
      <c r="B5188" t="s">
        <v>5197</v>
      </c>
      <c r="C5188" t="s">
        <v>21413</v>
      </c>
      <c r="D5188">
        <v>1</v>
      </c>
      <c r="E5188">
        <v>0</v>
      </c>
      <c r="F5188">
        <v>0</v>
      </c>
      <c r="G5188">
        <v>0</v>
      </c>
      <c r="H5188">
        <v>0</v>
      </c>
      <c r="I5188">
        <v>0</v>
      </c>
      <c r="J5188">
        <v>0.05</v>
      </c>
      <c r="K5188" t="s">
        <v>37478</v>
      </c>
      <c r="L5188" t="s">
        <v>37478</v>
      </c>
    </row>
    <row r="5189" spans="1:12">
      <c r="A5189" s="1">
        <v>50279</v>
      </c>
      <c r="B5189" t="s">
        <v>5198</v>
      </c>
      <c r="C5189" t="s">
        <v>21414</v>
      </c>
      <c r="D5189">
        <v>1</v>
      </c>
      <c r="E5189">
        <v>0</v>
      </c>
      <c r="F5189">
        <v>1</v>
      </c>
      <c r="G5189">
        <v>0</v>
      </c>
      <c r="H5189">
        <v>0</v>
      </c>
      <c r="I5189">
        <v>0</v>
      </c>
      <c r="J5189">
        <v>0.29</v>
      </c>
      <c r="K5189" t="s">
        <v>37479</v>
      </c>
      <c r="L5189" t="s">
        <v>37479</v>
      </c>
    </row>
    <row r="5190" spans="1:12">
      <c r="A5190" s="1">
        <v>50286</v>
      </c>
      <c r="B5190" t="s">
        <v>5199</v>
      </c>
      <c r="C5190" t="s">
        <v>21415</v>
      </c>
      <c r="D5190">
        <v>1</v>
      </c>
      <c r="E5190">
        <v>0</v>
      </c>
      <c r="F5190">
        <v>1</v>
      </c>
      <c r="G5190">
        <v>0</v>
      </c>
      <c r="H5190">
        <v>1</v>
      </c>
      <c r="I5190">
        <v>0</v>
      </c>
      <c r="J5190">
        <v>0.39</v>
      </c>
      <c r="K5190" t="s">
        <v>37480</v>
      </c>
      <c r="L5190" t="s">
        <v>37480</v>
      </c>
    </row>
    <row r="5191" spans="1:12">
      <c r="A5191" s="1">
        <v>50292</v>
      </c>
      <c r="B5191" t="s">
        <v>5200</v>
      </c>
      <c r="C5191" t="s">
        <v>21416</v>
      </c>
      <c r="D5191">
        <v>1</v>
      </c>
      <c r="E5191">
        <v>0</v>
      </c>
      <c r="F5191">
        <v>0</v>
      </c>
      <c r="G5191">
        <v>0</v>
      </c>
      <c r="H5191">
        <v>0</v>
      </c>
      <c r="I5191">
        <v>0</v>
      </c>
      <c r="J5191">
        <v>0.05</v>
      </c>
      <c r="K5191" t="s">
        <v>21416</v>
      </c>
      <c r="L5191" t="s">
        <v>21416</v>
      </c>
    </row>
    <row r="5192" spans="1:12">
      <c r="A5192" s="1">
        <v>50303</v>
      </c>
      <c r="B5192" t="s">
        <v>5201</v>
      </c>
      <c r="C5192" t="s">
        <v>21417</v>
      </c>
      <c r="D5192">
        <v>1</v>
      </c>
      <c r="E5192">
        <v>0</v>
      </c>
      <c r="F5192">
        <v>0</v>
      </c>
      <c r="G5192">
        <v>0</v>
      </c>
      <c r="H5192">
        <v>1</v>
      </c>
      <c r="I5192">
        <v>0</v>
      </c>
      <c r="J5192">
        <v>0.15</v>
      </c>
      <c r="K5192" t="s">
        <v>37481</v>
      </c>
      <c r="L5192" t="s">
        <v>37481</v>
      </c>
    </row>
    <row r="5193" spans="1:12">
      <c r="A5193" s="1">
        <v>50307</v>
      </c>
      <c r="B5193" t="s">
        <v>5202</v>
      </c>
      <c r="C5193" t="s">
        <v>21418</v>
      </c>
      <c r="D5193">
        <v>1</v>
      </c>
      <c r="E5193">
        <v>0</v>
      </c>
      <c r="F5193">
        <v>0</v>
      </c>
      <c r="G5193">
        <v>0</v>
      </c>
      <c r="H5193">
        <v>0</v>
      </c>
      <c r="I5193">
        <v>0</v>
      </c>
      <c r="J5193">
        <v>0.05</v>
      </c>
      <c r="K5193" t="s">
        <v>37482</v>
      </c>
      <c r="L5193" t="s">
        <v>37482</v>
      </c>
    </row>
    <row r="5194" spans="1:12">
      <c r="A5194" s="1">
        <v>50317</v>
      </c>
      <c r="B5194" t="s">
        <v>5203</v>
      </c>
      <c r="C5194" t="s">
        <v>21419</v>
      </c>
      <c r="D5194">
        <v>1</v>
      </c>
      <c r="E5194">
        <v>0</v>
      </c>
      <c r="F5194">
        <v>1</v>
      </c>
      <c r="G5194">
        <v>0</v>
      </c>
      <c r="H5194">
        <v>1</v>
      </c>
      <c r="I5194">
        <v>1</v>
      </c>
      <c r="J5194">
        <v>0.67</v>
      </c>
      <c r="K5194" t="s">
        <v>37483</v>
      </c>
      <c r="L5194" t="s">
        <v>37483</v>
      </c>
    </row>
    <row r="5195" spans="1:12">
      <c r="A5195" s="1">
        <v>50325</v>
      </c>
      <c r="B5195" t="s">
        <v>5204</v>
      </c>
      <c r="C5195" t="s">
        <v>21420</v>
      </c>
      <c r="D5195">
        <v>1</v>
      </c>
      <c r="E5195">
        <v>1</v>
      </c>
      <c r="F5195">
        <v>1</v>
      </c>
      <c r="G5195">
        <v>0</v>
      </c>
      <c r="H5195">
        <v>0</v>
      </c>
      <c r="I5195">
        <v>0</v>
      </c>
      <c r="J5195">
        <v>0.48</v>
      </c>
      <c r="K5195" t="s">
        <v>37484</v>
      </c>
      <c r="L5195" t="s">
        <v>37484</v>
      </c>
    </row>
    <row r="5196" spans="1:12">
      <c r="A5196" s="1">
        <v>50347</v>
      </c>
      <c r="B5196" t="s">
        <v>5205</v>
      </c>
      <c r="C5196" t="s">
        <v>21421</v>
      </c>
      <c r="D5196">
        <v>1</v>
      </c>
      <c r="E5196">
        <v>0</v>
      </c>
      <c r="F5196">
        <v>0</v>
      </c>
      <c r="G5196">
        <v>0</v>
      </c>
      <c r="H5196">
        <v>1</v>
      </c>
      <c r="I5196">
        <v>0</v>
      </c>
      <c r="J5196">
        <v>0.15</v>
      </c>
      <c r="K5196" t="s">
        <v>37485</v>
      </c>
      <c r="L5196" t="s">
        <v>37485</v>
      </c>
    </row>
    <row r="5197" spans="1:12">
      <c r="A5197" s="1">
        <v>50352</v>
      </c>
      <c r="B5197" t="s">
        <v>5206</v>
      </c>
      <c r="C5197" t="s">
        <v>21422</v>
      </c>
      <c r="D5197">
        <v>1</v>
      </c>
      <c r="E5197">
        <v>0</v>
      </c>
      <c r="F5197">
        <v>0</v>
      </c>
      <c r="G5197">
        <v>1</v>
      </c>
      <c r="H5197">
        <v>0</v>
      </c>
      <c r="I5197">
        <v>0</v>
      </c>
      <c r="J5197">
        <v>0.19</v>
      </c>
      <c r="K5197" t="s">
        <v>37486</v>
      </c>
      <c r="L5197" t="s">
        <v>48350</v>
      </c>
    </row>
    <row r="5198" spans="1:12">
      <c r="A5198" s="1">
        <v>50354</v>
      </c>
      <c r="B5198" t="s">
        <v>5207</v>
      </c>
      <c r="C5198" t="s">
        <v>21423</v>
      </c>
      <c r="D5198">
        <v>1</v>
      </c>
      <c r="E5198">
        <v>0</v>
      </c>
      <c r="F5198">
        <v>1</v>
      </c>
      <c r="G5198">
        <v>0</v>
      </c>
      <c r="H5198">
        <v>1</v>
      </c>
      <c r="I5198">
        <v>0</v>
      </c>
      <c r="J5198">
        <v>0.39</v>
      </c>
      <c r="K5198" t="s">
        <v>37487</v>
      </c>
      <c r="L5198" t="s">
        <v>37487</v>
      </c>
    </row>
    <row r="5199" spans="1:12">
      <c r="A5199" s="1">
        <v>50372</v>
      </c>
      <c r="B5199" t="s">
        <v>5208</v>
      </c>
      <c r="C5199" t="s">
        <v>21424</v>
      </c>
      <c r="D5199">
        <v>1</v>
      </c>
      <c r="E5199">
        <v>1</v>
      </c>
      <c r="F5199">
        <v>1</v>
      </c>
      <c r="G5199">
        <v>1</v>
      </c>
      <c r="H5199">
        <v>1</v>
      </c>
      <c r="I5199">
        <v>0</v>
      </c>
      <c r="J5199">
        <v>0.72</v>
      </c>
      <c r="K5199" t="s">
        <v>37488</v>
      </c>
      <c r="L5199" t="s">
        <v>37488</v>
      </c>
    </row>
    <row r="5200" spans="1:12">
      <c r="A5200" s="1">
        <v>50378</v>
      </c>
      <c r="B5200" t="s">
        <v>5209</v>
      </c>
      <c r="C5200" t="s">
        <v>21425</v>
      </c>
      <c r="D5200">
        <v>1</v>
      </c>
      <c r="E5200">
        <v>0</v>
      </c>
      <c r="F5200">
        <v>0</v>
      </c>
      <c r="G5200">
        <v>0</v>
      </c>
      <c r="H5200">
        <v>0</v>
      </c>
      <c r="I5200">
        <v>0</v>
      </c>
      <c r="J5200">
        <v>0.05</v>
      </c>
      <c r="K5200" t="s">
        <v>37489</v>
      </c>
      <c r="L5200" t="s">
        <v>37489</v>
      </c>
    </row>
    <row r="5201" spans="1:12">
      <c r="A5201" s="1">
        <v>50384</v>
      </c>
      <c r="B5201" t="s">
        <v>5210</v>
      </c>
      <c r="C5201" t="s">
        <v>21426</v>
      </c>
      <c r="D5201">
        <v>1</v>
      </c>
      <c r="E5201">
        <v>0</v>
      </c>
      <c r="F5201">
        <v>1</v>
      </c>
      <c r="G5201">
        <v>0</v>
      </c>
      <c r="H5201">
        <v>1</v>
      </c>
      <c r="I5201">
        <v>0</v>
      </c>
      <c r="J5201">
        <v>0.39</v>
      </c>
      <c r="K5201" t="s">
        <v>34573</v>
      </c>
      <c r="L5201" t="s">
        <v>34573</v>
      </c>
    </row>
    <row r="5202" spans="1:12">
      <c r="A5202" s="1">
        <v>50399</v>
      </c>
      <c r="B5202" t="s">
        <v>5211</v>
      </c>
      <c r="C5202" t="s">
        <v>21427</v>
      </c>
      <c r="D5202">
        <v>1</v>
      </c>
      <c r="E5202">
        <v>0</v>
      </c>
      <c r="F5202">
        <v>0</v>
      </c>
      <c r="G5202">
        <v>0</v>
      </c>
      <c r="H5202">
        <v>1</v>
      </c>
      <c r="I5202">
        <v>0</v>
      </c>
      <c r="J5202">
        <v>0.15</v>
      </c>
      <c r="K5202" t="s">
        <v>37490</v>
      </c>
      <c r="L5202" t="s">
        <v>37490</v>
      </c>
    </row>
    <row r="5203" spans="1:12">
      <c r="A5203" s="1">
        <v>50400</v>
      </c>
      <c r="B5203" t="s">
        <v>5212</v>
      </c>
      <c r="C5203" t="s">
        <v>21428</v>
      </c>
      <c r="D5203">
        <v>1</v>
      </c>
      <c r="E5203">
        <v>0</v>
      </c>
      <c r="F5203">
        <v>0</v>
      </c>
      <c r="G5203">
        <v>0</v>
      </c>
      <c r="H5203">
        <v>0</v>
      </c>
      <c r="I5203">
        <v>0</v>
      </c>
      <c r="J5203">
        <v>0.05</v>
      </c>
      <c r="K5203" t="s">
        <v>37491</v>
      </c>
      <c r="L5203" t="s">
        <v>37491</v>
      </c>
    </row>
    <row r="5204" spans="1:12">
      <c r="A5204" s="1">
        <v>50411</v>
      </c>
      <c r="B5204" t="s">
        <v>5213</v>
      </c>
      <c r="C5204" t="s">
        <v>21429</v>
      </c>
      <c r="D5204">
        <v>1</v>
      </c>
      <c r="E5204">
        <v>0</v>
      </c>
      <c r="F5204">
        <v>1</v>
      </c>
      <c r="G5204">
        <v>0</v>
      </c>
      <c r="H5204">
        <v>1</v>
      </c>
      <c r="I5204">
        <v>0</v>
      </c>
      <c r="J5204">
        <v>0.39</v>
      </c>
      <c r="K5204" t="s">
        <v>37492</v>
      </c>
      <c r="L5204" t="s">
        <v>37492</v>
      </c>
    </row>
    <row r="5205" spans="1:12">
      <c r="A5205" s="1">
        <v>50460</v>
      </c>
      <c r="B5205" t="s">
        <v>5214</v>
      </c>
      <c r="C5205" t="s">
        <v>21430</v>
      </c>
      <c r="D5205">
        <v>1</v>
      </c>
      <c r="E5205">
        <v>0</v>
      </c>
      <c r="F5205">
        <v>1</v>
      </c>
      <c r="G5205">
        <v>0</v>
      </c>
      <c r="H5205">
        <v>1</v>
      </c>
      <c r="I5205">
        <v>0</v>
      </c>
      <c r="J5205">
        <v>0.39</v>
      </c>
      <c r="K5205" t="s">
        <v>37493</v>
      </c>
      <c r="L5205" t="s">
        <v>37493</v>
      </c>
    </row>
    <row r="5206" spans="1:12">
      <c r="A5206" s="1">
        <v>50467</v>
      </c>
      <c r="B5206" t="s">
        <v>5215</v>
      </c>
      <c r="C5206" t="s">
        <v>21431</v>
      </c>
      <c r="D5206">
        <v>1</v>
      </c>
      <c r="E5206">
        <v>1</v>
      </c>
      <c r="F5206">
        <v>1</v>
      </c>
      <c r="G5206">
        <v>0</v>
      </c>
      <c r="H5206">
        <v>1</v>
      </c>
      <c r="I5206">
        <v>1</v>
      </c>
      <c r="J5206">
        <v>0.86</v>
      </c>
      <c r="K5206" t="s">
        <v>37494</v>
      </c>
      <c r="L5206" t="s">
        <v>37494</v>
      </c>
    </row>
    <row r="5207" spans="1:12">
      <c r="A5207" s="1">
        <v>50468</v>
      </c>
      <c r="B5207" t="s">
        <v>5216</v>
      </c>
      <c r="C5207" t="s">
        <v>21432</v>
      </c>
      <c r="D5207">
        <v>1</v>
      </c>
      <c r="E5207">
        <v>0</v>
      </c>
      <c r="F5207">
        <v>0</v>
      </c>
      <c r="G5207">
        <v>0</v>
      </c>
      <c r="H5207">
        <v>0</v>
      </c>
      <c r="I5207">
        <v>0</v>
      </c>
      <c r="J5207">
        <v>0.05</v>
      </c>
      <c r="K5207" t="s">
        <v>37495</v>
      </c>
      <c r="L5207" t="s">
        <v>37495</v>
      </c>
    </row>
    <row r="5208" spans="1:12">
      <c r="A5208" s="1">
        <v>50474</v>
      </c>
      <c r="B5208" t="s">
        <v>5217</v>
      </c>
      <c r="C5208" t="s">
        <v>21433</v>
      </c>
      <c r="D5208">
        <v>1</v>
      </c>
      <c r="E5208">
        <v>0</v>
      </c>
      <c r="F5208">
        <v>0</v>
      </c>
      <c r="G5208">
        <v>0</v>
      </c>
      <c r="H5208">
        <v>1</v>
      </c>
      <c r="I5208">
        <v>0</v>
      </c>
      <c r="J5208">
        <v>0.15</v>
      </c>
      <c r="K5208" t="s">
        <v>37496</v>
      </c>
      <c r="L5208" t="s">
        <v>37496</v>
      </c>
    </row>
    <row r="5209" spans="1:12">
      <c r="A5209" s="1">
        <v>50475</v>
      </c>
      <c r="B5209" t="s">
        <v>5218</v>
      </c>
      <c r="C5209" t="s">
        <v>21434</v>
      </c>
      <c r="D5209">
        <v>1</v>
      </c>
      <c r="E5209">
        <v>0</v>
      </c>
      <c r="F5209">
        <v>1</v>
      </c>
      <c r="G5209">
        <v>0</v>
      </c>
      <c r="H5209">
        <v>1</v>
      </c>
      <c r="I5209">
        <v>0</v>
      </c>
      <c r="J5209">
        <v>0.39</v>
      </c>
      <c r="K5209" t="s">
        <v>37497</v>
      </c>
      <c r="L5209" t="s">
        <v>37497</v>
      </c>
    </row>
    <row r="5210" spans="1:12">
      <c r="A5210" s="1">
        <v>50485</v>
      </c>
      <c r="B5210" t="s">
        <v>5219</v>
      </c>
      <c r="C5210" t="s">
        <v>21435</v>
      </c>
      <c r="D5210">
        <v>1</v>
      </c>
      <c r="E5210">
        <v>0</v>
      </c>
      <c r="F5210">
        <v>1</v>
      </c>
      <c r="G5210">
        <v>0</v>
      </c>
      <c r="H5210">
        <v>1</v>
      </c>
      <c r="I5210">
        <v>1</v>
      </c>
      <c r="J5210">
        <v>0.67</v>
      </c>
      <c r="K5210" t="s">
        <v>37498</v>
      </c>
      <c r="L5210" t="s">
        <v>37498</v>
      </c>
    </row>
    <row r="5211" spans="1:12">
      <c r="A5211" s="1">
        <v>50489</v>
      </c>
      <c r="B5211" t="s">
        <v>5220</v>
      </c>
      <c r="C5211" t="s">
        <v>21436</v>
      </c>
      <c r="D5211">
        <v>1</v>
      </c>
      <c r="E5211">
        <v>1</v>
      </c>
      <c r="F5211">
        <v>1</v>
      </c>
      <c r="G5211">
        <v>0</v>
      </c>
      <c r="H5211">
        <v>1</v>
      </c>
      <c r="I5211">
        <v>0</v>
      </c>
      <c r="J5211">
        <v>0.58</v>
      </c>
      <c r="K5211" t="s">
        <v>37499</v>
      </c>
      <c r="L5211" t="s">
        <v>37499</v>
      </c>
    </row>
    <row r="5212" spans="1:12">
      <c r="A5212" s="1">
        <v>50514</v>
      </c>
      <c r="B5212" t="s">
        <v>5221</v>
      </c>
      <c r="C5212" t="s">
        <v>21437</v>
      </c>
      <c r="D5212">
        <v>1</v>
      </c>
      <c r="E5212">
        <v>1</v>
      </c>
      <c r="F5212">
        <v>1</v>
      </c>
      <c r="G5212">
        <v>1</v>
      </c>
      <c r="H5212">
        <v>1</v>
      </c>
      <c r="I5212">
        <v>0</v>
      </c>
      <c r="J5212">
        <v>0.72</v>
      </c>
      <c r="K5212" t="s">
        <v>37500</v>
      </c>
      <c r="L5212" t="s">
        <v>37500</v>
      </c>
    </row>
    <row r="5213" spans="1:12">
      <c r="A5213" s="1">
        <v>50523</v>
      </c>
      <c r="B5213" t="s">
        <v>5222</v>
      </c>
      <c r="C5213" t="s">
        <v>21438</v>
      </c>
      <c r="D5213">
        <v>1</v>
      </c>
      <c r="E5213">
        <v>0</v>
      </c>
      <c r="F5213">
        <v>0</v>
      </c>
      <c r="G5213">
        <v>0</v>
      </c>
      <c r="H5213">
        <v>0</v>
      </c>
      <c r="I5213">
        <v>0</v>
      </c>
      <c r="J5213">
        <v>0.05</v>
      </c>
      <c r="K5213" t="s">
        <v>37501</v>
      </c>
      <c r="L5213" t="s">
        <v>37501</v>
      </c>
    </row>
    <row r="5214" spans="1:12">
      <c r="A5214" s="1">
        <v>50524</v>
      </c>
      <c r="B5214" t="s">
        <v>5223</v>
      </c>
      <c r="C5214" t="s">
        <v>21439</v>
      </c>
      <c r="D5214">
        <v>1</v>
      </c>
      <c r="E5214">
        <v>0</v>
      </c>
      <c r="F5214">
        <v>0</v>
      </c>
      <c r="G5214">
        <v>0</v>
      </c>
      <c r="H5214">
        <v>0</v>
      </c>
      <c r="I5214">
        <v>0</v>
      </c>
      <c r="J5214">
        <v>0.05</v>
      </c>
      <c r="K5214" t="s">
        <v>37502</v>
      </c>
      <c r="L5214" t="s">
        <v>37502</v>
      </c>
    </row>
    <row r="5215" spans="1:12">
      <c r="A5215" s="1">
        <v>50555</v>
      </c>
      <c r="B5215" t="s">
        <v>5224</v>
      </c>
      <c r="C5215" t="s">
        <v>21440</v>
      </c>
      <c r="D5215">
        <v>0</v>
      </c>
      <c r="E5215">
        <v>0</v>
      </c>
      <c r="F5215">
        <v>1</v>
      </c>
      <c r="G5215">
        <v>0</v>
      </c>
      <c r="H5215">
        <v>1</v>
      </c>
      <c r="I5215">
        <v>0</v>
      </c>
      <c r="J5215">
        <v>0.34</v>
      </c>
      <c r="K5215" t="s">
        <v>37503</v>
      </c>
      <c r="L5215" t="s">
        <v>37503</v>
      </c>
    </row>
    <row r="5216" spans="1:12">
      <c r="A5216" s="1">
        <v>50567</v>
      </c>
      <c r="B5216" t="s">
        <v>5225</v>
      </c>
      <c r="C5216" t="s">
        <v>21441</v>
      </c>
      <c r="D5216">
        <v>1</v>
      </c>
      <c r="E5216">
        <v>0</v>
      </c>
      <c r="F5216">
        <v>0</v>
      </c>
      <c r="G5216">
        <v>0</v>
      </c>
      <c r="H5216">
        <v>0</v>
      </c>
      <c r="I5216">
        <v>0</v>
      </c>
      <c r="J5216">
        <v>0.05</v>
      </c>
      <c r="K5216" t="s">
        <v>37504</v>
      </c>
      <c r="L5216" t="s">
        <v>37504</v>
      </c>
    </row>
    <row r="5217" spans="1:12">
      <c r="A5217" s="1">
        <v>50572</v>
      </c>
      <c r="B5217" t="s">
        <v>5226</v>
      </c>
      <c r="C5217" t="s">
        <v>21442</v>
      </c>
      <c r="D5217">
        <v>1</v>
      </c>
      <c r="E5217">
        <v>0</v>
      </c>
      <c r="F5217">
        <v>0</v>
      </c>
      <c r="G5217">
        <v>0</v>
      </c>
      <c r="H5217">
        <v>0</v>
      </c>
      <c r="I5217">
        <v>0</v>
      </c>
      <c r="J5217">
        <v>0.05</v>
      </c>
      <c r="K5217" t="s">
        <v>37505</v>
      </c>
      <c r="L5217" t="s">
        <v>37505</v>
      </c>
    </row>
    <row r="5218" spans="1:12">
      <c r="A5218" s="1">
        <v>50576</v>
      </c>
      <c r="B5218" t="s">
        <v>5227</v>
      </c>
      <c r="C5218" t="s">
        <v>21443</v>
      </c>
      <c r="D5218">
        <v>1</v>
      </c>
      <c r="E5218">
        <v>0</v>
      </c>
      <c r="F5218">
        <v>0</v>
      </c>
      <c r="G5218">
        <v>0</v>
      </c>
      <c r="H5218">
        <v>0</v>
      </c>
      <c r="I5218">
        <v>0</v>
      </c>
      <c r="J5218">
        <v>0.05</v>
      </c>
      <c r="K5218" t="s">
        <v>37506</v>
      </c>
      <c r="L5218" t="s">
        <v>37506</v>
      </c>
    </row>
    <row r="5219" spans="1:12">
      <c r="A5219" s="1">
        <v>50580</v>
      </c>
      <c r="B5219" t="s">
        <v>5228</v>
      </c>
      <c r="C5219" t="s">
        <v>21444</v>
      </c>
      <c r="D5219">
        <v>1</v>
      </c>
      <c r="E5219">
        <v>0</v>
      </c>
      <c r="F5219">
        <v>0</v>
      </c>
      <c r="G5219">
        <v>0</v>
      </c>
      <c r="H5219">
        <v>0</v>
      </c>
      <c r="I5219">
        <v>0</v>
      </c>
      <c r="J5219">
        <v>0.05</v>
      </c>
      <c r="K5219" t="s">
        <v>37507</v>
      </c>
      <c r="L5219" t="s">
        <v>37507</v>
      </c>
    </row>
    <row r="5220" spans="1:12">
      <c r="A5220" s="1">
        <v>50584</v>
      </c>
      <c r="B5220" t="s">
        <v>5229</v>
      </c>
      <c r="C5220" t="s">
        <v>21445</v>
      </c>
      <c r="D5220">
        <v>1</v>
      </c>
      <c r="E5220">
        <v>0</v>
      </c>
      <c r="F5220">
        <v>1</v>
      </c>
      <c r="G5220">
        <v>0</v>
      </c>
      <c r="H5220">
        <v>1</v>
      </c>
      <c r="I5220">
        <v>0</v>
      </c>
      <c r="J5220">
        <v>0.39</v>
      </c>
      <c r="K5220" t="s">
        <v>37508</v>
      </c>
      <c r="L5220" t="s">
        <v>37508</v>
      </c>
    </row>
    <row r="5221" spans="1:12">
      <c r="A5221" s="1">
        <v>50587</v>
      </c>
      <c r="B5221" t="s">
        <v>5230</v>
      </c>
      <c r="C5221" t="s">
        <v>21446</v>
      </c>
      <c r="D5221">
        <v>1</v>
      </c>
      <c r="E5221">
        <v>0</v>
      </c>
      <c r="F5221">
        <v>0</v>
      </c>
      <c r="G5221">
        <v>0</v>
      </c>
      <c r="H5221">
        <v>0</v>
      </c>
      <c r="I5221">
        <v>0</v>
      </c>
      <c r="J5221">
        <v>0.05</v>
      </c>
      <c r="K5221" t="s">
        <v>37509</v>
      </c>
      <c r="L5221" t="s">
        <v>37509</v>
      </c>
    </row>
    <row r="5222" spans="1:12">
      <c r="A5222" s="1">
        <v>50610</v>
      </c>
      <c r="B5222" t="s">
        <v>5231</v>
      </c>
      <c r="C5222" t="s">
        <v>21447</v>
      </c>
      <c r="D5222">
        <v>1</v>
      </c>
      <c r="E5222">
        <v>0</v>
      </c>
      <c r="F5222">
        <v>0</v>
      </c>
      <c r="G5222">
        <v>0</v>
      </c>
      <c r="H5222">
        <v>0</v>
      </c>
      <c r="I5222">
        <v>0</v>
      </c>
      <c r="J5222">
        <v>0.05</v>
      </c>
      <c r="K5222" t="s">
        <v>37510</v>
      </c>
      <c r="L5222" t="s">
        <v>37510</v>
      </c>
    </row>
    <row r="5223" spans="1:12">
      <c r="A5223" s="1">
        <v>50618</v>
      </c>
      <c r="B5223" t="s">
        <v>5232</v>
      </c>
      <c r="C5223" t="s">
        <v>21448</v>
      </c>
      <c r="D5223">
        <v>1</v>
      </c>
      <c r="E5223">
        <v>0</v>
      </c>
      <c r="F5223">
        <v>1</v>
      </c>
      <c r="G5223">
        <v>0</v>
      </c>
      <c r="H5223">
        <v>1</v>
      </c>
      <c r="I5223">
        <v>0</v>
      </c>
      <c r="J5223">
        <v>0.39</v>
      </c>
      <c r="K5223" t="s">
        <v>37511</v>
      </c>
      <c r="L5223" t="s">
        <v>37511</v>
      </c>
    </row>
    <row r="5224" spans="1:12">
      <c r="A5224" s="1">
        <v>50623</v>
      </c>
      <c r="B5224" t="s">
        <v>5233</v>
      </c>
      <c r="C5224" t="s">
        <v>21449</v>
      </c>
      <c r="D5224">
        <v>1</v>
      </c>
      <c r="E5224">
        <v>0</v>
      </c>
      <c r="F5224">
        <v>1</v>
      </c>
      <c r="G5224">
        <v>1</v>
      </c>
      <c r="H5224">
        <v>1</v>
      </c>
      <c r="I5224">
        <v>0</v>
      </c>
      <c r="J5224">
        <v>0.53</v>
      </c>
      <c r="K5224" t="s">
        <v>37512</v>
      </c>
      <c r="L5224" t="s">
        <v>37512</v>
      </c>
    </row>
    <row r="5225" spans="1:12">
      <c r="A5225" s="1">
        <v>50640</v>
      </c>
      <c r="B5225" t="s">
        <v>5234</v>
      </c>
      <c r="C5225" t="s">
        <v>21450</v>
      </c>
      <c r="D5225">
        <v>1</v>
      </c>
      <c r="E5225">
        <v>0</v>
      </c>
      <c r="F5225">
        <v>1</v>
      </c>
      <c r="G5225">
        <v>0</v>
      </c>
      <c r="H5225">
        <v>1</v>
      </c>
      <c r="I5225">
        <v>0</v>
      </c>
      <c r="J5225">
        <v>0.39</v>
      </c>
      <c r="K5225" t="s">
        <v>37513</v>
      </c>
      <c r="L5225" t="s">
        <v>37513</v>
      </c>
    </row>
    <row r="5226" spans="1:12">
      <c r="A5226" s="1">
        <v>50646</v>
      </c>
      <c r="B5226" t="s">
        <v>5235</v>
      </c>
      <c r="C5226" t="s">
        <v>21451</v>
      </c>
      <c r="D5226">
        <v>1</v>
      </c>
      <c r="E5226">
        <v>0</v>
      </c>
      <c r="F5226">
        <v>0</v>
      </c>
      <c r="G5226">
        <v>0</v>
      </c>
      <c r="H5226">
        <v>0</v>
      </c>
      <c r="I5226">
        <v>0</v>
      </c>
      <c r="J5226">
        <v>0.05</v>
      </c>
      <c r="K5226" t="s">
        <v>37514</v>
      </c>
      <c r="L5226" t="s">
        <v>37514</v>
      </c>
    </row>
    <row r="5227" spans="1:12">
      <c r="A5227" s="1">
        <v>50650</v>
      </c>
      <c r="B5227" t="s">
        <v>5236</v>
      </c>
      <c r="C5227" t="s">
        <v>21452</v>
      </c>
      <c r="D5227">
        <v>1</v>
      </c>
      <c r="E5227">
        <v>0</v>
      </c>
      <c r="F5227">
        <v>0</v>
      </c>
      <c r="G5227">
        <v>0</v>
      </c>
      <c r="H5227">
        <v>0</v>
      </c>
      <c r="I5227">
        <v>0</v>
      </c>
      <c r="J5227">
        <v>0.05</v>
      </c>
      <c r="K5227" t="s">
        <v>37515</v>
      </c>
      <c r="L5227" t="s">
        <v>37515</v>
      </c>
    </row>
    <row r="5228" spans="1:12">
      <c r="A5228" s="1">
        <v>50665</v>
      </c>
      <c r="B5228" t="s">
        <v>5237</v>
      </c>
      <c r="C5228" t="s">
        <v>21453</v>
      </c>
      <c r="D5228">
        <v>1</v>
      </c>
      <c r="E5228">
        <v>0</v>
      </c>
      <c r="F5228">
        <v>0</v>
      </c>
      <c r="G5228">
        <v>0</v>
      </c>
      <c r="H5228">
        <v>0</v>
      </c>
      <c r="I5228">
        <v>0</v>
      </c>
      <c r="J5228">
        <v>0.05</v>
      </c>
      <c r="K5228" t="s">
        <v>37516</v>
      </c>
      <c r="L5228" t="s">
        <v>48351</v>
      </c>
    </row>
    <row r="5229" spans="1:12">
      <c r="A5229" s="1">
        <v>50675</v>
      </c>
      <c r="B5229" t="s">
        <v>5238</v>
      </c>
      <c r="C5229" t="s">
        <v>21454</v>
      </c>
      <c r="D5229">
        <v>1</v>
      </c>
      <c r="E5229">
        <v>0</v>
      </c>
      <c r="F5229">
        <v>0</v>
      </c>
      <c r="G5229">
        <v>0</v>
      </c>
      <c r="H5229">
        <v>0</v>
      </c>
      <c r="I5229">
        <v>0</v>
      </c>
      <c r="J5229">
        <v>0.05</v>
      </c>
      <c r="K5229" t="s">
        <v>37517</v>
      </c>
      <c r="L5229" t="s">
        <v>37517</v>
      </c>
    </row>
    <row r="5230" spans="1:12">
      <c r="A5230" s="1">
        <v>50691</v>
      </c>
      <c r="B5230" t="s">
        <v>5239</v>
      </c>
      <c r="C5230" t="s">
        <v>21455</v>
      </c>
      <c r="D5230">
        <v>1</v>
      </c>
      <c r="E5230">
        <v>0</v>
      </c>
      <c r="F5230">
        <v>0</v>
      </c>
      <c r="G5230">
        <v>0</v>
      </c>
      <c r="H5230">
        <v>0</v>
      </c>
      <c r="I5230">
        <v>0</v>
      </c>
      <c r="J5230">
        <v>0.05</v>
      </c>
      <c r="K5230" t="s">
        <v>37518</v>
      </c>
      <c r="L5230" t="s">
        <v>37518</v>
      </c>
    </row>
    <row r="5231" spans="1:12">
      <c r="A5231" s="1">
        <v>50697</v>
      </c>
      <c r="B5231" t="s">
        <v>5240</v>
      </c>
      <c r="C5231" t="s">
        <v>21456</v>
      </c>
      <c r="D5231">
        <v>1</v>
      </c>
      <c r="E5231">
        <v>0</v>
      </c>
      <c r="F5231">
        <v>0</v>
      </c>
      <c r="G5231">
        <v>0</v>
      </c>
      <c r="H5231">
        <v>1</v>
      </c>
      <c r="I5231">
        <v>0</v>
      </c>
      <c r="J5231">
        <v>0.15</v>
      </c>
      <c r="K5231" t="s">
        <v>37519</v>
      </c>
      <c r="L5231" t="s">
        <v>37519</v>
      </c>
    </row>
    <row r="5232" spans="1:12">
      <c r="A5232" s="1">
        <v>50705</v>
      </c>
      <c r="B5232" t="s">
        <v>5241</v>
      </c>
      <c r="C5232" t="s">
        <v>21457</v>
      </c>
      <c r="D5232">
        <v>1</v>
      </c>
      <c r="E5232">
        <v>0</v>
      </c>
      <c r="F5232">
        <v>0</v>
      </c>
      <c r="G5232">
        <v>0</v>
      </c>
      <c r="H5232">
        <v>0</v>
      </c>
      <c r="I5232">
        <v>0</v>
      </c>
      <c r="J5232">
        <v>0.05</v>
      </c>
      <c r="K5232" t="s">
        <v>37520</v>
      </c>
      <c r="L5232" t="s">
        <v>37520</v>
      </c>
    </row>
    <row r="5233" spans="1:12">
      <c r="A5233" s="1">
        <v>50720</v>
      </c>
      <c r="B5233" t="s">
        <v>5242</v>
      </c>
      <c r="C5233" t="s">
        <v>21458</v>
      </c>
      <c r="D5233">
        <v>1</v>
      </c>
      <c r="E5233">
        <v>0</v>
      </c>
      <c r="F5233">
        <v>0</v>
      </c>
      <c r="G5233">
        <v>0</v>
      </c>
      <c r="H5233">
        <v>0</v>
      </c>
      <c r="I5233">
        <v>0</v>
      </c>
      <c r="J5233">
        <v>0.05</v>
      </c>
      <c r="K5233" t="s">
        <v>37521</v>
      </c>
      <c r="L5233" t="s">
        <v>37521</v>
      </c>
    </row>
    <row r="5234" spans="1:12">
      <c r="A5234" s="1">
        <v>50731</v>
      </c>
      <c r="B5234" t="s">
        <v>5243</v>
      </c>
      <c r="C5234" t="s">
        <v>21459</v>
      </c>
      <c r="D5234">
        <v>1</v>
      </c>
      <c r="E5234">
        <v>0</v>
      </c>
      <c r="F5234">
        <v>1</v>
      </c>
      <c r="G5234">
        <v>0</v>
      </c>
      <c r="H5234">
        <v>1</v>
      </c>
      <c r="I5234">
        <v>1</v>
      </c>
      <c r="J5234">
        <v>0.67</v>
      </c>
      <c r="K5234" t="s">
        <v>37522</v>
      </c>
      <c r="L5234" t="s">
        <v>37522</v>
      </c>
    </row>
    <row r="5235" spans="1:12">
      <c r="A5235" s="1">
        <v>50747</v>
      </c>
      <c r="B5235" t="s">
        <v>5244</v>
      </c>
      <c r="C5235" t="s">
        <v>21460</v>
      </c>
      <c r="D5235">
        <v>1</v>
      </c>
      <c r="E5235">
        <v>0</v>
      </c>
      <c r="F5235">
        <v>0</v>
      </c>
      <c r="G5235">
        <v>0</v>
      </c>
      <c r="H5235">
        <v>0</v>
      </c>
      <c r="I5235">
        <v>0</v>
      </c>
      <c r="J5235">
        <v>0.05</v>
      </c>
      <c r="K5235" t="s">
        <v>37523</v>
      </c>
      <c r="L5235" t="s">
        <v>37523</v>
      </c>
    </row>
    <row r="5236" spans="1:12">
      <c r="A5236" s="1">
        <v>50748</v>
      </c>
      <c r="B5236" t="s">
        <v>5245</v>
      </c>
      <c r="C5236" t="s">
        <v>21461</v>
      </c>
      <c r="D5236">
        <v>1</v>
      </c>
      <c r="E5236">
        <v>1</v>
      </c>
      <c r="F5236">
        <v>1</v>
      </c>
      <c r="G5236">
        <v>0</v>
      </c>
      <c r="H5236">
        <v>1</v>
      </c>
      <c r="I5236">
        <v>1</v>
      </c>
      <c r="J5236">
        <v>0.86</v>
      </c>
      <c r="K5236" t="s">
        <v>37524</v>
      </c>
      <c r="L5236" t="s">
        <v>37524</v>
      </c>
    </row>
    <row r="5237" spans="1:12">
      <c r="A5237" s="1">
        <v>50781</v>
      </c>
      <c r="B5237" t="s">
        <v>5246</v>
      </c>
      <c r="C5237" t="s">
        <v>21462</v>
      </c>
      <c r="D5237">
        <v>1</v>
      </c>
      <c r="E5237">
        <v>0</v>
      </c>
      <c r="F5237">
        <v>0</v>
      </c>
      <c r="G5237">
        <v>0</v>
      </c>
      <c r="H5237">
        <v>0</v>
      </c>
      <c r="I5237">
        <v>0</v>
      </c>
      <c r="J5237">
        <v>0.05</v>
      </c>
      <c r="K5237" t="s">
        <v>37525</v>
      </c>
      <c r="L5237" t="s">
        <v>37525</v>
      </c>
    </row>
    <row r="5238" spans="1:12">
      <c r="A5238" s="1">
        <v>50786</v>
      </c>
      <c r="B5238" t="s">
        <v>5247</v>
      </c>
      <c r="C5238" t="s">
        <v>21463</v>
      </c>
      <c r="D5238">
        <v>1</v>
      </c>
      <c r="E5238">
        <v>0</v>
      </c>
      <c r="F5238">
        <v>0</v>
      </c>
      <c r="G5238">
        <v>0</v>
      </c>
      <c r="H5238">
        <v>0</v>
      </c>
      <c r="I5238">
        <v>0</v>
      </c>
      <c r="J5238">
        <v>0.05</v>
      </c>
      <c r="K5238" t="s">
        <v>37526</v>
      </c>
      <c r="L5238" t="s">
        <v>37526</v>
      </c>
    </row>
    <row r="5239" spans="1:12">
      <c r="A5239" s="1">
        <v>50797</v>
      </c>
      <c r="B5239" t="s">
        <v>5248</v>
      </c>
      <c r="C5239" t="s">
        <v>21464</v>
      </c>
      <c r="D5239">
        <v>1</v>
      </c>
      <c r="E5239">
        <v>1</v>
      </c>
      <c r="F5239">
        <v>1</v>
      </c>
      <c r="G5239">
        <v>0</v>
      </c>
      <c r="H5239">
        <v>1</v>
      </c>
      <c r="I5239">
        <v>0</v>
      </c>
      <c r="J5239">
        <v>0.58</v>
      </c>
      <c r="K5239" t="s">
        <v>37527</v>
      </c>
      <c r="L5239" t="s">
        <v>37527</v>
      </c>
    </row>
    <row r="5240" spans="1:12">
      <c r="A5240" s="1">
        <v>50826</v>
      </c>
      <c r="B5240" t="s">
        <v>5249</v>
      </c>
      <c r="C5240" t="s">
        <v>21465</v>
      </c>
      <c r="D5240">
        <v>0</v>
      </c>
      <c r="E5240">
        <v>0</v>
      </c>
      <c r="F5240">
        <v>1</v>
      </c>
      <c r="G5240">
        <v>0</v>
      </c>
      <c r="H5240">
        <v>0</v>
      </c>
      <c r="I5240">
        <v>0</v>
      </c>
      <c r="J5240">
        <v>0.24</v>
      </c>
      <c r="K5240" t="s">
        <v>37528</v>
      </c>
      <c r="L5240" t="s">
        <v>37528</v>
      </c>
    </row>
    <row r="5241" spans="1:12">
      <c r="A5241" s="1">
        <v>50831</v>
      </c>
      <c r="B5241" t="s">
        <v>5250</v>
      </c>
      <c r="C5241" t="s">
        <v>21466</v>
      </c>
      <c r="D5241">
        <v>1</v>
      </c>
      <c r="E5241">
        <v>0</v>
      </c>
      <c r="F5241">
        <v>1</v>
      </c>
      <c r="G5241">
        <v>0</v>
      </c>
      <c r="H5241">
        <v>1</v>
      </c>
      <c r="I5241">
        <v>0</v>
      </c>
      <c r="J5241">
        <v>0.39</v>
      </c>
      <c r="K5241" t="s">
        <v>37529</v>
      </c>
      <c r="L5241" t="s">
        <v>37529</v>
      </c>
    </row>
    <row r="5242" spans="1:12">
      <c r="A5242" s="1">
        <v>50835</v>
      </c>
      <c r="B5242" t="s">
        <v>5251</v>
      </c>
      <c r="C5242" t="s">
        <v>21467</v>
      </c>
      <c r="D5242">
        <v>1</v>
      </c>
      <c r="E5242">
        <v>0</v>
      </c>
      <c r="F5242">
        <v>1</v>
      </c>
      <c r="G5242">
        <v>0</v>
      </c>
      <c r="H5242">
        <v>0</v>
      </c>
      <c r="I5242">
        <v>0</v>
      </c>
      <c r="J5242">
        <v>0.29</v>
      </c>
      <c r="K5242" t="s">
        <v>37530</v>
      </c>
      <c r="L5242" t="s">
        <v>37530</v>
      </c>
    </row>
    <row r="5243" spans="1:12">
      <c r="A5243" s="1">
        <v>50847</v>
      </c>
      <c r="B5243" t="s">
        <v>5252</v>
      </c>
      <c r="C5243" t="s">
        <v>21468</v>
      </c>
      <c r="D5243">
        <v>1</v>
      </c>
      <c r="E5243">
        <v>0</v>
      </c>
      <c r="F5243">
        <v>0</v>
      </c>
      <c r="G5243">
        <v>0</v>
      </c>
      <c r="H5243">
        <v>0</v>
      </c>
      <c r="I5243">
        <v>0</v>
      </c>
      <c r="J5243">
        <v>0.05</v>
      </c>
      <c r="K5243" t="s">
        <v>37531</v>
      </c>
      <c r="L5243" t="s">
        <v>37531</v>
      </c>
    </row>
    <row r="5244" spans="1:12">
      <c r="A5244" s="1">
        <v>50851</v>
      </c>
      <c r="B5244" t="s">
        <v>5253</v>
      </c>
      <c r="C5244" t="s">
        <v>21469</v>
      </c>
      <c r="D5244">
        <v>0</v>
      </c>
      <c r="E5244">
        <v>0</v>
      </c>
      <c r="F5244">
        <v>1</v>
      </c>
      <c r="G5244">
        <v>0</v>
      </c>
      <c r="H5244">
        <v>0</v>
      </c>
      <c r="I5244">
        <v>0</v>
      </c>
      <c r="J5244">
        <v>0.24</v>
      </c>
      <c r="K5244" t="s">
        <v>37532</v>
      </c>
      <c r="L5244" t="s">
        <v>37532</v>
      </c>
    </row>
    <row r="5245" spans="1:12">
      <c r="A5245" s="1">
        <v>50869</v>
      </c>
      <c r="B5245" t="s">
        <v>5254</v>
      </c>
      <c r="C5245" t="s">
        <v>21470</v>
      </c>
      <c r="D5245">
        <v>1</v>
      </c>
      <c r="E5245">
        <v>1</v>
      </c>
      <c r="F5245">
        <v>1</v>
      </c>
      <c r="G5245">
        <v>0</v>
      </c>
      <c r="H5245">
        <v>0</v>
      </c>
      <c r="I5245">
        <v>0</v>
      </c>
      <c r="J5245">
        <v>0.48</v>
      </c>
      <c r="K5245" t="s">
        <v>37533</v>
      </c>
      <c r="L5245" t="s">
        <v>37533</v>
      </c>
    </row>
    <row r="5246" spans="1:12">
      <c r="A5246" s="1">
        <v>50906</v>
      </c>
      <c r="B5246" t="s">
        <v>5255</v>
      </c>
      <c r="C5246" t="s">
        <v>21471</v>
      </c>
      <c r="D5246">
        <v>1</v>
      </c>
      <c r="E5246">
        <v>0</v>
      </c>
      <c r="F5246">
        <v>0</v>
      </c>
      <c r="G5246">
        <v>0</v>
      </c>
      <c r="H5246">
        <v>0</v>
      </c>
      <c r="I5246">
        <v>0</v>
      </c>
      <c r="J5246">
        <v>0.05</v>
      </c>
      <c r="K5246" t="s">
        <v>37534</v>
      </c>
      <c r="L5246" t="s">
        <v>37534</v>
      </c>
    </row>
    <row r="5247" spans="1:12">
      <c r="A5247" s="1">
        <v>50907</v>
      </c>
      <c r="B5247" t="s">
        <v>5256</v>
      </c>
      <c r="C5247" t="s">
        <v>21472</v>
      </c>
      <c r="D5247">
        <v>1</v>
      </c>
      <c r="E5247">
        <v>0</v>
      </c>
      <c r="F5247">
        <v>1</v>
      </c>
      <c r="G5247">
        <v>0</v>
      </c>
      <c r="H5247">
        <v>1</v>
      </c>
      <c r="I5247">
        <v>0</v>
      </c>
      <c r="J5247">
        <v>0.39</v>
      </c>
      <c r="K5247" t="s">
        <v>37535</v>
      </c>
      <c r="L5247" t="s">
        <v>37535</v>
      </c>
    </row>
    <row r="5248" spans="1:12">
      <c r="A5248" s="1">
        <v>50915</v>
      </c>
      <c r="B5248" t="s">
        <v>5257</v>
      </c>
      <c r="C5248" t="s">
        <v>21473</v>
      </c>
      <c r="D5248">
        <v>1</v>
      </c>
      <c r="E5248">
        <v>0</v>
      </c>
      <c r="F5248">
        <v>0</v>
      </c>
      <c r="G5248">
        <v>0</v>
      </c>
      <c r="H5248">
        <v>0</v>
      </c>
      <c r="I5248">
        <v>0</v>
      </c>
      <c r="J5248">
        <v>0.05</v>
      </c>
      <c r="K5248" t="s">
        <v>37536</v>
      </c>
      <c r="L5248" t="s">
        <v>37536</v>
      </c>
    </row>
    <row r="5249" spans="1:12">
      <c r="A5249" s="1">
        <v>50917</v>
      </c>
      <c r="B5249" t="s">
        <v>5258</v>
      </c>
      <c r="C5249" t="s">
        <v>21474</v>
      </c>
      <c r="D5249">
        <v>1</v>
      </c>
      <c r="E5249">
        <v>0</v>
      </c>
      <c r="F5249">
        <v>0</v>
      </c>
      <c r="G5249">
        <v>1</v>
      </c>
      <c r="H5249">
        <v>0</v>
      </c>
      <c r="I5249">
        <v>0</v>
      </c>
      <c r="J5249">
        <v>0.19</v>
      </c>
      <c r="K5249" t="s">
        <v>37537</v>
      </c>
      <c r="L5249" t="s">
        <v>37537</v>
      </c>
    </row>
    <row r="5250" spans="1:12">
      <c r="A5250" s="1">
        <v>50918</v>
      </c>
      <c r="B5250" t="s">
        <v>5259</v>
      </c>
      <c r="C5250" t="s">
        <v>21475</v>
      </c>
      <c r="D5250">
        <v>1</v>
      </c>
      <c r="E5250">
        <v>0</v>
      </c>
      <c r="F5250">
        <v>0</v>
      </c>
      <c r="G5250">
        <v>0</v>
      </c>
      <c r="H5250">
        <v>1</v>
      </c>
      <c r="I5250">
        <v>0</v>
      </c>
      <c r="J5250">
        <v>0.15</v>
      </c>
      <c r="K5250" t="s">
        <v>37538</v>
      </c>
      <c r="L5250" t="s">
        <v>37538</v>
      </c>
    </row>
    <row r="5251" spans="1:12">
      <c r="A5251" s="1">
        <v>50932</v>
      </c>
      <c r="B5251" t="s">
        <v>5260</v>
      </c>
      <c r="C5251" t="s">
        <v>21476</v>
      </c>
      <c r="D5251">
        <v>1</v>
      </c>
      <c r="E5251">
        <v>0</v>
      </c>
      <c r="F5251">
        <v>0</v>
      </c>
      <c r="G5251">
        <v>0</v>
      </c>
      <c r="H5251">
        <v>0</v>
      </c>
      <c r="I5251">
        <v>0</v>
      </c>
      <c r="J5251">
        <v>0.05</v>
      </c>
      <c r="K5251" t="s">
        <v>37539</v>
      </c>
      <c r="L5251" t="s">
        <v>37539</v>
      </c>
    </row>
    <row r="5252" spans="1:12">
      <c r="A5252" s="1">
        <v>50957</v>
      </c>
      <c r="B5252" t="s">
        <v>5261</v>
      </c>
      <c r="C5252" t="s">
        <v>21477</v>
      </c>
      <c r="D5252">
        <v>0</v>
      </c>
      <c r="E5252">
        <v>0</v>
      </c>
      <c r="F5252">
        <v>0</v>
      </c>
      <c r="G5252">
        <v>0</v>
      </c>
      <c r="H5252">
        <v>1</v>
      </c>
      <c r="I5252">
        <v>0</v>
      </c>
      <c r="J5252">
        <v>0.1</v>
      </c>
      <c r="K5252" t="s">
        <v>37540</v>
      </c>
      <c r="L5252" t="s">
        <v>37540</v>
      </c>
    </row>
    <row r="5253" spans="1:12">
      <c r="A5253" s="1">
        <v>50963</v>
      </c>
      <c r="B5253" t="s">
        <v>5262</v>
      </c>
      <c r="C5253" t="s">
        <v>21478</v>
      </c>
      <c r="D5253">
        <v>1</v>
      </c>
      <c r="E5253">
        <v>0</v>
      </c>
      <c r="F5253">
        <v>0</v>
      </c>
      <c r="G5253">
        <v>0</v>
      </c>
      <c r="H5253">
        <v>0</v>
      </c>
      <c r="I5253">
        <v>0</v>
      </c>
      <c r="J5253">
        <v>0.05</v>
      </c>
      <c r="K5253" t="s">
        <v>37541</v>
      </c>
      <c r="L5253" t="s">
        <v>37541</v>
      </c>
    </row>
    <row r="5254" spans="1:12">
      <c r="A5254" s="1">
        <v>50977</v>
      </c>
      <c r="B5254" t="s">
        <v>5263</v>
      </c>
      <c r="C5254" t="s">
        <v>21479</v>
      </c>
      <c r="D5254">
        <v>1</v>
      </c>
      <c r="E5254">
        <v>0</v>
      </c>
      <c r="F5254">
        <v>1</v>
      </c>
      <c r="G5254">
        <v>0</v>
      </c>
      <c r="H5254">
        <v>1</v>
      </c>
      <c r="I5254">
        <v>0</v>
      </c>
      <c r="J5254">
        <v>0.39</v>
      </c>
      <c r="K5254" t="s">
        <v>37542</v>
      </c>
      <c r="L5254" t="s">
        <v>37542</v>
      </c>
    </row>
    <row r="5255" spans="1:12">
      <c r="A5255" s="1">
        <v>50984</v>
      </c>
      <c r="B5255" t="s">
        <v>5264</v>
      </c>
      <c r="C5255" t="s">
        <v>21480</v>
      </c>
      <c r="D5255">
        <v>1</v>
      </c>
      <c r="E5255">
        <v>0</v>
      </c>
      <c r="F5255">
        <v>0</v>
      </c>
      <c r="G5255">
        <v>0</v>
      </c>
      <c r="H5255">
        <v>0</v>
      </c>
      <c r="I5255">
        <v>0</v>
      </c>
      <c r="J5255">
        <v>0.05</v>
      </c>
      <c r="K5255" t="s">
        <v>37543</v>
      </c>
      <c r="L5255" t="s">
        <v>48352</v>
      </c>
    </row>
    <row r="5256" spans="1:12">
      <c r="A5256" s="1">
        <v>50985</v>
      </c>
      <c r="B5256" t="s">
        <v>5265</v>
      </c>
      <c r="C5256" t="s">
        <v>21481</v>
      </c>
      <c r="D5256">
        <v>1</v>
      </c>
      <c r="E5256">
        <v>0</v>
      </c>
      <c r="F5256">
        <v>0</v>
      </c>
      <c r="G5256">
        <v>0</v>
      </c>
      <c r="H5256">
        <v>0</v>
      </c>
      <c r="I5256">
        <v>0</v>
      </c>
      <c r="J5256">
        <v>0.05</v>
      </c>
      <c r="K5256" t="s">
        <v>37544</v>
      </c>
      <c r="L5256" t="s">
        <v>37544</v>
      </c>
    </row>
    <row r="5257" spans="1:12">
      <c r="A5257" s="1">
        <v>50986</v>
      </c>
      <c r="B5257" t="s">
        <v>5266</v>
      </c>
      <c r="C5257" t="s">
        <v>21482</v>
      </c>
      <c r="D5257">
        <v>1</v>
      </c>
      <c r="E5257">
        <v>0</v>
      </c>
      <c r="F5257">
        <v>1</v>
      </c>
      <c r="G5257">
        <v>0</v>
      </c>
      <c r="H5257">
        <v>1</v>
      </c>
      <c r="I5257">
        <v>0</v>
      </c>
      <c r="J5257">
        <v>0.39</v>
      </c>
      <c r="K5257" t="s">
        <v>37545</v>
      </c>
      <c r="L5257" t="s">
        <v>37545</v>
      </c>
    </row>
    <row r="5258" spans="1:12">
      <c r="A5258" s="1">
        <v>50994</v>
      </c>
      <c r="B5258" t="s">
        <v>5267</v>
      </c>
      <c r="C5258" t="s">
        <v>21483</v>
      </c>
      <c r="D5258">
        <v>1</v>
      </c>
      <c r="E5258">
        <v>0</v>
      </c>
      <c r="F5258">
        <v>1</v>
      </c>
      <c r="G5258">
        <v>0</v>
      </c>
      <c r="H5258">
        <v>0</v>
      </c>
      <c r="I5258">
        <v>0</v>
      </c>
      <c r="J5258">
        <v>0.29</v>
      </c>
      <c r="K5258" t="s">
        <v>37546</v>
      </c>
      <c r="L5258" t="s">
        <v>37546</v>
      </c>
    </row>
    <row r="5259" spans="1:12">
      <c r="A5259" s="1">
        <v>51001</v>
      </c>
      <c r="B5259" t="s">
        <v>5268</v>
      </c>
      <c r="C5259" t="s">
        <v>21484</v>
      </c>
      <c r="D5259">
        <v>1</v>
      </c>
      <c r="E5259">
        <v>0</v>
      </c>
      <c r="F5259">
        <v>1</v>
      </c>
      <c r="G5259">
        <v>0</v>
      </c>
      <c r="H5259">
        <v>1</v>
      </c>
      <c r="I5259">
        <v>0</v>
      </c>
      <c r="J5259">
        <v>0.39</v>
      </c>
      <c r="K5259" t="s">
        <v>37547</v>
      </c>
      <c r="L5259" t="s">
        <v>37547</v>
      </c>
    </row>
    <row r="5260" spans="1:12">
      <c r="A5260" s="1">
        <v>51006</v>
      </c>
      <c r="B5260" t="s">
        <v>5269</v>
      </c>
      <c r="C5260" t="s">
        <v>21485</v>
      </c>
      <c r="D5260">
        <v>1</v>
      </c>
      <c r="E5260">
        <v>0</v>
      </c>
      <c r="F5260">
        <v>1</v>
      </c>
      <c r="G5260">
        <v>0</v>
      </c>
      <c r="H5260">
        <v>1</v>
      </c>
      <c r="I5260">
        <v>0</v>
      </c>
      <c r="J5260">
        <v>0.39</v>
      </c>
      <c r="K5260" t="s">
        <v>37548</v>
      </c>
      <c r="L5260" t="s">
        <v>37548</v>
      </c>
    </row>
    <row r="5261" spans="1:12">
      <c r="A5261" s="1">
        <v>51012</v>
      </c>
      <c r="B5261" t="s">
        <v>5270</v>
      </c>
      <c r="C5261" t="s">
        <v>21486</v>
      </c>
      <c r="D5261">
        <v>1</v>
      </c>
      <c r="E5261">
        <v>0</v>
      </c>
      <c r="F5261">
        <v>0</v>
      </c>
      <c r="G5261">
        <v>0</v>
      </c>
      <c r="H5261">
        <v>0</v>
      </c>
      <c r="I5261">
        <v>0</v>
      </c>
      <c r="J5261">
        <v>0.05</v>
      </c>
      <c r="K5261" t="s">
        <v>37549</v>
      </c>
      <c r="L5261" t="s">
        <v>37549</v>
      </c>
    </row>
    <row r="5262" spans="1:12">
      <c r="A5262" s="1">
        <v>51017</v>
      </c>
      <c r="B5262" t="s">
        <v>5271</v>
      </c>
      <c r="C5262" t="s">
        <v>21487</v>
      </c>
      <c r="D5262">
        <v>1</v>
      </c>
      <c r="E5262">
        <v>0</v>
      </c>
      <c r="F5262">
        <v>1</v>
      </c>
      <c r="G5262">
        <v>0</v>
      </c>
      <c r="H5262">
        <v>1</v>
      </c>
      <c r="I5262">
        <v>0</v>
      </c>
      <c r="J5262">
        <v>0.39</v>
      </c>
      <c r="K5262" t="s">
        <v>37550</v>
      </c>
      <c r="L5262" t="s">
        <v>37550</v>
      </c>
    </row>
    <row r="5263" spans="1:12">
      <c r="A5263" s="1">
        <v>51018</v>
      </c>
      <c r="B5263" t="s">
        <v>5272</v>
      </c>
      <c r="C5263" t="s">
        <v>21488</v>
      </c>
      <c r="D5263">
        <v>1</v>
      </c>
      <c r="E5263">
        <v>0</v>
      </c>
      <c r="F5263">
        <v>1</v>
      </c>
      <c r="G5263">
        <v>0</v>
      </c>
      <c r="H5263">
        <v>1</v>
      </c>
      <c r="I5263">
        <v>0</v>
      </c>
      <c r="J5263">
        <v>0.39</v>
      </c>
      <c r="K5263" t="s">
        <v>37551</v>
      </c>
      <c r="L5263" t="s">
        <v>37551</v>
      </c>
    </row>
    <row r="5264" spans="1:12">
      <c r="A5264" s="1">
        <v>51019</v>
      </c>
      <c r="B5264" t="s">
        <v>5273</v>
      </c>
      <c r="C5264" t="s">
        <v>21489</v>
      </c>
      <c r="D5264">
        <v>1</v>
      </c>
      <c r="E5264">
        <v>0</v>
      </c>
      <c r="F5264">
        <v>1</v>
      </c>
      <c r="G5264">
        <v>1</v>
      </c>
      <c r="H5264">
        <v>1</v>
      </c>
      <c r="I5264">
        <v>0</v>
      </c>
      <c r="J5264">
        <v>0.53</v>
      </c>
      <c r="K5264" t="s">
        <v>37552</v>
      </c>
      <c r="L5264" t="s">
        <v>37552</v>
      </c>
    </row>
    <row r="5265" spans="1:12">
      <c r="A5265" s="1">
        <v>51057</v>
      </c>
      <c r="B5265" t="s">
        <v>5274</v>
      </c>
      <c r="C5265" t="s">
        <v>21490</v>
      </c>
      <c r="D5265">
        <v>1</v>
      </c>
      <c r="E5265">
        <v>0</v>
      </c>
      <c r="F5265">
        <v>0</v>
      </c>
      <c r="G5265">
        <v>0</v>
      </c>
      <c r="H5265">
        <v>0</v>
      </c>
      <c r="I5265">
        <v>0</v>
      </c>
      <c r="J5265">
        <v>0.05</v>
      </c>
      <c r="K5265" t="s">
        <v>37553</v>
      </c>
      <c r="L5265" t="s">
        <v>37553</v>
      </c>
    </row>
    <row r="5266" spans="1:12">
      <c r="A5266" s="1">
        <v>51076</v>
      </c>
      <c r="B5266" t="s">
        <v>5275</v>
      </c>
      <c r="C5266" t="s">
        <v>21491</v>
      </c>
      <c r="D5266">
        <v>1</v>
      </c>
      <c r="E5266">
        <v>0</v>
      </c>
      <c r="F5266">
        <v>1</v>
      </c>
      <c r="G5266">
        <v>0</v>
      </c>
      <c r="H5266">
        <v>1</v>
      </c>
      <c r="I5266">
        <v>0</v>
      </c>
      <c r="J5266">
        <v>0.39</v>
      </c>
      <c r="K5266" t="s">
        <v>37554</v>
      </c>
      <c r="L5266" t="s">
        <v>37554</v>
      </c>
    </row>
    <row r="5267" spans="1:12">
      <c r="A5267" s="1">
        <v>51079</v>
      </c>
      <c r="B5267" t="s">
        <v>5276</v>
      </c>
      <c r="C5267" t="s">
        <v>21492</v>
      </c>
      <c r="D5267">
        <v>1</v>
      </c>
      <c r="E5267">
        <v>0</v>
      </c>
      <c r="F5267">
        <v>0</v>
      </c>
      <c r="G5267">
        <v>0</v>
      </c>
      <c r="H5267">
        <v>0</v>
      </c>
      <c r="I5267">
        <v>0</v>
      </c>
      <c r="J5267">
        <v>0.05</v>
      </c>
      <c r="K5267" t="s">
        <v>37555</v>
      </c>
      <c r="L5267" t="s">
        <v>37555</v>
      </c>
    </row>
    <row r="5268" spans="1:12">
      <c r="A5268" s="1">
        <v>51087</v>
      </c>
      <c r="B5268" t="s">
        <v>5277</v>
      </c>
      <c r="C5268" t="s">
        <v>21493</v>
      </c>
      <c r="D5268">
        <v>1</v>
      </c>
      <c r="E5268">
        <v>0</v>
      </c>
      <c r="F5268">
        <v>1</v>
      </c>
      <c r="G5268">
        <v>0</v>
      </c>
      <c r="H5268">
        <v>0</v>
      </c>
      <c r="I5268">
        <v>0</v>
      </c>
      <c r="J5268">
        <v>0.29</v>
      </c>
      <c r="K5268" t="s">
        <v>37556</v>
      </c>
      <c r="L5268" t="s">
        <v>37556</v>
      </c>
    </row>
    <row r="5269" spans="1:12">
      <c r="A5269" s="1">
        <v>51099</v>
      </c>
      <c r="B5269" t="s">
        <v>5278</v>
      </c>
      <c r="C5269" t="s">
        <v>21494</v>
      </c>
      <c r="D5269">
        <v>1</v>
      </c>
      <c r="E5269">
        <v>0</v>
      </c>
      <c r="F5269">
        <v>1</v>
      </c>
      <c r="G5269">
        <v>0</v>
      </c>
      <c r="H5269">
        <v>1</v>
      </c>
      <c r="I5269">
        <v>1</v>
      </c>
      <c r="J5269">
        <v>0.67</v>
      </c>
      <c r="K5269" t="s">
        <v>37557</v>
      </c>
      <c r="L5269" t="s">
        <v>37557</v>
      </c>
    </row>
    <row r="5270" spans="1:12">
      <c r="A5270" s="1">
        <v>51110</v>
      </c>
      <c r="B5270" t="s">
        <v>5279</v>
      </c>
      <c r="C5270" t="s">
        <v>21495</v>
      </c>
      <c r="D5270">
        <v>1</v>
      </c>
      <c r="E5270">
        <v>0</v>
      </c>
      <c r="F5270">
        <v>0</v>
      </c>
      <c r="G5270">
        <v>0</v>
      </c>
      <c r="H5270">
        <v>0</v>
      </c>
      <c r="I5270">
        <v>0</v>
      </c>
      <c r="J5270">
        <v>0.05</v>
      </c>
      <c r="K5270" t="s">
        <v>37558</v>
      </c>
      <c r="L5270" t="s">
        <v>37558</v>
      </c>
    </row>
    <row r="5271" spans="1:12">
      <c r="A5271" s="1">
        <v>51115</v>
      </c>
      <c r="B5271" t="s">
        <v>5280</v>
      </c>
      <c r="C5271" t="s">
        <v>21496</v>
      </c>
      <c r="D5271">
        <v>1</v>
      </c>
      <c r="E5271">
        <v>0</v>
      </c>
      <c r="F5271">
        <v>1</v>
      </c>
      <c r="G5271">
        <v>0</v>
      </c>
      <c r="H5271">
        <v>1</v>
      </c>
      <c r="I5271">
        <v>1</v>
      </c>
      <c r="J5271">
        <v>0.67</v>
      </c>
      <c r="K5271" t="s">
        <v>33033</v>
      </c>
      <c r="L5271" t="s">
        <v>33033</v>
      </c>
    </row>
    <row r="5272" spans="1:12">
      <c r="A5272" s="1">
        <v>51152</v>
      </c>
      <c r="B5272" t="s">
        <v>5281</v>
      </c>
      <c r="C5272" t="s">
        <v>21497</v>
      </c>
      <c r="D5272">
        <v>1</v>
      </c>
      <c r="E5272">
        <v>0</v>
      </c>
      <c r="F5272">
        <v>0</v>
      </c>
      <c r="G5272">
        <v>0</v>
      </c>
      <c r="H5272">
        <v>0</v>
      </c>
      <c r="I5272">
        <v>0</v>
      </c>
      <c r="J5272">
        <v>0.05</v>
      </c>
      <c r="K5272" t="s">
        <v>37559</v>
      </c>
      <c r="L5272" t="s">
        <v>37559</v>
      </c>
    </row>
    <row r="5273" spans="1:12">
      <c r="A5273" s="1">
        <v>51156</v>
      </c>
      <c r="B5273" t="s">
        <v>5282</v>
      </c>
      <c r="C5273" t="s">
        <v>21498</v>
      </c>
      <c r="D5273">
        <v>1</v>
      </c>
      <c r="E5273">
        <v>0</v>
      </c>
      <c r="F5273">
        <v>0</v>
      </c>
      <c r="G5273">
        <v>0</v>
      </c>
      <c r="H5273">
        <v>0</v>
      </c>
      <c r="I5273">
        <v>0</v>
      </c>
      <c r="J5273">
        <v>0.05</v>
      </c>
      <c r="K5273" t="s">
        <v>37560</v>
      </c>
      <c r="L5273" t="s">
        <v>37560</v>
      </c>
    </row>
    <row r="5274" spans="1:12">
      <c r="A5274" s="1">
        <v>51157</v>
      </c>
      <c r="B5274" t="s">
        <v>5283</v>
      </c>
      <c r="C5274" t="s">
        <v>21499</v>
      </c>
      <c r="D5274">
        <v>0</v>
      </c>
      <c r="E5274">
        <v>0</v>
      </c>
      <c r="F5274">
        <v>0</v>
      </c>
      <c r="G5274">
        <v>0</v>
      </c>
      <c r="H5274">
        <v>1</v>
      </c>
      <c r="I5274">
        <v>0</v>
      </c>
      <c r="J5274">
        <v>0.1</v>
      </c>
      <c r="K5274" t="s">
        <v>37561</v>
      </c>
      <c r="L5274" t="s">
        <v>37561</v>
      </c>
    </row>
    <row r="5275" spans="1:12">
      <c r="A5275" s="1">
        <v>51169</v>
      </c>
      <c r="B5275" t="s">
        <v>5284</v>
      </c>
      <c r="C5275" t="s">
        <v>21500</v>
      </c>
      <c r="D5275">
        <v>1</v>
      </c>
      <c r="E5275">
        <v>0</v>
      </c>
      <c r="F5275">
        <v>1</v>
      </c>
      <c r="G5275">
        <v>0</v>
      </c>
      <c r="H5275">
        <v>1</v>
      </c>
      <c r="I5275">
        <v>0</v>
      </c>
      <c r="J5275">
        <v>0.39</v>
      </c>
      <c r="K5275" t="s">
        <v>37562</v>
      </c>
      <c r="L5275" t="s">
        <v>37562</v>
      </c>
    </row>
    <row r="5276" spans="1:12">
      <c r="A5276" s="1">
        <v>51171</v>
      </c>
      <c r="B5276" t="s">
        <v>5285</v>
      </c>
      <c r="C5276" t="s">
        <v>21501</v>
      </c>
      <c r="D5276">
        <v>0</v>
      </c>
      <c r="E5276">
        <v>0</v>
      </c>
      <c r="F5276">
        <v>0</v>
      </c>
      <c r="G5276">
        <v>0</v>
      </c>
      <c r="H5276">
        <v>1</v>
      </c>
      <c r="I5276">
        <v>0</v>
      </c>
      <c r="J5276">
        <v>0.1</v>
      </c>
      <c r="K5276" t="s">
        <v>37563</v>
      </c>
      <c r="L5276" t="s">
        <v>37563</v>
      </c>
    </row>
    <row r="5277" spans="1:12">
      <c r="A5277" s="1">
        <v>51175</v>
      </c>
      <c r="B5277" t="s">
        <v>5286</v>
      </c>
      <c r="C5277" t="s">
        <v>21502</v>
      </c>
      <c r="D5277">
        <v>1</v>
      </c>
      <c r="E5277">
        <v>0</v>
      </c>
      <c r="F5277">
        <v>1</v>
      </c>
      <c r="G5277">
        <v>1</v>
      </c>
      <c r="H5277">
        <v>1</v>
      </c>
      <c r="I5277">
        <v>0</v>
      </c>
      <c r="J5277">
        <v>0.53</v>
      </c>
      <c r="K5277" t="s">
        <v>37564</v>
      </c>
      <c r="L5277" t="s">
        <v>37564</v>
      </c>
    </row>
    <row r="5278" spans="1:12">
      <c r="A5278" s="1">
        <v>51177</v>
      </c>
      <c r="B5278" t="s">
        <v>5287</v>
      </c>
      <c r="C5278" t="s">
        <v>21503</v>
      </c>
      <c r="D5278">
        <v>1</v>
      </c>
      <c r="E5278">
        <v>0</v>
      </c>
      <c r="F5278">
        <v>1</v>
      </c>
      <c r="G5278">
        <v>0</v>
      </c>
      <c r="H5278">
        <v>0</v>
      </c>
      <c r="I5278">
        <v>0</v>
      </c>
      <c r="J5278">
        <v>0.29</v>
      </c>
      <c r="K5278" t="s">
        <v>37565</v>
      </c>
      <c r="L5278" t="s">
        <v>37565</v>
      </c>
    </row>
    <row r="5279" spans="1:12">
      <c r="A5279" s="1">
        <v>51188</v>
      </c>
      <c r="B5279" t="s">
        <v>5288</v>
      </c>
      <c r="C5279" t="s">
        <v>21504</v>
      </c>
      <c r="D5279">
        <v>1</v>
      </c>
      <c r="E5279">
        <v>0</v>
      </c>
      <c r="F5279">
        <v>0</v>
      </c>
      <c r="G5279">
        <v>0</v>
      </c>
      <c r="H5279">
        <v>0</v>
      </c>
      <c r="I5279">
        <v>0</v>
      </c>
      <c r="J5279">
        <v>0.05</v>
      </c>
      <c r="K5279" t="s">
        <v>37566</v>
      </c>
      <c r="L5279" t="s">
        <v>37566</v>
      </c>
    </row>
    <row r="5280" spans="1:12">
      <c r="A5280" s="1">
        <v>51194</v>
      </c>
      <c r="B5280" t="s">
        <v>5289</v>
      </c>
      <c r="C5280" t="s">
        <v>21505</v>
      </c>
      <c r="D5280">
        <v>1</v>
      </c>
      <c r="E5280">
        <v>0</v>
      </c>
      <c r="F5280">
        <v>1</v>
      </c>
      <c r="G5280">
        <v>0</v>
      </c>
      <c r="H5280">
        <v>1</v>
      </c>
      <c r="I5280">
        <v>0</v>
      </c>
      <c r="J5280">
        <v>0.39</v>
      </c>
      <c r="K5280" t="s">
        <v>37567</v>
      </c>
      <c r="L5280" t="s">
        <v>37567</v>
      </c>
    </row>
    <row r="5281" spans="1:12">
      <c r="A5281" s="1">
        <v>51212</v>
      </c>
      <c r="B5281" t="s">
        <v>5290</v>
      </c>
      <c r="C5281" t="s">
        <v>21506</v>
      </c>
      <c r="D5281">
        <v>1</v>
      </c>
      <c r="E5281">
        <v>0</v>
      </c>
      <c r="F5281">
        <v>1</v>
      </c>
      <c r="G5281">
        <v>0</v>
      </c>
      <c r="H5281">
        <v>1</v>
      </c>
      <c r="I5281">
        <v>0</v>
      </c>
      <c r="J5281">
        <v>0.39</v>
      </c>
      <c r="K5281" t="s">
        <v>37568</v>
      </c>
      <c r="L5281" t="s">
        <v>37568</v>
      </c>
    </row>
    <row r="5282" spans="1:12">
      <c r="A5282" s="1">
        <v>51219</v>
      </c>
      <c r="B5282" t="s">
        <v>5291</v>
      </c>
      <c r="C5282" t="s">
        <v>21507</v>
      </c>
      <c r="D5282">
        <v>1</v>
      </c>
      <c r="E5282">
        <v>0</v>
      </c>
      <c r="F5282">
        <v>0</v>
      </c>
      <c r="G5282">
        <v>0</v>
      </c>
      <c r="H5282">
        <v>1</v>
      </c>
      <c r="I5282">
        <v>0</v>
      </c>
      <c r="J5282">
        <v>0.15</v>
      </c>
      <c r="K5282" t="s">
        <v>37569</v>
      </c>
      <c r="L5282" t="s">
        <v>37569</v>
      </c>
    </row>
    <row r="5283" spans="1:12">
      <c r="A5283" s="1">
        <v>51223</v>
      </c>
      <c r="B5283" t="s">
        <v>5292</v>
      </c>
      <c r="C5283" t="s">
        <v>21508</v>
      </c>
      <c r="D5283">
        <v>1</v>
      </c>
      <c r="E5283">
        <v>0</v>
      </c>
      <c r="F5283">
        <v>0</v>
      </c>
      <c r="G5283">
        <v>0</v>
      </c>
      <c r="H5283">
        <v>0</v>
      </c>
      <c r="I5283">
        <v>0</v>
      </c>
      <c r="J5283">
        <v>0.05</v>
      </c>
      <c r="K5283" t="s">
        <v>37570</v>
      </c>
      <c r="L5283" t="s">
        <v>37570</v>
      </c>
    </row>
    <row r="5284" spans="1:12">
      <c r="A5284" s="1">
        <v>51227</v>
      </c>
      <c r="B5284" t="s">
        <v>5293</v>
      </c>
      <c r="C5284" t="s">
        <v>21509</v>
      </c>
      <c r="D5284">
        <v>1</v>
      </c>
      <c r="E5284">
        <v>0</v>
      </c>
      <c r="F5284">
        <v>0</v>
      </c>
      <c r="G5284">
        <v>0</v>
      </c>
      <c r="H5284">
        <v>0</v>
      </c>
      <c r="I5284">
        <v>0</v>
      </c>
      <c r="J5284">
        <v>0.05</v>
      </c>
      <c r="K5284" t="s">
        <v>37571</v>
      </c>
      <c r="L5284" t="s">
        <v>37571</v>
      </c>
    </row>
    <row r="5285" spans="1:12">
      <c r="A5285" s="1">
        <v>51239</v>
      </c>
      <c r="B5285" t="s">
        <v>5294</v>
      </c>
      <c r="C5285" t="s">
        <v>21510</v>
      </c>
      <c r="D5285">
        <v>1</v>
      </c>
      <c r="E5285">
        <v>0</v>
      </c>
      <c r="F5285">
        <v>1</v>
      </c>
      <c r="G5285">
        <v>0</v>
      </c>
      <c r="H5285">
        <v>1</v>
      </c>
      <c r="I5285">
        <v>0</v>
      </c>
      <c r="J5285">
        <v>0.39</v>
      </c>
      <c r="K5285" t="s">
        <v>37572</v>
      </c>
      <c r="L5285" t="s">
        <v>37572</v>
      </c>
    </row>
    <row r="5286" spans="1:12">
      <c r="A5286" s="1">
        <v>51243</v>
      </c>
      <c r="B5286" t="s">
        <v>5295</v>
      </c>
      <c r="C5286" t="s">
        <v>21511</v>
      </c>
      <c r="D5286">
        <v>1</v>
      </c>
      <c r="E5286">
        <v>0</v>
      </c>
      <c r="F5286">
        <v>0</v>
      </c>
      <c r="G5286">
        <v>0</v>
      </c>
      <c r="H5286">
        <v>0</v>
      </c>
      <c r="I5286">
        <v>0</v>
      </c>
      <c r="J5286">
        <v>0.05</v>
      </c>
      <c r="K5286" t="s">
        <v>37573</v>
      </c>
      <c r="L5286" t="s">
        <v>37573</v>
      </c>
    </row>
    <row r="5287" spans="1:12">
      <c r="A5287" s="1">
        <v>51268</v>
      </c>
      <c r="B5287" t="s">
        <v>5296</v>
      </c>
      <c r="C5287" t="s">
        <v>21512</v>
      </c>
      <c r="D5287">
        <v>1</v>
      </c>
      <c r="E5287">
        <v>0</v>
      </c>
      <c r="F5287">
        <v>0</v>
      </c>
      <c r="G5287">
        <v>0</v>
      </c>
      <c r="H5287">
        <v>1</v>
      </c>
      <c r="I5287">
        <v>0</v>
      </c>
      <c r="J5287">
        <v>0.15</v>
      </c>
      <c r="K5287" t="s">
        <v>37574</v>
      </c>
      <c r="L5287" t="s">
        <v>37574</v>
      </c>
    </row>
    <row r="5288" spans="1:12">
      <c r="A5288" s="1">
        <v>51277</v>
      </c>
      <c r="B5288" t="s">
        <v>5297</v>
      </c>
      <c r="C5288" t="s">
        <v>21513</v>
      </c>
      <c r="D5288">
        <v>1</v>
      </c>
      <c r="E5288">
        <v>0</v>
      </c>
      <c r="F5288">
        <v>0</v>
      </c>
      <c r="G5288">
        <v>0</v>
      </c>
      <c r="H5288">
        <v>1</v>
      </c>
      <c r="I5288">
        <v>0</v>
      </c>
      <c r="J5288">
        <v>0.15</v>
      </c>
      <c r="K5288" t="s">
        <v>37575</v>
      </c>
      <c r="L5288" t="s">
        <v>37575</v>
      </c>
    </row>
    <row r="5289" spans="1:12">
      <c r="A5289" s="1">
        <v>51289</v>
      </c>
      <c r="B5289" t="s">
        <v>5298</v>
      </c>
      <c r="C5289" t="s">
        <v>21514</v>
      </c>
      <c r="D5289">
        <v>1</v>
      </c>
      <c r="E5289">
        <v>0</v>
      </c>
      <c r="F5289">
        <v>0</v>
      </c>
      <c r="G5289">
        <v>0</v>
      </c>
      <c r="H5289">
        <v>0</v>
      </c>
      <c r="I5289">
        <v>0</v>
      </c>
      <c r="J5289">
        <v>0.05</v>
      </c>
      <c r="K5289" t="s">
        <v>37576</v>
      </c>
      <c r="L5289" t="s">
        <v>37576</v>
      </c>
    </row>
    <row r="5290" spans="1:12">
      <c r="A5290" s="1">
        <v>51292</v>
      </c>
      <c r="B5290" t="s">
        <v>5299</v>
      </c>
      <c r="C5290">
        <f>I got pissed
this mulatto fuck has been pestering me for the past year and all he does is try to get under my skin. i fuckin hate this motherfuckin shitskin faggot. sorry for attacking it, but it should fuckin die! i hate shaka</f>
        <v>0</v>
      </c>
      <c r="D5290">
        <v>1</v>
      </c>
      <c r="E5290">
        <v>1</v>
      </c>
      <c r="F5290">
        <v>1</v>
      </c>
      <c r="G5290">
        <v>0</v>
      </c>
      <c r="H5290">
        <v>1</v>
      </c>
      <c r="I5290">
        <v>1</v>
      </c>
      <c r="J5290">
        <v>0.86</v>
      </c>
      <c r="K5290" t="s">
        <v>37577</v>
      </c>
      <c r="L5290" t="s">
        <v>37577</v>
      </c>
    </row>
    <row r="5291" spans="1:12">
      <c r="A5291" s="1">
        <v>51305</v>
      </c>
      <c r="B5291" t="s">
        <v>5300</v>
      </c>
      <c r="C5291" t="s">
        <v>21515</v>
      </c>
      <c r="D5291">
        <v>1</v>
      </c>
      <c r="E5291">
        <v>0</v>
      </c>
      <c r="F5291">
        <v>0</v>
      </c>
      <c r="G5291">
        <v>0</v>
      </c>
      <c r="H5291">
        <v>0</v>
      </c>
      <c r="I5291">
        <v>0</v>
      </c>
      <c r="J5291">
        <v>0.05</v>
      </c>
      <c r="K5291" t="s">
        <v>37578</v>
      </c>
      <c r="L5291" t="s">
        <v>37578</v>
      </c>
    </row>
    <row r="5292" spans="1:12">
      <c r="A5292" s="1">
        <v>51307</v>
      </c>
      <c r="B5292" t="s">
        <v>5301</v>
      </c>
      <c r="C5292" t="s">
        <v>21516</v>
      </c>
      <c r="D5292">
        <v>0</v>
      </c>
      <c r="E5292">
        <v>0</v>
      </c>
      <c r="F5292">
        <v>0</v>
      </c>
      <c r="G5292">
        <v>1</v>
      </c>
      <c r="H5292">
        <v>0</v>
      </c>
      <c r="I5292">
        <v>0</v>
      </c>
      <c r="J5292">
        <v>0.14</v>
      </c>
      <c r="K5292" t="s">
        <v>37579</v>
      </c>
      <c r="L5292" t="s">
        <v>37579</v>
      </c>
    </row>
    <row r="5293" spans="1:12">
      <c r="A5293" s="1">
        <v>51318</v>
      </c>
      <c r="B5293" t="s">
        <v>5302</v>
      </c>
      <c r="C5293" t="s">
        <v>21517</v>
      </c>
      <c r="D5293">
        <v>0</v>
      </c>
      <c r="E5293">
        <v>0</v>
      </c>
      <c r="F5293">
        <v>1</v>
      </c>
      <c r="G5293">
        <v>0</v>
      </c>
      <c r="H5293">
        <v>0</v>
      </c>
      <c r="I5293">
        <v>0</v>
      </c>
      <c r="J5293">
        <v>0.24</v>
      </c>
      <c r="K5293" t="s">
        <v>37580</v>
      </c>
      <c r="L5293" t="s">
        <v>37580</v>
      </c>
    </row>
    <row r="5294" spans="1:12">
      <c r="A5294" s="1">
        <v>51320</v>
      </c>
      <c r="B5294" t="s">
        <v>5303</v>
      </c>
      <c r="C5294" t="s">
        <v>21518</v>
      </c>
      <c r="D5294">
        <v>1</v>
      </c>
      <c r="E5294">
        <v>0</v>
      </c>
      <c r="F5294">
        <v>1</v>
      </c>
      <c r="G5294">
        <v>0</v>
      </c>
      <c r="H5294">
        <v>0</v>
      </c>
      <c r="I5294">
        <v>0</v>
      </c>
      <c r="J5294">
        <v>0.29</v>
      </c>
      <c r="K5294" t="s">
        <v>37581</v>
      </c>
      <c r="L5294" t="s">
        <v>37581</v>
      </c>
    </row>
    <row r="5295" spans="1:12">
      <c r="A5295" s="1">
        <v>51331</v>
      </c>
      <c r="B5295" t="s">
        <v>5304</v>
      </c>
      <c r="C5295" t="s">
        <v>21519</v>
      </c>
      <c r="D5295">
        <v>1</v>
      </c>
      <c r="E5295">
        <v>0</v>
      </c>
      <c r="F5295">
        <v>1</v>
      </c>
      <c r="G5295">
        <v>0</v>
      </c>
      <c r="H5295">
        <v>1</v>
      </c>
      <c r="I5295">
        <v>0</v>
      </c>
      <c r="J5295">
        <v>0.39</v>
      </c>
      <c r="K5295" t="s">
        <v>37582</v>
      </c>
      <c r="L5295" t="s">
        <v>37582</v>
      </c>
    </row>
    <row r="5296" spans="1:12">
      <c r="A5296" s="1">
        <v>51341</v>
      </c>
      <c r="B5296" t="s">
        <v>5305</v>
      </c>
      <c r="C5296" t="s">
        <v>21520</v>
      </c>
      <c r="D5296">
        <v>1</v>
      </c>
      <c r="E5296">
        <v>0</v>
      </c>
      <c r="F5296">
        <v>0</v>
      </c>
      <c r="G5296">
        <v>0</v>
      </c>
      <c r="H5296">
        <v>0</v>
      </c>
      <c r="I5296">
        <v>0</v>
      </c>
      <c r="J5296">
        <v>0.05</v>
      </c>
      <c r="K5296" t="s">
        <v>37583</v>
      </c>
      <c r="L5296" t="s">
        <v>37583</v>
      </c>
    </row>
    <row r="5297" spans="1:12">
      <c r="A5297" s="1">
        <v>51345</v>
      </c>
      <c r="B5297" t="s">
        <v>5306</v>
      </c>
      <c r="C5297" t="s">
        <v>21521</v>
      </c>
      <c r="D5297">
        <v>1</v>
      </c>
      <c r="E5297">
        <v>0</v>
      </c>
      <c r="F5297">
        <v>0</v>
      </c>
      <c r="G5297">
        <v>0</v>
      </c>
      <c r="H5297">
        <v>0</v>
      </c>
      <c r="I5297">
        <v>0</v>
      </c>
      <c r="J5297">
        <v>0.05</v>
      </c>
      <c r="K5297" t="s">
        <v>37584</v>
      </c>
      <c r="L5297" t="s">
        <v>37584</v>
      </c>
    </row>
    <row r="5298" spans="1:12">
      <c r="A5298" s="1">
        <v>51354</v>
      </c>
      <c r="B5298" t="s">
        <v>5307</v>
      </c>
      <c r="C5298" t="s">
        <v>21522</v>
      </c>
      <c r="D5298">
        <v>1</v>
      </c>
      <c r="E5298">
        <v>0</v>
      </c>
      <c r="F5298">
        <v>1</v>
      </c>
      <c r="G5298">
        <v>0</v>
      </c>
      <c r="H5298">
        <v>1</v>
      </c>
      <c r="I5298">
        <v>0</v>
      </c>
      <c r="J5298">
        <v>0.39</v>
      </c>
      <c r="K5298" t="s">
        <v>37585</v>
      </c>
      <c r="L5298" t="s">
        <v>37585</v>
      </c>
    </row>
    <row r="5299" spans="1:12">
      <c r="A5299" s="1">
        <v>51357</v>
      </c>
      <c r="B5299" t="s">
        <v>5308</v>
      </c>
      <c r="C5299" t="s">
        <v>21523</v>
      </c>
      <c r="D5299">
        <v>1</v>
      </c>
      <c r="E5299">
        <v>0</v>
      </c>
      <c r="F5299">
        <v>0</v>
      </c>
      <c r="G5299">
        <v>0</v>
      </c>
      <c r="H5299">
        <v>1</v>
      </c>
      <c r="I5299">
        <v>0</v>
      </c>
      <c r="J5299">
        <v>0.15</v>
      </c>
      <c r="K5299" t="s">
        <v>37586</v>
      </c>
      <c r="L5299" t="s">
        <v>37586</v>
      </c>
    </row>
    <row r="5300" spans="1:12">
      <c r="A5300" s="1">
        <v>51373</v>
      </c>
      <c r="B5300" t="s">
        <v>5309</v>
      </c>
      <c r="C5300" t="s">
        <v>21524</v>
      </c>
      <c r="D5300">
        <v>1</v>
      </c>
      <c r="E5300">
        <v>0</v>
      </c>
      <c r="F5300">
        <v>1</v>
      </c>
      <c r="G5300">
        <v>0</v>
      </c>
      <c r="H5300">
        <v>1</v>
      </c>
      <c r="I5300">
        <v>0</v>
      </c>
      <c r="J5300">
        <v>0.39</v>
      </c>
      <c r="K5300" t="s">
        <v>37587</v>
      </c>
      <c r="L5300" t="s">
        <v>37587</v>
      </c>
    </row>
    <row r="5301" spans="1:12">
      <c r="A5301" s="1">
        <v>51399</v>
      </c>
      <c r="B5301" t="s">
        <v>5310</v>
      </c>
      <c r="C5301" t="s">
        <v>21525</v>
      </c>
      <c r="D5301">
        <v>1</v>
      </c>
      <c r="E5301">
        <v>0</v>
      </c>
      <c r="F5301">
        <v>0</v>
      </c>
      <c r="G5301">
        <v>0</v>
      </c>
      <c r="H5301">
        <v>0</v>
      </c>
      <c r="I5301">
        <v>0</v>
      </c>
      <c r="J5301">
        <v>0.05</v>
      </c>
      <c r="K5301" t="s">
        <v>37588</v>
      </c>
      <c r="L5301" t="s">
        <v>37588</v>
      </c>
    </row>
    <row r="5302" spans="1:12">
      <c r="A5302" s="1">
        <v>51418</v>
      </c>
      <c r="B5302" t="s">
        <v>5311</v>
      </c>
      <c r="C5302" t="s">
        <v>21526</v>
      </c>
      <c r="D5302">
        <v>1</v>
      </c>
      <c r="E5302">
        <v>0</v>
      </c>
      <c r="F5302">
        <v>0</v>
      </c>
      <c r="G5302">
        <v>0</v>
      </c>
      <c r="H5302">
        <v>0</v>
      </c>
      <c r="I5302">
        <v>0</v>
      </c>
      <c r="J5302">
        <v>0.05</v>
      </c>
      <c r="K5302" t="s">
        <v>37589</v>
      </c>
      <c r="L5302" t="s">
        <v>37589</v>
      </c>
    </row>
    <row r="5303" spans="1:12">
      <c r="A5303" s="1">
        <v>51431</v>
      </c>
      <c r="B5303" t="s">
        <v>5312</v>
      </c>
      <c r="C5303" t="s">
        <v>21527</v>
      </c>
      <c r="D5303">
        <v>1</v>
      </c>
      <c r="E5303">
        <v>0</v>
      </c>
      <c r="F5303">
        <v>0</v>
      </c>
      <c r="G5303">
        <v>0</v>
      </c>
      <c r="H5303">
        <v>0</v>
      </c>
      <c r="I5303">
        <v>0</v>
      </c>
      <c r="J5303">
        <v>0.05</v>
      </c>
      <c r="K5303" t="s">
        <v>37590</v>
      </c>
      <c r="L5303" t="s">
        <v>37590</v>
      </c>
    </row>
    <row r="5304" spans="1:12">
      <c r="A5304" s="1">
        <v>51442</v>
      </c>
      <c r="B5304" t="s">
        <v>5313</v>
      </c>
      <c r="C5304" t="s">
        <v>21528</v>
      </c>
      <c r="D5304">
        <v>1</v>
      </c>
      <c r="E5304">
        <v>0</v>
      </c>
      <c r="F5304">
        <v>1</v>
      </c>
      <c r="G5304">
        <v>0</v>
      </c>
      <c r="H5304">
        <v>1</v>
      </c>
      <c r="I5304">
        <v>0</v>
      </c>
      <c r="J5304">
        <v>0.39</v>
      </c>
      <c r="K5304" t="s">
        <v>37591</v>
      </c>
      <c r="L5304" t="s">
        <v>37591</v>
      </c>
    </row>
    <row r="5305" spans="1:12">
      <c r="A5305" s="1">
        <v>51443</v>
      </c>
      <c r="B5305" t="s">
        <v>5314</v>
      </c>
      <c r="C5305" t="s">
        <v>21529</v>
      </c>
      <c r="D5305">
        <v>1</v>
      </c>
      <c r="E5305">
        <v>0</v>
      </c>
      <c r="F5305">
        <v>0</v>
      </c>
      <c r="G5305">
        <v>0</v>
      </c>
      <c r="H5305">
        <v>0</v>
      </c>
      <c r="I5305">
        <v>0</v>
      </c>
      <c r="J5305">
        <v>0.05</v>
      </c>
      <c r="K5305" t="s">
        <v>37592</v>
      </c>
      <c r="L5305" t="s">
        <v>37592</v>
      </c>
    </row>
    <row r="5306" spans="1:12">
      <c r="A5306" s="1">
        <v>51455</v>
      </c>
      <c r="B5306" t="s">
        <v>5315</v>
      </c>
      <c r="C5306" t="s">
        <v>21530</v>
      </c>
      <c r="D5306">
        <v>1</v>
      </c>
      <c r="E5306">
        <v>0</v>
      </c>
      <c r="F5306">
        <v>0</v>
      </c>
      <c r="G5306">
        <v>0</v>
      </c>
      <c r="H5306">
        <v>0</v>
      </c>
      <c r="I5306">
        <v>0</v>
      </c>
      <c r="J5306">
        <v>0.05</v>
      </c>
      <c r="K5306" t="s">
        <v>37593</v>
      </c>
      <c r="L5306" t="s">
        <v>37593</v>
      </c>
    </row>
    <row r="5307" spans="1:12">
      <c r="A5307" s="1">
        <v>51461</v>
      </c>
      <c r="B5307" t="s">
        <v>5316</v>
      </c>
      <c r="C5307" t="s">
        <v>21531</v>
      </c>
      <c r="D5307">
        <v>1</v>
      </c>
      <c r="E5307">
        <v>0</v>
      </c>
      <c r="F5307">
        <v>0</v>
      </c>
      <c r="G5307">
        <v>0</v>
      </c>
      <c r="H5307">
        <v>0</v>
      </c>
      <c r="I5307">
        <v>0</v>
      </c>
      <c r="J5307">
        <v>0.05</v>
      </c>
      <c r="K5307" t="s">
        <v>21531</v>
      </c>
      <c r="L5307" t="s">
        <v>21531</v>
      </c>
    </row>
    <row r="5308" spans="1:12">
      <c r="A5308" s="1">
        <v>51472</v>
      </c>
      <c r="B5308" t="s">
        <v>5317</v>
      </c>
      <c r="C5308" t="s">
        <v>21532</v>
      </c>
      <c r="D5308">
        <v>0</v>
      </c>
      <c r="E5308">
        <v>0</v>
      </c>
      <c r="F5308">
        <v>0</v>
      </c>
      <c r="G5308">
        <v>0</v>
      </c>
      <c r="H5308">
        <v>1</v>
      </c>
      <c r="I5308">
        <v>0</v>
      </c>
      <c r="J5308">
        <v>0.1</v>
      </c>
      <c r="K5308" t="s">
        <v>37594</v>
      </c>
      <c r="L5308" t="s">
        <v>37594</v>
      </c>
    </row>
    <row r="5309" spans="1:12">
      <c r="A5309" s="1">
        <v>51473</v>
      </c>
      <c r="B5309" t="s">
        <v>5318</v>
      </c>
      <c r="C5309" t="s">
        <v>21533</v>
      </c>
      <c r="D5309">
        <v>1</v>
      </c>
      <c r="E5309">
        <v>0</v>
      </c>
      <c r="F5309">
        <v>1</v>
      </c>
      <c r="G5309">
        <v>0</v>
      </c>
      <c r="H5309">
        <v>1</v>
      </c>
      <c r="I5309">
        <v>1</v>
      </c>
      <c r="J5309">
        <v>0.67</v>
      </c>
      <c r="K5309" t="s">
        <v>37595</v>
      </c>
      <c r="L5309" t="s">
        <v>37595</v>
      </c>
    </row>
    <row r="5310" spans="1:12">
      <c r="A5310" s="1">
        <v>51506</v>
      </c>
      <c r="B5310" t="s">
        <v>5319</v>
      </c>
      <c r="C5310" t="s">
        <v>21534</v>
      </c>
      <c r="D5310">
        <v>1</v>
      </c>
      <c r="E5310">
        <v>0</v>
      </c>
      <c r="F5310">
        <v>1</v>
      </c>
      <c r="G5310">
        <v>0</v>
      </c>
      <c r="H5310">
        <v>1</v>
      </c>
      <c r="I5310">
        <v>0</v>
      </c>
      <c r="J5310">
        <v>0.39</v>
      </c>
      <c r="K5310" t="s">
        <v>37596</v>
      </c>
      <c r="L5310" t="s">
        <v>37596</v>
      </c>
    </row>
    <row r="5311" spans="1:12">
      <c r="A5311" s="1">
        <v>51511</v>
      </c>
      <c r="B5311" t="s">
        <v>5320</v>
      </c>
      <c r="C5311" t="s">
        <v>21535</v>
      </c>
      <c r="D5311">
        <v>1</v>
      </c>
      <c r="E5311">
        <v>0</v>
      </c>
      <c r="F5311">
        <v>0</v>
      </c>
      <c r="G5311">
        <v>0</v>
      </c>
      <c r="H5311">
        <v>0</v>
      </c>
      <c r="I5311">
        <v>0</v>
      </c>
      <c r="J5311">
        <v>0.05</v>
      </c>
      <c r="K5311" t="s">
        <v>37597</v>
      </c>
      <c r="L5311" t="s">
        <v>37597</v>
      </c>
    </row>
    <row r="5312" spans="1:12">
      <c r="A5312" s="1">
        <v>51513</v>
      </c>
      <c r="B5312" t="s">
        <v>5321</v>
      </c>
      <c r="C5312" t="s">
        <v>21536</v>
      </c>
      <c r="D5312">
        <v>1</v>
      </c>
      <c r="E5312">
        <v>0</v>
      </c>
      <c r="F5312">
        <v>0</v>
      </c>
      <c r="G5312">
        <v>0</v>
      </c>
      <c r="H5312">
        <v>0</v>
      </c>
      <c r="I5312">
        <v>0</v>
      </c>
      <c r="J5312">
        <v>0.05</v>
      </c>
      <c r="K5312" t="s">
        <v>37598</v>
      </c>
      <c r="L5312" t="s">
        <v>37598</v>
      </c>
    </row>
    <row r="5313" spans="1:12">
      <c r="A5313" s="1">
        <v>51524</v>
      </c>
      <c r="B5313" t="s">
        <v>5322</v>
      </c>
      <c r="C5313" t="s">
        <v>21537</v>
      </c>
      <c r="D5313">
        <v>1</v>
      </c>
      <c r="E5313">
        <v>0</v>
      </c>
      <c r="F5313">
        <v>0</v>
      </c>
      <c r="G5313">
        <v>0</v>
      </c>
      <c r="H5313">
        <v>0</v>
      </c>
      <c r="I5313">
        <v>0</v>
      </c>
      <c r="J5313">
        <v>0.05</v>
      </c>
      <c r="K5313" t="s">
        <v>37599</v>
      </c>
      <c r="L5313" t="s">
        <v>37599</v>
      </c>
    </row>
    <row r="5314" spans="1:12">
      <c r="A5314" s="1">
        <v>51527</v>
      </c>
      <c r="B5314" t="s">
        <v>5323</v>
      </c>
      <c r="C5314" t="s">
        <v>21538</v>
      </c>
      <c r="D5314">
        <v>1</v>
      </c>
      <c r="E5314">
        <v>0</v>
      </c>
      <c r="F5314">
        <v>1</v>
      </c>
      <c r="G5314">
        <v>0</v>
      </c>
      <c r="H5314">
        <v>1</v>
      </c>
      <c r="I5314">
        <v>0</v>
      </c>
      <c r="J5314">
        <v>0.39</v>
      </c>
      <c r="K5314" t="s">
        <v>37600</v>
      </c>
      <c r="L5314" t="s">
        <v>37600</v>
      </c>
    </row>
    <row r="5315" spans="1:12">
      <c r="A5315" s="1">
        <v>51540</v>
      </c>
      <c r="B5315" t="s">
        <v>5324</v>
      </c>
      <c r="C5315" t="s">
        <v>21539</v>
      </c>
      <c r="D5315">
        <v>1</v>
      </c>
      <c r="E5315">
        <v>0</v>
      </c>
      <c r="F5315">
        <v>0</v>
      </c>
      <c r="G5315">
        <v>0</v>
      </c>
      <c r="H5315">
        <v>0</v>
      </c>
      <c r="I5315">
        <v>0</v>
      </c>
      <c r="J5315">
        <v>0.05</v>
      </c>
      <c r="K5315" t="s">
        <v>37601</v>
      </c>
      <c r="L5315" t="s">
        <v>37601</v>
      </c>
    </row>
    <row r="5316" spans="1:12">
      <c r="A5316" s="1">
        <v>51543</v>
      </c>
      <c r="B5316" t="s">
        <v>5325</v>
      </c>
      <c r="C5316" t="s">
        <v>21540</v>
      </c>
      <c r="D5316">
        <v>1</v>
      </c>
      <c r="E5316">
        <v>0</v>
      </c>
      <c r="F5316">
        <v>1</v>
      </c>
      <c r="G5316">
        <v>0</v>
      </c>
      <c r="H5316">
        <v>1</v>
      </c>
      <c r="I5316">
        <v>0</v>
      </c>
      <c r="J5316">
        <v>0.39</v>
      </c>
      <c r="K5316" t="s">
        <v>37602</v>
      </c>
      <c r="L5316" t="s">
        <v>37602</v>
      </c>
    </row>
    <row r="5317" spans="1:12">
      <c r="A5317" s="1">
        <v>51553</v>
      </c>
      <c r="B5317" t="s">
        <v>5326</v>
      </c>
      <c r="C5317" t="s">
        <v>21541</v>
      </c>
      <c r="D5317">
        <v>1</v>
      </c>
      <c r="E5317">
        <v>0</v>
      </c>
      <c r="F5317">
        <v>0</v>
      </c>
      <c r="G5317">
        <v>0</v>
      </c>
      <c r="H5317">
        <v>1</v>
      </c>
      <c r="I5317">
        <v>0</v>
      </c>
      <c r="J5317">
        <v>0.15</v>
      </c>
      <c r="K5317" t="s">
        <v>21541</v>
      </c>
      <c r="L5317" t="s">
        <v>21541</v>
      </c>
    </row>
    <row r="5318" spans="1:12">
      <c r="A5318" s="1">
        <v>51559</v>
      </c>
      <c r="B5318" t="s">
        <v>5327</v>
      </c>
      <c r="C5318" t="s">
        <v>21542</v>
      </c>
      <c r="D5318">
        <v>1</v>
      </c>
      <c r="E5318">
        <v>0</v>
      </c>
      <c r="F5318">
        <v>1</v>
      </c>
      <c r="G5318">
        <v>0</v>
      </c>
      <c r="H5318">
        <v>1</v>
      </c>
      <c r="I5318">
        <v>0</v>
      </c>
      <c r="J5318">
        <v>0.39</v>
      </c>
      <c r="K5318" t="s">
        <v>37603</v>
      </c>
      <c r="L5318" t="s">
        <v>37603</v>
      </c>
    </row>
    <row r="5319" spans="1:12">
      <c r="A5319" s="1">
        <v>51595</v>
      </c>
      <c r="B5319" t="s">
        <v>5328</v>
      </c>
      <c r="C5319" t="s">
        <v>21543</v>
      </c>
      <c r="D5319">
        <v>1</v>
      </c>
      <c r="E5319">
        <v>1</v>
      </c>
      <c r="F5319">
        <v>1</v>
      </c>
      <c r="G5319">
        <v>0</v>
      </c>
      <c r="H5319">
        <v>1</v>
      </c>
      <c r="I5319">
        <v>0</v>
      </c>
      <c r="J5319">
        <v>0.58</v>
      </c>
      <c r="K5319" t="s">
        <v>37604</v>
      </c>
      <c r="L5319" t="s">
        <v>37604</v>
      </c>
    </row>
    <row r="5320" spans="1:12">
      <c r="A5320" s="1">
        <v>51604</v>
      </c>
      <c r="B5320" t="s">
        <v>5329</v>
      </c>
      <c r="C5320" t="s">
        <v>21544</v>
      </c>
      <c r="D5320">
        <v>1</v>
      </c>
      <c r="E5320">
        <v>0</v>
      </c>
      <c r="F5320">
        <v>0</v>
      </c>
      <c r="G5320">
        <v>0</v>
      </c>
      <c r="H5320">
        <v>0</v>
      </c>
      <c r="I5320">
        <v>0</v>
      </c>
      <c r="J5320">
        <v>0.05</v>
      </c>
      <c r="K5320" t="s">
        <v>37605</v>
      </c>
      <c r="L5320" t="s">
        <v>37605</v>
      </c>
    </row>
    <row r="5321" spans="1:12">
      <c r="A5321" s="1">
        <v>51608</v>
      </c>
      <c r="B5321" t="s">
        <v>5330</v>
      </c>
      <c r="C5321" t="s">
        <v>21545</v>
      </c>
      <c r="D5321">
        <v>1</v>
      </c>
      <c r="E5321">
        <v>0</v>
      </c>
      <c r="F5321">
        <v>0</v>
      </c>
      <c r="G5321">
        <v>0</v>
      </c>
      <c r="H5321">
        <v>0</v>
      </c>
      <c r="I5321">
        <v>0</v>
      </c>
      <c r="J5321">
        <v>0.05</v>
      </c>
      <c r="K5321" t="s">
        <v>37606</v>
      </c>
      <c r="L5321" t="s">
        <v>37606</v>
      </c>
    </row>
    <row r="5322" spans="1:12">
      <c r="A5322" s="1">
        <v>51633</v>
      </c>
      <c r="B5322" t="s">
        <v>5331</v>
      </c>
      <c r="C5322" t="s">
        <v>21546</v>
      </c>
      <c r="D5322">
        <v>1</v>
      </c>
      <c r="E5322">
        <v>0</v>
      </c>
      <c r="F5322">
        <v>0</v>
      </c>
      <c r="G5322">
        <v>0</v>
      </c>
      <c r="H5322">
        <v>0</v>
      </c>
      <c r="I5322">
        <v>0</v>
      </c>
      <c r="J5322">
        <v>0.05</v>
      </c>
      <c r="K5322" t="s">
        <v>37607</v>
      </c>
      <c r="L5322" t="s">
        <v>37607</v>
      </c>
    </row>
    <row r="5323" spans="1:12">
      <c r="A5323" s="1">
        <v>51635</v>
      </c>
      <c r="B5323" t="s">
        <v>5332</v>
      </c>
      <c r="C5323" t="s">
        <v>21547</v>
      </c>
      <c r="D5323">
        <v>1</v>
      </c>
      <c r="E5323">
        <v>0</v>
      </c>
      <c r="F5323">
        <v>0</v>
      </c>
      <c r="G5323">
        <v>0</v>
      </c>
      <c r="H5323">
        <v>0</v>
      </c>
      <c r="I5323">
        <v>0</v>
      </c>
      <c r="J5323">
        <v>0.05</v>
      </c>
      <c r="K5323" t="s">
        <v>37608</v>
      </c>
      <c r="L5323" t="s">
        <v>37608</v>
      </c>
    </row>
    <row r="5324" spans="1:12">
      <c r="A5324" s="1">
        <v>51640</v>
      </c>
      <c r="B5324" t="s">
        <v>5333</v>
      </c>
      <c r="C5324" t="s">
        <v>21548</v>
      </c>
      <c r="D5324">
        <v>1</v>
      </c>
      <c r="E5324">
        <v>1</v>
      </c>
      <c r="F5324">
        <v>1</v>
      </c>
      <c r="G5324">
        <v>0</v>
      </c>
      <c r="H5324">
        <v>1</v>
      </c>
      <c r="I5324">
        <v>0</v>
      </c>
      <c r="J5324">
        <v>0.58</v>
      </c>
      <c r="K5324" t="s">
        <v>37609</v>
      </c>
      <c r="L5324" t="s">
        <v>37609</v>
      </c>
    </row>
    <row r="5325" spans="1:12">
      <c r="A5325" s="1">
        <v>51645</v>
      </c>
      <c r="B5325" t="s">
        <v>5334</v>
      </c>
      <c r="C5325" t="s">
        <v>21549</v>
      </c>
      <c r="D5325">
        <v>1</v>
      </c>
      <c r="E5325">
        <v>0</v>
      </c>
      <c r="F5325">
        <v>0</v>
      </c>
      <c r="G5325">
        <v>0</v>
      </c>
      <c r="H5325">
        <v>0</v>
      </c>
      <c r="I5325">
        <v>0</v>
      </c>
      <c r="J5325">
        <v>0.05</v>
      </c>
      <c r="K5325" t="s">
        <v>37610</v>
      </c>
      <c r="L5325" t="s">
        <v>37610</v>
      </c>
    </row>
    <row r="5326" spans="1:12">
      <c r="A5326" s="1">
        <v>51650</v>
      </c>
      <c r="B5326" t="s">
        <v>5335</v>
      </c>
      <c r="C5326" t="s">
        <v>21550</v>
      </c>
      <c r="D5326">
        <v>1</v>
      </c>
      <c r="E5326">
        <v>0</v>
      </c>
      <c r="F5326">
        <v>1</v>
      </c>
      <c r="G5326">
        <v>0</v>
      </c>
      <c r="H5326">
        <v>1</v>
      </c>
      <c r="I5326">
        <v>0</v>
      </c>
      <c r="J5326">
        <v>0.39</v>
      </c>
      <c r="K5326" t="s">
        <v>37611</v>
      </c>
      <c r="L5326" t="s">
        <v>37611</v>
      </c>
    </row>
    <row r="5327" spans="1:12">
      <c r="A5327" s="1">
        <v>51685</v>
      </c>
      <c r="B5327" t="s">
        <v>5336</v>
      </c>
      <c r="C5327" t="s">
        <v>21551</v>
      </c>
      <c r="D5327">
        <v>1</v>
      </c>
      <c r="E5327">
        <v>0</v>
      </c>
      <c r="F5327">
        <v>1</v>
      </c>
      <c r="G5327">
        <v>0</v>
      </c>
      <c r="H5327">
        <v>1</v>
      </c>
      <c r="I5327">
        <v>0</v>
      </c>
      <c r="J5327">
        <v>0.39</v>
      </c>
      <c r="K5327" t="s">
        <v>37612</v>
      </c>
      <c r="L5327" t="s">
        <v>37612</v>
      </c>
    </row>
    <row r="5328" spans="1:12">
      <c r="A5328" s="1">
        <v>51688</v>
      </c>
      <c r="B5328" t="s">
        <v>5337</v>
      </c>
      <c r="C5328" t="s">
        <v>21552</v>
      </c>
      <c r="D5328">
        <v>1</v>
      </c>
      <c r="E5328">
        <v>0</v>
      </c>
      <c r="F5328">
        <v>1</v>
      </c>
      <c r="G5328">
        <v>0</v>
      </c>
      <c r="H5328">
        <v>1</v>
      </c>
      <c r="I5328">
        <v>1</v>
      </c>
      <c r="J5328">
        <v>0.67</v>
      </c>
      <c r="K5328" t="s">
        <v>37613</v>
      </c>
      <c r="L5328" t="s">
        <v>37613</v>
      </c>
    </row>
    <row r="5329" spans="1:12">
      <c r="A5329" s="1">
        <v>51692</v>
      </c>
      <c r="B5329" t="s">
        <v>5338</v>
      </c>
      <c r="C5329" t="s">
        <v>21553</v>
      </c>
      <c r="D5329">
        <v>1</v>
      </c>
      <c r="E5329">
        <v>0</v>
      </c>
      <c r="F5329">
        <v>0</v>
      </c>
      <c r="G5329">
        <v>0</v>
      </c>
      <c r="H5329">
        <v>0</v>
      </c>
      <c r="I5329">
        <v>0</v>
      </c>
      <c r="J5329">
        <v>0.05</v>
      </c>
      <c r="K5329" t="s">
        <v>37614</v>
      </c>
      <c r="L5329" t="s">
        <v>37614</v>
      </c>
    </row>
    <row r="5330" spans="1:12">
      <c r="A5330" s="1">
        <v>51695</v>
      </c>
      <c r="B5330" t="s">
        <v>5339</v>
      </c>
      <c r="C5330" t="s">
        <v>21554</v>
      </c>
      <c r="D5330">
        <v>1</v>
      </c>
      <c r="E5330">
        <v>0</v>
      </c>
      <c r="F5330">
        <v>0</v>
      </c>
      <c r="G5330">
        <v>0</v>
      </c>
      <c r="H5330">
        <v>0</v>
      </c>
      <c r="I5330">
        <v>0</v>
      </c>
      <c r="J5330">
        <v>0.05</v>
      </c>
      <c r="K5330" t="s">
        <v>37615</v>
      </c>
      <c r="L5330" t="s">
        <v>37615</v>
      </c>
    </row>
    <row r="5331" spans="1:12">
      <c r="A5331" s="1">
        <v>51696</v>
      </c>
      <c r="B5331" t="s">
        <v>5340</v>
      </c>
      <c r="C5331" t="s">
        <v>21555</v>
      </c>
      <c r="D5331">
        <v>1</v>
      </c>
      <c r="E5331">
        <v>0</v>
      </c>
      <c r="F5331">
        <v>0</v>
      </c>
      <c r="G5331">
        <v>0</v>
      </c>
      <c r="H5331">
        <v>0</v>
      </c>
      <c r="I5331">
        <v>0</v>
      </c>
      <c r="J5331">
        <v>0.05</v>
      </c>
      <c r="K5331" t="s">
        <v>37616</v>
      </c>
      <c r="L5331" t="s">
        <v>37616</v>
      </c>
    </row>
    <row r="5332" spans="1:12">
      <c r="A5332" s="1">
        <v>51740</v>
      </c>
      <c r="B5332" t="s">
        <v>5341</v>
      </c>
      <c r="C5332" t="s">
        <v>21556</v>
      </c>
      <c r="D5332">
        <v>0</v>
      </c>
      <c r="E5332">
        <v>0</v>
      </c>
      <c r="F5332">
        <v>1</v>
      </c>
      <c r="G5332">
        <v>0</v>
      </c>
      <c r="H5332">
        <v>0</v>
      </c>
      <c r="I5332">
        <v>0</v>
      </c>
      <c r="J5332">
        <v>0.24</v>
      </c>
      <c r="K5332" t="s">
        <v>37617</v>
      </c>
      <c r="L5332" t="s">
        <v>37617</v>
      </c>
    </row>
    <row r="5333" spans="1:12">
      <c r="A5333" s="1">
        <v>51784</v>
      </c>
      <c r="B5333" t="s">
        <v>5342</v>
      </c>
      <c r="C5333" t="s">
        <v>21557</v>
      </c>
      <c r="D5333">
        <v>1</v>
      </c>
      <c r="E5333">
        <v>0</v>
      </c>
      <c r="F5333">
        <v>0</v>
      </c>
      <c r="G5333">
        <v>0</v>
      </c>
      <c r="H5333">
        <v>0</v>
      </c>
      <c r="I5333">
        <v>0</v>
      </c>
      <c r="J5333">
        <v>0.05</v>
      </c>
      <c r="K5333" t="s">
        <v>37618</v>
      </c>
      <c r="L5333" t="s">
        <v>37618</v>
      </c>
    </row>
    <row r="5334" spans="1:12">
      <c r="A5334" s="1">
        <v>51796</v>
      </c>
      <c r="B5334" t="s">
        <v>5343</v>
      </c>
      <c r="C5334" t="s">
        <v>21558</v>
      </c>
      <c r="D5334">
        <v>1</v>
      </c>
      <c r="E5334">
        <v>1</v>
      </c>
      <c r="F5334">
        <v>0</v>
      </c>
      <c r="G5334">
        <v>1</v>
      </c>
      <c r="H5334">
        <v>0</v>
      </c>
      <c r="I5334">
        <v>0</v>
      </c>
      <c r="J5334">
        <v>0.38</v>
      </c>
      <c r="K5334" t="s">
        <v>37619</v>
      </c>
      <c r="L5334" t="s">
        <v>37619</v>
      </c>
    </row>
    <row r="5335" spans="1:12">
      <c r="A5335" s="1">
        <v>51818</v>
      </c>
      <c r="B5335" t="s">
        <v>5344</v>
      </c>
      <c r="C5335" t="s">
        <v>21559</v>
      </c>
      <c r="D5335">
        <v>1</v>
      </c>
      <c r="E5335">
        <v>0</v>
      </c>
      <c r="F5335">
        <v>0</v>
      </c>
      <c r="G5335">
        <v>0</v>
      </c>
      <c r="H5335">
        <v>0</v>
      </c>
      <c r="I5335">
        <v>0</v>
      </c>
      <c r="J5335">
        <v>0.05</v>
      </c>
      <c r="K5335" t="s">
        <v>37620</v>
      </c>
      <c r="L5335" t="s">
        <v>37620</v>
      </c>
    </row>
    <row r="5336" spans="1:12">
      <c r="A5336" s="1">
        <v>51827</v>
      </c>
      <c r="B5336" t="s">
        <v>5345</v>
      </c>
      <c r="C5336" t="s">
        <v>21560</v>
      </c>
      <c r="D5336">
        <v>1</v>
      </c>
      <c r="E5336">
        <v>0</v>
      </c>
      <c r="F5336">
        <v>0</v>
      </c>
      <c r="G5336">
        <v>0</v>
      </c>
      <c r="H5336">
        <v>0</v>
      </c>
      <c r="I5336">
        <v>0</v>
      </c>
      <c r="J5336">
        <v>0.05</v>
      </c>
      <c r="K5336" t="s">
        <v>37621</v>
      </c>
      <c r="L5336" t="s">
        <v>37621</v>
      </c>
    </row>
    <row r="5337" spans="1:12">
      <c r="A5337" s="1">
        <v>51840</v>
      </c>
      <c r="B5337" t="s">
        <v>5346</v>
      </c>
      <c r="C5337" t="s">
        <v>21561</v>
      </c>
      <c r="D5337">
        <v>1</v>
      </c>
      <c r="E5337">
        <v>0</v>
      </c>
      <c r="F5337">
        <v>0</v>
      </c>
      <c r="G5337">
        <v>0</v>
      </c>
      <c r="H5337">
        <v>1</v>
      </c>
      <c r="I5337">
        <v>0</v>
      </c>
      <c r="J5337">
        <v>0.15</v>
      </c>
      <c r="K5337" t="s">
        <v>37622</v>
      </c>
      <c r="L5337" t="s">
        <v>37622</v>
      </c>
    </row>
    <row r="5338" spans="1:12">
      <c r="A5338" s="1">
        <v>51842</v>
      </c>
      <c r="B5338" t="s">
        <v>5347</v>
      </c>
      <c r="C5338" t="s">
        <v>21562</v>
      </c>
      <c r="D5338">
        <v>1</v>
      </c>
      <c r="E5338">
        <v>0</v>
      </c>
      <c r="F5338">
        <v>1</v>
      </c>
      <c r="G5338">
        <v>0</v>
      </c>
      <c r="H5338">
        <v>1</v>
      </c>
      <c r="I5338">
        <v>1</v>
      </c>
      <c r="J5338">
        <v>0.67</v>
      </c>
      <c r="K5338" t="s">
        <v>37623</v>
      </c>
      <c r="L5338" t="s">
        <v>37623</v>
      </c>
    </row>
    <row r="5339" spans="1:12">
      <c r="A5339" s="1">
        <v>51847</v>
      </c>
      <c r="B5339" t="s">
        <v>5348</v>
      </c>
      <c r="C5339" t="s">
        <v>21563</v>
      </c>
      <c r="D5339">
        <v>1</v>
      </c>
      <c r="E5339">
        <v>0</v>
      </c>
      <c r="F5339">
        <v>1</v>
      </c>
      <c r="G5339">
        <v>0</v>
      </c>
      <c r="H5339">
        <v>0</v>
      </c>
      <c r="I5339">
        <v>0</v>
      </c>
      <c r="J5339">
        <v>0.29</v>
      </c>
      <c r="K5339" t="s">
        <v>37624</v>
      </c>
      <c r="L5339" t="s">
        <v>37624</v>
      </c>
    </row>
    <row r="5340" spans="1:12">
      <c r="A5340" s="1">
        <v>51850</v>
      </c>
      <c r="B5340" t="s">
        <v>5349</v>
      </c>
      <c r="C5340" t="s">
        <v>21564</v>
      </c>
      <c r="D5340">
        <v>1</v>
      </c>
      <c r="E5340">
        <v>0</v>
      </c>
      <c r="F5340">
        <v>0</v>
      </c>
      <c r="G5340">
        <v>0</v>
      </c>
      <c r="H5340">
        <v>0</v>
      </c>
      <c r="I5340">
        <v>0</v>
      </c>
      <c r="J5340">
        <v>0.05</v>
      </c>
      <c r="K5340" t="s">
        <v>37625</v>
      </c>
      <c r="L5340" t="s">
        <v>37625</v>
      </c>
    </row>
    <row r="5341" spans="1:12">
      <c r="A5341" s="1">
        <v>51851</v>
      </c>
      <c r="B5341" t="s">
        <v>5350</v>
      </c>
      <c r="C5341" t="s">
        <v>21565</v>
      </c>
      <c r="D5341">
        <v>1</v>
      </c>
      <c r="E5341">
        <v>1</v>
      </c>
      <c r="F5341">
        <v>1</v>
      </c>
      <c r="G5341">
        <v>0</v>
      </c>
      <c r="H5341">
        <v>1</v>
      </c>
      <c r="I5341">
        <v>0</v>
      </c>
      <c r="J5341">
        <v>0.58</v>
      </c>
      <c r="K5341" t="s">
        <v>37626</v>
      </c>
      <c r="L5341" t="s">
        <v>37626</v>
      </c>
    </row>
    <row r="5342" spans="1:12">
      <c r="A5342" s="1">
        <v>51852</v>
      </c>
      <c r="B5342" t="s">
        <v>5351</v>
      </c>
      <c r="C5342" t="s">
        <v>21566</v>
      </c>
      <c r="D5342">
        <v>1</v>
      </c>
      <c r="E5342">
        <v>0</v>
      </c>
      <c r="F5342">
        <v>0</v>
      </c>
      <c r="G5342">
        <v>0</v>
      </c>
      <c r="H5342">
        <v>0</v>
      </c>
      <c r="I5342">
        <v>0</v>
      </c>
      <c r="J5342">
        <v>0.05</v>
      </c>
      <c r="K5342" t="s">
        <v>37627</v>
      </c>
      <c r="L5342" t="s">
        <v>37627</v>
      </c>
    </row>
    <row r="5343" spans="1:12">
      <c r="A5343" s="1">
        <v>51886</v>
      </c>
      <c r="B5343" t="s">
        <v>5352</v>
      </c>
      <c r="C5343" t="s">
        <v>21567</v>
      </c>
      <c r="D5343">
        <v>1</v>
      </c>
      <c r="E5343">
        <v>0</v>
      </c>
      <c r="F5343">
        <v>0</v>
      </c>
      <c r="G5343">
        <v>0</v>
      </c>
      <c r="H5343">
        <v>0</v>
      </c>
      <c r="I5343">
        <v>0</v>
      </c>
      <c r="J5343">
        <v>0.05</v>
      </c>
      <c r="K5343" t="s">
        <v>37628</v>
      </c>
      <c r="L5343" t="s">
        <v>37628</v>
      </c>
    </row>
    <row r="5344" spans="1:12">
      <c r="A5344" s="1">
        <v>51889</v>
      </c>
      <c r="B5344" t="s">
        <v>5353</v>
      </c>
      <c r="C5344" t="s">
        <v>21568</v>
      </c>
      <c r="D5344">
        <v>1</v>
      </c>
      <c r="E5344">
        <v>0</v>
      </c>
      <c r="F5344">
        <v>0</v>
      </c>
      <c r="G5344">
        <v>0</v>
      </c>
      <c r="H5344">
        <v>0</v>
      </c>
      <c r="I5344">
        <v>0</v>
      </c>
      <c r="J5344">
        <v>0.05</v>
      </c>
      <c r="K5344" t="s">
        <v>37629</v>
      </c>
      <c r="L5344" t="s">
        <v>37629</v>
      </c>
    </row>
    <row r="5345" spans="1:12">
      <c r="A5345" s="1">
        <v>51891</v>
      </c>
      <c r="B5345" t="s">
        <v>5354</v>
      </c>
      <c r="C5345" t="s">
        <v>21569</v>
      </c>
      <c r="D5345">
        <v>1</v>
      </c>
      <c r="E5345">
        <v>0</v>
      </c>
      <c r="F5345">
        <v>1</v>
      </c>
      <c r="G5345">
        <v>0</v>
      </c>
      <c r="H5345">
        <v>0</v>
      </c>
      <c r="I5345">
        <v>0</v>
      </c>
      <c r="J5345">
        <v>0.29</v>
      </c>
      <c r="K5345" t="s">
        <v>37630</v>
      </c>
      <c r="L5345" t="s">
        <v>37630</v>
      </c>
    </row>
    <row r="5346" spans="1:12">
      <c r="A5346" s="1">
        <v>51899</v>
      </c>
      <c r="B5346" t="s">
        <v>5355</v>
      </c>
      <c r="C5346" t="s">
        <v>21570</v>
      </c>
      <c r="D5346">
        <v>0</v>
      </c>
      <c r="E5346">
        <v>0</v>
      </c>
      <c r="F5346">
        <v>0</v>
      </c>
      <c r="G5346">
        <v>0</v>
      </c>
      <c r="H5346">
        <v>1</v>
      </c>
      <c r="I5346">
        <v>0</v>
      </c>
      <c r="J5346">
        <v>0.1</v>
      </c>
      <c r="K5346" t="s">
        <v>37631</v>
      </c>
      <c r="L5346" t="s">
        <v>37631</v>
      </c>
    </row>
    <row r="5347" spans="1:12">
      <c r="A5347" s="1">
        <v>51902</v>
      </c>
      <c r="B5347" t="s">
        <v>5356</v>
      </c>
      <c r="C5347" t="s">
        <v>21571</v>
      </c>
      <c r="D5347">
        <v>1</v>
      </c>
      <c r="E5347">
        <v>0</v>
      </c>
      <c r="F5347">
        <v>0</v>
      </c>
      <c r="G5347">
        <v>0</v>
      </c>
      <c r="H5347">
        <v>0</v>
      </c>
      <c r="I5347">
        <v>0</v>
      </c>
      <c r="J5347">
        <v>0.05</v>
      </c>
      <c r="K5347" t="s">
        <v>37632</v>
      </c>
      <c r="L5347" t="s">
        <v>37632</v>
      </c>
    </row>
    <row r="5348" spans="1:12">
      <c r="A5348" s="1">
        <v>51925</v>
      </c>
      <c r="B5348" t="s">
        <v>5357</v>
      </c>
      <c r="C5348" t="s">
        <v>21572</v>
      </c>
      <c r="D5348">
        <v>1</v>
      </c>
      <c r="E5348">
        <v>0</v>
      </c>
      <c r="F5348">
        <v>1</v>
      </c>
      <c r="G5348">
        <v>0</v>
      </c>
      <c r="H5348">
        <v>1</v>
      </c>
      <c r="I5348">
        <v>0</v>
      </c>
      <c r="J5348">
        <v>0.39</v>
      </c>
      <c r="K5348" t="s">
        <v>37633</v>
      </c>
      <c r="L5348" t="s">
        <v>37633</v>
      </c>
    </row>
    <row r="5349" spans="1:12">
      <c r="A5349" s="1">
        <v>51927</v>
      </c>
      <c r="B5349" t="s">
        <v>5358</v>
      </c>
      <c r="C5349" t="s">
        <v>21573</v>
      </c>
      <c r="D5349">
        <v>0</v>
      </c>
      <c r="E5349">
        <v>0</v>
      </c>
      <c r="F5349">
        <v>1</v>
      </c>
      <c r="G5349">
        <v>0</v>
      </c>
      <c r="H5349">
        <v>0</v>
      </c>
      <c r="I5349">
        <v>0</v>
      </c>
      <c r="J5349">
        <v>0.24</v>
      </c>
      <c r="K5349" t="s">
        <v>37634</v>
      </c>
      <c r="L5349" t="s">
        <v>37634</v>
      </c>
    </row>
    <row r="5350" spans="1:12">
      <c r="A5350" s="1">
        <v>51965</v>
      </c>
      <c r="B5350" t="s">
        <v>5359</v>
      </c>
      <c r="C5350" t="s">
        <v>21574</v>
      </c>
      <c r="D5350">
        <v>1</v>
      </c>
      <c r="E5350">
        <v>0</v>
      </c>
      <c r="F5350">
        <v>1</v>
      </c>
      <c r="G5350">
        <v>0</v>
      </c>
      <c r="H5350">
        <v>1</v>
      </c>
      <c r="I5350">
        <v>0</v>
      </c>
      <c r="J5350">
        <v>0.39</v>
      </c>
      <c r="K5350" t="s">
        <v>37635</v>
      </c>
      <c r="L5350" t="s">
        <v>37635</v>
      </c>
    </row>
    <row r="5351" spans="1:12">
      <c r="A5351" s="1">
        <v>51970</v>
      </c>
      <c r="B5351" t="s">
        <v>5360</v>
      </c>
      <c r="C5351" t="s">
        <v>21575</v>
      </c>
      <c r="D5351">
        <v>1</v>
      </c>
      <c r="E5351">
        <v>1</v>
      </c>
      <c r="F5351">
        <v>1</v>
      </c>
      <c r="G5351">
        <v>0</v>
      </c>
      <c r="H5351">
        <v>1</v>
      </c>
      <c r="I5351">
        <v>0</v>
      </c>
      <c r="J5351">
        <v>0.58</v>
      </c>
      <c r="K5351" t="s">
        <v>37636</v>
      </c>
      <c r="L5351" t="s">
        <v>37636</v>
      </c>
    </row>
    <row r="5352" spans="1:12">
      <c r="A5352" s="1">
        <v>51977</v>
      </c>
      <c r="B5352" t="s">
        <v>5361</v>
      </c>
      <c r="C5352" t="s">
        <v>21576</v>
      </c>
      <c r="D5352">
        <v>1</v>
      </c>
      <c r="E5352">
        <v>1</v>
      </c>
      <c r="F5352">
        <v>1</v>
      </c>
      <c r="G5352">
        <v>0</v>
      </c>
      <c r="H5352">
        <v>1</v>
      </c>
      <c r="I5352">
        <v>0</v>
      </c>
      <c r="J5352">
        <v>0.58</v>
      </c>
      <c r="K5352" t="s">
        <v>37637</v>
      </c>
      <c r="L5352" t="s">
        <v>37637</v>
      </c>
    </row>
    <row r="5353" spans="1:12">
      <c r="A5353" s="1">
        <v>51983</v>
      </c>
      <c r="B5353" t="s">
        <v>5362</v>
      </c>
      <c r="C5353" s="2" t="s">
        <v>21577</v>
      </c>
      <c r="D5353">
        <v>0</v>
      </c>
      <c r="E5353">
        <v>0</v>
      </c>
      <c r="F5353">
        <v>0</v>
      </c>
      <c r="G5353">
        <v>0</v>
      </c>
      <c r="H5353">
        <v>0</v>
      </c>
      <c r="I5353">
        <v>1</v>
      </c>
      <c r="J5353">
        <v>0.28</v>
      </c>
      <c r="K5353" t="s">
        <v>37638</v>
      </c>
      <c r="L5353" t="s">
        <v>37638</v>
      </c>
    </row>
    <row r="5354" spans="1:12">
      <c r="A5354" s="1">
        <v>51999</v>
      </c>
      <c r="B5354" t="s">
        <v>5363</v>
      </c>
      <c r="C5354" t="s">
        <v>21578</v>
      </c>
      <c r="D5354">
        <v>1</v>
      </c>
      <c r="E5354">
        <v>0</v>
      </c>
      <c r="F5354">
        <v>1</v>
      </c>
      <c r="G5354">
        <v>0</v>
      </c>
      <c r="H5354">
        <v>1</v>
      </c>
      <c r="I5354">
        <v>0</v>
      </c>
      <c r="J5354">
        <v>0.39</v>
      </c>
      <c r="K5354" t="s">
        <v>37639</v>
      </c>
      <c r="L5354" t="s">
        <v>37639</v>
      </c>
    </row>
    <row r="5355" spans="1:12">
      <c r="A5355" s="1">
        <v>52002</v>
      </c>
      <c r="B5355" t="s">
        <v>5364</v>
      </c>
      <c r="C5355" t="s">
        <v>21579</v>
      </c>
      <c r="D5355">
        <v>1</v>
      </c>
      <c r="E5355">
        <v>0</v>
      </c>
      <c r="F5355">
        <v>0</v>
      </c>
      <c r="G5355">
        <v>0</v>
      </c>
      <c r="H5355">
        <v>0</v>
      </c>
      <c r="I5355">
        <v>0</v>
      </c>
      <c r="J5355">
        <v>0.05</v>
      </c>
      <c r="K5355" t="s">
        <v>37640</v>
      </c>
      <c r="L5355" t="s">
        <v>37640</v>
      </c>
    </row>
    <row r="5356" spans="1:12">
      <c r="A5356" s="1">
        <v>52011</v>
      </c>
      <c r="B5356" t="s">
        <v>5365</v>
      </c>
      <c r="C5356" t="s">
        <v>21580</v>
      </c>
      <c r="D5356">
        <v>1</v>
      </c>
      <c r="E5356">
        <v>0</v>
      </c>
      <c r="F5356">
        <v>0</v>
      </c>
      <c r="G5356">
        <v>0</v>
      </c>
      <c r="H5356">
        <v>1</v>
      </c>
      <c r="I5356">
        <v>0</v>
      </c>
      <c r="J5356">
        <v>0.15</v>
      </c>
      <c r="K5356" t="s">
        <v>37641</v>
      </c>
      <c r="L5356" t="s">
        <v>37641</v>
      </c>
    </row>
    <row r="5357" spans="1:12">
      <c r="A5357" s="1">
        <v>52024</v>
      </c>
      <c r="B5357" t="s">
        <v>5366</v>
      </c>
      <c r="C5357" t="s">
        <v>21581</v>
      </c>
      <c r="D5357">
        <v>1</v>
      </c>
      <c r="E5357">
        <v>0</v>
      </c>
      <c r="F5357">
        <v>1</v>
      </c>
      <c r="G5357">
        <v>0</v>
      </c>
      <c r="H5357">
        <v>1</v>
      </c>
      <c r="I5357">
        <v>0</v>
      </c>
      <c r="J5357">
        <v>0.39</v>
      </c>
      <c r="K5357" t="s">
        <v>37642</v>
      </c>
      <c r="L5357" t="s">
        <v>37642</v>
      </c>
    </row>
    <row r="5358" spans="1:12">
      <c r="A5358" s="1">
        <v>52029</v>
      </c>
      <c r="B5358" t="s">
        <v>5367</v>
      </c>
      <c r="C5358" t="s">
        <v>21582</v>
      </c>
      <c r="D5358">
        <v>1</v>
      </c>
      <c r="E5358">
        <v>0</v>
      </c>
      <c r="F5358">
        <v>1</v>
      </c>
      <c r="G5358">
        <v>0</v>
      </c>
      <c r="H5358">
        <v>0</v>
      </c>
      <c r="I5358">
        <v>0</v>
      </c>
      <c r="J5358">
        <v>0.29</v>
      </c>
      <c r="K5358" t="s">
        <v>37643</v>
      </c>
      <c r="L5358" t="s">
        <v>37643</v>
      </c>
    </row>
    <row r="5359" spans="1:12">
      <c r="A5359" s="1">
        <v>52032</v>
      </c>
      <c r="B5359" t="s">
        <v>5368</v>
      </c>
      <c r="C5359" t="s">
        <v>21583</v>
      </c>
      <c r="D5359">
        <v>1</v>
      </c>
      <c r="E5359">
        <v>0</v>
      </c>
      <c r="F5359">
        <v>0</v>
      </c>
      <c r="G5359">
        <v>0</v>
      </c>
      <c r="H5359">
        <v>0</v>
      </c>
      <c r="I5359">
        <v>0</v>
      </c>
      <c r="J5359">
        <v>0.05</v>
      </c>
      <c r="K5359" t="s">
        <v>37644</v>
      </c>
      <c r="L5359" t="s">
        <v>37644</v>
      </c>
    </row>
    <row r="5360" spans="1:12">
      <c r="A5360" s="1">
        <v>52037</v>
      </c>
      <c r="B5360" t="s">
        <v>5369</v>
      </c>
      <c r="C5360" t="s">
        <v>21584</v>
      </c>
      <c r="D5360">
        <v>1</v>
      </c>
      <c r="E5360">
        <v>0</v>
      </c>
      <c r="F5360">
        <v>1</v>
      </c>
      <c r="G5360">
        <v>0</v>
      </c>
      <c r="H5360">
        <v>1</v>
      </c>
      <c r="I5360">
        <v>1</v>
      </c>
      <c r="J5360">
        <v>0.67</v>
      </c>
      <c r="K5360" t="s">
        <v>37645</v>
      </c>
      <c r="L5360" t="s">
        <v>37645</v>
      </c>
    </row>
    <row r="5361" spans="1:12">
      <c r="A5361" s="1">
        <v>52044</v>
      </c>
      <c r="B5361" t="s">
        <v>5370</v>
      </c>
      <c r="C5361" t="s">
        <v>21585</v>
      </c>
      <c r="D5361">
        <v>1</v>
      </c>
      <c r="E5361">
        <v>0</v>
      </c>
      <c r="F5361">
        <v>0</v>
      </c>
      <c r="G5361">
        <v>0</v>
      </c>
      <c r="H5361">
        <v>0</v>
      </c>
      <c r="I5361">
        <v>0</v>
      </c>
      <c r="J5361">
        <v>0.05</v>
      </c>
      <c r="K5361" t="s">
        <v>37646</v>
      </c>
      <c r="L5361" t="s">
        <v>37646</v>
      </c>
    </row>
    <row r="5362" spans="1:12">
      <c r="A5362" s="1">
        <v>52046</v>
      </c>
      <c r="B5362" t="s">
        <v>5371</v>
      </c>
      <c r="C5362" t="s">
        <v>21586</v>
      </c>
      <c r="D5362">
        <v>1</v>
      </c>
      <c r="E5362">
        <v>1</v>
      </c>
      <c r="F5362">
        <v>1</v>
      </c>
      <c r="G5362">
        <v>0</v>
      </c>
      <c r="H5362">
        <v>1</v>
      </c>
      <c r="I5362">
        <v>0</v>
      </c>
      <c r="J5362">
        <v>0.58</v>
      </c>
      <c r="K5362" t="s">
        <v>37647</v>
      </c>
      <c r="L5362" t="s">
        <v>37647</v>
      </c>
    </row>
    <row r="5363" spans="1:12">
      <c r="A5363" s="1">
        <v>52054</v>
      </c>
      <c r="B5363" t="s">
        <v>5372</v>
      </c>
      <c r="C5363" t="s">
        <v>21587</v>
      </c>
      <c r="D5363">
        <v>1</v>
      </c>
      <c r="E5363">
        <v>0</v>
      </c>
      <c r="F5363">
        <v>0</v>
      </c>
      <c r="G5363">
        <v>0</v>
      </c>
      <c r="H5363">
        <v>0</v>
      </c>
      <c r="I5363">
        <v>0</v>
      </c>
      <c r="J5363">
        <v>0.05</v>
      </c>
      <c r="K5363" t="s">
        <v>37648</v>
      </c>
      <c r="L5363" t="s">
        <v>48353</v>
      </c>
    </row>
    <row r="5364" spans="1:12">
      <c r="A5364" s="1">
        <v>52064</v>
      </c>
      <c r="B5364" t="s">
        <v>5373</v>
      </c>
      <c r="C5364" t="s">
        <v>21588</v>
      </c>
      <c r="D5364">
        <v>0</v>
      </c>
      <c r="E5364">
        <v>0</v>
      </c>
      <c r="F5364">
        <v>0</v>
      </c>
      <c r="G5364">
        <v>0</v>
      </c>
      <c r="H5364">
        <v>1</v>
      </c>
      <c r="I5364">
        <v>0</v>
      </c>
      <c r="J5364">
        <v>0.1</v>
      </c>
      <c r="K5364" t="s">
        <v>37649</v>
      </c>
      <c r="L5364" t="s">
        <v>37649</v>
      </c>
    </row>
    <row r="5365" spans="1:12">
      <c r="A5365" s="1">
        <v>52071</v>
      </c>
      <c r="B5365" t="s">
        <v>5374</v>
      </c>
      <c r="C5365" t="s">
        <v>21589</v>
      </c>
      <c r="D5365">
        <v>1</v>
      </c>
      <c r="E5365">
        <v>0</v>
      </c>
      <c r="F5365">
        <v>0</v>
      </c>
      <c r="G5365">
        <v>0</v>
      </c>
      <c r="H5365">
        <v>0</v>
      </c>
      <c r="I5365">
        <v>0</v>
      </c>
      <c r="J5365">
        <v>0.05</v>
      </c>
      <c r="K5365" t="s">
        <v>37650</v>
      </c>
      <c r="L5365" t="s">
        <v>37650</v>
      </c>
    </row>
    <row r="5366" spans="1:12">
      <c r="A5366" s="1">
        <v>52085</v>
      </c>
      <c r="B5366" t="s">
        <v>5375</v>
      </c>
      <c r="C5366" t="s">
        <v>21590</v>
      </c>
      <c r="D5366">
        <v>1</v>
      </c>
      <c r="E5366">
        <v>0</v>
      </c>
      <c r="F5366">
        <v>1</v>
      </c>
      <c r="G5366">
        <v>0</v>
      </c>
      <c r="H5366">
        <v>1</v>
      </c>
      <c r="I5366">
        <v>0</v>
      </c>
      <c r="J5366">
        <v>0.39</v>
      </c>
      <c r="K5366" t="s">
        <v>37651</v>
      </c>
      <c r="L5366" t="s">
        <v>37651</v>
      </c>
    </row>
    <row r="5367" spans="1:12">
      <c r="A5367" s="1">
        <v>52090</v>
      </c>
      <c r="B5367" t="s">
        <v>5376</v>
      </c>
      <c r="C5367" t="s">
        <v>21591</v>
      </c>
      <c r="D5367">
        <v>1</v>
      </c>
      <c r="E5367">
        <v>0</v>
      </c>
      <c r="F5367">
        <v>0</v>
      </c>
      <c r="G5367">
        <v>0</v>
      </c>
      <c r="H5367">
        <v>1</v>
      </c>
      <c r="I5367">
        <v>1</v>
      </c>
      <c r="J5367">
        <v>0.43</v>
      </c>
      <c r="K5367" t="s">
        <v>37652</v>
      </c>
      <c r="L5367" t="s">
        <v>37652</v>
      </c>
    </row>
    <row r="5368" spans="1:12">
      <c r="A5368" s="1">
        <v>52096</v>
      </c>
      <c r="B5368" t="s">
        <v>5377</v>
      </c>
      <c r="C5368" t="s">
        <v>21592</v>
      </c>
      <c r="D5368">
        <v>1</v>
      </c>
      <c r="E5368">
        <v>0</v>
      </c>
      <c r="F5368">
        <v>0</v>
      </c>
      <c r="G5368">
        <v>0</v>
      </c>
      <c r="H5368">
        <v>0</v>
      </c>
      <c r="I5368">
        <v>0</v>
      </c>
      <c r="J5368">
        <v>0.05</v>
      </c>
      <c r="K5368" t="s">
        <v>37653</v>
      </c>
      <c r="L5368" t="s">
        <v>37653</v>
      </c>
    </row>
    <row r="5369" spans="1:12">
      <c r="A5369" s="1">
        <v>52099</v>
      </c>
      <c r="B5369" t="s">
        <v>5378</v>
      </c>
      <c r="C5369" t="s">
        <v>21593</v>
      </c>
      <c r="D5369">
        <v>1</v>
      </c>
      <c r="E5369">
        <v>0</v>
      </c>
      <c r="F5369">
        <v>1</v>
      </c>
      <c r="G5369">
        <v>0</v>
      </c>
      <c r="H5369">
        <v>1</v>
      </c>
      <c r="I5369">
        <v>0</v>
      </c>
      <c r="J5369">
        <v>0.39</v>
      </c>
      <c r="K5369" t="s">
        <v>37654</v>
      </c>
      <c r="L5369" t="s">
        <v>37654</v>
      </c>
    </row>
    <row r="5370" spans="1:12">
      <c r="A5370" s="1">
        <v>52121</v>
      </c>
      <c r="B5370" t="s">
        <v>5379</v>
      </c>
      <c r="C5370" t="s">
        <v>21594</v>
      </c>
      <c r="D5370">
        <v>1</v>
      </c>
      <c r="E5370">
        <v>1</v>
      </c>
      <c r="F5370">
        <v>1</v>
      </c>
      <c r="G5370">
        <v>0</v>
      </c>
      <c r="H5370">
        <v>1</v>
      </c>
      <c r="I5370">
        <v>0</v>
      </c>
      <c r="J5370">
        <v>0.58</v>
      </c>
      <c r="K5370" t="s">
        <v>37655</v>
      </c>
      <c r="L5370" t="s">
        <v>37655</v>
      </c>
    </row>
    <row r="5371" spans="1:12">
      <c r="A5371" s="1">
        <v>52132</v>
      </c>
      <c r="B5371" t="s">
        <v>5380</v>
      </c>
      <c r="C5371" t="s">
        <v>21595</v>
      </c>
      <c r="D5371">
        <v>1</v>
      </c>
      <c r="E5371">
        <v>0</v>
      </c>
      <c r="F5371">
        <v>0</v>
      </c>
      <c r="G5371">
        <v>0</v>
      </c>
      <c r="H5371">
        <v>0</v>
      </c>
      <c r="I5371">
        <v>0</v>
      </c>
      <c r="J5371">
        <v>0.05</v>
      </c>
      <c r="K5371" t="s">
        <v>37656</v>
      </c>
      <c r="L5371" t="s">
        <v>37656</v>
      </c>
    </row>
    <row r="5372" spans="1:12">
      <c r="A5372" s="1">
        <v>52147</v>
      </c>
      <c r="B5372" t="s">
        <v>5381</v>
      </c>
      <c r="C5372" t="s">
        <v>21596</v>
      </c>
      <c r="D5372">
        <v>1</v>
      </c>
      <c r="E5372">
        <v>0</v>
      </c>
      <c r="F5372">
        <v>0</v>
      </c>
      <c r="G5372">
        <v>0</v>
      </c>
      <c r="H5372">
        <v>0</v>
      </c>
      <c r="I5372">
        <v>0</v>
      </c>
      <c r="J5372">
        <v>0.05</v>
      </c>
      <c r="K5372" t="s">
        <v>37657</v>
      </c>
      <c r="L5372" t="s">
        <v>37657</v>
      </c>
    </row>
    <row r="5373" spans="1:12">
      <c r="A5373" s="1">
        <v>52153</v>
      </c>
      <c r="B5373" t="s">
        <v>5382</v>
      </c>
      <c r="C5373" t="s">
        <v>21597</v>
      </c>
      <c r="D5373">
        <v>1</v>
      </c>
      <c r="E5373">
        <v>0</v>
      </c>
      <c r="F5373">
        <v>0</v>
      </c>
      <c r="G5373">
        <v>0</v>
      </c>
      <c r="H5373">
        <v>0</v>
      </c>
      <c r="I5373">
        <v>0</v>
      </c>
      <c r="J5373">
        <v>0.05</v>
      </c>
      <c r="K5373" t="s">
        <v>37658</v>
      </c>
      <c r="L5373" t="s">
        <v>37658</v>
      </c>
    </row>
    <row r="5374" spans="1:12">
      <c r="A5374" s="1">
        <v>52233</v>
      </c>
      <c r="B5374" t="s">
        <v>5383</v>
      </c>
      <c r="C5374" t="s">
        <v>21598</v>
      </c>
      <c r="D5374">
        <v>1</v>
      </c>
      <c r="E5374">
        <v>0</v>
      </c>
      <c r="F5374">
        <v>1</v>
      </c>
      <c r="G5374">
        <v>0</v>
      </c>
      <c r="H5374">
        <v>0</v>
      </c>
      <c r="I5374">
        <v>0</v>
      </c>
      <c r="J5374">
        <v>0.29</v>
      </c>
      <c r="K5374" t="s">
        <v>37659</v>
      </c>
      <c r="L5374" t="s">
        <v>37659</v>
      </c>
    </row>
    <row r="5375" spans="1:12">
      <c r="A5375" s="1">
        <v>52253</v>
      </c>
      <c r="B5375" t="s">
        <v>5384</v>
      </c>
      <c r="C5375" t="s">
        <v>21599</v>
      </c>
      <c r="D5375">
        <v>1</v>
      </c>
      <c r="E5375">
        <v>1</v>
      </c>
      <c r="F5375">
        <v>1</v>
      </c>
      <c r="G5375">
        <v>0</v>
      </c>
      <c r="H5375">
        <v>1</v>
      </c>
      <c r="I5375">
        <v>0</v>
      </c>
      <c r="J5375">
        <v>0.58</v>
      </c>
      <c r="K5375" t="s">
        <v>37660</v>
      </c>
      <c r="L5375" t="s">
        <v>37660</v>
      </c>
    </row>
    <row r="5376" spans="1:12">
      <c r="A5376" s="1">
        <v>52255</v>
      </c>
      <c r="B5376" t="s">
        <v>5385</v>
      </c>
      <c r="C5376" t="s">
        <v>21600</v>
      </c>
      <c r="D5376">
        <v>1</v>
      </c>
      <c r="E5376">
        <v>0</v>
      </c>
      <c r="F5376">
        <v>1</v>
      </c>
      <c r="G5376">
        <v>0</v>
      </c>
      <c r="H5376">
        <v>1</v>
      </c>
      <c r="I5376">
        <v>0</v>
      </c>
      <c r="J5376">
        <v>0.39</v>
      </c>
      <c r="K5376" t="s">
        <v>37661</v>
      </c>
      <c r="L5376" t="s">
        <v>48354</v>
      </c>
    </row>
    <row r="5377" spans="1:12">
      <c r="A5377" s="1">
        <v>52260</v>
      </c>
      <c r="B5377" t="s">
        <v>5386</v>
      </c>
      <c r="C5377" t="s">
        <v>21601</v>
      </c>
      <c r="D5377">
        <v>1</v>
      </c>
      <c r="E5377">
        <v>0</v>
      </c>
      <c r="F5377">
        <v>1</v>
      </c>
      <c r="G5377">
        <v>0</v>
      </c>
      <c r="H5377">
        <v>0</v>
      </c>
      <c r="I5377">
        <v>0</v>
      </c>
      <c r="J5377">
        <v>0.29</v>
      </c>
      <c r="K5377" t="s">
        <v>37662</v>
      </c>
      <c r="L5377" t="s">
        <v>37662</v>
      </c>
    </row>
    <row r="5378" spans="1:12">
      <c r="A5378" s="1">
        <v>52271</v>
      </c>
      <c r="B5378" t="s">
        <v>5387</v>
      </c>
      <c r="C5378" t="s">
        <v>21602</v>
      </c>
      <c r="D5378">
        <v>0</v>
      </c>
      <c r="E5378">
        <v>0</v>
      </c>
      <c r="F5378">
        <v>1</v>
      </c>
      <c r="G5378">
        <v>0</v>
      </c>
      <c r="H5378">
        <v>0</v>
      </c>
      <c r="I5378">
        <v>0</v>
      </c>
      <c r="J5378">
        <v>0.24</v>
      </c>
      <c r="K5378" t="s">
        <v>37663</v>
      </c>
      <c r="L5378" t="s">
        <v>37663</v>
      </c>
    </row>
    <row r="5379" spans="1:12">
      <c r="A5379" s="1">
        <v>52281</v>
      </c>
      <c r="B5379" t="s">
        <v>5388</v>
      </c>
      <c r="C5379" t="s">
        <v>21603</v>
      </c>
      <c r="D5379">
        <v>1</v>
      </c>
      <c r="E5379">
        <v>0</v>
      </c>
      <c r="F5379">
        <v>1</v>
      </c>
      <c r="G5379">
        <v>0</v>
      </c>
      <c r="H5379">
        <v>1</v>
      </c>
      <c r="I5379">
        <v>0</v>
      </c>
      <c r="J5379">
        <v>0.39</v>
      </c>
      <c r="K5379" t="s">
        <v>37664</v>
      </c>
      <c r="L5379" t="s">
        <v>37664</v>
      </c>
    </row>
    <row r="5380" spans="1:12">
      <c r="A5380" s="1">
        <v>52285</v>
      </c>
      <c r="B5380" t="s">
        <v>5389</v>
      </c>
      <c r="C5380" t="s">
        <v>21604</v>
      </c>
      <c r="D5380">
        <v>0</v>
      </c>
      <c r="E5380">
        <v>0</v>
      </c>
      <c r="F5380">
        <v>0</v>
      </c>
      <c r="G5380">
        <v>0</v>
      </c>
      <c r="H5380">
        <v>1</v>
      </c>
      <c r="I5380">
        <v>1</v>
      </c>
      <c r="J5380">
        <v>0.38</v>
      </c>
      <c r="K5380" t="s">
        <v>37665</v>
      </c>
      <c r="L5380" t="s">
        <v>37665</v>
      </c>
    </row>
    <row r="5381" spans="1:12">
      <c r="A5381" s="1">
        <v>52292</v>
      </c>
      <c r="B5381" t="s">
        <v>5390</v>
      </c>
      <c r="C5381" t="s">
        <v>21605</v>
      </c>
      <c r="D5381">
        <v>1</v>
      </c>
      <c r="E5381">
        <v>0</v>
      </c>
      <c r="F5381">
        <v>0</v>
      </c>
      <c r="G5381">
        <v>0</v>
      </c>
      <c r="H5381">
        <v>1</v>
      </c>
      <c r="I5381">
        <v>0</v>
      </c>
      <c r="J5381">
        <v>0.15</v>
      </c>
      <c r="K5381" t="s">
        <v>37666</v>
      </c>
      <c r="L5381" t="s">
        <v>37666</v>
      </c>
    </row>
    <row r="5382" spans="1:12">
      <c r="A5382" s="1">
        <v>52295</v>
      </c>
      <c r="B5382" t="s">
        <v>5391</v>
      </c>
      <c r="C5382" t="s">
        <v>21606</v>
      </c>
      <c r="D5382">
        <v>1</v>
      </c>
      <c r="E5382">
        <v>0</v>
      </c>
      <c r="F5382">
        <v>0</v>
      </c>
      <c r="G5382">
        <v>0</v>
      </c>
      <c r="H5382">
        <v>1</v>
      </c>
      <c r="I5382">
        <v>0</v>
      </c>
      <c r="J5382">
        <v>0.15</v>
      </c>
      <c r="K5382" t="s">
        <v>37667</v>
      </c>
      <c r="L5382" t="s">
        <v>37667</v>
      </c>
    </row>
    <row r="5383" spans="1:12">
      <c r="A5383" s="1">
        <v>52322</v>
      </c>
      <c r="B5383" t="s">
        <v>5392</v>
      </c>
      <c r="C5383" t="s">
        <v>21607</v>
      </c>
      <c r="D5383">
        <v>1</v>
      </c>
      <c r="E5383">
        <v>0</v>
      </c>
      <c r="F5383">
        <v>1</v>
      </c>
      <c r="G5383">
        <v>0</v>
      </c>
      <c r="H5383">
        <v>1</v>
      </c>
      <c r="I5383">
        <v>1</v>
      </c>
      <c r="J5383">
        <v>0.67</v>
      </c>
      <c r="K5383" t="s">
        <v>37668</v>
      </c>
      <c r="L5383" t="s">
        <v>37668</v>
      </c>
    </row>
    <row r="5384" spans="1:12">
      <c r="A5384" s="1">
        <v>52362</v>
      </c>
      <c r="B5384" t="s">
        <v>5393</v>
      </c>
      <c r="C5384" t="s">
        <v>21608</v>
      </c>
      <c r="D5384">
        <v>1</v>
      </c>
      <c r="E5384">
        <v>1</v>
      </c>
      <c r="F5384">
        <v>1</v>
      </c>
      <c r="G5384">
        <v>0</v>
      </c>
      <c r="H5384">
        <v>1</v>
      </c>
      <c r="I5384">
        <v>1</v>
      </c>
      <c r="J5384">
        <v>0.86</v>
      </c>
      <c r="K5384" t="s">
        <v>37669</v>
      </c>
      <c r="L5384" t="s">
        <v>37669</v>
      </c>
    </row>
    <row r="5385" spans="1:12">
      <c r="A5385" s="1">
        <v>52371</v>
      </c>
      <c r="B5385" t="s">
        <v>5394</v>
      </c>
      <c r="C5385" t="s">
        <v>21609</v>
      </c>
      <c r="D5385">
        <v>1</v>
      </c>
      <c r="E5385">
        <v>1</v>
      </c>
      <c r="F5385">
        <v>1</v>
      </c>
      <c r="G5385">
        <v>0</v>
      </c>
      <c r="H5385">
        <v>1</v>
      </c>
      <c r="I5385">
        <v>0</v>
      </c>
      <c r="J5385">
        <v>0.58</v>
      </c>
      <c r="K5385" t="s">
        <v>37670</v>
      </c>
      <c r="L5385" t="s">
        <v>37670</v>
      </c>
    </row>
    <row r="5386" spans="1:12">
      <c r="A5386" s="1">
        <v>52373</v>
      </c>
      <c r="B5386" t="s">
        <v>5395</v>
      </c>
      <c r="C5386" t="s">
        <v>21610</v>
      </c>
      <c r="D5386">
        <v>1</v>
      </c>
      <c r="E5386">
        <v>1</v>
      </c>
      <c r="F5386">
        <v>1</v>
      </c>
      <c r="G5386">
        <v>0</v>
      </c>
      <c r="H5386">
        <v>1</v>
      </c>
      <c r="I5386">
        <v>0</v>
      </c>
      <c r="J5386">
        <v>0.58</v>
      </c>
      <c r="K5386" t="s">
        <v>37671</v>
      </c>
      <c r="L5386" t="s">
        <v>37671</v>
      </c>
    </row>
    <row r="5387" spans="1:12">
      <c r="A5387" s="1">
        <v>52381</v>
      </c>
      <c r="B5387" t="s">
        <v>5396</v>
      </c>
      <c r="C5387" t="s">
        <v>21611</v>
      </c>
      <c r="D5387">
        <v>1</v>
      </c>
      <c r="E5387">
        <v>1</v>
      </c>
      <c r="F5387">
        <v>1</v>
      </c>
      <c r="G5387">
        <v>0</v>
      </c>
      <c r="H5387">
        <v>1</v>
      </c>
      <c r="I5387">
        <v>0</v>
      </c>
      <c r="J5387">
        <v>0.58</v>
      </c>
      <c r="K5387" t="s">
        <v>37672</v>
      </c>
      <c r="L5387" t="s">
        <v>37672</v>
      </c>
    </row>
    <row r="5388" spans="1:12">
      <c r="A5388" s="1">
        <v>52383</v>
      </c>
      <c r="B5388" t="s">
        <v>5397</v>
      </c>
      <c r="C5388" t="s">
        <v>21612</v>
      </c>
      <c r="D5388">
        <v>1</v>
      </c>
      <c r="E5388">
        <v>0</v>
      </c>
      <c r="F5388">
        <v>1</v>
      </c>
      <c r="G5388">
        <v>0</v>
      </c>
      <c r="H5388">
        <v>1</v>
      </c>
      <c r="I5388">
        <v>0</v>
      </c>
      <c r="J5388">
        <v>0.39</v>
      </c>
      <c r="K5388" t="s">
        <v>37673</v>
      </c>
      <c r="L5388" t="s">
        <v>37673</v>
      </c>
    </row>
    <row r="5389" spans="1:12">
      <c r="A5389" s="1">
        <v>52385</v>
      </c>
      <c r="B5389" t="s">
        <v>5398</v>
      </c>
      <c r="C5389" t="s">
        <v>21613</v>
      </c>
      <c r="D5389">
        <v>1</v>
      </c>
      <c r="E5389">
        <v>0</v>
      </c>
      <c r="F5389">
        <v>0</v>
      </c>
      <c r="G5389">
        <v>0</v>
      </c>
      <c r="H5389">
        <v>0</v>
      </c>
      <c r="I5389">
        <v>0</v>
      </c>
      <c r="J5389">
        <v>0.05</v>
      </c>
      <c r="K5389" t="s">
        <v>37674</v>
      </c>
      <c r="L5389" t="s">
        <v>37674</v>
      </c>
    </row>
    <row r="5390" spans="1:12">
      <c r="A5390" s="1">
        <v>52394</v>
      </c>
      <c r="B5390" t="s">
        <v>5399</v>
      </c>
      <c r="C5390" t="s">
        <v>21614</v>
      </c>
      <c r="D5390">
        <v>1</v>
      </c>
      <c r="E5390">
        <v>1</v>
      </c>
      <c r="F5390">
        <v>1</v>
      </c>
      <c r="G5390">
        <v>0</v>
      </c>
      <c r="H5390">
        <v>0</v>
      </c>
      <c r="I5390">
        <v>0</v>
      </c>
      <c r="J5390">
        <v>0.48</v>
      </c>
      <c r="K5390" t="s">
        <v>37675</v>
      </c>
      <c r="L5390" t="s">
        <v>37675</v>
      </c>
    </row>
    <row r="5391" spans="1:12">
      <c r="A5391" s="1">
        <v>52400</v>
      </c>
      <c r="B5391" t="s">
        <v>5400</v>
      </c>
      <c r="C5391" t="s">
        <v>21615</v>
      </c>
      <c r="D5391">
        <v>1</v>
      </c>
      <c r="E5391">
        <v>1</v>
      </c>
      <c r="F5391">
        <v>1</v>
      </c>
      <c r="G5391">
        <v>0</v>
      </c>
      <c r="H5391">
        <v>1</v>
      </c>
      <c r="I5391">
        <v>0</v>
      </c>
      <c r="J5391">
        <v>0.58</v>
      </c>
      <c r="K5391" t="s">
        <v>37676</v>
      </c>
      <c r="L5391" t="s">
        <v>37676</v>
      </c>
    </row>
    <row r="5392" spans="1:12">
      <c r="A5392" s="1">
        <v>52404</v>
      </c>
      <c r="B5392" t="s">
        <v>5401</v>
      </c>
      <c r="C5392" t="s">
        <v>21616</v>
      </c>
      <c r="D5392">
        <v>1</v>
      </c>
      <c r="E5392">
        <v>0</v>
      </c>
      <c r="F5392">
        <v>0</v>
      </c>
      <c r="G5392">
        <v>0</v>
      </c>
      <c r="H5392">
        <v>0</v>
      </c>
      <c r="I5392">
        <v>0</v>
      </c>
      <c r="J5392">
        <v>0.05</v>
      </c>
      <c r="K5392" t="s">
        <v>37677</v>
      </c>
      <c r="L5392" t="s">
        <v>37677</v>
      </c>
    </row>
    <row r="5393" spans="1:12">
      <c r="A5393" s="1">
        <v>52420</v>
      </c>
      <c r="B5393" t="s">
        <v>5402</v>
      </c>
      <c r="C5393" t="s">
        <v>21617</v>
      </c>
      <c r="D5393">
        <v>1</v>
      </c>
      <c r="E5393">
        <v>0</v>
      </c>
      <c r="F5393">
        <v>0</v>
      </c>
      <c r="G5393">
        <v>0</v>
      </c>
      <c r="H5393">
        <v>0</v>
      </c>
      <c r="I5393">
        <v>0</v>
      </c>
      <c r="J5393">
        <v>0.05</v>
      </c>
      <c r="K5393" t="s">
        <v>37678</v>
      </c>
      <c r="L5393" t="s">
        <v>37678</v>
      </c>
    </row>
    <row r="5394" spans="1:12">
      <c r="A5394" s="1">
        <v>52435</v>
      </c>
      <c r="B5394" t="s">
        <v>5403</v>
      </c>
      <c r="C5394" t="s">
        <v>21618</v>
      </c>
      <c r="D5394">
        <v>1</v>
      </c>
      <c r="E5394">
        <v>0</v>
      </c>
      <c r="F5394">
        <v>1</v>
      </c>
      <c r="G5394">
        <v>0</v>
      </c>
      <c r="H5394">
        <v>1</v>
      </c>
      <c r="I5394">
        <v>1</v>
      </c>
      <c r="J5394">
        <v>0.67</v>
      </c>
      <c r="K5394" t="s">
        <v>37679</v>
      </c>
      <c r="L5394" t="s">
        <v>37679</v>
      </c>
    </row>
    <row r="5395" spans="1:12">
      <c r="A5395" s="1">
        <v>52447</v>
      </c>
      <c r="B5395" t="s">
        <v>5404</v>
      </c>
      <c r="C5395" t="s">
        <v>21619</v>
      </c>
      <c r="D5395">
        <v>0</v>
      </c>
      <c r="E5395">
        <v>0</v>
      </c>
      <c r="F5395">
        <v>0</v>
      </c>
      <c r="G5395">
        <v>0</v>
      </c>
      <c r="H5395">
        <v>1</v>
      </c>
      <c r="I5395">
        <v>0</v>
      </c>
      <c r="J5395">
        <v>0.1</v>
      </c>
      <c r="K5395" t="s">
        <v>37680</v>
      </c>
      <c r="L5395" t="s">
        <v>37680</v>
      </c>
    </row>
    <row r="5396" spans="1:12">
      <c r="A5396" s="1">
        <v>52450</v>
      </c>
      <c r="B5396" t="s">
        <v>5405</v>
      </c>
      <c r="C5396" t="s">
        <v>21620</v>
      </c>
      <c r="D5396">
        <v>1</v>
      </c>
      <c r="E5396">
        <v>0</v>
      </c>
      <c r="F5396">
        <v>0</v>
      </c>
      <c r="G5396">
        <v>0</v>
      </c>
      <c r="H5396">
        <v>1</v>
      </c>
      <c r="I5396">
        <v>0</v>
      </c>
      <c r="J5396">
        <v>0.15</v>
      </c>
      <c r="K5396" t="s">
        <v>37681</v>
      </c>
      <c r="L5396" t="s">
        <v>48355</v>
      </c>
    </row>
    <row r="5397" spans="1:12">
      <c r="A5397" s="1">
        <v>52456</v>
      </c>
      <c r="B5397" t="s">
        <v>5406</v>
      </c>
      <c r="C5397" t="s">
        <v>21621</v>
      </c>
      <c r="D5397">
        <v>1</v>
      </c>
      <c r="E5397">
        <v>1</v>
      </c>
      <c r="F5397">
        <v>1</v>
      </c>
      <c r="G5397">
        <v>0</v>
      </c>
      <c r="H5397">
        <v>1</v>
      </c>
      <c r="I5397">
        <v>1</v>
      </c>
      <c r="J5397">
        <v>0.86</v>
      </c>
      <c r="K5397" t="s">
        <v>37682</v>
      </c>
      <c r="L5397" t="s">
        <v>37682</v>
      </c>
    </row>
    <row r="5398" spans="1:12">
      <c r="A5398" s="1">
        <v>52457</v>
      </c>
      <c r="B5398" t="s">
        <v>5407</v>
      </c>
      <c r="C5398" t="s">
        <v>21622</v>
      </c>
      <c r="D5398">
        <v>1</v>
      </c>
      <c r="E5398">
        <v>0</v>
      </c>
      <c r="F5398">
        <v>1</v>
      </c>
      <c r="G5398">
        <v>0</v>
      </c>
      <c r="H5398">
        <v>0</v>
      </c>
      <c r="I5398">
        <v>0</v>
      </c>
      <c r="J5398">
        <v>0.29</v>
      </c>
      <c r="K5398" t="s">
        <v>37683</v>
      </c>
      <c r="L5398" t="s">
        <v>37683</v>
      </c>
    </row>
    <row r="5399" spans="1:12">
      <c r="A5399" s="1">
        <v>52463</v>
      </c>
      <c r="B5399" t="s">
        <v>5408</v>
      </c>
      <c r="C5399" t="s">
        <v>21623</v>
      </c>
      <c r="D5399">
        <v>1</v>
      </c>
      <c r="E5399">
        <v>0</v>
      </c>
      <c r="F5399">
        <v>0</v>
      </c>
      <c r="G5399">
        <v>0</v>
      </c>
      <c r="H5399">
        <v>0</v>
      </c>
      <c r="I5399">
        <v>0</v>
      </c>
      <c r="J5399">
        <v>0.05</v>
      </c>
      <c r="K5399" t="s">
        <v>37684</v>
      </c>
      <c r="L5399" t="s">
        <v>37684</v>
      </c>
    </row>
    <row r="5400" spans="1:12">
      <c r="A5400" s="1">
        <v>52473</v>
      </c>
      <c r="B5400" t="s">
        <v>5409</v>
      </c>
      <c r="C5400" t="s">
        <v>21624</v>
      </c>
      <c r="D5400">
        <v>1</v>
      </c>
      <c r="E5400">
        <v>0</v>
      </c>
      <c r="F5400">
        <v>1</v>
      </c>
      <c r="G5400">
        <v>0</v>
      </c>
      <c r="H5400">
        <v>1</v>
      </c>
      <c r="I5400">
        <v>0</v>
      </c>
      <c r="J5400">
        <v>0.39</v>
      </c>
      <c r="K5400" t="s">
        <v>37685</v>
      </c>
      <c r="L5400" t="s">
        <v>37685</v>
      </c>
    </row>
    <row r="5401" spans="1:12">
      <c r="A5401" s="1">
        <v>52480</v>
      </c>
      <c r="B5401" t="s">
        <v>5410</v>
      </c>
      <c r="C5401" t="s">
        <v>21625</v>
      </c>
      <c r="D5401">
        <v>1</v>
      </c>
      <c r="E5401">
        <v>0</v>
      </c>
      <c r="F5401">
        <v>1</v>
      </c>
      <c r="G5401">
        <v>0</v>
      </c>
      <c r="H5401">
        <v>1</v>
      </c>
      <c r="I5401">
        <v>0</v>
      </c>
      <c r="J5401">
        <v>0.39</v>
      </c>
      <c r="K5401" t="s">
        <v>37686</v>
      </c>
      <c r="L5401" t="s">
        <v>48356</v>
      </c>
    </row>
    <row r="5402" spans="1:12">
      <c r="A5402" s="1">
        <v>52481</v>
      </c>
      <c r="B5402" t="s">
        <v>5411</v>
      </c>
      <c r="C5402" t="s">
        <v>21626</v>
      </c>
      <c r="D5402">
        <v>1</v>
      </c>
      <c r="E5402">
        <v>0</v>
      </c>
      <c r="F5402">
        <v>0</v>
      </c>
      <c r="G5402">
        <v>0</v>
      </c>
      <c r="H5402">
        <v>0</v>
      </c>
      <c r="I5402">
        <v>0</v>
      </c>
      <c r="J5402">
        <v>0.05</v>
      </c>
      <c r="K5402" t="s">
        <v>37687</v>
      </c>
      <c r="L5402" t="s">
        <v>37687</v>
      </c>
    </row>
    <row r="5403" spans="1:12">
      <c r="A5403" s="1">
        <v>52499</v>
      </c>
      <c r="B5403" t="s">
        <v>5412</v>
      </c>
      <c r="C5403" t="s">
        <v>21627</v>
      </c>
      <c r="D5403">
        <v>1</v>
      </c>
      <c r="E5403">
        <v>0</v>
      </c>
      <c r="F5403">
        <v>1</v>
      </c>
      <c r="G5403">
        <v>0</v>
      </c>
      <c r="H5403">
        <v>1</v>
      </c>
      <c r="I5403">
        <v>0</v>
      </c>
      <c r="J5403">
        <v>0.39</v>
      </c>
      <c r="K5403" t="s">
        <v>37688</v>
      </c>
      <c r="L5403" t="s">
        <v>37688</v>
      </c>
    </row>
    <row r="5404" spans="1:12">
      <c r="A5404" s="1">
        <v>52500</v>
      </c>
      <c r="B5404" t="s">
        <v>5413</v>
      </c>
      <c r="C5404" t="s">
        <v>21628</v>
      </c>
      <c r="D5404">
        <v>1</v>
      </c>
      <c r="E5404">
        <v>0</v>
      </c>
      <c r="F5404">
        <v>1</v>
      </c>
      <c r="G5404">
        <v>0</v>
      </c>
      <c r="H5404">
        <v>0</v>
      </c>
      <c r="I5404">
        <v>0</v>
      </c>
      <c r="J5404">
        <v>0.29</v>
      </c>
      <c r="K5404" t="s">
        <v>21628</v>
      </c>
      <c r="L5404" t="s">
        <v>21628</v>
      </c>
    </row>
    <row r="5405" spans="1:12">
      <c r="A5405" s="1">
        <v>52503</v>
      </c>
      <c r="B5405" t="s">
        <v>5414</v>
      </c>
      <c r="C5405" t="s">
        <v>21629</v>
      </c>
      <c r="D5405">
        <v>1</v>
      </c>
      <c r="E5405">
        <v>0</v>
      </c>
      <c r="F5405">
        <v>0</v>
      </c>
      <c r="G5405">
        <v>0</v>
      </c>
      <c r="H5405">
        <v>0</v>
      </c>
      <c r="I5405">
        <v>0</v>
      </c>
      <c r="J5405">
        <v>0.05</v>
      </c>
      <c r="K5405" t="s">
        <v>37689</v>
      </c>
      <c r="L5405" t="s">
        <v>37689</v>
      </c>
    </row>
    <row r="5406" spans="1:12">
      <c r="A5406" s="1">
        <v>52516</v>
      </c>
      <c r="B5406" t="s">
        <v>5415</v>
      </c>
      <c r="C5406" t="s">
        <v>21630</v>
      </c>
      <c r="D5406">
        <v>1</v>
      </c>
      <c r="E5406">
        <v>0</v>
      </c>
      <c r="F5406">
        <v>0</v>
      </c>
      <c r="G5406">
        <v>0</v>
      </c>
      <c r="H5406">
        <v>0</v>
      </c>
      <c r="I5406">
        <v>0</v>
      </c>
      <c r="J5406">
        <v>0.05</v>
      </c>
      <c r="K5406" t="s">
        <v>37690</v>
      </c>
      <c r="L5406" t="s">
        <v>37690</v>
      </c>
    </row>
    <row r="5407" spans="1:12">
      <c r="A5407" s="1">
        <v>52522</v>
      </c>
      <c r="B5407" t="s">
        <v>5416</v>
      </c>
      <c r="C5407" t="s">
        <v>21631</v>
      </c>
      <c r="D5407">
        <v>1</v>
      </c>
      <c r="E5407">
        <v>0</v>
      </c>
      <c r="F5407">
        <v>0</v>
      </c>
      <c r="G5407">
        <v>0</v>
      </c>
      <c r="H5407">
        <v>0</v>
      </c>
      <c r="I5407">
        <v>0</v>
      </c>
      <c r="J5407">
        <v>0.05</v>
      </c>
      <c r="K5407" t="s">
        <v>37691</v>
      </c>
      <c r="L5407" t="s">
        <v>37691</v>
      </c>
    </row>
    <row r="5408" spans="1:12">
      <c r="A5408" s="1">
        <v>52524</v>
      </c>
      <c r="B5408" t="s">
        <v>5417</v>
      </c>
      <c r="C5408" t="s">
        <v>21632</v>
      </c>
      <c r="D5408">
        <v>1</v>
      </c>
      <c r="E5408">
        <v>0</v>
      </c>
      <c r="F5408">
        <v>1</v>
      </c>
      <c r="G5408">
        <v>0</v>
      </c>
      <c r="H5408">
        <v>1</v>
      </c>
      <c r="I5408">
        <v>0</v>
      </c>
      <c r="J5408">
        <v>0.39</v>
      </c>
      <c r="K5408" t="s">
        <v>21632</v>
      </c>
      <c r="L5408" t="s">
        <v>21632</v>
      </c>
    </row>
    <row r="5409" spans="1:12">
      <c r="A5409" s="1">
        <v>52529</v>
      </c>
      <c r="B5409" t="s">
        <v>5418</v>
      </c>
      <c r="C5409" t="s">
        <v>21633</v>
      </c>
      <c r="D5409">
        <v>0</v>
      </c>
      <c r="E5409">
        <v>0</v>
      </c>
      <c r="F5409">
        <v>1</v>
      </c>
      <c r="G5409">
        <v>0</v>
      </c>
      <c r="H5409">
        <v>0</v>
      </c>
      <c r="I5409">
        <v>0</v>
      </c>
      <c r="J5409">
        <v>0.24</v>
      </c>
      <c r="K5409" t="s">
        <v>37692</v>
      </c>
      <c r="L5409" t="s">
        <v>37692</v>
      </c>
    </row>
    <row r="5410" spans="1:12">
      <c r="A5410" s="1">
        <v>52534</v>
      </c>
      <c r="B5410" t="s">
        <v>5419</v>
      </c>
      <c r="C5410" t="s">
        <v>21634</v>
      </c>
      <c r="D5410">
        <v>1</v>
      </c>
      <c r="E5410">
        <v>0</v>
      </c>
      <c r="F5410">
        <v>0</v>
      </c>
      <c r="G5410">
        <v>0</v>
      </c>
      <c r="H5410">
        <v>0</v>
      </c>
      <c r="I5410">
        <v>0</v>
      </c>
      <c r="J5410">
        <v>0.05</v>
      </c>
      <c r="K5410" t="s">
        <v>37693</v>
      </c>
      <c r="L5410" t="s">
        <v>37693</v>
      </c>
    </row>
    <row r="5411" spans="1:12">
      <c r="A5411" s="1">
        <v>52554</v>
      </c>
      <c r="B5411" t="s">
        <v>5420</v>
      </c>
      <c r="C5411" t="s">
        <v>21635</v>
      </c>
      <c r="D5411">
        <v>1</v>
      </c>
      <c r="E5411">
        <v>0</v>
      </c>
      <c r="F5411">
        <v>1</v>
      </c>
      <c r="G5411">
        <v>0</v>
      </c>
      <c r="H5411">
        <v>1</v>
      </c>
      <c r="I5411">
        <v>0</v>
      </c>
      <c r="J5411">
        <v>0.39</v>
      </c>
      <c r="K5411" t="s">
        <v>37694</v>
      </c>
      <c r="L5411" t="s">
        <v>37694</v>
      </c>
    </row>
    <row r="5412" spans="1:12">
      <c r="A5412" s="1">
        <v>52556</v>
      </c>
      <c r="B5412" t="s">
        <v>5421</v>
      </c>
      <c r="C5412" t="s">
        <v>21636</v>
      </c>
      <c r="D5412">
        <v>1</v>
      </c>
      <c r="E5412">
        <v>0</v>
      </c>
      <c r="F5412">
        <v>1</v>
      </c>
      <c r="G5412">
        <v>0</v>
      </c>
      <c r="H5412">
        <v>0</v>
      </c>
      <c r="I5412">
        <v>0</v>
      </c>
      <c r="J5412">
        <v>0.29</v>
      </c>
      <c r="K5412" t="s">
        <v>37695</v>
      </c>
      <c r="L5412" t="s">
        <v>37695</v>
      </c>
    </row>
    <row r="5413" spans="1:12">
      <c r="A5413" s="1">
        <v>52562</v>
      </c>
      <c r="B5413" t="s">
        <v>5422</v>
      </c>
      <c r="C5413" t="s">
        <v>21637</v>
      </c>
      <c r="D5413">
        <v>1</v>
      </c>
      <c r="E5413">
        <v>0</v>
      </c>
      <c r="F5413">
        <v>0</v>
      </c>
      <c r="G5413">
        <v>0</v>
      </c>
      <c r="H5413">
        <v>0</v>
      </c>
      <c r="I5413">
        <v>0</v>
      </c>
      <c r="J5413">
        <v>0.05</v>
      </c>
      <c r="K5413" t="s">
        <v>37696</v>
      </c>
      <c r="L5413" t="s">
        <v>37696</v>
      </c>
    </row>
    <row r="5414" spans="1:12">
      <c r="A5414" s="1">
        <v>52565</v>
      </c>
      <c r="B5414" t="s">
        <v>5423</v>
      </c>
      <c r="C5414" t="s">
        <v>21638</v>
      </c>
      <c r="D5414">
        <v>0</v>
      </c>
      <c r="E5414">
        <v>0</v>
      </c>
      <c r="F5414">
        <v>1</v>
      </c>
      <c r="G5414">
        <v>0</v>
      </c>
      <c r="H5414">
        <v>1</v>
      </c>
      <c r="I5414">
        <v>0</v>
      </c>
      <c r="J5414">
        <v>0.34</v>
      </c>
      <c r="K5414" t="s">
        <v>37697</v>
      </c>
      <c r="L5414" t="s">
        <v>37697</v>
      </c>
    </row>
    <row r="5415" spans="1:12">
      <c r="A5415" s="1">
        <v>52584</v>
      </c>
      <c r="B5415" t="s">
        <v>5424</v>
      </c>
      <c r="C5415" t="s">
        <v>21639</v>
      </c>
      <c r="D5415">
        <v>1</v>
      </c>
      <c r="E5415">
        <v>0</v>
      </c>
      <c r="F5415">
        <v>0</v>
      </c>
      <c r="G5415">
        <v>0</v>
      </c>
      <c r="H5415">
        <v>1</v>
      </c>
      <c r="I5415">
        <v>0</v>
      </c>
      <c r="J5415">
        <v>0.15</v>
      </c>
      <c r="K5415" t="s">
        <v>37698</v>
      </c>
      <c r="L5415" t="s">
        <v>37698</v>
      </c>
    </row>
    <row r="5416" spans="1:12">
      <c r="A5416" s="1">
        <v>52611</v>
      </c>
      <c r="B5416" t="s">
        <v>5425</v>
      </c>
      <c r="C5416" t="s">
        <v>21640</v>
      </c>
      <c r="D5416">
        <v>1</v>
      </c>
      <c r="E5416">
        <v>0</v>
      </c>
      <c r="F5416">
        <v>1</v>
      </c>
      <c r="G5416">
        <v>0</v>
      </c>
      <c r="H5416">
        <v>1</v>
      </c>
      <c r="I5416">
        <v>0</v>
      </c>
      <c r="J5416">
        <v>0.39</v>
      </c>
      <c r="K5416" t="s">
        <v>37699</v>
      </c>
      <c r="L5416" t="s">
        <v>37699</v>
      </c>
    </row>
    <row r="5417" spans="1:12">
      <c r="A5417" s="1">
        <v>52614</v>
      </c>
      <c r="B5417" t="s">
        <v>5426</v>
      </c>
      <c r="C5417" t="s">
        <v>21641</v>
      </c>
      <c r="D5417">
        <v>1</v>
      </c>
      <c r="E5417">
        <v>0</v>
      </c>
      <c r="F5417">
        <v>0</v>
      </c>
      <c r="G5417">
        <v>0</v>
      </c>
      <c r="H5417">
        <v>0</v>
      </c>
      <c r="I5417">
        <v>0</v>
      </c>
      <c r="J5417">
        <v>0.05</v>
      </c>
      <c r="K5417" t="s">
        <v>37700</v>
      </c>
      <c r="L5417" t="s">
        <v>37700</v>
      </c>
    </row>
    <row r="5418" spans="1:12">
      <c r="A5418" s="1">
        <v>52615</v>
      </c>
      <c r="B5418" t="s">
        <v>5427</v>
      </c>
      <c r="C5418" t="s">
        <v>21642</v>
      </c>
      <c r="D5418">
        <v>1</v>
      </c>
      <c r="E5418">
        <v>0</v>
      </c>
      <c r="F5418">
        <v>0</v>
      </c>
      <c r="G5418">
        <v>0</v>
      </c>
      <c r="H5418">
        <v>0</v>
      </c>
      <c r="I5418">
        <v>0</v>
      </c>
      <c r="J5418">
        <v>0.05</v>
      </c>
      <c r="K5418" t="s">
        <v>37701</v>
      </c>
      <c r="L5418" t="s">
        <v>37701</v>
      </c>
    </row>
    <row r="5419" spans="1:12">
      <c r="A5419" s="1">
        <v>52616</v>
      </c>
      <c r="B5419" t="s">
        <v>5428</v>
      </c>
      <c r="C5419" t="s">
        <v>21643</v>
      </c>
      <c r="D5419">
        <v>1</v>
      </c>
      <c r="E5419">
        <v>0</v>
      </c>
      <c r="F5419">
        <v>0</v>
      </c>
      <c r="G5419">
        <v>0</v>
      </c>
      <c r="H5419">
        <v>0</v>
      </c>
      <c r="I5419">
        <v>0</v>
      </c>
      <c r="J5419">
        <v>0.05</v>
      </c>
      <c r="K5419" t="s">
        <v>37702</v>
      </c>
      <c r="L5419" t="s">
        <v>37702</v>
      </c>
    </row>
    <row r="5420" spans="1:12">
      <c r="A5420" s="1">
        <v>52619</v>
      </c>
      <c r="B5420" t="s">
        <v>5429</v>
      </c>
      <c r="C5420" t="s">
        <v>21644</v>
      </c>
      <c r="D5420">
        <v>1</v>
      </c>
      <c r="E5420">
        <v>0</v>
      </c>
      <c r="F5420">
        <v>0</v>
      </c>
      <c r="G5420">
        <v>0</v>
      </c>
      <c r="H5420">
        <v>1</v>
      </c>
      <c r="I5420">
        <v>0</v>
      </c>
      <c r="J5420">
        <v>0.15</v>
      </c>
      <c r="K5420" t="s">
        <v>37703</v>
      </c>
      <c r="L5420" t="s">
        <v>48357</v>
      </c>
    </row>
    <row r="5421" spans="1:12">
      <c r="A5421" s="1">
        <v>52637</v>
      </c>
      <c r="B5421" t="s">
        <v>5430</v>
      </c>
      <c r="C5421" t="s">
        <v>21645</v>
      </c>
      <c r="D5421">
        <v>0</v>
      </c>
      <c r="E5421">
        <v>0</v>
      </c>
      <c r="F5421">
        <v>0</v>
      </c>
      <c r="G5421">
        <v>0</v>
      </c>
      <c r="H5421">
        <v>1</v>
      </c>
      <c r="I5421">
        <v>0</v>
      </c>
      <c r="J5421">
        <v>0.1</v>
      </c>
      <c r="K5421" t="s">
        <v>37704</v>
      </c>
      <c r="L5421" t="s">
        <v>37704</v>
      </c>
    </row>
    <row r="5422" spans="1:12">
      <c r="A5422" s="1">
        <v>52640</v>
      </c>
      <c r="B5422" t="s">
        <v>5431</v>
      </c>
      <c r="C5422" t="s">
        <v>21646</v>
      </c>
      <c r="D5422">
        <v>1</v>
      </c>
      <c r="E5422">
        <v>0</v>
      </c>
      <c r="F5422">
        <v>1</v>
      </c>
      <c r="G5422">
        <v>0</v>
      </c>
      <c r="H5422">
        <v>0</v>
      </c>
      <c r="I5422">
        <v>0</v>
      </c>
      <c r="J5422">
        <v>0.29</v>
      </c>
      <c r="K5422" t="s">
        <v>37705</v>
      </c>
      <c r="L5422" t="s">
        <v>37705</v>
      </c>
    </row>
    <row r="5423" spans="1:12">
      <c r="A5423" s="1">
        <v>52645</v>
      </c>
      <c r="B5423" t="s">
        <v>5432</v>
      </c>
      <c r="C5423" t="s">
        <v>21647</v>
      </c>
      <c r="D5423">
        <v>1</v>
      </c>
      <c r="E5423">
        <v>0</v>
      </c>
      <c r="F5423">
        <v>0</v>
      </c>
      <c r="G5423">
        <v>0</v>
      </c>
      <c r="H5423">
        <v>1</v>
      </c>
      <c r="I5423">
        <v>0</v>
      </c>
      <c r="J5423">
        <v>0.15</v>
      </c>
      <c r="K5423" t="s">
        <v>37706</v>
      </c>
      <c r="L5423" t="s">
        <v>37706</v>
      </c>
    </row>
    <row r="5424" spans="1:12">
      <c r="A5424" s="1">
        <v>52647</v>
      </c>
      <c r="B5424" t="s">
        <v>5433</v>
      </c>
      <c r="C5424" t="s">
        <v>21648</v>
      </c>
      <c r="D5424">
        <v>1</v>
      </c>
      <c r="E5424">
        <v>0</v>
      </c>
      <c r="F5424">
        <v>1</v>
      </c>
      <c r="G5424">
        <v>0</v>
      </c>
      <c r="H5424">
        <v>1</v>
      </c>
      <c r="I5424">
        <v>0</v>
      </c>
      <c r="J5424">
        <v>0.39</v>
      </c>
      <c r="K5424" t="s">
        <v>37707</v>
      </c>
      <c r="L5424" t="s">
        <v>37707</v>
      </c>
    </row>
    <row r="5425" spans="1:12">
      <c r="A5425" s="1">
        <v>52650</v>
      </c>
      <c r="B5425" t="s">
        <v>5434</v>
      </c>
      <c r="C5425" t="s">
        <v>21649</v>
      </c>
      <c r="D5425">
        <v>1</v>
      </c>
      <c r="E5425">
        <v>0</v>
      </c>
      <c r="F5425">
        <v>0</v>
      </c>
      <c r="G5425">
        <v>0</v>
      </c>
      <c r="H5425">
        <v>0</v>
      </c>
      <c r="I5425">
        <v>0</v>
      </c>
      <c r="J5425">
        <v>0.05</v>
      </c>
      <c r="K5425" t="s">
        <v>37708</v>
      </c>
      <c r="L5425" t="s">
        <v>37708</v>
      </c>
    </row>
    <row r="5426" spans="1:12">
      <c r="A5426" s="1">
        <v>52651</v>
      </c>
      <c r="B5426" t="s">
        <v>5435</v>
      </c>
      <c r="C5426" t="s">
        <v>21650</v>
      </c>
      <c r="D5426">
        <v>1</v>
      </c>
      <c r="E5426">
        <v>0</v>
      </c>
      <c r="F5426">
        <v>1</v>
      </c>
      <c r="G5426">
        <v>0</v>
      </c>
      <c r="H5426">
        <v>0</v>
      </c>
      <c r="I5426">
        <v>0</v>
      </c>
      <c r="J5426">
        <v>0.29</v>
      </c>
      <c r="K5426" t="s">
        <v>37709</v>
      </c>
      <c r="L5426" t="s">
        <v>37709</v>
      </c>
    </row>
    <row r="5427" spans="1:12">
      <c r="A5427" s="1">
        <v>52676</v>
      </c>
      <c r="B5427" t="s">
        <v>5436</v>
      </c>
      <c r="C5427" t="s">
        <v>21651</v>
      </c>
      <c r="D5427">
        <v>1</v>
      </c>
      <c r="E5427">
        <v>0</v>
      </c>
      <c r="F5427">
        <v>0</v>
      </c>
      <c r="G5427">
        <v>0</v>
      </c>
      <c r="H5427">
        <v>1</v>
      </c>
      <c r="I5427">
        <v>0</v>
      </c>
      <c r="J5427">
        <v>0.15</v>
      </c>
      <c r="K5427" t="s">
        <v>37710</v>
      </c>
      <c r="L5427" t="s">
        <v>37710</v>
      </c>
    </row>
    <row r="5428" spans="1:12">
      <c r="A5428" s="1">
        <v>52684</v>
      </c>
      <c r="B5428" t="s">
        <v>5437</v>
      </c>
      <c r="C5428" t="s">
        <v>21652</v>
      </c>
      <c r="D5428">
        <v>1</v>
      </c>
      <c r="E5428">
        <v>0</v>
      </c>
      <c r="F5428">
        <v>0</v>
      </c>
      <c r="G5428">
        <v>0</v>
      </c>
      <c r="H5428">
        <v>0</v>
      </c>
      <c r="I5428">
        <v>0</v>
      </c>
      <c r="J5428">
        <v>0.05</v>
      </c>
      <c r="K5428" t="s">
        <v>37711</v>
      </c>
      <c r="L5428" t="s">
        <v>37711</v>
      </c>
    </row>
    <row r="5429" spans="1:12">
      <c r="A5429" s="1">
        <v>52689</v>
      </c>
      <c r="B5429" t="s">
        <v>5438</v>
      </c>
      <c r="C5429" t="s">
        <v>21653</v>
      </c>
      <c r="D5429">
        <v>1</v>
      </c>
      <c r="E5429">
        <v>0</v>
      </c>
      <c r="F5429">
        <v>1</v>
      </c>
      <c r="G5429">
        <v>0</v>
      </c>
      <c r="H5429">
        <v>0</v>
      </c>
      <c r="I5429">
        <v>0</v>
      </c>
      <c r="J5429">
        <v>0.29</v>
      </c>
      <c r="K5429" t="s">
        <v>37712</v>
      </c>
      <c r="L5429" t="s">
        <v>37712</v>
      </c>
    </row>
    <row r="5430" spans="1:12">
      <c r="A5430" s="1">
        <v>52694</v>
      </c>
      <c r="B5430" t="s">
        <v>5439</v>
      </c>
      <c r="C5430" t="s">
        <v>21654</v>
      </c>
      <c r="D5430">
        <v>1</v>
      </c>
      <c r="E5430">
        <v>0</v>
      </c>
      <c r="F5430">
        <v>0</v>
      </c>
      <c r="G5430">
        <v>0</v>
      </c>
      <c r="H5430">
        <v>0</v>
      </c>
      <c r="I5430">
        <v>0</v>
      </c>
      <c r="J5430">
        <v>0.05</v>
      </c>
      <c r="K5430" t="s">
        <v>37713</v>
      </c>
      <c r="L5430" t="s">
        <v>37713</v>
      </c>
    </row>
    <row r="5431" spans="1:12">
      <c r="A5431" s="1">
        <v>52702</v>
      </c>
      <c r="B5431" t="s">
        <v>5440</v>
      </c>
      <c r="C5431" t="s">
        <v>21655</v>
      </c>
      <c r="D5431">
        <v>1</v>
      </c>
      <c r="E5431">
        <v>0</v>
      </c>
      <c r="F5431">
        <v>1</v>
      </c>
      <c r="G5431">
        <v>0</v>
      </c>
      <c r="H5431">
        <v>1</v>
      </c>
      <c r="I5431">
        <v>0</v>
      </c>
      <c r="J5431">
        <v>0.39</v>
      </c>
      <c r="K5431" t="s">
        <v>37714</v>
      </c>
      <c r="L5431" t="s">
        <v>37714</v>
      </c>
    </row>
    <row r="5432" spans="1:12">
      <c r="A5432" s="1">
        <v>52704</v>
      </c>
      <c r="B5432" t="s">
        <v>5441</v>
      </c>
      <c r="C5432" t="s">
        <v>21656</v>
      </c>
      <c r="D5432">
        <v>1</v>
      </c>
      <c r="E5432">
        <v>0</v>
      </c>
      <c r="F5432">
        <v>1</v>
      </c>
      <c r="G5432">
        <v>0</v>
      </c>
      <c r="H5432">
        <v>0</v>
      </c>
      <c r="I5432">
        <v>0</v>
      </c>
      <c r="J5432">
        <v>0.29</v>
      </c>
      <c r="K5432" t="s">
        <v>37715</v>
      </c>
      <c r="L5432" t="s">
        <v>37715</v>
      </c>
    </row>
    <row r="5433" spans="1:12">
      <c r="A5433" s="1">
        <v>52721</v>
      </c>
      <c r="B5433" t="s">
        <v>5442</v>
      </c>
      <c r="C5433" t="s">
        <v>21657</v>
      </c>
      <c r="D5433">
        <v>1</v>
      </c>
      <c r="E5433">
        <v>0</v>
      </c>
      <c r="F5433">
        <v>1</v>
      </c>
      <c r="G5433">
        <v>0</v>
      </c>
      <c r="H5433">
        <v>1</v>
      </c>
      <c r="I5433">
        <v>0</v>
      </c>
      <c r="J5433">
        <v>0.39</v>
      </c>
      <c r="K5433" t="s">
        <v>37716</v>
      </c>
      <c r="L5433" t="s">
        <v>37716</v>
      </c>
    </row>
    <row r="5434" spans="1:12">
      <c r="A5434" s="1">
        <v>52725</v>
      </c>
      <c r="B5434" t="s">
        <v>5443</v>
      </c>
      <c r="C5434" t="s">
        <v>21658</v>
      </c>
      <c r="D5434">
        <v>1</v>
      </c>
      <c r="E5434">
        <v>0</v>
      </c>
      <c r="F5434">
        <v>0</v>
      </c>
      <c r="G5434">
        <v>0</v>
      </c>
      <c r="H5434">
        <v>0</v>
      </c>
      <c r="I5434">
        <v>0</v>
      </c>
      <c r="J5434">
        <v>0.05</v>
      </c>
      <c r="K5434" t="s">
        <v>37717</v>
      </c>
      <c r="L5434" t="s">
        <v>37717</v>
      </c>
    </row>
    <row r="5435" spans="1:12">
      <c r="A5435" s="1">
        <v>52727</v>
      </c>
      <c r="B5435" t="s">
        <v>5444</v>
      </c>
      <c r="C5435" t="s">
        <v>21659</v>
      </c>
      <c r="D5435">
        <v>1</v>
      </c>
      <c r="E5435">
        <v>1</v>
      </c>
      <c r="F5435">
        <v>0</v>
      </c>
      <c r="G5435">
        <v>1</v>
      </c>
      <c r="H5435">
        <v>0</v>
      </c>
      <c r="I5435">
        <v>0</v>
      </c>
      <c r="J5435">
        <v>0.38</v>
      </c>
      <c r="K5435" t="s">
        <v>37718</v>
      </c>
      <c r="L5435" t="s">
        <v>37718</v>
      </c>
    </row>
    <row r="5436" spans="1:12">
      <c r="A5436" s="1">
        <v>52729</v>
      </c>
      <c r="B5436" t="s">
        <v>5445</v>
      </c>
      <c r="C5436" t="s">
        <v>21660</v>
      </c>
      <c r="D5436">
        <v>1</v>
      </c>
      <c r="E5436">
        <v>0</v>
      </c>
      <c r="F5436">
        <v>0</v>
      </c>
      <c r="G5436">
        <v>0</v>
      </c>
      <c r="H5436">
        <v>0</v>
      </c>
      <c r="I5436">
        <v>0</v>
      </c>
      <c r="J5436">
        <v>0.05</v>
      </c>
      <c r="K5436" t="s">
        <v>37719</v>
      </c>
      <c r="L5436" t="s">
        <v>37719</v>
      </c>
    </row>
    <row r="5437" spans="1:12">
      <c r="A5437" s="1">
        <v>52738</v>
      </c>
      <c r="B5437" t="s">
        <v>5446</v>
      </c>
      <c r="C5437" t="s">
        <v>21661</v>
      </c>
      <c r="D5437">
        <v>1</v>
      </c>
      <c r="E5437">
        <v>0</v>
      </c>
      <c r="F5437">
        <v>0</v>
      </c>
      <c r="G5437">
        <v>0</v>
      </c>
      <c r="H5437">
        <v>0</v>
      </c>
      <c r="I5437">
        <v>0</v>
      </c>
      <c r="J5437">
        <v>0.05</v>
      </c>
      <c r="K5437" t="s">
        <v>37720</v>
      </c>
      <c r="L5437" t="s">
        <v>37720</v>
      </c>
    </row>
    <row r="5438" spans="1:12">
      <c r="A5438" s="1">
        <v>52766</v>
      </c>
      <c r="B5438" t="s">
        <v>5447</v>
      </c>
      <c r="C5438" t="s">
        <v>21662</v>
      </c>
      <c r="D5438">
        <v>1</v>
      </c>
      <c r="E5438">
        <v>0</v>
      </c>
      <c r="F5438">
        <v>1</v>
      </c>
      <c r="G5438">
        <v>0</v>
      </c>
      <c r="H5438">
        <v>1</v>
      </c>
      <c r="I5438">
        <v>0</v>
      </c>
      <c r="J5438">
        <v>0.39</v>
      </c>
      <c r="K5438" t="s">
        <v>37721</v>
      </c>
      <c r="L5438" t="s">
        <v>37721</v>
      </c>
    </row>
    <row r="5439" spans="1:12">
      <c r="A5439" s="1">
        <v>52774</v>
      </c>
      <c r="B5439" t="s">
        <v>5448</v>
      </c>
      <c r="C5439" t="s">
        <v>21663</v>
      </c>
      <c r="D5439">
        <v>1</v>
      </c>
      <c r="E5439">
        <v>0</v>
      </c>
      <c r="F5439">
        <v>1</v>
      </c>
      <c r="G5439">
        <v>0</v>
      </c>
      <c r="H5439">
        <v>1</v>
      </c>
      <c r="I5439">
        <v>0</v>
      </c>
      <c r="J5439">
        <v>0.39</v>
      </c>
      <c r="K5439" t="s">
        <v>37722</v>
      </c>
      <c r="L5439" t="s">
        <v>37722</v>
      </c>
    </row>
    <row r="5440" spans="1:12">
      <c r="A5440" s="1">
        <v>52777</v>
      </c>
      <c r="B5440" t="s">
        <v>5449</v>
      </c>
      <c r="C5440" t="s">
        <v>21664</v>
      </c>
      <c r="D5440">
        <v>1</v>
      </c>
      <c r="E5440">
        <v>0</v>
      </c>
      <c r="F5440">
        <v>0</v>
      </c>
      <c r="G5440">
        <v>0</v>
      </c>
      <c r="H5440">
        <v>0</v>
      </c>
      <c r="I5440">
        <v>0</v>
      </c>
      <c r="J5440">
        <v>0.05</v>
      </c>
      <c r="K5440" t="s">
        <v>21664</v>
      </c>
      <c r="L5440" t="s">
        <v>21664</v>
      </c>
    </row>
    <row r="5441" spans="1:12">
      <c r="A5441" s="1">
        <v>52792</v>
      </c>
      <c r="B5441" t="s">
        <v>5450</v>
      </c>
      <c r="C5441" t="s">
        <v>21665</v>
      </c>
      <c r="D5441">
        <v>1</v>
      </c>
      <c r="E5441">
        <v>1</v>
      </c>
      <c r="F5441">
        <v>1</v>
      </c>
      <c r="G5441">
        <v>0</v>
      </c>
      <c r="H5441">
        <v>1</v>
      </c>
      <c r="I5441">
        <v>0</v>
      </c>
      <c r="J5441">
        <v>0.58</v>
      </c>
      <c r="K5441" t="s">
        <v>37723</v>
      </c>
      <c r="L5441" t="s">
        <v>37723</v>
      </c>
    </row>
    <row r="5442" spans="1:12">
      <c r="A5442" s="1">
        <v>52799</v>
      </c>
      <c r="B5442" t="s">
        <v>5451</v>
      </c>
      <c r="C5442" t="s">
        <v>21666</v>
      </c>
      <c r="D5442">
        <v>1</v>
      </c>
      <c r="E5442">
        <v>0</v>
      </c>
      <c r="F5442">
        <v>1</v>
      </c>
      <c r="G5442">
        <v>0</v>
      </c>
      <c r="H5442">
        <v>0</v>
      </c>
      <c r="I5442">
        <v>0</v>
      </c>
      <c r="J5442">
        <v>0.29</v>
      </c>
      <c r="K5442" t="s">
        <v>37724</v>
      </c>
      <c r="L5442" t="s">
        <v>37724</v>
      </c>
    </row>
    <row r="5443" spans="1:12">
      <c r="A5443" s="1">
        <v>52803</v>
      </c>
      <c r="B5443" t="s">
        <v>5452</v>
      </c>
      <c r="C5443" t="s">
        <v>21667</v>
      </c>
      <c r="D5443">
        <v>1</v>
      </c>
      <c r="E5443">
        <v>0</v>
      </c>
      <c r="F5443">
        <v>0</v>
      </c>
      <c r="G5443">
        <v>0</v>
      </c>
      <c r="H5443">
        <v>0</v>
      </c>
      <c r="I5443">
        <v>0</v>
      </c>
      <c r="J5443">
        <v>0.05</v>
      </c>
      <c r="K5443" t="s">
        <v>37725</v>
      </c>
      <c r="L5443" t="s">
        <v>37725</v>
      </c>
    </row>
    <row r="5444" spans="1:12">
      <c r="A5444" s="1">
        <v>52805</v>
      </c>
      <c r="B5444" t="s">
        <v>5453</v>
      </c>
      <c r="C5444" t="s">
        <v>21668</v>
      </c>
      <c r="D5444">
        <v>1</v>
      </c>
      <c r="E5444">
        <v>0</v>
      </c>
      <c r="F5444">
        <v>1</v>
      </c>
      <c r="G5444">
        <v>0</v>
      </c>
      <c r="H5444">
        <v>1</v>
      </c>
      <c r="I5444">
        <v>0</v>
      </c>
      <c r="J5444">
        <v>0.39</v>
      </c>
      <c r="K5444" t="s">
        <v>37726</v>
      </c>
      <c r="L5444" t="s">
        <v>37726</v>
      </c>
    </row>
    <row r="5445" spans="1:12">
      <c r="A5445" s="1">
        <v>52807</v>
      </c>
      <c r="B5445" t="s">
        <v>5454</v>
      </c>
      <c r="C5445" t="s">
        <v>21669</v>
      </c>
      <c r="D5445">
        <v>1</v>
      </c>
      <c r="E5445">
        <v>0</v>
      </c>
      <c r="F5445">
        <v>1</v>
      </c>
      <c r="G5445">
        <v>0</v>
      </c>
      <c r="H5445">
        <v>0</v>
      </c>
      <c r="I5445">
        <v>0</v>
      </c>
      <c r="J5445">
        <v>0.29</v>
      </c>
      <c r="K5445" t="s">
        <v>37727</v>
      </c>
      <c r="L5445" t="s">
        <v>37727</v>
      </c>
    </row>
    <row r="5446" spans="1:12">
      <c r="A5446" s="1">
        <v>52818</v>
      </c>
      <c r="B5446" t="s">
        <v>5455</v>
      </c>
      <c r="C5446" t="s">
        <v>21670</v>
      </c>
      <c r="D5446">
        <v>1</v>
      </c>
      <c r="E5446">
        <v>0</v>
      </c>
      <c r="F5446">
        <v>0</v>
      </c>
      <c r="G5446">
        <v>0</v>
      </c>
      <c r="H5446">
        <v>1</v>
      </c>
      <c r="I5446">
        <v>0</v>
      </c>
      <c r="J5446">
        <v>0.15</v>
      </c>
      <c r="K5446" t="s">
        <v>37728</v>
      </c>
      <c r="L5446" t="s">
        <v>37728</v>
      </c>
    </row>
    <row r="5447" spans="1:12">
      <c r="A5447" s="1">
        <v>52819</v>
      </c>
      <c r="B5447" t="s">
        <v>5456</v>
      </c>
      <c r="C5447" t="s">
        <v>21671</v>
      </c>
      <c r="D5447">
        <v>1</v>
      </c>
      <c r="E5447">
        <v>1</v>
      </c>
      <c r="F5447">
        <v>1</v>
      </c>
      <c r="G5447">
        <v>0</v>
      </c>
      <c r="H5447">
        <v>1</v>
      </c>
      <c r="I5447">
        <v>0</v>
      </c>
      <c r="J5447">
        <v>0.58</v>
      </c>
      <c r="K5447" t="s">
        <v>37729</v>
      </c>
      <c r="L5447" t="s">
        <v>37729</v>
      </c>
    </row>
    <row r="5448" spans="1:12">
      <c r="A5448" s="1">
        <v>52828</v>
      </c>
      <c r="B5448" t="s">
        <v>5457</v>
      </c>
      <c r="C5448" t="s">
        <v>21672</v>
      </c>
      <c r="D5448">
        <v>1</v>
      </c>
      <c r="E5448">
        <v>0</v>
      </c>
      <c r="F5448">
        <v>0</v>
      </c>
      <c r="G5448">
        <v>0</v>
      </c>
      <c r="H5448">
        <v>0</v>
      </c>
      <c r="I5448">
        <v>0</v>
      </c>
      <c r="J5448">
        <v>0.05</v>
      </c>
      <c r="K5448" t="s">
        <v>37730</v>
      </c>
      <c r="L5448" t="s">
        <v>37730</v>
      </c>
    </row>
    <row r="5449" spans="1:12">
      <c r="A5449" s="1">
        <v>52861</v>
      </c>
      <c r="B5449" t="s">
        <v>5458</v>
      </c>
      <c r="C5449" t="s">
        <v>21673</v>
      </c>
      <c r="D5449">
        <v>1</v>
      </c>
      <c r="E5449">
        <v>0</v>
      </c>
      <c r="F5449">
        <v>0</v>
      </c>
      <c r="G5449">
        <v>0</v>
      </c>
      <c r="H5449">
        <v>0</v>
      </c>
      <c r="I5449">
        <v>0</v>
      </c>
      <c r="J5449">
        <v>0.05</v>
      </c>
      <c r="K5449" t="s">
        <v>37731</v>
      </c>
      <c r="L5449" t="s">
        <v>37731</v>
      </c>
    </row>
    <row r="5450" spans="1:12">
      <c r="A5450" s="1">
        <v>52881</v>
      </c>
      <c r="B5450" t="s">
        <v>5459</v>
      </c>
      <c r="C5450" t="s">
        <v>21674</v>
      </c>
      <c r="D5450">
        <v>1</v>
      </c>
      <c r="E5450">
        <v>0</v>
      </c>
      <c r="F5450">
        <v>1</v>
      </c>
      <c r="G5450">
        <v>0</v>
      </c>
      <c r="H5450">
        <v>0</v>
      </c>
      <c r="I5450">
        <v>0</v>
      </c>
      <c r="J5450">
        <v>0.29</v>
      </c>
      <c r="K5450" t="s">
        <v>37732</v>
      </c>
      <c r="L5450" t="s">
        <v>37732</v>
      </c>
    </row>
    <row r="5451" spans="1:12">
      <c r="A5451" s="1">
        <v>52882</v>
      </c>
      <c r="B5451" t="s">
        <v>5460</v>
      </c>
      <c r="C5451" t="s">
        <v>21675</v>
      </c>
      <c r="D5451">
        <v>1</v>
      </c>
      <c r="E5451">
        <v>0</v>
      </c>
      <c r="F5451">
        <v>0</v>
      </c>
      <c r="G5451">
        <v>0</v>
      </c>
      <c r="H5451">
        <v>0</v>
      </c>
      <c r="I5451">
        <v>0</v>
      </c>
      <c r="J5451">
        <v>0.05</v>
      </c>
      <c r="K5451" t="s">
        <v>37733</v>
      </c>
      <c r="L5451" t="s">
        <v>37733</v>
      </c>
    </row>
    <row r="5452" spans="1:12">
      <c r="A5452" s="1">
        <v>52897</v>
      </c>
      <c r="B5452" t="s">
        <v>5461</v>
      </c>
      <c r="C5452" t="s">
        <v>21676</v>
      </c>
      <c r="D5452">
        <v>1</v>
      </c>
      <c r="E5452">
        <v>0</v>
      </c>
      <c r="F5452">
        <v>1</v>
      </c>
      <c r="G5452">
        <v>0</v>
      </c>
      <c r="H5452">
        <v>1</v>
      </c>
      <c r="I5452">
        <v>0</v>
      </c>
      <c r="J5452">
        <v>0.39</v>
      </c>
      <c r="K5452" t="s">
        <v>37734</v>
      </c>
      <c r="L5452" t="s">
        <v>37734</v>
      </c>
    </row>
    <row r="5453" spans="1:12">
      <c r="A5453" s="1">
        <v>52906</v>
      </c>
      <c r="B5453" t="s">
        <v>5462</v>
      </c>
      <c r="C5453" t="s">
        <v>21677</v>
      </c>
      <c r="D5453">
        <v>1</v>
      </c>
      <c r="E5453">
        <v>0</v>
      </c>
      <c r="F5453">
        <v>0</v>
      </c>
      <c r="G5453">
        <v>0</v>
      </c>
      <c r="H5453">
        <v>0</v>
      </c>
      <c r="I5453">
        <v>0</v>
      </c>
      <c r="J5453">
        <v>0.05</v>
      </c>
      <c r="K5453" t="s">
        <v>37735</v>
      </c>
      <c r="L5453" t="s">
        <v>37735</v>
      </c>
    </row>
    <row r="5454" spans="1:12">
      <c r="A5454" s="1">
        <v>52919</v>
      </c>
      <c r="B5454" t="s">
        <v>5463</v>
      </c>
      <c r="C5454" t="s">
        <v>21678</v>
      </c>
      <c r="D5454">
        <v>1</v>
      </c>
      <c r="E5454">
        <v>0</v>
      </c>
      <c r="F5454">
        <v>0</v>
      </c>
      <c r="G5454">
        <v>0</v>
      </c>
      <c r="H5454">
        <v>0</v>
      </c>
      <c r="I5454">
        <v>0</v>
      </c>
      <c r="J5454">
        <v>0.05</v>
      </c>
      <c r="K5454" t="s">
        <v>37736</v>
      </c>
      <c r="L5454" t="s">
        <v>37736</v>
      </c>
    </row>
    <row r="5455" spans="1:12">
      <c r="A5455" s="1">
        <v>52926</v>
      </c>
      <c r="B5455" t="s">
        <v>5464</v>
      </c>
      <c r="C5455" t="s">
        <v>21679</v>
      </c>
      <c r="D5455">
        <v>1</v>
      </c>
      <c r="E5455">
        <v>0</v>
      </c>
      <c r="F5455">
        <v>1</v>
      </c>
      <c r="G5455">
        <v>0</v>
      </c>
      <c r="H5455">
        <v>1</v>
      </c>
      <c r="I5455">
        <v>0</v>
      </c>
      <c r="J5455">
        <v>0.39</v>
      </c>
      <c r="K5455" t="s">
        <v>37737</v>
      </c>
      <c r="L5455" t="s">
        <v>37737</v>
      </c>
    </row>
    <row r="5456" spans="1:12">
      <c r="A5456" s="1">
        <v>52936</v>
      </c>
      <c r="B5456" t="s">
        <v>5465</v>
      </c>
      <c r="C5456" t="s">
        <v>21680</v>
      </c>
      <c r="D5456">
        <v>1</v>
      </c>
      <c r="E5456">
        <v>0</v>
      </c>
      <c r="F5456">
        <v>0</v>
      </c>
      <c r="G5456">
        <v>0</v>
      </c>
      <c r="H5456">
        <v>0</v>
      </c>
      <c r="I5456">
        <v>0</v>
      </c>
      <c r="J5456">
        <v>0.05</v>
      </c>
      <c r="K5456" t="s">
        <v>37738</v>
      </c>
      <c r="L5456" t="s">
        <v>37738</v>
      </c>
    </row>
    <row r="5457" spans="1:12">
      <c r="A5457" s="1">
        <v>52939</v>
      </c>
      <c r="B5457" t="s">
        <v>5466</v>
      </c>
      <c r="C5457" t="s">
        <v>21681</v>
      </c>
      <c r="D5457">
        <v>1</v>
      </c>
      <c r="E5457">
        <v>0</v>
      </c>
      <c r="F5457">
        <v>0</v>
      </c>
      <c r="G5457">
        <v>0</v>
      </c>
      <c r="H5457">
        <v>0</v>
      </c>
      <c r="I5457">
        <v>0</v>
      </c>
      <c r="J5457">
        <v>0.05</v>
      </c>
      <c r="K5457" t="s">
        <v>37739</v>
      </c>
      <c r="L5457" t="s">
        <v>37739</v>
      </c>
    </row>
    <row r="5458" spans="1:12">
      <c r="A5458" s="1">
        <v>52946</v>
      </c>
      <c r="B5458" t="s">
        <v>5467</v>
      </c>
      <c r="C5458" t="s">
        <v>21682</v>
      </c>
      <c r="D5458">
        <v>1</v>
      </c>
      <c r="E5458">
        <v>0</v>
      </c>
      <c r="F5458">
        <v>0</v>
      </c>
      <c r="G5458">
        <v>0</v>
      </c>
      <c r="H5458">
        <v>0</v>
      </c>
      <c r="I5458">
        <v>0</v>
      </c>
      <c r="J5458">
        <v>0.05</v>
      </c>
      <c r="K5458" t="s">
        <v>37740</v>
      </c>
      <c r="L5458" t="s">
        <v>37740</v>
      </c>
    </row>
    <row r="5459" spans="1:12">
      <c r="A5459" s="1">
        <v>52958</v>
      </c>
      <c r="B5459" t="s">
        <v>5468</v>
      </c>
      <c r="C5459" t="s">
        <v>21683</v>
      </c>
      <c r="D5459">
        <v>1</v>
      </c>
      <c r="E5459">
        <v>1</v>
      </c>
      <c r="F5459">
        <v>1</v>
      </c>
      <c r="G5459">
        <v>0</v>
      </c>
      <c r="H5459">
        <v>1</v>
      </c>
      <c r="I5459">
        <v>1</v>
      </c>
      <c r="J5459">
        <v>0.86</v>
      </c>
      <c r="K5459" t="s">
        <v>37741</v>
      </c>
      <c r="L5459" t="s">
        <v>37741</v>
      </c>
    </row>
    <row r="5460" spans="1:12">
      <c r="A5460" s="1">
        <v>52978</v>
      </c>
      <c r="B5460" t="s">
        <v>5469</v>
      </c>
      <c r="C5460" t="s">
        <v>21684</v>
      </c>
      <c r="D5460">
        <v>1</v>
      </c>
      <c r="E5460">
        <v>0</v>
      </c>
      <c r="F5460">
        <v>0</v>
      </c>
      <c r="G5460">
        <v>0</v>
      </c>
      <c r="H5460">
        <v>0</v>
      </c>
      <c r="I5460">
        <v>0</v>
      </c>
      <c r="J5460">
        <v>0.05</v>
      </c>
      <c r="K5460" t="s">
        <v>37742</v>
      </c>
      <c r="L5460" t="s">
        <v>37742</v>
      </c>
    </row>
    <row r="5461" spans="1:12">
      <c r="A5461" s="1">
        <v>52996</v>
      </c>
      <c r="B5461" t="s">
        <v>5470</v>
      </c>
      <c r="C5461" t="s">
        <v>21685</v>
      </c>
      <c r="D5461">
        <v>1</v>
      </c>
      <c r="E5461">
        <v>0</v>
      </c>
      <c r="F5461">
        <v>0</v>
      </c>
      <c r="G5461">
        <v>0</v>
      </c>
      <c r="H5461">
        <v>1</v>
      </c>
      <c r="I5461">
        <v>0</v>
      </c>
      <c r="J5461">
        <v>0.15</v>
      </c>
      <c r="K5461" t="s">
        <v>37743</v>
      </c>
      <c r="L5461" t="s">
        <v>37743</v>
      </c>
    </row>
    <row r="5462" spans="1:12">
      <c r="A5462" s="1">
        <v>52999</v>
      </c>
      <c r="B5462" t="s">
        <v>5471</v>
      </c>
      <c r="C5462" t="s">
        <v>21686</v>
      </c>
      <c r="D5462">
        <v>1</v>
      </c>
      <c r="E5462">
        <v>0</v>
      </c>
      <c r="F5462">
        <v>0</v>
      </c>
      <c r="G5462">
        <v>1</v>
      </c>
      <c r="H5462">
        <v>0</v>
      </c>
      <c r="I5462">
        <v>0</v>
      </c>
      <c r="J5462">
        <v>0.19</v>
      </c>
      <c r="K5462" t="s">
        <v>37744</v>
      </c>
      <c r="L5462" t="s">
        <v>37744</v>
      </c>
    </row>
    <row r="5463" spans="1:12">
      <c r="A5463" s="1">
        <v>53002</v>
      </c>
      <c r="B5463" t="s">
        <v>5472</v>
      </c>
      <c r="C5463" t="s">
        <v>21687</v>
      </c>
      <c r="D5463">
        <v>1</v>
      </c>
      <c r="E5463">
        <v>0</v>
      </c>
      <c r="F5463">
        <v>0</v>
      </c>
      <c r="G5463">
        <v>0</v>
      </c>
      <c r="H5463">
        <v>0</v>
      </c>
      <c r="I5463">
        <v>0</v>
      </c>
      <c r="J5463">
        <v>0.05</v>
      </c>
      <c r="K5463" t="s">
        <v>37745</v>
      </c>
      <c r="L5463" t="s">
        <v>37745</v>
      </c>
    </row>
    <row r="5464" spans="1:12">
      <c r="A5464" s="1">
        <v>53017</v>
      </c>
      <c r="B5464" t="s">
        <v>5473</v>
      </c>
      <c r="C5464" t="s">
        <v>21688</v>
      </c>
      <c r="D5464">
        <v>1</v>
      </c>
      <c r="E5464">
        <v>0</v>
      </c>
      <c r="F5464">
        <v>0</v>
      </c>
      <c r="G5464">
        <v>0</v>
      </c>
      <c r="H5464">
        <v>0</v>
      </c>
      <c r="I5464">
        <v>0</v>
      </c>
      <c r="J5464">
        <v>0.05</v>
      </c>
      <c r="K5464" t="s">
        <v>37746</v>
      </c>
      <c r="L5464" t="s">
        <v>37746</v>
      </c>
    </row>
    <row r="5465" spans="1:12">
      <c r="A5465" s="1">
        <v>53041</v>
      </c>
      <c r="B5465" t="s">
        <v>5474</v>
      </c>
      <c r="C5465" t="s">
        <v>21689</v>
      </c>
      <c r="D5465">
        <v>1</v>
      </c>
      <c r="E5465">
        <v>0</v>
      </c>
      <c r="F5465">
        <v>1</v>
      </c>
      <c r="G5465">
        <v>0</v>
      </c>
      <c r="H5465">
        <v>1</v>
      </c>
      <c r="I5465">
        <v>0</v>
      </c>
      <c r="J5465">
        <v>0.39</v>
      </c>
      <c r="K5465" t="s">
        <v>37747</v>
      </c>
      <c r="L5465" t="s">
        <v>37747</v>
      </c>
    </row>
    <row r="5466" spans="1:12">
      <c r="A5466" s="1">
        <v>53042</v>
      </c>
      <c r="B5466" t="s">
        <v>5475</v>
      </c>
      <c r="C5466" t="s">
        <v>21690</v>
      </c>
      <c r="D5466">
        <v>1</v>
      </c>
      <c r="E5466">
        <v>1</v>
      </c>
      <c r="F5466">
        <v>1</v>
      </c>
      <c r="G5466">
        <v>0</v>
      </c>
      <c r="H5466">
        <v>1</v>
      </c>
      <c r="I5466">
        <v>0</v>
      </c>
      <c r="J5466">
        <v>0.58</v>
      </c>
      <c r="K5466" t="s">
        <v>37748</v>
      </c>
      <c r="L5466" t="s">
        <v>37748</v>
      </c>
    </row>
    <row r="5467" spans="1:12">
      <c r="A5467" s="1">
        <v>53057</v>
      </c>
      <c r="B5467" t="s">
        <v>5476</v>
      </c>
      <c r="C5467" t="s">
        <v>21691</v>
      </c>
      <c r="D5467">
        <v>1</v>
      </c>
      <c r="E5467">
        <v>1</v>
      </c>
      <c r="F5467">
        <v>1</v>
      </c>
      <c r="G5467">
        <v>1</v>
      </c>
      <c r="H5467">
        <v>1</v>
      </c>
      <c r="I5467">
        <v>0</v>
      </c>
      <c r="J5467">
        <v>0.72</v>
      </c>
      <c r="K5467" t="s">
        <v>37749</v>
      </c>
      <c r="L5467" t="s">
        <v>37749</v>
      </c>
    </row>
    <row r="5468" spans="1:12">
      <c r="A5468" s="1">
        <v>53061</v>
      </c>
      <c r="B5468" t="s">
        <v>5477</v>
      </c>
      <c r="C5468" t="s">
        <v>21692</v>
      </c>
      <c r="D5468">
        <v>1</v>
      </c>
      <c r="E5468">
        <v>0</v>
      </c>
      <c r="F5468">
        <v>1</v>
      </c>
      <c r="G5468">
        <v>0</v>
      </c>
      <c r="H5468">
        <v>1</v>
      </c>
      <c r="I5468">
        <v>0</v>
      </c>
      <c r="J5468">
        <v>0.39</v>
      </c>
      <c r="K5468" t="s">
        <v>37750</v>
      </c>
      <c r="L5468" t="s">
        <v>37750</v>
      </c>
    </row>
    <row r="5469" spans="1:12">
      <c r="A5469" s="1">
        <v>53076</v>
      </c>
      <c r="B5469" t="s">
        <v>5478</v>
      </c>
      <c r="C5469" t="s">
        <v>21693</v>
      </c>
      <c r="D5469">
        <v>1</v>
      </c>
      <c r="E5469">
        <v>0</v>
      </c>
      <c r="F5469">
        <v>0</v>
      </c>
      <c r="G5469">
        <v>0</v>
      </c>
      <c r="H5469">
        <v>0</v>
      </c>
      <c r="I5469">
        <v>0</v>
      </c>
      <c r="J5469">
        <v>0.05</v>
      </c>
      <c r="K5469" t="s">
        <v>37751</v>
      </c>
      <c r="L5469" t="s">
        <v>37751</v>
      </c>
    </row>
    <row r="5470" spans="1:12">
      <c r="A5470" s="1">
        <v>53082</v>
      </c>
      <c r="B5470" t="s">
        <v>5479</v>
      </c>
      <c r="C5470" t="s">
        <v>21694</v>
      </c>
      <c r="D5470">
        <v>1</v>
      </c>
      <c r="E5470">
        <v>0</v>
      </c>
      <c r="F5470">
        <v>0</v>
      </c>
      <c r="G5470">
        <v>1</v>
      </c>
      <c r="H5470">
        <v>0</v>
      </c>
      <c r="I5470">
        <v>0</v>
      </c>
      <c r="J5470">
        <v>0.19</v>
      </c>
      <c r="K5470" t="s">
        <v>21694</v>
      </c>
      <c r="L5470" t="s">
        <v>21694</v>
      </c>
    </row>
    <row r="5471" spans="1:12">
      <c r="A5471" s="1">
        <v>53092</v>
      </c>
      <c r="B5471" t="s">
        <v>5480</v>
      </c>
      <c r="C5471" t="s">
        <v>21695</v>
      </c>
      <c r="D5471">
        <v>1</v>
      </c>
      <c r="E5471">
        <v>0</v>
      </c>
      <c r="F5471">
        <v>0</v>
      </c>
      <c r="G5471">
        <v>0</v>
      </c>
      <c r="H5471">
        <v>0</v>
      </c>
      <c r="I5471">
        <v>0</v>
      </c>
      <c r="J5471">
        <v>0.05</v>
      </c>
      <c r="K5471" t="s">
        <v>37752</v>
      </c>
      <c r="L5471" t="s">
        <v>37752</v>
      </c>
    </row>
    <row r="5472" spans="1:12">
      <c r="A5472" s="1">
        <v>53101</v>
      </c>
      <c r="B5472" t="s">
        <v>5481</v>
      </c>
      <c r="C5472" t="s">
        <v>21696</v>
      </c>
      <c r="D5472">
        <v>1</v>
      </c>
      <c r="E5472">
        <v>0</v>
      </c>
      <c r="F5472">
        <v>1</v>
      </c>
      <c r="G5472">
        <v>0</v>
      </c>
      <c r="H5472">
        <v>0</v>
      </c>
      <c r="I5472">
        <v>0</v>
      </c>
      <c r="J5472">
        <v>0.29</v>
      </c>
      <c r="K5472" t="s">
        <v>37753</v>
      </c>
      <c r="L5472" t="s">
        <v>37753</v>
      </c>
    </row>
    <row r="5473" spans="1:12">
      <c r="A5473" s="1">
        <v>53133</v>
      </c>
      <c r="B5473" t="s">
        <v>5482</v>
      </c>
      <c r="C5473" t="s">
        <v>21697</v>
      </c>
      <c r="D5473">
        <v>1</v>
      </c>
      <c r="E5473">
        <v>0</v>
      </c>
      <c r="F5473">
        <v>0</v>
      </c>
      <c r="G5473">
        <v>0</v>
      </c>
      <c r="H5473">
        <v>1</v>
      </c>
      <c r="I5473">
        <v>0</v>
      </c>
      <c r="J5473">
        <v>0.15</v>
      </c>
      <c r="K5473" t="s">
        <v>37754</v>
      </c>
      <c r="L5473" t="s">
        <v>37754</v>
      </c>
    </row>
    <row r="5474" spans="1:12">
      <c r="A5474" s="1">
        <v>53142</v>
      </c>
      <c r="B5474" t="s">
        <v>5483</v>
      </c>
      <c r="C5474" t="s">
        <v>21698</v>
      </c>
      <c r="D5474">
        <v>1</v>
      </c>
      <c r="E5474">
        <v>0</v>
      </c>
      <c r="F5474">
        <v>0</v>
      </c>
      <c r="G5474">
        <v>0</v>
      </c>
      <c r="H5474">
        <v>1</v>
      </c>
      <c r="I5474">
        <v>0</v>
      </c>
      <c r="J5474">
        <v>0.15</v>
      </c>
      <c r="K5474" t="s">
        <v>37755</v>
      </c>
      <c r="L5474" t="s">
        <v>37755</v>
      </c>
    </row>
    <row r="5475" spans="1:12">
      <c r="A5475" s="1">
        <v>53147</v>
      </c>
      <c r="B5475" t="s">
        <v>5484</v>
      </c>
      <c r="C5475" t="s">
        <v>21699</v>
      </c>
      <c r="D5475">
        <v>1</v>
      </c>
      <c r="E5475">
        <v>0</v>
      </c>
      <c r="F5475">
        <v>1</v>
      </c>
      <c r="G5475">
        <v>0</v>
      </c>
      <c r="H5475">
        <v>1</v>
      </c>
      <c r="I5475">
        <v>0</v>
      </c>
      <c r="J5475">
        <v>0.39</v>
      </c>
      <c r="K5475" t="s">
        <v>37756</v>
      </c>
      <c r="L5475" t="s">
        <v>37756</v>
      </c>
    </row>
    <row r="5476" spans="1:12">
      <c r="A5476" s="1">
        <v>53149</v>
      </c>
      <c r="B5476" t="s">
        <v>5485</v>
      </c>
      <c r="C5476" t="s">
        <v>21700</v>
      </c>
      <c r="D5476">
        <v>1</v>
      </c>
      <c r="E5476">
        <v>0</v>
      </c>
      <c r="F5476">
        <v>0</v>
      </c>
      <c r="G5476">
        <v>1</v>
      </c>
      <c r="H5476">
        <v>0</v>
      </c>
      <c r="I5476">
        <v>0</v>
      </c>
      <c r="J5476">
        <v>0.19</v>
      </c>
      <c r="K5476" t="s">
        <v>37757</v>
      </c>
      <c r="L5476" t="s">
        <v>37757</v>
      </c>
    </row>
    <row r="5477" spans="1:12">
      <c r="A5477" s="1">
        <v>53150</v>
      </c>
      <c r="B5477" t="s">
        <v>5486</v>
      </c>
      <c r="C5477" t="s">
        <v>21701</v>
      </c>
      <c r="D5477">
        <v>1</v>
      </c>
      <c r="E5477">
        <v>0</v>
      </c>
      <c r="F5477">
        <v>1</v>
      </c>
      <c r="G5477">
        <v>0</v>
      </c>
      <c r="H5477">
        <v>1</v>
      </c>
      <c r="I5477">
        <v>0</v>
      </c>
      <c r="J5477">
        <v>0.39</v>
      </c>
      <c r="K5477" t="s">
        <v>37758</v>
      </c>
      <c r="L5477" t="s">
        <v>37758</v>
      </c>
    </row>
    <row r="5478" spans="1:12">
      <c r="A5478" s="1">
        <v>53167</v>
      </c>
      <c r="B5478" t="s">
        <v>5487</v>
      </c>
      <c r="C5478" t="s">
        <v>21702</v>
      </c>
      <c r="D5478">
        <v>1</v>
      </c>
      <c r="E5478">
        <v>0</v>
      </c>
      <c r="F5478">
        <v>0</v>
      </c>
      <c r="G5478">
        <v>0</v>
      </c>
      <c r="H5478">
        <v>0</v>
      </c>
      <c r="I5478">
        <v>0</v>
      </c>
      <c r="J5478">
        <v>0.05</v>
      </c>
      <c r="K5478" t="s">
        <v>37759</v>
      </c>
      <c r="L5478" t="s">
        <v>37759</v>
      </c>
    </row>
    <row r="5479" spans="1:12">
      <c r="A5479" s="1">
        <v>53181</v>
      </c>
      <c r="B5479" t="s">
        <v>5488</v>
      </c>
      <c r="C5479" t="s">
        <v>21703</v>
      </c>
      <c r="D5479">
        <v>1</v>
      </c>
      <c r="E5479">
        <v>0</v>
      </c>
      <c r="F5479">
        <v>1</v>
      </c>
      <c r="G5479">
        <v>0</v>
      </c>
      <c r="H5479">
        <v>0</v>
      </c>
      <c r="I5479">
        <v>0</v>
      </c>
      <c r="J5479">
        <v>0.29</v>
      </c>
      <c r="K5479" t="s">
        <v>37760</v>
      </c>
      <c r="L5479" t="s">
        <v>37760</v>
      </c>
    </row>
    <row r="5480" spans="1:12">
      <c r="A5480" s="1">
        <v>53182</v>
      </c>
      <c r="B5480" t="s">
        <v>5489</v>
      </c>
      <c r="C5480" t="s">
        <v>21704</v>
      </c>
      <c r="D5480">
        <v>1</v>
      </c>
      <c r="E5480">
        <v>1</v>
      </c>
      <c r="F5480">
        <v>1</v>
      </c>
      <c r="G5480">
        <v>0</v>
      </c>
      <c r="H5480">
        <v>1</v>
      </c>
      <c r="I5480">
        <v>0</v>
      </c>
      <c r="J5480">
        <v>0.58</v>
      </c>
      <c r="K5480" t="s">
        <v>37761</v>
      </c>
      <c r="L5480" t="s">
        <v>37761</v>
      </c>
    </row>
    <row r="5481" spans="1:12">
      <c r="A5481" s="1">
        <v>53191</v>
      </c>
      <c r="B5481" t="s">
        <v>5490</v>
      </c>
      <c r="C5481" t="s">
        <v>21705</v>
      </c>
      <c r="D5481">
        <v>1</v>
      </c>
      <c r="E5481">
        <v>0</v>
      </c>
      <c r="F5481">
        <v>1</v>
      </c>
      <c r="G5481">
        <v>0</v>
      </c>
      <c r="H5481">
        <v>1</v>
      </c>
      <c r="I5481">
        <v>0</v>
      </c>
      <c r="J5481">
        <v>0.39</v>
      </c>
      <c r="K5481" t="s">
        <v>37762</v>
      </c>
      <c r="L5481" t="s">
        <v>37762</v>
      </c>
    </row>
    <row r="5482" spans="1:12">
      <c r="A5482" s="1">
        <v>53197</v>
      </c>
      <c r="B5482" t="s">
        <v>5491</v>
      </c>
      <c r="C5482" t="s">
        <v>21706</v>
      </c>
      <c r="D5482">
        <v>1</v>
      </c>
      <c r="E5482">
        <v>0</v>
      </c>
      <c r="F5482">
        <v>1</v>
      </c>
      <c r="G5482">
        <v>0</v>
      </c>
      <c r="H5482">
        <v>1</v>
      </c>
      <c r="I5482">
        <v>0</v>
      </c>
      <c r="J5482">
        <v>0.39</v>
      </c>
      <c r="K5482" t="s">
        <v>37763</v>
      </c>
      <c r="L5482" t="s">
        <v>37763</v>
      </c>
    </row>
    <row r="5483" spans="1:12">
      <c r="A5483" s="1">
        <v>53202</v>
      </c>
      <c r="B5483" t="s">
        <v>5492</v>
      </c>
      <c r="C5483" t="s">
        <v>21707</v>
      </c>
      <c r="D5483">
        <v>1</v>
      </c>
      <c r="E5483">
        <v>0</v>
      </c>
      <c r="F5483">
        <v>0</v>
      </c>
      <c r="G5483">
        <v>0</v>
      </c>
      <c r="H5483">
        <v>1</v>
      </c>
      <c r="I5483">
        <v>0</v>
      </c>
      <c r="J5483">
        <v>0.15</v>
      </c>
      <c r="K5483" t="s">
        <v>37764</v>
      </c>
      <c r="L5483" t="s">
        <v>37764</v>
      </c>
    </row>
    <row r="5484" spans="1:12">
      <c r="A5484" s="1">
        <v>53223</v>
      </c>
      <c r="B5484" t="s">
        <v>5493</v>
      </c>
      <c r="C5484" t="s">
        <v>21708</v>
      </c>
      <c r="D5484">
        <v>1</v>
      </c>
      <c r="E5484">
        <v>0</v>
      </c>
      <c r="F5484">
        <v>1</v>
      </c>
      <c r="G5484">
        <v>0</v>
      </c>
      <c r="H5484">
        <v>1</v>
      </c>
      <c r="I5484">
        <v>1</v>
      </c>
      <c r="J5484">
        <v>0.67</v>
      </c>
      <c r="K5484" t="s">
        <v>37765</v>
      </c>
      <c r="L5484" t="s">
        <v>37765</v>
      </c>
    </row>
    <row r="5485" spans="1:12">
      <c r="A5485" s="1">
        <v>53224</v>
      </c>
      <c r="B5485" t="s">
        <v>5494</v>
      </c>
      <c r="C5485" t="s">
        <v>21709</v>
      </c>
      <c r="D5485">
        <v>1</v>
      </c>
      <c r="E5485">
        <v>0</v>
      </c>
      <c r="F5485">
        <v>1</v>
      </c>
      <c r="G5485">
        <v>1</v>
      </c>
      <c r="H5485">
        <v>1</v>
      </c>
      <c r="I5485">
        <v>0</v>
      </c>
      <c r="J5485">
        <v>0.53</v>
      </c>
      <c r="K5485" t="s">
        <v>37766</v>
      </c>
      <c r="L5485" t="s">
        <v>37766</v>
      </c>
    </row>
    <row r="5486" spans="1:12">
      <c r="A5486" s="1">
        <v>53250</v>
      </c>
      <c r="B5486" t="s">
        <v>5495</v>
      </c>
      <c r="C5486" t="s">
        <v>21710</v>
      </c>
      <c r="D5486">
        <v>1</v>
      </c>
      <c r="E5486">
        <v>0</v>
      </c>
      <c r="F5486">
        <v>1</v>
      </c>
      <c r="G5486">
        <v>0</v>
      </c>
      <c r="H5486">
        <v>1</v>
      </c>
      <c r="I5486">
        <v>0</v>
      </c>
      <c r="J5486">
        <v>0.39</v>
      </c>
      <c r="K5486" t="s">
        <v>37767</v>
      </c>
      <c r="L5486" t="s">
        <v>37767</v>
      </c>
    </row>
    <row r="5487" spans="1:12">
      <c r="A5487" s="1">
        <v>53259</v>
      </c>
      <c r="B5487" t="s">
        <v>5496</v>
      </c>
      <c r="C5487" t="s">
        <v>21711</v>
      </c>
      <c r="D5487">
        <v>1</v>
      </c>
      <c r="E5487">
        <v>0</v>
      </c>
      <c r="F5487">
        <v>1</v>
      </c>
      <c r="G5487">
        <v>0</v>
      </c>
      <c r="H5487">
        <v>0</v>
      </c>
      <c r="I5487">
        <v>0</v>
      </c>
      <c r="J5487">
        <v>0.29</v>
      </c>
      <c r="K5487" t="s">
        <v>37768</v>
      </c>
      <c r="L5487" t="s">
        <v>37768</v>
      </c>
    </row>
    <row r="5488" spans="1:12">
      <c r="A5488" s="1">
        <v>53262</v>
      </c>
      <c r="B5488" t="s">
        <v>5497</v>
      </c>
      <c r="C5488" t="s">
        <v>21712</v>
      </c>
      <c r="D5488">
        <v>1</v>
      </c>
      <c r="E5488">
        <v>0</v>
      </c>
      <c r="F5488">
        <v>0</v>
      </c>
      <c r="G5488">
        <v>0</v>
      </c>
      <c r="H5488">
        <v>0</v>
      </c>
      <c r="I5488">
        <v>0</v>
      </c>
      <c r="J5488">
        <v>0.05</v>
      </c>
      <c r="K5488" t="s">
        <v>37769</v>
      </c>
      <c r="L5488" t="s">
        <v>37769</v>
      </c>
    </row>
    <row r="5489" spans="1:12">
      <c r="A5489" s="1">
        <v>53263</v>
      </c>
      <c r="B5489" t="s">
        <v>5498</v>
      </c>
      <c r="C5489" t="s">
        <v>21713</v>
      </c>
      <c r="D5489">
        <v>1</v>
      </c>
      <c r="E5489">
        <v>0</v>
      </c>
      <c r="F5489">
        <v>0</v>
      </c>
      <c r="G5489">
        <v>0</v>
      </c>
      <c r="H5489">
        <v>1</v>
      </c>
      <c r="I5489">
        <v>0</v>
      </c>
      <c r="J5489">
        <v>0.15</v>
      </c>
      <c r="K5489" t="s">
        <v>37770</v>
      </c>
      <c r="L5489" t="s">
        <v>37770</v>
      </c>
    </row>
    <row r="5490" spans="1:12">
      <c r="A5490" s="1">
        <v>53265</v>
      </c>
      <c r="B5490" t="s">
        <v>5499</v>
      </c>
      <c r="C5490" t="s">
        <v>21714</v>
      </c>
      <c r="D5490">
        <v>1</v>
      </c>
      <c r="E5490">
        <v>0</v>
      </c>
      <c r="F5490">
        <v>1</v>
      </c>
      <c r="G5490">
        <v>0</v>
      </c>
      <c r="H5490">
        <v>1</v>
      </c>
      <c r="I5490">
        <v>0</v>
      </c>
      <c r="J5490">
        <v>0.39</v>
      </c>
      <c r="K5490" t="s">
        <v>37771</v>
      </c>
      <c r="L5490" t="s">
        <v>37771</v>
      </c>
    </row>
    <row r="5491" spans="1:12">
      <c r="A5491" s="1">
        <v>53272</v>
      </c>
      <c r="B5491" t="s">
        <v>5500</v>
      </c>
      <c r="C5491" t="s">
        <v>21715</v>
      </c>
      <c r="D5491">
        <v>1</v>
      </c>
      <c r="E5491">
        <v>0</v>
      </c>
      <c r="F5491">
        <v>1</v>
      </c>
      <c r="G5491">
        <v>0</v>
      </c>
      <c r="H5491">
        <v>1</v>
      </c>
      <c r="I5491">
        <v>1</v>
      </c>
      <c r="J5491">
        <v>0.67</v>
      </c>
      <c r="K5491" t="s">
        <v>37772</v>
      </c>
      <c r="L5491" t="s">
        <v>37772</v>
      </c>
    </row>
    <row r="5492" spans="1:12">
      <c r="A5492" s="1">
        <v>53276</v>
      </c>
      <c r="B5492" t="s">
        <v>5501</v>
      </c>
      <c r="C5492" t="s">
        <v>21716</v>
      </c>
      <c r="D5492">
        <v>1</v>
      </c>
      <c r="E5492">
        <v>0</v>
      </c>
      <c r="F5492">
        <v>0</v>
      </c>
      <c r="G5492">
        <v>0</v>
      </c>
      <c r="H5492">
        <v>0</v>
      </c>
      <c r="I5492">
        <v>0</v>
      </c>
      <c r="J5492">
        <v>0.05</v>
      </c>
      <c r="K5492" t="s">
        <v>37773</v>
      </c>
      <c r="L5492" t="s">
        <v>37773</v>
      </c>
    </row>
    <row r="5493" spans="1:12">
      <c r="A5493" s="1">
        <v>53291</v>
      </c>
      <c r="B5493" t="s">
        <v>5502</v>
      </c>
      <c r="C5493" t="s">
        <v>21717</v>
      </c>
      <c r="D5493">
        <v>1</v>
      </c>
      <c r="E5493">
        <v>0</v>
      </c>
      <c r="F5493">
        <v>1</v>
      </c>
      <c r="G5493">
        <v>0</v>
      </c>
      <c r="H5493">
        <v>1</v>
      </c>
      <c r="I5493">
        <v>0</v>
      </c>
      <c r="J5493">
        <v>0.39</v>
      </c>
      <c r="K5493" t="s">
        <v>37774</v>
      </c>
      <c r="L5493" t="s">
        <v>37774</v>
      </c>
    </row>
    <row r="5494" spans="1:12">
      <c r="A5494" s="1">
        <v>53316</v>
      </c>
      <c r="B5494" t="s">
        <v>5503</v>
      </c>
      <c r="C5494" t="s">
        <v>21718</v>
      </c>
      <c r="D5494">
        <v>1</v>
      </c>
      <c r="E5494">
        <v>0</v>
      </c>
      <c r="F5494">
        <v>0</v>
      </c>
      <c r="G5494">
        <v>0</v>
      </c>
      <c r="H5494">
        <v>0</v>
      </c>
      <c r="I5494">
        <v>0</v>
      </c>
      <c r="J5494">
        <v>0.05</v>
      </c>
      <c r="K5494" t="s">
        <v>37775</v>
      </c>
      <c r="L5494" t="s">
        <v>37775</v>
      </c>
    </row>
    <row r="5495" spans="1:12">
      <c r="A5495" s="1">
        <v>53340</v>
      </c>
      <c r="B5495" t="s">
        <v>5504</v>
      </c>
      <c r="C5495" t="s">
        <v>21719</v>
      </c>
      <c r="D5495">
        <v>1</v>
      </c>
      <c r="E5495">
        <v>0</v>
      </c>
      <c r="F5495">
        <v>0</v>
      </c>
      <c r="G5495">
        <v>0</v>
      </c>
      <c r="H5495">
        <v>0</v>
      </c>
      <c r="I5495">
        <v>0</v>
      </c>
      <c r="J5495">
        <v>0.05</v>
      </c>
      <c r="K5495" t="s">
        <v>37776</v>
      </c>
      <c r="L5495" t="s">
        <v>37776</v>
      </c>
    </row>
    <row r="5496" spans="1:12">
      <c r="A5496" s="1">
        <v>53368</v>
      </c>
      <c r="B5496" t="s">
        <v>5505</v>
      </c>
      <c r="C5496" t="s">
        <v>21720</v>
      </c>
      <c r="D5496">
        <v>1</v>
      </c>
      <c r="E5496">
        <v>0</v>
      </c>
      <c r="F5496">
        <v>1</v>
      </c>
      <c r="G5496">
        <v>0</v>
      </c>
      <c r="H5496">
        <v>0</v>
      </c>
      <c r="I5496">
        <v>0</v>
      </c>
      <c r="J5496">
        <v>0.29</v>
      </c>
      <c r="K5496" t="s">
        <v>21720</v>
      </c>
      <c r="L5496" t="s">
        <v>21720</v>
      </c>
    </row>
    <row r="5497" spans="1:12">
      <c r="A5497" s="1">
        <v>53371</v>
      </c>
      <c r="B5497" t="s">
        <v>5506</v>
      </c>
      <c r="C5497" t="s">
        <v>21721</v>
      </c>
      <c r="D5497">
        <v>1</v>
      </c>
      <c r="E5497">
        <v>0</v>
      </c>
      <c r="F5497">
        <v>1</v>
      </c>
      <c r="G5497">
        <v>0</v>
      </c>
      <c r="H5497">
        <v>1</v>
      </c>
      <c r="I5497">
        <v>0</v>
      </c>
      <c r="J5497">
        <v>0.39</v>
      </c>
      <c r="K5497" t="s">
        <v>37777</v>
      </c>
      <c r="L5497" t="s">
        <v>37777</v>
      </c>
    </row>
    <row r="5498" spans="1:12">
      <c r="A5498" s="1">
        <v>53377</v>
      </c>
      <c r="B5498" t="s">
        <v>5507</v>
      </c>
      <c r="C5498" t="s">
        <v>21722</v>
      </c>
      <c r="D5498">
        <v>1</v>
      </c>
      <c r="E5498">
        <v>1</v>
      </c>
      <c r="F5498">
        <v>1</v>
      </c>
      <c r="G5498">
        <v>0</v>
      </c>
      <c r="H5498">
        <v>1</v>
      </c>
      <c r="I5498">
        <v>1</v>
      </c>
      <c r="J5498">
        <v>0.86</v>
      </c>
      <c r="K5498" t="s">
        <v>37778</v>
      </c>
      <c r="L5498" t="s">
        <v>37778</v>
      </c>
    </row>
    <row r="5499" spans="1:12">
      <c r="A5499" s="1">
        <v>53379</v>
      </c>
      <c r="B5499" t="s">
        <v>5508</v>
      </c>
      <c r="C5499" t="s">
        <v>21723</v>
      </c>
      <c r="D5499">
        <v>1</v>
      </c>
      <c r="E5499">
        <v>0</v>
      </c>
      <c r="F5499">
        <v>0</v>
      </c>
      <c r="G5499">
        <v>0</v>
      </c>
      <c r="H5499">
        <v>0</v>
      </c>
      <c r="I5499">
        <v>0</v>
      </c>
      <c r="J5499">
        <v>0.05</v>
      </c>
      <c r="K5499" t="s">
        <v>37779</v>
      </c>
      <c r="L5499" t="s">
        <v>48358</v>
      </c>
    </row>
    <row r="5500" spans="1:12">
      <c r="A5500" s="1">
        <v>53408</v>
      </c>
      <c r="B5500" t="s">
        <v>5509</v>
      </c>
      <c r="C5500" t="s">
        <v>21724</v>
      </c>
      <c r="D5500">
        <v>1</v>
      </c>
      <c r="E5500">
        <v>1</v>
      </c>
      <c r="F5500">
        <v>0</v>
      </c>
      <c r="G5500">
        <v>0</v>
      </c>
      <c r="H5500">
        <v>1</v>
      </c>
      <c r="I5500">
        <v>1</v>
      </c>
      <c r="J5500">
        <v>0.62</v>
      </c>
      <c r="K5500" t="s">
        <v>37780</v>
      </c>
      <c r="L5500" t="s">
        <v>37780</v>
      </c>
    </row>
    <row r="5501" spans="1:12">
      <c r="A5501" s="1">
        <v>53430</v>
      </c>
      <c r="B5501" t="s">
        <v>5510</v>
      </c>
      <c r="C5501" t="s">
        <v>21725</v>
      </c>
      <c r="D5501">
        <v>1</v>
      </c>
      <c r="E5501">
        <v>0</v>
      </c>
      <c r="F5501">
        <v>0</v>
      </c>
      <c r="G5501">
        <v>0</v>
      </c>
      <c r="H5501">
        <v>0</v>
      </c>
      <c r="I5501">
        <v>0</v>
      </c>
      <c r="J5501">
        <v>0.05</v>
      </c>
      <c r="K5501" t="s">
        <v>37781</v>
      </c>
      <c r="L5501" t="s">
        <v>37781</v>
      </c>
    </row>
    <row r="5502" spans="1:12">
      <c r="A5502" s="1">
        <v>53441</v>
      </c>
      <c r="B5502" t="s">
        <v>5511</v>
      </c>
      <c r="C5502" t="s">
        <v>21726</v>
      </c>
      <c r="D5502">
        <v>1</v>
      </c>
      <c r="E5502">
        <v>0</v>
      </c>
      <c r="F5502">
        <v>1</v>
      </c>
      <c r="G5502">
        <v>0</v>
      </c>
      <c r="H5502">
        <v>1</v>
      </c>
      <c r="I5502">
        <v>0</v>
      </c>
      <c r="J5502">
        <v>0.39</v>
      </c>
      <c r="K5502" t="s">
        <v>37782</v>
      </c>
      <c r="L5502" t="s">
        <v>37782</v>
      </c>
    </row>
    <row r="5503" spans="1:12">
      <c r="A5503" s="1">
        <v>53443</v>
      </c>
      <c r="B5503" t="s">
        <v>5512</v>
      </c>
      <c r="C5503" t="s">
        <v>21727</v>
      </c>
      <c r="D5503">
        <v>1</v>
      </c>
      <c r="E5503">
        <v>0</v>
      </c>
      <c r="F5503">
        <v>1</v>
      </c>
      <c r="G5503">
        <v>0</v>
      </c>
      <c r="H5503">
        <v>1</v>
      </c>
      <c r="I5503">
        <v>0</v>
      </c>
      <c r="J5503">
        <v>0.39</v>
      </c>
      <c r="K5503" t="s">
        <v>37783</v>
      </c>
      <c r="L5503" t="s">
        <v>37783</v>
      </c>
    </row>
    <row r="5504" spans="1:12">
      <c r="A5504" s="1">
        <v>53445</v>
      </c>
      <c r="B5504" t="s">
        <v>5513</v>
      </c>
      <c r="C5504" t="s">
        <v>21728</v>
      </c>
      <c r="D5504">
        <v>1</v>
      </c>
      <c r="E5504">
        <v>0</v>
      </c>
      <c r="F5504">
        <v>0</v>
      </c>
      <c r="G5504">
        <v>0</v>
      </c>
      <c r="H5504">
        <v>1</v>
      </c>
      <c r="I5504">
        <v>0</v>
      </c>
      <c r="J5504">
        <v>0.15</v>
      </c>
      <c r="K5504" t="s">
        <v>37784</v>
      </c>
      <c r="L5504" t="s">
        <v>37784</v>
      </c>
    </row>
    <row r="5505" spans="1:12">
      <c r="A5505" s="1">
        <v>53467</v>
      </c>
      <c r="B5505" t="s">
        <v>5514</v>
      </c>
      <c r="C5505" t="s">
        <v>21729</v>
      </c>
      <c r="D5505">
        <v>1</v>
      </c>
      <c r="E5505">
        <v>0</v>
      </c>
      <c r="F5505">
        <v>1</v>
      </c>
      <c r="G5505">
        <v>0</v>
      </c>
      <c r="H5505">
        <v>1</v>
      </c>
      <c r="I5505">
        <v>0</v>
      </c>
      <c r="J5505">
        <v>0.39</v>
      </c>
      <c r="K5505" t="s">
        <v>37785</v>
      </c>
      <c r="L5505" t="s">
        <v>37785</v>
      </c>
    </row>
    <row r="5506" spans="1:12">
      <c r="A5506" s="1">
        <v>53472</v>
      </c>
      <c r="B5506" t="s">
        <v>5515</v>
      </c>
      <c r="C5506" t="s">
        <v>21730</v>
      </c>
      <c r="D5506">
        <v>1</v>
      </c>
      <c r="E5506">
        <v>0</v>
      </c>
      <c r="F5506">
        <v>0</v>
      </c>
      <c r="G5506">
        <v>0</v>
      </c>
      <c r="H5506">
        <v>0</v>
      </c>
      <c r="I5506">
        <v>0</v>
      </c>
      <c r="J5506">
        <v>0.05</v>
      </c>
      <c r="K5506" t="s">
        <v>37786</v>
      </c>
      <c r="L5506" t="s">
        <v>48359</v>
      </c>
    </row>
    <row r="5507" spans="1:12">
      <c r="A5507" s="1">
        <v>53485</v>
      </c>
      <c r="B5507" t="s">
        <v>5516</v>
      </c>
      <c r="C5507" t="s">
        <v>21731</v>
      </c>
      <c r="D5507">
        <v>1</v>
      </c>
      <c r="E5507">
        <v>0</v>
      </c>
      <c r="F5507">
        <v>1</v>
      </c>
      <c r="G5507">
        <v>0</v>
      </c>
      <c r="H5507">
        <v>0</v>
      </c>
      <c r="I5507">
        <v>0</v>
      </c>
      <c r="J5507">
        <v>0.29</v>
      </c>
      <c r="K5507" t="s">
        <v>37787</v>
      </c>
      <c r="L5507" t="s">
        <v>48360</v>
      </c>
    </row>
    <row r="5508" spans="1:12">
      <c r="A5508" s="1">
        <v>53488</v>
      </c>
      <c r="B5508" t="s">
        <v>5517</v>
      </c>
      <c r="C5508" t="s">
        <v>21732</v>
      </c>
      <c r="D5508">
        <v>1</v>
      </c>
      <c r="E5508">
        <v>0</v>
      </c>
      <c r="F5508">
        <v>1</v>
      </c>
      <c r="G5508">
        <v>0</v>
      </c>
      <c r="H5508">
        <v>0</v>
      </c>
      <c r="I5508">
        <v>0</v>
      </c>
      <c r="J5508">
        <v>0.29</v>
      </c>
      <c r="K5508" t="s">
        <v>37788</v>
      </c>
      <c r="L5508" t="s">
        <v>37788</v>
      </c>
    </row>
    <row r="5509" spans="1:12">
      <c r="A5509" s="1">
        <v>53490</v>
      </c>
      <c r="B5509" t="s">
        <v>5518</v>
      </c>
      <c r="C5509" t="s">
        <v>21733</v>
      </c>
      <c r="D5509">
        <v>1</v>
      </c>
      <c r="E5509">
        <v>0</v>
      </c>
      <c r="F5509">
        <v>1</v>
      </c>
      <c r="G5509">
        <v>0</v>
      </c>
      <c r="H5509">
        <v>0</v>
      </c>
      <c r="I5509">
        <v>0</v>
      </c>
      <c r="J5509">
        <v>0.29</v>
      </c>
      <c r="K5509" t="s">
        <v>37789</v>
      </c>
      <c r="L5509" t="s">
        <v>37789</v>
      </c>
    </row>
    <row r="5510" spans="1:12">
      <c r="A5510" s="1">
        <v>53501</v>
      </c>
      <c r="B5510" t="s">
        <v>5519</v>
      </c>
      <c r="C5510" t="s">
        <v>21734</v>
      </c>
      <c r="D5510">
        <v>1</v>
      </c>
      <c r="E5510">
        <v>0</v>
      </c>
      <c r="F5510">
        <v>1</v>
      </c>
      <c r="G5510">
        <v>0</v>
      </c>
      <c r="H5510">
        <v>1</v>
      </c>
      <c r="I5510">
        <v>0</v>
      </c>
      <c r="J5510">
        <v>0.39</v>
      </c>
      <c r="K5510" t="s">
        <v>37790</v>
      </c>
      <c r="L5510" t="s">
        <v>37790</v>
      </c>
    </row>
    <row r="5511" spans="1:12">
      <c r="A5511" s="1">
        <v>53508</v>
      </c>
      <c r="B5511" t="s">
        <v>5520</v>
      </c>
      <c r="C5511" t="s">
        <v>21735</v>
      </c>
      <c r="D5511">
        <v>1</v>
      </c>
      <c r="E5511">
        <v>0</v>
      </c>
      <c r="F5511">
        <v>1</v>
      </c>
      <c r="G5511">
        <v>0</v>
      </c>
      <c r="H5511">
        <v>1</v>
      </c>
      <c r="I5511">
        <v>0</v>
      </c>
      <c r="J5511">
        <v>0.39</v>
      </c>
      <c r="K5511" t="s">
        <v>37791</v>
      </c>
      <c r="L5511" t="s">
        <v>37791</v>
      </c>
    </row>
    <row r="5512" spans="1:12">
      <c r="A5512" s="1">
        <v>53509</v>
      </c>
      <c r="B5512" t="s">
        <v>5521</v>
      </c>
      <c r="C5512" t="s">
        <v>21736</v>
      </c>
      <c r="D5512">
        <v>1</v>
      </c>
      <c r="E5512">
        <v>0</v>
      </c>
      <c r="F5512">
        <v>0</v>
      </c>
      <c r="G5512">
        <v>0</v>
      </c>
      <c r="H5512">
        <v>0</v>
      </c>
      <c r="I5512">
        <v>0</v>
      </c>
      <c r="J5512">
        <v>0.05</v>
      </c>
      <c r="K5512" t="s">
        <v>37792</v>
      </c>
      <c r="L5512" t="s">
        <v>37792</v>
      </c>
    </row>
    <row r="5513" spans="1:12">
      <c r="A5513" s="1">
        <v>53511</v>
      </c>
      <c r="B5513" t="s">
        <v>5522</v>
      </c>
      <c r="C5513" t="s">
        <v>21737</v>
      </c>
      <c r="D5513">
        <v>1</v>
      </c>
      <c r="E5513">
        <v>0</v>
      </c>
      <c r="F5513">
        <v>1</v>
      </c>
      <c r="G5513">
        <v>0</v>
      </c>
      <c r="H5513">
        <v>1</v>
      </c>
      <c r="I5513">
        <v>0</v>
      </c>
      <c r="J5513">
        <v>0.39</v>
      </c>
      <c r="K5513" t="s">
        <v>37793</v>
      </c>
      <c r="L5513" t="s">
        <v>37793</v>
      </c>
    </row>
    <row r="5514" spans="1:12">
      <c r="A5514" s="1">
        <v>53519</v>
      </c>
      <c r="B5514" t="s">
        <v>5523</v>
      </c>
      <c r="C5514" t="s">
        <v>21738</v>
      </c>
      <c r="D5514">
        <v>1</v>
      </c>
      <c r="E5514">
        <v>0</v>
      </c>
      <c r="F5514">
        <v>1</v>
      </c>
      <c r="G5514">
        <v>0</v>
      </c>
      <c r="H5514">
        <v>1</v>
      </c>
      <c r="I5514">
        <v>0</v>
      </c>
      <c r="J5514">
        <v>0.39</v>
      </c>
      <c r="K5514" t="s">
        <v>37794</v>
      </c>
      <c r="L5514" t="s">
        <v>37794</v>
      </c>
    </row>
    <row r="5515" spans="1:12">
      <c r="A5515" s="1">
        <v>53530</v>
      </c>
      <c r="B5515" t="s">
        <v>5524</v>
      </c>
      <c r="C5515" t="s">
        <v>21739</v>
      </c>
      <c r="D5515">
        <v>1</v>
      </c>
      <c r="E5515">
        <v>1</v>
      </c>
      <c r="F5515">
        <v>1</v>
      </c>
      <c r="G5515">
        <v>0</v>
      </c>
      <c r="H5515">
        <v>0</v>
      </c>
      <c r="I5515">
        <v>0</v>
      </c>
      <c r="J5515">
        <v>0.48</v>
      </c>
      <c r="K5515" t="s">
        <v>37795</v>
      </c>
      <c r="L5515" t="s">
        <v>37795</v>
      </c>
    </row>
    <row r="5516" spans="1:12">
      <c r="A5516" s="1">
        <v>53542</v>
      </c>
      <c r="B5516" t="s">
        <v>5525</v>
      </c>
      <c r="C5516" t="s">
        <v>21740</v>
      </c>
      <c r="D5516">
        <v>1</v>
      </c>
      <c r="E5516">
        <v>0</v>
      </c>
      <c r="F5516">
        <v>0</v>
      </c>
      <c r="G5516">
        <v>0</v>
      </c>
      <c r="H5516">
        <v>0</v>
      </c>
      <c r="I5516">
        <v>0</v>
      </c>
      <c r="J5516">
        <v>0.05</v>
      </c>
      <c r="K5516" t="s">
        <v>37796</v>
      </c>
      <c r="L5516" t="s">
        <v>37796</v>
      </c>
    </row>
    <row r="5517" spans="1:12">
      <c r="A5517" s="1">
        <v>53544</v>
      </c>
      <c r="B5517" t="s">
        <v>5526</v>
      </c>
      <c r="C5517" t="s">
        <v>21741</v>
      </c>
      <c r="D5517">
        <v>1</v>
      </c>
      <c r="E5517">
        <v>0</v>
      </c>
      <c r="F5517">
        <v>0</v>
      </c>
      <c r="G5517">
        <v>0</v>
      </c>
      <c r="H5517">
        <v>0</v>
      </c>
      <c r="I5517">
        <v>0</v>
      </c>
      <c r="J5517">
        <v>0.05</v>
      </c>
      <c r="K5517" t="s">
        <v>37797</v>
      </c>
      <c r="L5517" t="s">
        <v>37797</v>
      </c>
    </row>
    <row r="5518" spans="1:12">
      <c r="A5518" s="1">
        <v>53566</v>
      </c>
      <c r="B5518" t="s">
        <v>5527</v>
      </c>
      <c r="C5518" t="s">
        <v>21742</v>
      </c>
      <c r="D5518">
        <v>1</v>
      </c>
      <c r="E5518">
        <v>0</v>
      </c>
      <c r="F5518">
        <v>1</v>
      </c>
      <c r="G5518">
        <v>0</v>
      </c>
      <c r="H5518">
        <v>0</v>
      </c>
      <c r="I5518">
        <v>0</v>
      </c>
      <c r="J5518">
        <v>0.29</v>
      </c>
      <c r="K5518" t="s">
        <v>37798</v>
      </c>
      <c r="L5518" t="s">
        <v>37798</v>
      </c>
    </row>
    <row r="5519" spans="1:12">
      <c r="A5519" s="1">
        <v>53581</v>
      </c>
      <c r="B5519" t="s">
        <v>5528</v>
      </c>
      <c r="C5519" t="s">
        <v>21743</v>
      </c>
      <c r="D5519">
        <v>1</v>
      </c>
      <c r="E5519">
        <v>0</v>
      </c>
      <c r="F5519">
        <v>0</v>
      </c>
      <c r="G5519">
        <v>0</v>
      </c>
      <c r="H5519">
        <v>0</v>
      </c>
      <c r="I5519">
        <v>0</v>
      </c>
      <c r="J5519">
        <v>0.05</v>
      </c>
      <c r="K5519" t="s">
        <v>37799</v>
      </c>
      <c r="L5519" t="s">
        <v>37799</v>
      </c>
    </row>
    <row r="5520" spans="1:12">
      <c r="A5520" s="1">
        <v>53583</v>
      </c>
      <c r="B5520" t="s">
        <v>5529</v>
      </c>
      <c r="C5520" t="s">
        <v>21744</v>
      </c>
      <c r="D5520">
        <v>1</v>
      </c>
      <c r="E5520">
        <v>0</v>
      </c>
      <c r="F5520">
        <v>1</v>
      </c>
      <c r="G5520">
        <v>0</v>
      </c>
      <c r="H5520">
        <v>1</v>
      </c>
      <c r="I5520">
        <v>0</v>
      </c>
      <c r="J5520">
        <v>0.39</v>
      </c>
      <c r="K5520" t="s">
        <v>37800</v>
      </c>
      <c r="L5520" t="s">
        <v>37800</v>
      </c>
    </row>
    <row r="5521" spans="1:12">
      <c r="A5521" s="1">
        <v>53591</v>
      </c>
      <c r="B5521" t="s">
        <v>5530</v>
      </c>
      <c r="C5521" t="s">
        <v>21745</v>
      </c>
      <c r="D5521">
        <v>1</v>
      </c>
      <c r="E5521">
        <v>1</v>
      </c>
      <c r="F5521">
        <v>1</v>
      </c>
      <c r="G5521">
        <v>0</v>
      </c>
      <c r="H5521">
        <v>1</v>
      </c>
      <c r="I5521">
        <v>0</v>
      </c>
      <c r="J5521">
        <v>0.58</v>
      </c>
      <c r="K5521" t="s">
        <v>37801</v>
      </c>
      <c r="L5521" t="s">
        <v>37801</v>
      </c>
    </row>
    <row r="5522" spans="1:12">
      <c r="A5522" s="1">
        <v>53602</v>
      </c>
      <c r="B5522" t="s">
        <v>5531</v>
      </c>
      <c r="C5522" t="s">
        <v>21746</v>
      </c>
      <c r="D5522">
        <v>1</v>
      </c>
      <c r="E5522">
        <v>0</v>
      </c>
      <c r="F5522">
        <v>1</v>
      </c>
      <c r="G5522">
        <v>0</v>
      </c>
      <c r="H5522">
        <v>1</v>
      </c>
      <c r="I5522">
        <v>0</v>
      </c>
      <c r="J5522">
        <v>0.39</v>
      </c>
      <c r="K5522" t="s">
        <v>21746</v>
      </c>
      <c r="L5522" t="s">
        <v>48361</v>
      </c>
    </row>
    <row r="5523" spans="1:12">
      <c r="A5523" s="1">
        <v>53627</v>
      </c>
      <c r="B5523" t="s">
        <v>5532</v>
      </c>
      <c r="C5523" t="s">
        <v>21747</v>
      </c>
      <c r="D5523">
        <v>1</v>
      </c>
      <c r="E5523">
        <v>0</v>
      </c>
      <c r="F5523">
        <v>1</v>
      </c>
      <c r="G5523">
        <v>0</v>
      </c>
      <c r="H5523">
        <v>1</v>
      </c>
      <c r="I5523">
        <v>0</v>
      </c>
      <c r="J5523">
        <v>0.39</v>
      </c>
      <c r="K5523" t="s">
        <v>37802</v>
      </c>
      <c r="L5523" t="s">
        <v>37802</v>
      </c>
    </row>
    <row r="5524" spans="1:12">
      <c r="A5524" s="1">
        <v>53633</v>
      </c>
      <c r="B5524" t="s">
        <v>5533</v>
      </c>
      <c r="C5524" t="s">
        <v>21748</v>
      </c>
      <c r="D5524">
        <v>1</v>
      </c>
      <c r="E5524">
        <v>0</v>
      </c>
      <c r="F5524">
        <v>1</v>
      </c>
      <c r="G5524">
        <v>0</v>
      </c>
      <c r="H5524">
        <v>1</v>
      </c>
      <c r="I5524">
        <v>0</v>
      </c>
      <c r="J5524">
        <v>0.39</v>
      </c>
      <c r="K5524" t="s">
        <v>37803</v>
      </c>
      <c r="L5524" t="s">
        <v>37803</v>
      </c>
    </row>
    <row r="5525" spans="1:12">
      <c r="A5525" s="1">
        <v>53648</v>
      </c>
      <c r="B5525" t="s">
        <v>5534</v>
      </c>
      <c r="C5525" t="s">
        <v>21749</v>
      </c>
      <c r="D5525">
        <v>1</v>
      </c>
      <c r="E5525">
        <v>0</v>
      </c>
      <c r="F5525">
        <v>0</v>
      </c>
      <c r="G5525">
        <v>0</v>
      </c>
      <c r="H5525">
        <v>0</v>
      </c>
      <c r="I5525">
        <v>0</v>
      </c>
      <c r="J5525">
        <v>0.05</v>
      </c>
      <c r="K5525" t="s">
        <v>37804</v>
      </c>
      <c r="L5525" t="s">
        <v>37804</v>
      </c>
    </row>
    <row r="5526" spans="1:12">
      <c r="A5526" s="1">
        <v>53654</v>
      </c>
      <c r="B5526" t="s">
        <v>5535</v>
      </c>
      <c r="C5526" t="s">
        <v>21750</v>
      </c>
      <c r="D5526">
        <v>1</v>
      </c>
      <c r="E5526">
        <v>0</v>
      </c>
      <c r="F5526">
        <v>0</v>
      </c>
      <c r="G5526">
        <v>0</v>
      </c>
      <c r="H5526">
        <v>0</v>
      </c>
      <c r="I5526">
        <v>0</v>
      </c>
      <c r="J5526">
        <v>0.05</v>
      </c>
      <c r="K5526" t="s">
        <v>37805</v>
      </c>
      <c r="L5526" t="s">
        <v>37805</v>
      </c>
    </row>
    <row r="5527" spans="1:12">
      <c r="A5527" s="1">
        <v>53658</v>
      </c>
      <c r="B5527" t="s">
        <v>5536</v>
      </c>
      <c r="C5527" t="s">
        <v>21751</v>
      </c>
      <c r="D5527">
        <v>1</v>
      </c>
      <c r="E5527">
        <v>0</v>
      </c>
      <c r="F5527">
        <v>0</v>
      </c>
      <c r="G5527">
        <v>0</v>
      </c>
      <c r="H5527">
        <v>0</v>
      </c>
      <c r="I5527">
        <v>0</v>
      </c>
      <c r="J5527">
        <v>0.05</v>
      </c>
      <c r="K5527" t="s">
        <v>37806</v>
      </c>
      <c r="L5527" t="s">
        <v>37806</v>
      </c>
    </row>
    <row r="5528" spans="1:12">
      <c r="A5528" s="1">
        <v>53665</v>
      </c>
      <c r="B5528" t="s">
        <v>5537</v>
      </c>
      <c r="C5528" t="s">
        <v>21752</v>
      </c>
      <c r="D5528">
        <v>1</v>
      </c>
      <c r="E5528">
        <v>1</v>
      </c>
      <c r="F5528">
        <v>1</v>
      </c>
      <c r="G5528">
        <v>0</v>
      </c>
      <c r="H5528">
        <v>1</v>
      </c>
      <c r="I5528">
        <v>0</v>
      </c>
      <c r="J5528">
        <v>0.58</v>
      </c>
      <c r="K5528" t="s">
        <v>37807</v>
      </c>
      <c r="L5528" t="s">
        <v>37807</v>
      </c>
    </row>
    <row r="5529" spans="1:12">
      <c r="A5529" s="1">
        <v>53669</v>
      </c>
      <c r="B5529" t="s">
        <v>5538</v>
      </c>
      <c r="C5529" t="s">
        <v>21753</v>
      </c>
      <c r="D5529">
        <v>1</v>
      </c>
      <c r="E5529">
        <v>0</v>
      </c>
      <c r="F5529">
        <v>1</v>
      </c>
      <c r="G5529">
        <v>0</v>
      </c>
      <c r="H5529">
        <v>0</v>
      </c>
      <c r="I5529">
        <v>0</v>
      </c>
      <c r="J5529">
        <v>0.29</v>
      </c>
      <c r="K5529" t="s">
        <v>37808</v>
      </c>
      <c r="L5529" t="s">
        <v>37808</v>
      </c>
    </row>
    <row r="5530" spans="1:12">
      <c r="A5530" s="1">
        <v>53675</v>
      </c>
      <c r="B5530" t="s">
        <v>5539</v>
      </c>
      <c r="C5530" t="s">
        <v>21754</v>
      </c>
      <c r="D5530">
        <v>1</v>
      </c>
      <c r="E5530">
        <v>0</v>
      </c>
      <c r="F5530">
        <v>0</v>
      </c>
      <c r="G5530">
        <v>0</v>
      </c>
      <c r="H5530">
        <v>0</v>
      </c>
      <c r="I5530">
        <v>0</v>
      </c>
      <c r="J5530">
        <v>0.05</v>
      </c>
      <c r="K5530" t="s">
        <v>37809</v>
      </c>
      <c r="L5530" t="s">
        <v>37809</v>
      </c>
    </row>
    <row r="5531" spans="1:12">
      <c r="A5531" s="1">
        <v>53686</v>
      </c>
      <c r="B5531" t="s">
        <v>5540</v>
      </c>
      <c r="C5531" t="s">
        <v>21755</v>
      </c>
      <c r="D5531">
        <v>1</v>
      </c>
      <c r="E5531">
        <v>0</v>
      </c>
      <c r="F5531">
        <v>1</v>
      </c>
      <c r="G5531">
        <v>0</v>
      </c>
      <c r="H5531">
        <v>0</v>
      </c>
      <c r="I5531">
        <v>0</v>
      </c>
      <c r="J5531">
        <v>0.29</v>
      </c>
      <c r="K5531" t="s">
        <v>37810</v>
      </c>
      <c r="L5531" t="s">
        <v>37810</v>
      </c>
    </row>
    <row r="5532" spans="1:12">
      <c r="A5532" s="1">
        <v>53698</v>
      </c>
      <c r="B5532" t="s">
        <v>5541</v>
      </c>
      <c r="C5532" t="s">
        <v>21756</v>
      </c>
      <c r="D5532">
        <v>1</v>
      </c>
      <c r="E5532">
        <v>0</v>
      </c>
      <c r="F5532">
        <v>0</v>
      </c>
      <c r="G5532">
        <v>0</v>
      </c>
      <c r="H5532">
        <v>0</v>
      </c>
      <c r="I5532">
        <v>0</v>
      </c>
      <c r="J5532">
        <v>0.05</v>
      </c>
      <c r="K5532" t="s">
        <v>37811</v>
      </c>
      <c r="L5532" t="s">
        <v>37811</v>
      </c>
    </row>
    <row r="5533" spans="1:12">
      <c r="A5533" s="1">
        <v>53709</v>
      </c>
      <c r="B5533" t="s">
        <v>5542</v>
      </c>
      <c r="C5533" t="s">
        <v>21757</v>
      </c>
      <c r="D5533">
        <v>1</v>
      </c>
      <c r="E5533">
        <v>0</v>
      </c>
      <c r="F5533">
        <v>0</v>
      </c>
      <c r="G5533">
        <v>0</v>
      </c>
      <c r="H5533">
        <v>1</v>
      </c>
      <c r="I5533">
        <v>0</v>
      </c>
      <c r="J5533">
        <v>0.15</v>
      </c>
      <c r="K5533" t="s">
        <v>37812</v>
      </c>
      <c r="L5533" t="s">
        <v>37812</v>
      </c>
    </row>
    <row r="5534" spans="1:12">
      <c r="A5534" s="1">
        <v>53723</v>
      </c>
      <c r="B5534" t="s">
        <v>5543</v>
      </c>
      <c r="C5534" t="s">
        <v>21758</v>
      </c>
      <c r="D5534">
        <v>1</v>
      </c>
      <c r="E5534">
        <v>0</v>
      </c>
      <c r="F5534">
        <v>1</v>
      </c>
      <c r="G5534">
        <v>0</v>
      </c>
      <c r="H5534">
        <v>1</v>
      </c>
      <c r="I5534">
        <v>0</v>
      </c>
      <c r="J5534">
        <v>0.39</v>
      </c>
      <c r="K5534" t="s">
        <v>37813</v>
      </c>
      <c r="L5534" t="s">
        <v>37813</v>
      </c>
    </row>
    <row r="5535" spans="1:12">
      <c r="A5535" s="1">
        <v>53726</v>
      </c>
      <c r="B5535" t="s">
        <v>5544</v>
      </c>
      <c r="C5535" t="s">
        <v>21759</v>
      </c>
      <c r="D5535">
        <v>1</v>
      </c>
      <c r="E5535">
        <v>0</v>
      </c>
      <c r="F5535">
        <v>1</v>
      </c>
      <c r="G5535">
        <v>0</v>
      </c>
      <c r="H5535">
        <v>0</v>
      </c>
      <c r="I5535">
        <v>0</v>
      </c>
      <c r="J5535">
        <v>0.29</v>
      </c>
      <c r="K5535" t="s">
        <v>37814</v>
      </c>
      <c r="L5535" t="s">
        <v>37814</v>
      </c>
    </row>
    <row r="5536" spans="1:12">
      <c r="A5536" s="1">
        <v>53731</v>
      </c>
      <c r="B5536" t="s">
        <v>5545</v>
      </c>
      <c r="C5536" t="s">
        <v>21760</v>
      </c>
      <c r="D5536">
        <v>0</v>
      </c>
      <c r="E5536">
        <v>0</v>
      </c>
      <c r="F5536">
        <v>1</v>
      </c>
      <c r="G5536">
        <v>0</v>
      </c>
      <c r="H5536">
        <v>1</v>
      </c>
      <c r="I5536">
        <v>0</v>
      </c>
      <c r="J5536">
        <v>0.34</v>
      </c>
      <c r="K5536" t="s">
        <v>37815</v>
      </c>
      <c r="L5536" t="s">
        <v>37815</v>
      </c>
    </row>
    <row r="5537" spans="1:12">
      <c r="A5537" s="1">
        <v>53739</v>
      </c>
      <c r="B5537" t="s">
        <v>5546</v>
      </c>
      <c r="C5537" t="s">
        <v>21761</v>
      </c>
      <c r="D5537">
        <v>1</v>
      </c>
      <c r="E5537">
        <v>0</v>
      </c>
      <c r="F5537">
        <v>1</v>
      </c>
      <c r="G5537">
        <v>0</v>
      </c>
      <c r="H5537">
        <v>1</v>
      </c>
      <c r="I5537">
        <v>0</v>
      </c>
      <c r="J5537">
        <v>0.39</v>
      </c>
      <c r="K5537" t="s">
        <v>37816</v>
      </c>
      <c r="L5537" t="s">
        <v>37816</v>
      </c>
    </row>
    <row r="5538" spans="1:12">
      <c r="A5538" s="1">
        <v>53740</v>
      </c>
      <c r="B5538" t="s">
        <v>5547</v>
      </c>
      <c r="C5538" t="s">
        <v>21762</v>
      </c>
      <c r="D5538">
        <v>0</v>
      </c>
      <c r="E5538">
        <v>0</v>
      </c>
      <c r="F5538">
        <v>1</v>
      </c>
      <c r="G5538">
        <v>0</v>
      </c>
      <c r="H5538">
        <v>1</v>
      </c>
      <c r="I5538">
        <v>0</v>
      </c>
      <c r="J5538">
        <v>0.34</v>
      </c>
      <c r="K5538" t="s">
        <v>37817</v>
      </c>
      <c r="L5538" t="s">
        <v>37817</v>
      </c>
    </row>
    <row r="5539" spans="1:12">
      <c r="A5539" s="1">
        <v>53766</v>
      </c>
      <c r="B5539" t="s">
        <v>5548</v>
      </c>
      <c r="C5539" t="s">
        <v>21763</v>
      </c>
      <c r="D5539">
        <v>1</v>
      </c>
      <c r="E5539">
        <v>0</v>
      </c>
      <c r="F5539">
        <v>1</v>
      </c>
      <c r="G5539">
        <v>0</v>
      </c>
      <c r="H5539">
        <v>0</v>
      </c>
      <c r="I5539">
        <v>0</v>
      </c>
      <c r="J5539">
        <v>0.29</v>
      </c>
      <c r="K5539" t="s">
        <v>37818</v>
      </c>
      <c r="L5539" t="s">
        <v>37818</v>
      </c>
    </row>
    <row r="5540" spans="1:12">
      <c r="A5540" s="1">
        <v>53776</v>
      </c>
      <c r="B5540" t="s">
        <v>5549</v>
      </c>
      <c r="C5540" t="s">
        <v>21764</v>
      </c>
      <c r="D5540">
        <v>1</v>
      </c>
      <c r="E5540">
        <v>0</v>
      </c>
      <c r="F5540">
        <v>1</v>
      </c>
      <c r="G5540">
        <v>0</v>
      </c>
      <c r="H5540">
        <v>1</v>
      </c>
      <c r="I5540">
        <v>0</v>
      </c>
      <c r="J5540">
        <v>0.39</v>
      </c>
      <c r="K5540" t="s">
        <v>37819</v>
      </c>
      <c r="L5540" t="s">
        <v>37819</v>
      </c>
    </row>
    <row r="5541" spans="1:12">
      <c r="A5541" s="1">
        <v>53841</v>
      </c>
      <c r="B5541" t="s">
        <v>5550</v>
      </c>
      <c r="C5541" t="s">
        <v>21765</v>
      </c>
      <c r="D5541">
        <v>0</v>
      </c>
      <c r="E5541">
        <v>0</v>
      </c>
      <c r="F5541">
        <v>0</v>
      </c>
      <c r="G5541">
        <v>1</v>
      </c>
      <c r="H5541">
        <v>0</v>
      </c>
      <c r="I5541">
        <v>0</v>
      </c>
      <c r="J5541">
        <v>0.14</v>
      </c>
      <c r="K5541" t="s">
        <v>37820</v>
      </c>
      <c r="L5541" t="s">
        <v>37820</v>
      </c>
    </row>
    <row r="5542" spans="1:12">
      <c r="A5542" s="1">
        <v>53844</v>
      </c>
      <c r="B5542" t="s">
        <v>5551</v>
      </c>
      <c r="C5542" t="s">
        <v>21766</v>
      </c>
      <c r="D5542">
        <v>1</v>
      </c>
      <c r="E5542">
        <v>0</v>
      </c>
      <c r="F5542">
        <v>0</v>
      </c>
      <c r="G5542">
        <v>0</v>
      </c>
      <c r="H5542">
        <v>0</v>
      </c>
      <c r="I5542">
        <v>0</v>
      </c>
      <c r="J5542">
        <v>0.05</v>
      </c>
      <c r="K5542" t="s">
        <v>37821</v>
      </c>
      <c r="L5542" t="s">
        <v>37821</v>
      </c>
    </row>
    <row r="5543" spans="1:12">
      <c r="A5543" s="1">
        <v>53869</v>
      </c>
      <c r="B5543" t="s">
        <v>5552</v>
      </c>
      <c r="C5543" t="s">
        <v>21767</v>
      </c>
      <c r="D5543">
        <v>1</v>
      </c>
      <c r="E5543">
        <v>0</v>
      </c>
      <c r="F5543">
        <v>0</v>
      </c>
      <c r="G5543">
        <v>0</v>
      </c>
      <c r="H5543">
        <v>0</v>
      </c>
      <c r="I5543">
        <v>0</v>
      </c>
      <c r="J5543">
        <v>0.05</v>
      </c>
      <c r="K5543" t="s">
        <v>37822</v>
      </c>
      <c r="L5543" t="s">
        <v>37822</v>
      </c>
    </row>
    <row r="5544" spans="1:12">
      <c r="A5544" s="1">
        <v>53870</v>
      </c>
      <c r="B5544" t="s">
        <v>5553</v>
      </c>
      <c r="C5544" t="s">
        <v>21768</v>
      </c>
      <c r="D5544">
        <v>1</v>
      </c>
      <c r="E5544">
        <v>0</v>
      </c>
      <c r="F5544">
        <v>0</v>
      </c>
      <c r="G5544">
        <v>0</v>
      </c>
      <c r="H5544">
        <v>0</v>
      </c>
      <c r="I5544">
        <v>0</v>
      </c>
      <c r="J5544">
        <v>0.05</v>
      </c>
      <c r="K5544" t="s">
        <v>37823</v>
      </c>
      <c r="L5544" t="s">
        <v>37823</v>
      </c>
    </row>
    <row r="5545" spans="1:12">
      <c r="A5545" s="1">
        <v>53874</v>
      </c>
      <c r="B5545" t="s">
        <v>5554</v>
      </c>
      <c r="C5545" t="s">
        <v>21769</v>
      </c>
      <c r="D5545">
        <v>1</v>
      </c>
      <c r="E5545">
        <v>0</v>
      </c>
      <c r="F5545">
        <v>0</v>
      </c>
      <c r="G5545">
        <v>0</v>
      </c>
      <c r="H5545">
        <v>0</v>
      </c>
      <c r="I5545">
        <v>0</v>
      </c>
      <c r="J5545">
        <v>0.05</v>
      </c>
      <c r="K5545" t="s">
        <v>37824</v>
      </c>
      <c r="L5545" t="s">
        <v>37824</v>
      </c>
    </row>
    <row r="5546" spans="1:12">
      <c r="A5546" s="1">
        <v>53886</v>
      </c>
      <c r="B5546" t="s">
        <v>5555</v>
      </c>
      <c r="C5546" t="s">
        <v>21770</v>
      </c>
      <c r="D5546">
        <v>1</v>
      </c>
      <c r="E5546">
        <v>0</v>
      </c>
      <c r="F5546">
        <v>0</v>
      </c>
      <c r="G5546">
        <v>0</v>
      </c>
      <c r="H5546">
        <v>0</v>
      </c>
      <c r="I5546">
        <v>0</v>
      </c>
      <c r="J5546">
        <v>0.05</v>
      </c>
      <c r="K5546" t="s">
        <v>37825</v>
      </c>
      <c r="L5546" t="s">
        <v>37825</v>
      </c>
    </row>
    <row r="5547" spans="1:12">
      <c r="A5547" s="1">
        <v>53894</v>
      </c>
      <c r="B5547" t="s">
        <v>5556</v>
      </c>
      <c r="C5547" t="s">
        <v>21771</v>
      </c>
      <c r="D5547">
        <v>1</v>
      </c>
      <c r="E5547">
        <v>0</v>
      </c>
      <c r="F5547">
        <v>0</v>
      </c>
      <c r="G5547">
        <v>0</v>
      </c>
      <c r="H5547">
        <v>0</v>
      </c>
      <c r="I5547">
        <v>0</v>
      </c>
      <c r="J5547">
        <v>0.05</v>
      </c>
      <c r="K5547" t="s">
        <v>37826</v>
      </c>
      <c r="L5547" t="s">
        <v>37826</v>
      </c>
    </row>
    <row r="5548" spans="1:12">
      <c r="A5548" s="1">
        <v>53895</v>
      </c>
      <c r="B5548" t="s">
        <v>5557</v>
      </c>
      <c r="C5548" t="s">
        <v>21772</v>
      </c>
      <c r="D5548">
        <v>1</v>
      </c>
      <c r="E5548">
        <v>0</v>
      </c>
      <c r="F5548">
        <v>0</v>
      </c>
      <c r="G5548">
        <v>0</v>
      </c>
      <c r="H5548">
        <v>0</v>
      </c>
      <c r="I5548">
        <v>1</v>
      </c>
      <c r="J5548">
        <v>0.33</v>
      </c>
      <c r="K5548" t="s">
        <v>37827</v>
      </c>
      <c r="L5548" t="s">
        <v>37827</v>
      </c>
    </row>
    <row r="5549" spans="1:12">
      <c r="A5549" s="1">
        <v>53903</v>
      </c>
      <c r="B5549" t="s">
        <v>5558</v>
      </c>
      <c r="C5549" t="s">
        <v>21773</v>
      </c>
      <c r="D5549">
        <v>1</v>
      </c>
      <c r="E5549">
        <v>0</v>
      </c>
      <c r="F5549">
        <v>0</v>
      </c>
      <c r="G5549">
        <v>0</v>
      </c>
      <c r="H5549">
        <v>1</v>
      </c>
      <c r="I5549">
        <v>0</v>
      </c>
      <c r="J5549">
        <v>0.15</v>
      </c>
      <c r="K5549" t="s">
        <v>37828</v>
      </c>
      <c r="L5549" t="s">
        <v>48362</v>
      </c>
    </row>
    <row r="5550" spans="1:12">
      <c r="A5550" s="1">
        <v>53907</v>
      </c>
      <c r="B5550" t="s">
        <v>5559</v>
      </c>
      <c r="C5550" t="s">
        <v>21774</v>
      </c>
      <c r="D5550">
        <v>1</v>
      </c>
      <c r="E5550">
        <v>0</v>
      </c>
      <c r="F5550">
        <v>0</v>
      </c>
      <c r="G5550">
        <v>0</v>
      </c>
      <c r="H5550">
        <v>1</v>
      </c>
      <c r="I5550">
        <v>0</v>
      </c>
      <c r="J5550">
        <v>0.15</v>
      </c>
      <c r="K5550" t="s">
        <v>37829</v>
      </c>
      <c r="L5550" t="s">
        <v>37829</v>
      </c>
    </row>
    <row r="5551" spans="1:12">
      <c r="A5551" s="1">
        <v>53910</v>
      </c>
      <c r="B5551" t="s">
        <v>5560</v>
      </c>
      <c r="C5551" t="s">
        <v>21775</v>
      </c>
      <c r="D5551">
        <v>1</v>
      </c>
      <c r="E5551">
        <v>0</v>
      </c>
      <c r="F5551">
        <v>1</v>
      </c>
      <c r="G5551">
        <v>0</v>
      </c>
      <c r="H5551">
        <v>1</v>
      </c>
      <c r="I5551">
        <v>0</v>
      </c>
      <c r="J5551">
        <v>0.39</v>
      </c>
      <c r="K5551" t="s">
        <v>36488</v>
      </c>
      <c r="L5551" t="s">
        <v>36488</v>
      </c>
    </row>
    <row r="5552" spans="1:12">
      <c r="A5552" s="1">
        <v>53913</v>
      </c>
      <c r="B5552" t="s">
        <v>5561</v>
      </c>
      <c r="C5552" t="s">
        <v>21776</v>
      </c>
      <c r="D5552">
        <v>0</v>
      </c>
      <c r="E5552">
        <v>0</v>
      </c>
      <c r="F5552">
        <v>1</v>
      </c>
      <c r="G5552">
        <v>0</v>
      </c>
      <c r="H5552">
        <v>1</v>
      </c>
      <c r="I5552">
        <v>0</v>
      </c>
      <c r="J5552">
        <v>0.34</v>
      </c>
      <c r="K5552" t="s">
        <v>37830</v>
      </c>
      <c r="L5552" t="s">
        <v>37830</v>
      </c>
    </row>
    <row r="5553" spans="1:12">
      <c r="A5553" s="1">
        <v>53933</v>
      </c>
      <c r="B5553" t="s">
        <v>5562</v>
      </c>
      <c r="C5553" t="s">
        <v>21777</v>
      </c>
      <c r="D5553">
        <v>1</v>
      </c>
      <c r="E5553">
        <v>0</v>
      </c>
      <c r="F5553">
        <v>1</v>
      </c>
      <c r="G5553">
        <v>0</v>
      </c>
      <c r="H5553">
        <v>1</v>
      </c>
      <c r="I5553">
        <v>0</v>
      </c>
      <c r="J5553">
        <v>0.39</v>
      </c>
      <c r="K5553" t="s">
        <v>37831</v>
      </c>
      <c r="L5553" t="s">
        <v>37831</v>
      </c>
    </row>
    <row r="5554" spans="1:12">
      <c r="A5554" s="1">
        <v>53961</v>
      </c>
      <c r="B5554" t="s">
        <v>5563</v>
      </c>
      <c r="C5554" t="s">
        <v>21778</v>
      </c>
      <c r="D5554">
        <v>1</v>
      </c>
      <c r="E5554">
        <v>0</v>
      </c>
      <c r="F5554">
        <v>1</v>
      </c>
      <c r="G5554">
        <v>0</v>
      </c>
      <c r="H5554">
        <v>1</v>
      </c>
      <c r="I5554">
        <v>0</v>
      </c>
      <c r="J5554">
        <v>0.39</v>
      </c>
      <c r="K5554" t="s">
        <v>37832</v>
      </c>
      <c r="L5554" t="s">
        <v>37832</v>
      </c>
    </row>
    <row r="5555" spans="1:12">
      <c r="A5555" s="1">
        <v>53968</v>
      </c>
      <c r="B5555" t="s">
        <v>5564</v>
      </c>
      <c r="C5555" t="s">
        <v>21779</v>
      </c>
      <c r="D5555">
        <v>1</v>
      </c>
      <c r="E5555">
        <v>0</v>
      </c>
      <c r="F5555">
        <v>1</v>
      </c>
      <c r="G5555">
        <v>0</v>
      </c>
      <c r="H5555">
        <v>1</v>
      </c>
      <c r="I5555">
        <v>0</v>
      </c>
      <c r="J5555">
        <v>0.39</v>
      </c>
      <c r="K5555" t="s">
        <v>37833</v>
      </c>
      <c r="L5555" t="s">
        <v>37833</v>
      </c>
    </row>
    <row r="5556" spans="1:12">
      <c r="A5556" s="1">
        <v>53985</v>
      </c>
      <c r="B5556" t="s">
        <v>5565</v>
      </c>
      <c r="C5556" t="s">
        <v>21780</v>
      </c>
      <c r="D5556">
        <v>1</v>
      </c>
      <c r="E5556">
        <v>0</v>
      </c>
      <c r="F5556">
        <v>1</v>
      </c>
      <c r="G5556">
        <v>0</v>
      </c>
      <c r="H5556">
        <v>1</v>
      </c>
      <c r="I5556">
        <v>0</v>
      </c>
      <c r="J5556">
        <v>0.39</v>
      </c>
      <c r="K5556" t="s">
        <v>37834</v>
      </c>
      <c r="L5556" t="s">
        <v>37834</v>
      </c>
    </row>
    <row r="5557" spans="1:12">
      <c r="A5557" s="1">
        <v>54019</v>
      </c>
      <c r="B5557" t="s">
        <v>5566</v>
      </c>
      <c r="C5557" t="s">
        <v>21781</v>
      </c>
      <c r="D5557">
        <v>1</v>
      </c>
      <c r="E5557">
        <v>0</v>
      </c>
      <c r="F5557">
        <v>0</v>
      </c>
      <c r="G5557">
        <v>0</v>
      </c>
      <c r="H5557">
        <v>0</v>
      </c>
      <c r="I5557">
        <v>0</v>
      </c>
      <c r="J5557">
        <v>0.05</v>
      </c>
      <c r="K5557" t="s">
        <v>37835</v>
      </c>
      <c r="L5557" t="s">
        <v>37835</v>
      </c>
    </row>
    <row r="5558" spans="1:12">
      <c r="A5558" s="1">
        <v>54039</v>
      </c>
      <c r="B5558" t="s">
        <v>5567</v>
      </c>
      <c r="C5558" t="s">
        <v>21782</v>
      </c>
      <c r="D5558">
        <v>1</v>
      </c>
      <c r="E5558">
        <v>0</v>
      </c>
      <c r="F5558">
        <v>0</v>
      </c>
      <c r="G5558">
        <v>0</v>
      </c>
      <c r="H5558">
        <v>0</v>
      </c>
      <c r="I5558">
        <v>0</v>
      </c>
      <c r="J5558">
        <v>0.05</v>
      </c>
      <c r="K5558" t="s">
        <v>37836</v>
      </c>
      <c r="L5558" t="s">
        <v>48363</v>
      </c>
    </row>
    <row r="5559" spans="1:12">
      <c r="A5559" s="1">
        <v>54051</v>
      </c>
      <c r="B5559" t="s">
        <v>5568</v>
      </c>
      <c r="C5559" t="s">
        <v>21783</v>
      </c>
      <c r="D5559">
        <v>1</v>
      </c>
      <c r="E5559">
        <v>0</v>
      </c>
      <c r="F5559">
        <v>1</v>
      </c>
      <c r="G5559">
        <v>0</v>
      </c>
      <c r="H5559">
        <v>1</v>
      </c>
      <c r="I5559">
        <v>0</v>
      </c>
      <c r="J5559">
        <v>0.39</v>
      </c>
      <c r="K5559" t="s">
        <v>37837</v>
      </c>
      <c r="L5559" t="s">
        <v>37837</v>
      </c>
    </row>
    <row r="5560" spans="1:12">
      <c r="A5560" s="1">
        <v>54071</v>
      </c>
      <c r="B5560" t="s">
        <v>5569</v>
      </c>
      <c r="C5560" t="s">
        <v>21784</v>
      </c>
      <c r="D5560">
        <v>1</v>
      </c>
      <c r="E5560">
        <v>0</v>
      </c>
      <c r="F5560">
        <v>0</v>
      </c>
      <c r="G5560">
        <v>0</v>
      </c>
      <c r="H5560">
        <v>0</v>
      </c>
      <c r="I5560">
        <v>0</v>
      </c>
      <c r="J5560">
        <v>0.05</v>
      </c>
      <c r="K5560" t="s">
        <v>37838</v>
      </c>
      <c r="L5560" t="s">
        <v>37838</v>
      </c>
    </row>
    <row r="5561" spans="1:12">
      <c r="A5561" s="1">
        <v>54079</v>
      </c>
      <c r="B5561" t="s">
        <v>5570</v>
      </c>
      <c r="C5561" t="s">
        <v>21785</v>
      </c>
      <c r="D5561">
        <v>1</v>
      </c>
      <c r="E5561">
        <v>0</v>
      </c>
      <c r="F5561">
        <v>0</v>
      </c>
      <c r="G5561">
        <v>0</v>
      </c>
      <c r="H5561">
        <v>0</v>
      </c>
      <c r="I5561">
        <v>0</v>
      </c>
      <c r="J5561">
        <v>0.05</v>
      </c>
      <c r="K5561" t="s">
        <v>37839</v>
      </c>
      <c r="L5561" t="s">
        <v>37839</v>
      </c>
    </row>
    <row r="5562" spans="1:12">
      <c r="A5562" s="1">
        <v>54084</v>
      </c>
      <c r="B5562" t="s">
        <v>5571</v>
      </c>
      <c r="C5562" t="s">
        <v>21786</v>
      </c>
      <c r="D5562">
        <v>1</v>
      </c>
      <c r="E5562">
        <v>0</v>
      </c>
      <c r="F5562">
        <v>0</v>
      </c>
      <c r="G5562">
        <v>0</v>
      </c>
      <c r="H5562">
        <v>0</v>
      </c>
      <c r="I5562">
        <v>0</v>
      </c>
      <c r="J5562">
        <v>0.05</v>
      </c>
      <c r="K5562" t="s">
        <v>37840</v>
      </c>
      <c r="L5562" t="s">
        <v>37840</v>
      </c>
    </row>
    <row r="5563" spans="1:12">
      <c r="A5563" s="1">
        <v>54091</v>
      </c>
      <c r="B5563" t="s">
        <v>5572</v>
      </c>
      <c r="C5563" t="s">
        <v>21787</v>
      </c>
      <c r="D5563">
        <v>1</v>
      </c>
      <c r="E5563">
        <v>0</v>
      </c>
      <c r="F5563">
        <v>1</v>
      </c>
      <c r="G5563">
        <v>0</v>
      </c>
      <c r="H5563">
        <v>0</v>
      </c>
      <c r="I5563">
        <v>0</v>
      </c>
      <c r="J5563">
        <v>0.29</v>
      </c>
      <c r="K5563" t="s">
        <v>37841</v>
      </c>
      <c r="L5563" t="s">
        <v>37841</v>
      </c>
    </row>
    <row r="5564" spans="1:12">
      <c r="A5564" s="1">
        <v>54092</v>
      </c>
      <c r="B5564" t="s">
        <v>5573</v>
      </c>
      <c r="C5564" t="s">
        <v>21788</v>
      </c>
      <c r="D5564">
        <v>1</v>
      </c>
      <c r="E5564">
        <v>0</v>
      </c>
      <c r="F5564">
        <v>1</v>
      </c>
      <c r="G5564">
        <v>0</v>
      </c>
      <c r="H5564">
        <v>1</v>
      </c>
      <c r="I5564">
        <v>0</v>
      </c>
      <c r="J5564">
        <v>0.39</v>
      </c>
      <c r="K5564" t="s">
        <v>37842</v>
      </c>
      <c r="L5564" t="s">
        <v>37842</v>
      </c>
    </row>
    <row r="5565" spans="1:12">
      <c r="A5565" s="1">
        <v>54096</v>
      </c>
      <c r="B5565" t="s">
        <v>5574</v>
      </c>
      <c r="C5565" t="s">
        <v>21789</v>
      </c>
      <c r="D5565">
        <v>1</v>
      </c>
      <c r="E5565">
        <v>1</v>
      </c>
      <c r="F5565">
        <v>0</v>
      </c>
      <c r="G5565">
        <v>0</v>
      </c>
      <c r="H5565">
        <v>0</v>
      </c>
      <c r="I5565">
        <v>0</v>
      </c>
      <c r="J5565">
        <v>0.24</v>
      </c>
      <c r="K5565" t="s">
        <v>37843</v>
      </c>
      <c r="L5565" t="s">
        <v>37843</v>
      </c>
    </row>
    <row r="5566" spans="1:12">
      <c r="A5566" s="1">
        <v>54112</v>
      </c>
      <c r="B5566" t="s">
        <v>5575</v>
      </c>
      <c r="C5566" t="s">
        <v>21790</v>
      </c>
      <c r="D5566">
        <v>1</v>
      </c>
      <c r="E5566">
        <v>0</v>
      </c>
      <c r="F5566">
        <v>0</v>
      </c>
      <c r="G5566">
        <v>0</v>
      </c>
      <c r="H5566">
        <v>1</v>
      </c>
      <c r="I5566">
        <v>0</v>
      </c>
      <c r="J5566">
        <v>0.15</v>
      </c>
      <c r="K5566" t="s">
        <v>37844</v>
      </c>
      <c r="L5566" t="s">
        <v>37844</v>
      </c>
    </row>
    <row r="5567" spans="1:12">
      <c r="A5567" s="1">
        <v>54122</v>
      </c>
      <c r="B5567" t="s">
        <v>5576</v>
      </c>
      <c r="C5567" t="s">
        <v>21791</v>
      </c>
      <c r="D5567">
        <v>1</v>
      </c>
      <c r="E5567">
        <v>0</v>
      </c>
      <c r="F5567">
        <v>1</v>
      </c>
      <c r="G5567">
        <v>0</v>
      </c>
      <c r="H5567">
        <v>1</v>
      </c>
      <c r="I5567">
        <v>0</v>
      </c>
      <c r="J5567">
        <v>0.39</v>
      </c>
      <c r="K5567" t="s">
        <v>21791</v>
      </c>
      <c r="L5567" t="s">
        <v>21791</v>
      </c>
    </row>
    <row r="5568" spans="1:12">
      <c r="A5568" s="1">
        <v>54138</v>
      </c>
      <c r="B5568" t="s">
        <v>5577</v>
      </c>
      <c r="C5568" t="s">
        <v>21792</v>
      </c>
      <c r="D5568">
        <v>1</v>
      </c>
      <c r="E5568">
        <v>0</v>
      </c>
      <c r="F5568">
        <v>1</v>
      </c>
      <c r="G5568">
        <v>0</v>
      </c>
      <c r="H5568">
        <v>1</v>
      </c>
      <c r="I5568">
        <v>0</v>
      </c>
      <c r="J5568">
        <v>0.39</v>
      </c>
      <c r="K5568" t="s">
        <v>37845</v>
      </c>
      <c r="L5568" t="s">
        <v>37845</v>
      </c>
    </row>
    <row r="5569" spans="1:12">
      <c r="A5569" s="1">
        <v>54147</v>
      </c>
      <c r="B5569" t="s">
        <v>5578</v>
      </c>
      <c r="C5569" t="s">
        <v>21793</v>
      </c>
      <c r="D5569">
        <v>1</v>
      </c>
      <c r="E5569">
        <v>1</v>
      </c>
      <c r="F5569">
        <v>1</v>
      </c>
      <c r="G5569">
        <v>0</v>
      </c>
      <c r="H5569">
        <v>1</v>
      </c>
      <c r="I5569">
        <v>1</v>
      </c>
      <c r="J5569">
        <v>0.86</v>
      </c>
      <c r="K5569" t="s">
        <v>37846</v>
      </c>
      <c r="L5569" t="s">
        <v>37846</v>
      </c>
    </row>
    <row r="5570" spans="1:12">
      <c r="A5570" s="1">
        <v>54150</v>
      </c>
      <c r="B5570" t="s">
        <v>5579</v>
      </c>
      <c r="C5570" t="s">
        <v>21794</v>
      </c>
      <c r="D5570">
        <v>1</v>
      </c>
      <c r="E5570">
        <v>0</v>
      </c>
      <c r="F5570">
        <v>1</v>
      </c>
      <c r="G5570">
        <v>0</v>
      </c>
      <c r="H5570">
        <v>1</v>
      </c>
      <c r="I5570">
        <v>0</v>
      </c>
      <c r="J5570">
        <v>0.39</v>
      </c>
      <c r="K5570" t="s">
        <v>37847</v>
      </c>
      <c r="L5570" t="s">
        <v>37847</v>
      </c>
    </row>
    <row r="5571" spans="1:12">
      <c r="A5571" s="1">
        <v>54168</v>
      </c>
      <c r="B5571" t="s">
        <v>5580</v>
      </c>
      <c r="C5571" t="s">
        <v>21795</v>
      </c>
      <c r="D5571">
        <v>1</v>
      </c>
      <c r="E5571">
        <v>0</v>
      </c>
      <c r="F5571">
        <v>1</v>
      </c>
      <c r="G5571">
        <v>0</v>
      </c>
      <c r="H5571">
        <v>0</v>
      </c>
      <c r="I5571">
        <v>0</v>
      </c>
      <c r="J5571">
        <v>0.29</v>
      </c>
      <c r="K5571" t="s">
        <v>37848</v>
      </c>
      <c r="L5571" t="s">
        <v>37848</v>
      </c>
    </row>
    <row r="5572" spans="1:12">
      <c r="A5572" s="1">
        <v>54175</v>
      </c>
      <c r="B5572" t="s">
        <v>5581</v>
      </c>
      <c r="C5572" t="s">
        <v>21796</v>
      </c>
      <c r="D5572">
        <v>1</v>
      </c>
      <c r="E5572">
        <v>0</v>
      </c>
      <c r="F5572">
        <v>0</v>
      </c>
      <c r="G5572">
        <v>0</v>
      </c>
      <c r="H5572">
        <v>0</v>
      </c>
      <c r="I5572">
        <v>0</v>
      </c>
      <c r="J5572">
        <v>0.05</v>
      </c>
      <c r="K5572" t="s">
        <v>37849</v>
      </c>
      <c r="L5572" t="s">
        <v>37849</v>
      </c>
    </row>
    <row r="5573" spans="1:12">
      <c r="A5573" s="1">
        <v>54187</v>
      </c>
      <c r="B5573" t="s">
        <v>5582</v>
      </c>
      <c r="C5573" t="s">
        <v>21797</v>
      </c>
      <c r="D5573">
        <v>1</v>
      </c>
      <c r="E5573">
        <v>0</v>
      </c>
      <c r="F5573">
        <v>0</v>
      </c>
      <c r="G5573">
        <v>0</v>
      </c>
      <c r="H5573">
        <v>0</v>
      </c>
      <c r="I5573">
        <v>0</v>
      </c>
      <c r="J5573">
        <v>0.05</v>
      </c>
      <c r="K5573" t="s">
        <v>37850</v>
      </c>
      <c r="L5573" t="s">
        <v>37850</v>
      </c>
    </row>
    <row r="5574" spans="1:12">
      <c r="A5574" s="1">
        <v>54229</v>
      </c>
      <c r="B5574" t="s">
        <v>5583</v>
      </c>
      <c r="C5574" t="s">
        <v>21798</v>
      </c>
      <c r="D5574">
        <v>1</v>
      </c>
      <c r="E5574">
        <v>0</v>
      </c>
      <c r="F5574">
        <v>1</v>
      </c>
      <c r="G5574">
        <v>0</v>
      </c>
      <c r="H5574">
        <v>1</v>
      </c>
      <c r="I5574">
        <v>0</v>
      </c>
      <c r="J5574">
        <v>0.39</v>
      </c>
      <c r="K5574" t="s">
        <v>37851</v>
      </c>
      <c r="L5574" t="s">
        <v>37851</v>
      </c>
    </row>
    <row r="5575" spans="1:12">
      <c r="A5575" s="1">
        <v>54237</v>
      </c>
      <c r="B5575" t="s">
        <v>5584</v>
      </c>
      <c r="C5575" t="s">
        <v>21799</v>
      </c>
      <c r="D5575">
        <v>0</v>
      </c>
      <c r="E5575">
        <v>0</v>
      </c>
      <c r="F5575">
        <v>0</v>
      </c>
      <c r="G5575">
        <v>0</v>
      </c>
      <c r="H5575">
        <v>1</v>
      </c>
      <c r="I5575">
        <v>0</v>
      </c>
      <c r="J5575">
        <v>0.1</v>
      </c>
      <c r="K5575" t="s">
        <v>37852</v>
      </c>
      <c r="L5575" t="s">
        <v>37852</v>
      </c>
    </row>
    <row r="5576" spans="1:12">
      <c r="A5576" s="1">
        <v>54243</v>
      </c>
      <c r="B5576" t="s">
        <v>5585</v>
      </c>
      <c r="C5576" t="s">
        <v>21800</v>
      </c>
      <c r="D5576">
        <v>0</v>
      </c>
      <c r="E5576">
        <v>0</v>
      </c>
      <c r="F5576">
        <v>1</v>
      </c>
      <c r="G5576">
        <v>0</v>
      </c>
      <c r="H5576">
        <v>0</v>
      </c>
      <c r="I5576">
        <v>0</v>
      </c>
      <c r="J5576">
        <v>0.24</v>
      </c>
      <c r="K5576" t="s">
        <v>37853</v>
      </c>
      <c r="L5576" t="s">
        <v>37853</v>
      </c>
    </row>
    <row r="5577" spans="1:12">
      <c r="A5577" s="1">
        <v>54248</v>
      </c>
      <c r="B5577" t="s">
        <v>5586</v>
      </c>
      <c r="C5577" t="s">
        <v>21801</v>
      </c>
      <c r="D5577">
        <v>1</v>
      </c>
      <c r="E5577">
        <v>0</v>
      </c>
      <c r="F5577">
        <v>0</v>
      </c>
      <c r="G5577">
        <v>0</v>
      </c>
      <c r="H5577">
        <v>0</v>
      </c>
      <c r="I5577">
        <v>0</v>
      </c>
      <c r="J5577">
        <v>0.05</v>
      </c>
      <c r="K5577" t="s">
        <v>37854</v>
      </c>
      <c r="L5577" t="s">
        <v>37854</v>
      </c>
    </row>
    <row r="5578" spans="1:12">
      <c r="A5578" s="1">
        <v>54263</v>
      </c>
      <c r="B5578" t="s">
        <v>5587</v>
      </c>
      <c r="C5578" t="s">
        <v>21802</v>
      </c>
      <c r="D5578">
        <v>1</v>
      </c>
      <c r="E5578">
        <v>0</v>
      </c>
      <c r="F5578">
        <v>1</v>
      </c>
      <c r="G5578">
        <v>0</v>
      </c>
      <c r="H5578">
        <v>1</v>
      </c>
      <c r="I5578">
        <v>0</v>
      </c>
      <c r="J5578">
        <v>0.39</v>
      </c>
      <c r="K5578" t="s">
        <v>37855</v>
      </c>
      <c r="L5578" t="s">
        <v>37855</v>
      </c>
    </row>
    <row r="5579" spans="1:12">
      <c r="A5579" s="1">
        <v>54274</v>
      </c>
      <c r="B5579" t="s">
        <v>5588</v>
      </c>
      <c r="C5579" t="s">
        <v>21803</v>
      </c>
      <c r="D5579">
        <v>1</v>
      </c>
      <c r="E5579">
        <v>0</v>
      </c>
      <c r="F5579">
        <v>1</v>
      </c>
      <c r="G5579">
        <v>0</v>
      </c>
      <c r="H5579">
        <v>0</v>
      </c>
      <c r="I5579">
        <v>0</v>
      </c>
      <c r="J5579">
        <v>0.29</v>
      </c>
      <c r="K5579" t="s">
        <v>37856</v>
      </c>
      <c r="L5579" t="s">
        <v>37856</v>
      </c>
    </row>
    <row r="5580" spans="1:12">
      <c r="A5580" s="1">
        <v>54283</v>
      </c>
      <c r="B5580" t="s">
        <v>5589</v>
      </c>
      <c r="C5580" t="s">
        <v>21804</v>
      </c>
      <c r="D5580">
        <v>1</v>
      </c>
      <c r="E5580">
        <v>0</v>
      </c>
      <c r="F5580">
        <v>0</v>
      </c>
      <c r="G5580">
        <v>0</v>
      </c>
      <c r="H5580">
        <v>0</v>
      </c>
      <c r="I5580">
        <v>0</v>
      </c>
      <c r="J5580">
        <v>0.05</v>
      </c>
      <c r="K5580" t="s">
        <v>37857</v>
      </c>
      <c r="L5580" t="s">
        <v>37857</v>
      </c>
    </row>
    <row r="5581" spans="1:12">
      <c r="A5581" s="1">
        <v>54292</v>
      </c>
      <c r="B5581" t="s">
        <v>5590</v>
      </c>
      <c r="C5581" t="s">
        <v>21805</v>
      </c>
      <c r="D5581">
        <v>1</v>
      </c>
      <c r="E5581">
        <v>0</v>
      </c>
      <c r="F5581">
        <v>1</v>
      </c>
      <c r="G5581">
        <v>0</v>
      </c>
      <c r="H5581">
        <v>1</v>
      </c>
      <c r="I5581">
        <v>0</v>
      </c>
      <c r="J5581">
        <v>0.39</v>
      </c>
      <c r="K5581" t="s">
        <v>37858</v>
      </c>
      <c r="L5581" t="s">
        <v>37858</v>
      </c>
    </row>
    <row r="5582" spans="1:12">
      <c r="A5582" s="1">
        <v>54300</v>
      </c>
      <c r="B5582" t="s">
        <v>5591</v>
      </c>
      <c r="C5582" t="s">
        <v>21806</v>
      </c>
      <c r="D5582">
        <v>1</v>
      </c>
      <c r="E5582">
        <v>0</v>
      </c>
      <c r="F5582">
        <v>1</v>
      </c>
      <c r="G5582">
        <v>0</v>
      </c>
      <c r="H5582">
        <v>1</v>
      </c>
      <c r="I5582">
        <v>0</v>
      </c>
      <c r="J5582">
        <v>0.39</v>
      </c>
      <c r="K5582" t="s">
        <v>37859</v>
      </c>
      <c r="L5582" t="s">
        <v>37859</v>
      </c>
    </row>
    <row r="5583" spans="1:12">
      <c r="A5583" s="1">
        <v>54304</v>
      </c>
      <c r="B5583" t="s">
        <v>5592</v>
      </c>
      <c r="C5583" t="s">
        <v>21807</v>
      </c>
      <c r="D5583">
        <v>1</v>
      </c>
      <c r="E5583">
        <v>0</v>
      </c>
      <c r="F5583">
        <v>0</v>
      </c>
      <c r="G5583">
        <v>0</v>
      </c>
      <c r="H5583">
        <v>0</v>
      </c>
      <c r="I5583">
        <v>0</v>
      </c>
      <c r="J5583">
        <v>0.05</v>
      </c>
      <c r="K5583" t="s">
        <v>37860</v>
      </c>
      <c r="L5583" t="s">
        <v>37860</v>
      </c>
    </row>
    <row r="5584" spans="1:12">
      <c r="A5584" s="1">
        <v>54351</v>
      </c>
      <c r="B5584" t="s">
        <v>5593</v>
      </c>
      <c r="C5584" t="s">
        <v>21808</v>
      </c>
      <c r="D5584">
        <v>1</v>
      </c>
      <c r="E5584">
        <v>0</v>
      </c>
      <c r="F5584">
        <v>0</v>
      </c>
      <c r="G5584">
        <v>0</v>
      </c>
      <c r="H5584">
        <v>0</v>
      </c>
      <c r="I5584">
        <v>0</v>
      </c>
      <c r="J5584">
        <v>0.05</v>
      </c>
      <c r="K5584" t="s">
        <v>37861</v>
      </c>
      <c r="L5584" t="s">
        <v>37861</v>
      </c>
    </row>
    <row r="5585" spans="1:12">
      <c r="A5585" s="1">
        <v>54369</v>
      </c>
      <c r="B5585" t="s">
        <v>5594</v>
      </c>
      <c r="C5585" t="s">
        <v>21809</v>
      </c>
      <c r="D5585">
        <v>0</v>
      </c>
      <c r="E5585">
        <v>0</v>
      </c>
      <c r="F5585">
        <v>0</v>
      </c>
      <c r="G5585">
        <v>0</v>
      </c>
      <c r="H5585">
        <v>1</v>
      </c>
      <c r="I5585">
        <v>0</v>
      </c>
      <c r="J5585">
        <v>0.1</v>
      </c>
      <c r="K5585" t="s">
        <v>37862</v>
      </c>
      <c r="L5585" t="s">
        <v>37862</v>
      </c>
    </row>
    <row r="5586" spans="1:12">
      <c r="A5586" s="1">
        <v>54376</v>
      </c>
      <c r="B5586" t="s">
        <v>5595</v>
      </c>
      <c r="C5586" t="s">
        <v>21810</v>
      </c>
      <c r="D5586">
        <v>1</v>
      </c>
      <c r="E5586">
        <v>0</v>
      </c>
      <c r="F5586">
        <v>1</v>
      </c>
      <c r="G5586">
        <v>0</v>
      </c>
      <c r="H5586">
        <v>1</v>
      </c>
      <c r="I5586">
        <v>0</v>
      </c>
      <c r="J5586">
        <v>0.39</v>
      </c>
      <c r="K5586" t="s">
        <v>37863</v>
      </c>
      <c r="L5586" t="s">
        <v>37863</v>
      </c>
    </row>
    <row r="5587" spans="1:12">
      <c r="A5587" s="1">
        <v>54384</v>
      </c>
      <c r="B5587" t="s">
        <v>5596</v>
      </c>
      <c r="C5587" t="s">
        <v>21811</v>
      </c>
      <c r="D5587">
        <v>1</v>
      </c>
      <c r="E5587">
        <v>0</v>
      </c>
      <c r="F5587">
        <v>1</v>
      </c>
      <c r="G5587">
        <v>0</v>
      </c>
      <c r="H5587">
        <v>1</v>
      </c>
      <c r="I5587">
        <v>0</v>
      </c>
      <c r="J5587">
        <v>0.39</v>
      </c>
      <c r="K5587" t="s">
        <v>37864</v>
      </c>
      <c r="L5587" t="s">
        <v>37864</v>
      </c>
    </row>
    <row r="5588" spans="1:12">
      <c r="A5588" s="1">
        <v>54385</v>
      </c>
      <c r="B5588" t="s">
        <v>5597</v>
      </c>
      <c r="C5588" t="s">
        <v>21812</v>
      </c>
      <c r="D5588">
        <v>1</v>
      </c>
      <c r="E5588">
        <v>0</v>
      </c>
      <c r="F5588">
        <v>0</v>
      </c>
      <c r="G5588">
        <v>0</v>
      </c>
      <c r="H5588">
        <v>0</v>
      </c>
      <c r="I5588">
        <v>0</v>
      </c>
      <c r="J5588">
        <v>0.05</v>
      </c>
      <c r="K5588" t="s">
        <v>37865</v>
      </c>
      <c r="L5588" t="s">
        <v>37865</v>
      </c>
    </row>
    <row r="5589" spans="1:12">
      <c r="A5589" s="1">
        <v>54395</v>
      </c>
      <c r="B5589" t="s">
        <v>5598</v>
      </c>
      <c r="C5589" t="s">
        <v>21813</v>
      </c>
      <c r="D5589">
        <v>1</v>
      </c>
      <c r="E5589">
        <v>1</v>
      </c>
      <c r="F5589">
        <v>1</v>
      </c>
      <c r="G5589">
        <v>0</v>
      </c>
      <c r="H5589">
        <v>1</v>
      </c>
      <c r="I5589">
        <v>1</v>
      </c>
      <c r="J5589">
        <v>0.86</v>
      </c>
      <c r="K5589" t="s">
        <v>37866</v>
      </c>
      <c r="L5589" t="s">
        <v>37866</v>
      </c>
    </row>
    <row r="5590" spans="1:12">
      <c r="A5590" s="1">
        <v>54401</v>
      </c>
      <c r="B5590" t="s">
        <v>5599</v>
      </c>
      <c r="C5590" t="s">
        <v>21814</v>
      </c>
      <c r="D5590">
        <v>1</v>
      </c>
      <c r="E5590">
        <v>0</v>
      </c>
      <c r="F5590">
        <v>1</v>
      </c>
      <c r="G5590">
        <v>0</v>
      </c>
      <c r="H5590">
        <v>0</v>
      </c>
      <c r="I5590">
        <v>0</v>
      </c>
      <c r="J5590">
        <v>0.29</v>
      </c>
      <c r="K5590" t="s">
        <v>37867</v>
      </c>
      <c r="L5590" t="s">
        <v>37867</v>
      </c>
    </row>
    <row r="5591" spans="1:12">
      <c r="A5591" s="1">
        <v>54405</v>
      </c>
      <c r="B5591" t="s">
        <v>5600</v>
      </c>
      <c r="C5591" t="s">
        <v>21815</v>
      </c>
      <c r="D5591">
        <v>1</v>
      </c>
      <c r="E5591">
        <v>0</v>
      </c>
      <c r="F5591">
        <v>1</v>
      </c>
      <c r="G5591">
        <v>0</v>
      </c>
      <c r="H5591">
        <v>1</v>
      </c>
      <c r="I5591">
        <v>1</v>
      </c>
      <c r="J5591">
        <v>0.67</v>
      </c>
      <c r="K5591" t="s">
        <v>37868</v>
      </c>
      <c r="L5591" t="s">
        <v>37868</v>
      </c>
    </row>
    <row r="5592" spans="1:12">
      <c r="A5592" s="1">
        <v>54438</v>
      </c>
      <c r="B5592" t="s">
        <v>5601</v>
      </c>
      <c r="C5592" t="s">
        <v>21816</v>
      </c>
      <c r="D5592">
        <v>1</v>
      </c>
      <c r="E5592">
        <v>0</v>
      </c>
      <c r="F5592">
        <v>1</v>
      </c>
      <c r="G5592">
        <v>0</v>
      </c>
      <c r="H5592">
        <v>1</v>
      </c>
      <c r="I5592">
        <v>0</v>
      </c>
      <c r="J5592">
        <v>0.39</v>
      </c>
      <c r="K5592" t="s">
        <v>37869</v>
      </c>
      <c r="L5592" t="s">
        <v>37869</v>
      </c>
    </row>
    <row r="5593" spans="1:12">
      <c r="A5593" s="1">
        <v>54467</v>
      </c>
      <c r="B5593" t="s">
        <v>5602</v>
      </c>
      <c r="C5593" t="s">
        <v>21817</v>
      </c>
      <c r="D5593">
        <v>1</v>
      </c>
      <c r="E5593">
        <v>0</v>
      </c>
      <c r="F5593">
        <v>0</v>
      </c>
      <c r="G5593">
        <v>0</v>
      </c>
      <c r="H5593">
        <v>0</v>
      </c>
      <c r="I5593">
        <v>0</v>
      </c>
      <c r="J5593">
        <v>0.05</v>
      </c>
      <c r="K5593" t="s">
        <v>37870</v>
      </c>
      <c r="L5593" t="s">
        <v>37870</v>
      </c>
    </row>
    <row r="5594" spans="1:12">
      <c r="A5594" s="1">
        <v>54470</v>
      </c>
      <c r="B5594" t="s">
        <v>5603</v>
      </c>
      <c r="C5594" t="s">
        <v>21818</v>
      </c>
      <c r="D5594">
        <v>1</v>
      </c>
      <c r="E5594">
        <v>0</v>
      </c>
      <c r="F5594">
        <v>0</v>
      </c>
      <c r="G5594">
        <v>0</v>
      </c>
      <c r="H5594">
        <v>0</v>
      </c>
      <c r="I5594">
        <v>0</v>
      </c>
      <c r="J5594">
        <v>0.05</v>
      </c>
      <c r="K5594" t="s">
        <v>37871</v>
      </c>
      <c r="L5594" t="s">
        <v>37871</v>
      </c>
    </row>
    <row r="5595" spans="1:12">
      <c r="A5595" s="1">
        <v>54476</v>
      </c>
      <c r="B5595" t="s">
        <v>5604</v>
      </c>
      <c r="C5595" t="s">
        <v>21819</v>
      </c>
      <c r="D5595">
        <v>1</v>
      </c>
      <c r="E5595">
        <v>0</v>
      </c>
      <c r="F5595">
        <v>0</v>
      </c>
      <c r="G5595">
        <v>0</v>
      </c>
      <c r="H5595">
        <v>0</v>
      </c>
      <c r="I5595">
        <v>0</v>
      </c>
      <c r="J5595">
        <v>0.05</v>
      </c>
      <c r="K5595" t="s">
        <v>37872</v>
      </c>
      <c r="L5595" t="s">
        <v>37872</v>
      </c>
    </row>
    <row r="5596" spans="1:12">
      <c r="A5596" s="1">
        <v>54480</v>
      </c>
      <c r="B5596" t="s">
        <v>5605</v>
      </c>
      <c r="C5596" t="s">
        <v>21820</v>
      </c>
      <c r="D5596">
        <v>0</v>
      </c>
      <c r="E5596">
        <v>0</v>
      </c>
      <c r="F5596">
        <v>0</v>
      </c>
      <c r="G5596">
        <v>0</v>
      </c>
      <c r="H5596">
        <v>0</v>
      </c>
      <c r="I5596">
        <v>1</v>
      </c>
      <c r="J5596">
        <v>0.28</v>
      </c>
      <c r="K5596" t="s">
        <v>37873</v>
      </c>
      <c r="L5596" t="s">
        <v>37873</v>
      </c>
    </row>
    <row r="5597" spans="1:12">
      <c r="A5597" s="1">
        <v>54486</v>
      </c>
      <c r="B5597" t="s">
        <v>5606</v>
      </c>
      <c r="C5597" t="s">
        <v>21821</v>
      </c>
      <c r="D5597">
        <v>1</v>
      </c>
      <c r="E5597">
        <v>0</v>
      </c>
      <c r="F5597">
        <v>1</v>
      </c>
      <c r="G5597">
        <v>0</v>
      </c>
      <c r="H5597">
        <v>1</v>
      </c>
      <c r="I5597">
        <v>1</v>
      </c>
      <c r="J5597">
        <v>0.67</v>
      </c>
      <c r="K5597" t="s">
        <v>37874</v>
      </c>
      <c r="L5597" t="s">
        <v>37874</v>
      </c>
    </row>
    <row r="5598" spans="1:12">
      <c r="A5598" s="1">
        <v>54487</v>
      </c>
      <c r="B5598" t="s">
        <v>5607</v>
      </c>
      <c r="C5598" t="s">
        <v>21822</v>
      </c>
      <c r="D5598">
        <v>1</v>
      </c>
      <c r="E5598">
        <v>1</v>
      </c>
      <c r="F5598">
        <v>1</v>
      </c>
      <c r="G5598">
        <v>1</v>
      </c>
      <c r="H5598">
        <v>1</v>
      </c>
      <c r="I5598">
        <v>0</v>
      </c>
      <c r="J5598">
        <v>0.72</v>
      </c>
      <c r="K5598" t="s">
        <v>37875</v>
      </c>
      <c r="L5598" t="s">
        <v>37875</v>
      </c>
    </row>
    <row r="5599" spans="1:12">
      <c r="A5599" s="1">
        <v>54495</v>
      </c>
      <c r="B5599" t="s">
        <v>5608</v>
      </c>
      <c r="C5599" t="s">
        <v>21823</v>
      </c>
      <c r="D5599">
        <v>1</v>
      </c>
      <c r="E5599">
        <v>0</v>
      </c>
      <c r="F5599">
        <v>0</v>
      </c>
      <c r="G5599">
        <v>0</v>
      </c>
      <c r="H5599">
        <v>0</v>
      </c>
      <c r="I5599">
        <v>0</v>
      </c>
      <c r="J5599">
        <v>0.05</v>
      </c>
      <c r="K5599" t="s">
        <v>37876</v>
      </c>
      <c r="L5599" t="s">
        <v>37876</v>
      </c>
    </row>
    <row r="5600" spans="1:12">
      <c r="A5600" s="1">
        <v>54499</v>
      </c>
      <c r="B5600" t="s">
        <v>5609</v>
      </c>
      <c r="C5600" t="s">
        <v>21824</v>
      </c>
      <c r="D5600">
        <v>1</v>
      </c>
      <c r="E5600">
        <v>0</v>
      </c>
      <c r="F5600">
        <v>1</v>
      </c>
      <c r="G5600">
        <v>0</v>
      </c>
      <c r="H5600">
        <v>0</v>
      </c>
      <c r="I5600">
        <v>0</v>
      </c>
      <c r="J5600">
        <v>0.29</v>
      </c>
      <c r="K5600" t="s">
        <v>37877</v>
      </c>
      <c r="L5600" t="s">
        <v>37877</v>
      </c>
    </row>
    <row r="5601" spans="1:12">
      <c r="A5601" s="1">
        <v>54503</v>
      </c>
      <c r="B5601" t="s">
        <v>5610</v>
      </c>
      <c r="C5601" t="s">
        <v>21825</v>
      </c>
      <c r="D5601">
        <v>1</v>
      </c>
      <c r="E5601">
        <v>0</v>
      </c>
      <c r="F5601">
        <v>1</v>
      </c>
      <c r="G5601">
        <v>0</v>
      </c>
      <c r="H5601">
        <v>1</v>
      </c>
      <c r="I5601">
        <v>0</v>
      </c>
      <c r="J5601">
        <v>0.39</v>
      </c>
      <c r="K5601" t="s">
        <v>37878</v>
      </c>
      <c r="L5601" t="s">
        <v>37878</v>
      </c>
    </row>
    <row r="5602" spans="1:12">
      <c r="A5602" s="1">
        <v>54525</v>
      </c>
      <c r="B5602" t="s">
        <v>5611</v>
      </c>
      <c r="C5602" t="s">
        <v>21826</v>
      </c>
      <c r="D5602">
        <v>1</v>
      </c>
      <c r="E5602">
        <v>0</v>
      </c>
      <c r="F5602">
        <v>1</v>
      </c>
      <c r="G5602">
        <v>0</v>
      </c>
      <c r="H5602">
        <v>1</v>
      </c>
      <c r="I5602">
        <v>1</v>
      </c>
      <c r="J5602">
        <v>0.67</v>
      </c>
      <c r="K5602" t="s">
        <v>37879</v>
      </c>
      <c r="L5602" t="s">
        <v>37879</v>
      </c>
    </row>
    <row r="5603" spans="1:12">
      <c r="A5603" s="1">
        <v>54543</v>
      </c>
      <c r="B5603" t="s">
        <v>5612</v>
      </c>
      <c r="C5603" t="s">
        <v>21827</v>
      </c>
      <c r="D5603">
        <v>1</v>
      </c>
      <c r="E5603">
        <v>0</v>
      </c>
      <c r="F5603">
        <v>0</v>
      </c>
      <c r="G5603">
        <v>0</v>
      </c>
      <c r="H5603">
        <v>0</v>
      </c>
      <c r="I5603">
        <v>0</v>
      </c>
      <c r="J5603">
        <v>0.05</v>
      </c>
      <c r="K5603" t="s">
        <v>37880</v>
      </c>
      <c r="L5603" t="s">
        <v>37880</v>
      </c>
    </row>
    <row r="5604" spans="1:12">
      <c r="A5604" s="1">
        <v>54569</v>
      </c>
      <c r="B5604" t="s">
        <v>5613</v>
      </c>
      <c r="C5604" t="s">
        <v>21828</v>
      </c>
      <c r="D5604">
        <v>1</v>
      </c>
      <c r="E5604">
        <v>0</v>
      </c>
      <c r="F5604">
        <v>0</v>
      </c>
      <c r="G5604">
        <v>0</v>
      </c>
      <c r="H5604">
        <v>0</v>
      </c>
      <c r="I5604">
        <v>0</v>
      </c>
      <c r="J5604">
        <v>0.05</v>
      </c>
      <c r="K5604" t="s">
        <v>21828</v>
      </c>
      <c r="L5604" t="s">
        <v>21828</v>
      </c>
    </row>
    <row r="5605" spans="1:12">
      <c r="A5605" s="1">
        <v>54577</v>
      </c>
      <c r="B5605" t="s">
        <v>5614</v>
      </c>
      <c r="C5605" t="s">
        <v>21829</v>
      </c>
      <c r="D5605">
        <v>1</v>
      </c>
      <c r="E5605">
        <v>0</v>
      </c>
      <c r="F5605">
        <v>1</v>
      </c>
      <c r="G5605">
        <v>0</v>
      </c>
      <c r="H5605">
        <v>1</v>
      </c>
      <c r="I5605">
        <v>0</v>
      </c>
      <c r="J5605">
        <v>0.39</v>
      </c>
      <c r="K5605" t="s">
        <v>37881</v>
      </c>
      <c r="L5605" t="s">
        <v>37881</v>
      </c>
    </row>
    <row r="5606" spans="1:12">
      <c r="A5606" s="1">
        <v>54584</v>
      </c>
      <c r="B5606" t="s">
        <v>5615</v>
      </c>
      <c r="C5606" t="s">
        <v>21830</v>
      </c>
      <c r="D5606">
        <v>1</v>
      </c>
      <c r="E5606">
        <v>0</v>
      </c>
      <c r="F5606">
        <v>1</v>
      </c>
      <c r="G5606">
        <v>0</v>
      </c>
      <c r="H5606">
        <v>1</v>
      </c>
      <c r="I5606">
        <v>0</v>
      </c>
      <c r="J5606">
        <v>0.39</v>
      </c>
      <c r="K5606" t="s">
        <v>37882</v>
      </c>
      <c r="L5606" t="s">
        <v>37882</v>
      </c>
    </row>
    <row r="5607" spans="1:12">
      <c r="A5607" s="1">
        <v>54587</v>
      </c>
      <c r="B5607" t="s">
        <v>5616</v>
      </c>
      <c r="C5607" t="s">
        <v>21831</v>
      </c>
      <c r="D5607">
        <v>1</v>
      </c>
      <c r="E5607">
        <v>0</v>
      </c>
      <c r="F5607">
        <v>0</v>
      </c>
      <c r="G5607">
        <v>0</v>
      </c>
      <c r="H5607">
        <v>1</v>
      </c>
      <c r="I5607">
        <v>0</v>
      </c>
      <c r="J5607">
        <v>0.15</v>
      </c>
      <c r="K5607" t="s">
        <v>37883</v>
      </c>
      <c r="L5607" t="s">
        <v>37883</v>
      </c>
    </row>
    <row r="5608" spans="1:12">
      <c r="A5608" s="1">
        <v>54594</v>
      </c>
      <c r="B5608" t="s">
        <v>5617</v>
      </c>
      <c r="C5608" t="s">
        <v>21832</v>
      </c>
      <c r="D5608">
        <v>1</v>
      </c>
      <c r="E5608">
        <v>0</v>
      </c>
      <c r="F5608">
        <v>0</v>
      </c>
      <c r="G5608">
        <v>0</v>
      </c>
      <c r="H5608">
        <v>0</v>
      </c>
      <c r="I5608">
        <v>0</v>
      </c>
      <c r="J5608">
        <v>0.05</v>
      </c>
      <c r="K5608" t="s">
        <v>37884</v>
      </c>
      <c r="L5608" t="s">
        <v>37884</v>
      </c>
    </row>
    <row r="5609" spans="1:12">
      <c r="A5609" s="1">
        <v>54623</v>
      </c>
      <c r="B5609" t="s">
        <v>5618</v>
      </c>
      <c r="C5609" t="s">
        <v>21833</v>
      </c>
      <c r="D5609">
        <v>1</v>
      </c>
      <c r="E5609">
        <v>1</v>
      </c>
      <c r="F5609">
        <v>0</v>
      </c>
      <c r="G5609">
        <v>0</v>
      </c>
      <c r="H5609">
        <v>0</v>
      </c>
      <c r="I5609">
        <v>0</v>
      </c>
      <c r="J5609">
        <v>0.24</v>
      </c>
      <c r="K5609" t="s">
        <v>37885</v>
      </c>
      <c r="L5609" t="s">
        <v>37885</v>
      </c>
    </row>
    <row r="5610" spans="1:12">
      <c r="A5610" s="1">
        <v>54634</v>
      </c>
      <c r="B5610" t="s">
        <v>5619</v>
      </c>
      <c r="C5610" t="s">
        <v>21834</v>
      </c>
      <c r="D5610">
        <v>1</v>
      </c>
      <c r="E5610">
        <v>0</v>
      </c>
      <c r="F5610">
        <v>1</v>
      </c>
      <c r="G5610">
        <v>0</v>
      </c>
      <c r="H5610">
        <v>1</v>
      </c>
      <c r="I5610">
        <v>0</v>
      </c>
      <c r="J5610">
        <v>0.39</v>
      </c>
      <c r="K5610" t="s">
        <v>37886</v>
      </c>
      <c r="L5610" t="s">
        <v>37886</v>
      </c>
    </row>
    <row r="5611" spans="1:12">
      <c r="A5611" s="1">
        <v>54635</v>
      </c>
      <c r="B5611" t="s">
        <v>5620</v>
      </c>
      <c r="C5611" t="s">
        <v>21835</v>
      </c>
      <c r="D5611">
        <v>1</v>
      </c>
      <c r="E5611">
        <v>0</v>
      </c>
      <c r="F5611">
        <v>0</v>
      </c>
      <c r="G5611">
        <v>0</v>
      </c>
      <c r="H5611">
        <v>1</v>
      </c>
      <c r="I5611">
        <v>0</v>
      </c>
      <c r="J5611">
        <v>0.15</v>
      </c>
      <c r="K5611" t="s">
        <v>37887</v>
      </c>
      <c r="L5611" t="s">
        <v>37887</v>
      </c>
    </row>
    <row r="5612" spans="1:12">
      <c r="A5612" s="1">
        <v>54637</v>
      </c>
      <c r="B5612" t="s">
        <v>5621</v>
      </c>
      <c r="C5612" t="s">
        <v>21836</v>
      </c>
      <c r="D5612">
        <v>1</v>
      </c>
      <c r="E5612">
        <v>0</v>
      </c>
      <c r="F5612">
        <v>1</v>
      </c>
      <c r="G5612">
        <v>0</v>
      </c>
      <c r="H5612">
        <v>1</v>
      </c>
      <c r="I5612">
        <v>0</v>
      </c>
      <c r="J5612">
        <v>0.39</v>
      </c>
      <c r="K5612" t="s">
        <v>37888</v>
      </c>
      <c r="L5612" t="s">
        <v>37888</v>
      </c>
    </row>
    <row r="5613" spans="1:12">
      <c r="A5613" s="1">
        <v>54648</v>
      </c>
      <c r="B5613" t="s">
        <v>5622</v>
      </c>
      <c r="C5613" t="s">
        <v>21837</v>
      </c>
      <c r="D5613">
        <v>1</v>
      </c>
      <c r="E5613">
        <v>0</v>
      </c>
      <c r="F5613">
        <v>0</v>
      </c>
      <c r="G5613">
        <v>0</v>
      </c>
      <c r="H5613">
        <v>0</v>
      </c>
      <c r="I5613">
        <v>0</v>
      </c>
      <c r="J5613">
        <v>0.05</v>
      </c>
      <c r="K5613" t="s">
        <v>37889</v>
      </c>
      <c r="L5613" t="s">
        <v>37889</v>
      </c>
    </row>
    <row r="5614" spans="1:12">
      <c r="A5614" s="1">
        <v>54655</v>
      </c>
      <c r="B5614" t="s">
        <v>5623</v>
      </c>
      <c r="C5614" t="s">
        <v>21838</v>
      </c>
      <c r="D5614">
        <v>0</v>
      </c>
      <c r="E5614">
        <v>0</v>
      </c>
      <c r="F5614">
        <v>1</v>
      </c>
      <c r="G5614">
        <v>0</v>
      </c>
      <c r="H5614">
        <v>0</v>
      </c>
      <c r="I5614">
        <v>0</v>
      </c>
      <c r="J5614">
        <v>0.24</v>
      </c>
      <c r="K5614" t="s">
        <v>37890</v>
      </c>
      <c r="L5614" t="s">
        <v>37890</v>
      </c>
    </row>
    <row r="5615" spans="1:12">
      <c r="A5615" s="1">
        <v>54662</v>
      </c>
      <c r="B5615" t="s">
        <v>5624</v>
      </c>
      <c r="C5615" t="s">
        <v>21839</v>
      </c>
      <c r="D5615">
        <v>1</v>
      </c>
      <c r="E5615">
        <v>0</v>
      </c>
      <c r="F5615">
        <v>0</v>
      </c>
      <c r="G5615">
        <v>0</v>
      </c>
      <c r="H5615">
        <v>0</v>
      </c>
      <c r="I5615">
        <v>0</v>
      </c>
      <c r="J5615">
        <v>0.05</v>
      </c>
      <c r="K5615" t="s">
        <v>37891</v>
      </c>
      <c r="L5615" t="s">
        <v>37891</v>
      </c>
    </row>
    <row r="5616" spans="1:12">
      <c r="A5616" s="1">
        <v>54670</v>
      </c>
      <c r="B5616" t="s">
        <v>5625</v>
      </c>
      <c r="C5616" t="s">
        <v>21840</v>
      </c>
      <c r="D5616">
        <v>1</v>
      </c>
      <c r="E5616">
        <v>0</v>
      </c>
      <c r="F5616">
        <v>1</v>
      </c>
      <c r="G5616">
        <v>0</v>
      </c>
      <c r="H5616">
        <v>1</v>
      </c>
      <c r="I5616">
        <v>1</v>
      </c>
      <c r="J5616">
        <v>0.67</v>
      </c>
      <c r="K5616" t="s">
        <v>37892</v>
      </c>
      <c r="L5616" t="s">
        <v>37892</v>
      </c>
    </row>
    <row r="5617" spans="1:12">
      <c r="A5617" s="1">
        <v>54680</v>
      </c>
      <c r="B5617" t="s">
        <v>5626</v>
      </c>
      <c r="C5617" t="s">
        <v>21841</v>
      </c>
      <c r="D5617">
        <v>1</v>
      </c>
      <c r="E5617">
        <v>0</v>
      </c>
      <c r="F5617">
        <v>1</v>
      </c>
      <c r="G5617">
        <v>0</v>
      </c>
      <c r="H5617">
        <v>1</v>
      </c>
      <c r="I5617">
        <v>1</v>
      </c>
      <c r="J5617">
        <v>0.67</v>
      </c>
      <c r="K5617" t="s">
        <v>37893</v>
      </c>
      <c r="L5617" t="s">
        <v>37893</v>
      </c>
    </row>
    <row r="5618" spans="1:12">
      <c r="A5618" s="1">
        <v>54692</v>
      </c>
      <c r="B5618" t="s">
        <v>5627</v>
      </c>
      <c r="C5618" t="s">
        <v>21842</v>
      </c>
      <c r="D5618">
        <v>1</v>
      </c>
      <c r="E5618">
        <v>0</v>
      </c>
      <c r="F5618">
        <v>1</v>
      </c>
      <c r="G5618">
        <v>0</v>
      </c>
      <c r="H5618">
        <v>1</v>
      </c>
      <c r="I5618">
        <v>0</v>
      </c>
      <c r="J5618">
        <v>0.39</v>
      </c>
      <c r="K5618" t="s">
        <v>37894</v>
      </c>
      <c r="L5618" t="s">
        <v>37894</v>
      </c>
    </row>
    <row r="5619" spans="1:12">
      <c r="A5619" s="1">
        <v>54701</v>
      </c>
      <c r="B5619" t="s">
        <v>5628</v>
      </c>
      <c r="C5619" t="s">
        <v>21843</v>
      </c>
      <c r="D5619">
        <v>1</v>
      </c>
      <c r="E5619">
        <v>0</v>
      </c>
      <c r="F5619">
        <v>0</v>
      </c>
      <c r="G5619">
        <v>0</v>
      </c>
      <c r="H5619">
        <v>0</v>
      </c>
      <c r="I5619">
        <v>0</v>
      </c>
      <c r="J5619">
        <v>0.05</v>
      </c>
      <c r="K5619" t="s">
        <v>37895</v>
      </c>
      <c r="L5619" t="s">
        <v>37895</v>
      </c>
    </row>
    <row r="5620" spans="1:12">
      <c r="A5620" s="1">
        <v>54711</v>
      </c>
      <c r="B5620" t="s">
        <v>5629</v>
      </c>
      <c r="C5620" t="s">
        <v>21844</v>
      </c>
      <c r="D5620">
        <v>1</v>
      </c>
      <c r="E5620">
        <v>1</v>
      </c>
      <c r="F5620">
        <v>1</v>
      </c>
      <c r="G5620">
        <v>1</v>
      </c>
      <c r="H5620">
        <v>1</v>
      </c>
      <c r="I5620">
        <v>0</v>
      </c>
      <c r="J5620">
        <v>0.72</v>
      </c>
      <c r="K5620" t="s">
        <v>37896</v>
      </c>
      <c r="L5620" t="s">
        <v>37896</v>
      </c>
    </row>
    <row r="5621" spans="1:12">
      <c r="A5621" s="1">
        <v>54724</v>
      </c>
      <c r="B5621" t="s">
        <v>5630</v>
      </c>
      <c r="C5621" t="s">
        <v>21845</v>
      </c>
      <c r="D5621">
        <v>1</v>
      </c>
      <c r="E5621">
        <v>0</v>
      </c>
      <c r="F5621">
        <v>0</v>
      </c>
      <c r="G5621">
        <v>0</v>
      </c>
      <c r="H5621">
        <v>0</v>
      </c>
      <c r="I5621">
        <v>0</v>
      </c>
      <c r="J5621">
        <v>0.05</v>
      </c>
      <c r="K5621" t="s">
        <v>37897</v>
      </c>
      <c r="L5621" t="s">
        <v>37897</v>
      </c>
    </row>
    <row r="5622" spans="1:12">
      <c r="A5622" s="1">
        <v>54736</v>
      </c>
      <c r="B5622" t="s">
        <v>5631</v>
      </c>
      <c r="C5622" t="s">
        <v>21846</v>
      </c>
      <c r="D5622">
        <v>1</v>
      </c>
      <c r="E5622">
        <v>0</v>
      </c>
      <c r="F5622">
        <v>0</v>
      </c>
      <c r="G5622">
        <v>0</v>
      </c>
      <c r="H5622">
        <v>0</v>
      </c>
      <c r="I5622">
        <v>0</v>
      </c>
      <c r="J5622">
        <v>0.05</v>
      </c>
      <c r="K5622" t="s">
        <v>37898</v>
      </c>
      <c r="L5622" t="s">
        <v>37898</v>
      </c>
    </row>
    <row r="5623" spans="1:12">
      <c r="A5623" s="1">
        <v>54757</v>
      </c>
      <c r="B5623" t="s">
        <v>5632</v>
      </c>
      <c r="C5623" t="s">
        <v>21847</v>
      </c>
      <c r="D5623">
        <v>1</v>
      </c>
      <c r="E5623">
        <v>0</v>
      </c>
      <c r="F5623">
        <v>0</v>
      </c>
      <c r="G5623">
        <v>0</v>
      </c>
      <c r="H5623">
        <v>1</v>
      </c>
      <c r="I5623">
        <v>0</v>
      </c>
      <c r="J5623">
        <v>0.15</v>
      </c>
      <c r="K5623" t="s">
        <v>37899</v>
      </c>
      <c r="L5623" t="s">
        <v>37899</v>
      </c>
    </row>
    <row r="5624" spans="1:12">
      <c r="A5624" s="1">
        <v>54769</v>
      </c>
      <c r="B5624" t="s">
        <v>5633</v>
      </c>
      <c r="C5624" t="s">
        <v>21848</v>
      </c>
      <c r="D5624">
        <v>1</v>
      </c>
      <c r="E5624">
        <v>0</v>
      </c>
      <c r="F5624">
        <v>0</v>
      </c>
      <c r="G5624">
        <v>0</v>
      </c>
      <c r="H5624">
        <v>0</v>
      </c>
      <c r="I5624">
        <v>0</v>
      </c>
      <c r="J5624">
        <v>0.05</v>
      </c>
      <c r="K5624" t="s">
        <v>37900</v>
      </c>
      <c r="L5624" t="s">
        <v>37900</v>
      </c>
    </row>
    <row r="5625" spans="1:12">
      <c r="A5625" s="1">
        <v>54773</v>
      </c>
      <c r="B5625" t="s">
        <v>5634</v>
      </c>
      <c r="C5625" t="s">
        <v>21849</v>
      </c>
      <c r="D5625">
        <v>1</v>
      </c>
      <c r="E5625">
        <v>0</v>
      </c>
      <c r="F5625">
        <v>0</v>
      </c>
      <c r="G5625">
        <v>0</v>
      </c>
      <c r="H5625">
        <v>1</v>
      </c>
      <c r="I5625">
        <v>0</v>
      </c>
      <c r="J5625">
        <v>0.15</v>
      </c>
      <c r="K5625" t="s">
        <v>37901</v>
      </c>
      <c r="L5625" t="s">
        <v>37901</v>
      </c>
    </row>
    <row r="5626" spans="1:12">
      <c r="A5626" s="1">
        <v>54776</v>
      </c>
      <c r="B5626" t="s">
        <v>5635</v>
      </c>
      <c r="C5626" t="s">
        <v>21850</v>
      </c>
      <c r="D5626">
        <v>1</v>
      </c>
      <c r="E5626">
        <v>0</v>
      </c>
      <c r="F5626">
        <v>0</v>
      </c>
      <c r="G5626">
        <v>0</v>
      </c>
      <c r="H5626">
        <v>0</v>
      </c>
      <c r="I5626">
        <v>0</v>
      </c>
      <c r="J5626">
        <v>0.05</v>
      </c>
      <c r="K5626" t="s">
        <v>37902</v>
      </c>
      <c r="L5626" t="s">
        <v>37902</v>
      </c>
    </row>
    <row r="5627" spans="1:12">
      <c r="A5627" s="1">
        <v>54791</v>
      </c>
      <c r="B5627" t="s">
        <v>5636</v>
      </c>
      <c r="C5627" t="s">
        <v>21851</v>
      </c>
      <c r="D5627">
        <v>1</v>
      </c>
      <c r="E5627">
        <v>0</v>
      </c>
      <c r="F5627">
        <v>1</v>
      </c>
      <c r="G5627">
        <v>0</v>
      </c>
      <c r="H5627">
        <v>1</v>
      </c>
      <c r="I5627">
        <v>0</v>
      </c>
      <c r="J5627">
        <v>0.39</v>
      </c>
      <c r="K5627" t="s">
        <v>37903</v>
      </c>
      <c r="L5627" t="s">
        <v>37903</v>
      </c>
    </row>
    <row r="5628" spans="1:12">
      <c r="A5628" s="1">
        <v>54800</v>
      </c>
      <c r="B5628" t="s">
        <v>5637</v>
      </c>
      <c r="C5628" t="s">
        <v>21852</v>
      </c>
      <c r="D5628">
        <v>1</v>
      </c>
      <c r="E5628">
        <v>0</v>
      </c>
      <c r="F5628">
        <v>0</v>
      </c>
      <c r="G5628">
        <v>0</v>
      </c>
      <c r="H5628">
        <v>0</v>
      </c>
      <c r="I5628">
        <v>0</v>
      </c>
      <c r="J5628">
        <v>0.05</v>
      </c>
      <c r="K5628" t="s">
        <v>37904</v>
      </c>
      <c r="L5628" t="s">
        <v>37904</v>
      </c>
    </row>
    <row r="5629" spans="1:12">
      <c r="A5629" s="1">
        <v>54804</v>
      </c>
      <c r="B5629" t="s">
        <v>5638</v>
      </c>
      <c r="C5629" t="s">
        <v>21853</v>
      </c>
      <c r="D5629">
        <v>1</v>
      </c>
      <c r="E5629">
        <v>0</v>
      </c>
      <c r="F5629">
        <v>0</v>
      </c>
      <c r="G5629">
        <v>0</v>
      </c>
      <c r="H5629">
        <v>0</v>
      </c>
      <c r="I5629">
        <v>0</v>
      </c>
      <c r="J5629">
        <v>0.05</v>
      </c>
      <c r="K5629" t="s">
        <v>37905</v>
      </c>
      <c r="L5629" t="s">
        <v>37905</v>
      </c>
    </row>
    <row r="5630" spans="1:12">
      <c r="A5630" s="1">
        <v>54805</v>
      </c>
      <c r="B5630" t="s">
        <v>5639</v>
      </c>
      <c r="C5630" t="s">
        <v>21854</v>
      </c>
      <c r="D5630">
        <v>1</v>
      </c>
      <c r="E5630">
        <v>0</v>
      </c>
      <c r="F5630">
        <v>1</v>
      </c>
      <c r="G5630">
        <v>0</v>
      </c>
      <c r="H5630">
        <v>1</v>
      </c>
      <c r="I5630">
        <v>0</v>
      </c>
      <c r="J5630">
        <v>0.39</v>
      </c>
      <c r="K5630" t="s">
        <v>37906</v>
      </c>
      <c r="L5630" t="s">
        <v>37906</v>
      </c>
    </row>
    <row r="5631" spans="1:12">
      <c r="A5631" s="1">
        <v>54826</v>
      </c>
      <c r="B5631" t="s">
        <v>5640</v>
      </c>
      <c r="C5631" t="s">
        <v>21855</v>
      </c>
      <c r="D5631">
        <v>1</v>
      </c>
      <c r="E5631">
        <v>0</v>
      </c>
      <c r="F5631">
        <v>1</v>
      </c>
      <c r="G5631">
        <v>0</v>
      </c>
      <c r="H5631">
        <v>1</v>
      </c>
      <c r="I5631">
        <v>0</v>
      </c>
      <c r="J5631">
        <v>0.39</v>
      </c>
      <c r="K5631" t="s">
        <v>37907</v>
      </c>
      <c r="L5631" t="s">
        <v>37907</v>
      </c>
    </row>
    <row r="5632" spans="1:12">
      <c r="A5632" s="1">
        <v>54834</v>
      </c>
      <c r="B5632" t="s">
        <v>5641</v>
      </c>
      <c r="C5632" t="s">
        <v>21856</v>
      </c>
      <c r="D5632">
        <v>1</v>
      </c>
      <c r="E5632">
        <v>0</v>
      </c>
      <c r="F5632">
        <v>0</v>
      </c>
      <c r="G5632">
        <v>0</v>
      </c>
      <c r="H5632">
        <v>1</v>
      </c>
      <c r="I5632">
        <v>0</v>
      </c>
      <c r="J5632">
        <v>0.15</v>
      </c>
      <c r="K5632" t="s">
        <v>37908</v>
      </c>
      <c r="L5632" t="s">
        <v>37908</v>
      </c>
    </row>
    <row r="5633" spans="1:12">
      <c r="A5633" s="1">
        <v>54835</v>
      </c>
      <c r="B5633" t="s">
        <v>5642</v>
      </c>
      <c r="C5633" t="s">
        <v>21857</v>
      </c>
      <c r="D5633">
        <v>1</v>
      </c>
      <c r="E5633">
        <v>0</v>
      </c>
      <c r="F5633">
        <v>0</v>
      </c>
      <c r="G5633">
        <v>0</v>
      </c>
      <c r="H5633">
        <v>1</v>
      </c>
      <c r="I5633">
        <v>0</v>
      </c>
      <c r="J5633">
        <v>0.15</v>
      </c>
      <c r="K5633" t="s">
        <v>37909</v>
      </c>
      <c r="L5633" t="s">
        <v>37909</v>
      </c>
    </row>
    <row r="5634" spans="1:12">
      <c r="A5634" s="1">
        <v>54859</v>
      </c>
      <c r="B5634" t="s">
        <v>5643</v>
      </c>
      <c r="C5634" t="s">
        <v>21858</v>
      </c>
      <c r="D5634">
        <v>1</v>
      </c>
      <c r="E5634">
        <v>0</v>
      </c>
      <c r="F5634">
        <v>1</v>
      </c>
      <c r="G5634">
        <v>0</v>
      </c>
      <c r="H5634">
        <v>1</v>
      </c>
      <c r="I5634">
        <v>0</v>
      </c>
      <c r="J5634">
        <v>0.39</v>
      </c>
      <c r="K5634" t="s">
        <v>37910</v>
      </c>
      <c r="L5634" t="s">
        <v>37910</v>
      </c>
    </row>
    <row r="5635" spans="1:12">
      <c r="A5635" s="1">
        <v>54874</v>
      </c>
      <c r="B5635" t="s">
        <v>5644</v>
      </c>
      <c r="C5635" t="s">
        <v>21859</v>
      </c>
      <c r="D5635">
        <v>1</v>
      </c>
      <c r="E5635">
        <v>0</v>
      </c>
      <c r="F5635">
        <v>0</v>
      </c>
      <c r="G5635">
        <v>0</v>
      </c>
      <c r="H5635">
        <v>1</v>
      </c>
      <c r="I5635">
        <v>1</v>
      </c>
      <c r="J5635">
        <v>0.43</v>
      </c>
      <c r="K5635" t="s">
        <v>37911</v>
      </c>
      <c r="L5635" t="s">
        <v>37911</v>
      </c>
    </row>
    <row r="5636" spans="1:12">
      <c r="A5636" s="1">
        <v>54882</v>
      </c>
      <c r="B5636" t="s">
        <v>5645</v>
      </c>
      <c r="C5636" t="s">
        <v>21860</v>
      </c>
      <c r="D5636">
        <v>1</v>
      </c>
      <c r="E5636">
        <v>0</v>
      </c>
      <c r="F5636">
        <v>0</v>
      </c>
      <c r="G5636">
        <v>0</v>
      </c>
      <c r="H5636">
        <v>0</v>
      </c>
      <c r="I5636">
        <v>0</v>
      </c>
      <c r="J5636">
        <v>0.05</v>
      </c>
      <c r="K5636" t="s">
        <v>37912</v>
      </c>
      <c r="L5636" t="s">
        <v>37912</v>
      </c>
    </row>
    <row r="5637" spans="1:12">
      <c r="A5637" s="1">
        <v>54884</v>
      </c>
      <c r="B5637" t="s">
        <v>5646</v>
      </c>
      <c r="C5637" t="s">
        <v>21861</v>
      </c>
      <c r="D5637">
        <v>1</v>
      </c>
      <c r="E5637">
        <v>0</v>
      </c>
      <c r="F5637">
        <v>1</v>
      </c>
      <c r="G5637">
        <v>0</v>
      </c>
      <c r="H5637">
        <v>1</v>
      </c>
      <c r="I5637">
        <v>0</v>
      </c>
      <c r="J5637">
        <v>0.39</v>
      </c>
      <c r="K5637" t="s">
        <v>37913</v>
      </c>
      <c r="L5637" t="s">
        <v>37913</v>
      </c>
    </row>
    <row r="5638" spans="1:12">
      <c r="A5638" s="1">
        <v>54896</v>
      </c>
      <c r="B5638" t="s">
        <v>5647</v>
      </c>
      <c r="C5638" t="s">
        <v>21862</v>
      </c>
      <c r="D5638">
        <v>1</v>
      </c>
      <c r="E5638">
        <v>0</v>
      </c>
      <c r="F5638">
        <v>1</v>
      </c>
      <c r="G5638">
        <v>0</v>
      </c>
      <c r="H5638">
        <v>0</v>
      </c>
      <c r="I5638">
        <v>0</v>
      </c>
      <c r="J5638">
        <v>0.29</v>
      </c>
      <c r="K5638" t="s">
        <v>37914</v>
      </c>
      <c r="L5638" t="s">
        <v>37914</v>
      </c>
    </row>
    <row r="5639" spans="1:12">
      <c r="A5639" s="1">
        <v>54903</v>
      </c>
      <c r="B5639" t="s">
        <v>5648</v>
      </c>
      <c r="C5639" t="s">
        <v>21863</v>
      </c>
      <c r="D5639">
        <v>1</v>
      </c>
      <c r="E5639">
        <v>0</v>
      </c>
      <c r="F5639">
        <v>1</v>
      </c>
      <c r="G5639">
        <v>0</v>
      </c>
      <c r="H5639">
        <v>1</v>
      </c>
      <c r="I5639">
        <v>0</v>
      </c>
      <c r="J5639">
        <v>0.39</v>
      </c>
      <c r="K5639" t="s">
        <v>37915</v>
      </c>
      <c r="L5639" t="s">
        <v>37915</v>
      </c>
    </row>
    <row r="5640" spans="1:12">
      <c r="A5640" s="1">
        <v>54914</v>
      </c>
      <c r="B5640" t="s">
        <v>5649</v>
      </c>
      <c r="C5640" t="s">
        <v>21864</v>
      </c>
      <c r="D5640">
        <v>1</v>
      </c>
      <c r="E5640">
        <v>0</v>
      </c>
      <c r="F5640">
        <v>0</v>
      </c>
      <c r="G5640">
        <v>0</v>
      </c>
      <c r="H5640">
        <v>0</v>
      </c>
      <c r="I5640">
        <v>0</v>
      </c>
      <c r="J5640">
        <v>0.05</v>
      </c>
      <c r="K5640" t="s">
        <v>37916</v>
      </c>
      <c r="L5640" t="s">
        <v>37916</v>
      </c>
    </row>
    <row r="5641" spans="1:12">
      <c r="A5641" s="1">
        <v>54925</v>
      </c>
      <c r="B5641" t="s">
        <v>5650</v>
      </c>
      <c r="C5641" t="s">
        <v>21865</v>
      </c>
      <c r="D5641">
        <v>1</v>
      </c>
      <c r="E5641">
        <v>0</v>
      </c>
      <c r="F5641">
        <v>1</v>
      </c>
      <c r="G5641">
        <v>0</v>
      </c>
      <c r="H5641">
        <v>1</v>
      </c>
      <c r="I5641">
        <v>0</v>
      </c>
      <c r="J5641">
        <v>0.39</v>
      </c>
      <c r="K5641" t="s">
        <v>37917</v>
      </c>
      <c r="L5641" t="s">
        <v>37917</v>
      </c>
    </row>
    <row r="5642" spans="1:12">
      <c r="A5642" s="1">
        <v>54951</v>
      </c>
      <c r="B5642" t="s">
        <v>5651</v>
      </c>
      <c r="C5642" t="s">
        <v>21866</v>
      </c>
      <c r="D5642">
        <v>1</v>
      </c>
      <c r="E5642">
        <v>0</v>
      </c>
      <c r="F5642">
        <v>0</v>
      </c>
      <c r="G5642">
        <v>0</v>
      </c>
      <c r="H5642">
        <v>0</v>
      </c>
      <c r="I5642">
        <v>0</v>
      </c>
      <c r="J5642">
        <v>0.05</v>
      </c>
      <c r="K5642" t="s">
        <v>37918</v>
      </c>
      <c r="L5642" t="s">
        <v>37918</v>
      </c>
    </row>
    <row r="5643" spans="1:12">
      <c r="A5643" s="1">
        <v>54955</v>
      </c>
      <c r="B5643" t="s">
        <v>5652</v>
      </c>
      <c r="C5643" t="s">
        <v>21867</v>
      </c>
      <c r="D5643">
        <v>1</v>
      </c>
      <c r="E5643">
        <v>0</v>
      </c>
      <c r="F5643">
        <v>0</v>
      </c>
      <c r="G5643">
        <v>1</v>
      </c>
      <c r="H5643">
        <v>0</v>
      </c>
      <c r="I5643">
        <v>0</v>
      </c>
      <c r="J5643">
        <v>0.19</v>
      </c>
      <c r="K5643" t="s">
        <v>37919</v>
      </c>
      <c r="L5643" t="s">
        <v>37919</v>
      </c>
    </row>
    <row r="5644" spans="1:12">
      <c r="A5644" s="1">
        <v>54980</v>
      </c>
      <c r="B5644" t="s">
        <v>5653</v>
      </c>
      <c r="C5644" t="s">
        <v>21868</v>
      </c>
      <c r="D5644">
        <v>1</v>
      </c>
      <c r="E5644">
        <v>0</v>
      </c>
      <c r="F5644">
        <v>0</v>
      </c>
      <c r="G5644">
        <v>0</v>
      </c>
      <c r="H5644">
        <v>0</v>
      </c>
      <c r="I5644">
        <v>0</v>
      </c>
      <c r="J5644">
        <v>0.05</v>
      </c>
      <c r="K5644" t="s">
        <v>37920</v>
      </c>
      <c r="L5644" t="s">
        <v>37920</v>
      </c>
    </row>
    <row r="5645" spans="1:12">
      <c r="A5645" s="1">
        <v>54995</v>
      </c>
      <c r="B5645" t="s">
        <v>5654</v>
      </c>
      <c r="C5645" t="s">
        <v>21869</v>
      </c>
      <c r="D5645">
        <v>1</v>
      </c>
      <c r="E5645">
        <v>0</v>
      </c>
      <c r="F5645">
        <v>1</v>
      </c>
      <c r="G5645">
        <v>0</v>
      </c>
      <c r="H5645">
        <v>0</v>
      </c>
      <c r="I5645">
        <v>0</v>
      </c>
      <c r="J5645">
        <v>0.29</v>
      </c>
      <c r="K5645" t="s">
        <v>37921</v>
      </c>
      <c r="L5645" t="s">
        <v>37921</v>
      </c>
    </row>
    <row r="5646" spans="1:12">
      <c r="A5646" s="1">
        <v>55002</v>
      </c>
      <c r="B5646" t="s">
        <v>5655</v>
      </c>
      <c r="C5646" t="s">
        <v>21870</v>
      </c>
      <c r="D5646">
        <v>1</v>
      </c>
      <c r="E5646">
        <v>0</v>
      </c>
      <c r="F5646">
        <v>0</v>
      </c>
      <c r="G5646">
        <v>0</v>
      </c>
      <c r="H5646">
        <v>0</v>
      </c>
      <c r="I5646">
        <v>0</v>
      </c>
      <c r="J5646">
        <v>0.05</v>
      </c>
      <c r="K5646" t="s">
        <v>37922</v>
      </c>
      <c r="L5646" t="s">
        <v>37922</v>
      </c>
    </row>
    <row r="5647" spans="1:12">
      <c r="A5647" s="1">
        <v>55018</v>
      </c>
      <c r="B5647" t="s">
        <v>5656</v>
      </c>
      <c r="C5647" t="s">
        <v>21871</v>
      </c>
      <c r="D5647">
        <v>1</v>
      </c>
      <c r="E5647">
        <v>0</v>
      </c>
      <c r="F5647">
        <v>0</v>
      </c>
      <c r="G5647">
        <v>0</v>
      </c>
      <c r="H5647">
        <v>0</v>
      </c>
      <c r="I5647">
        <v>0</v>
      </c>
      <c r="J5647">
        <v>0.05</v>
      </c>
      <c r="K5647" t="s">
        <v>37923</v>
      </c>
      <c r="L5647" t="s">
        <v>37923</v>
      </c>
    </row>
    <row r="5648" spans="1:12">
      <c r="A5648" s="1">
        <v>55033</v>
      </c>
      <c r="B5648" t="s">
        <v>5657</v>
      </c>
      <c r="C5648" t="s">
        <v>21872</v>
      </c>
      <c r="D5648">
        <v>1</v>
      </c>
      <c r="E5648">
        <v>0</v>
      </c>
      <c r="F5648">
        <v>0</v>
      </c>
      <c r="G5648">
        <v>0</v>
      </c>
      <c r="H5648">
        <v>0</v>
      </c>
      <c r="I5648">
        <v>0</v>
      </c>
      <c r="J5648">
        <v>0.05</v>
      </c>
      <c r="K5648" t="s">
        <v>37924</v>
      </c>
      <c r="L5648" t="s">
        <v>37924</v>
      </c>
    </row>
    <row r="5649" spans="1:12">
      <c r="A5649" s="1">
        <v>55042</v>
      </c>
      <c r="B5649" t="s">
        <v>5658</v>
      </c>
      <c r="C5649" t="s">
        <v>21873</v>
      </c>
      <c r="D5649">
        <v>1</v>
      </c>
      <c r="E5649">
        <v>0</v>
      </c>
      <c r="F5649">
        <v>0</v>
      </c>
      <c r="G5649">
        <v>0</v>
      </c>
      <c r="H5649">
        <v>0</v>
      </c>
      <c r="I5649">
        <v>0</v>
      </c>
      <c r="J5649">
        <v>0.05</v>
      </c>
      <c r="K5649" t="s">
        <v>37925</v>
      </c>
      <c r="L5649" t="s">
        <v>37925</v>
      </c>
    </row>
    <row r="5650" spans="1:12">
      <c r="A5650" s="1">
        <v>55044</v>
      </c>
      <c r="B5650" t="s">
        <v>5659</v>
      </c>
      <c r="C5650" t="s">
        <v>21874</v>
      </c>
      <c r="D5650">
        <v>1</v>
      </c>
      <c r="E5650">
        <v>0</v>
      </c>
      <c r="F5650">
        <v>0</v>
      </c>
      <c r="G5650">
        <v>0</v>
      </c>
      <c r="H5650">
        <v>0</v>
      </c>
      <c r="I5650">
        <v>0</v>
      </c>
      <c r="J5650">
        <v>0.05</v>
      </c>
      <c r="K5650" t="s">
        <v>37926</v>
      </c>
      <c r="L5650" t="s">
        <v>37926</v>
      </c>
    </row>
    <row r="5651" spans="1:12">
      <c r="A5651" s="1">
        <v>55050</v>
      </c>
      <c r="B5651" t="s">
        <v>5660</v>
      </c>
      <c r="C5651" t="s">
        <v>21875</v>
      </c>
      <c r="D5651">
        <v>0</v>
      </c>
      <c r="E5651">
        <v>0</v>
      </c>
      <c r="F5651">
        <v>1</v>
      </c>
      <c r="G5651">
        <v>0</v>
      </c>
      <c r="H5651">
        <v>0</v>
      </c>
      <c r="I5651">
        <v>0</v>
      </c>
      <c r="J5651">
        <v>0.24</v>
      </c>
      <c r="K5651" t="s">
        <v>37927</v>
      </c>
      <c r="L5651" t="s">
        <v>37927</v>
      </c>
    </row>
    <row r="5652" spans="1:12">
      <c r="A5652" s="1">
        <v>55053</v>
      </c>
      <c r="B5652" t="s">
        <v>5661</v>
      </c>
      <c r="C5652" t="s">
        <v>21876</v>
      </c>
      <c r="D5652">
        <v>1</v>
      </c>
      <c r="E5652">
        <v>0</v>
      </c>
      <c r="F5652">
        <v>0</v>
      </c>
      <c r="G5652">
        <v>0</v>
      </c>
      <c r="H5652">
        <v>0</v>
      </c>
      <c r="I5652">
        <v>0</v>
      </c>
      <c r="J5652">
        <v>0.05</v>
      </c>
      <c r="K5652" t="s">
        <v>37928</v>
      </c>
      <c r="L5652" t="s">
        <v>37928</v>
      </c>
    </row>
    <row r="5653" spans="1:12">
      <c r="A5653" s="1">
        <v>55061</v>
      </c>
      <c r="B5653" t="s">
        <v>5662</v>
      </c>
      <c r="C5653" t="s">
        <v>21877</v>
      </c>
      <c r="D5653">
        <v>1</v>
      </c>
      <c r="E5653">
        <v>0</v>
      </c>
      <c r="F5653">
        <v>1</v>
      </c>
      <c r="G5653">
        <v>0</v>
      </c>
      <c r="H5653">
        <v>1</v>
      </c>
      <c r="I5653">
        <v>1</v>
      </c>
      <c r="J5653">
        <v>0.67</v>
      </c>
      <c r="K5653" t="s">
        <v>37929</v>
      </c>
      <c r="L5653" t="s">
        <v>37929</v>
      </c>
    </row>
    <row r="5654" spans="1:12">
      <c r="A5654" s="1">
        <v>55072</v>
      </c>
      <c r="B5654" t="s">
        <v>5663</v>
      </c>
      <c r="C5654" t="s">
        <v>21878</v>
      </c>
      <c r="D5654">
        <v>1</v>
      </c>
      <c r="E5654">
        <v>0</v>
      </c>
      <c r="F5654">
        <v>1</v>
      </c>
      <c r="G5654">
        <v>0</v>
      </c>
      <c r="H5654">
        <v>1</v>
      </c>
      <c r="I5654">
        <v>0</v>
      </c>
      <c r="J5654">
        <v>0.39</v>
      </c>
      <c r="K5654" t="s">
        <v>37930</v>
      </c>
      <c r="L5654" t="s">
        <v>37930</v>
      </c>
    </row>
    <row r="5655" spans="1:12">
      <c r="A5655" s="1">
        <v>55082</v>
      </c>
      <c r="B5655" t="s">
        <v>5664</v>
      </c>
      <c r="C5655" t="s">
        <v>21879</v>
      </c>
      <c r="D5655">
        <v>1</v>
      </c>
      <c r="E5655">
        <v>0</v>
      </c>
      <c r="F5655">
        <v>1</v>
      </c>
      <c r="G5655">
        <v>0</v>
      </c>
      <c r="H5655">
        <v>0</v>
      </c>
      <c r="I5655">
        <v>0</v>
      </c>
      <c r="J5655">
        <v>0.29</v>
      </c>
      <c r="K5655" t="s">
        <v>37931</v>
      </c>
      <c r="L5655" t="s">
        <v>37931</v>
      </c>
    </row>
    <row r="5656" spans="1:12">
      <c r="A5656" s="1">
        <v>55098</v>
      </c>
      <c r="B5656" t="s">
        <v>5665</v>
      </c>
      <c r="C5656" t="s">
        <v>21880</v>
      </c>
      <c r="D5656">
        <v>1</v>
      </c>
      <c r="E5656">
        <v>1</v>
      </c>
      <c r="F5656">
        <v>1</v>
      </c>
      <c r="G5656">
        <v>0</v>
      </c>
      <c r="H5656">
        <v>1</v>
      </c>
      <c r="I5656">
        <v>0</v>
      </c>
      <c r="J5656">
        <v>0.58</v>
      </c>
      <c r="K5656" t="s">
        <v>37932</v>
      </c>
      <c r="L5656" t="s">
        <v>37932</v>
      </c>
    </row>
    <row r="5657" spans="1:12">
      <c r="A5657" s="1">
        <v>55103</v>
      </c>
      <c r="B5657" t="s">
        <v>5666</v>
      </c>
      <c r="C5657" t="s">
        <v>21881</v>
      </c>
      <c r="D5657">
        <v>1</v>
      </c>
      <c r="E5657">
        <v>0</v>
      </c>
      <c r="F5657">
        <v>1</v>
      </c>
      <c r="G5657">
        <v>0</v>
      </c>
      <c r="H5657">
        <v>1</v>
      </c>
      <c r="I5657">
        <v>0</v>
      </c>
      <c r="J5657">
        <v>0.39</v>
      </c>
      <c r="K5657" t="s">
        <v>37933</v>
      </c>
      <c r="L5657" t="s">
        <v>37933</v>
      </c>
    </row>
    <row r="5658" spans="1:12">
      <c r="A5658" s="1">
        <v>55117</v>
      </c>
      <c r="B5658" t="s">
        <v>5667</v>
      </c>
      <c r="C5658" t="s">
        <v>21882</v>
      </c>
      <c r="D5658">
        <v>1</v>
      </c>
      <c r="E5658">
        <v>0</v>
      </c>
      <c r="F5658">
        <v>0</v>
      </c>
      <c r="G5658">
        <v>0</v>
      </c>
      <c r="H5658">
        <v>1</v>
      </c>
      <c r="I5658">
        <v>0</v>
      </c>
      <c r="J5658">
        <v>0.15</v>
      </c>
      <c r="K5658" t="s">
        <v>37934</v>
      </c>
      <c r="L5658" t="s">
        <v>37934</v>
      </c>
    </row>
    <row r="5659" spans="1:12">
      <c r="A5659" s="1">
        <v>55122</v>
      </c>
      <c r="B5659" t="s">
        <v>5668</v>
      </c>
      <c r="C5659" t="s">
        <v>21883</v>
      </c>
      <c r="D5659">
        <v>1</v>
      </c>
      <c r="E5659">
        <v>0</v>
      </c>
      <c r="F5659">
        <v>1</v>
      </c>
      <c r="G5659">
        <v>0</v>
      </c>
      <c r="H5659">
        <v>0</v>
      </c>
      <c r="I5659">
        <v>0</v>
      </c>
      <c r="J5659">
        <v>0.29</v>
      </c>
      <c r="K5659" t="s">
        <v>37935</v>
      </c>
      <c r="L5659" t="s">
        <v>37935</v>
      </c>
    </row>
    <row r="5660" spans="1:12">
      <c r="A5660" s="1">
        <v>55124</v>
      </c>
      <c r="B5660" t="s">
        <v>5669</v>
      </c>
      <c r="C5660" t="s">
        <v>21884</v>
      </c>
      <c r="D5660">
        <v>1</v>
      </c>
      <c r="E5660">
        <v>0</v>
      </c>
      <c r="F5660">
        <v>1</v>
      </c>
      <c r="G5660">
        <v>0</v>
      </c>
      <c r="H5660">
        <v>1</v>
      </c>
      <c r="I5660">
        <v>0</v>
      </c>
      <c r="J5660">
        <v>0.39</v>
      </c>
      <c r="K5660" t="s">
        <v>37936</v>
      </c>
      <c r="L5660" t="s">
        <v>37936</v>
      </c>
    </row>
    <row r="5661" spans="1:12">
      <c r="A5661" s="1">
        <v>55125</v>
      </c>
      <c r="B5661" t="s">
        <v>5670</v>
      </c>
      <c r="C5661" t="s">
        <v>21885</v>
      </c>
      <c r="D5661">
        <v>1</v>
      </c>
      <c r="E5661">
        <v>0</v>
      </c>
      <c r="F5661">
        <v>1</v>
      </c>
      <c r="G5661">
        <v>0</v>
      </c>
      <c r="H5661">
        <v>0</v>
      </c>
      <c r="I5661">
        <v>0</v>
      </c>
      <c r="J5661">
        <v>0.29</v>
      </c>
      <c r="K5661" t="s">
        <v>37937</v>
      </c>
      <c r="L5661" t="s">
        <v>37937</v>
      </c>
    </row>
    <row r="5662" spans="1:12">
      <c r="A5662" s="1">
        <v>55144</v>
      </c>
      <c r="B5662" t="s">
        <v>5671</v>
      </c>
      <c r="C5662" t="s">
        <v>21886</v>
      </c>
      <c r="D5662">
        <v>1</v>
      </c>
      <c r="E5662">
        <v>0</v>
      </c>
      <c r="F5662">
        <v>1</v>
      </c>
      <c r="G5662">
        <v>0</v>
      </c>
      <c r="H5662">
        <v>0</v>
      </c>
      <c r="I5662">
        <v>0</v>
      </c>
      <c r="J5662">
        <v>0.29</v>
      </c>
      <c r="K5662" t="s">
        <v>37938</v>
      </c>
      <c r="L5662" t="s">
        <v>37938</v>
      </c>
    </row>
    <row r="5663" spans="1:12">
      <c r="A5663" s="1">
        <v>55151</v>
      </c>
      <c r="B5663" t="s">
        <v>5672</v>
      </c>
      <c r="C5663" t="s">
        <v>21887</v>
      </c>
      <c r="D5663">
        <v>1</v>
      </c>
      <c r="E5663">
        <v>0</v>
      </c>
      <c r="F5663">
        <v>1</v>
      </c>
      <c r="G5663">
        <v>0</v>
      </c>
      <c r="H5663">
        <v>1</v>
      </c>
      <c r="I5663">
        <v>0</v>
      </c>
      <c r="J5663">
        <v>0.39</v>
      </c>
      <c r="K5663" t="s">
        <v>37939</v>
      </c>
      <c r="L5663" t="s">
        <v>37939</v>
      </c>
    </row>
    <row r="5664" spans="1:12">
      <c r="A5664" s="1">
        <v>55160</v>
      </c>
      <c r="B5664" t="s">
        <v>5673</v>
      </c>
      <c r="C5664" t="s">
        <v>21888</v>
      </c>
      <c r="D5664">
        <v>1</v>
      </c>
      <c r="E5664">
        <v>1</v>
      </c>
      <c r="F5664">
        <v>1</v>
      </c>
      <c r="G5664">
        <v>1</v>
      </c>
      <c r="H5664">
        <v>1</v>
      </c>
      <c r="I5664">
        <v>1</v>
      </c>
      <c r="J5664">
        <v>1</v>
      </c>
      <c r="K5664" t="s">
        <v>37940</v>
      </c>
      <c r="L5664" t="s">
        <v>37940</v>
      </c>
    </row>
    <row r="5665" spans="1:12">
      <c r="A5665" s="1">
        <v>55164</v>
      </c>
      <c r="B5665" t="s">
        <v>5674</v>
      </c>
      <c r="C5665" t="s">
        <v>21889</v>
      </c>
      <c r="D5665">
        <v>0</v>
      </c>
      <c r="E5665">
        <v>0</v>
      </c>
      <c r="F5665">
        <v>1</v>
      </c>
      <c r="G5665">
        <v>0</v>
      </c>
      <c r="H5665">
        <v>0</v>
      </c>
      <c r="I5665">
        <v>0</v>
      </c>
      <c r="J5665">
        <v>0.24</v>
      </c>
      <c r="K5665" t="s">
        <v>37941</v>
      </c>
      <c r="L5665" t="s">
        <v>37941</v>
      </c>
    </row>
    <row r="5666" spans="1:12">
      <c r="A5666" s="1">
        <v>55177</v>
      </c>
      <c r="B5666" t="s">
        <v>5675</v>
      </c>
      <c r="C5666" t="s">
        <v>21890</v>
      </c>
      <c r="D5666">
        <v>1</v>
      </c>
      <c r="E5666">
        <v>0</v>
      </c>
      <c r="F5666">
        <v>1</v>
      </c>
      <c r="G5666">
        <v>0</v>
      </c>
      <c r="H5666">
        <v>1</v>
      </c>
      <c r="I5666">
        <v>0</v>
      </c>
      <c r="J5666">
        <v>0.39</v>
      </c>
      <c r="K5666" t="s">
        <v>37942</v>
      </c>
      <c r="L5666" t="s">
        <v>37942</v>
      </c>
    </row>
    <row r="5667" spans="1:12">
      <c r="A5667" s="1">
        <v>55184</v>
      </c>
      <c r="B5667" t="s">
        <v>5676</v>
      </c>
      <c r="C5667" t="s">
        <v>21891</v>
      </c>
      <c r="D5667">
        <v>1</v>
      </c>
      <c r="E5667">
        <v>0</v>
      </c>
      <c r="F5667">
        <v>1</v>
      </c>
      <c r="G5667">
        <v>0</v>
      </c>
      <c r="H5667">
        <v>0</v>
      </c>
      <c r="I5667">
        <v>0</v>
      </c>
      <c r="J5667">
        <v>0.29</v>
      </c>
      <c r="K5667" t="s">
        <v>37943</v>
      </c>
      <c r="L5667" t="s">
        <v>37943</v>
      </c>
    </row>
    <row r="5668" spans="1:12">
      <c r="A5668" s="1">
        <v>55187</v>
      </c>
      <c r="B5668" t="s">
        <v>5677</v>
      </c>
      <c r="C5668" t="s">
        <v>21892</v>
      </c>
      <c r="D5668">
        <v>1</v>
      </c>
      <c r="E5668">
        <v>0</v>
      </c>
      <c r="F5668">
        <v>1</v>
      </c>
      <c r="G5668">
        <v>0</v>
      </c>
      <c r="H5668">
        <v>1</v>
      </c>
      <c r="I5668">
        <v>0</v>
      </c>
      <c r="J5668">
        <v>0.39</v>
      </c>
      <c r="K5668" t="s">
        <v>37944</v>
      </c>
      <c r="L5668" t="s">
        <v>37944</v>
      </c>
    </row>
    <row r="5669" spans="1:12">
      <c r="A5669" s="1">
        <v>55191</v>
      </c>
      <c r="B5669" t="s">
        <v>5678</v>
      </c>
      <c r="C5669" t="s">
        <v>21893</v>
      </c>
      <c r="D5669">
        <v>1</v>
      </c>
      <c r="E5669">
        <v>0</v>
      </c>
      <c r="F5669">
        <v>0</v>
      </c>
      <c r="G5669">
        <v>0</v>
      </c>
      <c r="H5669">
        <v>0</v>
      </c>
      <c r="I5669">
        <v>0</v>
      </c>
      <c r="J5669">
        <v>0.05</v>
      </c>
      <c r="K5669" t="s">
        <v>37945</v>
      </c>
      <c r="L5669" t="s">
        <v>37945</v>
      </c>
    </row>
    <row r="5670" spans="1:12">
      <c r="A5670" s="1">
        <v>55221</v>
      </c>
      <c r="B5670" t="s">
        <v>5679</v>
      </c>
      <c r="C5670" t="s">
        <v>21894</v>
      </c>
      <c r="D5670">
        <v>1</v>
      </c>
      <c r="E5670">
        <v>0</v>
      </c>
      <c r="F5670">
        <v>0</v>
      </c>
      <c r="G5670">
        <v>0</v>
      </c>
      <c r="H5670">
        <v>0</v>
      </c>
      <c r="I5670">
        <v>0</v>
      </c>
      <c r="J5670">
        <v>0.05</v>
      </c>
      <c r="K5670" t="s">
        <v>37946</v>
      </c>
      <c r="L5670" t="s">
        <v>37946</v>
      </c>
    </row>
    <row r="5671" spans="1:12">
      <c r="A5671" s="1">
        <v>55232</v>
      </c>
      <c r="B5671" t="s">
        <v>5680</v>
      </c>
      <c r="C5671" t="s">
        <v>21895</v>
      </c>
      <c r="D5671">
        <v>1</v>
      </c>
      <c r="E5671">
        <v>0</v>
      </c>
      <c r="F5671">
        <v>1</v>
      </c>
      <c r="G5671">
        <v>0</v>
      </c>
      <c r="H5671">
        <v>1</v>
      </c>
      <c r="I5671">
        <v>0</v>
      </c>
      <c r="J5671">
        <v>0.39</v>
      </c>
      <c r="K5671" t="s">
        <v>37947</v>
      </c>
      <c r="L5671" t="s">
        <v>37947</v>
      </c>
    </row>
    <row r="5672" spans="1:12">
      <c r="A5672" s="1">
        <v>55264</v>
      </c>
      <c r="B5672" t="s">
        <v>5681</v>
      </c>
      <c r="C5672" t="s">
        <v>21896</v>
      </c>
      <c r="D5672">
        <v>1</v>
      </c>
      <c r="E5672">
        <v>0</v>
      </c>
      <c r="F5672">
        <v>1</v>
      </c>
      <c r="G5672">
        <v>0</v>
      </c>
      <c r="H5672">
        <v>1</v>
      </c>
      <c r="I5672">
        <v>1</v>
      </c>
      <c r="J5672">
        <v>0.67</v>
      </c>
      <c r="K5672" t="s">
        <v>37948</v>
      </c>
      <c r="L5672" t="s">
        <v>37948</v>
      </c>
    </row>
    <row r="5673" spans="1:12">
      <c r="A5673" s="1">
        <v>55281</v>
      </c>
      <c r="B5673" t="s">
        <v>5682</v>
      </c>
      <c r="C5673" t="s">
        <v>21897</v>
      </c>
      <c r="D5673">
        <v>1</v>
      </c>
      <c r="E5673">
        <v>0</v>
      </c>
      <c r="F5673">
        <v>0</v>
      </c>
      <c r="G5673">
        <v>0</v>
      </c>
      <c r="H5673">
        <v>0</v>
      </c>
      <c r="I5673">
        <v>0</v>
      </c>
      <c r="J5673">
        <v>0.05</v>
      </c>
      <c r="K5673" t="s">
        <v>37949</v>
      </c>
      <c r="L5673" t="s">
        <v>37949</v>
      </c>
    </row>
    <row r="5674" spans="1:12">
      <c r="A5674" s="1">
        <v>55304</v>
      </c>
      <c r="B5674" t="s">
        <v>5683</v>
      </c>
      <c r="C5674" t="s">
        <v>21898</v>
      </c>
      <c r="D5674">
        <v>0</v>
      </c>
      <c r="E5674">
        <v>0</v>
      </c>
      <c r="F5674">
        <v>1</v>
      </c>
      <c r="G5674">
        <v>0</v>
      </c>
      <c r="H5674">
        <v>1</v>
      </c>
      <c r="I5674">
        <v>0</v>
      </c>
      <c r="J5674">
        <v>0.34</v>
      </c>
      <c r="K5674" t="s">
        <v>37950</v>
      </c>
      <c r="L5674" t="s">
        <v>37950</v>
      </c>
    </row>
    <row r="5675" spans="1:12">
      <c r="A5675" s="1">
        <v>55308</v>
      </c>
      <c r="B5675" t="s">
        <v>5684</v>
      </c>
      <c r="C5675" t="s">
        <v>21899</v>
      </c>
      <c r="D5675">
        <v>1</v>
      </c>
      <c r="E5675">
        <v>0</v>
      </c>
      <c r="F5675">
        <v>1</v>
      </c>
      <c r="G5675">
        <v>0</v>
      </c>
      <c r="H5675">
        <v>1</v>
      </c>
      <c r="I5675">
        <v>0</v>
      </c>
      <c r="J5675">
        <v>0.39</v>
      </c>
      <c r="K5675" t="s">
        <v>37951</v>
      </c>
      <c r="L5675" t="s">
        <v>37951</v>
      </c>
    </row>
    <row r="5676" spans="1:12">
      <c r="A5676" s="1">
        <v>55315</v>
      </c>
      <c r="B5676" t="s">
        <v>5685</v>
      </c>
      <c r="C5676" t="s">
        <v>21900</v>
      </c>
      <c r="D5676">
        <v>0</v>
      </c>
      <c r="E5676">
        <v>0</v>
      </c>
      <c r="F5676">
        <v>0</v>
      </c>
      <c r="G5676">
        <v>0</v>
      </c>
      <c r="H5676">
        <v>1</v>
      </c>
      <c r="I5676">
        <v>0</v>
      </c>
      <c r="J5676">
        <v>0.1</v>
      </c>
      <c r="K5676" t="s">
        <v>37952</v>
      </c>
      <c r="L5676" t="s">
        <v>37952</v>
      </c>
    </row>
    <row r="5677" spans="1:12">
      <c r="A5677" s="1">
        <v>55320</v>
      </c>
      <c r="B5677" t="s">
        <v>5686</v>
      </c>
      <c r="C5677" t="s">
        <v>21901</v>
      </c>
      <c r="D5677">
        <v>1</v>
      </c>
      <c r="E5677">
        <v>0</v>
      </c>
      <c r="F5677">
        <v>1</v>
      </c>
      <c r="G5677">
        <v>0</v>
      </c>
      <c r="H5677">
        <v>0</v>
      </c>
      <c r="I5677">
        <v>0</v>
      </c>
      <c r="J5677">
        <v>0.29</v>
      </c>
      <c r="K5677" t="s">
        <v>37953</v>
      </c>
      <c r="L5677" t="s">
        <v>37953</v>
      </c>
    </row>
    <row r="5678" spans="1:12">
      <c r="A5678" s="1">
        <v>55346</v>
      </c>
      <c r="B5678" t="s">
        <v>5687</v>
      </c>
      <c r="C5678" t="s">
        <v>21902</v>
      </c>
      <c r="D5678">
        <v>1</v>
      </c>
      <c r="E5678">
        <v>0</v>
      </c>
      <c r="F5678">
        <v>1</v>
      </c>
      <c r="G5678">
        <v>0</v>
      </c>
      <c r="H5678">
        <v>1</v>
      </c>
      <c r="I5678">
        <v>0</v>
      </c>
      <c r="J5678">
        <v>0.39</v>
      </c>
      <c r="K5678" t="s">
        <v>37954</v>
      </c>
      <c r="L5678" t="s">
        <v>37954</v>
      </c>
    </row>
    <row r="5679" spans="1:12">
      <c r="A5679" s="1">
        <v>55350</v>
      </c>
      <c r="B5679" t="s">
        <v>5688</v>
      </c>
      <c r="C5679" t="s">
        <v>21903</v>
      </c>
      <c r="D5679">
        <v>1</v>
      </c>
      <c r="E5679">
        <v>0</v>
      </c>
      <c r="F5679">
        <v>0</v>
      </c>
      <c r="G5679">
        <v>0</v>
      </c>
      <c r="H5679">
        <v>0</v>
      </c>
      <c r="I5679">
        <v>0</v>
      </c>
      <c r="J5679">
        <v>0.05</v>
      </c>
      <c r="K5679" t="s">
        <v>37955</v>
      </c>
      <c r="L5679" t="s">
        <v>37955</v>
      </c>
    </row>
    <row r="5680" spans="1:12">
      <c r="A5680" s="1">
        <v>55352</v>
      </c>
      <c r="B5680" t="s">
        <v>5689</v>
      </c>
      <c r="C5680" t="s">
        <v>21904</v>
      </c>
      <c r="D5680">
        <v>1</v>
      </c>
      <c r="E5680">
        <v>1</v>
      </c>
      <c r="F5680">
        <v>1</v>
      </c>
      <c r="G5680">
        <v>0</v>
      </c>
      <c r="H5680">
        <v>0</v>
      </c>
      <c r="I5680">
        <v>0</v>
      </c>
      <c r="J5680">
        <v>0.48</v>
      </c>
      <c r="K5680" t="s">
        <v>37956</v>
      </c>
      <c r="L5680" t="s">
        <v>37956</v>
      </c>
    </row>
    <row r="5681" spans="1:12">
      <c r="A5681" s="1">
        <v>55365</v>
      </c>
      <c r="B5681" t="s">
        <v>5690</v>
      </c>
      <c r="C5681" t="s">
        <v>21905</v>
      </c>
      <c r="D5681">
        <v>1</v>
      </c>
      <c r="E5681">
        <v>0</v>
      </c>
      <c r="F5681">
        <v>1</v>
      </c>
      <c r="G5681">
        <v>0</v>
      </c>
      <c r="H5681">
        <v>1</v>
      </c>
      <c r="I5681">
        <v>0</v>
      </c>
      <c r="J5681">
        <v>0.39</v>
      </c>
      <c r="K5681" t="s">
        <v>37957</v>
      </c>
      <c r="L5681" t="s">
        <v>37957</v>
      </c>
    </row>
    <row r="5682" spans="1:12">
      <c r="A5682" s="1">
        <v>55369</v>
      </c>
      <c r="B5682" t="s">
        <v>5691</v>
      </c>
      <c r="C5682" t="s">
        <v>21906</v>
      </c>
      <c r="D5682">
        <v>0</v>
      </c>
      <c r="E5682">
        <v>0</v>
      </c>
      <c r="F5682">
        <v>1</v>
      </c>
      <c r="G5682">
        <v>0</v>
      </c>
      <c r="H5682">
        <v>1</v>
      </c>
      <c r="I5682">
        <v>0</v>
      </c>
      <c r="J5682">
        <v>0.34</v>
      </c>
      <c r="K5682" t="s">
        <v>37958</v>
      </c>
      <c r="L5682" t="s">
        <v>37958</v>
      </c>
    </row>
    <row r="5683" spans="1:12">
      <c r="A5683" s="1">
        <v>55371</v>
      </c>
      <c r="B5683" t="s">
        <v>5692</v>
      </c>
      <c r="C5683" t="s">
        <v>21907</v>
      </c>
      <c r="D5683">
        <v>1</v>
      </c>
      <c r="E5683">
        <v>0</v>
      </c>
      <c r="F5683">
        <v>1</v>
      </c>
      <c r="G5683">
        <v>0</v>
      </c>
      <c r="H5683">
        <v>1</v>
      </c>
      <c r="I5683">
        <v>1</v>
      </c>
      <c r="J5683">
        <v>0.67</v>
      </c>
      <c r="K5683" t="s">
        <v>37959</v>
      </c>
      <c r="L5683" t="s">
        <v>37959</v>
      </c>
    </row>
    <row r="5684" spans="1:12">
      <c r="A5684" s="1">
        <v>55376</v>
      </c>
      <c r="B5684" t="s">
        <v>5693</v>
      </c>
      <c r="C5684" t="s">
        <v>21908</v>
      </c>
      <c r="D5684">
        <v>1</v>
      </c>
      <c r="E5684">
        <v>0</v>
      </c>
      <c r="F5684">
        <v>0</v>
      </c>
      <c r="G5684">
        <v>0</v>
      </c>
      <c r="H5684">
        <v>0</v>
      </c>
      <c r="I5684">
        <v>0</v>
      </c>
      <c r="J5684">
        <v>0.05</v>
      </c>
      <c r="K5684" t="s">
        <v>37960</v>
      </c>
      <c r="L5684" t="s">
        <v>37960</v>
      </c>
    </row>
    <row r="5685" spans="1:12">
      <c r="A5685" s="1">
        <v>55393</v>
      </c>
      <c r="B5685" t="s">
        <v>5694</v>
      </c>
      <c r="C5685" t="s">
        <v>21909</v>
      </c>
      <c r="D5685">
        <v>1</v>
      </c>
      <c r="E5685">
        <v>0</v>
      </c>
      <c r="F5685">
        <v>1</v>
      </c>
      <c r="G5685">
        <v>0</v>
      </c>
      <c r="H5685">
        <v>1</v>
      </c>
      <c r="I5685">
        <v>0</v>
      </c>
      <c r="J5685">
        <v>0.39</v>
      </c>
      <c r="K5685" t="s">
        <v>37961</v>
      </c>
      <c r="L5685" t="s">
        <v>37961</v>
      </c>
    </row>
    <row r="5686" spans="1:12">
      <c r="A5686" s="1">
        <v>55405</v>
      </c>
      <c r="B5686" t="s">
        <v>5695</v>
      </c>
      <c r="C5686" t="s">
        <v>21910</v>
      </c>
      <c r="D5686">
        <v>0</v>
      </c>
      <c r="E5686">
        <v>0</v>
      </c>
      <c r="F5686">
        <v>1</v>
      </c>
      <c r="G5686">
        <v>0</v>
      </c>
      <c r="H5686">
        <v>1</v>
      </c>
      <c r="I5686">
        <v>0</v>
      </c>
      <c r="J5686">
        <v>0.34</v>
      </c>
      <c r="K5686" t="s">
        <v>37962</v>
      </c>
      <c r="L5686" t="s">
        <v>48364</v>
      </c>
    </row>
    <row r="5687" spans="1:12">
      <c r="A5687" s="1">
        <v>55413</v>
      </c>
      <c r="B5687" t="s">
        <v>5696</v>
      </c>
      <c r="C5687" t="s">
        <v>21911</v>
      </c>
      <c r="D5687">
        <v>1</v>
      </c>
      <c r="E5687">
        <v>0</v>
      </c>
      <c r="F5687">
        <v>1</v>
      </c>
      <c r="G5687">
        <v>0</v>
      </c>
      <c r="H5687">
        <v>1</v>
      </c>
      <c r="I5687">
        <v>0</v>
      </c>
      <c r="J5687">
        <v>0.39</v>
      </c>
      <c r="K5687" t="s">
        <v>37963</v>
      </c>
      <c r="L5687" t="s">
        <v>37963</v>
      </c>
    </row>
    <row r="5688" spans="1:12">
      <c r="A5688" s="1">
        <v>55437</v>
      </c>
      <c r="B5688" t="s">
        <v>5697</v>
      </c>
      <c r="C5688" t="s">
        <v>21912</v>
      </c>
      <c r="D5688">
        <v>1</v>
      </c>
      <c r="E5688">
        <v>0</v>
      </c>
      <c r="F5688">
        <v>0</v>
      </c>
      <c r="G5688">
        <v>0</v>
      </c>
      <c r="H5688">
        <v>0</v>
      </c>
      <c r="I5688">
        <v>0</v>
      </c>
      <c r="J5688">
        <v>0.05</v>
      </c>
      <c r="K5688" t="s">
        <v>37964</v>
      </c>
      <c r="L5688" t="s">
        <v>37964</v>
      </c>
    </row>
    <row r="5689" spans="1:12">
      <c r="A5689" s="1">
        <v>55445</v>
      </c>
      <c r="B5689" t="s">
        <v>5698</v>
      </c>
      <c r="C5689" t="s">
        <v>21913</v>
      </c>
      <c r="D5689">
        <v>1</v>
      </c>
      <c r="E5689">
        <v>1</v>
      </c>
      <c r="F5689">
        <v>1</v>
      </c>
      <c r="G5689">
        <v>0</v>
      </c>
      <c r="H5689">
        <v>0</v>
      </c>
      <c r="I5689">
        <v>0</v>
      </c>
      <c r="J5689">
        <v>0.48</v>
      </c>
      <c r="K5689" t="s">
        <v>21913</v>
      </c>
      <c r="L5689" t="s">
        <v>21913</v>
      </c>
    </row>
    <row r="5690" spans="1:12">
      <c r="A5690" s="1">
        <v>55467</v>
      </c>
      <c r="B5690" t="s">
        <v>5699</v>
      </c>
      <c r="C5690" t="s">
        <v>21914</v>
      </c>
      <c r="D5690">
        <v>1</v>
      </c>
      <c r="E5690">
        <v>0</v>
      </c>
      <c r="F5690">
        <v>1</v>
      </c>
      <c r="G5690">
        <v>0</v>
      </c>
      <c r="H5690">
        <v>0</v>
      </c>
      <c r="I5690">
        <v>1</v>
      </c>
      <c r="J5690">
        <v>0.5700000000000001</v>
      </c>
      <c r="K5690" t="s">
        <v>37965</v>
      </c>
      <c r="L5690" t="s">
        <v>37965</v>
      </c>
    </row>
    <row r="5691" spans="1:12">
      <c r="A5691" s="1">
        <v>55488</v>
      </c>
      <c r="B5691" t="s">
        <v>5700</v>
      </c>
      <c r="C5691" t="s">
        <v>21915</v>
      </c>
      <c r="D5691">
        <v>1</v>
      </c>
      <c r="E5691">
        <v>0</v>
      </c>
      <c r="F5691">
        <v>0</v>
      </c>
      <c r="G5691">
        <v>0</v>
      </c>
      <c r="H5691">
        <v>0</v>
      </c>
      <c r="I5691">
        <v>0</v>
      </c>
      <c r="J5691">
        <v>0.05</v>
      </c>
      <c r="K5691" t="s">
        <v>37966</v>
      </c>
      <c r="L5691" t="s">
        <v>37966</v>
      </c>
    </row>
    <row r="5692" spans="1:12">
      <c r="A5692" s="1">
        <v>55502</v>
      </c>
      <c r="B5692" t="s">
        <v>5701</v>
      </c>
      <c r="C5692" t="s">
        <v>21916</v>
      </c>
      <c r="D5692">
        <v>1</v>
      </c>
      <c r="E5692">
        <v>0</v>
      </c>
      <c r="F5692">
        <v>0</v>
      </c>
      <c r="G5692">
        <v>0</v>
      </c>
      <c r="H5692">
        <v>1</v>
      </c>
      <c r="I5692">
        <v>1</v>
      </c>
      <c r="J5692">
        <v>0.43</v>
      </c>
      <c r="K5692" t="s">
        <v>37967</v>
      </c>
      <c r="L5692" t="s">
        <v>37967</v>
      </c>
    </row>
    <row r="5693" spans="1:12">
      <c r="A5693" s="1">
        <v>55525</v>
      </c>
      <c r="B5693" t="s">
        <v>5702</v>
      </c>
      <c r="C5693" t="s">
        <v>21917</v>
      </c>
      <c r="D5693">
        <v>1</v>
      </c>
      <c r="E5693">
        <v>0</v>
      </c>
      <c r="F5693">
        <v>0</v>
      </c>
      <c r="G5693">
        <v>0</v>
      </c>
      <c r="H5693">
        <v>0</v>
      </c>
      <c r="I5693">
        <v>0</v>
      </c>
      <c r="J5693">
        <v>0.05</v>
      </c>
      <c r="K5693" t="s">
        <v>37968</v>
      </c>
      <c r="L5693" t="s">
        <v>37968</v>
      </c>
    </row>
    <row r="5694" spans="1:12">
      <c r="A5694" s="1">
        <v>55538</v>
      </c>
      <c r="B5694" t="s">
        <v>5703</v>
      </c>
      <c r="C5694" t="s">
        <v>21918</v>
      </c>
      <c r="D5694">
        <v>1</v>
      </c>
      <c r="E5694">
        <v>0</v>
      </c>
      <c r="F5694">
        <v>0</v>
      </c>
      <c r="G5694">
        <v>0</v>
      </c>
      <c r="H5694">
        <v>1</v>
      </c>
      <c r="I5694">
        <v>0</v>
      </c>
      <c r="J5694">
        <v>0.15</v>
      </c>
      <c r="K5694" t="s">
        <v>37969</v>
      </c>
      <c r="L5694" t="s">
        <v>37969</v>
      </c>
    </row>
    <row r="5695" spans="1:12">
      <c r="A5695" s="1">
        <v>55545</v>
      </c>
      <c r="B5695" t="s">
        <v>5704</v>
      </c>
      <c r="C5695" t="s">
        <v>21919</v>
      </c>
      <c r="D5695">
        <v>1</v>
      </c>
      <c r="E5695">
        <v>0</v>
      </c>
      <c r="F5695">
        <v>0</v>
      </c>
      <c r="G5695">
        <v>0</v>
      </c>
      <c r="H5695">
        <v>0</v>
      </c>
      <c r="I5695">
        <v>0</v>
      </c>
      <c r="J5695">
        <v>0.05</v>
      </c>
      <c r="K5695" t="s">
        <v>37970</v>
      </c>
      <c r="L5695" t="s">
        <v>37970</v>
      </c>
    </row>
    <row r="5696" spans="1:12">
      <c r="A5696" s="1">
        <v>55557</v>
      </c>
      <c r="B5696" t="s">
        <v>5705</v>
      </c>
      <c r="C5696" t="s">
        <v>21920</v>
      </c>
      <c r="D5696">
        <v>1</v>
      </c>
      <c r="E5696">
        <v>0</v>
      </c>
      <c r="F5696">
        <v>0</v>
      </c>
      <c r="G5696">
        <v>0</v>
      </c>
      <c r="H5696">
        <v>0</v>
      </c>
      <c r="I5696">
        <v>0</v>
      </c>
      <c r="J5696">
        <v>0.05</v>
      </c>
      <c r="K5696" t="s">
        <v>37971</v>
      </c>
      <c r="L5696" t="s">
        <v>48365</v>
      </c>
    </row>
    <row r="5697" spans="1:12">
      <c r="A5697" s="1">
        <v>55558</v>
      </c>
      <c r="B5697" t="s">
        <v>5706</v>
      </c>
      <c r="C5697" t="s">
        <v>21921</v>
      </c>
      <c r="D5697">
        <v>1</v>
      </c>
      <c r="E5697">
        <v>1</v>
      </c>
      <c r="F5697">
        <v>1</v>
      </c>
      <c r="G5697">
        <v>0</v>
      </c>
      <c r="H5697">
        <v>1</v>
      </c>
      <c r="I5697">
        <v>0</v>
      </c>
      <c r="J5697">
        <v>0.58</v>
      </c>
      <c r="K5697" t="s">
        <v>37972</v>
      </c>
      <c r="L5697" t="s">
        <v>37972</v>
      </c>
    </row>
    <row r="5698" spans="1:12">
      <c r="A5698" s="1">
        <v>55563</v>
      </c>
      <c r="B5698" t="s">
        <v>5707</v>
      </c>
      <c r="C5698" t="s">
        <v>21922</v>
      </c>
      <c r="D5698">
        <v>1</v>
      </c>
      <c r="E5698">
        <v>0</v>
      </c>
      <c r="F5698">
        <v>1</v>
      </c>
      <c r="G5698">
        <v>0</v>
      </c>
      <c r="H5698">
        <v>1</v>
      </c>
      <c r="I5698">
        <v>0</v>
      </c>
      <c r="J5698">
        <v>0.39</v>
      </c>
      <c r="K5698" t="s">
        <v>37973</v>
      </c>
      <c r="L5698" t="s">
        <v>37973</v>
      </c>
    </row>
    <row r="5699" spans="1:12">
      <c r="A5699" s="1">
        <v>55581</v>
      </c>
      <c r="B5699" t="s">
        <v>5708</v>
      </c>
      <c r="C5699" t="s">
        <v>21923</v>
      </c>
      <c r="D5699">
        <v>1</v>
      </c>
      <c r="E5699">
        <v>0</v>
      </c>
      <c r="F5699">
        <v>0</v>
      </c>
      <c r="G5699">
        <v>0</v>
      </c>
      <c r="H5699">
        <v>0</v>
      </c>
      <c r="I5699">
        <v>0</v>
      </c>
      <c r="J5699">
        <v>0.05</v>
      </c>
      <c r="K5699" t="s">
        <v>37974</v>
      </c>
      <c r="L5699" t="s">
        <v>37974</v>
      </c>
    </row>
    <row r="5700" spans="1:12">
      <c r="A5700" s="1">
        <v>55592</v>
      </c>
      <c r="B5700" t="s">
        <v>5709</v>
      </c>
      <c r="C5700" t="s">
        <v>21924</v>
      </c>
      <c r="D5700">
        <v>1</v>
      </c>
      <c r="E5700">
        <v>0</v>
      </c>
      <c r="F5700">
        <v>1</v>
      </c>
      <c r="G5700">
        <v>0</v>
      </c>
      <c r="H5700">
        <v>1</v>
      </c>
      <c r="I5700">
        <v>0</v>
      </c>
      <c r="J5700">
        <v>0.39</v>
      </c>
      <c r="K5700" t="s">
        <v>37975</v>
      </c>
      <c r="L5700" t="s">
        <v>37975</v>
      </c>
    </row>
    <row r="5701" spans="1:12">
      <c r="A5701" s="1">
        <v>55602</v>
      </c>
      <c r="B5701" t="s">
        <v>5710</v>
      </c>
      <c r="C5701" t="s">
        <v>21925</v>
      </c>
      <c r="D5701">
        <v>1</v>
      </c>
      <c r="E5701">
        <v>0</v>
      </c>
      <c r="F5701">
        <v>0</v>
      </c>
      <c r="G5701">
        <v>0</v>
      </c>
      <c r="H5701">
        <v>0</v>
      </c>
      <c r="I5701">
        <v>0</v>
      </c>
      <c r="J5701">
        <v>0.05</v>
      </c>
      <c r="K5701" t="s">
        <v>37976</v>
      </c>
      <c r="L5701" t="s">
        <v>37976</v>
      </c>
    </row>
    <row r="5702" spans="1:12">
      <c r="A5702" s="1">
        <v>55630</v>
      </c>
      <c r="B5702" t="s">
        <v>5711</v>
      </c>
      <c r="C5702" t="s">
        <v>21926</v>
      </c>
      <c r="D5702">
        <v>1</v>
      </c>
      <c r="E5702">
        <v>0</v>
      </c>
      <c r="F5702">
        <v>1</v>
      </c>
      <c r="G5702">
        <v>0</v>
      </c>
      <c r="H5702">
        <v>1</v>
      </c>
      <c r="I5702">
        <v>1</v>
      </c>
      <c r="J5702">
        <v>0.67</v>
      </c>
      <c r="K5702" t="s">
        <v>37977</v>
      </c>
      <c r="L5702" t="s">
        <v>37977</v>
      </c>
    </row>
    <row r="5703" spans="1:12">
      <c r="A5703" s="1">
        <v>55647</v>
      </c>
      <c r="B5703" t="s">
        <v>5712</v>
      </c>
      <c r="C5703" t="s">
        <v>21927</v>
      </c>
      <c r="D5703">
        <v>0</v>
      </c>
      <c r="E5703">
        <v>0</v>
      </c>
      <c r="F5703">
        <v>0</v>
      </c>
      <c r="G5703">
        <v>0</v>
      </c>
      <c r="H5703">
        <v>1</v>
      </c>
      <c r="I5703">
        <v>0</v>
      </c>
      <c r="J5703">
        <v>0.1</v>
      </c>
      <c r="K5703" t="s">
        <v>37978</v>
      </c>
      <c r="L5703" t="s">
        <v>37978</v>
      </c>
    </row>
    <row r="5704" spans="1:12">
      <c r="A5704" s="1">
        <v>55673</v>
      </c>
      <c r="B5704" t="s">
        <v>5713</v>
      </c>
      <c r="C5704" t="s">
        <v>21928</v>
      </c>
      <c r="D5704">
        <v>1</v>
      </c>
      <c r="E5704">
        <v>0</v>
      </c>
      <c r="F5704">
        <v>0</v>
      </c>
      <c r="G5704">
        <v>0</v>
      </c>
      <c r="H5704">
        <v>0</v>
      </c>
      <c r="I5704">
        <v>0</v>
      </c>
      <c r="J5704">
        <v>0.05</v>
      </c>
      <c r="K5704" t="s">
        <v>37979</v>
      </c>
      <c r="L5704" t="s">
        <v>37979</v>
      </c>
    </row>
    <row r="5705" spans="1:12">
      <c r="A5705" s="1">
        <v>55680</v>
      </c>
      <c r="B5705" t="s">
        <v>5714</v>
      </c>
      <c r="C5705" t="s">
        <v>21929</v>
      </c>
      <c r="D5705">
        <v>1</v>
      </c>
      <c r="E5705">
        <v>0</v>
      </c>
      <c r="F5705">
        <v>0</v>
      </c>
      <c r="G5705">
        <v>0</v>
      </c>
      <c r="H5705">
        <v>1</v>
      </c>
      <c r="I5705">
        <v>0</v>
      </c>
      <c r="J5705">
        <v>0.15</v>
      </c>
      <c r="K5705" t="s">
        <v>37980</v>
      </c>
      <c r="L5705" t="s">
        <v>37980</v>
      </c>
    </row>
    <row r="5706" spans="1:12">
      <c r="A5706" s="1">
        <v>55704</v>
      </c>
      <c r="B5706" t="s">
        <v>5715</v>
      </c>
      <c r="C5706" t="s">
        <v>21930</v>
      </c>
      <c r="D5706">
        <v>1</v>
      </c>
      <c r="E5706">
        <v>0</v>
      </c>
      <c r="F5706">
        <v>1</v>
      </c>
      <c r="G5706">
        <v>0</v>
      </c>
      <c r="H5706">
        <v>1</v>
      </c>
      <c r="I5706">
        <v>0</v>
      </c>
      <c r="J5706">
        <v>0.39</v>
      </c>
      <c r="K5706" t="s">
        <v>37981</v>
      </c>
      <c r="L5706" t="s">
        <v>37981</v>
      </c>
    </row>
    <row r="5707" spans="1:12">
      <c r="A5707" s="1">
        <v>55709</v>
      </c>
      <c r="B5707" t="s">
        <v>5716</v>
      </c>
      <c r="C5707" t="s">
        <v>21931</v>
      </c>
      <c r="D5707">
        <v>1</v>
      </c>
      <c r="E5707">
        <v>0</v>
      </c>
      <c r="F5707">
        <v>1</v>
      </c>
      <c r="G5707">
        <v>0</v>
      </c>
      <c r="H5707">
        <v>1</v>
      </c>
      <c r="I5707">
        <v>0</v>
      </c>
      <c r="J5707">
        <v>0.39</v>
      </c>
      <c r="K5707" t="s">
        <v>37982</v>
      </c>
      <c r="L5707" t="s">
        <v>37982</v>
      </c>
    </row>
    <row r="5708" spans="1:12">
      <c r="A5708" s="1">
        <v>55713</v>
      </c>
      <c r="B5708" t="s">
        <v>5717</v>
      </c>
      <c r="C5708" t="s">
        <v>21932</v>
      </c>
      <c r="D5708">
        <v>1</v>
      </c>
      <c r="E5708">
        <v>0</v>
      </c>
      <c r="F5708">
        <v>1</v>
      </c>
      <c r="G5708">
        <v>0</v>
      </c>
      <c r="H5708">
        <v>0</v>
      </c>
      <c r="I5708">
        <v>0</v>
      </c>
      <c r="J5708">
        <v>0.29</v>
      </c>
      <c r="K5708" t="s">
        <v>37983</v>
      </c>
      <c r="L5708" t="s">
        <v>37983</v>
      </c>
    </row>
    <row r="5709" spans="1:12">
      <c r="A5709" s="1">
        <v>55724</v>
      </c>
      <c r="B5709" t="s">
        <v>5718</v>
      </c>
      <c r="C5709" t="s">
        <v>21933</v>
      </c>
      <c r="D5709">
        <v>1</v>
      </c>
      <c r="E5709">
        <v>0</v>
      </c>
      <c r="F5709">
        <v>1</v>
      </c>
      <c r="G5709">
        <v>0</v>
      </c>
      <c r="H5709">
        <v>1</v>
      </c>
      <c r="I5709">
        <v>0</v>
      </c>
      <c r="J5709">
        <v>0.39</v>
      </c>
      <c r="K5709" t="s">
        <v>37984</v>
      </c>
      <c r="L5709" t="s">
        <v>37984</v>
      </c>
    </row>
    <row r="5710" spans="1:12">
      <c r="A5710" s="1">
        <v>55731</v>
      </c>
      <c r="B5710" t="s">
        <v>5719</v>
      </c>
      <c r="C5710" t="s">
        <v>21934</v>
      </c>
      <c r="D5710">
        <v>1</v>
      </c>
      <c r="E5710">
        <v>0</v>
      </c>
      <c r="F5710">
        <v>1</v>
      </c>
      <c r="G5710">
        <v>0</v>
      </c>
      <c r="H5710">
        <v>1</v>
      </c>
      <c r="I5710">
        <v>0</v>
      </c>
      <c r="J5710">
        <v>0.39</v>
      </c>
      <c r="K5710" t="s">
        <v>37985</v>
      </c>
      <c r="L5710" t="s">
        <v>37985</v>
      </c>
    </row>
    <row r="5711" spans="1:12">
      <c r="A5711" s="1">
        <v>55754</v>
      </c>
      <c r="B5711" t="s">
        <v>5720</v>
      </c>
      <c r="C5711" t="s">
        <v>21935</v>
      </c>
      <c r="D5711">
        <v>1</v>
      </c>
      <c r="E5711">
        <v>0</v>
      </c>
      <c r="F5711">
        <v>1</v>
      </c>
      <c r="G5711">
        <v>0</v>
      </c>
      <c r="H5711">
        <v>1</v>
      </c>
      <c r="I5711">
        <v>0</v>
      </c>
      <c r="J5711">
        <v>0.39</v>
      </c>
      <c r="K5711" t="s">
        <v>37986</v>
      </c>
      <c r="L5711" t="s">
        <v>37986</v>
      </c>
    </row>
    <row r="5712" spans="1:12">
      <c r="A5712" s="1">
        <v>55756</v>
      </c>
      <c r="B5712" t="s">
        <v>5721</v>
      </c>
      <c r="C5712" t="s">
        <v>21936</v>
      </c>
      <c r="D5712">
        <v>1</v>
      </c>
      <c r="E5712">
        <v>0</v>
      </c>
      <c r="F5712">
        <v>1</v>
      </c>
      <c r="G5712">
        <v>0</v>
      </c>
      <c r="H5712">
        <v>1</v>
      </c>
      <c r="I5712">
        <v>0</v>
      </c>
      <c r="J5712">
        <v>0.39</v>
      </c>
      <c r="K5712" t="s">
        <v>37987</v>
      </c>
      <c r="L5712" t="s">
        <v>37987</v>
      </c>
    </row>
    <row r="5713" spans="1:12">
      <c r="A5713" s="1">
        <v>55768</v>
      </c>
      <c r="B5713" t="s">
        <v>5722</v>
      </c>
      <c r="C5713" t="s">
        <v>21937</v>
      </c>
      <c r="D5713">
        <v>1</v>
      </c>
      <c r="E5713">
        <v>0</v>
      </c>
      <c r="F5713">
        <v>1</v>
      </c>
      <c r="G5713">
        <v>0</v>
      </c>
      <c r="H5713">
        <v>1</v>
      </c>
      <c r="I5713">
        <v>0</v>
      </c>
      <c r="J5713">
        <v>0.39</v>
      </c>
      <c r="K5713" t="s">
        <v>37988</v>
      </c>
      <c r="L5713" t="s">
        <v>37988</v>
      </c>
    </row>
    <row r="5714" spans="1:12">
      <c r="A5714" s="1">
        <v>55771</v>
      </c>
      <c r="B5714" t="s">
        <v>5723</v>
      </c>
      <c r="C5714" t="s">
        <v>21938</v>
      </c>
      <c r="D5714">
        <v>1</v>
      </c>
      <c r="E5714">
        <v>0</v>
      </c>
      <c r="F5714">
        <v>0</v>
      </c>
      <c r="G5714">
        <v>0</v>
      </c>
      <c r="H5714">
        <v>0</v>
      </c>
      <c r="I5714">
        <v>0</v>
      </c>
      <c r="J5714">
        <v>0.05</v>
      </c>
      <c r="K5714" t="s">
        <v>37989</v>
      </c>
      <c r="L5714" t="s">
        <v>37989</v>
      </c>
    </row>
    <row r="5715" spans="1:12">
      <c r="A5715" s="1">
        <v>55797</v>
      </c>
      <c r="B5715" t="s">
        <v>5724</v>
      </c>
      <c r="C5715" t="s">
        <v>21939</v>
      </c>
      <c r="D5715">
        <v>1</v>
      </c>
      <c r="E5715">
        <v>0</v>
      </c>
      <c r="F5715">
        <v>1</v>
      </c>
      <c r="G5715">
        <v>0</v>
      </c>
      <c r="H5715">
        <v>1</v>
      </c>
      <c r="I5715">
        <v>0</v>
      </c>
      <c r="J5715">
        <v>0.39</v>
      </c>
      <c r="K5715" t="s">
        <v>37990</v>
      </c>
      <c r="L5715" t="s">
        <v>48366</v>
      </c>
    </row>
    <row r="5716" spans="1:12">
      <c r="A5716" s="1">
        <v>55820</v>
      </c>
      <c r="B5716" t="s">
        <v>5725</v>
      </c>
      <c r="C5716" t="s">
        <v>21940</v>
      </c>
      <c r="D5716">
        <v>1</v>
      </c>
      <c r="E5716">
        <v>0</v>
      </c>
      <c r="F5716">
        <v>1</v>
      </c>
      <c r="G5716">
        <v>0</v>
      </c>
      <c r="H5716">
        <v>1</v>
      </c>
      <c r="I5716">
        <v>0</v>
      </c>
      <c r="J5716">
        <v>0.39</v>
      </c>
      <c r="K5716" t="s">
        <v>37991</v>
      </c>
      <c r="L5716" t="s">
        <v>37991</v>
      </c>
    </row>
    <row r="5717" spans="1:12">
      <c r="A5717" s="1">
        <v>55832</v>
      </c>
      <c r="B5717" t="s">
        <v>5726</v>
      </c>
      <c r="C5717" t="s">
        <v>21941</v>
      </c>
      <c r="D5717">
        <v>0</v>
      </c>
      <c r="E5717">
        <v>0</v>
      </c>
      <c r="F5717">
        <v>1</v>
      </c>
      <c r="G5717">
        <v>0</v>
      </c>
      <c r="H5717">
        <v>1</v>
      </c>
      <c r="I5717">
        <v>0</v>
      </c>
      <c r="J5717">
        <v>0.34</v>
      </c>
      <c r="K5717" t="s">
        <v>37992</v>
      </c>
      <c r="L5717" t="s">
        <v>37992</v>
      </c>
    </row>
    <row r="5718" spans="1:12">
      <c r="A5718" s="1">
        <v>55846</v>
      </c>
      <c r="B5718" t="s">
        <v>5727</v>
      </c>
      <c r="C5718" t="s">
        <v>21942</v>
      </c>
      <c r="D5718">
        <v>1</v>
      </c>
      <c r="E5718">
        <v>0</v>
      </c>
      <c r="F5718">
        <v>1</v>
      </c>
      <c r="G5718">
        <v>0</v>
      </c>
      <c r="H5718">
        <v>1</v>
      </c>
      <c r="I5718">
        <v>0</v>
      </c>
      <c r="J5718">
        <v>0.39</v>
      </c>
      <c r="K5718" t="s">
        <v>37993</v>
      </c>
      <c r="L5718" t="s">
        <v>48367</v>
      </c>
    </row>
    <row r="5719" spans="1:12">
      <c r="A5719" s="1">
        <v>55879</v>
      </c>
      <c r="B5719" t="s">
        <v>5728</v>
      </c>
      <c r="C5719" t="s">
        <v>21943</v>
      </c>
      <c r="D5719">
        <v>1</v>
      </c>
      <c r="E5719">
        <v>0</v>
      </c>
      <c r="F5719">
        <v>1</v>
      </c>
      <c r="G5719">
        <v>0</v>
      </c>
      <c r="H5719">
        <v>0</v>
      </c>
      <c r="I5719">
        <v>0</v>
      </c>
      <c r="J5719">
        <v>0.29</v>
      </c>
      <c r="K5719" t="s">
        <v>37994</v>
      </c>
      <c r="L5719" t="s">
        <v>37994</v>
      </c>
    </row>
    <row r="5720" spans="1:12">
      <c r="A5720" s="1">
        <v>55886</v>
      </c>
      <c r="B5720" t="s">
        <v>5729</v>
      </c>
      <c r="C5720" t="s">
        <v>21944</v>
      </c>
      <c r="D5720">
        <v>1</v>
      </c>
      <c r="E5720">
        <v>0</v>
      </c>
      <c r="F5720">
        <v>0</v>
      </c>
      <c r="G5720">
        <v>0</v>
      </c>
      <c r="H5720">
        <v>0</v>
      </c>
      <c r="I5720">
        <v>0</v>
      </c>
      <c r="J5720">
        <v>0.05</v>
      </c>
      <c r="K5720" t="s">
        <v>37995</v>
      </c>
      <c r="L5720" t="s">
        <v>37995</v>
      </c>
    </row>
    <row r="5721" spans="1:12">
      <c r="A5721" s="1">
        <v>55895</v>
      </c>
      <c r="B5721" t="s">
        <v>5730</v>
      </c>
      <c r="C5721" t="s">
        <v>21945</v>
      </c>
      <c r="D5721">
        <v>0</v>
      </c>
      <c r="E5721">
        <v>0</v>
      </c>
      <c r="F5721">
        <v>1</v>
      </c>
      <c r="G5721">
        <v>0</v>
      </c>
      <c r="H5721">
        <v>0</v>
      </c>
      <c r="I5721">
        <v>0</v>
      </c>
      <c r="J5721">
        <v>0.24</v>
      </c>
      <c r="K5721" t="s">
        <v>37996</v>
      </c>
      <c r="L5721" t="s">
        <v>37996</v>
      </c>
    </row>
    <row r="5722" spans="1:12">
      <c r="A5722" s="1">
        <v>55900</v>
      </c>
      <c r="B5722" t="s">
        <v>5731</v>
      </c>
      <c r="C5722" t="s">
        <v>21946</v>
      </c>
      <c r="D5722">
        <v>1</v>
      </c>
      <c r="E5722">
        <v>0</v>
      </c>
      <c r="F5722">
        <v>0</v>
      </c>
      <c r="G5722">
        <v>0</v>
      </c>
      <c r="H5722">
        <v>0</v>
      </c>
      <c r="I5722">
        <v>0</v>
      </c>
      <c r="J5722">
        <v>0.05</v>
      </c>
      <c r="K5722" t="s">
        <v>37997</v>
      </c>
      <c r="L5722" t="s">
        <v>37997</v>
      </c>
    </row>
    <row r="5723" spans="1:12">
      <c r="A5723" s="1">
        <v>55907</v>
      </c>
      <c r="B5723" t="s">
        <v>5732</v>
      </c>
      <c r="C5723" t="s">
        <v>21947</v>
      </c>
      <c r="D5723">
        <v>1</v>
      </c>
      <c r="E5723">
        <v>0</v>
      </c>
      <c r="F5723">
        <v>0</v>
      </c>
      <c r="G5723">
        <v>0</v>
      </c>
      <c r="H5723">
        <v>0</v>
      </c>
      <c r="I5723">
        <v>0</v>
      </c>
      <c r="J5723">
        <v>0.05</v>
      </c>
      <c r="K5723" t="s">
        <v>37998</v>
      </c>
      <c r="L5723" t="s">
        <v>37998</v>
      </c>
    </row>
    <row r="5724" spans="1:12">
      <c r="A5724" s="1">
        <v>55910</v>
      </c>
      <c r="B5724" t="s">
        <v>5733</v>
      </c>
      <c r="C5724" t="s">
        <v>21948</v>
      </c>
      <c r="D5724">
        <v>1</v>
      </c>
      <c r="E5724">
        <v>1</v>
      </c>
      <c r="F5724">
        <v>1</v>
      </c>
      <c r="G5724">
        <v>0</v>
      </c>
      <c r="H5724">
        <v>1</v>
      </c>
      <c r="I5724">
        <v>0</v>
      </c>
      <c r="J5724">
        <v>0.58</v>
      </c>
      <c r="K5724" t="s">
        <v>37999</v>
      </c>
      <c r="L5724" t="s">
        <v>37999</v>
      </c>
    </row>
    <row r="5725" spans="1:12">
      <c r="A5725" s="1">
        <v>55916</v>
      </c>
      <c r="B5725" t="s">
        <v>5734</v>
      </c>
      <c r="C5725" t="s">
        <v>21949</v>
      </c>
      <c r="D5725">
        <v>1</v>
      </c>
      <c r="E5725">
        <v>0</v>
      </c>
      <c r="F5725">
        <v>0</v>
      </c>
      <c r="G5725">
        <v>0</v>
      </c>
      <c r="H5725">
        <v>0</v>
      </c>
      <c r="I5725">
        <v>0</v>
      </c>
      <c r="J5725">
        <v>0.05</v>
      </c>
      <c r="K5725" t="s">
        <v>21949</v>
      </c>
      <c r="L5725" t="s">
        <v>21949</v>
      </c>
    </row>
    <row r="5726" spans="1:12">
      <c r="A5726" s="1">
        <v>55919</v>
      </c>
      <c r="B5726" t="s">
        <v>5735</v>
      </c>
      <c r="C5726" t="s">
        <v>21950</v>
      </c>
      <c r="D5726">
        <v>1</v>
      </c>
      <c r="E5726">
        <v>0</v>
      </c>
      <c r="F5726">
        <v>0</v>
      </c>
      <c r="G5726">
        <v>0</v>
      </c>
      <c r="H5726">
        <v>0</v>
      </c>
      <c r="I5726">
        <v>0</v>
      </c>
      <c r="J5726">
        <v>0.05</v>
      </c>
      <c r="K5726" t="s">
        <v>38000</v>
      </c>
      <c r="L5726" t="s">
        <v>38000</v>
      </c>
    </row>
    <row r="5727" spans="1:12">
      <c r="A5727" s="1">
        <v>55925</v>
      </c>
      <c r="B5727" t="s">
        <v>5736</v>
      </c>
      <c r="C5727" t="s">
        <v>21951</v>
      </c>
      <c r="D5727">
        <v>1</v>
      </c>
      <c r="E5727">
        <v>0</v>
      </c>
      <c r="F5727">
        <v>1</v>
      </c>
      <c r="G5727">
        <v>1</v>
      </c>
      <c r="H5727">
        <v>1</v>
      </c>
      <c r="I5727">
        <v>0</v>
      </c>
      <c r="J5727">
        <v>0.53</v>
      </c>
      <c r="K5727" t="s">
        <v>38001</v>
      </c>
      <c r="L5727" t="s">
        <v>38001</v>
      </c>
    </row>
    <row r="5728" spans="1:12">
      <c r="A5728" s="1">
        <v>55936</v>
      </c>
      <c r="B5728" t="s">
        <v>5737</v>
      </c>
      <c r="C5728" t="s">
        <v>21952</v>
      </c>
      <c r="D5728">
        <v>1</v>
      </c>
      <c r="E5728">
        <v>0</v>
      </c>
      <c r="F5728">
        <v>0</v>
      </c>
      <c r="G5728">
        <v>0</v>
      </c>
      <c r="H5728">
        <v>0</v>
      </c>
      <c r="I5728">
        <v>0</v>
      </c>
      <c r="J5728">
        <v>0.05</v>
      </c>
      <c r="K5728" t="s">
        <v>38002</v>
      </c>
      <c r="L5728" t="s">
        <v>38002</v>
      </c>
    </row>
    <row r="5729" spans="1:12">
      <c r="A5729" s="1">
        <v>55950</v>
      </c>
      <c r="B5729" t="s">
        <v>5738</v>
      </c>
      <c r="C5729" t="s">
        <v>21953</v>
      </c>
      <c r="D5729">
        <v>1</v>
      </c>
      <c r="E5729">
        <v>0</v>
      </c>
      <c r="F5729">
        <v>1</v>
      </c>
      <c r="G5729">
        <v>0</v>
      </c>
      <c r="H5729">
        <v>1</v>
      </c>
      <c r="I5729">
        <v>0</v>
      </c>
      <c r="J5729">
        <v>0.39</v>
      </c>
      <c r="K5729" t="s">
        <v>38003</v>
      </c>
      <c r="L5729" t="s">
        <v>38003</v>
      </c>
    </row>
    <row r="5730" spans="1:12">
      <c r="A5730" s="1">
        <v>55951</v>
      </c>
      <c r="B5730" t="s">
        <v>5739</v>
      </c>
      <c r="C5730" t="s">
        <v>21954</v>
      </c>
      <c r="D5730">
        <v>1</v>
      </c>
      <c r="E5730">
        <v>0</v>
      </c>
      <c r="F5730">
        <v>0</v>
      </c>
      <c r="G5730">
        <v>0</v>
      </c>
      <c r="H5730">
        <v>1</v>
      </c>
      <c r="I5730">
        <v>0</v>
      </c>
      <c r="J5730">
        <v>0.15</v>
      </c>
      <c r="K5730" t="s">
        <v>38004</v>
      </c>
      <c r="L5730" t="s">
        <v>38004</v>
      </c>
    </row>
    <row r="5731" spans="1:12">
      <c r="A5731" s="1">
        <v>55958</v>
      </c>
      <c r="B5731" t="s">
        <v>5740</v>
      </c>
      <c r="C5731" t="s">
        <v>21955</v>
      </c>
      <c r="D5731">
        <v>1</v>
      </c>
      <c r="E5731">
        <v>0</v>
      </c>
      <c r="F5731">
        <v>1</v>
      </c>
      <c r="G5731">
        <v>0</v>
      </c>
      <c r="H5731">
        <v>0</v>
      </c>
      <c r="I5731">
        <v>0</v>
      </c>
      <c r="J5731">
        <v>0.29</v>
      </c>
      <c r="K5731" t="s">
        <v>38005</v>
      </c>
      <c r="L5731" t="s">
        <v>38005</v>
      </c>
    </row>
    <row r="5732" spans="1:12">
      <c r="A5732" s="1">
        <v>55964</v>
      </c>
      <c r="B5732" t="s">
        <v>5741</v>
      </c>
      <c r="C5732" t="s">
        <v>21956</v>
      </c>
      <c r="D5732">
        <v>1</v>
      </c>
      <c r="E5732">
        <v>0</v>
      </c>
      <c r="F5732">
        <v>0</v>
      </c>
      <c r="G5732">
        <v>0</v>
      </c>
      <c r="H5732">
        <v>0</v>
      </c>
      <c r="I5732">
        <v>0</v>
      </c>
      <c r="J5732">
        <v>0.05</v>
      </c>
      <c r="K5732" t="s">
        <v>38006</v>
      </c>
      <c r="L5732" t="s">
        <v>38006</v>
      </c>
    </row>
    <row r="5733" spans="1:12">
      <c r="A5733" s="1">
        <v>55974</v>
      </c>
      <c r="B5733" t="s">
        <v>5742</v>
      </c>
      <c r="C5733" t="s">
        <v>21957</v>
      </c>
      <c r="D5733">
        <v>1</v>
      </c>
      <c r="E5733">
        <v>0</v>
      </c>
      <c r="F5733">
        <v>1</v>
      </c>
      <c r="G5733">
        <v>0</v>
      </c>
      <c r="H5733">
        <v>1</v>
      </c>
      <c r="I5733">
        <v>0</v>
      </c>
      <c r="J5733">
        <v>0.39</v>
      </c>
      <c r="K5733" t="s">
        <v>38007</v>
      </c>
      <c r="L5733" t="s">
        <v>38007</v>
      </c>
    </row>
    <row r="5734" spans="1:12">
      <c r="A5734" s="1">
        <v>55981</v>
      </c>
      <c r="B5734" t="s">
        <v>5743</v>
      </c>
      <c r="C5734" t="s">
        <v>21958</v>
      </c>
      <c r="D5734">
        <v>1</v>
      </c>
      <c r="E5734">
        <v>0</v>
      </c>
      <c r="F5734">
        <v>0</v>
      </c>
      <c r="G5734">
        <v>0</v>
      </c>
      <c r="H5734">
        <v>0</v>
      </c>
      <c r="I5734">
        <v>0</v>
      </c>
      <c r="J5734">
        <v>0.05</v>
      </c>
      <c r="K5734" t="s">
        <v>38008</v>
      </c>
      <c r="L5734" t="s">
        <v>38008</v>
      </c>
    </row>
    <row r="5735" spans="1:12">
      <c r="A5735" s="1">
        <v>55994</v>
      </c>
      <c r="B5735" t="s">
        <v>5744</v>
      </c>
      <c r="C5735" t="s">
        <v>21959</v>
      </c>
      <c r="D5735">
        <v>1</v>
      </c>
      <c r="E5735">
        <v>0</v>
      </c>
      <c r="F5735">
        <v>1</v>
      </c>
      <c r="G5735">
        <v>0</v>
      </c>
      <c r="H5735">
        <v>1</v>
      </c>
      <c r="I5735">
        <v>0</v>
      </c>
      <c r="J5735">
        <v>0.39</v>
      </c>
      <c r="K5735" t="s">
        <v>38009</v>
      </c>
      <c r="L5735" t="s">
        <v>38009</v>
      </c>
    </row>
    <row r="5736" spans="1:12">
      <c r="A5736" s="1">
        <v>56001</v>
      </c>
      <c r="B5736" t="s">
        <v>5745</v>
      </c>
      <c r="C5736" t="s">
        <v>21960</v>
      </c>
      <c r="D5736">
        <v>1</v>
      </c>
      <c r="E5736">
        <v>0</v>
      </c>
      <c r="F5736">
        <v>0</v>
      </c>
      <c r="G5736">
        <v>0</v>
      </c>
      <c r="H5736">
        <v>0</v>
      </c>
      <c r="I5736">
        <v>0</v>
      </c>
      <c r="J5736">
        <v>0.05</v>
      </c>
      <c r="K5736" t="s">
        <v>38010</v>
      </c>
      <c r="L5736" t="s">
        <v>38010</v>
      </c>
    </row>
    <row r="5737" spans="1:12">
      <c r="A5737" s="1">
        <v>56003</v>
      </c>
      <c r="B5737" t="s">
        <v>5746</v>
      </c>
      <c r="C5737" t="s">
        <v>21961</v>
      </c>
      <c r="D5737">
        <v>1</v>
      </c>
      <c r="E5737">
        <v>0</v>
      </c>
      <c r="F5737">
        <v>1</v>
      </c>
      <c r="G5737">
        <v>1</v>
      </c>
      <c r="H5737">
        <v>1</v>
      </c>
      <c r="I5737">
        <v>0</v>
      </c>
      <c r="J5737">
        <v>0.53</v>
      </c>
      <c r="K5737" t="s">
        <v>38011</v>
      </c>
      <c r="L5737" t="s">
        <v>38011</v>
      </c>
    </row>
    <row r="5738" spans="1:12">
      <c r="A5738" s="1">
        <v>56013</v>
      </c>
      <c r="B5738" t="s">
        <v>5747</v>
      </c>
      <c r="C5738" t="s">
        <v>21962</v>
      </c>
      <c r="D5738">
        <v>1</v>
      </c>
      <c r="E5738">
        <v>0</v>
      </c>
      <c r="F5738">
        <v>0</v>
      </c>
      <c r="G5738">
        <v>0</v>
      </c>
      <c r="H5738">
        <v>0</v>
      </c>
      <c r="I5738">
        <v>0</v>
      </c>
      <c r="J5738">
        <v>0.05</v>
      </c>
      <c r="K5738" t="s">
        <v>38012</v>
      </c>
      <c r="L5738" t="s">
        <v>38012</v>
      </c>
    </row>
    <row r="5739" spans="1:12">
      <c r="A5739" s="1">
        <v>56021</v>
      </c>
      <c r="B5739" t="s">
        <v>5748</v>
      </c>
      <c r="C5739" t="s">
        <v>21963</v>
      </c>
      <c r="D5739">
        <v>1</v>
      </c>
      <c r="E5739">
        <v>0</v>
      </c>
      <c r="F5739">
        <v>0</v>
      </c>
      <c r="G5739">
        <v>0</v>
      </c>
      <c r="H5739">
        <v>1</v>
      </c>
      <c r="I5739">
        <v>0</v>
      </c>
      <c r="J5739">
        <v>0.15</v>
      </c>
      <c r="K5739" t="s">
        <v>38013</v>
      </c>
      <c r="L5739" t="s">
        <v>38013</v>
      </c>
    </row>
    <row r="5740" spans="1:12">
      <c r="A5740" s="1">
        <v>56028</v>
      </c>
      <c r="B5740" t="s">
        <v>5749</v>
      </c>
      <c r="C5740" t="s">
        <v>21964</v>
      </c>
      <c r="D5740">
        <v>1</v>
      </c>
      <c r="E5740">
        <v>0</v>
      </c>
      <c r="F5740">
        <v>1</v>
      </c>
      <c r="G5740">
        <v>0</v>
      </c>
      <c r="H5740">
        <v>1</v>
      </c>
      <c r="I5740">
        <v>0</v>
      </c>
      <c r="J5740">
        <v>0.39</v>
      </c>
      <c r="K5740" t="s">
        <v>38014</v>
      </c>
      <c r="L5740" t="s">
        <v>38014</v>
      </c>
    </row>
    <row r="5741" spans="1:12">
      <c r="A5741" s="1">
        <v>56031</v>
      </c>
      <c r="B5741" t="s">
        <v>5750</v>
      </c>
      <c r="C5741" t="s">
        <v>21965</v>
      </c>
      <c r="D5741">
        <v>1</v>
      </c>
      <c r="E5741">
        <v>1</v>
      </c>
      <c r="F5741">
        <v>1</v>
      </c>
      <c r="G5741">
        <v>0</v>
      </c>
      <c r="H5741">
        <v>1</v>
      </c>
      <c r="I5741">
        <v>0</v>
      </c>
      <c r="J5741">
        <v>0.58</v>
      </c>
      <c r="K5741" t="s">
        <v>38015</v>
      </c>
      <c r="L5741" t="s">
        <v>38015</v>
      </c>
    </row>
    <row r="5742" spans="1:12">
      <c r="A5742" s="1">
        <v>56034</v>
      </c>
      <c r="B5742" t="s">
        <v>5751</v>
      </c>
      <c r="C5742" t="s">
        <v>21966</v>
      </c>
      <c r="D5742">
        <v>1</v>
      </c>
      <c r="E5742">
        <v>0</v>
      </c>
      <c r="F5742">
        <v>1</v>
      </c>
      <c r="G5742">
        <v>0</v>
      </c>
      <c r="H5742">
        <v>0</v>
      </c>
      <c r="I5742">
        <v>0</v>
      </c>
      <c r="J5742">
        <v>0.29</v>
      </c>
      <c r="K5742" t="s">
        <v>38016</v>
      </c>
      <c r="L5742" t="s">
        <v>38016</v>
      </c>
    </row>
    <row r="5743" spans="1:12">
      <c r="A5743" s="1">
        <v>56037</v>
      </c>
      <c r="B5743" t="s">
        <v>5752</v>
      </c>
      <c r="C5743" t="s">
        <v>21967</v>
      </c>
      <c r="D5743">
        <v>1</v>
      </c>
      <c r="E5743">
        <v>0</v>
      </c>
      <c r="F5743">
        <v>1</v>
      </c>
      <c r="G5743">
        <v>1</v>
      </c>
      <c r="H5743">
        <v>1</v>
      </c>
      <c r="I5743">
        <v>1</v>
      </c>
      <c r="J5743">
        <v>0.8100000000000001</v>
      </c>
      <c r="K5743" t="s">
        <v>38017</v>
      </c>
      <c r="L5743" t="s">
        <v>38017</v>
      </c>
    </row>
    <row r="5744" spans="1:12">
      <c r="A5744" s="1">
        <v>56047</v>
      </c>
      <c r="B5744" t="s">
        <v>5753</v>
      </c>
      <c r="C5744" t="s">
        <v>21968</v>
      </c>
      <c r="D5744">
        <v>1</v>
      </c>
      <c r="E5744">
        <v>0</v>
      </c>
      <c r="F5744">
        <v>0</v>
      </c>
      <c r="G5744">
        <v>0</v>
      </c>
      <c r="H5744">
        <v>0</v>
      </c>
      <c r="I5744">
        <v>0</v>
      </c>
      <c r="J5744">
        <v>0.05</v>
      </c>
      <c r="K5744" t="s">
        <v>38018</v>
      </c>
      <c r="L5744" t="s">
        <v>38018</v>
      </c>
    </row>
    <row r="5745" spans="1:12">
      <c r="A5745" s="1">
        <v>56051</v>
      </c>
      <c r="B5745" t="s">
        <v>5754</v>
      </c>
      <c r="C5745" t="s">
        <v>21969</v>
      </c>
      <c r="D5745">
        <v>1</v>
      </c>
      <c r="E5745">
        <v>0</v>
      </c>
      <c r="F5745">
        <v>0</v>
      </c>
      <c r="G5745">
        <v>0</v>
      </c>
      <c r="H5745">
        <v>0</v>
      </c>
      <c r="I5745">
        <v>0</v>
      </c>
      <c r="J5745">
        <v>0.05</v>
      </c>
      <c r="K5745" t="s">
        <v>38019</v>
      </c>
      <c r="L5745" t="s">
        <v>38019</v>
      </c>
    </row>
    <row r="5746" spans="1:12">
      <c r="A5746" s="1">
        <v>56054</v>
      </c>
      <c r="B5746" t="s">
        <v>5755</v>
      </c>
      <c r="C5746" t="s">
        <v>21970</v>
      </c>
      <c r="D5746">
        <v>1</v>
      </c>
      <c r="E5746">
        <v>0</v>
      </c>
      <c r="F5746">
        <v>0</v>
      </c>
      <c r="G5746">
        <v>0</v>
      </c>
      <c r="H5746">
        <v>0</v>
      </c>
      <c r="I5746">
        <v>0</v>
      </c>
      <c r="J5746">
        <v>0.05</v>
      </c>
      <c r="K5746" t="s">
        <v>38020</v>
      </c>
      <c r="L5746" t="s">
        <v>38020</v>
      </c>
    </row>
    <row r="5747" spans="1:12">
      <c r="A5747" s="1">
        <v>56057</v>
      </c>
      <c r="B5747" t="s">
        <v>5756</v>
      </c>
      <c r="C5747" t="s">
        <v>21971</v>
      </c>
      <c r="D5747">
        <v>1</v>
      </c>
      <c r="E5747">
        <v>0</v>
      </c>
      <c r="F5747">
        <v>1</v>
      </c>
      <c r="G5747">
        <v>0</v>
      </c>
      <c r="H5747">
        <v>1</v>
      </c>
      <c r="I5747">
        <v>0</v>
      </c>
      <c r="J5747">
        <v>0.39</v>
      </c>
      <c r="K5747" t="s">
        <v>38021</v>
      </c>
      <c r="L5747" t="s">
        <v>38021</v>
      </c>
    </row>
    <row r="5748" spans="1:12">
      <c r="A5748" s="1">
        <v>56063</v>
      </c>
      <c r="B5748" t="s">
        <v>5757</v>
      </c>
      <c r="C5748" t="s">
        <v>21972</v>
      </c>
      <c r="D5748">
        <v>1</v>
      </c>
      <c r="E5748">
        <v>1</v>
      </c>
      <c r="F5748">
        <v>1</v>
      </c>
      <c r="G5748">
        <v>0</v>
      </c>
      <c r="H5748">
        <v>1</v>
      </c>
      <c r="I5748">
        <v>0</v>
      </c>
      <c r="J5748">
        <v>0.58</v>
      </c>
      <c r="K5748" t="s">
        <v>38022</v>
      </c>
      <c r="L5748" t="s">
        <v>48368</v>
      </c>
    </row>
    <row r="5749" spans="1:12">
      <c r="A5749" s="1">
        <v>56102</v>
      </c>
      <c r="B5749" t="s">
        <v>5758</v>
      </c>
      <c r="C5749" t="s">
        <v>21973</v>
      </c>
      <c r="D5749">
        <v>1</v>
      </c>
      <c r="E5749">
        <v>0</v>
      </c>
      <c r="F5749">
        <v>1</v>
      </c>
      <c r="G5749">
        <v>0</v>
      </c>
      <c r="H5749">
        <v>1</v>
      </c>
      <c r="I5749">
        <v>0</v>
      </c>
      <c r="J5749">
        <v>0.39</v>
      </c>
      <c r="K5749" t="s">
        <v>38023</v>
      </c>
      <c r="L5749" t="s">
        <v>38023</v>
      </c>
    </row>
    <row r="5750" spans="1:12">
      <c r="A5750" s="1">
        <v>56106</v>
      </c>
      <c r="B5750" t="s">
        <v>5759</v>
      </c>
      <c r="C5750" t="s">
        <v>21974</v>
      </c>
      <c r="D5750">
        <v>1</v>
      </c>
      <c r="E5750">
        <v>0</v>
      </c>
      <c r="F5750">
        <v>0</v>
      </c>
      <c r="G5750">
        <v>0</v>
      </c>
      <c r="H5750">
        <v>1</v>
      </c>
      <c r="I5750">
        <v>0</v>
      </c>
      <c r="J5750">
        <v>0.15</v>
      </c>
      <c r="K5750" t="s">
        <v>38024</v>
      </c>
      <c r="L5750" t="s">
        <v>38024</v>
      </c>
    </row>
    <row r="5751" spans="1:12">
      <c r="A5751" s="1">
        <v>56110</v>
      </c>
      <c r="B5751" t="s">
        <v>5760</v>
      </c>
      <c r="C5751" t="s">
        <v>21975</v>
      </c>
      <c r="D5751">
        <v>1</v>
      </c>
      <c r="E5751">
        <v>1</v>
      </c>
      <c r="F5751">
        <v>1</v>
      </c>
      <c r="G5751">
        <v>0</v>
      </c>
      <c r="H5751">
        <v>1</v>
      </c>
      <c r="I5751">
        <v>0</v>
      </c>
      <c r="J5751">
        <v>0.58</v>
      </c>
      <c r="K5751" t="s">
        <v>38025</v>
      </c>
      <c r="L5751" t="s">
        <v>48369</v>
      </c>
    </row>
    <row r="5752" spans="1:12">
      <c r="A5752" s="1">
        <v>56111</v>
      </c>
      <c r="B5752" t="s">
        <v>5761</v>
      </c>
      <c r="C5752" t="s">
        <v>21976</v>
      </c>
      <c r="D5752">
        <v>0</v>
      </c>
      <c r="E5752">
        <v>0</v>
      </c>
      <c r="F5752">
        <v>0</v>
      </c>
      <c r="G5752">
        <v>0</v>
      </c>
      <c r="H5752">
        <v>1</v>
      </c>
      <c r="I5752">
        <v>0</v>
      </c>
      <c r="J5752">
        <v>0.1</v>
      </c>
      <c r="K5752" t="s">
        <v>38026</v>
      </c>
      <c r="L5752" t="s">
        <v>38026</v>
      </c>
    </row>
    <row r="5753" spans="1:12">
      <c r="A5753" s="1">
        <v>56114</v>
      </c>
      <c r="B5753" t="s">
        <v>5762</v>
      </c>
      <c r="C5753" t="s">
        <v>21977</v>
      </c>
      <c r="D5753">
        <v>1</v>
      </c>
      <c r="E5753">
        <v>0</v>
      </c>
      <c r="F5753">
        <v>1</v>
      </c>
      <c r="G5753">
        <v>0</v>
      </c>
      <c r="H5753">
        <v>1</v>
      </c>
      <c r="I5753">
        <v>0</v>
      </c>
      <c r="J5753">
        <v>0.39</v>
      </c>
      <c r="K5753" t="s">
        <v>38027</v>
      </c>
      <c r="L5753" t="s">
        <v>38027</v>
      </c>
    </row>
    <row r="5754" spans="1:12">
      <c r="A5754" s="1">
        <v>56119</v>
      </c>
      <c r="B5754" t="s">
        <v>5763</v>
      </c>
      <c r="C5754" t="s">
        <v>21978</v>
      </c>
      <c r="D5754">
        <v>1</v>
      </c>
      <c r="E5754">
        <v>0</v>
      </c>
      <c r="F5754">
        <v>0</v>
      </c>
      <c r="G5754">
        <v>0</v>
      </c>
      <c r="H5754">
        <v>0</v>
      </c>
      <c r="I5754">
        <v>0</v>
      </c>
      <c r="J5754">
        <v>0.05</v>
      </c>
      <c r="K5754" t="s">
        <v>38028</v>
      </c>
      <c r="L5754" t="s">
        <v>38028</v>
      </c>
    </row>
    <row r="5755" spans="1:12">
      <c r="A5755" s="1">
        <v>56129</v>
      </c>
      <c r="B5755" t="s">
        <v>5764</v>
      </c>
      <c r="C5755" t="s">
        <v>21979</v>
      </c>
      <c r="D5755">
        <v>0</v>
      </c>
      <c r="E5755">
        <v>0</v>
      </c>
      <c r="F5755">
        <v>1</v>
      </c>
      <c r="G5755">
        <v>0</v>
      </c>
      <c r="H5755">
        <v>0</v>
      </c>
      <c r="I5755">
        <v>0</v>
      </c>
      <c r="J5755">
        <v>0.24</v>
      </c>
      <c r="K5755" t="s">
        <v>38029</v>
      </c>
      <c r="L5755" t="s">
        <v>38029</v>
      </c>
    </row>
    <row r="5756" spans="1:12">
      <c r="A5756" s="1">
        <v>56148</v>
      </c>
      <c r="B5756" t="s">
        <v>5765</v>
      </c>
      <c r="C5756" t="s">
        <v>21980</v>
      </c>
      <c r="D5756">
        <v>1</v>
      </c>
      <c r="E5756">
        <v>0</v>
      </c>
      <c r="F5756">
        <v>0</v>
      </c>
      <c r="G5756">
        <v>0</v>
      </c>
      <c r="H5756">
        <v>0</v>
      </c>
      <c r="I5756">
        <v>0</v>
      </c>
      <c r="J5756">
        <v>0.05</v>
      </c>
      <c r="K5756" t="s">
        <v>38030</v>
      </c>
      <c r="L5756" t="s">
        <v>38030</v>
      </c>
    </row>
    <row r="5757" spans="1:12">
      <c r="A5757" s="1">
        <v>56152</v>
      </c>
      <c r="B5757" t="s">
        <v>5766</v>
      </c>
      <c r="C5757" t="s">
        <v>21981</v>
      </c>
      <c r="D5757">
        <v>1</v>
      </c>
      <c r="E5757">
        <v>0</v>
      </c>
      <c r="F5757">
        <v>0</v>
      </c>
      <c r="G5757">
        <v>0</v>
      </c>
      <c r="H5757">
        <v>0</v>
      </c>
      <c r="I5757">
        <v>0</v>
      </c>
      <c r="J5757">
        <v>0.05</v>
      </c>
      <c r="K5757" t="s">
        <v>38031</v>
      </c>
      <c r="L5757" t="s">
        <v>38031</v>
      </c>
    </row>
    <row r="5758" spans="1:12">
      <c r="A5758" s="1">
        <v>56154</v>
      </c>
      <c r="B5758" t="s">
        <v>5767</v>
      </c>
      <c r="C5758" t="s">
        <v>21982</v>
      </c>
      <c r="D5758">
        <v>1</v>
      </c>
      <c r="E5758">
        <v>0</v>
      </c>
      <c r="F5758">
        <v>1</v>
      </c>
      <c r="G5758">
        <v>0</v>
      </c>
      <c r="H5758">
        <v>0</v>
      </c>
      <c r="I5758">
        <v>0</v>
      </c>
      <c r="J5758">
        <v>0.29</v>
      </c>
      <c r="K5758" t="s">
        <v>38032</v>
      </c>
      <c r="L5758" t="s">
        <v>38032</v>
      </c>
    </row>
    <row r="5759" spans="1:12">
      <c r="A5759" s="1">
        <v>56172</v>
      </c>
      <c r="B5759" t="s">
        <v>5768</v>
      </c>
      <c r="C5759" t="s">
        <v>21983</v>
      </c>
      <c r="D5759">
        <v>0</v>
      </c>
      <c r="E5759">
        <v>0</v>
      </c>
      <c r="F5759">
        <v>0</v>
      </c>
      <c r="G5759">
        <v>0</v>
      </c>
      <c r="H5759">
        <v>1</v>
      </c>
      <c r="I5759">
        <v>0</v>
      </c>
      <c r="J5759">
        <v>0.1</v>
      </c>
      <c r="K5759" t="s">
        <v>38033</v>
      </c>
      <c r="L5759" t="s">
        <v>38033</v>
      </c>
    </row>
    <row r="5760" spans="1:12">
      <c r="A5760" s="1">
        <v>56203</v>
      </c>
      <c r="B5760" t="s">
        <v>5769</v>
      </c>
      <c r="C5760" t="s">
        <v>21984</v>
      </c>
      <c r="D5760">
        <v>1</v>
      </c>
      <c r="E5760">
        <v>0</v>
      </c>
      <c r="F5760">
        <v>1</v>
      </c>
      <c r="G5760">
        <v>0</v>
      </c>
      <c r="H5760">
        <v>1</v>
      </c>
      <c r="I5760">
        <v>0</v>
      </c>
      <c r="J5760">
        <v>0.39</v>
      </c>
      <c r="K5760" t="s">
        <v>38034</v>
      </c>
      <c r="L5760" t="s">
        <v>38034</v>
      </c>
    </row>
    <row r="5761" spans="1:12">
      <c r="A5761" s="1">
        <v>56209</v>
      </c>
      <c r="B5761" t="s">
        <v>5770</v>
      </c>
      <c r="C5761" t="s">
        <v>21985</v>
      </c>
      <c r="D5761">
        <v>1</v>
      </c>
      <c r="E5761">
        <v>0</v>
      </c>
      <c r="F5761">
        <v>0</v>
      </c>
      <c r="G5761">
        <v>0</v>
      </c>
      <c r="H5761">
        <v>0</v>
      </c>
      <c r="I5761">
        <v>0</v>
      </c>
      <c r="J5761">
        <v>0.05</v>
      </c>
      <c r="K5761" t="s">
        <v>38035</v>
      </c>
      <c r="L5761" t="s">
        <v>48370</v>
      </c>
    </row>
    <row r="5762" spans="1:12">
      <c r="A5762" s="1">
        <v>56212</v>
      </c>
      <c r="B5762" t="s">
        <v>5771</v>
      </c>
      <c r="C5762" t="s">
        <v>21986</v>
      </c>
      <c r="D5762">
        <v>0</v>
      </c>
      <c r="E5762">
        <v>0</v>
      </c>
      <c r="F5762">
        <v>0</v>
      </c>
      <c r="G5762">
        <v>0</v>
      </c>
      <c r="H5762">
        <v>1</v>
      </c>
      <c r="I5762">
        <v>0</v>
      </c>
      <c r="J5762">
        <v>0.1</v>
      </c>
      <c r="K5762" t="s">
        <v>38036</v>
      </c>
      <c r="L5762" t="s">
        <v>38036</v>
      </c>
    </row>
    <row r="5763" spans="1:12">
      <c r="A5763" s="1">
        <v>56230</v>
      </c>
      <c r="B5763" t="s">
        <v>5772</v>
      </c>
      <c r="C5763" t="s">
        <v>21987</v>
      </c>
      <c r="D5763">
        <v>1</v>
      </c>
      <c r="E5763">
        <v>0</v>
      </c>
      <c r="F5763">
        <v>0</v>
      </c>
      <c r="G5763">
        <v>0</v>
      </c>
      <c r="H5763">
        <v>0</v>
      </c>
      <c r="I5763">
        <v>0</v>
      </c>
      <c r="J5763">
        <v>0.05</v>
      </c>
      <c r="K5763" t="s">
        <v>38037</v>
      </c>
      <c r="L5763" t="s">
        <v>38037</v>
      </c>
    </row>
    <row r="5764" spans="1:12">
      <c r="A5764" s="1">
        <v>56237</v>
      </c>
      <c r="B5764" t="s">
        <v>5773</v>
      </c>
      <c r="C5764" t="s">
        <v>21988</v>
      </c>
      <c r="D5764">
        <v>1</v>
      </c>
      <c r="E5764">
        <v>0</v>
      </c>
      <c r="F5764">
        <v>0</v>
      </c>
      <c r="G5764">
        <v>0</v>
      </c>
      <c r="H5764">
        <v>0</v>
      </c>
      <c r="I5764">
        <v>0</v>
      </c>
      <c r="J5764">
        <v>0.05</v>
      </c>
      <c r="K5764" t="s">
        <v>38038</v>
      </c>
      <c r="L5764" t="s">
        <v>38038</v>
      </c>
    </row>
    <row r="5765" spans="1:12">
      <c r="A5765" s="1">
        <v>56259</v>
      </c>
      <c r="B5765" t="s">
        <v>5774</v>
      </c>
      <c r="C5765" t="s">
        <v>21989</v>
      </c>
      <c r="D5765">
        <v>1</v>
      </c>
      <c r="E5765">
        <v>1</v>
      </c>
      <c r="F5765">
        <v>1</v>
      </c>
      <c r="G5765">
        <v>0</v>
      </c>
      <c r="H5765">
        <v>1</v>
      </c>
      <c r="I5765">
        <v>0</v>
      </c>
      <c r="J5765">
        <v>0.58</v>
      </c>
      <c r="K5765" t="s">
        <v>38039</v>
      </c>
      <c r="L5765" t="s">
        <v>38039</v>
      </c>
    </row>
    <row r="5766" spans="1:12">
      <c r="A5766" s="1">
        <v>56276</v>
      </c>
      <c r="B5766" t="s">
        <v>5775</v>
      </c>
      <c r="C5766" t="s">
        <v>21990</v>
      </c>
      <c r="D5766">
        <v>1</v>
      </c>
      <c r="E5766">
        <v>0</v>
      </c>
      <c r="F5766">
        <v>0</v>
      </c>
      <c r="G5766">
        <v>0</v>
      </c>
      <c r="H5766">
        <v>0</v>
      </c>
      <c r="I5766">
        <v>0</v>
      </c>
      <c r="J5766">
        <v>0.05</v>
      </c>
      <c r="K5766" t="s">
        <v>38040</v>
      </c>
      <c r="L5766" t="s">
        <v>38040</v>
      </c>
    </row>
    <row r="5767" spans="1:12">
      <c r="A5767" s="1">
        <v>56279</v>
      </c>
      <c r="B5767" t="s">
        <v>5776</v>
      </c>
      <c r="C5767" t="s">
        <v>21991</v>
      </c>
      <c r="D5767">
        <v>1</v>
      </c>
      <c r="E5767">
        <v>0</v>
      </c>
      <c r="F5767">
        <v>0</v>
      </c>
      <c r="G5767">
        <v>0</v>
      </c>
      <c r="H5767">
        <v>0</v>
      </c>
      <c r="I5767">
        <v>0</v>
      </c>
      <c r="J5767">
        <v>0.05</v>
      </c>
      <c r="K5767" t="s">
        <v>38041</v>
      </c>
      <c r="L5767" t="s">
        <v>38041</v>
      </c>
    </row>
    <row r="5768" spans="1:12">
      <c r="A5768" s="1">
        <v>56289</v>
      </c>
      <c r="B5768" t="s">
        <v>5777</v>
      </c>
      <c r="C5768" t="s">
        <v>21992</v>
      </c>
      <c r="D5768">
        <v>1</v>
      </c>
      <c r="E5768">
        <v>0</v>
      </c>
      <c r="F5768">
        <v>0</v>
      </c>
      <c r="G5768">
        <v>0</v>
      </c>
      <c r="H5768">
        <v>0</v>
      </c>
      <c r="I5768">
        <v>0</v>
      </c>
      <c r="J5768">
        <v>0.05</v>
      </c>
      <c r="K5768" t="s">
        <v>38042</v>
      </c>
      <c r="L5768" t="s">
        <v>38042</v>
      </c>
    </row>
    <row r="5769" spans="1:12">
      <c r="A5769" s="1">
        <v>56294</v>
      </c>
      <c r="B5769" t="s">
        <v>5778</v>
      </c>
      <c r="C5769" t="s">
        <v>21993</v>
      </c>
      <c r="D5769">
        <v>1</v>
      </c>
      <c r="E5769">
        <v>0</v>
      </c>
      <c r="F5769">
        <v>0</v>
      </c>
      <c r="G5769">
        <v>0</v>
      </c>
      <c r="H5769">
        <v>0</v>
      </c>
      <c r="I5769">
        <v>0</v>
      </c>
      <c r="J5769">
        <v>0.05</v>
      </c>
      <c r="K5769" t="s">
        <v>38043</v>
      </c>
      <c r="L5769" t="s">
        <v>38043</v>
      </c>
    </row>
    <row r="5770" spans="1:12">
      <c r="A5770" s="1">
        <v>56310</v>
      </c>
      <c r="B5770" t="s">
        <v>5779</v>
      </c>
      <c r="C5770" t="s">
        <v>21994</v>
      </c>
      <c r="D5770">
        <v>1</v>
      </c>
      <c r="E5770">
        <v>0</v>
      </c>
      <c r="F5770">
        <v>1</v>
      </c>
      <c r="G5770">
        <v>1</v>
      </c>
      <c r="H5770">
        <v>1</v>
      </c>
      <c r="I5770">
        <v>0</v>
      </c>
      <c r="J5770">
        <v>0.53</v>
      </c>
      <c r="K5770" t="s">
        <v>38044</v>
      </c>
      <c r="L5770" t="s">
        <v>38044</v>
      </c>
    </row>
    <row r="5771" spans="1:12">
      <c r="A5771" s="1">
        <v>56318</v>
      </c>
      <c r="B5771" t="s">
        <v>5780</v>
      </c>
      <c r="C5771" t="s">
        <v>21995</v>
      </c>
      <c r="D5771">
        <v>1</v>
      </c>
      <c r="E5771">
        <v>0</v>
      </c>
      <c r="F5771">
        <v>1</v>
      </c>
      <c r="G5771">
        <v>0</v>
      </c>
      <c r="H5771">
        <v>1</v>
      </c>
      <c r="I5771">
        <v>0</v>
      </c>
      <c r="J5771">
        <v>0.39</v>
      </c>
      <c r="K5771" t="s">
        <v>38045</v>
      </c>
      <c r="L5771" t="s">
        <v>38045</v>
      </c>
    </row>
    <row r="5772" spans="1:12">
      <c r="A5772" s="1">
        <v>56329</v>
      </c>
      <c r="B5772" t="s">
        <v>5781</v>
      </c>
      <c r="C5772" t="s">
        <v>21996</v>
      </c>
      <c r="D5772">
        <v>1</v>
      </c>
      <c r="E5772">
        <v>0</v>
      </c>
      <c r="F5772">
        <v>0</v>
      </c>
      <c r="G5772">
        <v>0</v>
      </c>
      <c r="H5772">
        <v>0</v>
      </c>
      <c r="I5772">
        <v>0</v>
      </c>
      <c r="J5772">
        <v>0.05</v>
      </c>
      <c r="K5772" t="s">
        <v>38046</v>
      </c>
      <c r="L5772" t="s">
        <v>38046</v>
      </c>
    </row>
    <row r="5773" spans="1:12">
      <c r="A5773" s="1">
        <v>56334</v>
      </c>
      <c r="B5773" t="s">
        <v>5782</v>
      </c>
      <c r="C5773" t="s">
        <v>21997</v>
      </c>
      <c r="D5773">
        <v>1</v>
      </c>
      <c r="E5773">
        <v>0</v>
      </c>
      <c r="F5773">
        <v>1</v>
      </c>
      <c r="G5773">
        <v>0</v>
      </c>
      <c r="H5773">
        <v>1</v>
      </c>
      <c r="I5773">
        <v>0</v>
      </c>
      <c r="J5773">
        <v>0.39</v>
      </c>
      <c r="K5773" t="s">
        <v>38047</v>
      </c>
      <c r="L5773" t="s">
        <v>38047</v>
      </c>
    </row>
    <row r="5774" spans="1:12">
      <c r="A5774" s="1">
        <v>56336</v>
      </c>
      <c r="B5774" t="s">
        <v>5783</v>
      </c>
      <c r="C5774" t="s">
        <v>21998</v>
      </c>
      <c r="D5774">
        <v>1</v>
      </c>
      <c r="E5774">
        <v>0</v>
      </c>
      <c r="F5774">
        <v>0</v>
      </c>
      <c r="G5774">
        <v>0</v>
      </c>
      <c r="H5774">
        <v>0</v>
      </c>
      <c r="I5774">
        <v>0</v>
      </c>
      <c r="J5774">
        <v>0.05</v>
      </c>
      <c r="K5774" t="s">
        <v>21998</v>
      </c>
      <c r="L5774" t="s">
        <v>21998</v>
      </c>
    </row>
    <row r="5775" spans="1:12">
      <c r="A5775" s="1">
        <v>56340</v>
      </c>
      <c r="B5775" t="s">
        <v>5784</v>
      </c>
      <c r="C5775" t="s">
        <v>21999</v>
      </c>
      <c r="D5775">
        <v>1</v>
      </c>
      <c r="E5775">
        <v>0</v>
      </c>
      <c r="F5775">
        <v>0</v>
      </c>
      <c r="G5775">
        <v>0</v>
      </c>
      <c r="H5775">
        <v>1</v>
      </c>
      <c r="I5775">
        <v>0</v>
      </c>
      <c r="J5775">
        <v>0.15</v>
      </c>
      <c r="K5775" t="s">
        <v>38048</v>
      </c>
      <c r="L5775" t="s">
        <v>38048</v>
      </c>
    </row>
    <row r="5776" spans="1:12">
      <c r="A5776" s="1">
        <v>56343</v>
      </c>
      <c r="B5776" t="s">
        <v>5785</v>
      </c>
      <c r="C5776" t="s">
        <v>22000</v>
      </c>
      <c r="D5776">
        <v>1</v>
      </c>
      <c r="E5776">
        <v>0</v>
      </c>
      <c r="F5776">
        <v>1</v>
      </c>
      <c r="G5776">
        <v>0</v>
      </c>
      <c r="H5776">
        <v>0</v>
      </c>
      <c r="I5776">
        <v>0</v>
      </c>
      <c r="J5776">
        <v>0.29</v>
      </c>
      <c r="K5776" t="s">
        <v>38049</v>
      </c>
      <c r="L5776" t="s">
        <v>38049</v>
      </c>
    </row>
    <row r="5777" spans="1:12">
      <c r="A5777" s="1">
        <v>56357</v>
      </c>
      <c r="B5777" t="s">
        <v>5786</v>
      </c>
      <c r="C5777" t="s">
        <v>22001</v>
      </c>
      <c r="D5777">
        <v>1</v>
      </c>
      <c r="E5777">
        <v>0</v>
      </c>
      <c r="F5777">
        <v>1</v>
      </c>
      <c r="G5777">
        <v>0</v>
      </c>
      <c r="H5777">
        <v>1</v>
      </c>
      <c r="I5777">
        <v>0</v>
      </c>
      <c r="J5777">
        <v>0.39</v>
      </c>
      <c r="K5777" t="s">
        <v>38050</v>
      </c>
      <c r="L5777" t="s">
        <v>38050</v>
      </c>
    </row>
    <row r="5778" spans="1:12">
      <c r="A5778" s="1">
        <v>56362</v>
      </c>
      <c r="B5778" t="s">
        <v>5787</v>
      </c>
      <c r="C5778" t="s">
        <v>22002</v>
      </c>
      <c r="D5778">
        <v>1</v>
      </c>
      <c r="E5778">
        <v>0</v>
      </c>
      <c r="F5778">
        <v>0</v>
      </c>
      <c r="G5778">
        <v>0</v>
      </c>
      <c r="H5778">
        <v>0</v>
      </c>
      <c r="I5778">
        <v>0</v>
      </c>
      <c r="J5778">
        <v>0.05</v>
      </c>
      <c r="K5778" t="s">
        <v>38051</v>
      </c>
      <c r="L5778" t="s">
        <v>38051</v>
      </c>
    </row>
    <row r="5779" spans="1:12">
      <c r="A5779" s="1">
        <v>56365</v>
      </c>
      <c r="B5779" t="s">
        <v>5788</v>
      </c>
      <c r="C5779" t="s">
        <v>22003</v>
      </c>
      <c r="D5779">
        <v>1</v>
      </c>
      <c r="E5779">
        <v>0</v>
      </c>
      <c r="F5779">
        <v>1</v>
      </c>
      <c r="G5779">
        <v>0</v>
      </c>
      <c r="H5779">
        <v>1</v>
      </c>
      <c r="I5779">
        <v>0</v>
      </c>
      <c r="J5779">
        <v>0.39</v>
      </c>
      <c r="K5779" t="s">
        <v>38052</v>
      </c>
      <c r="L5779" t="s">
        <v>38052</v>
      </c>
    </row>
    <row r="5780" spans="1:12">
      <c r="A5780" s="1">
        <v>56394</v>
      </c>
      <c r="B5780" t="s">
        <v>5789</v>
      </c>
      <c r="C5780" t="s">
        <v>22004</v>
      </c>
      <c r="D5780">
        <v>1</v>
      </c>
      <c r="E5780">
        <v>0</v>
      </c>
      <c r="F5780">
        <v>1</v>
      </c>
      <c r="G5780">
        <v>0</v>
      </c>
      <c r="H5780">
        <v>0</v>
      </c>
      <c r="I5780">
        <v>1</v>
      </c>
      <c r="J5780">
        <v>0.5700000000000001</v>
      </c>
      <c r="K5780" t="s">
        <v>38053</v>
      </c>
      <c r="L5780" t="s">
        <v>48371</v>
      </c>
    </row>
    <row r="5781" spans="1:12">
      <c r="A5781" s="1">
        <v>56407</v>
      </c>
      <c r="B5781" t="s">
        <v>5790</v>
      </c>
      <c r="C5781" t="s">
        <v>22005</v>
      </c>
      <c r="D5781">
        <v>1</v>
      </c>
      <c r="E5781">
        <v>0</v>
      </c>
      <c r="F5781">
        <v>1</v>
      </c>
      <c r="G5781">
        <v>0</v>
      </c>
      <c r="H5781">
        <v>0</v>
      </c>
      <c r="I5781">
        <v>0</v>
      </c>
      <c r="J5781">
        <v>0.29</v>
      </c>
      <c r="K5781" t="s">
        <v>38054</v>
      </c>
      <c r="L5781" t="s">
        <v>38054</v>
      </c>
    </row>
    <row r="5782" spans="1:12">
      <c r="A5782" s="1">
        <v>56412</v>
      </c>
      <c r="B5782" t="s">
        <v>5791</v>
      </c>
      <c r="C5782" t="s">
        <v>22006</v>
      </c>
      <c r="D5782">
        <v>1</v>
      </c>
      <c r="E5782">
        <v>0</v>
      </c>
      <c r="F5782">
        <v>1</v>
      </c>
      <c r="G5782">
        <v>0</v>
      </c>
      <c r="H5782">
        <v>0</v>
      </c>
      <c r="I5782">
        <v>0</v>
      </c>
      <c r="J5782">
        <v>0.29</v>
      </c>
      <c r="K5782" t="s">
        <v>38055</v>
      </c>
      <c r="L5782" t="s">
        <v>38055</v>
      </c>
    </row>
    <row r="5783" spans="1:12">
      <c r="A5783" s="1">
        <v>56428</v>
      </c>
      <c r="B5783" t="s">
        <v>5792</v>
      </c>
      <c r="C5783" t="s">
        <v>22007</v>
      </c>
      <c r="D5783">
        <v>1</v>
      </c>
      <c r="E5783">
        <v>0</v>
      </c>
      <c r="F5783">
        <v>1</v>
      </c>
      <c r="G5783">
        <v>0</v>
      </c>
      <c r="H5783">
        <v>1</v>
      </c>
      <c r="I5783">
        <v>0</v>
      </c>
      <c r="J5783">
        <v>0.39</v>
      </c>
      <c r="K5783" t="s">
        <v>38056</v>
      </c>
      <c r="L5783" t="s">
        <v>38056</v>
      </c>
    </row>
    <row r="5784" spans="1:12">
      <c r="A5784" s="1">
        <v>56429</v>
      </c>
      <c r="B5784" t="s">
        <v>5793</v>
      </c>
      <c r="C5784" t="s">
        <v>22008</v>
      </c>
      <c r="D5784">
        <v>1</v>
      </c>
      <c r="E5784">
        <v>0</v>
      </c>
      <c r="F5784">
        <v>1</v>
      </c>
      <c r="G5784">
        <v>0</v>
      </c>
      <c r="H5784">
        <v>1</v>
      </c>
      <c r="I5784">
        <v>0</v>
      </c>
      <c r="J5784">
        <v>0.39</v>
      </c>
      <c r="K5784" t="s">
        <v>38057</v>
      </c>
      <c r="L5784" t="s">
        <v>38057</v>
      </c>
    </row>
    <row r="5785" spans="1:12">
      <c r="A5785" s="1">
        <v>56441</v>
      </c>
      <c r="B5785" t="s">
        <v>5794</v>
      </c>
      <c r="C5785" t="s">
        <v>22009</v>
      </c>
      <c r="D5785">
        <v>1</v>
      </c>
      <c r="E5785">
        <v>1</v>
      </c>
      <c r="F5785">
        <v>0</v>
      </c>
      <c r="G5785">
        <v>1</v>
      </c>
      <c r="H5785">
        <v>0</v>
      </c>
      <c r="I5785">
        <v>0</v>
      </c>
      <c r="J5785">
        <v>0.38</v>
      </c>
      <c r="K5785" t="s">
        <v>38058</v>
      </c>
      <c r="L5785" t="s">
        <v>38058</v>
      </c>
    </row>
    <row r="5786" spans="1:12">
      <c r="A5786" s="1">
        <v>56444</v>
      </c>
      <c r="B5786" t="s">
        <v>5795</v>
      </c>
      <c r="C5786" t="s">
        <v>22010</v>
      </c>
      <c r="D5786">
        <v>1</v>
      </c>
      <c r="E5786">
        <v>0</v>
      </c>
      <c r="F5786">
        <v>0</v>
      </c>
      <c r="G5786">
        <v>0</v>
      </c>
      <c r="H5786">
        <v>1</v>
      </c>
      <c r="I5786">
        <v>0</v>
      </c>
      <c r="J5786">
        <v>0.15</v>
      </c>
      <c r="K5786" t="s">
        <v>38059</v>
      </c>
      <c r="L5786" t="s">
        <v>38059</v>
      </c>
    </row>
    <row r="5787" spans="1:12">
      <c r="A5787" s="1">
        <v>56460</v>
      </c>
      <c r="B5787" t="s">
        <v>5796</v>
      </c>
      <c r="C5787" t="s">
        <v>22011</v>
      </c>
      <c r="D5787">
        <v>1</v>
      </c>
      <c r="E5787">
        <v>1</v>
      </c>
      <c r="F5787">
        <v>1</v>
      </c>
      <c r="G5787">
        <v>0</v>
      </c>
      <c r="H5787">
        <v>1</v>
      </c>
      <c r="I5787">
        <v>1</v>
      </c>
      <c r="J5787">
        <v>0.86</v>
      </c>
      <c r="K5787" t="s">
        <v>38060</v>
      </c>
      <c r="L5787" t="s">
        <v>38060</v>
      </c>
    </row>
    <row r="5788" spans="1:12">
      <c r="A5788" s="1">
        <v>56462</v>
      </c>
      <c r="B5788" t="s">
        <v>5797</v>
      </c>
      <c r="C5788" t="s">
        <v>22012</v>
      </c>
      <c r="D5788">
        <v>1</v>
      </c>
      <c r="E5788">
        <v>0</v>
      </c>
      <c r="F5788">
        <v>1</v>
      </c>
      <c r="G5788">
        <v>0</v>
      </c>
      <c r="H5788">
        <v>0</v>
      </c>
      <c r="I5788">
        <v>0</v>
      </c>
      <c r="J5788">
        <v>0.29</v>
      </c>
      <c r="K5788" t="s">
        <v>38061</v>
      </c>
      <c r="L5788" t="s">
        <v>38061</v>
      </c>
    </row>
    <row r="5789" spans="1:12">
      <c r="A5789" s="1">
        <v>56505</v>
      </c>
      <c r="B5789" t="s">
        <v>5798</v>
      </c>
      <c r="C5789" t="s">
        <v>22013</v>
      </c>
      <c r="D5789">
        <v>0</v>
      </c>
      <c r="E5789">
        <v>0</v>
      </c>
      <c r="F5789">
        <v>1</v>
      </c>
      <c r="G5789">
        <v>0</v>
      </c>
      <c r="H5789">
        <v>1</v>
      </c>
      <c r="I5789">
        <v>0</v>
      </c>
      <c r="J5789">
        <v>0.34</v>
      </c>
      <c r="K5789" t="s">
        <v>38062</v>
      </c>
      <c r="L5789" t="s">
        <v>38062</v>
      </c>
    </row>
    <row r="5790" spans="1:12">
      <c r="A5790" s="1">
        <v>56506</v>
      </c>
      <c r="B5790" t="s">
        <v>5799</v>
      </c>
      <c r="C5790" t="s">
        <v>22014</v>
      </c>
      <c r="D5790">
        <v>1</v>
      </c>
      <c r="E5790">
        <v>1</v>
      </c>
      <c r="F5790">
        <v>1</v>
      </c>
      <c r="G5790">
        <v>0</v>
      </c>
      <c r="H5790">
        <v>1</v>
      </c>
      <c r="I5790">
        <v>0</v>
      </c>
      <c r="J5790">
        <v>0.58</v>
      </c>
      <c r="K5790" t="s">
        <v>38063</v>
      </c>
      <c r="L5790" t="s">
        <v>38063</v>
      </c>
    </row>
    <row r="5791" spans="1:12">
      <c r="A5791" s="1">
        <v>56509</v>
      </c>
      <c r="B5791" t="s">
        <v>5800</v>
      </c>
      <c r="C5791" s="2" t="s">
        <v>22015</v>
      </c>
      <c r="D5791">
        <v>1</v>
      </c>
      <c r="E5791">
        <v>0</v>
      </c>
      <c r="F5791">
        <v>0</v>
      </c>
      <c r="G5791">
        <v>0</v>
      </c>
      <c r="H5791">
        <v>0</v>
      </c>
      <c r="I5791">
        <v>0</v>
      </c>
      <c r="J5791">
        <v>0.05</v>
      </c>
      <c r="K5791" t="s">
        <v>38064</v>
      </c>
      <c r="L5791" t="s">
        <v>38064</v>
      </c>
    </row>
    <row r="5792" spans="1:12">
      <c r="A5792" s="1">
        <v>56519</v>
      </c>
      <c r="B5792" t="s">
        <v>5801</v>
      </c>
      <c r="C5792" t="s">
        <v>22016</v>
      </c>
      <c r="D5792">
        <v>1</v>
      </c>
      <c r="E5792">
        <v>0</v>
      </c>
      <c r="F5792">
        <v>0</v>
      </c>
      <c r="G5792">
        <v>0</v>
      </c>
      <c r="H5792">
        <v>1</v>
      </c>
      <c r="I5792">
        <v>0</v>
      </c>
      <c r="J5792">
        <v>0.15</v>
      </c>
      <c r="K5792" t="s">
        <v>38065</v>
      </c>
      <c r="L5792" t="s">
        <v>38065</v>
      </c>
    </row>
    <row r="5793" spans="1:12">
      <c r="A5793" s="1">
        <v>56520</v>
      </c>
      <c r="B5793" t="s">
        <v>5802</v>
      </c>
      <c r="C5793" t="s">
        <v>22017</v>
      </c>
      <c r="D5793">
        <v>1</v>
      </c>
      <c r="E5793">
        <v>0</v>
      </c>
      <c r="F5793">
        <v>1</v>
      </c>
      <c r="G5793">
        <v>0</v>
      </c>
      <c r="H5793">
        <v>1</v>
      </c>
      <c r="I5793">
        <v>0</v>
      </c>
      <c r="J5793">
        <v>0.39</v>
      </c>
      <c r="K5793" t="s">
        <v>38066</v>
      </c>
      <c r="L5793" t="s">
        <v>38066</v>
      </c>
    </row>
    <row r="5794" spans="1:12">
      <c r="A5794" s="1">
        <v>56528</v>
      </c>
      <c r="B5794" t="s">
        <v>5803</v>
      </c>
      <c r="C5794" t="s">
        <v>22018</v>
      </c>
      <c r="D5794">
        <v>1</v>
      </c>
      <c r="E5794">
        <v>0</v>
      </c>
      <c r="F5794">
        <v>1</v>
      </c>
      <c r="G5794">
        <v>0</v>
      </c>
      <c r="H5794">
        <v>0</v>
      </c>
      <c r="I5794">
        <v>0</v>
      </c>
      <c r="J5794">
        <v>0.29</v>
      </c>
      <c r="K5794" t="s">
        <v>38067</v>
      </c>
      <c r="L5794" t="s">
        <v>38067</v>
      </c>
    </row>
    <row r="5795" spans="1:12">
      <c r="A5795" s="1">
        <v>56545</v>
      </c>
      <c r="B5795" t="s">
        <v>5804</v>
      </c>
      <c r="C5795" t="s">
        <v>22019</v>
      </c>
      <c r="D5795">
        <v>1</v>
      </c>
      <c r="E5795">
        <v>0</v>
      </c>
      <c r="F5795">
        <v>0</v>
      </c>
      <c r="G5795">
        <v>0</v>
      </c>
      <c r="H5795">
        <v>0</v>
      </c>
      <c r="I5795">
        <v>0</v>
      </c>
      <c r="J5795">
        <v>0.05</v>
      </c>
      <c r="K5795" t="s">
        <v>38068</v>
      </c>
      <c r="L5795" t="s">
        <v>48372</v>
      </c>
    </row>
    <row r="5796" spans="1:12">
      <c r="A5796" s="1">
        <v>56547</v>
      </c>
      <c r="B5796" t="s">
        <v>5805</v>
      </c>
      <c r="C5796" t="s">
        <v>22020</v>
      </c>
      <c r="D5796">
        <v>1</v>
      </c>
      <c r="E5796">
        <v>0</v>
      </c>
      <c r="F5796">
        <v>1</v>
      </c>
      <c r="G5796">
        <v>0</v>
      </c>
      <c r="H5796">
        <v>1</v>
      </c>
      <c r="I5796">
        <v>0</v>
      </c>
      <c r="J5796">
        <v>0.39</v>
      </c>
      <c r="K5796" t="s">
        <v>38069</v>
      </c>
      <c r="L5796" t="s">
        <v>38069</v>
      </c>
    </row>
    <row r="5797" spans="1:12">
      <c r="A5797" s="1">
        <v>56550</v>
      </c>
      <c r="B5797" t="s">
        <v>5806</v>
      </c>
      <c r="C5797" t="s">
        <v>22021</v>
      </c>
      <c r="D5797">
        <v>1</v>
      </c>
      <c r="E5797">
        <v>0</v>
      </c>
      <c r="F5797">
        <v>1</v>
      </c>
      <c r="G5797">
        <v>0</v>
      </c>
      <c r="H5797">
        <v>1</v>
      </c>
      <c r="I5797">
        <v>0</v>
      </c>
      <c r="J5797">
        <v>0.39</v>
      </c>
      <c r="K5797" t="s">
        <v>38070</v>
      </c>
      <c r="L5797" t="s">
        <v>38070</v>
      </c>
    </row>
    <row r="5798" spans="1:12">
      <c r="A5798" s="1">
        <v>56551</v>
      </c>
      <c r="B5798" t="s">
        <v>5807</v>
      </c>
      <c r="C5798" t="s">
        <v>22022</v>
      </c>
      <c r="D5798">
        <v>1</v>
      </c>
      <c r="E5798">
        <v>0</v>
      </c>
      <c r="F5798">
        <v>0</v>
      </c>
      <c r="G5798">
        <v>0</v>
      </c>
      <c r="H5798">
        <v>0</v>
      </c>
      <c r="I5798">
        <v>0</v>
      </c>
      <c r="J5798">
        <v>0.05</v>
      </c>
      <c r="K5798" t="s">
        <v>38071</v>
      </c>
      <c r="L5798" t="s">
        <v>38071</v>
      </c>
    </row>
    <row r="5799" spans="1:12">
      <c r="A5799" s="1">
        <v>56556</v>
      </c>
      <c r="B5799" t="s">
        <v>5808</v>
      </c>
      <c r="C5799" t="s">
        <v>22023</v>
      </c>
      <c r="D5799">
        <v>1</v>
      </c>
      <c r="E5799">
        <v>0</v>
      </c>
      <c r="F5799">
        <v>1</v>
      </c>
      <c r="G5799">
        <v>0</v>
      </c>
      <c r="H5799">
        <v>1</v>
      </c>
      <c r="I5799">
        <v>1</v>
      </c>
      <c r="J5799">
        <v>0.67</v>
      </c>
      <c r="K5799" t="s">
        <v>22023</v>
      </c>
      <c r="L5799" t="s">
        <v>22023</v>
      </c>
    </row>
    <row r="5800" spans="1:12">
      <c r="A5800" s="1">
        <v>56561</v>
      </c>
      <c r="B5800" t="s">
        <v>5809</v>
      </c>
      <c r="C5800" t="s">
        <v>22024</v>
      </c>
      <c r="D5800">
        <v>0</v>
      </c>
      <c r="E5800">
        <v>0</v>
      </c>
      <c r="F5800">
        <v>0</v>
      </c>
      <c r="G5800">
        <v>1</v>
      </c>
      <c r="H5800">
        <v>0</v>
      </c>
      <c r="I5800">
        <v>0</v>
      </c>
      <c r="J5800">
        <v>0.14</v>
      </c>
      <c r="K5800" t="s">
        <v>38072</v>
      </c>
      <c r="L5800" t="s">
        <v>38072</v>
      </c>
    </row>
    <row r="5801" spans="1:12">
      <c r="A5801" s="1">
        <v>56586</v>
      </c>
      <c r="B5801" t="s">
        <v>5810</v>
      </c>
      <c r="C5801" t="s">
        <v>22025</v>
      </c>
      <c r="D5801">
        <v>1</v>
      </c>
      <c r="E5801">
        <v>0</v>
      </c>
      <c r="F5801">
        <v>0</v>
      </c>
      <c r="G5801">
        <v>0</v>
      </c>
      <c r="H5801">
        <v>0</v>
      </c>
      <c r="I5801">
        <v>0</v>
      </c>
      <c r="J5801">
        <v>0.05</v>
      </c>
      <c r="K5801" t="s">
        <v>38073</v>
      </c>
      <c r="L5801" t="s">
        <v>38073</v>
      </c>
    </row>
    <row r="5802" spans="1:12">
      <c r="A5802" s="1">
        <v>56595</v>
      </c>
      <c r="B5802" t="s">
        <v>5811</v>
      </c>
      <c r="C5802" t="s">
        <v>22026</v>
      </c>
      <c r="D5802">
        <v>1</v>
      </c>
      <c r="E5802">
        <v>0</v>
      </c>
      <c r="F5802">
        <v>0</v>
      </c>
      <c r="G5802">
        <v>0</v>
      </c>
      <c r="H5802">
        <v>0</v>
      </c>
      <c r="I5802">
        <v>0</v>
      </c>
      <c r="J5802">
        <v>0.05</v>
      </c>
      <c r="K5802" t="s">
        <v>38074</v>
      </c>
      <c r="L5802" t="s">
        <v>38074</v>
      </c>
    </row>
    <row r="5803" spans="1:12">
      <c r="A5803" s="1">
        <v>56603</v>
      </c>
      <c r="B5803" t="s">
        <v>5812</v>
      </c>
      <c r="C5803" t="s">
        <v>22027</v>
      </c>
      <c r="D5803">
        <v>1</v>
      </c>
      <c r="E5803">
        <v>0</v>
      </c>
      <c r="F5803">
        <v>1</v>
      </c>
      <c r="G5803">
        <v>0</v>
      </c>
      <c r="H5803">
        <v>1</v>
      </c>
      <c r="I5803">
        <v>0</v>
      </c>
      <c r="J5803">
        <v>0.39</v>
      </c>
      <c r="K5803" t="s">
        <v>38075</v>
      </c>
      <c r="L5803" t="s">
        <v>38075</v>
      </c>
    </row>
    <row r="5804" spans="1:12">
      <c r="A5804" s="1">
        <v>56616</v>
      </c>
      <c r="B5804" t="s">
        <v>5813</v>
      </c>
      <c r="C5804" t="s">
        <v>22028</v>
      </c>
      <c r="D5804">
        <v>1</v>
      </c>
      <c r="E5804">
        <v>0</v>
      </c>
      <c r="F5804">
        <v>1</v>
      </c>
      <c r="G5804">
        <v>0</v>
      </c>
      <c r="H5804">
        <v>1</v>
      </c>
      <c r="I5804">
        <v>0</v>
      </c>
      <c r="J5804">
        <v>0.39</v>
      </c>
      <c r="K5804" t="s">
        <v>38076</v>
      </c>
      <c r="L5804" t="s">
        <v>48373</v>
      </c>
    </row>
    <row r="5805" spans="1:12">
      <c r="A5805" s="1">
        <v>56627</v>
      </c>
      <c r="B5805" t="s">
        <v>5814</v>
      </c>
      <c r="C5805" t="s">
        <v>22029</v>
      </c>
      <c r="D5805">
        <v>1</v>
      </c>
      <c r="E5805">
        <v>0</v>
      </c>
      <c r="F5805">
        <v>0</v>
      </c>
      <c r="G5805">
        <v>0</v>
      </c>
      <c r="H5805">
        <v>0</v>
      </c>
      <c r="I5805">
        <v>0</v>
      </c>
      <c r="J5805">
        <v>0.05</v>
      </c>
      <c r="K5805" t="s">
        <v>38077</v>
      </c>
      <c r="L5805" t="s">
        <v>38077</v>
      </c>
    </row>
    <row r="5806" spans="1:12">
      <c r="A5806" s="1">
        <v>56632</v>
      </c>
      <c r="B5806" t="s">
        <v>5815</v>
      </c>
      <c r="C5806" t="s">
        <v>22030</v>
      </c>
      <c r="D5806">
        <v>1</v>
      </c>
      <c r="E5806">
        <v>0</v>
      </c>
      <c r="F5806">
        <v>0</v>
      </c>
      <c r="G5806">
        <v>0</v>
      </c>
      <c r="H5806">
        <v>0</v>
      </c>
      <c r="I5806">
        <v>0</v>
      </c>
      <c r="J5806">
        <v>0.05</v>
      </c>
      <c r="K5806" t="s">
        <v>38078</v>
      </c>
      <c r="L5806" t="s">
        <v>38078</v>
      </c>
    </row>
    <row r="5807" spans="1:12">
      <c r="A5807" s="1">
        <v>56643</v>
      </c>
      <c r="B5807" t="s">
        <v>5816</v>
      </c>
      <c r="C5807" t="s">
        <v>22031</v>
      </c>
      <c r="D5807">
        <v>1</v>
      </c>
      <c r="E5807">
        <v>0</v>
      </c>
      <c r="F5807">
        <v>1</v>
      </c>
      <c r="G5807">
        <v>0</v>
      </c>
      <c r="H5807">
        <v>0</v>
      </c>
      <c r="I5807">
        <v>0</v>
      </c>
      <c r="J5807">
        <v>0.29</v>
      </c>
      <c r="K5807" t="s">
        <v>38079</v>
      </c>
      <c r="L5807" t="s">
        <v>38079</v>
      </c>
    </row>
    <row r="5808" spans="1:12">
      <c r="A5808" s="1">
        <v>56646</v>
      </c>
      <c r="B5808" t="s">
        <v>5817</v>
      </c>
      <c r="C5808" t="s">
        <v>22032</v>
      </c>
      <c r="D5808">
        <v>1</v>
      </c>
      <c r="E5808">
        <v>0</v>
      </c>
      <c r="F5808">
        <v>0</v>
      </c>
      <c r="G5808">
        <v>0</v>
      </c>
      <c r="H5808">
        <v>0</v>
      </c>
      <c r="I5808">
        <v>0</v>
      </c>
      <c r="J5808">
        <v>0.05</v>
      </c>
      <c r="K5808" t="s">
        <v>38080</v>
      </c>
      <c r="L5808" t="s">
        <v>38080</v>
      </c>
    </row>
    <row r="5809" spans="1:12">
      <c r="A5809" s="1">
        <v>56663</v>
      </c>
      <c r="B5809" t="s">
        <v>5818</v>
      </c>
      <c r="C5809" t="s">
        <v>22033</v>
      </c>
      <c r="D5809">
        <v>1</v>
      </c>
      <c r="E5809">
        <v>0</v>
      </c>
      <c r="F5809">
        <v>1</v>
      </c>
      <c r="G5809">
        <v>0</v>
      </c>
      <c r="H5809">
        <v>0</v>
      </c>
      <c r="I5809">
        <v>0</v>
      </c>
      <c r="J5809">
        <v>0.29</v>
      </c>
      <c r="K5809" t="s">
        <v>38081</v>
      </c>
      <c r="L5809" t="s">
        <v>38081</v>
      </c>
    </row>
    <row r="5810" spans="1:12">
      <c r="A5810" s="1">
        <v>56672</v>
      </c>
      <c r="B5810" t="s">
        <v>5819</v>
      </c>
      <c r="C5810" t="s">
        <v>22034</v>
      </c>
      <c r="D5810">
        <v>1</v>
      </c>
      <c r="E5810">
        <v>0</v>
      </c>
      <c r="F5810">
        <v>1</v>
      </c>
      <c r="G5810">
        <v>0</v>
      </c>
      <c r="H5810">
        <v>1</v>
      </c>
      <c r="I5810">
        <v>0</v>
      </c>
      <c r="J5810">
        <v>0.39</v>
      </c>
      <c r="K5810" t="s">
        <v>38082</v>
      </c>
      <c r="L5810" t="s">
        <v>38082</v>
      </c>
    </row>
    <row r="5811" spans="1:12">
      <c r="A5811" s="1">
        <v>56686</v>
      </c>
      <c r="B5811" t="s">
        <v>5820</v>
      </c>
      <c r="C5811" t="s">
        <v>22035</v>
      </c>
      <c r="D5811">
        <v>1</v>
      </c>
      <c r="E5811">
        <v>0</v>
      </c>
      <c r="F5811">
        <v>1</v>
      </c>
      <c r="G5811">
        <v>0</v>
      </c>
      <c r="H5811">
        <v>1</v>
      </c>
      <c r="I5811">
        <v>0</v>
      </c>
      <c r="J5811">
        <v>0.39</v>
      </c>
      <c r="K5811" t="s">
        <v>38083</v>
      </c>
      <c r="L5811" t="s">
        <v>38083</v>
      </c>
    </row>
    <row r="5812" spans="1:12">
      <c r="A5812" s="1">
        <v>56708</v>
      </c>
      <c r="B5812" t="s">
        <v>5821</v>
      </c>
      <c r="C5812" t="s">
        <v>22036</v>
      </c>
      <c r="D5812">
        <v>1</v>
      </c>
      <c r="E5812">
        <v>0</v>
      </c>
      <c r="F5812">
        <v>0</v>
      </c>
      <c r="G5812">
        <v>0</v>
      </c>
      <c r="H5812">
        <v>0</v>
      </c>
      <c r="I5812">
        <v>0</v>
      </c>
      <c r="J5812">
        <v>0.05</v>
      </c>
      <c r="K5812" t="s">
        <v>38084</v>
      </c>
      <c r="L5812" t="s">
        <v>38084</v>
      </c>
    </row>
    <row r="5813" spans="1:12">
      <c r="A5813" s="1">
        <v>56716</v>
      </c>
      <c r="B5813" t="s">
        <v>5822</v>
      </c>
      <c r="C5813" t="s">
        <v>22037</v>
      </c>
      <c r="D5813">
        <v>1</v>
      </c>
      <c r="E5813">
        <v>0</v>
      </c>
      <c r="F5813">
        <v>1</v>
      </c>
      <c r="G5813">
        <v>0</v>
      </c>
      <c r="H5813">
        <v>1</v>
      </c>
      <c r="I5813">
        <v>0</v>
      </c>
      <c r="J5813">
        <v>0.39</v>
      </c>
      <c r="K5813" t="s">
        <v>38085</v>
      </c>
      <c r="L5813" t="s">
        <v>38085</v>
      </c>
    </row>
    <row r="5814" spans="1:12">
      <c r="A5814" s="1">
        <v>56718</v>
      </c>
      <c r="B5814" t="s">
        <v>5823</v>
      </c>
      <c r="C5814" t="s">
        <v>22038</v>
      </c>
      <c r="D5814">
        <v>1</v>
      </c>
      <c r="E5814">
        <v>0</v>
      </c>
      <c r="F5814">
        <v>0</v>
      </c>
      <c r="G5814">
        <v>0</v>
      </c>
      <c r="H5814">
        <v>0</v>
      </c>
      <c r="I5814">
        <v>0</v>
      </c>
      <c r="J5814">
        <v>0.05</v>
      </c>
      <c r="K5814" t="s">
        <v>38086</v>
      </c>
      <c r="L5814" t="s">
        <v>38086</v>
      </c>
    </row>
    <row r="5815" spans="1:12">
      <c r="A5815" s="1">
        <v>56726</v>
      </c>
      <c r="B5815" t="s">
        <v>5824</v>
      </c>
      <c r="C5815" t="s">
        <v>22039</v>
      </c>
      <c r="D5815">
        <v>1</v>
      </c>
      <c r="E5815">
        <v>0</v>
      </c>
      <c r="F5815">
        <v>1</v>
      </c>
      <c r="G5815">
        <v>0</v>
      </c>
      <c r="H5815">
        <v>1</v>
      </c>
      <c r="I5815">
        <v>0</v>
      </c>
      <c r="J5815">
        <v>0.39</v>
      </c>
      <c r="K5815" t="s">
        <v>38087</v>
      </c>
      <c r="L5815" t="s">
        <v>38087</v>
      </c>
    </row>
    <row r="5816" spans="1:12">
      <c r="A5816" s="1">
        <v>56769</v>
      </c>
      <c r="B5816" t="s">
        <v>5825</v>
      </c>
      <c r="C5816" t="s">
        <v>22040</v>
      </c>
      <c r="D5816">
        <v>1</v>
      </c>
      <c r="E5816">
        <v>1</v>
      </c>
      <c r="F5816">
        <v>1</v>
      </c>
      <c r="G5816">
        <v>0</v>
      </c>
      <c r="H5816">
        <v>1</v>
      </c>
      <c r="I5816">
        <v>0</v>
      </c>
      <c r="J5816">
        <v>0.58</v>
      </c>
      <c r="K5816" t="s">
        <v>38088</v>
      </c>
      <c r="L5816" t="s">
        <v>38088</v>
      </c>
    </row>
    <row r="5817" spans="1:12">
      <c r="A5817" s="1">
        <v>56773</v>
      </c>
      <c r="B5817" t="s">
        <v>5826</v>
      </c>
      <c r="C5817" t="s">
        <v>22041</v>
      </c>
      <c r="D5817">
        <v>1</v>
      </c>
      <c r="E5817">
        <v>0</v>
      </c>
      <c r="F5817">
        <v>0</v>
      </c>
      <c r="G5817">
        <v>0</v>
      </c>
      <c r="H5817">
        <v>0</v>
      </c>
      <c r="I5817">
        <v>0</v>
      </c>
      <c r="J5817">
        <v>0.05</v>
      </c>
      <c r="K5817" t="s">
        <v>38089</v>
      </c>
      <c r="L5817" t="s">
        <v>38089</v>
      </c>
    </row>
    <row r="5818" spans="1:12">
      <c r="A5818" s="1">
        <v>56784</v>
      </c>
      <c r="B5818" t="s">
        <v>5827</v>
      </c>
      <c r="C5818" t="s">
        <v>22042</v>
      </c>
      <c r="D5818">
        <v>1</v>
      </c>
      <c r="E5818">
        <v>0</v>
      </c>
      <c r="F5818">
        <v>0</v>
      </c>
      <c r="G5818">
        <v>0</v>
      </c>
      <c r="H5818">
        <v>0</v>
      </c>
      <c r="I5818">
        <v>0</v>
      </c>
      <c r="J5818">
        <v>0.05</v>
      </c>
      <c r="K5818" t="s">
        <v>38090</v>
      </c>
      <c r="L5818" t="s">
        <v>38090</v>
      </c>
    </row>
    <row r="5819" spans="1:12">
      <c r="A5819" s="1">
        <v>56787</v>
      </c>
      <c r="B5819" t="s">
        <v>5828</v>
      </c>
      <c r="C5819" t="s">
        <v>22043</v>
      </c>
      <c r="D5819">
        <v>1</v>
      </c>
      <c r="E5819">
        <v>0</v>
      </c>
      <c r="F5819">
        <v>0</v>
      </c>
      <c r="G5819">
        <v>0</v>
      </c>
      <c r="H5819">
        <v>1</v>
      </c>
      <c r="I5819">
        <v>0</v>
      </c>
      <c r="J5819">
        <v>0.15</v>
      </c>
      <c r="K5819" t="s">
        <v>38091</v>
      </c>
      <c r="L5819" t="s">
        <v>38091</v>
      </c>
    </row>
    <row r="5820" spans="1:12">
      <c r="A5820" s="1">
        <v>56794</v>
      </c>
      <c r="B5820" t="s">
        <v>5829</v>
      </c>
      <c r="C5820" t="s">
        <v>22044</v>
      </c>
      <c r="D5820">
        <v>1</v>
      </c>
      <c r="E5820">
        <v>0</v>
      </c>
      <c r="F5820">
        <v>1</v>
      </c>
      <c r="G5820">
        <v>0</v>
      </c>
      <c r="H5820">
        <v>0</v>
      </c>
      <c r="I5820">
        <v>0</v>
      </c>
      <c r="J5820">
        <v>0.29</v>
      </c>
      <c r="K5820" t="s">
        <v>38092</v>
      </c>
      <c r="L5820" t="s">
        <v>38092</v>
      </c>
    </row>
    <row r="5821" spans="1:12">
      <c r="A5821" s="1">
        <v>56802</v>
      </c>
      <c r="B5821" t="s">
        <v>5830</v>
      </c>
      <c r="C5821" t="s">
        <v>22045</v>
      </c>
      <c r="D5821">
        <v>1</v>
      </c>
      <c r="E5821">
        <v>0</v>
      </c>
      <c r="F5821">
        <v>1</v>
      </c>
      <c r="G5821">
        <v>0</v>
      </c>
      <c r="H5821">
        <v>1</v>
      </c>
      <c r="I5821">
        <v>0</v>
      </c>
      <c r="J5821">
        <v>0.39</v>
      </c>
      <c r="K5821" t="s">
        <v>38093</v>
      </c>
      <c r="L5821" t="s">
        <v>38093</v>
      </c>
    </row>
    <row r="5822" spans="1:12">
      <c r="A5822" s="1">
        <v>56817</v>
      </c>
      <c r="B5822" t="s">
        <v>5831</v>
      </c>
      <c r="C5822" t="s">
        <v>22046</v>
      </c>
      <c r="D5822">
        <v>1</v>
      </c>
      <c r="E5822">
        <v>0</v>
      </c>
      <c r="F5822">
        <v>0</v>
      </c>
      <c r="G5822">
        <v>0</v>
      </c>
      <c r="H5822">
        <v>0</v>
      </c>
      <c r="I5822">
        <v>0</v>
      </c>
      <c r="J5822">
        <v>0.05</v>
      </c>
      <c r="K5822" t="s">
        <v>37860</v>
      </c>
      <c r="L5822" t="s">
        <v>37860</v>
      </c>
    </row>
    <row r="5823" spans="1:12">
      <c r="A5823" s="1">
        <v>56824</v>
      </c>
      <c r="B5823" t="s">
        <v>5832</v>
      </c>
      <c r="C5823" t="s">
        <v>22047</v>
      </c>
      <c r="D5823">
        <v>1</v>
      </c>
      <c r="E5823">
        <v>0</v>
      </c>
      <c r="F5823">
        <v>0</v>
      </c>
      <c r="G5823">
        <v>0</v>
      </c>
      <c r="H5823">
        <v>0</v>
      </c>
      <c r="I5823">
        <v>0</v>
      </c>
      <c r="J5823">
        <v>0.05</v>
      </c>
      <c r="K5823" t="s">
        <v>38094</v>
      </c>
      <c r="L5823" t="s">
        <v>38094</v>
      </c>
    </row>
    <row r="5824" spans="1:12">
      <c r="A5824" s="1">
        <v>56834</v>
      </c>
      <c r="B5824" t="s">
        <v>5833</v>
      </c>
      <c r="C5824" t="s">
        <v>22048</v>
      </c>
      <c r="D5824">
        <v>1</v>
      </c>
      <c r="E5824">
        <v>1</v>
      </c>
      <c r="F5824">
        <v>1</v>
      </c>
      <c r="G5824">
        <v>0</v>
      </c>
      <c r="H5824">
        <v>1</v>
      </c>
      <c r="I5824">
        <v>0</v>
      </c>
      <c r="J5824">
        <v>0.58</v>
      </c>
      <c r="K5824" t="s">
        <v>38095</v>
      </c>
      <c r="L5824" t="s">
        <v>38095</v>
      </c>
    </row>
    <row r="5825" spans="1:12">
      <c r="A5825" s="1">
        <v>56835</v>
      </c>
      <c r="B5825" t="s">
        <v>5834</v>
      </c>
      <c r="C5825" t="s">
        <v>22049</v>
      </c>
      <c r="D5825">
        <v>1</v>
      </c>
      <c r="E5825">
        <v>0</v>
      </c>
      <c r="F5825">
        <v>0</v>
      </c>
      <c r="G5825">
        <v>0</v>
      </c>
      <c r="H5825">
        <v>0</v>
      </c>
      <c r="I5825">
        <v>0</v>
      </c>
      <c r="J5825">
        <v>0.05</v>
      </c>
      <c r="K5825" t="s">
        <v>38096</v>
      </c>
      <c r="L5825" t="s">
        <v>38096</v>
      </c>
    </row>
    <row r="5826" spans="1:12">
      <c r="A5826" s="1">
        <v>56841</v>
      </c>
      <c r="B5826" t="s">
        <v>5835</v>
      </c>
      <c r="C5826" t="s">
        <v>22050</v>
      </c>
      <c r="D5826">
        <v>1</v>
      </c>
      <c r="E5826">
        <v>0</v>
      </c>
      <c r="F5826">
        <v>1</v>
      </c>
      <c r="G5826">
        <v>0</v>
      </c>
      <c r="H5826">
        <v>1</v>
      </c>
      <c r="I5826">
        <v>0</v>
      </c>
      <c r="J5826">
        <v>0.39</v>
      </c>
      <c r="K5826" t="s">
        <v>38097</v>
      </c>
      <c r="L5826" t="s">
        <v>38097</v>
      </c>
    </row>
    <row r="5827" spans="1:12">
      <c r="A5827" s="1">
        <v>56856</v>
      </c>
      <c r="B5827" t="s">
        <v>5836</v>
      </c>
      <c r="C5827" t="s">
        <v>22051</v>
      </c>
      <c r="D5827">
        <v>0</v>
      </c>
      <c r="E5827">
        <v>0</v>
      </c>
      <c r="F5827">
        <v>1</v>
      </c>
      <c r="G5827">
        <v>0</v>
      </c>
      <c r="H5827">
        <v>0</v>
      </c>
      <c r="I5827">
        <v>0</v>
      </c>
      <c r="J5827">
        <v>0.24</v>
      </c>
      <c r="K5827" t="s">
        <v>38098</v>
      </c>
      <c r="L5827" t="s">
        <v>38098</v>
      </c>
    </row>
    <row r="5828" spans="1:12">
      <c r="A5828" s="1">
        <v>56862</v>
      </c>
      <c r="B5828" t="s">
        <v>5837</v>
      </c>
      <c r="C5828" t="s">
        <v>22052</v>
      </c>
      <c r="D5828">
        <v>1</v>
      </c>
      <c r="E5828">
        <v>0</v>
      </c>
      <c r="F5828">
        <v>1</v>
      </c>
      <c r="G5828">
        <v>0</v>
      </c>
      <c r="H5828">
        <v>0</v>
      </c>
      <c r="I5828">
        <v>0</v>
      </c>
      <c r="J5828">
        <v>0.29</v>
      </c>
      <c r="K5828" t="s">
        <v>38099</v>
      </c>
      <c r="L5828" t="s">
        <v>38099</v>
      </c>
    </row>
    <row r="5829" spans="1:12">
      <c r="A5829" s="1">
        <v>56899</v>
      </c>
      <c r="B5829" t="s">
        <v>5838</v>
      </c>
      <c r="C5829" t="s">
        <v>22053</v>
      </c>
      <c r="D5829">
        <v>1</v>
      </c>
      <c r="E5829">
        <v>1</v>
      </c>
      <c r="F5829">
        <v>1</v>
      </c>
      <c r="G5829">
        <v>0</v>
      </c>
      <c r="H5829">
        <v>1</v>
      </c>
      <c r="I5829">
        <v>0</v>
      </c>
      <c r="J5829">
        <v>0.58</v>
      </c>
      <c r="K5829" t="s">
        <v>38100</v>
      </c>
      <c r="L5829" t="s">
        <v>38100</v>
      </c>
    </row>
    <row r="5830" spans="1:12">
      <c r="A5830" s="1">
        <v>56920</v>
      </c>
      <c r="B5830" t="s">
        <v>5839</v>
      </c>
      <c r="C5830" t="s">
        <v>22054</v>
      </c>
      <c r="D5830">
        <v>1</v>
      </c>
      <c r="E5830">
        <v>1</v>
      </c>
      <c r="F5830">
        <v>1</v>
      </c>
      <c r="G5830">
        <v>0</v>
      </c>
      <c r="H5830">
        <v>1</v>
      </c>
      <c r="I5830">
        <v>1</v>
      </c>
      <c r="J5830">
        <v>0.86</v>
      </c>
      <c r="K5830" t="s">
        <v>38101</v>
      </c>
      <c r="L5830" t="s">
        <v>38101</v>
      </c>
    </row>
    <row r="5831" spans="1:12">
      <c r="A5831" s="1">
        <v>56924</v>
      </c>
      <c r="B5831" t="s">
        <v>5840</v>
      </c>
      <c r="C5831" t="s">
        <v>22055</v>
      </c>
      <c r="D5831">
        <v>1</v>
      </c>
      <c r="E5831">
        <v>0</v>
      </c>
      <c r="F5831">
        <v>1</v>
      </c>
      <c r="G5831">
        <v>0</v>
      </c>
      <c r="H5831">
        <v>0</v>
      </c>
      <c r="I5831">
        <v>0</v>
      </c>
      <c r="J5831">
        <v>0.29</v>
      </c>
      <c r="K5831" t="s">
        <v>38102</v>
      </c>
      <c r="L5831" t="s">
        <v>38102</v>
      </c>
    </row>
    <row r="5832" spans="1:12">
      <c r="A5832" s="1">
        <v>56927</v>
      </c>
      <c r="B5832" t="s">
        <v>5841</v>
      </c>
      <c r="C5832" t="s">
        <v>22056</v>
      </c>
      <c r="D5832">
        <v>0</v>
      </c>
      <c r="E5832">
        <v>0</v>
      </c>
      <c r="F5832">
        <v>0</v>
      </c>
      <c r="G5832">
        <v>0</v>
      </c>
      <c r="H5832">
        <v>1</v>
      </c>
      <c r="I5832">
        <v>0</v>
      </c>
      <c r="J5832">
        <v>0.1</v>
      </c>
      <c r="K5832" t="s">
        <v>38103</v>
      </c>
      <c r="L5832" t="s">
        <v>38103</v>
      </c>
    </row>
    <row r="5833" spans="1:12">
      <c r="A5833" s="1">
        <v>56939</v>
      </c>
      <c r="B5833" t="s">
        <v>5842</v>
      </c>
      <c r="C5833" t="s">
        <v>22057</v>
      </c>
      <c r="D5833">
        <v>1</v>
      </c>
      <c r="E5833">
        <v>0</v>
      </c>
      <c r="F5833">
        <v>1</v>
      </c>
      <c r="G5833">
        <v>0</v>
      </c>
      <c r="H5833">
        <v>0</v>
      </c>
      <c r="I5833">
        <v>0</v>
      </c>
      <c r="J5833">
        <v>0.29</v>
      </c>
      <c r="K5833" t="s">
        <v>38104</v>
      </c>
      <c r="L5833" t="s">
        <v>38104</v>
      </c>
    </row>
    <row r="5834" spans="1:12">
      <c r="A5834" s="1">
        <v>56942</v>
      </c>
      <c r="B5834" t="s">
        <v>5843</v>
      </c>
      <c r="C5834" t="s">
        <v>22058</v>
      </c>
      <c r="D5834">
        <v>1</v>
      </c>
      <c r="E5834">
        <v>0</v>
      </c>
      <c r="F5834">
        <v>0</v>
      </c>
      <c r="G5834">
        <v>0</v>
      </c>
      <c r="H5834">
        <v>0</v>
      </c>
      <c r="I5834">
        <v>0</v>
      </c>
      <c r="J5834">
        <v>0.05</v>
      </c>
      <c r="K5834" t="s">
        <v>38105</v>
      </c>
      <c r="L5834" t="s">
        <v>38105</v>
      </c>
    </row>
    <row r="5835" spans="1:12">
      <c r="A5835" s="1">
        <v>56944</v>
      </c>
      <c r="B5835" t="s">
        <v>5844</v>
      </c>
      <c r="C5835" t="s">
        <v>22059</v>
      </c>
      <c r="D5835">
        <v>1</v>
      </c>
      <c r="E5835">
        <v>1</v>
      </c>
      <c r="F5835">
        <v>0</v>
      </c>
      <c r="G5835">
        <v>0</v>
      </c>
      <c r="H5835">
        <v>0</v>
      </c>
      <c r="I5835">
        <v>0</v>
      </c>
      <c r="J5835">
        <v>0.24</v>
      </c>
      <c r="K5835" t="s">
        <v>38106</v>
      </c>
      <c r="L5835" t="s">
        <v>38106</v>
      </c>
    </row>
    <row r="5836" spans="1:12">
      <c r="A5836" s="1">
        <v>56961</v>
      </c>
      <c r="B5836" t="s">
        <v>5845</v>
      </c>
      <c r="C5836" t="s">
        <v>22060</v>
      </c>
      <c r="D5836">
        <v>1</v>
      </c>
      <c r="E5836">
        <v>0</v>
      </c>
      <c r="F5836">
        <v>1</v>
      </c>
      <c r="G5836">
        <v>0</v>
      </c>
      <c r="H5836">
        <v>1</v>
      </c>
      <c r="I5836">
        <v>0</v>
      </c>
      <c r="J5836">
        <v>0.39</v>
      </c>
      <c r="K5836" t="s">
        <v>38107</v>
      </c>
      <c r="L5836" t="s">
        <v>38107</v>
      </c>
    </row>
    <row r="5837" spans="1:12">
      <c r="A5837" s="1">
        <v>56964</v>
      </c>
      <c r="B5837" t="s">
        <v>5846</v>
      </c>
      <c r="C5837" t="s">
        <v>22061</v>
      </c>
      <c r="D5837">
        <v>1</v>
      </c>
      <c r="E5837">
        <v>0</v>
      </c>
      <c r="F5837">
        <v>0</v>
      </c>
      <c r="G5837">
        <v>0</v>
      </c>
      <c r="H5837">
        <v>0</v>
      </c>
      <c r="I5837">
        <v>0</v>
      </c>
      <c r="J5837">
        <v>0.05</v>
      </c>
      <c r="K5837" t="s">
        <v>38108</v>
      </c>
      <c r="L5837" t="s">
        <v>38108</v>
      </c>
    </row>
    <row r="5838" spans="1:12">
      <c r="A5838" s="1">
        <v>56968</v>
      </c>
      <c r="B5838" t="s">
        <v>5847</v>
      </c>
      <c r="C5838" t="s">
        <v>22062</v>
      </c>
      <c r="D5838">
        <v>1</v>
      </c>
      <c r="E5838">
        <v>0</v>
      </c>
      <c r="F5838">
        <v>0</v>
      </c>
      <c r="G5838">
        <v>0</v>
      </c>
      <c r="H5838">
        <v>1</v>
      </c>
      <c r="I5838">
        <v>0</v>
      </c>
      <c r="J5838">
        <v>0.15</v>
      </c>
      <c r="K5838" t="s">
        <v>38109</v>
      </c>
      <c r="L5838" t="s">
        <v>38109</v>
      </c>
    </row>
    <row r="5839" spans="1:12">
      <c r="A5839" s="1">
        <v>56981</v>
      </c>
      <c r="B5839" t="s">
        <v>5848</v>
      </c>
      <c r="C5839" t="s">
        <v>22063</v>
      </c>
      <c r="D5839">
        <v>1</v>
      </c>
      <c r="E5839">
        <v>0</v>
      </c>
      <c r="F5839">
        <v>1</v>
      </c>
      <c r="G5839">
        <v>0</v>
      </c>
      <c r="H5839">
        <v>0</v>
      </c>
      <c r="I5839">
        <v>0</v>
      </c>
      <c r="J5839">
        <v>0.29</v>
      </c>
      <c r="K5839" t="s">
        <v>38110</v>
      </c>
      <c r="L5839" t="s">
        <v>38110</v>
      </c>
    </row>
    <row r="5840" spans="1:12">
      <c r="A5840" s="1">
        <v>56986</v>
      </c>
      <c r="B5840" t="s">
        <v>5849</v>
      </c>
      <c r="C5840" t="s">
        <v>22064</v>
      </c>
      <c r="D5840">
        <v>1</v>
      </c>
      <c r="E5840">
        <v>0</v>
      </c>
      <c r="F5840">
        <v>0</v>
      </c>
      <c r="G5840">
        <v>0</v>
      </c>
      <c r="H5840">
        <v>0</v>
      </c>
      <c r="I5840">
        <v>0</v>
      </c>
      <c r="J5840">
        <v>0.05</v>
      </c>
      <c r="K5840" t="s">
        <v>38111</v>
      </c>
      <c r="L5840" t="s">
        <v>38111</v>
      </c>
    </row>
    <row r="5841" spans="1:12">
      <c r="A5841" s="1">
        <v>56996</v>
      </c>
      <c r="B5841" t="s">
        <v>5850</v>
      </c>
      <c r="C5841" t="s">
        <v>22065</v>
      </c>
      <c r="D5841">
        <v>1</v>
      </c>
      <c r="E5841">
        <v>0</v>
      </c>
      <c r="F5841">
        <v>1</v>
      </c>
      <c r="G5841">
        <v>0</v>
      </c>
      <c r="H5841">
        <v>1</v>
      </c>
      <c r="I5841">
        <v>0</v>
      </c>
      <c r="J5841">
        <v>0.39</v>
      </c>
      <c r="K5841" t="s">
        <v>38112</v>
      </c>
      <c r="L5841" t="s">
        <v>38112</v>
      </c>
    </row>
    <row r="5842" spans="1:12">
      <c r="A5842" s="1">
        <v>57003</v>
      </c>
      <c r="B5842" t="s">
        <v>5851</v>
      </c>
      <c r="C5842" t="s">
        <v>22066</v>
      </c>
      <c r="D5842">
        <v>1</v>
      </c>
      <c r="E5842">
        <v>0</v>
      </c>
      <c r="F5842">
        <v>1</v>
      </c>
      <c r="G5842">
        <v>0</v>
      </c>
      <c r="H5842">
        <v>1</v>
      </c>
      <c r="I5842">
        <v>0</v>
      </c>
      <c r="J5842">
        <v>0.39</v>
      </c>
      <c r="K5842" t="s">
        <v>38113</v>
      </c>
      <c r="L5842" t="s">
        <v>38113</v>
      </c>
    </row>
    <row r="5843" spans="1:12">
      <c r="A5843" s="1">
        <v>57007</v>
      </c>
      <c r="B5843" t="s">
        <v>5852</v>
      </c>
      <c r="C5843" t="s">
        <v>22067</v>
      </c>
      <c r="D5843">
        <v>1</v>
      </c>
      <c r="E5843">
        <v>0</v>
      </c>
      <c r="F5843">
        <v>1</v>
      </c>
      <c r="G5843">
        <v>0</v>
      </c>
      <c r="H5843">
        <v>1</v>
      </c>
      <c r="I5843">
        <v>0</v>
      </c>
      <c r="J5843">
        <v>0.39</v>
      </c>
      <c r="K5843" t="s">
        <v>38114</v>
      </c>
      <c r="L5843" t="s">
        <v>38114</v>
      </c>
    </row>
    <row r="5844" spans="1:12">
      <c r="A5844" s="1">
        <v>57009</v>
      </c>
      <c r="B5844" t="s">
        <v>5853</v>
      </c>
      <c r="C5844" t="s">
        <v>22068</v>
      </c>
      <c r="D5844">
        <v>1</v>
      </c>
      <c r="E5844">
        <v>0</v>
      </c>
      <c r="F5844">
        <v>0</v>
      </c>
      <c r="G5844">
        <v>0</v>
      </c>
      <c r="H5844">
        <v>0</v>
      </c>
      <c r="I5844">
        <v>0</v>
      </c>
      <c r="J5844">
        <v>0.05</v>
      </c>
      <c r="K5844" t="s">
        <v>38115</v>
      </c>
      <c r="L5844" t="s">
        <v>38115</v>
      </c>
    </row>
    <row r="5845" spans="1:12">
      <c r="A5845" s="1">
        <v>57010</v>
      </c>
      <c r="B5845" t="s">
        <v>5854</v>
      </c>
      <c r="C5845" t="s">
        <v>22069</v>
      </c>
      <c r="D5845">
        <v>1</v>
      </c>
      <c r="E5845">
        <v>0</v>
      </c>
      <c r="F5845">
        <v>1</v>
      </c>
      <c r="G5845">
        <v>0</v>
      </c>
      <c r="H5845">
        <v>1</v>
      </c>
      <c r="I5845">
        <v>0</v>
      </c>
      <c r="J5845">
        <v>0.39</v>
      </c>
      <c r="K5845" t="s">
        <v>38116</v>
      </c>
      <c r="L5845" t="s">
        <v>38116</v>
      </c>
    </row>
    <row r="5846" spans="1:12">
      <c r="A5846" s="1">
        <v>57030</v>
      </c>
      <c r="B5846" t="s">
        <v>5855</v>
      </c>
      <c r="C5846" t="s">
        <v>22070</v>
      </c>
      <c r="D5846">
        <v>1</v>
      </c>
      <c r="E5846">
        <v>0</v>
      </c>
      <c r="F5846">
        <v>1</v>
      </c>
      <c r="G5846">
        <v>0</v>
      </c>
      <c r="H5846">
        <v>1</v>
      </c>
      <c r="I5846">
        <v>0</v>
      </c>
      <c r="J5846">
        <v>0.39</v>
      </c>
      <c r="K5846" t="s">
        <v>38117</v>
      </c>
      <c r="L5846" t="s">
        <v>38117</v>
      </c>
    </row>
    <row r="5847" spans="1:12">
      <c r="A5847" s="1">
        <v>57034</v>
      </c>
      <c r="B5847" t="s">
        <v>5856</v>
      </c>
      <c r="C5847" t="s">
        <v>22071</v>
      </c>
      <c r="D5847">
        <v>1</v>
      </c>
      <c r="E5847">
        <v>0</v>
      </c>
      <c r="F5847">
        <v>0</v>
      </c>
      <c r="G5847">
        <v>0</v>
      </c>
      <c r="H5847">
        <v>0</v>
      </c>
      <c r="I5847">
        <v>0</v>
      </c>
      <c r="J5847">
        <v>0.05</v>
      </c>
      <c r="K5847" t="s">
        <v>38118</v>
      </c>
      <c r="L5847" t="s">
        <v>38118</v>
      </c>
    </row>
    <row r="5848" spans="1:12">
      <c r="A5848" s="1">
        <v>57035</v>
      </c>
      <c r="B5848" t="s">
        <v>5857</v>
      </c>
      <c r="C5848" t="s">
        <v>22072</v>
      </c>
      <c r="D5848">
        <v>1</v>
      </c>
      <c r="E5848">
        <v>1</v>
      </c>
      <c r="F5848">
        <v>1</v>
      </c>
      <c r="G5848">
        <v>0</v>
      </c>
      <c r="H5848">
        <v>1</v>
      </c>
      <c r="I5848">
        <v>0</v>
      </c>
      <c r="J5848">
        <v>0.58</v>
      </c>
      <c r="K5848" t="s">
        <v>38119</v>
      </c>
      <c r="L5848" t="s">
        <v>38119</v>
      </c>
    </row>
    <row r="5849" spans="1:12">
      <c r="A5849" s="1">
        <v>57043</v>
      </c>
      <c r="B5849" t="s">
        <v>5858</v>
      </c>
      <c r="C5849" t="s">
        <v>22073</v>
      </c>
      <c r="D5849">
        <v>1</v>
      </c>
      <c r="E5849">
        <v>0</v>
      </c>
      <c r="F5849">
        <v>0</v>
      </c>
      <c r="G5849">
        <v>0</v>
      </c>
      <c r="H5849">
        <v>0</v>
      </c>
      <c r="I5849">
        <v>0</v>
      </c>
      <c r="J5849">
        <v>0.05</v>
      </c>
      <c r="K5849" t="s">
        <v>38120</v>
      </c>
      <c r="L5849" t="s">
        <v>48374</v>
      </c>
    </row>
    <row r="5850" spans="1:12">
      <c r="A5850" s="1">
        <v>57051</v>
      </c>
      <c r="B5850" t="s">
        <v>5859</v>
      </c>
      <c r="C5850" t="s">
        <v>22074</v>
      </c>
      <c r="D5850">
        <v>1</v>
      </c>
      <c r="E5850">
        <v>0</v>
      </c>
      <c r="F5850">
        <v>0</v>
      </c>
      <c r="G5850">
        <v>0</v>
      </c>
      <c r="H5850">
        <v>0</v>
      </c>
      <c r="I5850">
        <v>0</v>
      </c>
      <c r="J5850">
        <v>0.05</v>
      </c>
      <c r="K5850" t="s">
        <v>22074</v>
      </c>
      <c r="L5850" t="s">
        <v>22074</v>
      </c>
    </row>
    <row r="5851" spans="1:12">
      <c r="A5851" s="1">
        <v>57059</v>
      </c>
      <c r="B5851" t="s">
        <v>5860</v>
      </c>
      <c r="C5851" t="s">
        <v>22075</v>
      </c>
      <c r="D5851">
        <v>0</v>
      </c>
      <c r="E5851">
        <v>0</v>
      </c>
      <c r="F5851">
        <v>1</v>
      </c>
      <c r="G5851">
        <v>0</v>
      </c>
      <c r="H5851">
        <v>0</v>
      </c>
      <c r="I5851">
        <v>0</v>
      </c>
      <c r="J5851">
        <v>0.24</v>
      </c>
      <c r="K5851" t="s">
        <v>38121</v>
      </c>
      <c r="L5851" t="s">
        <v>38121</v>
      </c>
    </row>
    <row r="5852" spans="1:12">
      <c r="A5852" s="1">
        <v>57072</v>
      </c>
      <c r="B5852" t="s">
        <v>5861</v>
      </c>
      <c r="C5852" t="s">
        <v>22076</v>
      </c>
      <c r="D5852">
        <v>1</v>
      </c>
      <c r="E5852">
        <v>1</v>
      </c>
      <c r="F5852">
        <v>1</v>
      </c>
      <c r="G5852">
        <v>0</v>
      </c>
      <c r="H5852">
        <v>1</v>
      </c>
      <c r="I5852">
        <v>0</v>
      </c>
      <c r="J5852">
        <v>0.58</v>
      </c>
      <c r="K5852" t="s">
        <v>38122</v>
      </c>
      <c r="L5852" t="s">
        <v>38122</v>
      </c>
    </row>
    <row r="5853" spans="1:12">
      <c r="A5853" s="1">
        <v>57082</v>
      </c>
      <c r="B5853" t="s">
        <v>5862</v>
      </c>
      <c r="C5853" t="s">
        <v>22077</v>
      </c>
      <c r="D5853">
        <v>1</v>
      </c>
      <c r="E5853">
        <v>0</v>
      </c>
      <c r="F5853">
        <v>0</v>
      </c>
      <c r="G5853">
        <v>0</v>
      </c>
      <c r="H5853">
        <v>1</v>
      </c>
      <c r="I5853">
        <v>0</v>
      </c>
      <c r="J5853">
        <v>0.15</v>
      </c>
      <c r="K5853" t="s">
        <v>38123</v>
      </c>
      <c r="L5853" t="s">
        <v>38123</v>
      </c>
    </row>
    <row r="5854" spans="1:12">
      <c r="A5854" s="1">
        <v>57092</v>
      </c>
      <c r="B5854" t="s">
        <v>5863</v>
      </c>
      <c r="C5854" t="s">
        <v>22078</v>
      </c>
      <c r="D5854">
        <v>1</v>
      </c>
      <c r="E5854">
        <v>0</v>
      </c>
      <c r="F5854">
        <v>1</v>
      </c>
      <c r="G5854">
        <v>0</v>
      </c>
      <c r="H5854">
        <v>1</v>
      </c>
      <c r="I5854">
        <v>0</v>
      </c>
      <c r="J5854">
        <v>0.39</v>
      </c>
      <c r="K5854" t="s">
        <v>38124</v>
      </c>
      <c r="L5854" t="s">
        <v>38124</v>
      </c>
    </row>
    <row r="5855" spans="1:12">
      <c r="A5855" s="1">
        <v>57105</v>
      </c>
      <c r="B5855" t="s">
        <v>5864</v>
      </c>
      <c r="C5855" t="s">
        <v>22079</v>
      </c>
      <c r="D5855">
        <v>0</v>
      </c>
      <c r="E5855">
        <v>0</v>
      </c>
      <c r="F5855">
        <v>1</v>
      </c>
      <c r="G5855">
        <v>0</v>
      </c>
      <c r="H5855">
        <v>1</v>
      </c>
      <c r="I5855">
        <v>0</v>
      </c>
      <c r="J5855">
        <v>0.34</v>
      </c>
      <c r="K5855" t="s">
        <v>38125</v>
      </c>
      <c r="L5855" t="s">
        <v>38125</v>
      </c>
    </row>
    <row r="5856" spans="1:12">
      <c r="A5856" s="1">
        <v>57112</v>
      </c>
      <c r="B5856" t="s">
        <v>5865</v>
      </c>
      <c r="C5856" t="s">
        <v>22080</v>
      </c>
      <c r="D5856">
        <v>1</v>
      </c>
      <c r="E5856">
        <v>0</v>
      </c>
      <c r="F5856">
        <v>0</v>
      </c>
      <c r="G5856">
        <v>0</v>
      </c>
      <c r="H5856">
        <v>1</v>
      </c>
      <c r="I5856">
        <v>0</v>
      </c>
      <c r="J5856">
        <v>0.15</v>
      </c>
      <c r="K5856" t="s">
        <v>38126</v>
      </c>
      <c r="L5856" t="s">
        <v>38126</v>
      </c>
    </row>
    <row r="5857" spans="1:12">
      <c r="A5857" s="1">
        <v>57116</v>
      </c>
      <c r="B5857" t="s">
        <v>5866</v>
      </c>
      <c r="C5857" t="s">
        <v>22081</v>
      </c>
      <c r="D5857">
        <v>1</v>
      </c>
      <c r="E5857">
        <v>0</v>
      </c>
      <c r="F5857">
        <v>1</v>
      </c>
      <c r="G5857">
        <v>0</v>
      </c>
      <c r="H5857">
        <v>1</v>
      </c>
      <c r="I5857">
        <v>0</v>
      </c>
      <c r="J5857">
        <v>0.39</v>
      </c>
      <c r="K5857" t="s">
        <v>38127</v>
      </c>
      <c r="L5857" t="s">
        <v>38127</v>
      </c>
    </row>
    <row r="5858" spans="1:12">
      <c r="A5858" s="1">
        <v>57124</v>
      </c>
      <c r="B5858" t="s">
        <v>5867</v>
      </c>
      <c r="C5858" t="s">
        <v>22082</v>
      </c>
      <c r="D5858">
        <v>0</v>
      </c>
      <c r="E5858">
        <v>0</v>
      </c>
      <c r="F5858">
        <v>0</v>
      </c>
      <c r="G5858">
        <v>0</v>
      </c>
      <c r="H5858">
        <v>1</v>
      </c>
      <c r="I5858">
        <v>0</v>
      </c>
      <c r="J5858">
        <v>0.1</v>
      </c>
      <c r="K5858" t="s">
        <v>38128</v>
      </c>
      <c r="L5858" t="s">
        <v>38128</v>
      </c>
    </row>
    <row r="5859" spans="1:12">
      <c r="A5859" s="1">
        <v>57143</v>
      </c>
      <c r="B5859" t="s">
        <v>5868</v>
      </c>
      <c r="C5859" t="s">
        <v>22083</v>
      </c>
      <c r="D5859">
        <v>1</v>
      </c>
      <c r="E5859">
        <v>0</v>
      </c>
      <c r="F5859">
        <v>0</v>
      </c>
      <c r="G5859">
        <v>0</v>
      </c>
      <c r="H5859">
        <v>0</v>
      </c>
      <c r="I5859">
        <v>0</v>
      </c>
      <c r="J5859">
        <v>0.05</v>
      </c>
      <c r="K5859" t="s">
        <v>38129</v>
      </c>
      <c r="L5859" t="s">
        <v>38129</v>
      </c>
    </row>
    <row r="5860" spans="1:12">
      <c r="A5860" s="1">
        <v>57146</v>
      </c>
      <c r="B5860" t="s">
        <v>5869</v>
      </c>
      <c r="C5860" t="s">
        <v>22084</v>
      </c>
      <c r="D5860">
        <v>1</v>
      </c>
      <c r="E5860">
        <v>0</v>
      </c>
      <c r="F5860">
        <v>0</v>
      </c>
      <c r="G5860">
        <v>0</v>
      </c>
      <c r="H5860">
        <v>1</v>
      </c>
      <c r="I5860">
        <v>0</v>
      </c>
      <c r="J5860">
        <v>0.15</v>
      </c>
      <c r="K5860" t="s">
        <v>38130</v>
      </c>
      <c r="L5860" t="s">
        <v>38130</v>
      </c>
    </row>
    <row r="5861" spans="1:12">
      <c r="A5861" s="1">
        <v>57158</v>
      </c>
      <c r="B5861" t="s">
        <v>5870</v>
      </c>
      <c r="C5861">
        <f>Go Fuck yourself.  Wikipedia is a scar on society.==
Faggot.</f>
        <v>0</v>
      </c>
      <c r="D5861">
        <v>1</v>
      </c>
      <c r="E5861">
        <v>0</v>
      </c>
      <c r="F5861">
        <v>1</v>
      </c>
      <c r="G5861">
        <v>0</v>
      </c>
      <c r="H5861">
        <v>1</v>
      </c>
      <c r="I5861">
        <v>0</v>
      </c>
      <c r="J5861">
        <v>0.39</v>
      </c>
      <c r="K5861" t="s">
        <v>38131</v>
      </c>
      <c r="L5861" t="s">
        <v>38131</v>
      </c>
    </row>
    <row r="5862" spans="1:12">
      <c r="A5862" s="1">
        <v>57169</v>
      </c>
      <c r="B5862" t="s">
        <v>5871</v>
      </c>
      <c r="C5862" t="s">
        <v>22085</v>
      </c>
      <c r="D5862">
        <v>1</v>
      </c>
      <c r="E5862">
        <v>0</v>
      </c>
      <c r="F5862">
        <v>0</v>
      </c>
      <c r="G5862">
        <v>0</v>
      </c>
      <c r="H5862">
        <v>0</v>
      </c>
      <c r="I5862">
        <v>0</v>
      </c>
      <c r="J5862">
        <v>0.05</v>
      </c>
      <c r="K5862" t="s">
        <v>38132</v>
      </c>
      <c r="L5862" t="s">
        <v>38132</v>
      </c>
    </row>
    <row r="5863" spans="1:12">
      <c r="A5863" s="1">
        <v>57171</v>
      </c>
      <c r="B5863" t="s">
        <v>5872</v>
      </c>
      <c r="C5863" t="s">
        <v>22086</v>
      </c>
      <c r="D5863">
        <v>1</v>
      </c>
      <c r="E5863">
        <v>0</v>
      </c>
      <c r="F5863">
        <v>1</v>
      </c>
      <c r="G5863">
        <v>0</v>
      </c>
      <c r="H5863">
        <v>1</v>
      </c>
      <c r="I5863">
        <v>0</v>
      </c>
      <c r="J5863">
        <v>0.39</v>
      </c>
      <c r="K5863" t="s">
        <v>38133</v>
      </c>
      <c r="L5863" t="s">
        <v>38133</v>
      </c>
    </row>
    <row r="5864" spans="1:12">
      <c r="A5864" s="1">
        <v>57173</v>
      </c>
      <c r="B5864" t="s">
        <v>5873</v>
      </c>
      <c r="C5864" t="s">
        <v>22087</v>
      </c>
      <c r="D5864">
        <v>1</v>
      </c>
      <c r="E5864">
        <v>1</v>
      </c>
      <c r="F5864">
        <v>1</v>
      </c>
      <c r="G5864">
        <v>0</v>
      </c>
      <c r="H5864">
        <v>1</v>
      </c>
      <c r="I5864">
        <v>1</v>
      </c>
      <c r="J5864">
        <v>0.86</v>
      </c>
      <c r="K5864" t="s">
        <v>38134</v>
      </c>
      <c r="L5864" t="s">
        <v>38134</v>
      </c>
    </row>
    <row r="5865" spans="1:12">
      <c r="A5865" s="1">
        <v>57183</v>
      </c>
      <c r="B5865" t="s">
        <v>5874</v>
      </c>
      <c r="C5865" t="s">
        <v>22088</v>
      </c>
      <c r="D5865">
        <v>1</v>
      </c>
      <c r="E5865">
        <v>0</v>
      </c>
      <c r="F5865">
        <v>1</v>
      </c>
      <c r="G5865">
        <v>0</v>
      </c>
      <c r="H5865">
        <v>1</v>
      </c>
      <c r="I5865">
        <v>0</v>
      </c>
      <c r="J5865">
        <v>0.39</v>
      </c>
      <c r="K5865" t="s">
        <v>38135</v>
      </c>
      <c r="L5865" t="s">
        <v>38135</v>
      </c>
    </row>
    <row r="5866" spans="1:12">
      <c r="A5866" s="1">
        <v>57185</v>
      </c>
      <c r="B5866" t="s">
        <v>5875</v>
      </c>
      <c r="C5866" t="s">
        <v>22089</v>
      </c>
      <c r="D5866">
        <v>1</v>
      </c>
      <c r="E5866">
        <v>0</v>
      </c>
      <c r="F5866">
        <v>0</v>
      </c>
      <c r="G5866">
        <v>0</v>
      </c>
      <c r="H5866">
        <v>0</v>
      </c>
      <c r="I5866">
        <v>0</v>
      </c>
      <c r="J5866">
        <v>0.05</v>
      </c>
      <c r="K5866" t="s">
        <v>38136</v>
      </c>
      <c r="L5866" t="s">
        <v>38136</v>
      </c>
    </row>
    <row r="5867" spans="1:12">
      <c r="A5867" s="1">
        <v>57215</v>
      </c>
      <c r="B5867" t="s">
        <v>5876</v>
      </c>
      <c r="C5867" t="s">
        <v>22090</v>
      </c>
      <c r="D5867">
        <v>1</v>
      </c>
      <c r="E5867">
        <v>1</v>
      </c>
      <c r="F5867">
        <v>1</v>
      </c>
      <c r="G5867">
        <v>0</v>
      </c>
      <c r="H5867">
        <v>1</v>
      </c>
      <c r="I5867">
        <v>1</v>
      </c>
      <c r="J5867">
        <v>0.86</v>
      </c>
      <c r="K5867" t="s">
        <v>38137</v>
      </c>
      <c r="L5867" t="s">
        <v>38137</v>
      </c>
    </row>
    <row r="5868" spans="1:12">
      <c r="A5868" s="1">
        <v>57217</v>
      </c>
      <c r="B5868" t="s">
        <v>5877</v>
      </c>
      <c r="C5868" t="s">
        <v>22091</v>
      </c>
      <c r="D5868">
        <v>1</v>
      </c>
      <c r="E5868">
        <v>0</v>
      </c>
      <c r="F5868">
        <v>0</v>
      </c>
      <c r="G5868">
        <v>0</v>
      </c>
      <c r="H5868">
        <v>0</v>
      </c>
      <c r="I5868">
        <v>0</v>
      </c>
      <c r="J5868">
        <v>0.05</v>
      </c>
      <c r="K5868" t="s">
        <v>38138</v>
      </c>
      <c r="L5868" t="s">
        <v>38138</v>
      </c>
    </row>
    <row r="5869" spans="1:12">
      <c r="A5869" s="1">
        <v>57233</v>
      </c>
      <c r="B5869" t="s">
        <v>5878</v>
      </c>
      <c r="C5869" t="s">
        <v>22092</v>
      </c>
      <c r="D5869">
        <v>1</v>
      </c>
      <c r="E5869">
        <v>0</v>
      </c>
      <c r="F5869">
        <v>0</v>
      </c>
      <c r="G5869">
        <v>0</v>
      </c>
      <c r="H5869">
        <v>0</v>
      </c>
      <c r="I5869">
        <v>0</v>
      </c>
      <c r="J5869">
        <v>0.05</v>
      </c>
      <c r="K5869" t="s">
        <v>38139</v>
      </c>
      <c r="L5869" t="s">
        <v>38139</v>
      </c>
    </row>
    <row r="5870" spans="1:12">
      <c r="A5870" s="1">
        <v>57237</v>
      </c>
      <c r="B5870" t="s">
        <v>5879</v>
      </c>
      <c r="C5870" t="s">
        <v>22093</v>
      </c>
      <c r="D5870">
        <v>1</v>
      </c>
      <c r="E5870">
        <v>0</v>
      </c>
      <c r="F5870">
        <v>0</v>
      </c>
      <c r="G5870">
        <v>0</v>
      </c>
      <c r="H5870">
        <v>0</v>
      </c>
      <c r="I5870">
        <v>0</v>
      </c>
      <c r="J5870">
        <v>0.05</v>
      </c>
      <c r="K5870" t="s">
        <v>38140</v>
      </c>
      <c r="L5870" t="s">
        <v>38140</v>
      </c>
    </row>
    <row r="5871" spans="1:12">
      <c r="A5871" s="1">
        <v>57241</v>
      </c>
      <c r="B5871" t="s">
        <v>5880</v>
      </c>
      <c r="C5871" t="s">
        <v>22094</v>
      </c>
      <c r="D5871">
        <v>1</v>
      </c>
      <c r="E5871">
        <v>0</v>
      </c>
      <c r="F5871">
        <v>1</v>
      </c>
      <c r="G5871">
        <v>0</v>
      </c>
      <c r="H5871">
        <v>1</v>
      </c>
      <c r="I5871">
        <v>0</v>
      </c>
      <c r="J5871">
        <v>0.39</v>
      </c>
      <c r="K5871" t="s">
        <v>38141</v>
      </c>
      <c r="L5871" t="s">
        <v>38141</v>
      </c>
    </row>
    <row r="5872" spans="1:12">
      <c r="A5872" s="1">
        <v>57260</v>
      </c>
      <c r="B5872" t="s">
        <v>5881</v>
      </c>
      <c r="C5872" t="s">
        <v>22095</v>
      </c>
      <c r="D5872">
        <v>1</v>
      </c>
      <c r="E5872">
        <v>0</v>
      </c>
      <c r="F5872">
        <v>1</v>
      </c>
      <c r="G5872">
        <v>1</v>
      </c>
      <c r="H5872">
        <v>1</v>
      </c>
      <c r="I5872">
        <v>1</v>
      </c>
      <c r="J5872">
        <v>0.8100000000000001</v>
      </c>
      <c r="K5872" t="s">
        <v>38142</v>
      </c>
      <c r="L5872" t="s">
        <v>38142</v>
      </c>
    </row>
    <row r="5873" spans="1:12">
      <c r="A5873" s="1">
        <v>57263</v>
      </c>
      <c r="B5873" t="s">
        <v>5882</v>
      </c>
      <c r="C5873" t="s">
        <v>22096</v>
      </c>
      <c r="D5873">
        <v>1</v>
      </c>
      <c r="E5873">
        <v>1</v>
      </c>
      <c r="F5873">
        <v>1</v>
      </c>
      <c r="G5873">
        <v>0</v>
      </c>
      <c r="H5873">
        <v>1</v>
      </c>
      <c r="I5873">
        <v>0</v>
      </c>
      <c r="J5873">
        <v>0.58</v>
      </c>
      <c r="K5873" t="s">
        <v>38143</v>
      </c>
      <c r="L5873" t="s">
        <v>38143</v>
      </c>
    </row>
    <row r="5874" spans="1:12">
      <c r="A5874" s="1">
        <v>57264</v>
      </c>
      <c r="B5874" t="s">
        <v>5883</v>
      </c>
      <c r="C5874" t="s">
        <v>22097</v>
      </c>
      <c r="D5874">
        <v>1</v>
      </c>
      <c r="E5874">
        <v>0</v>
      </c>
      <c r="F5874">
        <v>1</v>
      </c>
      <c r="G5874">
        <v>0</v>
      </c>
      <c r="H5874">
        <v>1</v>
      </c>
      <c r="I5874">
        <v>0</v>
      </c>
      <c r="J5874">
        <v>0.39</v>
      </c>
      <c r="K5874" t="s">
        <v>38144</v>
      </c>
      <c r="L5874" t="s">
        <v>38144</v>
      </c>
    </row>
    <row r="5875" spans="1:12">
      <c r="A5875" s="1">
        <v>57265</v>
      </c>
      <c r="B5875" t="s">
        <v>5884</v>
      </c>
      <c r="C5875" t="s">
        <v>22098</v>
      </c>
      <c r="D5875">
        <v>1</v>
      </c>
      <c r="E5875">
        <v>0</v>
      </c>
      <c r="F5875">
        <v>0</v>
      </c>
      <c r="G5875">
        <v>0</v>
      </c>
      <c r="H5875">
        <v>0</v>
      </c>
      <c r="I5875">
        <v>0</v>
      </c>
      <c r="J5875">
        <v>0.05</v>
      </c>
      <c r="K5875" t="s">
        <v>38145</v>
      </c>
      <c r="L5875" t="s">
        <v>38145</v>
      </c>
    </row>
    <row r="5876" spans="1:12">
      <c r="A5876" s="1">
        <v>57276</v>
      </c>
      <c r="B5876" t="s">
        <v>5885</v>
      </c>
      <c r="C5876" t="s">
        <v>22099</v>
      </c>
      <c r="D5876">
        <v>1</v>
      </c>
      <c r="E5876">
        <v>1</v>
      </c>
      <c r="F5876">
        <v>1</v>
      </c>
      <c r="G5876">
        <v>0</v>
      </c>
      <c r="H5876">
        <v>1</v>
      </c>
      <c r="I5876">
        <v>1</v>
      </c>
      <c r="J5876">
        <v>0.86</v>
      </c>
      <c r="K5876" t="s">
        <v>38146</v>
      </c>
      <c r="L5876" t="s">
        <v>38146</v>
      </c>
    </row>
    <row r="5877" spans="1:12">
      <c r="A5877" s="1">
        <v>57290</v>
      </c>
      <c r="B5877" t="s">
        <v>5886</v>
      </c>
      <c r="C5877" t="s">
        <v>22100</v>
      </c>
      <c r="D5877">
        <v>1</v>
      </c>
      <c r="E5877">
        <v>0</v>
      </c>
      <c r="F5877">
        <v>1</v>
      </c>
      <c r="G5877">
        <v>0</v>
      </c>
      <c r="H5877">
        <v>1</v>
      </c>
      <c r="I5877">
        <v>0</v>
      </c>
      <c r="J5877">
        <v>0.39</v>
      </c>
      <c r="K5877" t="s">
        <v>38147</v>
      </c>
      <c r="L5877" t="s">
        <v>38147</v>
      </c>
    </row>
    <row r="5878" spans="1:12">
      <c r="A5878" s="1">
        <v>57300</v>
      </c>
      <c r="B5878" t="s">
        <v>5887</v>
      </c>
      <c r="C5878" t="s">
        <v>22101</v>
      </c>
      <c r="D5878">
        <v>1</v>
      </c>
      <c r="E5878">
        <v>0</v>
      </c>
      <c r="F5878">
        <v>1</v>
      </c>
      <c r="G5878">
        <v>0</v>
      </c>
      <c r="H5878">
        <v>1</v>
      </c>
      <c r="I5878">
        <v>0</v>
      </c>
      <c r="J5878">
        <v>0.39</v>
      </c>
      <c r="K5878" t="s">
        <v>38148</v>
      </c>
      <c r="L5878" t="s">
        <v>38148</v>
      </c>
    </row>
    <row r="5879" spans="1:12">
      <c r="A5879" s="1">
        <v>57302</v>
      </c>
      <c r="B5879" t="s">
        <v>5888</v>
      </c>
      <c r="C5879" t="s">
        <v>22102</v>
      </c>
      <c r="D5879">
        <v>1</v>
      </c>
      <c r="E5879">
        <v>0</v>
      </c>
      <c r="F5879">
        <v>0</v>
      </c>
      <c r="G5879">
        <v>0</v>
      </c>
      <c r="H5879">
        <v>0</v>
      </c>
      <c r="I5879">
        <v>0</v>
      </c>
      <c r="J5879">
        <v>0.05</v>
      </c>
      <c r="K5879" t="s">
        <v>38149</v>
      </c>
      <c r="L5879" t="s">
        <v>38149</v>
      </c>
    </row>
    <row r="5880" spans="1:12">
      <c r="A5880" s="1">
        <v>57310</v>
      </c>
      <c r="B5880" t="s">
        <v>5889</v>
      </c>
      <c r="C5880" t="s">
        <v>22103</v>
      </c>
      <c r="D5880">
        <v>1</v>
      </c>
      <c r="E5880">
        <v>0</v>
      </c>
      <c r="F5880">
        <v>1</v>
      </c>
      <c r="G5880">
        <v>0</v>
      </c>
      <c r="H5880">
        <v>1</v>
      </c>
      <c r="I5880">
        <v>0</v>
      </c>
      <c r="J5880">
        <v>0.39</v>
      </c>
      <c r="K5880" t="s">
        <v>38150</v>
      </c>
      <c r="L5880" t="s">
        <v>38150</v>
      </c>
    </row>
    <row r="5881" spans="1:12">
      <c r="A5881" s="1">
        <v>57322</v>
      </c>
      <c r="B5881" t="s">
        <v>5890</v>
      </c>
      <c r="C5881" t="s">
        <v>22104</v>
      </c>
      <c r="D5881">
        <v>1</v>
      </c>
      <c r="E5881">
        <v>0</v>
      </c>
      <c r="F5881">
        <v>0</v>
      </c>
      <c r="G5881">
        <v>0</v>
      </c>
      <c r="H5881">
        <v>0</v>
      </c>
      <c r="I5881">
        <v>0</v>
      </c>
      <c r="J5881">
        <v>0.05</v>
      </c>
      <c r="K5881" t="s">
        <v>38151</v>
      </c>
      <c r="L5881" t="s">
        <v>38151</v>
      </c>
    </row>
    <row r="5882" spans="1:12">
      <c r="A5882" s="1">
        <v>57334</v>
      </c>
      <c r="B5882" t="s">
        <v>5891</v>
      </c>
      <c r="C5882" t="s">
        <v>22105</v>
      </c>
      <c r="D5882">
        <v>1</v>
      </c>
      <c r="E5882">
        <v>0</v>
      </c>
      <c r="F5882">
        <v>0</v>
      </c>
      <c r="G5882">
        <v>0</v>
      </c>
      <c r="H5882">
        <v>0</v>
      </c>
      <c r="I5882">
        <v>0</v>
      </c>
      <c r="J5882">
        <v>0.05</v>
      </c>
      <c r="K5882" t="s">
        <v>38152</v>
      </c>
      <c r="L5882" t="s">
        <v>38152</v>
      </c>
    </row>
    <row r="5883" spans="1:12">
      <c r="A5883" s="1">
        <v>57363</v>
      </c>
      <c r="B5883" t="s">
        <v>5892</v>
      </c>
      <c r="C5883" t="s">
        <v>22106</v>
      </c>
      <c r="D5883">
        <v>1</v>
      </c>
      <c r="E5883">
        <v>0</v>
      </c>
      <c r="F5883">
        <v>0</v>
      </c>
      <c r="G5883">
        <v>0</v>
      </c>
      <c r="H5883">
        <v>1</v>
      </c>
      <c r="I5883">
        <v>0</v>
      </c>
      <c r="J5883">
        <v>0.15</v>
      </c>
      <c r="K5883" t="s">
        <v>38153</v>
      </c>
      <c r="L5883" t="s">
        <v>38153</v>
      </c>
    </row>
    <row r="5884" spans="1:12">
      <c r="A5884" s="1">
        <v>57366</v>
      </c>
      <c r="B5884" t="s">
        <v>5893</v>
      </c>
      <c r="C5884" t="s">
        <v>22107</v>
      </c>
      <c r="D5884">
        <v>1</v>
      </c>
      <c r="E5884">
        <v>0</v>
      </c>
      <c r="F5884">
        <v>1</v>
      </c>
      <c r="G5884">
        <v>0</v>
      </c>
      <c r="H5884">
        <v>1</v>
      </c>
      <c r="I5884">
        <v>0</v>
      </c>
      <c r="J5884">
        <v>0.39</v>
      </c>
      <c r="K5884" t="s">
        <v>38154</v>
      </c>
      <c r="L5884" t="s">
        <v>38154</v>
      </c>
    </row>
    <row r="5885" spans="1:12">
      <c r="A5885" s="1">
        <v>57379</v>
      </c>
      <c r="B5885" t="s">
        <v>5894</v>
      </c>
      <c r="C5885" t="s">
        <v>22108</v>
      </c>
      <c r="D5885">
        <v>1</v>
      </c>
      <c r="E5885">
        <v>0</v>
      </c>
      <c r="F5885">
        <v>1</v>
      </c>
      <c r="G5885">
        <v>0</v>
      </c>
      <c r="H5885">
        <v>1</v>
      </c>
      <c r="I5885">
        <v>0</v>
      </c>
      <c r="J5885">
        <v>0.39</v>
      </c>
      <c r="K5885" t="s">
        <v>38155</v>
      </c>
      <c r="L5885" t="s">
        <v>38155</v>
      </c>
    </row>
    <row r="5886" spans="1:12">
      <c r="A5886" s="1">
        <v>57384</v>
      </c>
      <c r="B5886" t="s">
        <v>5895</v>
      </c>
      <c r="C5886" t="s">
        <v>22109</v>
      </c>
      <c r="D5886">
        <v>1</v>
      </c>
      <c r="E5886">
        <v>0</v>
      </c>
      <c r="F5886">
        <v>1</v>
      </c>
      <c r="G5886">
        <v>0</v>
      </c>
      <c r="H5886">
        <v>1</v>
      </c>
      <c r="I5886">
        <v>0</v>
      </c>
      <c r="J5886">
        <v>0.39</v>
      </c>
      <c r="K5886" t="s">
        <v>38156</v>
      </c>
      <c r="L5886" t="s">
        <v>38156</v>
      </c>
    </row>
    <row r="5887" spans="1:12">
      <c r="A5887" s="1">
        <v>57395</v>
      </c>
      <c r="B5887" t="s">
        <v>5896</v>
      </c>
      <c r="C5887" t="s">
        <v>22110</v>
      </c>
      <c r="D5887">
        <v>1</v>
      </c>
      <c r="E5887">
        <v>0</v>
      </c>
      <c r="F5887">
        <v>0</v>
      </c>
      <c r="G5887">
        <v>0</v>
      </c>
      <c r="H5887">
        <v>0</v>
      </c>
      <c r="I5887">
        <v>0</v>
      </c>
      <c r="J5887">
        <v>0.05</v>
      </c>
      <c r="K5887" t="s">
        <v>38157</v>
      </c>
      <c r="L5887" t="s">
        <v>38157</v>
      </c>
    </row>
    <row r="5888" spans="1:12">
      <c r="A5888" s="1">
        <v>57404</v>
      </c>
      <c r="B5888" t="s">
        <v>5897</v>
      </c>
      <c r="C5888" t="s">
        <v>22111</v>
      </c>
      <c r="D5888">
        <v>1</v>
      </c>
      <c r="E5888">
        <v>0</v>
      </c>
      <c r="F5888">
        <v>1</v>
      </c>
      <c r="G5888">
        <v>0</v>
      </c>
      <c r="H5888">
        <v>0</v>
      </c>
      <c r="I5888">
        <v>0</v>
      </c>
      <c r="J5888">
        <v>0.29</v>
      </c>
      <c r="K5888" t="s">
        <v>38158</v>
      </c>
      <c r="L5888" t="s">
        <v>38158</v>
      </c>
    </row>
    <row r="5889" spans="1:12">
      <c r="A5889" s="1">
        <v>57406</v>
      </c>
      <c r="B5889" t="s">
        <v>5898</v>
      </c>
      <c r="C5889" t="s">
        <v>22112</v>
      </c>
      <c r="D5889">
        <v>1</v>
      </c>
      <c r="E5889">
        <v>0</v>
      </c>
      <c r="F5889">
        <v>1</v>
      </c>
      <c r="G5889">
        <v>0</v>
      </c>
      <c r="H5889">
        <v>1</v>
      </c>
      <c r="I5889">
        <v>0</v>
      </c>
      <c r="J5889">
        <v>0.39</v>
      </c>
      <c r="K5889" t="s">
        <v>38159</v>
      </c>
      <c r="L5889" t="s">
        <v>38159</v>
      </c>
    </row>
    <row r="5890" spans="1:12">
      <c r="A5890" s="1">
        <v>57417</v>
      </c>
      <c r="B5890" t="s">
        <v>5899</v>
      </c>
      <c r="C5890" t="s">
        <v>22113</v>
      </c>
      <c r="D5890">
        <v>1</v>
      </c>
      <c r="E5890">
        <v>1</v>
      </c>
      <c r="F5890">
        <v>1</v>
      </c>
      <c r="G5890">
        <v>0</v>
      </c>
      <c r="H5890">
        <v>1</v>
      </c>
      <c r="I5890">
        <v>0</v>
      </c>
      <c r="J5890">
        <v>0.58</v>
      </c>
      <c r="K5890" t="s">
        <v>38160</v>
      </c>
      <c r="L5890" t="s">
        <v>38160</v>
      </c>
    </row>
    <row r="5891" spans="1:12">
      <c r="A5891" s="1">
        <v>57421</v>
      </c>
      <c r="B5891" t="s">
        <v>5900</v>
      </c>
      <c r="C5891" t="s">
        <v>22114</v>
      </c>
      <c r="D5891">
        <v>1</v>
      </c>
      <c r="E5891">
        <v>0</v>
      </c>
      <c r="F5891">
        <v>1</v>
      </c>
      <c r="G5891">
        <v>0</v>
      </c>
      <c r="H5891">
        <v>1</v>
      </c>
      <c r="I5891">
        <v>0</v>
      </c>
      <c r="J5891">
        <v>0.39</v>
      </c>
      <c r="K5891" t="s">
        <v>38161</v>
      </c>
      <c r="L5891" t="s">
        <v>38161</v>
      </c>
    </row>
    <row r="5892" spans="1:12">
      <c r="A5892" s="1">
        <v>57423</v>
      </c>
      <c r="B5892" t="s">
        <v>5901</v>
      </c>
      <c r="C5892" t="s">
        <v>22115</v>
      </c>
      <c r="D5892">
        <v>1</v>
      </c>
      <c r="E5892">
        <v>0</v>
      </c>
      <c r="F5892">
        <v>0</v>
      </c>
      <c r="G5892">
        <v>0</v>
      </c>
      <c r="H5892">
        <v>1</v>
      </c>
      <c r="I5892">
        <v>0</v>
      </c>
      <c r="J5892">
        <v>0.15</v>
      </c>
      <c r="K5892" t="s">
        <v>38162</v>
      </c>
      <c r="L5892" t="s">
        <v>38162</v>
      </c>
    </row>
    <row r="5893" spans="1:12">
      <c r="A5893" s="1">
        <v>57432</v>
      </c>
      <c r="B5893" t="s">
        <v>5902</v>
      </c>
      <c r="C5893" t="s">
        <v>22116</v>
      </c>
      <c r="D5893">
        <v>1</v>
      </c>
      <c r="E5893">
        <v>0</v>
      </c>
      <c r="F5893">
        <v>1</v>
      </c>
      <c r="G5893">
        <v>0</v>
      </c>
      <c r="H5893">
        <v>1</v>
      </c>
      <c r="I5893">
        <v>0</v>
      </c>
      <c r="J5893">
        <v>0.39</v>
      </c>
      <c r="K5893" t="s">
        <v>38163</v>
      </c>
      <c r="L5893" t="s">
        <v>38163</v>
      </c>
    </row>
    <row r="5894" spans="1:12">
      <c r="A5894" s="1">
        <v>57442</v>
      </c>
      <c r="B5894" t="s">
        <v>5903</v>
      </c>
      <c r="C5894" t="s">
        <v>22117</v>
      </c>
      <c r="D5894">
        <v>1</v>
      </c>
      <c r="E5894">
        <v>1</v>
      </c>
      <c r="F5894">
        <v>1</v>
      </c>
      <c r="G5894">
        <v>0</v>
      </c>
      <c r="H5894">
        <v>1</v>
      </c>
      <c r="I5894">
        <v>0</v>
      </c>
      <c r="J5894">
        <v>0.58</v>
      </c>
      <c r="K5894" t="s">
        <v>38164</v>
      </c>
      <c r="L5894" t="s">
        <v>38164</v>
      </c>
    </row>
    <row r="5895" spans="1:12">
      <c r="A5895" s="1">
        <v>57481</v>
      </c>
      <c r="B5895" t="s">
        <v>5904</v>
      </c>
      <c r="C5895" t="s">
        <v>22118</v>
      </c>
      <c r="D5895">
        <v>1</v>
      </c>
      <c r="E5895">
        <v>0</v>
      </c>
      <c r="F5895">
        <v>1</v>
      </c>
      <c r="G5895">
        <v>0</v>
      </c>
      <c r="H5895">
        <v>1</v>
      </c>
      <c r="I5895">
        <v>0</v>
      </c>
      <c r="J5895">
        <v>0.39</v>
      </c>
      <c r="K5895" t="s">
        <v>38165</v>
      </c>
      <c r="L5895" t="s">
        <v>38165</v>
      </c>
    </row>
    <row r="5896" spans="1:12">
      <c r="A5896" s="1">
        <v>57496</v>
      </c>
      <c r="B5896" t="s">
        <v>5905</v>
      </c>
      <c r="C5896" t="s">
        <v>22119</v>
      </c>
      <c r="D5896">
        <v>1</v>
      </c>
      <c r="E5896">
        <v>0</v>
      </c>
      <c r="F5896">
        <v>1</v>
      </c>
      <c r="G5896">
        <v>0</v>
      </c>
      <c r="H5896">
        <v>1</v>
      </c>
      <c r="I5896">
        <v>0</v>
      </c>
      <c r="J5896">
        <v>0.39</v>
      </c>
      <c r="K5896" t="s">
        <v>38166</v>
      </c>
      <c r="L5896" t="s">
        <v>38166</v>
      </c>
    </row>
    <row r="5897" spans="1:12">
      <c r="A5897" s="1">
        <v>57508</v>
      </c>
      <c r="B5897" t="s">
        <v>5906</v>
      </c>
      <c r="C5897" t="s">
        <v>22120</v>
      </c>
      <c r="D5897">
        <v>1</v>
      </c>
      <c r="E5897">
        <v>0</v>
      </c>
      <c r="F5897">
        <v>0</v>
      </c>
      <c r="G5897">
        <v>0</v>
      </c>
      <c r="H5897">
        <v>0</v>
      </c>
      <c r="I5897">
        <v>0</v>
      </c>
      <c r="J5897">
        <v>0.05</v>
      </c>
      <c r="K5897" t="s">
        <v>38167</v>
      </c>
      <c r="L5897" t="s">
        <v>38167</v>
      </c>
    </row>
    <row r="5898" spans="1:12">
      <c r="A5898" s="1">
        <v>57509</v>
      </c>
      <c r="B5898" t="s">
        <v>5907</v>
      </c>
      <c r="C5898">
        <f>You're a bitch== 
Yeah, sure, my FIRST edit might've been worded wrong, but my second one was not. People shit out of their anuses and you're a bitch. Both are facts of life, dumbass. Go to hell.</f>
        <v>0</v>
      </c>
      <c r="D5898">
        <v>1</v>
      </c>
      <c r="E5898">
        <v>0</v>
      </c>
      <c r="F5898">
        <v>1</v>
      </c>
      <c r="G5898">
        <v>0</v>
      </c>
      <c r="H5898">
        <v>1</v>
      </c>
      <c r="I5898">
        <v>0</v>
      </c>
      <c r="J5898">
        <v>0.39</v>
      </c>
      <c r="K5898" t="s">
        <v>38168</v>
      </c>
      <c r="L5898" t="s">
        <v>38168</v>
      </c>
    </row>
    <row r="5899" spans="1:12">
      <c r="A5899" s="1">
        <v>57514</v>
      </c>
      <c r="B5899" t="s">
        <v>5908</v>
      </c>
      <c r="C5899" t="s">
        <v>22121</v>
      </c>
      <c r="D5899">
        <v>1</v>
      </c>
      <c r="E5899">
        <v>0</v>
      </c>
      <c r="F5899">
        <v>1</v>
      </c>
      <c r="G5899">
        <v>0</v>
      </c>
      <c r="H5899">
        <v>1</v>
      </c>
      <c r="I5899">
        <v>0</v>
      </c>
      <c r="J5899">
        <v>0.39</v>
      </c>
      <c r="K5899" t="s">
        <v>38169</v>
      </c>
      <c r="L5899" t="s">
        <v>38169</v>
      </c>
    </row>
    <row r="5900" spans="1:12">
      <c r="A5900" s="1">
        <v>57518</v>
      </c>
      <c r="B5900" t="s">
        <v>5909</v>
      </c>
      <c r="C5900" t="s">
        <v>22122</v>
      </c>
      <c r="D5900">
        <v>1</v>
      </c>
      <c r="E5900">
        <v>0</v>
      </c>
      <c r="F5900">
        <v>1</v>
      </c>
      <c r="G5900">
        <v>0</v>
      </c>
      <c r="H5900">
        <v>1</v>
      </c>
      <c r="I5900">
        <v>1</v>
      </c>
      <c r="J5900">
        <v>0.67</v>
      </c>
      <c r="K5900" t="s">
        <v>38170</v>
      </c>
      <c r="L5900" t="s">
        <v>38170</v>
      </c>
    </row>
    <row r="5901" spans="1:12">
      <c r="A5901" s="1">
        <v>57528</v>
      </c>
      <c r="B5901" t="s">
        <v>5910</v>
      </c>
      <c r="C5901" t="s">
        <v>22123</v>
      </c>
      <c r="D5901">
        <v>1</v>
      </c>
      <c r="E5901">
        <v>0</v>
      </c>
      <c r="F5901">
        <v>0</v>
      </c>
      <c r="G5901">
        <v>0</v>
      </c>
      <c r="H5901">
        <v>0</v>
      </c>
      <c r="I5901">
        <v>0</v>
      </c>
      <c r="J5901">
        <v>0.05</v>
      </c>
      <c r="K5901" t="s">
        <v>38171</v>
      </c>
      <c r="L5901" t="s">
        <v>38171</v>
      </c>
    </row>
    <row r="5902" spans="1:12">
      <c r="A5902" s="1">
        <v>57535</v>
      </c>
      <c r="B5902" t="s">
        <v>5911</v>
      </c>
      <c r="C5902" t="s">
        <v>22124</v>
      </c>
      <c r="D5902">
        <v>1</v>
      </c>
      <c r="E5902">
        <v>0</v>
      </c>
      <c r="F5902">
        <v>0</v>
      </c>
      <c r="G5902">
        <v>0</v>
      </c>
      <c r="H5902">
        <v>1</v>
      </c>
      <c r="I5902">
        <v>1</v>
      </c>
      <c r="J5902">
        <v>0.43</v>
      </c>
      <c r="K5902" t="s">
        <v>22124</v>
      </c>
      <c r="L5902" t="s">
        <v>22124</v>
      </c>
    </row>
    <row r="5903" spans="1:12">
      <c r="A5903" s="1">
        <v>57538</v>
      </c>
      <c r="B5903" t="s">
        <v>5912</v>
      </c>
      <c r="C5903" t="s">
        <v>22125</v>
      </c>
      <c r="D5903">
        <v>1</v>
      </c>
      <c r="E5903">
        <v>0</v>
      </c>
      <c r="F5903">
        <v>1</v>
      </c>
      <c r="G5903">
        <v>0</v>
      </c>
      <c r="H5903">
        <v>1</v>
      </c>
      <c r="I5903">
        <v>0</v>
      </c>
      <c r="J5903">
        <v>0.39</v>
      </c>
      <c r="K5903" t="s">
        <v>38172</v>
      </c>
      <c r="L5903" t="s">
        <v>38172</v>
      </c>
    </row>
    <row r="5904" spans="1:12">
      <c r="A5904" s="1">
        <v>57546</v>
      </c>
      <c r="B5904" t="s">
        <v>5913</v>
      </c>
      <c r="C5904" t="s">
        <v>22126</v>
      </c>
      <c r="D5904">
        <v>1</v>
      </c>
      <c r="E5904">
        <v>0</v>
      </c>
      <c r="F5904">
        <v>0</v>
      </c>
      <c r="G5904">
        <v>0</v>
      </c>
      <c r="H5904">
        <v>0</v>
      </c>
      <c r="I5904">
        <v>0</v>
      </c>
      <c r="J5904">
        <v>0.05</v>
      </c>
      <c r="K5904" t="s">
        <v>38173</v>
      </c>
      <c r="L5904" t="s">
        <v>38173</v>
      </c>
    </row>
    <row r="5905" spans="1:12">
      <c r="A5905" s="1">
        <v>57549</v>
      </c>
      <c r="B5905" t="s">
        <v>5914</v>
      </c>
      <c r="C5905" t="s">
        <v>22127</v>
      </c>
      <c r="D5905">
        <v>1</v>
      </c>
      <c r="E5905">
        <v>0</v>
      </c>
      <c r="F5905">
        <v>1</v>
      </c>
      <c r="G5905">
        <v>0</v>
      </c>
      <c r="H5905">
        <v>1</v>
      </c>
      <c r="I5905">
        <v>0</v>
      </c>
      <c r="J5905">
        <v>0.39</v>
      </c>
      <c r="K5905" t="s">
        <v>38174</v>
      </c>
      <c r="L5905" t="s">
        <v>38174</v>
      </c>
    </row>
    <row r="5906" spans="1:12">
      <c r="A5906" s="1">
        <v>57551</v>
      </c>
      <c r="B5906" t="s">
        <v>5915</v>
      </c>
      <c r="C5906" t="s">
        <v>22128</v>
      </c>
      <c r="D5906">
        <v>0</v>
      </c>
      <c r="E5906">
        <v>0</v>
      </c>
      <c r="F5906">
        <v>0</v>
      </c>
      <c r="G5906">
        <v>0</v>
      </c>
      <c r="H5906">
        <v>0</v>
      </c>
      <c r="I5906">
        <v>1</v>
      </c>
      <c r="J5906">
        <v>0.28</v>
      </c>
      <c r="K5906" t="s">
        <v>38175</v>
      </c>
      <c r="L5906" t="s">
        <v>38175</v>
      </c>
    </row>
    <row r="5907" spans="1:12">
      <c r="A5907" s="1">
        <v>57553</v>
      </c>
      <c r="B5907" t="s">
        <v>5916</v>
      </c>
      <c r="C5907" t="s">
        <v>22129</v>
      </c>
      <c r="D5907">
        <v>1</v>
      </c>
      <c r="E5907">
        <v>0</v>
      </c>
      <c r="F5907">
        <v>1</v>
      </c>
      <c r="G5907">
        <v>0</v>
      </c>
      <c r="H5907">
        <v>1</v>
      </c>
      <c r="I5907">
        <v>0</v>
      </c>
      <c r="J5907">
        <v>0.39</v>
      </c>
      <c r="K5907" t="s">
        <v>38176</v>
      </c>
      <c r="L5907" t="s">
        <v>38176</v>
      </c>
    </row>
    <row r="5908" spans="1:12">
      <c r="A5908" s="1">
        <v>57573</v>
      </c>
      <c r="B5908" t="s">
        <v>5917</v>
      </c>
      <c r="C5908" t="s">
        <v>22130</v>
      </c>
      <c r="D5908">
        <v>1</v>
      </c>
      <c r="E5908">
        <v>0</v>
      </c>
      <c r="F5908">
        <v>0</v>
      </c>
      <c r="G5908">
        <v>0</v>
      </c>
      <c r="H5908">
        <v>0</v>
      </c>
      <c r="I5908">
        <v>0</v>
      </c>
      <c r="J5908">
        <v>0.05</v>
      </c>
      <c r="K5908" t="s">
        <v>38177</v>
      </c>
      <c r="L5908" t="s">
        <v>38177</v>
      </c>
    </row>
    <row r="5909" spans="1:12">
      <c r="A5909" s="1">
        <v>57584</v>
      </c>
      <c r="B5909" t="s">
        <v>5918</v>
      </c>
      <c r="C5909" t="s">
        <v>22131</v>
      </c>
      <c r="D5909">
        <v>1</v>
      </c>
      <c r="E5909">
        <v>0</v>
      </c>
      <c r="F5909">
        <v>1</v>
      </c>
      <c r="G5909">
        <v>0</v>
      </c>
      <c r="H5909">
        <v>1</v>
      </c>
      <c r="I5909">
        <v>0</v>
      </c>
      <c r="J5909">
        <v>0.39</v>
      </c>
      <c r="K5909" t="s">
        <v>38178</v>
      </c>
      <c r="L5909" t="s">
        <v>38178</v>
      </c>
    </row>
    <row r="5910" spans="1:12">
      <c r="A5910" s="1">
        <v>57594</v>
      </c>
      <c r="B5910" t="s">
        <v>5919</v>
      </c>
      <c r="C5910" t="s">
        <v>22132</v>
      </c>
      <c r="D5910">
        <v>0</v>
      </c>
      <c r="E5910">
        <v>0</v>
      </c>
      <c r="F5910">
        <v>0</v>
      </c>
      <c r="G5910">
        <v>1</v>
      </c>
      <c r="H5910">
        <v>1</v>
      </c>
      <c r="I5910">
        <v>0</v>
      </c>
      <c r="J5910">
        <v>0.24</v>
      </c>
      <c r="K5910" t="s">
        <v>38179</v>
      </c>
      <c r="L5910" t="s">
        <v>38179</v>
      </c>
    </row>
    <row r="5911" spans="1:12">
      <c r="A5911" s="1">
        <v>57596</v>
      </c>
      <c r="B5911" t="s">
        <v>5920</v>
      </c>
      <c r="C5911" t="s">
        <v>22133</v>
      </c>
      <c r="D5911">
        <v>1</v>
      </c>
      <c r="E5911">
        <v>0</v>
      </c>
      <c r="F5911">
        <v>1</v>
      </c>
      <c r="G5911">
        <v>0</v>
      </c>
      <c r="H5911">
        <v>1</v>
      </c>
      <c r="I5911">
        <v>0</v>
      </c>
      <c r="J5911">
        <v>0.39</v>
      </c>
      <c r="K5911" t="s">
        <v>38180</v>
      </c>
      <c r="L5911" t="s">
        <v>38180</v>
      </c>
    </row>
    <row r="5912" spans="1:12">
      <c r="A5912" s="1">
        <v>57602</v>
      </c>
      <c r="B5912" t="s">
        <v>5921</v>
      </c>
      <c r="C5912" t="s">
        <v>22134</v>
      </c>
      <c r="D5912">
        <v>1</v>
      </c>
      <c r="E5912">
        <v>0</v>
      </c>
      <c r="F5912">
        <v>0</v>
      </c>
      <c r="G5912">
        <v>0</v>
      </c>
      <c r="H5912">
        <v>1</v>
      </c>
      <c r="I5912">
        <v>0</v>
      </c>
      <c r="J5912">
        <v>0.15</v>
      </c>
      <c r="K5912" t="s">
        <v>38181</v>
      </c>
      <c r="L5912" t="s">
        <v>38181</v>
      </c>
    </row>
    <row r="5913" spans="1:12">
      <c r="A5913" s="1">
        <v>57631</v>
      </c>
      <c r="B5913" t="s">
        <v>5922</v>
      </c>
      <c r="C5913" t="s">
        <v>22135</v>
      </c>
      <c r="D5913">
        <v>1</v>
      </c>
      <c r="E5913">
        <v>1</v>
      </c>
      <c r="F5913">
        <v>1</v>
      </c>
      <c r="G5913">
        <v>0</v>
      </c>
      <c r="H5913">
        <v>1</v>
      </c>
      <c r="I5913">
        <v>0</v>
      </c>
      <c r="J5913">
        <v>0.58</v>
      </c>
      <c r="K5913" t="s">
        <v>38182</v>
      </c>
      <c r="L5913" t="s">
        <v>38182</v>
      </c>
    </row>
    <row r="5914" spans="1:12">
      <c r="A5914" s="1">
        <v>57633</v>
      </c>
      <c r="B5914" t="s">
        <v>5923</v>
      </c>
      <c r="C5914" t="s">
        <v>22136</v>
      </c>
      <c r="D5914">
        <v>1</v>
      </c>
      <c r="E5914">
        <v>0</v>
      </c>
      <c r="F5914">
        <v>1</v>
      </c>
      <c r="G5914">
        <v>0</v>
      </c>
      <c r="H5914">
        <v>1</v>
      </c>
      <c r="I5914">
        <v>0</v>
      </c>
      <c r="J5914">
        <v>0.39</v>
      </c>
      <c r="K5914" t="s">
        <v>38183</v>
      </c>
      <c r="L5914" t="s">
        <v>38183</v>
      </c>
    </row>
    <row r="5915" spans="1:12">
      <c r="A5915" s="1">
        <v>57635</v>
      </c>
      <c r="B5915" t="s">
        <v>5924</v>
      </c>
      <c r="C5915" t="s">
        <v>22137</v>
      </c>
      <c r="D5915">
        <v>0</v>
      </c>
      <c r="E5915">
        <v>0</v>
      </c>
      <c r="F5915">
        <v>1</v>
      </c>
      <c r="G5915">
        <v>0</v>
      </c>
      <c r="H5915">
        <v>0</v>
      </c>
      <c r="I5915">
        <v>0</v>
      </c>
      <c r="J5915">
        <v>0.24</v>
      </c>
      <c r="K5915" t="s">
        <v>38184</v>
      </c>
      <c r="L5915" t="s">
        <v>38184</v>
      </c>
    </row>
    <row r="5916" spans="1:12">
      <c r="A5916" s="1">
        <v>57638</v>
      </c>
      <c r="B5916" t="s">
        <v>5925</v>
      </c>
      <c r="C5916" t="s">
        <v>22138</v>
      </c>
      <c r="D5916">
        <v>1</v>
      </c>
      <c r="E5916">
        <v>0</v>
      </c>
      <c r="F5916">
        <v>0</v>
      </c>
      <c r="G5916">
        <v>0</v>
      </c>
      <c r="H5916">
        <v>1</v>
      </c>
      <c r="I5916">
        <v>0</v>
      </c>
      <c r="J5916">
        <v>0.15</v>
      </c>
      <c r="K5916" t="s">
        <v>38185</v>
      </c>
      <c r="L5916" t="s">
        <v>38185</v>
      </c>
    </row>
    <row r="5917" spans="1:12">
      <c r="A5917" s="1">
        <v>57640</v>
      </c>
      <c r="B5917" t="s">
        <v>5926</v>
      </c>
      <c r="C5917" t="s">
        <v>22139</v>
      </c>
      <c r="D5917">
        <v>1</v>
      </c>
      <c r="E5917">
        <v>0</v>
      </c>
      <c r="F5917">
        <v>0</v>
      </c>
      <c r="G5917">
        <v>0</v>
      </c>
      <c r="H5917">
        <v>0</v>
      </c>
      <c r="I5917">
        <v>0</v>
      </c>
      <c r="J5917">
        <v>0.05</v>
      </c>
      <c r="K5917" t="s">
        <v>38186</v>
      </c>
      <c r="L5917" t="s">
        <v>38186</v>
      </c>
    </row>
    <row r="5918" spans="1:12">
      <c r="A5918" s="1">
        <v>57646</v>
      </c>
      <c r="B5918" t="s">
        <v>5927</v>
      </c>
      <c r="C5918" t="s">
        <v>22140</v>
      </c>
      <c r="D5918">
        <v>1</v>
      </c>
      <c r="E5918">
        <v>0</v>
      </c>
      <c r="F5918">
        <v>1</v>
      </c>
      <c r="G5918">
        <v>0</v>
      </c>
      <c r="H5918">
        <v>1</v>
      </c>
      <c r="I5918">
        <v>0</v>
      </c>
      <c r="J5918">
        <v>0.39</v>
      </c>
      <c r="K5918" t="s">
        <v>38187</v>
      </c>
      <c r="L5918" t="s">
        <v>48375</v>
      </c>
    </row>
    <row r="5919" spans="1:12">
      <c r="A5919" s="1">
        <v>57670</v>
      </c>
      <c r="B5919" t="s">
        <v>5928</v>
      </c>
      <c r="C5919" t="s">
        <v>22141</v>
      </c>
      <c r="D5919">
        <v>1</v>
      </c>
      <c r="E5919">
        <v>0</v>
      </c>
      <c r="F5919">
        <v>0</v>
      </c>
      <c r="G5919">
        <v>0</v>
      </c>
      <c r="H5919">
        <v>0</v>
      </c>
      <c r="I5919">
        <v>0</v>
      </c>
      <c r="J5919">
        <v>0.05</v>
      </c>
      <c r="K5919" t="s">
        <v>38188</v>
      </c>
      <c r="L5919" t="s">
        <v>38188</v>
      </c>
    </row>
    <row r="5920" spans="1:12">
      <c r="A5920" s="1">
        <v>57683</v>
      </c>
      <c r="B5920" t="s">
        <v>5929</v>
      </c>
      <c r="C5920" t="s">
        <v>22142</v>
      </c>
      <c r="D5920">
        <v>0</v>
      </c>
      <c r="E5920">
        <v>0</v>
      </c>
      <c r="F5920">
        <v>0</v>
      </c>
      <c r="G5920">
        <v>0</v>
      </c>
      <c r="H5920">
        <v>1</v>
      </c>
      <c r="I5920">
        <v>0</v>
      </c>
      <c r="J5920">
        <v>0.1</v>
      </c>
      <c r="K5920" t="s">
        <v>38189</v>
      </c>
      <c r="L5920" t="s">
        <v>38189</v>
      </c>
    </row>
    <row r="5921" spans="1:12">
      <c r="A5921" s="1">
        <v>57687</v>
      </c>
      <c r="B5921" t="s">
        <v>5930</v>
      </c>
      <c r="C5921" t="s">
        <v>22143</v>
      </c>
      <c r="D5921">
        <v>1</v>
      </c>
      <c r="E5921">
        <v>0</v>
      </c>
      <c r="F5921">
        <v>0</v>
      </c>
      <c r="G5921">
        <v>0</v>
      </c>
      <c r="H5921">
        <v>0</v>
      </c>
      <c r="I5921">
        <v>0</v>
      </c>
      <c r="J5921">
        <v>0.05</v>
      </c>
      <c r="K5921" t="s">
        <v>38190</v>
      </c>
      <c r="L5921" t="s">
        <v>38190</v>
      </c>
    </row>
    <row r="5922" spans="1:12">
      <c r="A5922" s="1">
        <v>57688</v>
      </c>
      <c r="B5922" t="s">
        <v>5931</v>
      </c>
      <c r="C5922" t="s">
        <v>22144</v>
      </c>
      <c r="D5922">
        <v>1</v>
      </c>
      <c r="E5922">
        <v>0</v>
      </c>
      <c r="F5922">
        <v>0</v>
      </c>
      <c r="G5922">
        <v>0</v>
      </c>
      <c r="H5922">
        <v>0</v>
      </c>
      <c r="I5922">
        <v>0</v>
      </c>
      <c r="J5922">
        <v>0.05</v>
      </c>
      <c r="K5922" t="s">
        <v>38191</v>
      </c>
      <c r="L5922" t="s">
        <v>38191</v>
      </c>
    </row>
    <row r="5923" spans="1:12">
      <c r="A5923" s="1">
        <v>57694</v>
      </c>
      <c r="B5923" t="s">
        <v>5932</v>
      </c>
      <c r="C5923" t="s">
        <v>22145</v>
      </c>
      <c r="D5923">
        <v>0</v>
      </c>
      <c r="E5923">
        <v>0</v>
      </c>
      <c r="F5923">
        <v>0</v>
      </c>
      <c r="G5923">
        <v>0</v>
      </c>
      <c r="H5923">
        <v>1</v>
      </c>
      <c r="I5923">
        <v>0</v>
      </c>
      <c r="J5923">
        <v>0.1</v>
      </c>
      <c r="K5923" t="s">
        <v>38192</v>
      </c>
      <c r="L5923" t="s">
        <v>38192</v>
      </c>
    </row>
    <row r="5924" spans="1:12">
      <c r="A5924" s="1">
        <v>57714</v>
      </c>
      <c r="B5924" t="s">
        <v>5933</v>
      </c>
      <c r="C5924" t="s">
        <v>22146</v>
      </c>
      <c r="D5924">
        <v>1</v>
      </c>
      <c r="E5924">
        <v>1</v>
      </c>
      <c r="F5924">
        <v>1</v>
      </c>
      <c r="G5924">
        <v>0</v>
      </c>
      <c r="H5924">
        <v>1</v>
      </c>
      <c r="I5924">
        <v>0</v>
      </c>
      <c r="J5924">
        <v>0.58</v>
      </c>
      <c r="K5924" t="s">
        <v>38193</v>
      </c>
      <c r="L5924" t="s">
        <v>38193</v>
      </c>
    </row>
    <row r="5925" spans="1:12">
      <c r="A5925" s="1">
        <v>57716</v>
      </c>
      <c r="B5925" t="s">
        <v>5934</v>
      </c>
      <c r="C5925" t="s">
        <v>22147</v>
      </c>
      <c r="D5925">
        <v>1</v>
      </c>
      <c r="E5925">
        <v>0</v>
      </c>
      <c r="F5925">
        <v>1</v>
      </c>
      <c r="G5925">
        <v>0</v>
      </c>
      <c r="H5925">
        <v>1</v>
      </c>
      <c r="I5925">
        <v>1</v>
      </c>
      <c r="J5925">
        <v>0.67</v>
      </c>
      <c r="K5925" t="s">
        <v>38194</v>
      </c>
      <c r="L5925" t="s">
        <v>38194</v>
      </c>
    </row>
    <row r="5926" spans="1:12">
      <c r="A5926" s="1">
        <v>57717</v>
      </c>
      <c r="B5926" t="s">
        <v>5935</v>
      </c>
      <c r="C5926" t="s">
        <v>22148</v>
      </c>
      <c r="D5926">
        <v>1</v>
      </c>
      <c r="E5926">
        <v>0</v>
      </c>
      <c r="F5926">
        <v>1</v>
      </c>
      <c r="G5926">
        <v>0</v>
      </c>
      <c r="H5926">
        <v>1</v>
      </c>
      <c r="I5926">
        <v>0</v>
      </c>
      <c r="J5926">
        <v>0.39</v>
      </c>
      <c r="K5926" t="s">
        <v>38195</v>
      </c>
      <c r="L5926" t="s">
        <v>38195</v>
      </c>
    </row>
    <row r="5927" spans="1:12">
      <c r="A5927" s="1">
        <v>57732</v>
      </c>
      <c r="B5927" t="s">
        <v>5936</v>
      </c>
      <c r="C5927" t="s">
        <v>22149</v>
      </c>
      <c r="D5927">
        <v>1</v>
      </c>
      <c r="E5927">
        <v>0</v>
      </c>
      <c r="F5927">
        <v>1</v>
      </c>
      <c r="G5927">
        <v>0</v>
      </c>
      <c r="H5927">
        <v>1</v>
      </c>
      <c r="I5927">
        <v>0</v>
      </c>
      <c r="J5927">
        <v>0.39</v>
      </c>
      <c r="K5927" t="s">
        <v>38196</v>
      </c>
      <c r="L5927" t="s">
        <v>38196</v>
      </c>
    </row>
    <row r="5928" spans="1:12">
      <c r="A5928" s="1">
        <v>57735</v>
      </c>
      <c r="B5928" t="s">
        <v>5937</v>
      </c>
      <c r="C5928" t="s">
        <v>22150</v>
      </c>
      <c r="D5928">
        <v>0</v>
      </c>
      <c r="E5928">
        <v>0</v>
      </c>
      <c r="F5928">
        <v>1</v>
      </c>
      <c r="G5928">
        <v>0</v>
      </c>
      <c r="H5928">
        <v>1</v>
      </c>
      <c r="I5928">
        <v>0</v>
      </c>
      <c r="J5928">
        <v>0.34</v>
      </c>
      <c r="K5928" t="s">
        <v>38197</v>
      </c>
      <c r="L5928" t="s">
        <v>38197</v>
      </c>
    </row>
    <row r="5929" spans="1:12">
      <c r="A5929" s="1">
        <v>57737</v>
      </c>
      <c r="B5929" t="s">
        <v>5938</v>
      </c>
      <c r="C5929" t="s">
        <v>22151</v>
      </c>
      <c r="D5929">
        <v>1</v>
      </c>
      <c r="E5929">
        <v>0</v>
      </c>
      <c r="F5929">
        <v>0</v>
      </c>
      <c r="G5929">
        <v>0</v>
      </c>
      <c r="H5929">
        <v>1</v>
      </c>
      <c r="I5929">
        <v>0</v>
      </c>
      <c r="J5929">
        <v>0.15</v>
      </c>
      <c r="K5929" t="s">
        <v>38198</v>
      </c>
      <c r="L5929" t="s">
        <v>38198</v>
      </c>
    </row>
    <row r="5930" spans="1:12">
      <c r="A5930" s="1">
        <v>57753</v>
      </c>
      <c r="B5930" t="s">
        <v>5939</v>
      </c>
      <c r="C5930" t="s">
        <v>22152</v>
      </c>
      <c r="D5930">
        <v>1</v>
      </c>
      <c r="E5930">
        <v>0</v>
      </c>
      <c r="F5930">
        <v>1</v>
      </c>
      <c r="G5930">
        <v>0</v>
      </c>
      <c r="H5930">
        <v>0</v>
      </c>
      <c r="I5930">
        <v>0</v>
      </c>
      <c r="J5930">
        <v>0.29</v>
      </c>
      <c r="K5930" t="s">
        <v>38199</v>
      </c>
      <c r="L5930" t="s">
        <v>38199</v>
      </c>
    </row>
    <row r="5931" spans="1:12">
      <c r="A5931" s="1">
        <v>57755</v>
      </c>
      <c r="B5931" t="s">
        <v>5940</v>
      </c>
      <c r="C5931" t="s">
        <v>22153</v>
      </c>
      <c r="D5931">
        <v>1</v>
      </c>
      <c r="E5931">
        <v>0</v>
      </c>
      <c r="F5931">
        <v>0</v>
      </c>
      <c r="G5931">
        <v>0</v>
      </c>
      <c r="H5931">
        <v>0</v>
      </c>
      <c r="I5931">
        <v>0</v>
      </c>
      <c r="J5931">
        <v>0.05</v>
      </c>
      <c r="K5931" t="s">
        <v>38200</v>
      </c>
      <c r="L5931" t="s">
        <v>48376</v>
      </c>
    </row>
    <row r="5932" spans="1:12">
      <c r="A5932" s="1">
        <v>57756</v>
      </c>
      <c r="B5932" t="s">
        <v>5941</v>
      </c>
      <c r="C5932" t="s">
        <v>22154</v>
      </c>
      <c r="D5932">
        <v>1</v>
      </c>
      <c r="E5932">
        <v>0</v>
      </c>
      <c r="F5932">
        <v>0</v>
      </c>
      <c r="G5932">
        <v>0</v>
      </c>
      <c r="H5932">
        <v>0</v>
      </c>
      <c r="I5932">
        <v>0</v>
      </c>
      <c r="J5932">
        <v>0.05</v>
      </c>
      <c r="K5932" t="s">
        <v>38201</v>
      </c>
      <c r="L5932" t="s">
        <v>38201</v>
      </c>
    </row>
    <row r="5933" spans="1:12">
      <c r="A5933" s="1">
        <v>57758</v>
      </c>
      <c r="B5933" t="s">
        <v>5942</v>
      </c>
      <c r="C5933" t="s">
        <v>22155</v>
      </c>
      <c r="D5933">
        <v>1</v>
      </c>
      <c r="E5933">
        <v>0</v>
      </c>
      <c r="F5933">
        <v>1</v>
      </c>
      <c r="G5933">
        <v>0</v>
      </c>
      <c r="H5933">
        <v>1</v>
      </c>
      <c r="I5933">
        <v>1</v>
      </c>
      <c r="J5933">
        <v>0.67</v>
      </c>
      <c r="K5933" t="s">
        <v>38202</v>
      </c>
      <c r="L5933" t="s">
        <v>38202</v>
      </c>
    </row>
    <row r="5934" spans="1:12">
      <c r="A5934" s="1">
        <v>57767</v>
      </c>
      <c r="B5934" t="s">
        <v>5943</v>
      </c>
      <c r="C5934" t="s">
        <v>22156</v>
      </c>
      <c r="D5934">
        <v>1</v>
      </c>
      <c r="E5934">
        <v>0</v>
      </c>
      <c r="F5934">
        <v>1</v>
      </c>
      <c r="G5934">
        <v>0</v>
      </c>
      <c r="H5934">
        <v>1</v>
      </c>
      <c r="I5934">
        <v>0</v>
      </c>
      <c r="J5934">
        <v>0.39</v>
      </c>
      <c r="K5934" t="s">
        <v>38203</v>
      </c>
      <c r="L5934" t="s">
        <v>38203</v>
      </c>
    </row>
    <row r="5935" spans="1:12">
      <c r="A5935" s="1">
        <v>57770</v>
      </c>
      <c r="B5935" t="s">
        <v>5944</v>
      </c>
      <c r="C5935" t="s">
        <v>22157</v>
      </c>
      <c r="D5935">
        <v>1</v>
      </c>
      <c r="E5935">
        <v>0</v>
      </c>
      <c r="F5935">
        <v>0</v>
      </c>
      <c r="G5935">
        <v>0</v>
      </c>
      <c r="H5935">
        <v>0</v>
      </c>
      <c r="I5935">
        <v>1</v>
      </c>
      <c r="J5935">
        <v>0.33</v>
      </c>
      <c r="K5935" t="s">
        <v>38204</v>
      </c>
      <c r="L5935" t="s">
        <v>38204</v>
      </c>
    </row>
    <row r="5936" spans="1:12">
      <c r="A5936" s="1">
        <v>57774</v>
      </c>
      <c r="B5936" t="s">
        <v>5945</v>
      </c>
      <c r="C5936" t="s">
        <v>22158</v>
      </c>
      <c r="D5936">
        <v>1</v>
      </c>
      <c r="E5936">
        <v>0</v>
      </c>
      <c r="F5936">
        <v>1</v>
      </c>
      <c r="G5936">
        <v>0</v>
      </c>
      <c r="H5936">
        <v>1</v>
      </c>
      <c r="I5936">
        <v>0</v>
      </c>
      <c r="J5936">
        <v>0.39</v>
      </c>
      <c r="K5936" t="s">
        <v>38205</v>
      </c>
      <c r="L5936" t="s">
        <v>38205</v>
      </c>
    </row>
    <row r="5937" spans="1:12">
      <c r="A5937" s="1">
        <v>57777</v>
      </c>
      <c r="B5937" t="s">
        <v>5946</v>
      </c>
      <c r="C5937" t="s">
        <v>22159</v>
      </c>
      <c r="D5937">
        <v>1</v>
      </c>
      <c r="E5937">
        <v>0</v>
      </c>
      <c r="F5937">
        <v>1</v>
      </c>
      <c r="G5937">
        <v>0</v>
      </c>
      <c r="H5937">
        <v>1</v>
      </c>
      <c r="I5937">
        <v>0</v>
      </c>
      <c r="J5937">
        <v>0.39</v>
      </c>
      <c r="K5937" t="s">
        <v>38206</v>
      </c>
      <c r="L5937" t="s">
        <v>38206</v>
      </c>
    </row>
    <row r="5938" spans="1:12">
      <c r="A5938" s="1">
        <v>57779</v>
      </c>
      <c r="B5938" t="s">
        <v>5947</v>
      </c>
      <c r="C5938" t="s">
        <v>22160</v>
      </c>
      <c r="D5938">
        <v>0</v>
      </c>
      <c r="E5938">
        <v>0</v>
      </c>
      <c r="F5938">
        <v>1</v>
      </c>
      <c r="G5938">
        <v>0</v>
      </c>
      <c r="H5938">
        <v>1</v>
      </c>
      <c r="I5938">
        <v>0</v>
      </c>
      <c r="J5938">
        <v>0.34</v>
      </c>
      <c r="K5938" t="s">
        <v>38207</v>
      </c>
      <c r="L5938" t="s">
        <v>38207</v>
      </c>
    </row>
    <row r="5939" spans="1:12">
      <c r="A5939" s="1">
        <v>57781</v>
      </c>
      <c r="B5939" t="s">
        <v>5948</v>
      </c>
      <c r="C5939" t="s">
        <v>22161</v>
      </c>
      <c r="D5939">
        <v>1</v>
      </c>
      <c r="E5939">
        <v>0</v>
      </c>
      <c r="F5939">
        <v>0</v>
      </c>
      <c r="G5939">
        <v>0</v>
      </c>
      <c r="H5939">
        <v>0</v>
      </c>
      <c r="I5939">
        <v>0</v>
      </c>
      <c r="J5939">
        <v>0.05</v>
      </c>
      <c r="K5939" t="s">
        <v>38208</v>
      </c>
      <c r="L5939" t="s">
        <v>38208</v>
      </c>
    </row>
    <row r="5940" spans="1:12">
      <c r="A5940" s="1">
        <v>57785</v>
      </c>
      <c r="B5940" t="s">
        <v>5949</v>
      </c>
      <c r="C5940" t="s">
        <v>22162</v>
      </c>
      <c r="D5940">
        <v>1</v>
      </c>
      <c r="E5940">
        <v>0</v>
      </c>
      <c r="F5940">
        <v>0</v>
      </c>
      <c r="G5940">
        <v>0</v>
      </c>
      <c r="H5940">
        <v>0</v>
      </c>
      <c r="I5940">
        <v>0</v>
      </c>
      <c r="J5940">
        <v>0.05</v>
      </c>
      <c r="K5940" t="s">
        <v>38209</v>
      </c>
      <c r="L5940" t="s">
        <v>38209</v>
      </c>
    </row>
    <row r="5941" spans="1:12">
      <c r="A5941" s="1">
        <v>57786</v>
      </c>
      <c r="B5941" t="s">
        <v>5950</v>
      </c>
      <c r="C5941" t="s">
        <v>22163</v>
      </c>
      <c r="D5941">
        <v>1</v>
      </c>
      <c r="E5941">
        <v>0</v>
      </c>
      <c r="F5941">
        <v>0</v>
      </c>
      <c r="G5941">
        <v>0</v>
      </c>
      <c r="H5941">
        <v>0</v>
      </c>
      <c r="I5941">
        <v>0</v>
      </c>
      <c r="J5941">
        <v>0.05</v>
      </c>
      <c r="K5941" t="s">
        <v>38210</v>
      </c>
      <c r="L5941" t="s">
        <v>38210</v>
      </c>
    </row>
    <row r="5942" spans="1:12">
      <c r="A5942" s="1">
        <v>57795</v>
      </c>
      <c r="B5942" t="s">
        <v>5951</v>
      </c>
      <c r="C5942" t="s">
        <v>22164</v>
      </c>
      <c r="D5942">
        <v>1</v>
      </c>
      <c r="E5942">
        <v>0</v>
      </c>
      <c r="F5942">
        <v>0</v>
      </c>
      <c r="G5942">
        <v>0</v>
      </c>
      <c r="H5942">
        <v>0</v>
      </c>
      <c r="I5942">
        <v>0</v>
      </c>
      <c r="J5942">
        <v>0.05</v>
      </c>
      <c r="K5942" t="s">
        <v>38211</v>
      </c>
      <c r="L5942" t="s">
        <v>38211</v>
      </c>
    </row>
    <row r="5943" spans="1:12">
      <c r="A5943" s="1">
        <v>57798</v>
      </c>
      <c r="B5943" t="s">
        <v>5952</v>
      </c>
      <c r="C5943" t="s">
        <v>22165</v>
      </c>
      <c r="D5943">
        <v>1</v>
      </c>
      <c r="E5943">
        <v>0</v>
      </c>
      <c r="F5943">
        <v>1</v>
      </c>
      <c r="G5943">
        <v>0</v>
      </c>
      <c r="H5943">
        <v>1</v>
      </c>
      <c r="I5943">
        <v>1</v>
      </c>
      <c r="J5943">
        <v>0.67</v>
      </c>
      <c r="K5943" t="s">
        <v>38212</v>
      </c>
      <c r="L5943" t="s">
        <v>38212</v>
      </c>
    </row>
    <row r="5944" spans="1:12">
      <c r="A5944" s="1">
        <v>57804</v>
      </c>
      <c r="B5944" t="s">
        <v>5953</v>
      </c>
      <c r="C5944" t="s">
        <v>22166</v>
      </c>
      <c r="D5944">
        <v>1</v>
      </c>
      <c r="E5944">
        <v>0</v>
      </c>
      <c r="F5944">
        <v>1</v>
      </c>
      <c r="G5944">
        <v>0</v>
      </c>
      <c r="H5944">
        <v>1</v>
      </c>
      <c r="I5944">
        <v>0</v>
      </c>
      <c r="J5944">
        <v>0.39</v>
      </c>
      <c r="K5944" t="s">
        <v>38213</v>
      </c>
      <c r="L5944" t="s">
        <v>38213</v>
      </c>
    </row>
    <row r="5945" spans="1:12">
      <c r="A5945" s="1">
        <v>57814</v>
      </c>
      <c r="B5945" t="s">
        <v>5954</v>
      </c>
      <c r="C5945" t="s">
        <v>22167</v>
      </c>
      <c r="D5945">
        <v>1</v>
      </c>
      <c r="E5945">
        <v>0</v>
      </c>
      <c r="F5945">
        <v>1</v>
      </c>
      <c r="G5945">
        <v>0</v>
      </c>
      <c r="H5945">
        <v>1</v>
      </c>
      <c r="I5945">
        <v>0</v>
      </c>
      <c r="J5945">
        <v>0.39</v>
      </c>
      <c r="K5945" t="s">
        <v>38214</v>
      </c>
      <c r="L5945" t="s">
        <v>38214</v>
      </c>
    </row>
    <row r="5946" spans="1:12">
      <c r="A5946" s="1">
        <v>57821</v>
      </c>
      <c r="B5946" t="s">
        <v>5955</v>
      </c>
      <c r="C5946" t="s">
        <v>22168</v>
      </c>
      <c r="D5946">
        <v>1</v>
      </c>
      <c r="E5946">
        <v>0</v>
      </c>
      <c r="F5946">
        <v>0</v>
      </c>
      <c r="G5946">
        <v>0</v>
      </c>
      <c r="H5946">
        <v>0</v>
      </c>
      <c r="I5946">
        <v>0</v>
      </c>
      <c r="J5946">
        <v>0.05</v>
      </c>
      <c r="K5946" t="s">
        <v>38215</v>
      </c>
      <c r="L5946" t="s">
        <v>38215</v>
      </c>
    </row>
    <row r="5947" spans="1:12">
      <c r="A5947" s="1">
        <v>57837</v>
      </c>
      <c r="B5947" t="s">
        <v>5956</v>
      </c>
      <c r="C5947" t="s">
        <v>22169</v>
      </c>
      <c r="D5947">
        <v>0</v>
      </c>
      <c r="E5947">
        <v>0</v>
      </c>
      <c r="F5947">
        <v>0</v>
      </c>
      <c r="G5947">
        <v>0</v>
      </c>
      <c r="H5947">
        <v>1</v>
      </c>
      <c r="I5947">
        <v>1</v>
      </c>
      <c r="J5947">
        <v>0.38</v>
      </c>
      <c r="K5947" t="s">
        <v>38216</v>
      </c>
      <c r="L5947" t="s">
        <v>38216</v>
      </c>
    </row>
    <row r="5948" spans="1:12">
      <c r="A5948" s="1">
        <v>57842</v>
      </c>
      <c r="B5948" t="s">
        <v>5957</v>
      </c>
      <c r="C5948" t="s">
        <v>22170</v>
      </c>
      <c r="D5948">
        <v>1</v>
      </c>
      <c r="E5948">
        <v>0</v>
      </c>
      <c r="F5948">
        <v>0</v>
      </c>
      <c r="G5948">
        <v>0</v>
      </c>
      <c r="H5948">
        <v>0</v>
      </c>
      <c r="I5948">
        <v>0</v>
      </c>
      <c r="J5948">
        <v>0.05</v>
      </c>
      <c r="K5948" t="s">
        <v>38217</v>
      </c>
      <c r="L5948" t="s">
        <v>48377</v>
      </c>
    </row>
    <row r="5949" spans="1:12">
      <c r="A5949" s="1">
        <v>57849</v>
      </c>
      <c r="B5949" t="s">
        <v>5958</v>
      </c>
      <c r="C5949" t="s">
        <v>22171</v>
      </c>
      <c r="D5949">
        <v>1</v>
      </c>
      <c r="E5949">
        <v>0</v>
      </c>
      <c r="F5949">
        <v>1</v>
      </c>
      <c r="G5949">
        <v>1</v>
      </c>
      <c r="H5949">
        <v>1</v>
      </c>
      <c r="I5949">
        <v>1</v>
      </c>
      <c r="J5949">
        <v>0.8100000000000001</v>
      </c>
      <c r="K5949" t="s">
        <v>38218</v>
      </c>
      <c r="L5949" t="s">
        <v>38218</v>
      </c>
    </row>
    <row r="5950" spans="1:12">
      <c r="A5950" s="1">
        <v>57852</v>
      </c>
      <c r="B5950" t="s">
        <v>5959</v>
      </c>
      <c r="C5950" t="s">
        <v>22172</v>
      </c>
      <c r="D5950">
        <v>1</v>
      </c>
      <c r="E5950">
        <v>0</v>
      </c>
      <c r="F5950">
        <v>1</v>
      </c>
      <c r="G5950">
        <v>1</v>
      </c>
      <c r="H5950">
        <v>1</v>
      </c>
      <c r="I5950">
        <v>0</v>
      </c>
      <c r="J5950">
        <v>0.53</v>
      </c>
      <c r="K5950" t="s">
        <v>38219</v>
      </c>
      <c r="L5950" t="s">
        <v>38219</v>
      </c>
    </row>
    <row r="5951" spans="1:12">
      <c r="A5951" s="1">
        <v>57853</v>
      </c>
      <c r="B5951" t="s">
        <v>5960</v>
      </c>
      <c r="C5951" t="s">
        <v>22173</v>
      </c>
      <c r="D5951">
        <v>1</v>
      </c>
      <c r="E5951">
        <v>0</v>
      </c>
      <c r="F5951">
        <v>0</v>
      </c>
      <c r="G5951">
        <v>0</v>
      </c>
      <c r="H5951">
        <v>0</v>
      </c>
      <c r="I5951">
        <v>0</v>
      </c>
      <c r="J5951">
        <v>0.05</v>
      </c>
      <c r="K5951" t="s">
        <v>38220</v>
      </c>
      <c r="L5951" t="s">
        <v>38220</v>
      </c>
    </row>
    <row r="5952" spans="1:12">
      <c r="A5952" s="1">
        <v>57865</v>
      </c>
      <c r="B5952" t="s">
        <v>5961</v>
      </c>
      <c r="C5952" t="s">
        <v>22174</v>
      </c>
      <c r="D5952">
        <v>1</v>
      </c>
      <c r="E5952">
        <v>0</v>
      </c>
      <c r="F5952">
        <v>0</v>
      </c>
      <c r="G5952">
        <v>0</v>
      </c>
      <c r="H5952">
        <v>1</v>
      </c>
      <c r="I5952">
        <v>0</v>
      </c>
      <c r="J5952">
        <v>0.15</v>
      </c>
      <c r="K5952" t="s">
        <v>38221</v>
      </c>
      <c r="L5952" t="s">
        <v>38221</v>
      </c>
    </row>
    <row r="5953" spans="1:12">
      <c r="A5953" s="1">
        <v>57874</v>
      </c>
      <c r="B5953" t="s">
        <v>5962</v>
      </c>
      <c r="C5953" t="s">
        <v>22175</v>
      </c>
      <c r="D5953">
        <v>0</v>
      </c>
      <c r="E5953">
        <v>0</v>
      </c>
      <c r="F5953">
        <v>1</v>
      </c>
      <c r="G5953">
        <v>0</v>
      </c>
      <c r="H5953">
        <v>0</v>
      </c>
      <c r="I5953">
        <v>0</v>
      </c>
      <c r="J5953">
        <v>0.24</v>
      </c>
      <c r="K5953" t="s">
        <v>38222</v>
      </c>
      <c r="L5953" t="s">
        <v>38222</v>
      </c>
    </row>
    <row r="5954" spans="1:12">
      <c r="A5954" s="1">
        <v>57875</v>
      </c>
      <c r="B5954" t="s">
        <v>5963</v>
      </c>
      <c r="C5954" t="s">
        <v>22176</v>
      </c>
      <c r="D5954">
        <v>1</v>
      </c>
      <c r="E5954">
        <v>1</v>
      </c>
      <c r="F5954">
        <v>1</v>
      </c>
      <c r="G5954">
        <v>0</v>
      </c>
      <c r="H5954">
        <v>1</v>
      </c>
      <c r="I5954">
        <v>0</v>
      </c>
      <c r="J5954">
        <v>0.58</v>
      </c>
      <c r="K5954" t="s">
        <v>38223</v>
      </c>
      <c r="L5954" t="s">
        <v>38223</v>
      </c>
    </row>
    <row r="5955" spans="1:12">
      <c r="A5955" s="1">
        <v>57907</v>
      </c>
      <c r="B5955" t="s">
        <v>5964</v>
      </c>
      <c r="C5955" t="s">
        <v>22177</v>
      </c>
      <c r="D5955">
        <v>1</v>
      </c>
      <c r="E5955">
        <v>0</v>
      </c>
      <c r="F5955">
        <v>0</v>
      </c>
      <c r="G5955">
        <v>0</v>
      </c>
      <c r="H5955">
        <v>0</v>
      </c>
      <c r="I5955">
        <v>0</v>
      </c>
      <c r="J5955">
        <v>0.05</v>
      </c>
      <c r="K5955" t="s">
        <v>38224</v>
      </c>
      <c r="L5955" t="s">
        <v>38224</v>
      </c>
    </row>
    <row r="5956" spans="1:12">
      <c r="A5956" s="1">
        <v>57909</v>
      </c>
      <c r="B5956" t="s">
        <v>5965</v>
      </c>
      <c r="C5956" t="s">
        <v>22178</v>
      </c>
      <c r="D5956">
        <v>1</v>
      </c>
      <c r="E5956">
        <v>0</v>
      </c>
      <c r="F5956">
        <v>0</v>
      </c>
      <c r="G5956">
        <v>0</v>
      </c>
      <c r="H5956">
        <v>0</v>
      </c>
      <c r="I5956">
        <v>0</v>
      </c>
      <c r="J5956">
        <v>0.05</v>
      </c>
      <c r="K5956" t="s">
        <v>38225</v>
      </c>
      <c r="L5956" t="s">
        <v>38225</v>
      </c>
    </row>
    <row r="5957" spans="1:12">
      <c r="A5957" s="1">
        <v>57922</v>
      </c>
      <c r="B5957" t="s">
        <v>5966</v>
      </c>
      <c r="C5957" t="s">
        <v>22179</v>
      </c>
      <c r="D5957">
        <v>1</v>
      </c>
      <c r="E5957">
        <v>1</v>
      </c>
      <c r="F5957">
        <v>1</v>
      </c>
      <c r="G5957">
        <v>0</v>
      </c>
      <c r="H5957">
        <v>1</v>
      </c>
      <c r="I5957">
        <v>0</v>
      </c>
      <c r="J5957">
        <v>0.58</v>
      </c>
      <c r="K5957" t="s">
        <v>38226</v>
      </c>
      <c r="L5957" t="s">
        <v>38226</v>
      </c>
    </row>
    <row r="5958" spans="1:12">
      <c r="A5958" s="1">
        <v>57924</v>
      </c>
      <c r="B5958" t="s">
        <v>5967</v>
      </c>
      <c r="C5958" t="s">
        <v>22180</v>
      </c>
      <c r="D5958">
        <v>1</v>
      </c>
      <c r="E5958">
        <v>0</v>
      </c>
      <c r="F5958">
        <v>0</v>
      </c>
      <c r="G5958">
        <v>0</v>
      </c>
      <c r="H5958">
        <v>0</v>
      </c>
      <c r="I5958">
        <v>0</v>
      </c>
      <c r="J5958">
        <v>0.05</v>
      </c>
      <c r="K5958" t="s">
        <v>38227</v>
      </c>
      <c r="L5958" t="s">
        <v>38227</v>
      </c>
    </row>
    <row r="5959" spans="1:12">
      <c r="A5959" s="1">
        <v>57926</v>
      </c>
      <c r="B5959" t="s">
        <v>5968</v>
      </c>
      <c r="C5959" t="s">
        <v>22181</v>
      </c>
      <c r="D5959">
        <v>1</v>
      </c>
      <c r="E5959">
        <v>0</v>
      </c>
      <c r="F5959">
        <v>0</v>
      </c>
      <c r="G5959">
        <v>0</v>
      </c>
      <c r="H5959">
        <v>0</v>
      </c>
      <c r="I5959">
        <v>0</v>
      </c>
      <c r="J5959">
        <v>0.05</v>
      </c>
      <c r="K5959" t="s">
        <v>38228</v>
      </c>
      <c r="L5959" t="s">
        <v>38228</v>
      </c>
    </row>
    <row r="5960" spans="1:12">
      <c r="A5960" s="1">
        <v>57938</v>
      </c>
      <c r="B5960" t="s">
        <v>5969</v>
      </c>
      <c r="C5960" t="s">
        <v>22182</v>
      </c>
      <c r="D5960">
        <v>1</v>
      </c>
      <c r="E5960">
        <v>0</v>
      </c>
      <c r="F5960">
        <v>1</v>
      </c>
      <c r="G5960">
        <v>0</v>
      </c>
      <c r="H5960">
        <v>1</v>
      </c>
      <c r="I5960">
        <v>1</v>
      </c>
      <c r="J5960">
        <v>0.67</v>
      </c>
      <c r="K5960" t="s">
        <v>38229</v>
      </c>
      <c r="L5960" t="s">
        <v>38229</v>
      </c>
    </row>
    <row r="5961" spans="1:12">
      <c r="A5961" s="1">
        <v>57976</v>
      </c>
      <c r="B5961" t="s">
        <v>5970</v>
      </c>
      <c r="C5961" t="s">
        <v>22183</v>
      </c>
      <c r="D5961">
        <v>1</v>
      </c>
      <c r="E5961">
        <v>0</v>
      </c>
      <c r="F5961">
        <v>0</v>
      </c>
      <c r="G5961">
        <v>0</v>
      </c>
      <c r="H5961">
        <v>0</v>
      </c>
      <c r="I5961">
        <v>0</v>
      </c>
      <c r="J5961">
        <v>0.05</v>
      </c>
      <c r="K5961" t="s">
        <v>38230</v>
      </c>
      <c r="L5961" t="s">
        <v>38230</v>
      </c>
    </row>
    <row r="5962" spans="1:12">
      <c r="A5962" s="1">
        <v>57998</v>
      </c>
      <c r="B5962" t="s">
        <v>5971</v>
      </c>
      <c r="C5962" t="s">
        <v>22184</v>
      </c>
      <c r="D5962">
        <v>1</v>
      </c>
      <c r="E5962">
        <v>0</v>
      </c>
      <c r="F5962">
        <v>0</v>
      </c>
      <c r="G5962">
        <v>0</v>
      </c>
      <c r="H5962">
        <v>0</v>
      </c>
      <c r="I5962">
        <v>0</v>
      </c>
      <c r="J5962">
        <v>0.05</v>
      </c>
      <c r="K5962" t="s">
        <v>38231</v>
      </c>
      <c r="L5962" t="s">
        <v>38231</v>
      </c>
    </row>
    <row r="5963" spans="1:12">
      <c r="A5963" s="1">
        <v>58001</v>
      </c>
      <c r="B5963" t="s">
        <v>5972</v>
      </c>
      <c r="C5963" t="s">
        <v>22185</v>
      </c>
      <c r="D5963">
        <v>1</v>
      </c>
      <c r="E5963">
        <v>0</v>
      </c>
      <c r="F5963">
        <v>1</v>
      </c>
      <c r="G5963">
        <v>0</v>
      </c>
      <c r="H5963">
        <v>1</v>
      </c>
      <c r="I5963">
        <v>0</v>
      </c>
      <c r="J5963">
        <v>0.39</v>
      </c>
      <c r="K5963" t="s">
        <v>38232</v>
      </c>
      <c r="L5963" t="s">
        <v>38232</v>
      </c>
    </row>
    <row r="5964" spans="1:12">
      <c r="A5964" s="1">
        <v>58003</v>
      </c>
      <c r="B5964" t="s">
        <v>5973</v>
      </c>
      <c r="C5964" t="s">
        <v>22186</v>
      </c>
      <c r="D5964">
        <v>1</v>
      </c>
      <c r="E5964">
        <v>0</v>
      </c>
      <c r="F5964">
        <v>1</v>
      </c>
      <c r="G5964">
        <v>0</v>
      </c>
      <c r="H5964">
        <v>1</v>
      </c>
      <c r="I5964">
        <v>0</v>
      </c>
      <c r="J5964">
        <v>0.39</v>
      </c>
      <c r="K5964" t="s">
        <v>38233</v>
      </c>
      <c r="L5964" t="s">
        <v>48378</v>
      </c>
    </row>
    <row r="5965" spans="1:12">
      <c r="A5965" s="1">
        <v>58006</v>
      </c>
      <c r="B5965" t="s">
        <v>5974</v>
      </c>
      <c r="C5965" t="s">
        <v>22187</v>
      </c>
      <c r="D5965">
        <v>1</v>
      </c>
      <c r="E5965">
        <v>0</v>
      </c>
      <c r="F5965">
        <v>1</v>
      </c>
      <c r="G5965">
        <v>1</v>
      </c>
      <c r="H5965">
        <v>1</v>
      </c>
      <c r="I5965">
        <v>0</v>
      </c>
      <c r="J5965">
        <v>0.53</v>
      </c>
      <c r="K5965" t="s">
        <v>38234</v>
      </c>
      <c r="L5965" t="s">
        <v>38234</v>
      </c>
    </row>
    <row r="5966" spans="1:12">
      <c r="A5966" s="1">
        <v>58008</v>
      </c>
      <c r="B5966" t="s">
        <v>5975</v>
      </c>
      <c r="C5966" t="s">
        <v>22188</v>
      </c>
      <c r="D5966">
        <v>0</v>
      </c>
      <c r="E5966">
        <v>0</v>
      </c>
      <c r="F5966">
        <v>1</v>
      </c>
      <c r="G5966">
        <v>0</v>
      </c>
      <c r="H5966">
        <v>1</v>
      </c>
      <c r="I5966">
        <v>0</v>
      </c>
      <c r="J5966">
        <v>0.34</v>
      </c>
      <c r="K5966" t="s">
        <v>38235</v>
      </c>
      <c r="L5966" t="s">
        <v>38235</v>
      </c>
    </row>
    <row r="5967" spans="1:12">
      <c r="A5967" s="1">
        <v>58023</v>
      </c>
      <c r="B5967" t="s">
        <v>5976</v>
      </c>
      <c r="C5967" t="s">
        <v>22189</v>
      </c>
      <c r="D5967">
        <v>1</v>
      </c>
      <c r="E5967">
        <v>0</v>
      </c>
      <c r="F5967">
        <v>0</v>
      </c>
      <c r="G5967">
        <v>0</v>
      </c>
      <c r="H5967">
        <v>1</v>
      </c>
      <c r="I5967">
        <v>0</v>
      </c>
      <c r="J5967">
        <v>0.15</v>
      </c>
      <c r="K5967" t="s">
        <v>38236</v>
      </c>
      <c r="L5967" t="s">
        <v>38236</v>
      </c>
    </row>
    <row r="5968" spans="1:12">
      <c r="A5968" s="1">
        <v>58036</v>
      </c>
      <c r="B5968" t="s">
        <v>5977</v>
      </c>
      <c r="C5968" t="s">
        <v>22190</v>
      </c>
      <c r="D5968">
        <v>1</v>
      </c>
      <c r="E5968">
        <v>0</v>
      </c>
      <c r="F5968">
        <v>1</v>
      </c>
      <c r="G5968">
        <v>0</v>
      </c>
      <c r="H5968">
        <v>1</v>
      </c>
      <c r="I5968">
        <v>0</v>
      </c>
      <c r="J5968">
        <v>0.39</v>
      </c>
      <c r="K5968" t="s">
        <v>38237</v>
      </c>
      <c r="L5968" t="s">
        <v>38237</v>
      </c>
    </row>
    <row r="5969" spans="1:12">
      <c r="A5969" s="1">
        <v>58053</v>
      </c>
      <c r="B5969" t="s">
        <v>5978</v>
      </c>
      <c r="C5969" t="s">
        <v>22191</v>
      </c>
      <c r="D5969">
        <v>1</v>
      </c>
      <c r="E5969">
        <v>0</v>
      </c>
      <c r="F5969">
        <v>1</v>
      </c>
      <c r="G5969">
        <v>0</v>
      </c>
      <c r="H5969">
        <v>1</v>
      </c>
      <c r="I5969">
        <v>0</v>
      </c>
      <c r="J5969">
        <v>0.39</v>
      </c>
      <c r="K5969" t="s">
        <v>38238</v>
      </c>
      <c r="L5969" t="s">
        <v>38238</v>
      </c>
    </row>
    <row r="5970" spans="1:12">
      <c r="A5970" s="1">
        <v>58060</v>
      </c>
      <c r="B5970" t="s">
        <v>5979</v>
      </c>
      <c r="C5970" t="s">
        <v>22192</v>
      </c>
      <c r="D5970">
        <v>1</v>
      </c>
      <c r="E5970">
        <v>0</v>
      </c>
      <c r="F5970">
        <v>0</v>
      </c>
      <c r="G5970">
        <v>0</v>
      </c>
      <c r="H5970">
        <v>0</v>
      </c>
      <c r="I5970">
        <v>0</v>
      </c>
      <c r="J5970">
        <v>0.05</v>
      </c>
      <c r="K5970" t="s">
        <v>38239</v>
      </c>
      <c r="L5970" t="s">
        <v>38239</v>
      </c>
    </row>
    <row r="5971" spans="1:12">
      <c r="A5971" s="1">
        <v>58064</v>
      </c>
      <c r="B5971" t="s">
        <v>5980</v>
      </c>
      <c r="C5971" t="s">
        <v>22193</v>
      </c>
      <c r="D5971">
        <v>1</v>
      </c>
      <c r="E5971">
        <v>0</v>
      </c>
      <c r="F5971">
        <v>0</v>
      </c>
      <c r="G5971">
        <v>0</v>
      </c>
      <c r="H5971">
        <v>0</v>
      </c>
      <c r="I5971">
        <v>0</v>
      </c>
      <c r="J5971">
        <v>0.05</v>
      </c>
      <c r="K5971" t="s">
        <v>38240</v>
      </c>
      <c r="L5971" t="s">
        <v>38240</v>
      </c>
    </row>
    <row r="5972" spans="1:12">
      <c r="A5972" s="1">
        <v>58082</v>
      </c>
      <c r="B5972" t="s">
        <v>5981</v>
      </c>
      <c r="C5972" t="s">
        <v>22194</v>
      </c>
      <c r="D5972">
        <v>1</v>
      </c>
      <c r="E5972">
        <v>0</v>
      </c>
      <c r="F5972">
        <v>1</v>
      </c>
      <c r="G5972">
        <v>0</v>
      </c>
      <c r="H5972">
        <v>1</v>
      </c>
      <c r="I5972">
        <v>1</v>
      </c>
      <c r="J5972">
        <v>0.67</v>
      </c>
      <c r="K5972" t="s">
        <v>38241</v>
      </c>
      <c r="L5972" t="s">
        <v>38241</v>
      </c>
    </row>
    <row r="5973" spans="1:12">
      <c r="A5973" s="1">
        <v>58085</v>
      </c>
      <c r="B5973" t="s">
        <v>5982</v>
      </c>
      <c r="C5973" t="s">
        <v>22195</v>
      </c>
      <c r="D5973">
        <v>1</v>
      </c>
      <c r="E5973">
        <v>0</v>
      </c>
      <c r="F5973">
        <v>0</v>
      </c>
      <c r="G5973">
        <v>0</v>
      </c>
      <c r="H5973">
        <v>0</v>
      </c>
      <c r="I5973">
        <v>0</v>
      </c>
      <c r="J5973">
        <v>0.05</v>
      </c>
      <c r="K5973" t="s">
        <v>38242</v>
      </c>
      <c r="L5973" t="s">
        <v>38242</v>
      </c>
    </row>
    <row r="5974" spans="1:12">
      <c r="A5974" s="1">
        <v>58091</v>
      </c>
      <c r="B5974" t="s">
        <v>5983</v>
      </c>
      <c r="C5974" t="s">
        <v>22196</v>
      </c>
      <c r="D5974">
        <v>1</v>
      </c>
      <c r="E5974">
        <v>0</v>
      </c>
      <c r="F5974">
        <v>1</v>
      </c>
      <c r="G5974">
        <v>0</v>
      </c>
      <c r="H5974">
        <v>0</v>
      </c>
      <c r="I5974">
        <v>0</v>
      </c>
      <c r="J5974">
        <v>0.29</v>
      </c>
      <c r="K5974" t="s">
        <v>38243</v>
      </c>
      <c r="L5974" t="s">
        <v>38243</v>
      </c>
    </row>
    <row r="5975" spans="1:12">
      <c r="A5975" s="1">
        <v>58099</v>
      </c>
      <c r="B5975" t="s">
        <v>5984</v>
      </c>
      <c r="C5975" t="s">
        <v>22197</v>
      </c>
      <c r="D5975">
        <v>1</v>
      </c>
      <c r="E5975">
        <v>0</v>
      </c>
      <c r="F5975">
        <v>0</v>
      </c>
      <c r="G5975">
        <v>0</v>
      </c>
      <c r="H5975">
        <v>0</v>
      </c>
      <c r="I5975">
        <v>0</v>
      </c>
      <c r="J5975">
        <v>0.05</v>
      </c>
      <c r="K5975" t="s">
        <v>38244</v>
      </c>
      <c r="L5975" t="s">
        <v>38244</v>
      </c>
    </row>
    <row r="5976" spans="1:12">
      <c r="A5976" s="1">
        <v>58106</v>
      </c>
      <c r="B5976" t="s">
        <v>5985</v>
      </c>
      <c r="C5976" t="s">
        <v>22198</v>
      </c>
      <c r="D5976">
        <v>1</v>
      </c>
      <c r="E5976">
        <v>1</v>
      </c>
      <c r="F5976">
        <v>1</v>
      </c>
      <c r="G5976">
        <v>0</v>
      </c>
      <c r="H5976">
        <v>1</v>
      </c>
      <c r="I5976">
        <v>1</v>
      </c>
      <c r="J5976">
        <v>0.86</v>
      </c>
      <c r="K5976" t="s">
        <v>38245</v>
      </c>
      <c r="L5976" t="s">
        <v>38245</v>
      </c>
    </row>
    <row r="5977" spans="1:12">
      <c r="A5977" s="1">
        <v>58107</v>
      </c>
      <c r="B5977" t="s">
        <v>5986</v>
      </c>
      <c r="C5977" t="s">
        <v>22199</v>
      </c>
      <c r="D5977">
        <v>1</v>
      </c>
      <c r="E5977">
        <v>0</v>
      </c>
      <c r="F5977">
        <v>1</v>
      </c>
      <c r="G5977">
        <v>0</v>
      </c>
      <c r="H5977">
        <v>0</v>
      </c>
      <c r="I5977">
        <v>0</v>
      </c>
      <c r="J5977">
        <v>0.29</v>
      </c>
      <c r="K5977" t="s">
        <v>38246</v>
      </c>
      <c r="L5977" t="s">
        <v>38246</v>
      </c>
    </row>
    <row r="5978" spans="1:12">
      <c r="A5978" s="1">
        <v>58117</v>
      </c>
      <c r="B5978" t="s">
        <v>5987</v>
      </c>
      <c r="C5978" t="s">
        <v>22200</v>
      </c>
      <c r="D5978">
        <v>0</v>
      </c>
      <c r="E5978">
        <v>0</v>
      </c>
      <c r="F5978">
        <v>0</v>
      </c>
      <c r="G5978">
        <v>0</v>
      </c>
      <c r="H5978">
        <v>1</v>
      </c>
      <c r="I5978">
        <v>0</v>
      </c>
      <c r="J5978">
        <v>0.1</v>
      </c>
      <c r="K5978" t="s">
        <v>38247</v>
      </c>
      <c r="L5978" t="s">
        <v>38247</v>
      </c>
    </row>
    <row r="5979" spans="1:12">
      <c r="A5979" s="1">
        <v>58122</v>
      </c>
      <c r="B5979" t="s">
        <v>5988</v>
      </c>
      <c r="C5979" t="s">
        <v>22201</v>
      </c>
      <c r="D5979">
        <v>1</v>
      </c>
      <c r="E5979">
        <v>0</v>
      </c>
      <c r="F5979">
        <v>1</v>
      </c>
      <c r="G5979">
        <v>0</v>
      </c>
      <c r="H5979">
        <v>1</v>
      </c>
      <c r="I5979">
        <v>0</v>
      </c>
      <c r="J5979">
        <v>0.39</v>
      </c>
      <c r="K5979" t="s">
        <v>38248</v>
      </c>
      <c r="L5979" t="s">
        <v>38248</v>
      </c>
    </row>
    <row r="5980" spans="1:12">
      <c r="A5980" s="1">
        <v>58141</v>
      </c>
      <c r="B5980" t="s">
        <v>5989</v>
      </c>
      <c r="C5980" t="s">
        <v>22202</v>
      </c>
      <c r="D5980">
        <v>1</v>
      </c>
      <c r="E5980">
        <v>0</v>
      </c>
      <c r="F5980">
        <v>1</v>
      </c>
      <c r="G5980">
        <v>0</v>
      </c>
      <c r="H5980">
        <v>1</v>
      </c>
      <c r="I5980">
        <v>0</v>
      </c>
      <c r="J5980">
        <v>0.39</v>
      </c>
      <c r="K5980" t="s">
        <v>38249</v>
      </c>
      <c r="L5980" t="s">
        <v>38249</v>
      </c>
    </row>
    <row r="5981" spans="1:12">
      <c r="A5981" s="1">
        <v>58144</v>
      </c>
      <c r="B5981" t="s">
        <v>5990</v>
      </c>
      <c r="C5981" t="s">
        <v>22203</v>
      </c>
      <c r="D5981">
        <v>1</v>
      </c>
      <c r="E5981">
        <v>0</v>
      </c>
      <c r="F5981">
        <v>0</v>
      </c>
      <c r="G5981">
        <v>0</v>
      </c>
      <c r="H5981">
        <v>0</v>
      </c>
      <c r="I5981">
        <v>0</v>
      </c>
      <c r="J5981">
        <v>0.05</v>
      </c>
      <c r="K5981" t="s">
        <v>38250</v>
      </c>
      <c r="L5981" t="s">
        <v>38250</v>
      </c>
    </row>
    <row r="5982" spans="1:12">
      <c r="A5982" s="1">
        <v>58145</v>
      </c>
      <c r="B5982" t="s">
        <v>5991</v>
      </c>
      <c r="C5982" t="s">
        <v>22204</v>
      </c>
      <c r="D5982">
        <v>1</v>
      </c>
      <c r="E5982">
        <v>0</v>
      </c>
      <c r="F5982">
        <v>1</v>
      </c>
      <c r="G5982">
        <v>0</v>
      </c>
      <c r="H5982">
        <v>1</v>
      </c>
      <c r="I5982">
        <v>0</v>
      </c>
      <c r="J5982">
        <v>0.39</v>
      </c>
      <c r="K5982" t="s">
        <v>38251</v>
      </c>
      <c r="L5982" t="s">
        <v>38251</v>
      </c>
    </row>
    <row r="5983" spans="1:12">
      <c r="A5983" s="1">
        <v>58147</v>
      </c>
      <c r="B5983" t="s">
        <v>5992</v>
      </c>
      <c r="C5983" t="s">
        <v>22205</v>
      </c>
      <c r="D5983">
        <v>1</v>
      </c>
      <c r="E5983">
        <v>0</v>
      </c>
      <c r="F5983">
        <v>1</v>
      </c>
      <c r="G5983">
        <v>0</v>
      </c>
      <c r="H5983">
        <v>1</v>
      </c>
      <c r="I5983">
        <v>0</v>
      </c>
      <c r="J5983">
        <v>0.39</v>
      </c>
      <c r="K5983" t="s">
        <v>38252</v>
      </c>
      <c r="L5983" t="s">
        <v>38252</v>
      </c>
    </row>
    <row r="5984" spans="1:12">
      <c r="A5984" s="1">
        <v>58150</v>
      </c>
      <c r="B5984" t="s">
        <v>5993</v>
      </c>
      <c r="C5984" t="s">
        <v>22206</v>
      </c>
      <c r="D5984">
        <v>1</v>
      </c>
      <c r="E5984">
        <v>0</v>
      </c>
      <c r="F5984">
        <v>0</v>
      </c>
      <c r="G5984">
        <v>0</v>
      </c>
      <c r="H5984">
        <v>0</v>
      </c>
      <c r="I5984">
        <v>0</v>
      </c>
      <c r="J5984">
        <v>0.05</v>
      </c>
      <c r="K5984" t="s">
        <v>38253</v>
      </c>
      <c r="L5984" t="s">
        <v>38253</v>
      </c>
    </row>
    <row r="5985" spans="1:12">
      <c r="A5985" s="1">
        <v>58158</v>
      </c>
      <c r="B5985" t="s">
        <v>5994</v>
      </c>
      <c r="C5985" t="s">
        <v>22207</v>
      </c>
      <c r="D5985">
        <v>1</v>
      </c>
      <c r="E5985">
        <v>0</v>
      </c>
      <c r="F5985">
        <v>1</v>
      </c>
      <c r="G5985">
        <v>0</v>
      </c>
      <c r="H5985">
        <v>0</v>
      </c>
      <c r="I5985">
        <v>0</v>
      </c>
      <c r="J5985">
        <v>0.29</v>
      </c>
      <c r="K5985" t="s">
        <v>38254</v>
      </c>
      <c r="L5985" t="s">
        <v>38254</v>
      </c>
    </row>
    <row r="5986" spans="1:12">
      <c r="A5986" s="1">
        <v>58170</v>
      </c>
      <c r="B5986" t="s">
        <v>5995</v>
      </c>
      <c r="C5986" t="s">
        <v>22208</v>
      </c>
      <c r="D5986">
        <v>1</v>
      </c>
      <c r="E5986">
        <v>0</v>
      </c>
      <c r="F5986">
        <v>0</v>
      </c>
      <c r="G5986">
        <v>0</v>
      </c>
      <c r="H5986">
        <v>0</v>
      </c>
      <c r="I5986">
        <v>0</v>
      </c>
      <c r="J5986">
        <v>0.05</v>
      </c>
      <c r="K5986" t="s">
        <v>22208</v>
      </c>
      <c r="L5986" t="s">
        <v>22208</v>
      </c>
    </row>
    <row r="5987" spans="1:12">
      <c r="A5987" s="1">
        <v>58171</v>
      </c>
      <c r="B5987" t="s">
        <v>5996</v>
      </c>
      <c r="C5987" t="s">
        <v>22209</v>
      </c>
      <c r="D5987">
        <v>1</v>
      </c>
      <c r="E5987">
        <v>0</v>
      </c>
      <c r="F5987">
        <v>0</v>
      </c>
      <c r="G5987">
        <v>0</v>
      </c>
      <c r="H5987">
        <v>0</v>
      </c>
      <c r="I5987">
        <v>0</v>
      </c>
      <c r="J5987">
        <v>0.05</v>
      </c>
      <c r="K5987" t="s">
        <v>38255</v>
      </c>
      <c r="L5987" t="s">
        <v>38255</v>
      </c>
    </row>
    <row r="5988" spans="1:12">
      <c r="A5988" s="1">
        <v>58175</v>
      </c>
      <c r="B5988" t="s">
        <v>5997</v>
      </c>
      <c r="C5988" t="s">
        <v>22210</v>
      </c>
      <c r="D5988">
        <v>1</v>
      </c>
      <c r="E5988">
        <v>0</v>
      </c>
      <c r="F5988">
        <v>1</v>
      </c>
      <c r="G5988">
        <v>0</v>
      </c>
      <c r="H5988">
        <v>1</v>
      </c>
      <c r="I5988">
        <v>0</v>
      </c>
      <c r="J5988">
        <v>0.39</v>
      </c>
      <c r="K5988" t="s">
        <v>38256</v>
      </c>
      <c r="L5988" t="s">
        <v>48379</v>
      </c>
    </row>
    <row r="5989" spans="1:12">
      <c r="A5989" s="1">
        <v>58181</v>
      </c>
      <c r="B5989" t="s">
        <v>5998</v>
      </c>
      <c r="C5989" t="s">
        <v>22211</v>
      </c>
      <c r="D5989">
        <v>1</v>
      </c>
      <c r="E5989">
        <v>0</v>
      </c>
      <c r="F5989">
        <v>1</v>
      </c>
      <c r="G5989">
        <v>0</v>
      </c>
      <c r="H5989">
        <v>1</v>
      </c>
      <c r="I5989">
        <v>0</v>
      </c>
      <c r="J5989">
        <v>0.39</v>
      </c>
      <c r="K5989" t="s">
        <v>38257</v>
      </c>
      <c r="L5989" t="s">
        <v>38257</v>
      </c>
    </row>
    <row r="5990" spans="1:12">
      <c r="A5990" s="1">
        <v>58182</v>
      </c>
      <c r="B5990" t="s">
        <v>5999</v>
      </c>
      <c r="C5990" t="s">
        <v>22212</v>
      </c>
      <c r="D5990">
        <v>1</v>
      </c>
      <c r="E5990">
        <v>0</v>
      </c>
      <c r="F5990">
        <v>0</v>
      </c>
      <c r="G5990">
        <v>0</v>
      </c>
      <c r="H5990">
        <v>0</v>
      </c>
      <c r="I5990">
        <v>0</v>
      </c>
      <c r="J5990">
        <v>0.05</v>
      </c>
      <c r="K5990" t="s">
        <v>38258</v>
      </c>
      <c r="L5990" t="s">
        <v>38258</v>
      </c>
    </row>
    <row r="5991" spans="1:12">
      <c r="A5991" s="1">
        <v>58198</v>
      </c>
      <c r="B5991" t="s">
        <v>6000</v>
      </c>
      <c r="C5991" t="s">
        <v>22213</v>
      </c>
      <c r="D5991">
        <v>1</v>
      </c>
      <c r="E5991">
        <v>0</v>
      </c>
      <c r="F5991">
        <v>1</v>
      </c>
      <c r="G5991">
        <v>0</v>
      </c>
      <c r="H5991">
        <v>1</v>
      </c>
      <c r="I5991">
        <v>0</v>
      </c>
      <c r="J5991">
        <v>0.39</v>
      </c>
      <c r="K5991" t="s">
        <v>38259</v>
      </c>
      <c r="L5991" t="s">
        <v>38259</v>
      </c>
    </row>
    <row r="5992" spans="1:12">
      <c r="A5992" s="1">
        <v>58203</v>
      </c>
      <c r="B5992" t="s">
        <v>6001</v>
      </c>
      <c r="C5992" t="s">
        <v>22214</v>
      </c>
      <c r="D5992">
        <v>1</v>
      </c>
      <c r="E5992">
        <v>0</v>
      </c>
      <c r="F5992">
        <v>0</v>
      </c>
      <c r="G5992">
        <v>0</v>
      </c>
      <c r="H5992">
        <v>0</v>
      </c>
      <c r="I5992">
        <v>0</v>
      </c>
      <c r="J5992">
        <v>0.05</v>
      </c>
      <c r="K5992" t="s">
        <v>38260</v>
      </c>
      <c r="L5992" t="s">
        <v>38260</v>
      </c>
    </row>
    <row r="5993" spans="1:12">
      <c r="A5993" s="1">
        <v>58209</v>
      </c>
      <c r="B5993" t="s">
        <v>6002</v>
      </c>
      <c r="C5993" t="s">
        <v>22215</v>
      </c>
      <c r="D5993">
        <v>1</v>
      </c>
      <c r="E5993">
        <v>0</v>
      </c>
      <c r="F5993">
        <v>1</v>
      </c>
      <c r="G5993">
        <v>0</v>
      </c>
      <c r="H5993">
        <v>1</v>
      </c>
      <c r="I5993">
        <v>0</v>
      </c>
      <c r="J5993">
        <v>0.39</v>
      </c>
      <c r="K5993" t="s">
        <v>38261</v>
      </c>
      <c r="L5993" t="s">
        <v>38261</v>
      </c>
    </row>
    <row r="5994" spans="1:12">
      <c r="A5994" s="1">
        <v>58211</v>
      </c>
      <c r="B5994" t="s">
        <v>6003</v>
      </c>
      <c r="C5994" t="s">
        <v>22216</v>
      </c>
      <c r="D5994">
        <v>1</v>
      </c>
      <c r="E5994">
        <v>0</v>
      </c>
      <c r="F5994">
        <v>1</v>
      </c>
      <c r="G5994">
        <v>0</v>
      </c>
      <c r="H5994">
        <v>0</v>
      </c>
      <c r="I5994">
        <v>0</v>
      </c>
      <c r="J5994">
        <v>0.29</v>
      </c>
      <c r="K5994" t="s">
        <v>38262</v>
      </c>
      <c r="L5994" t="s">
        <v>38262</v>
      </c>
    </row>
    <row r="5995" spans="1:12">
      <c r="A5995" s="1">
        <v>58227</v>
      </c>
      <c r="B5995" t="s">
        <v>6004</v>
      </c>
      <c r="C5995" t="s">
        <v>22217</v>
      </c>
      <c r="D5995">
        <v>1</v>
      </c>
      <c r="E5995">
        <v>0</v>
      </c>
      <c r="F5995">
        <v>1</v>
      </c>
      <c r="G5995">
        <v>0</v>
      </c>
      <c r="H5995">
        <v>1</v>
      </c>
      <c r="I5995">
        <v>0</v>
      </c>
      <c r="J5995">
        <v>0.39</v>
      </c>
      <c r="K5995" t="s">
        <v>38263</v>
      </c>
      <c r="L5995" t="s">
        <v>38263</v>
      </c>
    </row>
    <row r="5996" spans="1:12">
      <c r="A5996" s="1">
        <v>58234</v>
      </c>
      <c r="B5996" t="s">
        <v>6005</v>
      </c>
      <c r="C5996" t="s">
        <v>22218</v>
      </c>
      <c r="D5996">
        <v>1</v>
      </c>
      <c r="E5996">
        <v>0</v>
      </c>
      <c r="F5996">
        <v>1</v>
      </c>
      <c r="G5996">
        <v>0</v>
      </c>
      <c r="H5996">
        <v>0</v>
      </c>
      <c r="I5996">
        <v>0</v>
      </c>
      <c r="J5996">
        <v>0.29</v>
      </c>
      <c r="K5996" t="s">
        <v>38264</v>
      </c>
      <c r="L5996" t="s">
        <v>38264</v>
      </c>
    </row>
    <row r="5997" spans="1:12">
      <c r="A5997" s="1">
        <v>58242</v>
      </c>
      <c r="B5997" t="s">
        <v>6006</v>
      </c>
      <c r="C5997" t="s">
        <v>22219</v>
      </c>
      <c r="D5997">
        <v>0</v>
      </c>
      <c r="E5997">
        <v>0</v>
      </c>
      <c r="F5997">
        <v>0</v>
      </c>
      <c r="G5997">
        <v>0</v>
      </c>
      <c r="H5997">
        <v>1</v>
      </c>
      <c r="I5997">
        <v>0</v>
      </c>
      <c r="J5997">
        <v>0.1</v>
      </c>
      <c r="K5997" t="s">
        <v>38265</v>
      </c>
      <c r="L5997" t="s">
        <v>38265</v>
      </c>
    </row>
    <row r="5998" spans="1:12">
      <c r="A5998" s="1">
        <v>58251</v>
      </c>
      <c r="B5998" t="s">
        <v>6007</v>
      </c>
      <c r="C5998" t="s">
        <v>22220</v>
      </c>
      <c r="D5998">
        <v>1</v>
      </c>
      <c r="E5998">
        <v>0</v>
      </c>
      <c r="F5998">
        <v>1</v>
      </c>
      <c r="G5998">
        <v>0</v>
      </c>
      <c r="H5998">
        <v>1</v>
      </c>
      <c r="I5998">
        <v>0</v>
      </c>
      <c r="J5998">
        <v>0.39</v>
      </c>
      <c r="K5998" t="s">
        <v>38266</v>
      </c>
      <c r="L5998" t="s">
        <v>38266</v>
      </c>
    </row>
    <row r="5999" spans="1:12">
      <c r="A5999" s="1">
        <v>58260</v>
      </c>
      <c r="B5999" t="s">
        <v>6008</v>
      </c>
      <c r="C5999" t="s">
        <v>22221</v>
      </c>
      <c r="D5999">
        <v>1</v>
      </c>
      <c r="E5999">
        <v>0</v>
      </c>
      <c r="F5999">
        <v>1</v>
      </c>
      <c r="G5999">
        <v>0</v>
      </c>
      <c r="H5999">
        <v>1</v>
      </c>
      <c r="I5999">
        <v>0</v>
      </c>
      <c r="J5999">
        <v>0.39</v>
      </c>
      <c r="K5999" t="s">
        <v>38267</v>
      </c>
      <c r="L5999" t="s">
        <v>38267</v>
      </c>
    </row>
    <row r="6000" spans="1:12">
      <c r="A6000" s="1">
        <v>58262</v>
      </c>
      <c r="B6000" t="s">
        <v>6009</v>
      </c>
      <c r="C6000" t="s">
        <v>22222</v>
      </c>
      <c r="D6000">
        <v>1</v>
      </c>
      <c r="E6000">
        <v>0</v>
      </c>
      <c r="F6000">
        <v>0</v>
      </c>
      <c r="G6000">
        <v>0</v>
      </c>
      <c r="H6000">
        <v>0</v>
      </c>
      <c r="I6000">
        <v>0</v>
      </c>
      <c r="J6000">
        <v>0.05</v>
      </c>
      <c r="K6000" t="s">
        <v>38268</v>
      </c>
      <c r="L6000" t="s">
        <v>38268</v>
      </c>
    </row>
    <row r="6001" spans="1:12">
      <c r="A6001" s="1">
        <v>58263</v>
      </c>
      <c r="B6001" t="s">
        <v>6010</v>
      </c>
      <c r="C6001" t="s">
        <v>22223</v>
      </c>
      <c r="D6001">
        <v>1</v>
      </c>
      <c r="E6001">
        <v>0</v>
      </c>
      <c r="F6001">
        <v>1</v>
      </c>
      <c r="G6001">
        <v>0</v>
      </c>
      <c r="H6001">
        <v>1</v>
      </c>
      <c r="I6001">
        <v>0</v>
      </c>
      <c r="J6001">
        <v>0.39</v>
      </c>
      <c r="K6001" t="s">
        <v>38269</v>
      </c>
      <c r="L6001" t="s">
        <v>38269</v>
      </c>
    </row>
    <row r="6002" spans="1:12">
      <c r="A6002" s="1">
        <v>58274</v>
      </c>
      <c r="B6002" t="s">
        <v>6011</v>
      </c>
      <c r="C6002" t="s">
        <v>22224</v>
      </c>
      <c r="D6002">
        <v>1</v>
      </c>
      <c r="E6002">
        <v>0</v>
      </c>
      <c r="F6002">
        <v>1</v>
      </c>
      <c r="G6002">
        <v>0</v>
      </c>
      <c r="H6002">
        <v>1</v>
      </c>
      <c r="I6002">
        <v>0</v>
      </c>
      <c r="J6002">
        <v>0.39</v>
      </c>
      <c r="K6002" t="s">
        <v>38270</v>
      </c>
      <c r="L6002" t="s">
        <v>38270</v>
      </c>
    </row>
    <row r="6003" spans="1:12">
      <c r="A6003" s="1">
        <v>58284</v>
      </c>
      <c r="B6003" t="s">
        <v>6012</v>
      </c>
      <c r="C6003" t="s">
        <v>22225</v>
      </c>
      <c r="D6003">
        <v>1</v>
      </c>
      <c r="E6003">
        <v>0</v>
      </c>
      <c r="F6003">
        <v>0</v>
      </c>
      <c r="G6003">
        <v>0</v>
      </c>
      <c r="H6003">
        <v>0</v>
      </c>
      <c r="I6003">
        <v>0</v>
      </c>
      <c r="J6003">
        <v>0.05</v>
      </c>
      <c r="K6003" t="s">
        <v>38271</v>
      </c>
      <c r="L6003" t="s">
        <v>38271</v>
      </c>
    </row>
    <row r="6004" spans="1:12">
      <c r="A6004" s="1">
        <v>58324</v>
      </c>
      <c r="B6004" t="s">
        <v>6013</v>
      </c>
      <c r="C6004" t="s">
        <v>22226</v>
      </c>
      <c r="D6004">
        <v>1</v>
      </c>
      <c r="E6004">
        <v>0</v>
      </c>
      <c r="F6004">
        <v>1</v>
      </c>
      <c r="G6004">
        <v>0</v>
      </c>
      <c r="H6004">
        <v>1</v>
      </c>
      <c r="I6004">
        <v>0</v>
      </c>
      <c r="J6004">
        <v>0.39</v>
      </c>
      <c r="K6004" t="s">
        <v>38272</v>
      </c>
      <c r="L6004" t="s">
        <v>38272</v>
      </c>
    </row>
    <row r="6005" spans="1:12">
      <c r="A6005" s="1">
        <v>58345</v>
      </c>
      <c r="B6005" t="s">
        <v>6014</v>
      </c>
      <c r="C6005" t="s">
        <v>22227</v>
      </c>
      <c r="D6005">
        <v>1</v>
      </c>
      <c r="E6005">
        <v>0</v>
      </c>
      <c r="F6005">
        <v>1</v>
      </c>
      <c r="G6005">
        <v>0</v>
      </c>
      <c r="H6005">
        <v>1</v>
      </c>
      <c r="I6005">
        <v>0</v>
      </c>
      <c r="J6005">
        <v>0.39</v>
      </c>
      <c r="K6005" t="s">
        <v>38273</v>
      </c>
      <c r="L6005" t="s">
        <v>38273</v>
      </c>
    </row>
    <row r="6006" spans="1:12">
      <c r="A6006" s="1">
        <v>58348</v>
      </c>
      <c r="B6006" t="s">
        <v>6015</v>
      </c>
      <c r="C6006" t="s">
        <v>22228</v>
      </c>
      <c r="D6006">
        <v>1</v>
      </c>
      <c r="E6006">
        <v>0</v>
      </c>
      <c r="F6006">
        <v>1</v>
      </c>
      <c r="G6006">
        <v>0</v>
      </c>
      <c r="H6006">
        <v>1</v>
      </c>
      <c r="I6006">
        <v>0</v>
      </c>
      <c r="J6006">
        <v>0.39</v>
      </c>
      <c r="K6006" t="s">
        <v>38274</v>
      </c>
      <c r="L6006" t="s">
        <v>38274</v>
      </c>
    </row>
    <row r="6007" spans="1:12">
      <c r="A6007" s="1">
        <v>58357</v>
      </c>
      <c r="B6007" t="s">
        <v>6016</v>
      </c>
      <c r="C6007" t="s">
        <v>22229</v>
      </c>
      <c r="D6007">
        <v>1</v>
      </c>
      <c r="E6007">
        <v>0</v>
      </c>
      <c r="F6007">
        <v>0</v>
      </c>
      <c r="G6007">
        <v>0</v>
      </c>
      <c r="H6007">
        <v>0</v>
      </c>
      <c r="I6007">
        <v>0</v>
      </c>
      <c r="J6007">
        <v>0.05</v>
      </c>
      <c r="K6007" t="s">
        <v>38275</v>
      </c>
      <c r="L6007" t="s">
        <v>38275</v>
      </c>
    </row>
    <row r="6008" spans="1:12">
      <c r="A6008" s="1">
        <v>58362</v>
      </c>
      <c r="B6008" t="s">
        <v>6017</v>
      </c>
      <c r="C6008" t="s">
        <v>22230</v>
      </c>
      <c r="D6008">
        <v>1</v>
      </c>
      <c r="E6008">
        <v>0</v>
      </c>
      <c r="F6008">
        <v>0</v>
      </c>
      <c r="G6008">
        <v>0</v>
      </c>
      <c r="H6008">
        <v>1</v>
      </c>
      <c r="I6008">
        <v>0</v>
      </c>
      <c r="J6008">
        <v>0.15</v>
      </c>
      <c r="K6008" t="s">
        <v>38276</v>
      </c>
      <c r="L6008" t="s">
        <v>38276</v>
      </c>
    </row>
    <row r="6009" spans="1:12">
      <c r="A6009" s="1">
        <v>58374</v>
      </c>
      <c r="B6009" t="s">
        <v>6018</v>
      </c>
      <c r="C6009" t="s">
        <v>22231</v>
      </c>
      <c r="D6009">
        <v>1</v>
      </c>
      <c r="E6009">
        <v>0</v>
      </c>
      <c r="F6009">
        <v>1</v>
      </c>
      <c r="G6009">
        <v>0</v>
      </c>
      <c r="H6009">
        <v>1</v>
      </c>
      <c r="I6009">
        <v>0</v>
      </c>
      <c r="J6009">
        <v>0.39</v>
      </c>
      <c r="K6009" t="s">
        <v>38277</v>
      </c>
      <c r="L6009" t="s">
        <v>38277</v>
      </c>
    </row>
    <row r="6010" spans="1:12">
      <c r="A6010" s="1">
        <v>58375</v>
      </c>
      <c r="B6010" t="s">
        <v>6019</v>
      </c>
      <c r="C6010" t="s">
        <v>22232</v>
      </c>
      <c r="D6010">
        <v>0</v>
      </c>
      <c r="E6010">
        <v>0</v>
      </c>
      <c r="F6010">
        <v>0</v>
      </c>
      <c r="G6010">
        <v>0</v>
      </c>
      <c r="H6010">
        <v>1</v>
      </c>
      <c r="I6010">
        <v>0</v>
      </c>
      <c r="J6010">
        <v>0.1</v>
      </c>
      <c r="K6010" t="s">
        <v>38278</v>
      </c>
      <c r="L6010" t="s">
        <v>38278</v>
      </c>
    </row>
    <row r="6011" spans="1:12">
      <c r="A6011" s="1">
        <v>58386</v>
      </c>
      <c r="B6011" t="s">
        <v>6020</v>
      </c>
      <c r="C6011" t="s">
        <v>22233</v>
      </c>
      <c r="D6011">
        <v>1</v>
      </c>
      <c r="E6011">
        <v>0</v>
      </c>
      <c r="F6011">
        <v>1</v>
      </c>
      <c r="G6011">
        <v>0</v>
      </c>
      <c r="H6011">
        <v>1</v>
      </c>
      <c r="I6011">
        <v>0</v>
      </c>
      <c r="J6011">
        <v>0.39</v>
      </c>
      <c r="K6011" t="s">
        <v>38279</v>
      </c>
      <c r="L6011" t="s">
        <v>38279</v>
      </c>
    </row>
    <row r="6012" spans="1:12">
      <c r="A6012" s="1">
        <v>58391</v>
      </c>
      <c r="B6012" t="s">
        <v>6021</v>
      </c>
      <c r="C6012" t="s">
        <v>22234</v>
      </c>
      <c r="D6012">
        <v>1</v>
      </c>
      <c r="E6012">
        <v>0</v>
      </c>
      <c r="F6012">
        <v>0</v>
      </c>
      <c r="G6012">
        <v>0</v>
      </c>
      <c r="H6012">
        <v>1</v>
      </c>
      <c r="I6012">
        <v>0</v>
      </c>
      <c r="J6012">
        <v>0.15</v>
      </c>
      <c r="K6012" t="s">
        <v>38280</v>
      </c>
      <c r="L6012" t="s">
        <v>38280</v>
      </c>
    </row>
    <row r="6013" spans="1:12">
      <c r="A6013" s="1">
        <v>58392</v>
      </c>
      <c r="B6013" t="s">
        <v>6022</v>
      </c>
      <c r="C6013" t="s">
        <v>22235</v>
      </c>
      <c r="D6013">
        <v>1</v>
      </c>
      <c r="E6013">
        <v>0</v>
      </c>
      <c r="F6013">
        <v>0</v>
      </c>
      <c r="G6013">
        <v>0</v>
      </c>
      <c r="H6013">
        <v>0</v>
      </c>
      <c r="I6013">
        <v>0</v>
      </c>
      <c r="J6013">
        <v>0.05</v>
      </c>
      <c r="K6013" t="s">
        <v>38281</v>
      </c>
      <c r="L6013" t="s">
        <v>38281</v>
      </c>
    </row>
    <row r="6014" spans="1:12">
      <c r="A6014" s="1">
        <v>58404</v>
      </c>
      <c r="B6014" t="s">
        <v>6023</v>
      </c>
      <c r="C6014" t="s">
        <v>22236</v>
      </c>
      <c r="D6014">
        <v>1</v>
      </c>
      <c r="E6014">
        <v>0</v>
      </c>
      <c r="F6014">
        <v>0</v>
      </c>
      <c r="G6014">
        <v>0</v>
      </c>
      <c r="H6014">
        <v>1</v>
      </c>
      <c r="I6014">
        <v>0</v>
      </c>
      <c r="J6014">
        <v>0.15</v>
      </c>
      <c r="K6014" t="s">
        <v>38282</v>
      </c>
      <c r="L6014" t="s">
        <v>38282</v>
      </c>
    </row>
    <row r="6015" spans="1:12">
      <c r="A6015" s="1">
        <v>58432</v>
      </c>
      <c r="B6015" t="s">
        <v>6024</v>
      </c>
      <c r="C6015" t="s">
        <v>22237</v>
      </c>
      <c r="D6015">
        <v>1</v>
      </c>
      <c r="E6015">
        <v>0</v>
      </c>
      <c r="F6015">
        <v>1</v>
      </c>
      <c r="G6015">
        <v>0</v>
      </c>
      <c r="H6015">
        <v>0</v>
      </c>
      <c r="I6015">
        <v>0</v>
      </c>
      <c r="J6015">
        <v>0.29</v>
      </c>
      <c r="K6015" t="s">
        <v>38283</v>
      </c>
      <c r="L6015" t="s">
        <v>48380</v>
      </c>
    </row>
    <row r="6016" spans="1:12">
      <c r="A6016" s="1">
        <v>58455</v>
      </c>
      <c r="B6016" t="s">
        <v>6025</v>
      </c>
      <c r="C6016" t="s">
        <v>22238</v>
      </c>
      <c r="D6016">
        <v>1</v>
      </c>
      <c r="E6016">
        <v>0</v>
      </c>
      <c r="F6016">
        <v>0</v>
      </c>
      <c r="G6016">
        <v>0</v>
      </c>
      <c r="H6016">
        <v>1</v>
      </c>
      <c r="I6016">
        <v>0</v>
      </c>
      <c r="J6016">
        <v>0.15</v>
      </c>
      <c r="K6016" t="s">
        <v>38284</v>
      </c>
      <c r="L6016" t="s">
        <v>38284</v>
      </c>
    </row>
    <row r="6017" spans="1:12">
      <c r="A6017" s="1">
        <v>58471</v>
      </c>
      <c r="B6017" t="s">
        <v>6026</v>
      </c>
      <c r="C6017" t="s">
        <v>22239</v>
      </c>
      <c r="D6017">
        <v>1</v>
      </c>
      <c r="E6017">
        <v>0</v>
      </c>
      <c r="F6017">
        <v>0</v>
      </c>
      <c r="G6017">
        <v>0</v>
      </c>
      <c r="H6017">
        <v>0</v>
      </c>
      <c r="I6017">
        <v>0</v>
      </c>
      <c r="J6017">
        <v>0.05</v>
      </c>
      <c r="K6017" t="s">
        <v>38285</v>
      </c>
      <c r="L6017" t="s">
        <v>38285</v>
      </c>
    </row>
    <row r="6018" spans="1:12">
      <c r="A6018" s="1">
        <v>58472</v>
      </c>
      <c r="B6018" t="s">
        <v>6027</v>
      </c>
      <c r="C6018" t="s">
        <v>22240</v>
      </c>
      <c r="D6018">
        <v>1</v>
      </c>
      <c r="E6018">
        <v>0</v>
      </c>
      <c r="F6018">
        <v>1</v>
      </c>
      <c r="G6018">
        <v>0</v>
      </c>
      <c r="H6018">
        <v>0</v>
      </c>
      <c r="I6018">
        <v>0</v>
      </c>
      <c r="J6018">
        <v>0.29</v>
      </c>
      <c r="K6018" t="s">
        <v>38286</v>
      </c>
      <c r="L6018" t="s">
        <v>38286</v>
      </c>
    </row>
    <row r="6019" spans="1:12">
      <c r="A6019" s="1">
        <v>58491</v>
      </c>
      <c r="B6019" t="s">
        <v>6028</v>
      </c>
      <c r="C6019" t="s">
        <v>22241</v>
      </c>
      <c r="D6019">
        <v>1</v>
      </c>
      <c r="E6019">
        <v>0</v>
      </c>
      <c r="F6019">
        <v>0</v>
      </c>
      <c r="G6019">
        <v>0</v>
      </c>
      <c r="H6019">
        <v>1</v>
      </c>
      <c r="I6019">
        <v>0</v>
      </c>
      <c r="J6019">
        <v>0.15</v>
      </c>
      <c r="K6019" t="s">
        <v>38287</v>
      </c>
      <c r="L6019" t="s">
        <v>38287</v>
      </c>
    </row>
    <row r="6020" spans="1:12">
      <c r="A6020" s="1">
        <v>58539</v>
      </c>
      <c r="B6020" t="s">
        <v>6029</v>
      </c>
      <c r="C6020" t="s">
        <v>22242</v>
      </c>
      <c r="D6020">
        <v>1</v>
      </c>
      <c r="E6020">
        <v>0</v>
      </c>
      <c r="F6020">
        <v>1</v>
      </c>
      <c r="G6020">
        <v>0</v>
      </c>
      <c r="H6020">
        <v>1</v>
      </c>
      <c r="I6020">
        <v>0</v>
      </c>
      <c r="J6020">
        <v>0.39</v>
      </c>
      <c r="K6020" t="s">
        <v>38288</v>
      </c>
      <c r="L6020" t="s">
        <v>38288</v>
      </c>
    </row>
    <row r="6021" spans="1:12">
      <c r="A6021" s="1">
        <v>58564</v>
      </c>
      <c r="B6021" t="s">
        <v>6030</v>
      </c>
      <c r="C6021" t="s">
        <v>22243</v>
      </c>
      <c r="D6021">
        <v>1</v>
      </c>
      <c r="E6021">
        <v>0</v>
      </c>
      <c r="F6021">
        <v>1</v>
      </c>
      <c r="G6021">
        <v>0</v>
      </c>
      <c r="H6021">
        <v>1</v>
      </c>
      <c r="I6021">
        <v>1</v>
      </c>
      <c r="J6021">
        <v>0.67</v>
      </c>
      <c r="K6021" t="s">
        <v>38289</v>
      </c>
      <c r="L6021" t="s">
        <v>38289</v>
      </c>
    </row>
    <row r="6022" spans="1:12">
      <c r="A6022" s="1">
        <v>58585</v>
      </c>
      <c r="B6022" t="s">
        <v>6031</v>
      </c>
      <c r="C6022" t="s">
        <v>22244</v>
      </c>
      <c r="D6022">
        <v>1</v>
      </c>
      <c r="E6022">
        <v>0</v>
      </c>
      <c r="F6022">
        <v>1</v>
      </c>
      <c r="G6022">
        <v>0</v>
      </c>
      <c r="H6022">
        <v>1</v>
      </c>
      <c r="I6022">
        <v>1</v>
      </c>
      <c r="J6022">
        <v>0.67</v>
      </c>
      <c r="K6022" t="s">
        <v>38290</v>
      </c>
      <c r="L6022" t="s">
        <v>38290</v>
      </c>
    </row>
    <row r="6023" spans="1:12">
      <c r="A6023" s="1">
        <v>58590</v>
      </c>
      <c r="B6023" t="s">
        <v>6032</v>
      </c>
      <c r="C6023" t="s">
        <v>22245</v>
      </c>
      <c r="D6023">
        <v>1</v>
      </c>
      <c r="E6023">
        <v>1</v>
      </c>
      <c r="F6023">
        <v>1</v>
      </c>
      <c r="G6023">
        <v>0</v>
      </c>
      <c r="H6023">
        <v>1</v>
      </c>
      <c r="I6023">
        <v>0</v>
      </c>
      <c r="J6023">
        <v>0.58</v>
      </c>
      <c r="K6023" t="s">
        <v>38291</v>
      </c>
      <c r="L6023" t="s">
        <v>38291</v>
      </c>
    </row>
    <row r="6024" spans="1:12">
      <c r="A6024" s="1">
        <v>58592</v>
      </c>
      <c r="B6024" t="s">
        <v>6033</v>
      </c>
      <c r="C6024" t="s">
        <v>22246</v>
      </c>
      <c r="D6024">
        <v>1</v>
      </c>
      <c r="E6024">
        <v>0</v>
      </c>
      <c r="F6024">
        <v>1</v>
      </c>
      <c r="G6024">
        <v>0</v>
      </c>
      <c r="H6024">
        <v>1</v>
      </c>
      <c r="I6024">
        <v>1</v>
      </c>
      <c r="J6024">
        <v>0.67</v>
      </c>
      <c r="K6024" t="s">
        <v>38292</v>
      </c>
      <c r="L6024" t="s">
        <v>38292</v>
      </c>
    </row>
    <row r="6025" spans="1:12">
      <c r="A6025" s="1">
        <v>58605</v>
      </c>
      <c r="B6025" t="s">
        <v>6034</v>
      </c>
      <c r="C6025" t="s">
        <v>22247</v>
      </c>
      <c r="D6025">
        <v>1</v>
      </c>
      <c r="E6025">
        <v>0</v>
      </c>
      <c r="F6025">
        <v>0</v>
      </c>
      <c r="G6025">
        <v>0</v>
      </c>
      <c r="H6025">
        <v>0</v>
      </c>
      <c r="I6025">
        <v>0</v>
      </c>
      <c r="J6025">
        <v>0.05</v>
      </c>
      <c r="K6025" t="s">
        <v>22247</v>
      </c>
      <c r="L6025" t="s">
        <v>22247</v>
      </c>
    </row>
    <row r="6026" spans="1:12">
      <c r="A6026" s="1">
        <v>58608</v>
      </c>
      <c r="B6026" t="s">
        <v>6035</v>
      </c>
      <c r="C6026" t="s">
        <v>22248</v>
      </c>
      <c r="D6026">
        <v>1</v>
      </c>
      <c r="E6026">
        <v>0</v>
      </c>
      <c r="F6026">
        <v>1</v>
      </c>
      <c r="G6026">
        <v>0</v>
      </c>
      <c r="H6026">
        <v>1</v>
      </c>
      <c r="I6026">
        <v>0</v>
      </c>
      <c r="J6026">
        <v>0.39</v>
      </c>
      <c r="K6026" t="s">
        <v>38293</v>
      </c>
      <c r="L6026" t="s">
        <v>38293</v>
      </c>
    </row>
    <row r="6027" spans="1:12">
      <c r="A6027" s="1">
        <v>58615</v>
      </c>
      <c r="B6027" t="s">
        <v>6036</v>
      </c>
      <c r="C6027" t="s">
        <v>22249</v>
      </c>
      <c r="D6027">
        <v>1</v>
      </c>
      <c r="E6027">
        <v>0</v>
      </c>
      <c r="F6027">
        <v>0</v>
      </c>
      <c r="G6027">
        <v>0</v>
      </c>
      <c r="H6027">
        <v>0</v>
      </c>
      <c r="I6027">
        <v>0</v>
      </c>
      <c r="J6027">
        <v>0.05</v>
      </c>
      <c r="K6027" t="s">
        <v>38294</v>
      </c>
      <c r="L6027" t="s">
        <v>38294</v>
      </c>
    </row>
    <row r="6028" spans="1:12">
      <c r="A6028" s="1">
        <v>58624</v>
      </c>
      <c r="B6028" t="s">
        <v>6037</v>
      </c>
      <c r="C6028" t="s">
        <v>22250</v>
      </c>
      <c r="D6028">
        <v>1</v>
      </c>
      <c r="E6028">
        <v>0</v>
      </c>
      <c r="F6028">
        <v>1</v>
      </c>
      <c r="G6028">
        <v>0</v>
      </c>
      <c r="H6028">
        <v>1</v>
      </c>
      <c r="I6028">
        <v>0</v>
      </c>
      <c r="J6028">
        <v>0.39</v>
      </c>
      <c r="K6028" t="s">
        <v>38295</v>
      </c>
      <c r="L6028" t="s">
        <v>38295</v>
      </c>
    </row>
    <row r="6029" spans="1:12">
      <c r="A6029" s="1">
        <v>58633</v>
      </c>
      <c r="B6029" t="s">
        <v>6038</v>
      </c>
      <c r="C6029" t="s">
        <v>22251</v>
      </c>
      <c r="D6029">
        <v>1</v>
      </c>
      <c r="E6029">
        <v>0</v>
      </c>
      <c r="F6029">
        <v>1</v>
      </c>
      <c r="G6029">
        <v>0</v>
      </c>
      <c r="H6029">
        <v>0</v>
      </c>
      <c r="I6029">
        <v>0</v>
      </c>
      <c r="J6029">
        <v>0.29</v>
      </c>
      <c r="K6029" t="s">
        <v>38296</v>
      </c>
      <c r="L6029" t="s">
        <v>38296</v>
      </c>
    </row>
    <row r="6030" spans="1:12">
      <c r="A6030" s="1">
        <v>58671</v>
      </c>
      <c r="B6030" t="s">
        <v>6039</v>
      </c>
      <c r="C6030" t="s">
        <v>22252</v>
      </c>
      <c r="D6030">
        <v>1</v>
      </c>
      <c r="E6030">
        <v>0</v>
      </c>
      <c r="F6030">
        <v>0</v>
      </c>
      <c r="G6030">
        <v>0</v>
      </c>
      <c r="H6030">
        <v>0</v>
      </c>
      <c r="I6030">
        <v>0</v>
      </c>
      <c r="J6030">
        <v>0.05</v>
      </c>
      <c r="K6030" t="s">
        <v>38297</v>
      </c>
      <c r="L6030" t="s">
        <v>38297</v>
      </c>
    </row>
    <row r="6031" spans="1:12">
      <c r="A6031" s="1">
        <v>58673</v>
      </c>
      <c r="B6031" t="s">
        <v>6040</v>
      </c>
      <c r="C6031" t="s">
        <v>22253</v>
      </c>
      <c r="D6031">
        <v>1</v>
      </c>
      <c r="E6031">
        <v>0</v>
      </c>
      <c r="F6031">
        <v>1</v>
      </c>
      <c r="G6031">
        <v>0</v>
      </c>
      <c r="H6031">
        <v>1</v>
      </c>
      <c r="I6031">
        <v>0</v>
      </c>
      <c r="J6031">
        <v>0.39</v>
      </c>
      <c r="K6031" t="s">
        <v>22253</v>
      </c>
      <c r="L6031" t="s">
        <v>22253</v>
      </c>
    </row>
    <row r="6032" spans="1:12">
      <c r="A6032" s="1">
        <v>58679</v>
      </c>
      <c r="B6032" t="s">
        <v>6041</v>
      </c>
      <c r="C6032" t="s">
        <v>22254</v>
      </c>
      <c r="D6032">
        <v>1</v>
      </c>
      <c r="E6032">
        <v>0</v>
      </c>
      <c r="F6032">
        <v>0</v>
      </c>
      <c r="G6032">
        <v>0</v>
      </c>
      <c r="H6032">
        <v>0</v>
      </c>
      <c r="I6032">
        <v>0</v>
      </c>
      <c r="J6032">
        <v>0.05</v>
      </c>
      <c r="K6032" t="s">
        <v>38298</v>
      </c>
      <c r="L6032" t="s">
        <v>38298</v>
      </c>
    </row>
    <row r="6033" spans="1:12">
      <c r="A6033" s="1">
        <v>58680</v>
      </c>
      <c r="B6033" t="s">
        <v>6042</v>
      </c>
      <c r="C6033" t="s">
        <v>22255</v>
      </c>
      <c r="D6033">
        <v>1</v>
      </c>
      <c r="E6033">
        <v>0</v>
      </c>
      <c r="F6033">
        <v>1</v>
      </c>
      <c r="G6033">
        <v>0</v>
      </c>
      <c r="H6033">
        <v>1</v>
      </c>
      <c r="I6033">
        <v>0</v>
      </c>
      <c r="J6033">
        <v>0.39</v>
      </c>
      <c r="K6033" t="s">
        <v>38299</v>
      </c>
      <c r="L6033" t="s">
        <v>38299</v>
      </c>
    </row>
    <row r="6034" spans="1:12">
      <c r="A6034" s="1">
        <v>58688</v>
      </c>
      <c r="B6034" t="s">
        <v>6043</v>
      </c>
      <c r="C6034" t="s">
        <v>22256</v>
      </c>
      <c r="D6034">
        <v>1</v>
      </c>
      <c r="E6034">
        <v>0</v>
      </c>
      <c r="F6034">
        <v>0</v>
      </c>
      <c r="G6034">
        <v>0</v>
      </c>
      <c r="H6034">
        <v>1</v>
      </c>
      <c r="I6034">
        <v>0</v>
      </c>
      <c r="J6034">
        <v>0.15</v>
      </c>
      <c r="K6034" t="s">
        <v>38300</v>
      </c>
      <c r="L6034" t="s">
        <v>38300</v>
      </c>
    </row>
    <row r="6035" spans="1:12">
      <c r="A6035" s="1">
        <v>58691</v>
      </c>
      <c r="B6035" t="s">
        <v>6044</v>
      </c>
      <c r="C6035" t="s">
        <v>22257</v>
      </c>
      <c r="D6035">
        <v>1</v>
      </c>
      <c r="E6035">
        <v>0</v>
      </c>
      <c r="F6035">
        <v>1</v>
      </c>
      <c r="G6035">
        <v>0</v>
      </c>
      <c r="H6035">
        <v>0</v>
      </c>
      <c r="I6035">
        <v>0</v>
      </c>
      <c r="J6035">
        <v>0.29</v>
      </c>
      <c r="K6035" t="s">
        <v>38301</v>
      </c>
      <c r="L6035" t="s">
        <v>38301</v>
      </c>
    </row>
    <row r="6036" spans="1:12">
      <c r="A6036" s="1">
        <v>58700</v>
      </c>
      <c r="B6036" t="s">
        <v>6045</v>
      </c>
      <c r="C6036" t="s">
        <v>22258</v>
      </c>
      <c r="D6036">
        <v>1</v>
      </c>
      <c r="E6036">
        <v>1</v>
      </c>
      <c r="F6036">
        <v>1</v>
      </c>
      <c r="G6036">
        <v>0</v>
      </c>
      <c r="H6036">
        <v>1</v>
      </c>
      <c r="I6036">
        <v>0</v>
      </c>
      <c r="J6036">
        <v>0.58</v>
      </c>
      <c r="K6036" t="s">
        <v>38302</v>
      </c>
      <c r="L6036" t="s">
        <v>38302</v>
      </c>
    </row>
    <row r="6037" spans="1:12">
      <c r="A6037" s="1">
        <v>58716</v>
      </c>
      <c r="B6037" t="s">
        <v>6046</v>
      </c>
      <c r="C6037" t="s">
        <v>22259</v>
      </c>
      <c r="D6037">
        <v>1</v>
      </c>
      <c r="E6037">
        <v>0</v>
      </c>
      <c r="F6037">
        <v>0</v>
      </c>
      <c r="G6037">
        <v>0</v>
      </c>
      <c r="H6037">
        <v>0</v>
      </c>
      <c r="I6037">
        <v>0</v>
      </c>
      <c r="J6037">
        <v>0.05</v>
      </c>
      <c r="K6037" t="s">
        <v>38303</v>
      </c>
      <c r="L6037" t="s">
        <v>38303</v>
      </c>
    </row>
    <row r="6038" spans="1:12">
      <c r="A6038" s="1">
        <v>58720</v>
      </c>
      <c r="B6038" t="s">
        <v>6047</v>
      </c>
      <c r="C6038" t="s">
        <v>22260</v>
      </c>
      <c r="D6038">
        <v>1</v>
      </c>
      <c r="E6038">
        <v>0</v>
      </c>
      <c r="F6038">
        <v>1</v>
      </c>
      <c r="G6038">
        <v>0</v>
      </c>
      <c r="H6038">
        <v>1</v>
      </c>
      <c r="I6038">
        <v>0</v>
      </c>
      <c r="J6038">
        <v>0.39</v>
      </c>
      <c r="K6038" t="s">
        <v>38304</v>
      </c>
      <c r="L6038" t="s">
        <v>38304</v>
      </c>
    </row>
    <row r="6039" spans="1:12">
      <c r="A6039" s="1">
        <v>58722</v>
      </c>
      <c r="B6039" t="s">
        <v>6048</v>
      </c>
      <c r="C6039" t="s">
        <v>22261</v>
      </c>
      <c r="D6039">
        <v>1</v>
      </c>
      <c r="E6039">
        <v>0</v>
      </c>
      <c r="F6039">
        <v>0</v>
      </c>
      <c r="G6039">
        <v>0</v>
      </c>
      <c r="H6039">
        <v>0</v>
      </c>
      <c r="I6039">
        <v>0</v>
      </c>
      <c r="J6039">
        <v>0.05</v>
      </c>
      <c r="K6039" t="s">
        <v>38305</v>
      </c>
      <c r="L6039" t="s">
        <v>38305</v>
      </c>
    </row>
    <row r="6040" spans="1:12">
      <c r="A6040" s="1">
        <v>58725</v>
      </c>
      <c r="B6040" t="s">
        <v>6049</v>
      </c>
      <c r="C6040" t="s">
        <v>22262</v>
      </c>
      <c r="D6040">
        <v>1</v>
      </c>
      <c r="E6040">
        <v>0</v>
      </c>
      <c r="F6040">
        <v>0</v>
      </c>
      <c r="G6040">
        <v>0</v>
      </c>
      <c r="H6040">
        <v>0</v>
      </c>
      <c r="I6040">
        <v>0</v>
      </c>
      <c r="J6040">
        <v>0.05</v>
      </c>
      <c r="K6040" t="s">
        <v>38306</v>
      </c>
      <c r="L6040" t="s">
        <v>38306</v>
      </c>
    </row>
    <row r="6041" spans="1:12">
      <c r="A6041" s="1">
        <v>58733</v>
      </c>
      <c r="B6041" t="s">
        <v>6050</v>
      </c>
      <c r="C6041" t="s">
        <v>22263</v>
      </c>
      <c r="D6041">
        <v>1</v>
      </c>
      <c r="E6041">
        <v>0</v>
      </c>
      <c r="F6041">
        <v>0</v>
      </c>
      <c r="G6041">
        <v>0</v>
      </c>
      <c r="H6041">
        <v>1</v>
      </c>
      <c r="I6041">
        <v>0</v>
      </c>
      <c r="J6041">
        <v>0.15</v>
      </c>
      <c r="K6041" t="s">
        <v>38307</v>
      </c>
      <c r="L6041" t="s">
        <v>38307</v>
      </c>
    </row>
    <row r="6042" spans="1:12">
      <c r="A6042" s="1">
        <v>58734</v>
      </c>
      <c r="B6042" t="s">
        <v>6051</v>
      </c>
      <c r="C6042" t="s">
        <v>22264</v>
      </c>
      <c r="D6042">
        <v>1</v>
      </c>
      <c r="E6042">
        <v>0</v>
      </c>
      <c r="F6042">
        <v>1</v>
      </c>
      <c r="G6042">
        <v>0</v>
      </c>
      <c r="H6042">
        <v>1</v>
      </c>
      <c r="I6042">
        <v>0</v>
      </c>
      <c r="J6042">
        <v>0.39</v>
      </c>
      <c r="K6042" t="s">
        <v>38308</v>
      </c>
      <c r="L6042" t="s">
        <v>38308</v>
      </c>
    </row>
    <row r="6043" spans="1:12">
      <c r="A6043" s="1">
        <v>58737</v>
      </c>
      <c r="B6043" t="s">
        <v>6052</v>
      </c>
      <c r="C6043" t="s">
        <v>22265</v>
      </c>
      <c r="D6043">
        <v>1</v>
      </c>
      <c r="E6043">
        <v>0</v>
      </c>
      <c r="F6043">
        <v>0</v>
      </c>
      <c r="G6043">
        <v>0</v>
      </c>
      <c r="H6043">
        <v>0</v>
      </c>
      <c r="I6043">
        <v>0</v>
      </c>
      <c r="J6043">
        <v>0.05</v>
      </c>
      <c r="K6043" t="s">
        <v>38309</v>
      </c>
      <c r="L6043" t="s">
        <v>38309</v>
      </c>
    </row>
    <row r="6044" spans="1:12">
      <c r="A6044" s="1">
        <v>58759</v>
      </c>
      <c r="B6044" t="s">
        <v>6053</v>
      </c>
      <c r="C6044" t="s">
        <v>22266</v>
      </c>
      <c r="D6044">
        <v>1</v>
      </c>
      <c r="E6044">
        <v>0</v>
      </c>
      <c r="F6044">
        <v>0</v>
      </c>
      <c r="G6044">
        <v>0</v>
      </c>
      <c r="H6044">
        <v>0</v>
      </c>
      <c r="I6044">
        <v>0</v>
      </c>
      <c r="J6044">
        <v>0.05</v>
      </c>
      <c r="K6044" t="s">
        <v>38310</v>
      </c>
      <c r="L6044" t="s">
        <v>38310</v>
      </c>
    </row>
    <row r="6045" spans="1:12">
      <c r="A6045" s="1">
        <v>58768</v>
      </c>
      <c r="B6045" t="s">
        <v>6054</v>
      </c>
      <c r="C6045" t="s">
        <v>22267</v>
      </c>
      <c r="D6045">
        <v>1</v>
      </c>
      <c r="E6045">
        <v>0</v>
      </c>
      <c r="F6045">
        <v>0</v>
      </c>
      <c r="G6045">
        <v>0</v>
      </c>
      <c r="H6045">
        <v>1</v>
      </c>
      <c r="I6045">
        <v>0</v>
      </c>
      <c r="J6045">
        <v>0.15</v>
      </c>
      <c r="K6045" t="s">
        <v>38311</v>
      </c>
      <c r="L6045" t="s">
        <v>38311</v>
      </c>
    </row>
    <row r="6046" spans="1:12">
      <c r="A6046" s="1">
        <v>58774</v>
      </c>
      <c r="B6046" t="s">
        <v>6055</v>
      </c>
      <c r="C6046" t="s">
        <v>22268</v>
      </c>
      <c r="D6046">
        <v>1</v>
      </c>
      <c r="E6046">
        <v>0</v>
      </c>
      <c r="F6046">
        <v>1</v>
      </c>
      <c r="G6046">
        <v>0</v>
      </c>
      <c r="H6046">
        <v>1</v>
      </c>
      <c r="I6046">
        <v>0</v>
      </c>
      <c r="J6046">
        <v>0.39</v>
      </c>
      <c r="K6046" t="s">
        <v>38312</v>
      </c>
      <c r="L6046" t="s">
        <v>38312</v>
      </c>
    </row>
    <row r="6047" spans="1:12">
      <c r="A6047" s="1">
        <v>58778</v>
      </c>
      <c r="B6047" t="s">
        <v>6056</v>
      </c>
      <c r="C6047" t="s">
        <v>22269</v>
      </c>
      <c r="D6047">
        <v>1</v>
      </c>
      <c r="E6047">
        <v>0</v>
      </c>
      <c r="F6047">
        <v>1</v>
      </c>
      <c r="G6047">
        <v>0</v>
      </c>
      <c r="H6047">
        <v>1</v>
      </c>
      <c r="I6047">
        <v>0</v>
      </c>
      <c r="J6047">
        <v>0.39</v>
      </c>
      <c r="K6047" t="s">
        <v>38313</v>
      </c>
      <c r="L6047" t="s">
        <v>38313</v>
      </c>
    </row>
    <row r="6048" spans="1:12">
      <c r="A6048" s="1">
        <v>58779</v>
      </c>
      <c r="B6048" t="s">
        <v>6057</v>
      </c>
      <c r="C6048" t="s">
        <v>22270</v>
      </c>
      <c r="D6048">
        <v>1</v>
      </c>
      <c r="E6048">
        <v>0</v>
      </c>
      <c r="F6048">
        <v>1</v>
      </c>
      <c r="G6048">
        <v>0</v>
      </c>
      <c r="H6048">
        <v>1</v>
      </c>
      <c r="I6048">
        <v>1</v>
      </c>
      <c r="J6048">
        <v>0.67</v>
      </c>
      <c r="K6048" t="s">
        <v>38314</v>
      </c>
      <c r="L6048" t="s">
        <v>38314</v>
      </c>
    </row>
    <row r="6049" spans="1:12">
      <c r="A6049" s="1">
        <v>58787</v>
      </c>
      <c r="B6049" t="s">
        <v>6058</v>
      </c>
      <c r="C6049" t="s">
        <v>22271</v>
      </c>
      <c r="D6049">
        <v>1</v>
      </c>
      <c r="E6049">
        <v>1</v>
      </c>
      <c r="F6049">
        <v>1</v>
      </c>
      <c r="G6049">
        <v>0</v>
      </c>
      <c r="H6049">
        <v>1</v>
      </c>
      <c r="I6049">
        <v>0</v>
      </c>
      <c r="J6049">
        <v>0.58</v>
      </c>
      <c r="K6049" t="s">
        <v>38315</v>
      </c>
      <c r="L6049" t="s">
        <v>38315</v>
      </c>
    </row>
    <row r="6050" spans="1:12">
      <c r="A6050" s="1">
        <v>58789</v>
      </c>
      <c r="B6050" t="s">
        <v>6059</v>
      </c>
      <c r="C6050" t="s">
        <v>22272</v>
      </c>
      <c r="D6050">
        <v>1</v>
      </c>
      <c r="E6050">
        <v>0</v>
      </c>
      <c r="F6050">
        <v>1</v>
      </c>
      <c r="G6050">
        <v>0</v>
      </c>
      <c r="H6050">
        <v>1</v>
      </c>
      <c r="I6050">
        <v>0</v>
      </c>
      <c r="J6050">
        <v>0.39</v>
      </c>
      <c r="K6050" t="s">
        <v>38316</v>
      </c>
      <c r="L6050" t="s">
        <v>38316</v>
      </c>
    </row>
    <row r="6051" spans="1:12">
      <c r="A6051" s="1">
        <v>58793</v>
      </c>
      <c r="B6051" t="s">
        <v>6060</v>
      </c>
      <c r="C6051" t="s">
        <v>22273</v>
      </c>
      <c r="D6051">
        <v>1</v>
      </c>
      <c r="E6051">
        <v>0</v>
      </c>
      <c r="F6051">
        <v>0</v>
      </c>
      <c r="G6051">
        <v>1</v>
      </c>
      <c r="H6051">
        <v>0</v>
      </c>
      <c r="I6051">
        <v>0</v>
      </c>
      <c r="J6051">
        <v>0.19</v>
      </c>
      <c r="K6051" t="s">
        <v>38317</v>
      </c>
      <c r="L6051" t="s">
        <v>48381</v>
      </c>
    </row>
    <row r="6052" spans="1:12">
      <c r="A6052" s="1">
        <v>58821</v>
      </c>
      <c r="B6052" t="s">
        <v>6061</v>
      </c>
      <c r="C6052" t="s">
        <v>22274</v>
      </c>
      <c r="D6052">
        <v>1</v>
      </c>
      <c r="E6052">
        <v>0</v>
      </c>
      <c r="F6052">
        <v>0</v>
      </c>
      <c r="G6052">
        <v>0</v>
      </c>
      <c r="H6052">
        <v>1</v>
      </c>
      <c r="I6052">
        <v>0</v>
      </c>
      <c r="J6052">
        <v>0.15</v>
      </c>
      <c r="K6052" t="s">
        <v>38318</v>
      </c>
      <c r="L6052" t="s">
        <v>38318</v>
      </c>
    </row>
    <row r="6053" spans="1:12">
      <c r="A6053" s="1">
        <v>58835</v>
      </c>
      <c r="B6053" t="s">
        <v>6062</v>
      </c>
      <c r="C6053">
        <f>Guys that Vietnam portal picture has been vandalized, and I can't fix it, it says the kissing cocks.</f>
        <v>0</v>
      </c>
      <c r="D6053">
        <v>1</v>
      </c>
      <c r="E6053">
        <v>0</v>
      </c>
      <c r="F6053">
        <v>1</v>
      </c>
      <c r="G6053">
        <v>0</v>
      </c>
      <c r="H6053">
        <v>0</v>
      </c>
      <c r="I6053">
        <v>0</v>
      </c>
      <c r="J6053">
        <v>0.29</v>
      </c>
      <c r="K6053" t="s">
        <v>38319</v>
      </c>
      <c r="L6053" t="s">
        <v>38319</v>
      </c>
    </row>
    <row r="6054" spans="1:12">
      <c r="A6054" s="1">
        <v>58840</v>
      </c>
      <c r="B6054" t="s">
        <v>6063</v>
      </c>
      <c r="C6054" t="s">
        <v>22275</v>
      </c>
      <c r="D6054">
        <v>1</v>
      </c>
      <c r="E6054">
        <v>0</v>
      </c>
      <c r="F6054">
        <v>1</v>
      </c>
      <c r="G6054">
        <v>0</v>
      </c>
      <c r="H6054">
        <v>0</v>
      </c>
      <c r="I6054">
        <v>0</v>
      </c>
      <c r="J6054">
        <v>0.29</v>
      </c>
      <c r="K6054" t="s">
        <v>38320</v>
      </c>
      <c r="L6054" t="s">
        <v>38320</v>
      </c>
    </row>
    <row r="6055" spans="1:12">
      <c r="A6055" s="1">
        <v>58854</v>
      </c>
      <c r="B6055" t="s">
        <v>6064</v>
      </c>
      <c r="C6055" t="s">
        <v>22276</v>
      </c>
      <c r="D6055">
        <v>1</v>
      </c>
      <c r="E6055">
        <v>0</v>
      </c>
      <c r="F6055">
        <v>1</v>
      </c>
      <c r="G6055">
        <v>0</v>
      </c>
      <c r="H6055">
        <v>1</v>
      </c>
      <c r="I6055">
        <v>0</v>
      </c>
      <c r="J6055">
        <v>0.39</v>
      </c>
      <c r="K6055" t="s">
        <v>38321</v>
      </c>
      <c r="L6055" t="s">
        <v>38321</v>
      </c>
    </row>
    <row r="6056" spans="1:12">
      <c r="A6056" s="1">
        <v>58872</v>
      </c>
      <c r="B6056" t="s">
        <v>6065</v>
      </c>
      <c r="C6056" t="s">
        <v>22277</v>
      </c>
      <c r="D6056">
        <v>1</v>
      </c>
      <c r="E6056">
        <v>0</v>
      </c>
      <c r="F6056">
        <v>1</v>
      </c>
      <c r="G6056">
        <v>0</v>
      </c>
      <c r="H6056">
        <v>1</v>
      </c>
      <c r="I6056">
        <v>1</v>
      </c>
      <c r="J6056">
        <v>0.67</v>
      </c>
      <c r="K6056" t="s">
        <v>38322</v>
      </c>
      <c r="L6056" t="s">
        <v>38322</v>
      </c>
    </row>
    <row r="6057" spans="1:12">
      <c r="A6057" s="1">
        <v>58876</v>
      </c>
      <c r="B6057" t="s">
        <v>6066</v>
      </c>
      <c r="C6057" t="s">
        <v>22278</v>
      </c>
      <c r="D6057">
        <v>1</v>
      </c>
      <c r="E6057">
        <v>1</v>
      </c>
      <c r="F6057">
        <v>1</v>
      </c>
      <c r="G6057">
        <v>0</v>
      </c>
      <c r="H6057">
        <v>1</v>
      </c>
      <c r="I6057">
        <v>0</v>
      </c>
      <c r="J6057">
        <v>0.58</v>
      </c>
      <c r="K6057" t="s">
        <v>38323</v>
      </c>
      <c r="L6057" t="s">
        <v>38323</v>
      </c>
    </row>
    <row r="6058" spans="1:12">
      <c r="A6058" s="1">
        <v>58882</v>
      </c>
      <c r="B6058" t="s">
        <v>6067</v>
      </c>
      <c r="C6058" t="s">
        <v>22279</v>
      </c>
      <c r="D6058">
        <v>1</v>
      </c>
      <c r="E6058">
        <v>0</v>
      </c>
      <c r="F6058">
        <v>0</v>
      </c>
      <c r="G6058">
        <v>0</v>
      </c>
      <c r="H6058">
        <v>0</v>
      </c>
      <c r="I6058">
        <v>0</v>
      </c>
      <c r="J6058">
        <v>0.05</v>
      </c>
      <c r="K6058" t="s">
        <v>38324</v>
      </c>
      <c r="L6058" t="s">
        <v>38324</v>
      </c>
    </row>
    <row r="6059" spans="1:12">
      <c r="A6059" s="1">
        <v>58885</v>
      </c>
      <c r="B6059" t="s">
        <v>6068</v>
      </c>
      <c r="C6059" t="s">
        <v>22280</v>
      </c>
      <c r="D6059">
        <v>1</v>
      </c>
      <c r="E6059">
        <v>0</v>
      </c>
      <c r="F6059">
        <v>0</v>
      </c>
      <c r="G6059">
        <v>0</v>
      </c>
      <c r="H6059">
        <v>0</v>
      </c>
      <c r="I6059">
        <v>0</v>
      </c>
      <c r="J6059">
        <v>0.05</v>
      </c>
      <c r="K6059" t="s">
        <v>38325</v>
      </c>
      <c r="L6059" t="s">
        <v>38325</v>
      </c>
    </row>
    <row r="6060" spans="1:12">
      <c r="A6060" s="1">
        <v>58903</v>
      </c>
      <c r="B6060" t="s">
        <v>6069</v>
      </c>
      <c r="C6060" t="s">
        <v>22281</v>
      </c>
      <c r="D6060">
        <v>1</v>
      </c>
      <c r="E6060">
        <v>1</v>
      </c>
      <c r="F6060">
        <v>1</v>
      </c>
      <c r="G6060">
        <v>0</v>
      </c>
      <c r="H6060">
        <v>1</v>
      </c>
      <c r="I6060">
        <v>0</v>
      </c>
      <c r="J6060">
        <v>0.58</v>
      </c>
      <c r="K6060" t="s">
        <v>38326</v>
      </c>
      <c r="L6060" t="s">
        <v>38326</v>
      </c>
    </row>
    <row r="6061" spans="1:12">
      <c r="A6061" s="1">
        <v>58914</v>
      </c>
      <c r="B6061" t="s">
        <v>6070</v>
      </c>
      <c r="C6061" t="s">
        <v>22282</v>
      </c>
      <c r="D6061">
        <v>1</v>
      </c>
      <c r="E6061">
        <v>0</v>
      </c>
      <c r="F6061">
        <v>0</v>
      </c>
      <c r="G6061">
        <v>0</v>
      </c>
      <c r="H6061">
        <v>0</v>
      </c>
      <c r="I6061">
        <v>0</v>
      </c>
      <c r="J6061">
        <v>0.05</v>
      </c>
      <c r="K6061" t="s">
        <v>38327</v>
      </c>
      <c r="L6061" t="s">
        <v>38327</v>
      </c>
    </row>
    <row r="6062" spans="1:12">
      <c r="A6062" s="1">
        <v>58932</v>
      </c>
      <c r="B6062" t="s">
        <v>6071</v>
      </c>
      <c r="C6062" t="s">
        <v>22283</v>
      </c>
      <c r="D6062">
        <v>1</v>
      </c>
      <c r="E6062">
        <v>0</v>
      </c>
      <c r="F6062">
        <v>1</v>
      </c>
      <c r="G6062">
        <v>1</v>
      </c>
      <c r="H6062">
        <v>0</v>
      </c>
      <c r="I6062">
        <v>0</v>
      </c>
      <c r="J6062">
        <v>0.43</v>
      </c>
      <c r="K6062" t="s">
        <v>38328</v>
      </c>
      <c r="L6062" t="s">
        <v>38328</v>
      </c>
    </row>
    <row r="6063" spans="1:12">
      <c r="A6063" s="1">
        <v>58956</v>
      </c>
      <c r="B6063" t="s">
        <v>6072</v>
      </c>
      <c r="C6063" t="s">
        <v>22284</v>
      </c>
      <c r="D6063">
        <v>1</v>
      </c>
      <c r="E6063">
        <v>0</v>
      </c>
      <c r="F6063">
        <v>1</v>
      </c>
      <c r="G6063">
        <v>0</v>
      </c>
      <c r="H6063">
        <v>1</v>
      </c>
      <c r="I6063">
        <v>0</v>
      </c>
      <c r="J6063">
        <v>0.39</v>
      </c>
      <c r="K6063" t="s">
        <v>38329</v>
      </c>
      <c r="L6063" t="s">
        <v>38329</v>
      </c>
    </row>
    <row r="6064" spans="1:12">
      <c r="A6064" s="1">
        <v>58978</v>
      </c>
      <c r="B6064" t="s">
        <v>6073</v>
      </c>
      <c r="C6064" t="s">
        <v>22285</v>
      </c>
      <c r="D6064">
        <v>1</v>
      </c>
      <c r="E6064">
        <v>0</v>
      </c>
      <c r="F6064">
        <v>0</v>
      </c>
      <c r="G6064">
        <v>0</v>
      </c>
      <c r="H6064">
        <v>0</v>
      </c>
      <c r="I6064">
        <v>0</v>
      </c>
      <c r="J6064">
        <v>0.05</v>
      </c>
      <c r="K6064" t="s">
        <v>38330</v>
      </c>
      <c r="L6064" t="s">
        <v>38330</v>
      </c>
    </row>
    <row r="6065" spans="1:12">
      <c r="A6065" s="1">
        <v>58990</v>
      </c>
      <c r="B6065" t="s">
        <v>6074</v>
      </c>
      <c r="C6065" t="s">
        <v>22286</v>
      </c>
      <c r="D6065">
        <v>1</v>
      </c>
      <c r="E6065">
        <v>0</v>
      </c>
      <c r="F6065">
        <v>1</v>
      </c>
      <c r="G6065">
        <v>0</v>
      </c>
      <c r="H6065">
        <v>1</v>
      </c>
      <c r="I6065">
        <v>0</v>
      </c>
      <c r="J6065">
        <v>0.39</v>
      </c>
      <c r="K6065" t="s">
        <v>38331</v>
      </c>
      <c r="L6065" t="s">
        <v>38331</v>
      </c>
    </row>
    <row r="6066" spans="1:12">
      <c r="A6066" s="1">
        <v>59018</v>
      </c>
      <c r="B6066" t="s">
        <v>6075</v>
      </c>
      <c r="C6066" t="s">
        <v>22287</v>
      </c>
      <c r="D6066">
        <v>1</v>
      </c>
      <c r="E6066">
        <v>0</v>
      </c>
      <c r="F6066">
        <v>1</v>
      </c>
      <c r="G6066">
        <v>0</v>
      </c>
      <c r="H6066">
        <v>0</v>
      </c>
      <c r="I6066">
        <v>0</v>
      </c>
      <c r="J6066">
        <v>0.29</v>
      </c>
      <c r="K6066" t="s">
        <v>38332</v>
      </c>
      <c r="L6066" t="s">
        <v>38332</v>
      </c>
    </row>
    <row r="6067" spans="1:12">
      <c r="A6067" s="1">
        <v>59025</v>
      </c>
      <c r="B6067" t="s">
        <v>6076</v>
      </c>
      <c r="C6067" t="s">
        <v>22288</v>
      </c>
      <c r="D6067">
        <v>1</v>
      </c>
      <c r="E6067">
        <v>0</v>
      </c>
      <c r="F6067">
        <v>1</v>
      </c>
      <c r="G6067">
        <v>0</v>
      </c>
      <c r="H6067">
        <v>1</v>
      </c>
      <c r="I6067">
        <v>0</v>
      </c>
      <c r="J6067">
        <v>0.39</v>
      </c>
      <c r="K6067" t="s">
        <v>38333</v>
      </c>
      <c r="L6067" t="s">
        <v>38333</v>
      </c>
    </row>
    <row r="6068" spans="1:12">
      <c r="A6068" s="1">
        <v>59030</v>
      </c>
      <c r="B6068" t="s">
        <v>6077</v>
      </c>
      <c r="C6068" t="s">
        <v>22289</v>
      </c>
      <c r="D6068">
        <v>1</v>
      </c>
      <c r="E6068">
        <v>0</v>
      </c>
      <c r="F6068">
        <v>1</v>
      </c>
      <c r="G6068">
        <v>0</v>
      </c>
      <c r="H6068">
        <v>0</v>
      </c>
      <c r="I6068">
        <v>0</v>
      </c>
      <c r="J6068">
        <v>0.29</v>
      </c>
      <c r="K6068" t="s">
        <v>38334</v>
      </c>
      <c r="L6068" t="s">
        <v>38334</v>
      </c>
    </row>
    <row r="6069" spans="1:12">
      <c r="A6069" s="1">
        <v>59045</v>
      </c>
      <c r="B6069" t="s">
        <v>6078</v>
      </c>
      <c r="C6069" t="s">
        <v>22290</v>
      </c>
      <c r="D6069">
        <v>1</v>
      </c>
      <c r="E6069">
        <v>0</v>
      </c>
      <c r="F6069">
        <v>0</v>
      </c>
      <c r="G6069">
        <v>0</v>
      </c>
      <c r="H6069">
        <v>0</v>
      </c>
      <c r="I6069">
        <v>0</v>
      </c>
      <c r="J6069">
        <v>0.05</v>
      </c>
      <c r="K6069" t="s">
        <v>38335</v>
      </c>
      <c r="L6069" t="s">
        <v>38335</v>
      </c>
    </row>
    <row r="6070" spans="1:12">
      <c r="A6070" s="1">
        <v>59053</v>
      </c>
      <c r="B6070" t="s">
        <v>6079</v>
      </c>
      <c r="C6070" t="s">
        <v>22291</v>
      </c>
      <c r="D6070">
        <v>1</v>
      </c>
      <c r="E6070">
        <v>0</v>
      </c>
      <c r="F6070">
        <v>1</v>
      </c>
      <c r="G6070">
        <v>0</v>
      </c>
      <c r="H6070">
        <v>0</v>
      </c>
      <c r="I6070">
        <v>0</v>
      </c>
      <c r="J6070">
        <v>0.29</v>
      </c>
      <c r="K6070" t="s">
        <v>38336</v>
      </c>
      <c r="L6070" t="s">
        <v>38336</v>
      </c>
    </row>
    <row r="6071" spans="1:12">
      <c r="A6071" s="1">
        <v>59058</v>
      </c>
      <c r="B6071" t="s">
        <v>6080</v>
      </c>
      <c r="C6071" t="s">
        <v>22292</v>
      </c>
      <c r="D6071">
        <v>1</v>
      </c>
      <c r="E6071">
        <v>0</v>
      </c>
      <c r="F6071">
        <v>1</v>
      </c>
      <c r="G6071">
        <v>0</v>
      </c>
      <c r="H6071">
        <v>1</v>
      </c>
      <c r="I6071">
        <v>0</v>
      </c>
      <c r="J6071">
        <v>0.39</v>
      </c>
      <c r="K6071" t="s">
        <v>38337</v>
      </c>
      <c r="L6071" t="s">
        <v>38337</v>
      </c>
    </row>
    <row r="6072" spans="1:12">
      <c r="A6072" s="1">
        <v>59074</v>
      </c>
      <c r="B6072" t="s">
        <v>6081</v>
      </c>
      <c r="C6072" t="s">
        <v>22293</v>
      </c>
      <c r="D6072">
        <v>1</v>
      </c>
      <c r="E6072">
        <v>0</v>
      </c>
      <c r="F6072">
        <v>1</v>
      </c>
      <c r="G6072">
        <v>0</v>
      </c>
      <c r="H6072">
        <v>0</v>
      </c>
      <c r="I6072">
        <v>0</v>
      </c>
      <c r="J6072">
        <v>0.29</v>
      </c>
      <c r="K6072" t="s">
        <v>38338</v>
      </c>
      <c r="L6072" t="s">
        <v>38338</v>
      </c>
    </row>
    <row r="6073" spans="1:12">
      <c r="A6073" s="1">
        <v>59077</v>
      </c>
      <c r="B6073" t="s">
        <v>6082</v>
      </c>
      <c r="C6073" t="s">
        <v>22294</v>
      </c>
      <c r="D6073">
        <v>1</v>
      </c>
      <c r="E6073">
        <v>0</v>
      </c>
      <c r="F6073">
        <v>0</v>
      </c>
      <c r="G6073">
        <v>0</v>
      </c>
      <c r="H6073">
        <v>0</v>
      </c>
      <c r="I6073">
        <v>0</v>
      </c>
      <c r="J6073">
        <v>0.05</v>
      </c>
      <c r="K6073" t="s">
        <v>38339</v>
      </c>
      <c r="L6073" t="s">
        <v>38339</v>
      </c>
    </row>
    <row r="6074" spans="1:12">
      <c r="A6074" s="1">
        <v>59078</v>
      </c>
      <c r="B6074" t="s">
        <v>6083</v>
      </c>
      <c r="C6074" t="s">
        <v>22295</v>
      </c>
      <c r="D6074">
        <v>1</v>
      </c>
      <c r="E6074">
        <v>0</v>
      </c>
      <c r="F6074">
        <v>0</v>
      </c>
      <c r="G6074">
        <v>0</v>
      </c>
      <c r="H6074">
        <v>1</v>
      </c>
      <c r="I6074">
        <v>0</v>
      </c>
      <c r="J6074">
        <v>0.15</v>
      </c>
      <c r="K6074" t="s">
        <v>38340</v>
      </c>
      <c r="L6074" t="s">
        <v>38340</v>
      </c>
    </row>
    <row r="6075" spans="1:12">
      <c r="A6075" s="1">
        <v>59095</v>
      </c>
      <c r="B6075" t="s">
        <v>6084</v>
      </c>
      <c r="C6075" t="s">
        <v>22296</v>
      </c>
      <c r="D6075">
        <v>1</v>
      </c>
      <c r="E6075">
        <v>0</v>
      </c>
      <c r="F6075">
        <v>0</v>
      </c>
      <c r="G6075">
        <v>0</v>
      </c>
      <c r="H6075">
        <v>0</v>
      </c>
      <c r="I6075">
        <v>0</v>
      </c>
      <c r="J6075">
        <v>0.05</v>
      </c>
      <c r="K6075" t="s">
        <v>38341</v>
      </c>
      <c r="L6075" t="s">
        <v>38341</v>
      </c>
    </row>
    <row r="6076" spans="1:12">
      <c r="A6076" s="1">
        <v>59098</v>
      </c>
      <c r="B6076" t="s">
        <v>6085</v>
      </c>
      <c r="C6076" t="s">
        <v>22297</v>
      </c>
      <c r="D6076">
        <v>1</v>
      </c>
      <c r="E6076">
        <v>0</v>
      </c>
      <c r="F6076">
        <v>0</v>
      </c>
      <c r="G6076">
        <v>0</v>
      </c>
      <c r="H6076">
        <v>0</v>
      </c>
      <c r="I6076">
        <v>0</v>
      </c>
      <c r="J6076">
        <v>0.05</v>
      </c>
      <c r="K6076" t="s">
        <v>38342</v>
      </c>
      <c r="L6076" t="s">
        <v>38342</v>
      </c>
    </row>
    <row r="6077" spans="1:12">
      <c r="A6077" s="1">
        <v>59101</v>
      </c>
      <c r="B6077" t="s">
        <v>6086</v>
      </c>
      <c r="C6077" t="s">
        <v>22298</v>
      </c>
      <c r="D6077">
        <v>1</v>
      </c>
      <c r="E6077">
        <v>0</v>
      </c>
      <c r="F6077">
        <v>1</v>
      </c>
      <c r="G6077">
        <v>0</v>
      </c>
      <c r="H6077">
        <v>1</v>
      </c>
      <c r="I6077">
        <v>0</v>
      </c>
      <c r="J6077">
        <v>0.39</v>
      </c>
      <c r="K6077" t="s">
        <v>38343</v>
      </c>
      <c r="L6077" t="s">
        <v>38343</v>
      </c>
    </row>
    <row r="6078" spans="1:12">
      <c r="A6078" s="1">
        <v>59132</v>
      </c>
      <c r="B6078" t="s">
        <v>6087</v>
      </c>
      <c r="C6078" t="s">
        <v>22299</v>
      </c>
      <c r="D6078">
        <v>1</v>
      </c>
      <c r="E6078">
        <v>0</v>
      </c>
      <c r="F6078">
        <v>1</v>
      </c>
      <c r="G6078">
        <v>0</v>
      </c>
      <c r="H6078">
        <v>1</v>
      </c>
      <c r="I6078">
        <v>0</v>
      </c>
      <c r="J6078">
        <v>0.39</v>
      </c>
      <c r="K6078" t="s">
        <v>38344</v>
      </c>
      <c r="L6078" t="s">
        <v>38344</v>
      </c>
    </row>
    <row r="6079" spans="1:12">
      <c r="A6079" s="1">
        <v>59137</v>
      </c>
      <c r="B6079" t="s">
        <v>6088</v>
      </c>
      <c r="C6079" t="s">
        <v>22300</v>
      </c>
      <c r="D6079">
        <v>1</v>
      </c>
      <c r="E6079">
        <v>0</v>
      </c>
      <c r="F6079">
        <v>0</v>
      </c>
      <c r="G6079">
        <v>0</v>
      </c>
      <c r="H6079">
        <v>1</v>
      </c>
      <c r="I6079">
        <v>0</v>
      </c>
      <c r="J6079">
        <v>0.15</v>
      </c>
      <c r="K6079" t="s">
        <v>38345</v>
      </c>
      <c r="L6079" t="s">
        <v>38345</v>
      </c>
    </row>
    <row r="6080" spans="1:12">
      <c r="A6080" s="1">
        <v>59143</v>
      </c>
      <c r="B6080" t="s">
        <v>6089</v>
      </c>
      <c r="C6080" t="s">
        <v>22301</v>
      </c>
      <c r="D6080">
        <v>1</v>
      </c>
      <c r="E6080">
        <v>0</v>
      </c>
      <c r="F6080">
        <v>1</v>
      </c>
      <c r="G6080">
        <v>0</v>
      </c>
      <c r="H6080">
        <v>1</v>
      </c>
      <c r="I6080">
        <v>0</v>
      </c>
      <c r="J6080">
        <v>0.39</v>
      </c>
      <c r="K6080" t="s">
        <v>38346</v>
      </c>
      <c r="L6080" t="s">
        <v>38346</v>
      </c>
    </row>
    <row r="6081" spans="1:12">
      <c r="A6081" s="1">
        <v>59148</v>
      </c>
      <c r="B6081" t="s">
        <v>6090</v>
      </c>
      <c r="C6081" t="s">
        <v>22302</v>
      </c>
      <c r="D6081">
        <v>1</v>
      </c>
      <c r="E6081">
        <v>0</v>
      </c>
      <c r="F6081">
        <v>1</v>
      </c>
      <c r="G6081">
        <v>0</v>
      </c>
      <c r="H6081">
        <v>1</v>
      </c>
      <c r="I6081">
        <v>0</v>
      </c>
      <c r="J6081">
        <v>0.39</v>
      </c>
      <c r="K6081" t="s">
        <v>38347</v>
      </c>
      <c r="L6081" t="s">
        <v>38347</v>
      </c>
    </row>
    <row r="6082" spans="1:12">
      <c r="A6082" s="1">
        <v>59152</v>
      </c>
      <c r="B6082" t="s">
        <v>6091</v>
      </c>
      <c r="C6082" t="s">
        <v>22303</v>
      </c>
      <c r="D6082">
        <v>1</v>
      </c>
      <c r="E6082">
        <v>0</v>
      </c>
      <c r="F6082">
        <v>0</v>
      </c>
      <c r="G6082">
        <v>0</v>
      </c>
      <c r="H6082">
        <v>0</v>
      </c>
      <c r="I6082">
        <v>0</v>
      </c>
      <c r="J6082">
        <v>0.05</v>
      </c>
      <c r="K6082" t="s">
        <v>38348</v>
      </c>
      <c r="L6082" t="s">
        <v>38348</v>
      </c>
    </row>
    <row r="6083" spans="1:12">
      <c r="A6083" s="1">
        <v>59166</v>
      </c>
      <c r="B6083" t="s">
        <v>6092</v>
      </c>
      <c r="C6083" t="s">
        <v>22304</v>
      </c>
      <c r="D6083">
        <v>1</v>
      </c>
      <c r="E6083">
        <v>0</v>
      </c>
      <c r="F6083">
        <v>1</v>
      </c>
      <c r="G6083">
        <v>0</v>
      </c>
      <c r="H6083">
        <v>0</v>
      </c>
      <c r="I6083">
        <v>0</v>
      </c>
      <c r="J6083">
        <v>0.29</v>
      </c>
      <c r="K6083" t="s">
        <v>38349</v>
      </c>
      <c r="L6083" t="s">
        <v>38349</v>
      </c>
    </row>
    <row r="6084" spans="1:12">
      <c r="A6084" s="1">
        <v>59167</v>
      </c>
      <c r="B6084" t="s">
        <v>6093</v>
      </c>
      <c r="C6084" t="s">
        <v>22305</v>
      </c>
      <c r="D6084">
        <v>1</v>
      </c>
      <c r="E6084">
        <v>0</v>
      </c>
      <c r="F6084">
        <v>1</v>
      </c>
      <c r="G6084">
        <v>0</v>
      </c>
      <c r="H6084">
        <v>1</v>
      </c>
      <c r="I6084">
        <v>0</v>
      </c>
      <c r="J6084">
        <v>0.39</v>
      </c>
      <c r="K6084" t="s">
        <v>38350</v>
      </c>
      <c r="L6084" t="s">
        <v>38350</v>
      </c>
    </row>
    <row r="6085" spans="1:12">
      <c r="A6085" s="1">
        <v>59177</v>
      </c>
      <c r="B6085" t="s">
        <v>6094</v>
      </c>
      <c r="C6085" t="s">
        <v>22306</v>
      </c>
      <c r="D6085">
        <v>1</v>
      </c>
      <c r="E6085">
        <v>0</v>
      </c>
      <c r="F6085">
        <v>0</v>
      </c>
      <c r="G6085">
        <v>0</v>
      </c>
      <c r="H6085">
        <v>1</v>
      </c>
      <c r="I6085">
        <v>0</v>
      </c>
      <c r="J6085">
        <v>0.15</v>
      </c>
      <c r="K6085" t="s">
        <v>38351</v>
      </c>
      <c r="L6085" t="s">
        <v>38351</v>
      </c>
    </row>
    <row r="6086" spans="1:12">
      <c r="A6086" s="1">
        <v>59210</v>
      </c>
      <c r="B6086" t="s">
        <v>6095</v>
      </c>
      <c r="C6086" t="s">
        <v>22307</v>
      </c>
      <c r="D6086">
        <v>1</v>
      </c>
      <c r="E6086">
        <v>0</v>
      </c>
      <c r="F6086">
        <v>0</v>
      </c>
      <c r="G6086">
        <v>0</v>
      </c>
      <c r="H6086">
        <v>1</v>
      </c>
      <c r="I6086">
        <v>0</v>
      </c>
      <c r="J6086">
        <v>0.15</v>
      </c>
      <c r="K6086" t="s">
        <v>38352</v>
      </c>
      <c r="L6086" t="s">
        <v>38352</v>
      </c>
    </row>
    <row r="6087" spans="1:12">
      <c r="A6087" s="1">
        <v>59246</v>
      </c>
      <c r="B6087" t="s">
        <v>6096</v>
      </c>
      <c r="C6087" t="s">
        <v>22308</v>
      </c>
      <c r="D6087">
        <v>1</v>
      </c>
      <c r="E6087">
        <v>0</v>
      </c>
      <c r="F6087">
        <v>0</v>
      </c>
      <c r="G6087">
        <v>0</v>
      </c>
      <c r="H6087">
        <v>0</v>
      </c>
      <c r="I6087">
        <v>0</v>
      </c>
      <c r="J6087">
        <v>0.05</v>
      </c>
      <c r="K6087" t="s">
        <v>38353</v>
      </c>
      <c r="L6087" t="s">
        <v>38353</v>
      </c>
    </row>
    <row r="6088" spans="1:12">
      <c r="A6088" s="1">
        <v>59258</v>
      </c>
      <c r="B6088" t="s">
        <v>6097</v>
      </c>
      <c r="C6088" t="s">
        <v>22309</v>
      </c>
      <c r="D6088">
        <v>1</v>
      </c>
      <c r="E6088">
        <v>1</v>
      </c>
      <c r="F6088">
        <v>1</v>
      </c>
      <c r="G6088">
        <v>0</v>
      </c>
      <c r="H6088">
        <v>0</v>
      </c>
      <c r="I6088">
        <v>0</v>
      </c>
      <c r="J6088">
        <v>0.48</v>
      </c>
      <c r="K6088" t="s">
        <v>38354</v>
      </c>
      <c r="L6088" t="s">
        <v>38354</v>
      </c>
    </row>
    <row r="6089" spans="1:12">
      <c r="A6089" s="1">
        <v>59274</v>
      </c>
      <c r="B6089" t="s">
        <v>6098</v>
      </c>
      <c r="C6089" t="s">
        <v>22310</v>
      </c>
      <c r="D6089">
        <v>1</v>
      </c>
      <c r="E6089">
        <v>0</v>
      </c>
      <c r="F6089">
        <v>0</v>
      </c>
      <c r="G6089">
        <v>0</v>
      </c>
      <c r="H6089">
        <v>0</v>
      </c>
      <c r="I6089">
        <v>0</v>
      </c>
      <c r="J6089">
        <v>0.05</v>
      </c>
      <c r="K6089" t="s">
        <v>38355</v>
      </c>
      <c r="L6089" t="s">
        <v>38355</v>
      </c>
    </row>
    <row r="6090" spans="1:12">
      <c r="A6090" s="1">
        <v>59279</v>
      </c>
      <c r="B6090" t="s">
        <v>6099</v>
      </c>
      <c r="C6090" t="s">
        <v>22311</v>
      </c>
      <c r="D6090">
        <v>1</v>
      </c>
      <c r="E6090">
        <v>1</v>
      </c>
      <c r="F6090">
        <v>1</v>
      </c>
      <c r="G6090">
        <v>1</v>
      </c>
      <c r="H6090">
        <v>1</v>
      </c>
      <c r="I6090">
        <v>1</v>
      </c>
      <c r="J6090">
        <v>1</v>
      </c>
      <c r="K6090" t="s">
        <v>38356</v>
      </c>
      <c r="L6090" t="s">
        <v>38356</v>
      </c>
    </row>
    <row r="6091" spans="1:12">
      <c r="A6091" s="1">
        <v>59295</v>
      </c>
      <c r="B6091" t="s">
        <v>6100</v>
      </c>
      <c r="C6091" t="s">
        <v>22312</v>
      </c>
      <c r="D6091">
        <v>1</v>
      </c>
      <c r="E6091">
        <v>0</v>
      </c>
      <c r="F6091">
        <v>0</v>
      </c>
      <c r="G6091">
        <v>0</v>
      </c>
      <c r="H6091">
        <v>0</v>
      </c>
      <c r="I6091">
        <v>0</v>
      </c>
      <c r="J6091">
        <v>0.05</v>
      </c>
      <c r="K6091" t="s">
        <v>38357</v>
      </c>
      <c r="L6091" t="s">
        <v>38357</v>
      </c>
    </row>
    <row r="6092" spans="1:12">
      <c r="A6092" s="1">
        <v>59314</v>
      </c>
      <c r="B6092" t="s">
        <v>6101</v>
      </c>
      <c r="C6092" t="s">
        <v>22313</v>
      </c>
      <c r="D6092">
        <v>1</v>
      </c>
      <c r="E6092">
        <v>0</v>
      </c>
      <c r="F6092">
        <v>1</v>
      </c>
      <c r="G6092">
        <v>0</v>
      </c>
      <c r="H6092">
        <v>1</v>
      </c>
      <c r="I6092">
        <v>0</v>
      </c>
      <c r="J6092">
        <v>0.39</v>
      </c>
      <c r="K6092" t="s">
        <v>38358</v>
      </c>
      <c r="L6092" t="s">
        <v>38358</v>
      </c>
    </row>
    <row r="6093" spans="1:12">
      <c r="A6093" s="1">
        <v>59325</v>
      </c>
      <c r="B6093" t="s">
        <v>6102</v>
      </c>
      <c r="C6093" t="s">
        <v>22314</v>
      </c>
      <c r="D6093">
        <v>1</v>
      </c>
      <c r="E6093">
        <v>0</v>
      </c>
      <c r="F6093">
        <v>0</v>
      </c>
      <c r="G6093">
        <v>0</v>
      </c>
      <c r="H6093">
        <v>0</v>
      </c>
      <c r="I6093">
        <v>0</v>
      </c>
      <c r="J6093">
        <v>0.05</v>
      </c>
      <c r="K6093" t="s">
        <v>38359</v>
      </c>
      <c r="L6093" t="s">
        <v>38359</v>
      </c>
    </row>
    <row r="6094" spans="1:12">
      <c r="A6094" s="1">
        <v>59334</v>
      </c>
      <c r="B6094" t="s">
        <v>6103</v>
      </c>
      <c r="C6094" t="s">
        <v>22315</v>
      </c>
      <c r="D6094">
        <v>1</v>
      </c>
      <c r="E6094">
        <v>0</v>
      </c>
      <c r="F6094">
        <v>1</v>
      </c>
      <c r="G6094">
        <v>0</v>
      </c>
      <c r="H6094">
        <v>1</v>
      </c>
      <c r="I6094">
        <v>0</v>
      </c>
      <c r="J6094">
        <v>0.39</v>
      </c>
      <c r="K6094" t="s">
        <v>38360</v>
      </c>
      <c r="L6094" t="s">
        <v>38360</v>
      </c>
    </row>
    <row r="6095" spans="1:12">
      <c r="A6095" s="1">
        <v>59350</v>
      </c>
      <c r="B6095" t="s">
        <v>6104</v>
      </c>
      <c r="C6095" t="s">
        <v>22316</v>
      </c>
      <c r="D6095">
        <v>1</v>
      </c>
      <c r="E6095">
        <v>0</v>
      </c>
      <c r="F6095">
        <v>0</v>
      </c>
      <c r="G6095">
        <v>0</v>
      </c>
      <c r="H6095">
        <v>1</v>
      </c>
      <c r="I6095">
        <v>0</v>
      </c>
      <c r="J6095">
        <v>0.15</v>
      </c>
      <c r="K6095" t="s">
        <v>38361</v>
      </c>
      <c r="L6095" t="s">
        <v>38361</v>
      </c>
    </row>
    <row r="6096" spans="1:12">
      <c r="A6096" s="1">
        <v>59352</v>
      </c>
      <c r="B6096" t="s">
        <v>6105</v>
      </c>
      <c r="C6096" t="s">
        <v>22317</v>
      </c>
      <c r="D6096">
        <v>1</v>
      </c>
      <c r="E6096">
        <v>0</v>
      </c>
      <c r="F6096">
        <v>0</v>
      </c>
      <c r="G6096">
        <v>0</v>
      </c>
      <c r="H6096">
        <v>0</v>
      </c>
      <c r="I6096">
        <v>0</v>
      </c>
      <c r="J6096">
        <v>0.05</v>
      </c>
      <c r="K6096" t="s">
        <v>38362</v>
      </c>
      <c r="L6096" t="s">
        <v>38362</v>
      </c>
    </row>
    <row r="6097" spans="1:12">
      <c r="A6097" s="1">
        <v>59362</v>
      </c>
      <c r="B6097" t="s">
        <v>6106</v>
      </c>
      <c r="C6097" t="s">
        <v>22318</v>
      </c>
      <c r="D6097">
        <v>1</v>
      </c>
      <c r="E6097">
        <v>0</v>
      </c>
      <c r="F6097">
        <v>1</v>
      </c>
      <c r="G6097">
        <v>0</v>
      </c>
      <c r="H6097">
        <v>0</v>
      </c>
      <c r="I6097">
        <v>0</v>
      </c>
      <c r="J6097">
        <v>0.29</v>
      </c>
      <c r="K6097" t="s">
        <v>38363</v>
      </c>
      <c r="L6097" t="s">
        <v>48382</v>
      </c>
    </row>
    <row r="6098" spans="1:12">
      <c r="A6098" s="1">
        <v>59371</v>
      </c>
      <c r="B6098" t="s">
        <v>6107</v>
      </c>
      <c r="C6098" t="s">
        <v>22319</v>
      </c>
      <c r="D6098">
        <v>1</v>
      </c>
      <c r="E6098">
        <v>0</v>
      </c>
      <c r="F6098">
        <v>1</v>
      </c>
      <c r="G6098">
        <v>0</v>
      </c>
      <c r="H6098">
        <v>1</v>
      </c>
      <c r="I6098">
        <v>0</v>
      </c>
      <c r="J6098">
        <v>0.39</v>
      </c>
      <c r="K6098" t="s">
        <v>38364</v>
      </c>
      <c r="L6098" t="s">
        <v>38364</v>
      </c>
    </row>
    <row r="6099" spans="1:12">
      <c r="A6099" s="1">
        <v>59376</v>
      </c>
      <c r="B6099" t="s">
        <v>6108</v>
      </c>
      <c r="C6099" t="s">
        <v>22320</v>
      </c>
      <c r="D6099">
        <v>1</v>
      </c>
      <c r="E6099">
        <v>0</v>
      </c>
      <c r="F6099">
        <v>0</v>
      </c>
      <c r="G6099">
        <v>0</v>
      </c>
      <c r="H6099">
        <v>0</v>
      </c>
      <c r="I6099">
        <v>1</v>
      </c>
      <c r="J6099">
        <v>0.33</v>
      </c>
      <c r="K6099" t="s">
        <v>38365</v>
      </c>
      <c r="L6099" t="s">
        <v>38365</v>
      </c>
    </row>
    <row r="6100" spans="1:12">
      <c r="A6100" s="1">
        <v>59385</v>
      </c>
      <c r="B6100" t="s">
        <v>6109</v>
      </c>
      <c r="C6100" t="s">
        <v>22321</v>
      </c>
      <c r="D6100">
        <v>1</v>
      </c>
      <c r="E6100">
        <v>0</v>
      </c>
      <c r="F6100">
        <v>0</v>
      </c>
      <c r="G6100">
        <v>0</v>
      </c>
      <c r="H6100">
        <v>0</v>
      </c>
      <c r="I6100">
        <v>0</v>
      </c>
      <c r="J6100">
        <v>0.05</v>
      </c>
      <c r="K6100" t="s">
        <v>38366</v>
      </c>
      <c r="L6100" t="s">
        <v>38366</v>
      </c>
    </row>
    <row r="6101" spans="1:12">
      <c r="A6101" s="1">
        <v>59397</v>
      </c>
      <c r="B6101" t="s">
        <v>6110</v>
      </c>
      <c r="C6101" t="s">
        <v>22322</v>
      </c>
      <c r="D6101">
        <v>1</v>
      </c>
      <c r="E6101">
        <v>0</v>
      </c>
      <c r="F6101">
        <v>0</v>
      </c>
      <c r="G6101">
        <v>0</v>
      </c>
      <c r="H6101">
        <v>1</v>
      </c>
      <c r="I6101">
        <v>0</v>
      </c>
      <c r="J6101">
        <v>0.15</v>
      </c>
      <c r="K6101" t="s">
        <v>38367</v>
      </c>
      <c r="L6101" t="s">
        <v>38367</v>
      </c>
    </row>
    <row r="6102" spans="1:12">
      <c r="A6102" s="1">
        <v>59411</v>
      </c>
      <c r="B6102" t="s">
        <v>6111</v>
      </c>
      <c r="C6102" t="s">
        <v>22323</v>
      </c>
      <c r="D6102">
        <v>1</v>
      </c>
      <c r="E6102">
        <v>0</v>
      </c>
      <c r="F6102">
        <v>0</v>
      </c>
      <c r="G6102">
        <v>0</v>
      </c>
      <c r="H6102">
        <v>0</v>
      </c>
      <c r="I6102">
        <v>0</v>
      </c>
      <c r="J6102">
        <v>0.05</v>
      </c>
      <c r="K6102" t="s">
        <v>38368</v>
      </c>
      <c r="L6102" t="s">
        <v>38368</v>
      </c>
    </row>
    <row r="6103" spans="1:12">
      <c r="A6103" s="1">
        <v>59436</v>
      </c>
      <c r="B6103" t="s">
        <v>6112</v>
      </c>
      <c r="C6103" t="s">
        <v>22324</v>
      </c>
      <c r="D6103">
        <v>1</v>
      </c>
      <c r="E6103">
        <v>0</v>
      </c>
      <c r="F6103">
        <v>0</v>
      </c>
      <c r="G6103">
        <v>0</v>
      </c>
      <c r="H6103">
        <v>0</v>
      </c>
      <c r="I6103">
        <v>0</v>
      </c>
      <c r="J6103">
        <v>0.05</v>
      </c>
      <c r="K6103" t="s">
        <v>38369</v>
      </c>
      <c r="L6103" t="s">
        <v>38369</v>
      </c>
    </row>
    <row r="6104" spans="1:12">
      <c r="A6104" s="1">
        <v>59456</v>
      </c>
      <c r="B6104" t="s">
        <v>6113</v>
      </c>
      <c r="C6104" t="s">
        <v>22325</v>
      </c>
      <c r="D6104">
        <v>1</v>
      </c>
      <c r="E6104">
        <v>0</v>
      </c>
      <c r="F6104">
        <v>0</v>
      </c>
      <c r="G6104">
        <v>0</v>
      </c>
      <c r="H6104">
        <v>0</v>
      </c>
      <c r="I6104">
        <v>0</v>
      </c>
      <c r="J6104">
        <v>0.05</v>
      </c>
      <c r="K6104" t="s">
        <v>38370</v>
      </c>
      <c r="L6104" t="s">
        <v>38370</v>
      </c>
    </row>
    <row r="6105" spans="1:12">
      <c r="A6105" s="1">
        <v>59457</v>
      </c>
      <c r="B6105" t="s">
        <v>6114</v>
      </c>
      <c r="C6105" t="s">
        <v>22326</v>
      </c>
      <c r="D6105">
        <v>1</v>
      </c>
      <c r="E6105">
        <v>1</v>
      </c>
      <c r="F6105">
        <v>1</v>
      </c>
      <c r="G6105">
        <v>0</v>
      </c>
      <c r="H6105">
        <v>1</v>
      </c>
      <c r="I6105">
        <v>0</v>
      </c>
      <c r="J6105">
        <v>0.58</v>
      </c>
      <c r="K6105" t="s">
        <v>38371</v>
      </c>
      <c r="L6105" t="s">
        <v>38371</v>
      </c>
    </row>
    <row r="6106" spans="1:12">
      <c r="A6106" s="1">
        <v>59483</v>
      </c>
      <c r="B6106" t="s">
        <v>6115</v>
      </c>
      <c r="C6106" t="s">
        <v>22327</v>
      </c>
      <c r="D6106">
        <v>1</v>
      </c>
      <c r="E6106">
        <v>1</v>
      </c>
      <c r="F6106">
        <v>1</v>
      </c>
      <c r="G6106">
        <v>0</v>
      </c>
      <c r="H6106">
        <v>1</v>
      </c>
      <c r="I6106">
        <v>0</v>
      </c>
      <c r="J6106">
        <v>0.58</v>
      </c>
      <c r="K6106" t="s">
        <v>38372</v>
      </c>
      <c r="L6106" t="s">
        <v>38372</v>
      </c>
    </row>
    <row r="6107" spans="1:12">
      <c r="A6107" s="1">
        <v>59498</v>
      </c>
      <c r="B6107" t="s">
        <v>6116</v>
      </c>
      <c r="C6107" t="s">
        <v>22328</v>
      </c>
      <c r="D6107">
        <v>1</v>
      </c>
      <c r="E6107">
        <v>0</v>
      </c>
      <c r="F6107">
        <v>0</v>
      </c>
      <c r="G6107">
        <v>1</v>
      </c>
      <c r="H6107">
        <v>0</v>
      </c>
      <c r="I6107">
        <v>0</v>
      </c>
      <c r="J6107">
        <v>0.19</v>
      </c>
      <c r="K6107" t="s">
        <v>38373</v>
      </c>
      <c r="L6107" t="s">
        <v>48383</v>
      </c>
    </row>
    <row r="6108" spans="1:12">
      <c r="A6108" s="1">
        <v>59507</v>
      </c>
      <c r="B6108" t="s">
        <v>6117</v>
      </c>
      <c r="C6108" t="s">
        <v>22329</v>
      </c>
      <c r="D6108">
        <v>1</v>
      </c>
      <c r="E6108">
        <v>0</v>
      </c>
      <c r="F6108">
        <v>0</v>
      </c>
      <c r="G6108">
        <v>0</v>
      </c>
      <c r="H6108">
        <v>0</v>
      </c>
      <c r="I6108">
        <v>0</v>
      </c>
      <c r="J6108">
        <v>0.05</v>
      </c>
      <c r="K6108" t="s">
        <v>38374</v>
      </c>
      <c r="L6108" t="s">
        <v>38374</v>
      </c>
    </row>
    <row r="6109" spans="1:12">
      <c r="A6109" s="1">
        <v>59521</v>
      </c>
      <c r="B6109" t="s">
        <v>6118</v>
      </c>
      <c r="C6109" t="s">
        <v>22330</v>
      </c>
      <c r="D6109">
        <v>1</v>
      </c>
      <c r="E6109">
        <v>0</v>
      </c>
      <c r="F6109">
        <v>1</v>
      </c>
      <c r="G6109">
        <v>0</v>
      </c>
      <c r="H6109">
        <v>1</v>
      </c>
      <c r="I6109">
        <v>1</v>
      </c>
      <c r="J6109">
        <v>0.67</v>
      </c>
      <c r="K6109" t="s">
        <v>38375</v>
      </c>
      <c r="L6109" t="s">
        <v>38375</v>
      </c>
    </row>
    <row r="6110" spans="1:12">
      <c r="A6110" s="1">
        <v>59530</v>
      </c>
      <c r="B6110" t="s">
        <v>6119</v>
      </c>
      <c r="C6110" t="s">
        <v>22331</v>
      </c>
      <c r="D6110">
        <v>0</v>
      </c>
      <c r="E6110">
        <v>0</v>
      </c>
      <c r="F6110">
        <v>1</v>
      </c>
      <c r="G6110">
        <v>0</v>
      </c>
      <c r="H6110">
        <v>0</v>
      </c>
      <c r="I6110">
        <v>0</v>
      </c>
      <c r="J6110">
        <v>0.24</v>
      </c>
      <c r="K6110" t="s">
        <v>38376</v>
      </c>
      <c r="L6110" t="s">
        <v>38376</v>
      </c>
    </row>
    <row r="6111" spans="1:12">
      <c r="A6111" s="1">
        <v>59536</v>
      </c>
      <c r="B6111" t="s">
        <v>6120</v>
      </c>
      <c r="C6111" t="s">
        <v>22332</v>
      </c>
      <c r="D6111">
        <v>1</v>
      </c>
      <c r="E6111">
        <v>1</v>
      </c>
      <c r="F6111">
        <v>0</v>
      </c>
      <c r="G6111">
        <v>0</v>
      </c>
      <c r="H6111">
        <v>0</v>
      </c>
      <c r="I6111">
        <v>0</v>
      </c>
      <c r="J6111">
        <v>0.24</v>
      </c>
      <c r="K6111" t="s">
        <v>38377</v>
      </c>
      <c r="L6111" t="s">
        <v>38377</v>
      </c>
    </row>
    <row r="6112" spans="1:12">
      <c r="A6112" s="1">
        <v>59547</v>
      </c>
      <c r="B6112" t="s">
        <v>6121</v>
      </c>
      <c r="C6112" t="s">
        <v>22333</v>
      </c>
      <c r="D6112">
        <v>1</v>
      </c>
      <c r="E6112">
        <v>0</v>
      </c>
      <c r="F6112">
        <v>1</v>
      </c>
      <c r="G6112">
        <v>0</v>
      </c>
      <c r="H6112">
        <v>1</v>
      </c>
      <c r="I6112">
        <v>1</v>
      </c>
      <c r="J6112">
        <v>0.67</v>
      </c>
      <c r="K6112" t="s">
        <v>38378</v>
      </c>
      <c r="L6112" t="s">
        <v>38378</v>
      </c>
    </row>
    <row r="6113" spans="1:12">
      <c r="A6113" s="1">
        <v>59566</v>
      </c>
      <c r="B6113" t="s">
        <v>6122</v>
      </c>
      <c r="C6113" t="s">
        <v>22334</v>
      </c>
      <c r="D6113">
        <v>1</v>
      </c>
      <c r="E6113">
        <v>0</v>
      </c>
      <c r="F6113">
        <v>0</v>
      </c>
      <c r="G6113">
        <v>0</v>
      </c>
      <c r="H6113">
        <v>0</v>
      </c>
      <c r="I6113">
        <v>0</v>
      </c>
      <c r="J6113">
        <v>0.05</v>
      </c>
      <c r="K6113" t="s">
        <v>38379</v>
      </c>
      <c r="L6113" t="s">
        <v>38379</v>
      </c>
    </row>
    <row r="6114" spans="1:12">
      <c r="A6114" s="1">
        <v>59567</v>
      </c>
      <c r="B6114" t="s">
        <v>6123</v>
      </c>
      <c r="C6114" t="s">
        <v>22335</v>
      </c>
      <c r="D6114">
        <v>1</v>
      </c>
      <c r="E6114">
        <v>0</v>
      </c>
      <c r="F6114">
        <v>1</v>
      </c>
      <c r="G6114">
        <v>1</v>
      </c>
      <c r="H6114">
        <v>1</v>
      </c>
      <c r="I6114">
        <v>0</v>
      </c>
      <c r="J6114">
        <v>0.53</v>
      </c>
      <c r="K6114" t="s">
        <v>38380</v>
      </c>
      <c r="L6114" t="s">
        <v>38380</v>
      </c>
    </row>
    <row r="6115" spans="1:12">
      <c r="A6115" s="1">
        <v>59578</v>
      </c>
      <c r="B6115" t="s">
        <v>6124</v>
      </c>
      <c r="C6115" t="s">
        <v>22336</v>
      </c>
      <c r="D6115">
        <v>1</v>
      </c>
      <c r="E6115">
        <v>0</v>
      </c>
      <c r="F6115">
        <v>1</v>
      </c>
      <c r="G6115">
        <v>0</v>
      </c>
      <c r="H6115">
        <v>1</v>
      </c>
      <c r="I6115">
        <v>0</v>
      </c>
      <c r="J6115">
        <v>0.39</v>
      </c>
      <c r="K6115" t="s">
        <v>38381</v>
      </c>
      <c r="L6115" t="s">
        <v>38381</v>
      </c>
    </row>
    <row r="6116" spans="1:12">
      <c r="A6116" s="1">
        <v>59594</v>
      </c>
      <c r="B6116" t="s">
        <v>6125</v>
      </c>
      <c r="C6116" t="s">
        <v>22337</v>
      </c>
      <c r="D6116">
        <v>1</v>
      </c>
      <c r="E6116">
        <v>0</v>
      </c>
      <c r="F6116">
        <v>0</v>
      </c>
      <c r="G6116">
        <v>0</v>
      </c>
      <c r="H6116">
        <v>0</v>
      </c>
      <c r="I6116">
        <v>0</v>
      </c>
      <c r="J6116">
        <v>0.05</v>
      </c>
      <c r="K6116" t="s">
        <v>38382</v>
      </c>
      <c r="L6116" t="s">
        <v>38382</v>
      </c>
    </row>
    <row r="6117" spans="1:12">
      <c r="A6117" s="1">
        <v>59603</v>
      </c>
      <c r="B6117" t="s">
        <v>6126</v>
      </c>
      <c r="C6117" t="s">
        <v>22338</v>
      </c>
      <c r="D6117">
        <v>1</v>
      </c>
      <c r="E6117">
        <v>0</v>
      </c>
      <c r="F6117">
        <v>0</v>
      </c>
      <c r="G6117">
        <v>0</v>
      </c>
      <c r="H6117">
        <v>0</v>
      </c>
      <c r="I6117">
        <v>0</v>
      </c>
      <c r="J6117">
        <v>0.05</v>
      </c>
      <c r="K6117" t="s">
        <v>38383</v>
      </c>
      <c r="L6117" t="s">
        <v>38383</v>
      </c>
    </row>
    <row r="6118" spans="1:12">
      <c r="A6118" s="1">
        <v>59606</v>
      </c>
      <c r="B6118" t="s">
        <v>6127</v>
      </c>
      <c r="C6118" t="s">
        <v>22339</v>
      </c>
      <c r="D6118">
        <v>1</v>
      </c>
      <c r="E6118">
        <v>0</v>
      </c>
      <c r="F6118">
        <v>1</v>
      </c>
      <c r="G6118">
        <v>0</v>
      </c>
      <c r="H6118">
        <v>0</v>
      </c>
      <c r="I6118">
        <v>0</v>
      </c>
      <c r="J6118">
        <v>0.29</v>
      </c>
      <c r="K6118" t="s">
        <v>38384</v>
      </c>
      <c r="L6118" t="s">
        <v>38384</v>
      </c>
    </row>
    <row r="6119" spans="1:12">
      <c r="A6119" s="1">
        <v>59608</v>
      </c>
      <c r="B6119" t="s">
        <v>6128</v>
      </c>
      <c r="C6119" t="s">
        <v>22340</v>
      </c>
      <c r="D6119">
        <v>1</v>
      </c>
      <c r="E6119">
        <v>0</v>
      </c>
      <c r="F6119">
        <v>1</v>
      </c>
      <c r="G6119">
        <v>0</v>
      </c>
      <c r="H6119">
        <v>1</v>
      </c>
      <c r="I6119">
        <v>0</v>
      </c>
      <c r="J6119">
        <v>0.39</v>
      </c>
      <c r="K6119" t="s">
        <v>38385</v>
      </c>
      <c r="L6119" t="s">
        <v>38385</v>
      </c>
    </row>
    <row r="6120" spans="1:12">
      <c r="A6120" s="1">
        <v>59615</v>
      </c>
      <c r="B6120" t="s">
        <v>6129</v>
      </c>
      <c r="C6120" t="s">
        <v>22341</v>
      </c>
      <c r="D6120">
        <v>1</v>
      </c>
      <c r="E6120">
        <v>0</v>
      </c>
      <c r="F6120">
        <v>1</v>
      </c>
      <c r="G6120">
        <v>0</v>
      </c>
      <c r="H6120">
        <v>1</v>
      </c>
      <c r="I6120">
        <v>0</v>
      </c>
      <c r="J6120">
        <v>0.39</v>
      </c>
      <c r="K6120" t="s">
        <v>38386</v>
      </c>
      <c r="L6120" t="s">
        <v>38386</v>
      </c>
    </row>
    <row r="6121" spans="1:12">
      <c r="A6121" s="1">
        <v>59616</v>
      </c>
      <c r="B6121" t="s">
        <v>6130</v>
      </c>
      <c r="C6121" t="s">
        <v>22342</v>
      </c>
      <c r="D6121">
        <v>1</v>
      </c>
      <c r="E6121">
        <v>0</v>
      </c>
      <c r="F6121">
        <v>1</v>
      </c>
      <c r="G6121">
        <v>0</v>
      </c>
      <c r="H6121">
        <v>1</v>
      </c>
      <c r="I6121">
        <v>0</v>
      </c>
      <c r="J6121">
        <v>0.39</v>
      </c>
      <c r="K6121" t="s">
        <v>38387</v>
      </c>
      <c r="L6121" t="s">
        <v>38387</v>
      </c>
    </row>
    <row r="6122" spans="1:12">
      <c r="A6122" s="1">
        <v>59635</v>
      </c>
      <c r="B6122" t="s">
        <v>6131</v>
      </c>
      <c r="C6122" t="s">
        <v>22343</v>
      </c>
      <c r="D6122">
        <v>1</v>
      </c>
      <c r="E6122">
        <v>0</v>
      </c>
      <c r="F6122">
        <v>0</v>
      </c>
      <c r="G6122">
        <v>0</v>
      </c>
      <c r="H6122">
        <v>1</v>
      </c>
      <c r="I6122">
        <v>0</v>
      </c>
      <c r="J6122">
        <v>0.15</v>
      </c>
      <c r="K6122" t="s">
        <v>38388</v>
      </c>
      <c r="L6122" t="s">
        <v>48384</v>
      </c>
    </row>
    <row r="6123" spans="1:12">
      <c r="A6123" s="1">
        <v>59646</v>
      </c>
      <c r="B6123" t="s">
        <v>6132</v>
      </c>
      <c r="C6123" t="s">
        <v>22344</v>
      </c>
      <c r="D6123">
        <v>1</v>
      </c>
      <c r="E6123">
        <v>0</v>
      </c>
      <c r="F6123">
        <v>0</v>
      </c>
      <c r="G6123">
        <v>0</v>
      </c>
      <c r="H6123">
        <v>0</v>
      </c>
      <c r="I6123">
        <v>0</v>
      </c>
      <c r="J6123">
        <v>0.05</v>
      </c>
      <c r="K6123" t="s">
        <v>38389</v>
      </c>
      <c r="L6123" t="s">
        <v>38389</v>
      </c>
    </row>
    <row r="6124" spans="1:12">
      <c r="A6124" s="1">
        <v>59661</v>
      </c>
      <c r="B6124" t="s">
        <v>6133</v>
      </c>
      <c r="C6124" t="s">
        <v>22345</v>
      </c>
      <c r="D6124">
        <v>1</v>
      </c>
      <c r="E6124">
        <v>0</v>
      </c>
      <c r="F6124">
        <v>0</v>
      </c>
      <c r="G6124">
        <v>0</v>
      </c>
      <c r="H6124">
        <v>1</v>
      </c>
      <c r="I6124">
        <v>0</v>
      </c>
      <c r="J6124">
        <v>0.15</v>
      </c>
      <c r="K6124" t="s">
        <v>38390</v>
      </c>
      <c r="L6124" t="s">
        <v>38390</v>
      </c>
    </row>
    <row r="6125" spans="1:12">
      <c r="A6125" s="1">
        <v>59667</v>
      </c>
      <c r="B6125" t="s">
        <v>6134</v>
      </c>
      <c r="C6125" t="s">
        <v>22346</v>
      </c>
      <c r="D6125">
        <v>1</v>
      </c>
      <c r="E6125">
        <v>0</v>
      </c>
      <c r="F6125">
        <v>1</v>
      </c>
      <c r="G6125">
        <v>0</v>
      </c>
      <c r="H6125">
        <v>1</v>
      </c>
      <c r="I6125">
        <v>0</v>
      </c>
      <c r="J6125">
        <v>0.39</v>
      </c>
      <c r="K6125" t="s">
        <v>38391</v>
      </c>
      <c r="L6125" t="s">
        <v>38391</v>
      </c>
    </row>
    <row r="6126" spans="1:12">
      <c r="A6126" s="1">
        <v>59671</v>
      </c>
      <c r="B6126" t="s">
        <v>6135</v>
      </c>
      <c r="C6126" t="s">
        <v>22347</v>
      </c>
      <c r="D6126">
        <v>0</v>
      </c>
      <c r="E6126">
        <v>0</v>
      </c>
      <c r="F6126">
        <v>1</v>
      </c>
      <c r="G6126">
        <v>0</v>
      </c>
      <c r="H6126">
        <v>0</v>
      </c>
      <c r="I6126">
        <v>0</v>
      </c>
      <c r="J6126">
        <v>0.24</v>
      </c>
      <c r="K6126" t="s">
        <v>38392</v>
      </c>
      <c r="L6126" t="s">
        <v>38392</v>
      </c>
    </row>
    <row r="6127" spans="1:12">
      <c r="A6127" s="1">
        <v>59684</v>
      </c>
      <c r="B6127" t="s">
        <v>6136</v>
      </c>
      <c r="C6127" t="s">
        <v>22348</v>
      </c>
      <c r="D6127">
        <v>1</v>
      </c>
      <c r="E6127">
        <v>0</v>
      </c>
      <c r="F6127">
        <v>0</v>
      </c>
      <c r="G6127">
        <v>0</v>
      </c>
      <c r="H6127">
        <v>0</v>
      </c>
      <c r="I6127">
        <v>0</v>
      </c>
      <c r="J6127">
        <v>0.05</v>
      </c>
      <c r="K6127" t="s">
        <v>38393</v>
      </c>
      <c r="L6127" t="s">
        <v>38393</v>
      </c>
    </row>
    <row r="6128" spans="1:12">
      <c r="A6128" s="1">
        <v>59706</v>
      </c>
      <c r="B6128" t="s">
        <v>6137</v>
      </c>
      <c r="C6128" t="s">
        <v>22349</v>
      </c>
      <c r="D6128">
        <v>1</v>
      </c>
      <c r="E6128">
        <v>0</v>
      </c>
      <c r="F6128">
        <v>1</v>
      </c>
      <c r="G6128">
        <v>0</v>
      </c>
      <c r="H6128">
        <v>1</v>
      </c>
      <c r="I6128">
        <v>0</v>
      </c>
      <c r="J6128">
        <v>0.39</v>
      </c>
      <c r="K6128" t="s">
        <v>38394</v>
      </c>
      <c r="L6128" t="s">
        <v>38394</v>
      </c>
    </row>
    <row r="6129" spans="1:12">
      <c r="A6129" s="1">
        <v>59711</v>
      </c>
      <c r="B6129" t="s">
        <v>6138</v>
      </c>
      <c r="C6129" t="s">
        <v>22350</v>
      </c>
      <c r="D6129">
        <v>1</v>
      </c>
      <c r="E6129">
        <v>0</v>
      </c>
      <c r="F6129">
        <v>1</v>
      </c>
      <c r="G6129">
        <v>0</v>
      </c>
      <c r="H6129">
        <v>1</v>
      </c>
      <c r="I6129">
        <v>1</v>
      </c>
      <c r="J6129">
        <v>0.67</v>
      </c>
      <c r="K6129" t="s">
        <v>38395</v>
      </c>
      <c r="L6129" t="s">
        <v>38395</v>
      </c>
    </row>
    <row r="6130" spans="1:12">
      <c r="A6130" s="1">
        <v>59734</v>
      </c>
      <c r="B6130" t="s">
        <v>6139</v>
      </c>
      <c r="C6130" t="s">
        <v>22351</v>
      </c>
      <c r="D6130">
        <v>1</v>
      </c>
      <c r="E6130">
        <v>0</v>
      </c>
      <c r="F6130">
        <v>0</v>
      </c>
      <c r="G6130">
        <v>0</v>
      </c>
      <c r="H6130">
        <v>0</v>
      </c>
      <c r="I6130">
        <v>0</v>
      </c>
      <c r="J6130">
        <v>0.05</v>
      </c>
      <c r="K6130" t="s">
        <v>38396</v>
      </c>
      <c r="L6130" t="s">
        <v>38396</v>
      </c>
    </row>
    <row r="6131" spans="1:12">
      <c r="A6131" s="1">
        <v>59739</v>
      </c>
      <c r="B6131" t="s">
        <v>6140</v>
      </c>
      <c r="C6131" t="s">
        <v>22352</v>
      </c>
      <c r="D6131">
        <v>1</v>
      </c>
      <c r="E6131">
        <v>0</v>
      </c>
      <c r="F6131">
        <v>1</v>
      </c>
      <c r="G6131">
        <v>0</v>
      </c>
      <c r="H6131">
        <v>1</v>
      </c>
      <c r="I6131">
        <v>0</v>
      </c>
      <c r="J6131">
        <v>0.39</v>
      </c>
      <c r="K6131" t="s">
        <v>38397</v>
      </c>
      <c r="L6131" t="s">
        <v>38397</v>
      </c>
    </row>
    <row r="6132" spans="1:12">
      <c r="A6132" s="1">
        <v>59749</v>
      </c>
      <c r="B6132" t="s">
        <v>6141</v>
      </c>
      <c r="C6132" t="s">
        <v>22353</v>
      </c>
      <c r="D6132">
        <v>1</v>
      </c>
      <c r="E6132">
        <v>0</v>
      </c>
      <c r="F6132">
        <v>1</v>
      </c>
      <c r="G6132">
        <v>0</v>
      </c>
      <c r="H6132">
        <v>0</v>
      </c>
      <c r="I6132">
        <v>0</v>
      </c>
      <c r="J6132">
        <v>0.29</v>
      </c>
      <c r="K6132" t="s">
        <v>38398</v>
      </c>
      <c r="L6132" t="s">
        <v>38398</v>
      </c>
    </row>
    <row r="6133" spans="1:12">
      <c r="A6133" s="1">
        <v>59783</v>
      </c>
      <c r="B6133" t="s">
        <v>6142</v>
      </c>
      <c r="C6133" t="s">
        <v>22354</v>
      </c>
      <c r="D6133">
        <v>1</v>
      </c>
      <c r="E6133">
        <v>0</v>
      </c>
      <c r="F6133">
        <v>0</v>
      </c>
      <c r="G6133">
        <v>0</v>
      </c>
      <c r="H6133">
        <v>0</v>
      </c>
      <c r="I6133">
        <v>0</v>
      </c>
      <c r="J6133">
        <v>0.05</v>
      </c>
      <c r="K6133" t="s">
        <v>38399</v>
      </c>
      <c r="L6133" t="s">
        <v>38399</v>
      </c>
    </row>
    <row r="6134" spans="1:12">
      <c r="A6134" s="1">
        <v>59785</v>
      </c>
      <c r="B6134" t="s">
        <v>6143</v>
      </c>
      <c r="C6134" t="s">
        <v>22355</v>
      </c>
      <c r="D6134">
        <v>1</v>
      </c>
      <c r="E6134">
        <v>1</v>
      </c>
      <c r="F6134">
        <v>1</v>
      </c>
      <c r="G6134">
        <v>0</v>
      </c>
      <c r="H6134">
        <v>0</v>
      </c>
      <c r="I6134">
        <v>0</v>
      </c>
      <c r="J6134">
        <v>0.48</v>
      </c>
      <c r="K6134" t="s">
        <v>38400</v>
      </c>
      <c r="L6134" t="s">
        <v>38400</v>
      </c>
    </row>
    <row r="6135" spans="1:12">
      <c r="A6135" s="1">
        <v>59790</v>
      </c>
      <c r="B6135" t="s">
        <v>6144</v>
      </c>
      <c r="C6135" t="s">
        <v>22356</v>
      </c>
      <c r="D6135">
        <v>1</v>
      </c>
      <c r="E6135">
        <v>0</v>
      </c>
      <c r="F6135">
        <v>0</v>
      </c>
      <c r="G6135">
        <v>0</v>
      </c>
      <c r="H6135">
        <v>0</v>
      </c>
      <c r="I6135">
        <v>1</v>
      </c>
      <c r="J6135">
        <v>0.33</v>
      </c>
      <c r="K6135" t="s">
        <v>38401</v>
      </c>
      <c r="L6135" t="s">
        <v>38401</v>
      </c>
    </row>
    <row r="6136" spans="1:12">
      <c r="A6136" s="1">
        <v>59795</v>
      </c>
      <c r="B6136" t="s">
        <v>6145</v>
      </c>
      <c r="C6136" t="s">
        <v>22357</v>
      </c>
      <c r="D6136">
        <v>1</v>
      </c>
      <c r="E6136">
        <v>0</v>
      </c>
      <c r="F6136">
        <v>1</v>
      </c>
      <c r="G6136">
        <v>0</v>
      </c>
      <c r="H6136">
        <v>0</v>
      </c>
      <c r="I6136">
        <v>0</v>
      </c>
      <c r="J6136">
        <v>0.29</v>
      </c>
      <c r="K6136" t="s">
        <v>38402</v>
      </c>
      <c r="L6136" t="s">
        <v>38402</v>
      </c>
    </row>
    <row r="6137" spans="1:12">
      <c r="A6137" s="1">
        <v>59809</v>
      </c>
      <c r="B6137" t="s">
        <v>6146</v>
      </c>
      <c r="C6137" t="s">
        <v>22358</v>
      </c>
      <c r="D6137">
        <v>1</v>
      </c>
      <c r="E6137">
        <v>0</v>
      </c>
      <c r="F6137">
        <v>1</v>
      </c>
      <c r="G6137">
        <v>0</v>
      </c>
      <c r="H6137">
        <v>0</v>
      </c>
      <c r="I6137">
        <v>0</v>
      </c>
      <c r="J6137">
        <v>0.29</v>
      </c>
      <c r="K6137" t="s">
        <v>38403</v>
      </c>
      <c r="L6137" t="s">
        <v>38403</v>
      </c>
    </row>
    <row r="6138" spans="1:12">
      <c r="A6138" s="1">
        <v>59825</v>
      </c>
      <c r="B6138" t="s">
        <v>6147</v>
      </c>
      <c r="C6138" t="s">
        <v>22359</v>
      </c>
      <c r="D6138">
        <v>1</v>
      </c>
      <c r="E6138">
        <v>0</v>
      </c>
      <c r="F6138">
        <v>1</v>
      </c>
      <c r="G6138">
        <v>0</v>
      </c>
      <c r="H6138">
        <v>1</v>
      </c>
      <c r="I6138">
        <v>0</v>
      </c>
      <c r="J6138">
        <v>0.39</v>
      </c>
      <c r="K6138" t="s">
        <v>38404</v>
      </c>
      <c r="L6138" t="s">
        <v>38404</v>
      </c>
    </row>
    <row r="6139" spans="1:12">
      <c r="A6139" s="1">
        <v>59832</v>
      </c>
      <c r="B6139" t="s">
        <v>6148</v>
      </c>
      <c r="C6139" t="s">
        <v>22360</v>
      </c>
      <c r="D6139">
        <v>1</v>
      </c>
      <c r="E6139">
        <v>0</v>
      </c>
      <c r="F6139">
        <v>0</v>
      </c>
      <c r="G6139">
        <v>0</v>
      </c>
      <c r="H6139">
        <v>1</v>
      </c>
      <c r="I6139">
        <v>0</v>
      </c>
      <c r="J6139">
        <v>0.15</v>
      </c>
      <c r="K6139" t="s">
        <v>38405</v>
      </c>
      <c r="L6139" t="s">
        <v>38405</v>
      </c>
    </row>
    <row r="6140" spans="1:12">
      <c r="A6140" s="1">
        <v>59845</v>
      </c>
      <c r="B6140" t="s">
        <v>6149</v>
      </c>
      <c r="C6140" t="s">
        <v>22361</v>
      </c>
      <c r="D6140">
        <v>1</v>
      </c>
      <c r="E6140">
        <v>0</v>
      </c>
      <c r="F6140">
        <v>1</v>
      </c>
      <c r="G6140">
        <v>0</v>
      </c>
      <c r="H6140">
        <v>1</v>
      </c>
      <c r="I6140">
        <v>0</v>
      </c>
      <c r="J6140">
        <v>0.39</v>
      </c>
      <c r="K6140" t="s">
        <v>38406</v>
      </c>
      <c r="L6140" t="s">
        <v>38406</v>
      </c>
    </row>
    <row r="6141" spans="1:12">
      <c r="A6141" s="1">
        <v>59846</v>
      </c>
      <c r="B6141" t="s">
        <v>6150</v>
      </c>
      <c r="C6141" t="s">
        <v>22362</v>
      </c>
      <c r="D6141">
        <v>1</v>
      </c>
      <c r="E6141">
        <v>0</v>
      </c>
      <c r="F6141">
        <v>0</v>
      </c>
      <c r="G6141">
        <v>0</v>
      </c>
      <c r="H6141">
        <v>1</v>
      </c>
      <c r="I6141">
        <v>1</v>
      </c>
      <c r="J6141">
        <v>0.43</v>
      </c>
      <c r="K6141" t="s">
        <v>38407</v>
      </c>
      <c r="L6141" t="s">
        <v>38407</v>
      </c>
    </row>
    <row r="6142" spans="1:12">
      <c r="A6142" s="1">
        <v>59849</v>
      </c>
      <c r="B6142" t="s">
        <v>6151</v>
      </c>
      <c r="C6142" t="s">
        <v>22363</v>
      </c>
      <c r="D6142">
        <v>1</v>
      </c>
      <c r="E6142">
        <v>0</v>
      </c>
      <c r="F6142">
        <v>1</v>
      </c>
      <c r="G6142">
        <v>0</v>
      </c>
      <c r="H6142">
        <v>1</v>
      </c>
      <c r="I6142">
        <v>0</v>
      </c>
      <c r="J6142">
        <v>0.39</v>
      </c>
      <c r="K6142" t="s">
        <v>38408</v>
      </c>
      <c r="L6142" t="s">
        <v>38408</v>
      </c>
    </row>
    <row r="6143" spans="1:12">
      <c r="A6143" s="1">
        <v>59854</v>
      </c>
      <c r="B6143" t="s">
        <v>6152</v>
      </c>
      <c r="C6143" t="s">
        <v>22364</v>
      </c>
      <c r="D6143">
        <v>1</v>
      </c>
      <c r="E6143">
        <v>0</v>
      </c>
      <c r="F6143">
        <v>1</v>
      </c>
      <c r="G6143">
        <v>0</v>
      </c>
      <c r="H6143">
        <v>1</v>
      </c>
      <c r="I6143">
        <v>0</v>
      </c>
      <c r="J6143">
        <v>0.39</v>
      </c>
      <c r="K6143" t="s">
        <v>38409</v>
      </c>
      <c r="L6143" t="s">
        <v>48385</v>
      </c>
    </row>
    <row r="6144" spans="1:12">
      <c r="A6144" s="1">
        <v>59855</v>
      </c>
      <c r="B6144" t="s">
        <v>6153</v>
      </c>
      <c r="C6144" t="s">
        <v>22365</v>
      </c>
      <c r="D6144">
        <v>1</v>
      </c>
      <c r="E6144">
        <v>0</v>
      </c>
      <c r="F6144">
        <v>0</v>
      </c>
      <c r="G6144">
        <v>0</v>
      </c>
      <c r="H6144">
        <v>0</v>
      </c>
      <c r="I6144">
        <v>0</v>
      </c>
      <c r="J6144">
        <v>0.05</v>
      </c>
      <c r="K6144" t="s">
        <v>38410</v>
      </c>
      <c r="L6144" t="s">
        <v>38410</v>
      </c>
    </row>
    <row r="6145" spans="1:12">
      <c r="A6145" s="1">
        <v>59857</v>
      </c>
      <c r="B6145" t="s">
        <v>6154</v>
      </c>
      <c r="C6145" t="s">
        <v>22366</v>
      </c>
      <c r="D6145">
        <v>1</v>
      </c>
      <c r="E6145">
        <v>0</v>
      </c>
      <c r="F6145">
        <v>1</v>
      </c>
      <c r="G6145">
        <v>0</v>
      </c>
      <c r="H6145">
        <v>1</v>
      </c>
      <c r="I6145">
        <v>0</v>
      </c>
      <c r="J6145">
        <v>0.39</v>
      </c>
      <c r="K6145" t="s">
        <v>38411</v>
      </c>
      <c r="L6145" t="s">
        <v>38411</v>
      </c>
    </row>
    <row r="6146" spans="1:12">
      <c r="A6146" s="1">
        <v>59862</v>
      </c>
      <c r="B6146" t="s">
        <v>6155</v>
      </c>
      <c r="C6146" t="s">
        <v>22367</v>
      </c>
      <c r="D6146">
        <v>1</v>
      </c>
      <c r="E6146">
        <v>0</v>
      </c>
      <c r="F6146">
        <v>1</v>
      </c>
      <c r="G6146">
        <v>0</v>
      </c>
      <c r="H6146">
        <v>1</v>
      </c>
      <c r="I6146">
        <v>0</v>
      </c>
      <c r="J6146">
        <v>0.39</v>
      </c>
      <c r="K6146" t="s">
        <v>38412</v>
      </c>
      <c r="L6146" t="s">
        <v>38412</v>
      </c>
    </row>
    <row r="6147" spans="1:12">
      <c r="A6147" s="1">
        <v>59881</v>
      </c>
      <c r="B6147" t="s">
        <v>6156</v>
      </c>
      <c r="C6147" t="s">
        <v>22368</v>
      </c>
      <c r="D6147">
        <v>1</v>
      </c>
      <c r="E6147">
        <v>0</v>
      </c>
      <c r="F6147">
        <v>1</v>
      </c>
      <c r="G6147">
        <v>1</v>
      </c>
      <c r="H6147">
        <v>1</v>
      </c>
      <c r="I6147">
        <v>1</v>
      </c>
      <c r="J6147">
        <v>0.8100000000000001</v>
      </c>
      <c r="K6147" t="s">
        <v>38413</v>
      </c>
      <c r="L6147" t="s">
        <v>38413</v>
      </c>
    </row>
    <row r="6148" spans="1:12">
      <c r="A6148" s="1">
        <v>59897</v>
      </c>
      <c r="B6148" t="s">
        <v>6157</v>
      </c>
      <c r="C6148" t="s">
        <v>22369</v>
      </c>
      <c r="D6148">
        <v>1</v>
      </c>
      <c r="E6148">
        <v>0</v>
      </c>
      <c r="F6148">
        <v>0</v>
      </c>
      <c r="G6148">
        <v>0</v>
      </c>
      <c r="H6148">
        <v>0</v>
      </c>
      <c r="I6148">
        <v>0</v>
      </c>
      <c r="J6148">
        <v>0.05</v>
      </c>
      <c r="K6148" t="s">
        <v>38414</v>
      </c>
      <c r="L6148" t="s">
        <v>48386</v>
      </c>
    </row>
    <row r="6149" spans="1:12">
      <c r="A6149" s="1">
        <v>59907</v>
      </c>
      <c r="B6149" t="s">
        <v>6158</v>
      </c>
      <c r="C6149" t="s">
        <v>22370</v>
      </c>
      <c r="D6149">
        <v>1</v>
      </c>
      <c r="E6149">
        <v>0</v>
      </c>
      <c r="F6149">
        <v>0</v>
      </c>
      <c r="G6149">
        <v>0</v>
      </c>
      <c r="H6149">
        <v>0</v>
      </c>
      <c r="I6149">
        <v>0</v>
      </c>
      <c r="J6149">
        <v>0.05</v>
      </c>
      <c r="K6149" t="s">
        <v>38415</v>
      </c>
      <c r="L6149" t="s">
        <v>38415</v>
      </c>
    </row>
    <row r="6150" spans="1:12">
      <c r="A6150" s="1">
        <v>59925</v>
      </c>
      <c r="B6150" t="s">
        <v>6159</v>
      </c>
      <c r="C6150" t="s">
        <v>22371</v>
      </c>
      <c r="D6150">
        <v>1</v>
      </c>
      <c r="E6150">
        <v>0</v>
      </c>
      <c r="F6150">
        <v>1</v>
      </c>
      <c r="G6150">
        <v>0</v>
      </c>
      <c r="H6150">
        <v>0</v>
      </c>
      <c r="I6150">
        <v>0</v>
      </c>
      <c r="J6150">
        <v>0.29</v>
      </c>
      <c r="K6150" t="s">
        <v>38416</v>
      </c>
      <c r="L6150" t="s">
        <v>38416</v>
      </c>
    </row>
    <row r="6151" spans="1:12">
      <c r="A6151" s="1">
        <v>59931</v>
      </c>
      <c r="B6151" t="s">
        <v>6160</v>
      </c>
      <c r="C6151" t="s">
        <v>22372</v>
      </c>
      <c r="D6151">
        <v>1</v>
      </c>
      <c r="E6151">
        <v>0</v>
      </c>
      <c r="F6151">
        <v>0</v>
      </c>
      <c r="G6151">
        <v>0</v>
      </c>
      <c r="H6151">
        <v>0</v>
      </c>
      <c r="I6151">
        <v>0</v>
      </c>
      <c r="J6151">
        <v>0.05</v>
      </c>
      <c r="K6151" t="s">
        <v>38417</v>
      </c>
      <c r="L6151" t="s">
        <v>38417</v>
      </c>
    </row>
    <row r="6152" spans="1:12">
      <c r="A6152" s="1">
        <v>59933</v>
      </c>
      <c r="B6152" t="s">
        <v>6161</v>
      </c>
      <c r="C6152" t="s">
        <v>22373</v>
      </c>
      <c r="D6152">
        <v>1</v>
      </c>
      <c r="E6152">
        <v>1</v>
      </c>
      <c r="F6152">
        <v>1</v>
      </c>
      <c r="G6152">
        <v>0</v>
      </c>
      <c r="H6152">
        <v>0</v>
      </c>
      <c r="I6152">
        <v>0</v>
      </c>
      <c r="J6152">
        <v>0.48</v>
      </c>
      <c r="K6152" t="s">
        <v>38418</v>
      </c>
      <c r="L6152" t="s">
        <v>38418</v>
      </c>
    </row>
    <row r="6153" spans="1:12">
      <c r="A6153" s="1">
        <v>59943</v>
      </c>
      <c r="B6153" t="s">
        <v>6162</v>
      </c>
      <c r="C6153" t="s">
        <v>22374</v>
      </c>
      <c r="D6153">
        <v>1</v>
      </c>
      <c r="E6153">
        <v>0</v>
      </c>
      <c r="F6153">
        <v>0</v>
      </c>
      <c r="G6153">
        <v>0</v>
      </c>
      <c r="H6153">
        <v>0</v>
      </c>
      <c r="I6153">
        <v>0</v>
      </c>
      <c r="J6153">
        <v>0.05</v>
      </c>
      <c r="K6153" t="s">
        <v>38419</v>
      </c>
      <c r="L6153" t="s">
        <v>38419</v>
      </c>
    </row>
    <row r="6154" spans="1:12">
      <c r="A6154" s="1">
        <v>59945</v>
      </c>
      <c r="B6154" t="s">
        <v>6163</v>
      </c>
      <c r="C6154" t="s">
        <v>22375</v>
      </c>
      <c r="D6154">
        <v>1</v>
      </c>
      <c r="E6154">
        <v>0</v>
      </c>
      <c r="F6154">
        <v>0</v>
      </c>
      <c r="G6154">
        <v>0</v>
      </c>
      <c r="H6154">
        <v>1</v>
      </c>
      <c r="I6154">
        <v>0</v>
      </c>
      <c r="J6154">
        <v>0.15</v>
      </c>
      <c r="K6154" t="s">
        <v>38420</v>
      </c>
      <c r="L6154" t="s">
        <v>38420</v>
      </c>
    </row>
    <row r="6155" spans="1:12">
      <c r="A6155" s="1">
        <v>59974</v>
      </c>
      <c r="B6155" t="s">
        <v>6164</v>
      </c>
      <c r="C6155" t="s">
        <v>22376</v>
      </c>
      <c r="D6155">
        <v>1</v>
      </c>
      <c r="E6155">
        <v>0</v>
      </c>
      <c r="F6155">
        <v>0</v>
      </c>
      <c r="G6155">
        <v>0</v>
      </c>
      <c r="H6155">
        <v>0</v>
      </c>
      <c r="I6155">
        <v>1</v>
      </c>
      <c r="J6155">
        <v>0.33</v>
      </c>
      <c r="K6155" t="s">
        <v>38421</v>
      </c>
      <c r="L6155" t="s">
        <v>38421</v>
      </c>
    </row>
    <row r="6156" spans="1:12">
      <c r="A6156" s="1">
        <v>59978</v>
      </c>
      <c r="B6156" t="s">
        <v>6165</v>
      </c>
      <c r="C6156" t="s">
        <v>22377</v>
      </c>
      <c r="D6156">
        <v>1</v>
      </c>
      <c r="E6156">
        <v>0</v>
      </c>
      <c r="F6156">
        <v>0</v>
      </c>
      <c r="G6156">
        <v>0</v>
      </c>
      <c r="H6156">
        <v>0</v>
      </c>
      <c r="I6156">
        <v>0</v>
      </c>
      <c r="J6156">
        <v>0.05</v>
      </c>
      <c r="K6156" t="s">
        <v>38422</v>
      </c>
      <c r="L6156" t="s">
        <v>38422</v>
      </c>
    </row>
    <row r="6157" spans="1:12">
      <c r="A6157" s="1">
        <v>59998</v>
      </c>
      <c r="B6157" t="s">
        <v>6166</v>
      </c>
      <c r="C6157" t="s">
        <v>22378</v>
      </c>
      <c r="D6157">
        <v>1</v>
      </c>
      <c r="E6157">
        <v>0</v>
      </c>
      <c r="F6157">
        <v>1</v>
      </c>
      <c r="G6157">
        <v>0</v>
      </c>
      <c r="H6157">
        <v>0</v>
      </c>
      <c r="I6157">
        <v>0</v>
      </c>
      <c r="J6157">
        <v>0.29</v>
      </c>
      <c r="K6157" t="s">
        <v>38423</v>
      </c>
      <c r="L6157" t="s">
        <v>38423</v>
      </c>
    </row>
    <row r="6158" spans="1:12">
      <c r="A6158" s="1">
        <v>60015</v>
      </c>
      <c r="B6158" t="s">
        <v>6167</v>
      </c>
      <c r="C6158" t="s">
        <v>22379</v>
      </c>
      <c r="D6158">
        <v>1</v>
      </c>
      <c r="E6158">
        <v>0</v>
      </c>
      <c r="F6158">
        <v>0</v>
      </c>
      <c r="G6158">
        <v>1</v>
      </c>
      <c r="H6158">
        <v>1</v>
      </c>
      <c r="I6158">
        <v>0</v>
      </c>
      <c r="J6158">
        <v>0.29</v>
      </c>
      <c r="K6158" t="s">
        <v>38424</v>
      </c>
      <c r="L6158" t="s">
        <v>38424</v>
      </c>
    </row>
    <row r="6159" spans="1:12">
      <c r="A6159" s="1">
        <v>60017</v>
      </c>
      <c r="B6159" t="s">
        <v>6168</v>
      </c>
      <c r="C6159" t="s">
        <v>22380</v>
      </c>
      <c r="D6159">
        <v>1</v>
      </c>
      <c r="E6159">
        <v>0</v>
      </c>
      <c r="F6159">
        <v>1</v>
      </c>
      <c r="G6159">
        <v>0</v>
      </c>
      <c r="H6159">
        <v>1</v>
      </c>
      <c r="I6159">
        <v>0</v>
      </c>
      <c r="J6159">
        <v>0.39</v>
      </c>
      <c r="K6159" t="s">
        <v>38425</v>
      </c>
      <c r="L6159" t="s">
        <v>38425</v>
      </c>
    </row>
    <row r="6160" spans="1:12">
      <c r="A6160" s="1">
        <v>60023</v>
      </c>
      <c r="B6160" t="s">
        <v>6169</v>
      </c>
      <c r="C6160" t="s">
        <v>22381</v>
      </c>
      <c r="D6160">
        <v>1</v>
      </c>
      <c r="E6160">
        <v>0</v>
      </c>
      <c r="F6160">
        <v>0</v>
      </c>
      <c r="G6160">
        <v>0</v>
      </c>
      <c r="H6160">
        <v>0</v>
      </c>
      <c r="I6160">
        <v>0</v>
      </c>
      <c r="J6160">
        <v>0.05</v>
      </c>
      <c r="K6160" t="s">
        <v>38426</v>
      </c>
      <c r="L6160" t="s">
        <v>38426</v>
      </c>
    </row>
    <row r="6161" spans="1:12">
      <c r="A6161" s="1">
        <v>60031</v>
      </c>
      <c r="B6161" t="s">
        <v>6170</v>
      </c>
      <c r="C6161" t="s">
        <v>22382</v>
      </c>
      <c r="D6161">
        <v>1</v>
      </c>
      <c r="E6161">
        <v>0</v>
      </c>
      <c r="F6161">
        <v>0</v>
      </c>
      <c r="G6161">
        <v>0</v>
      </c>
      <c r="H6161">
        <v>0</v>
      </c>
      <c r="I6161">
        <v>0</v>
      </c>
      <c r="J6161">
        <v>0.05</v>
      </c>
      <c r="K6161" t="s">
        <v>38427</v>
      </c>
      <c r="L6161" t="s">
        <v>38427</v>
      </c>
    </row>
    <row r="6162" spans="1:12">
      <c r="A6162" s="1">
        <v>60040</v>
      </c>
      <c r="B6162" t="s">
        <v>6171</v>
      </c>
      <c r="C6162" t="s">
        <v>22383</v>
      </c>
      <c r="D6162">
        <v>1</v>
      </c>
      <c r="E6162">
        <v>0</v>
      </c>
      <c r="F6162">
        <v>0</v>
      </c>
      <c r="G6162">
        <v>0</v>
      </c>
      <c r="H6162">
        <v>0</v>
      </c>
      <c r="I6162">
        <v>0</v>
      </c>
      <c r="J6162">
        <v>0.05</v>
      </c>
      <c r="K6162" t="s">
        <v>38428</v>
      </c>
      <c r="L6162" t="s">
        <v>38428</v>
      </c>
    </row>
    <row r="6163" spans="1:12">
      <c r="A6163" s="1">
        <v>60041</v>
      </c>
      <c r="B6163" t="s">
        <v>6172</v>
      </c>
      <c r="C6163" t="s">
        <v>22384</v>
      </c>
      <c r="D6163">
        <v>1</v>
      </c>
      <c r="E6163">
        <v>0</v>
      </c>
      <c r="F6163">
        <v>1</v>
      </c>
      <c r="G6163">
        <v>0</v>
      </c>
      <c r="H6163">
        <v>1</v>
      </c>
      <c r="I6163">
        <v>0</v>
      </c>
      <c r="J6163">
        <v>0.39</v>
      </c>
      <c r="K6163" t="s">
        <v>38429</v>
      </c>
      <c r="L6163" t="s">
        <v>38429</v>
      </c>
    </row>
    <row r="6164" spans="1:12">
      <c r="A6164" s="1">
        <v>60048</v>
      </c>
      <c r="B6164" t="s">
        <v>6173</v>
      </c>
      <c r="C6164" t="s">
        <v>22385</v>
      </c>
      <c r="D6164">
        <v>1</v>
      </c>
      <c r="E6164">
        <v>0</v>
      </c>
      <c r="F6164">
        <v>0</v>
      </c>
      <c r="G6164">
        <v>0</v>
      </c>
      <c r="H6164">
        <v>0</v>
      </c>
      <c r="I6164">
        <v>0</v>
      </c>
      <c r="J6164">
        <v>0.05</v>
      </c>
      <c r="K6164" t="s">
        <v>38430</v>
      </c>
      <c r="L6164" t="s">
        <v>38430</v>
      </c>
    </row>
    <row r="6165" spans="1:12">
      <c r="A6165" s="1">
        <v>60057</v>
      </c>
      <c r="B6165" t="s">
        <v>6174</v>
      </c>
      <c r="C6165" t="s">
        <v>22386</v>
      </c>
      <c r="D6165">
        <v>1</v>
      </c>
      <c r="E6165">
        <v>0</v>
      </c>
      <c r="F6165">
        <v>0</v>
      </c>
      <c r="G6165">
        <v>0</v>
      </c>
      <c r="H6165">
        <v>0</v>
      </c>
      <c r="I6165">
        <v>0</v>
      </c>
      <c r="J6165">
        <v>0.05</v>
      </c>
      <c r="K6165" t="s">
        <v>38431</v>
      </c>
      <c r="L6165" t="s">
        <v>38431</v>
      </c>
    </row>
    <row r="6166" spans="1:12">
      <c r="A6166" s="1">
        <v>60071</v>
      </c>
      <c r="B6166" t="s">
        <v>6175</v>
      </c>
      <c r="C6166" t="s">
        <v>22387</v>
      </c>
      <c r="D6166">
        <v>1</v>
      </c>
      <c r="E6166">
        <v>0</v>
      </c>
      <c r="F6166">
        <v>0</v>
      </c>
      <c r="G6166">
        <v>0</v>
      </c>
      <c r="H6166">
        <v>1</v>
      </c>
      <c r="I6166">
        <v>1</v>
      </c>
      <c r="J6166">
        <v>0.43</v>
      </c>
      <c r="K6166" t="s">
        <v>38432</v>
      </c>
      <c r="L6166" t="s">
        <v>38432</v>
      </c>
    </row>
    <row r="6167" spans="1:12">
      <c r="A6167" s="1">
        <v>60082</v>
      </c>
      <c r="B6167" t="s">
        <v>6176</v>
      </c>
      <c r="C6167" t="s">
        <v>22388</v>
      </c>
      <c r="D6167">
        <v>1</v>
      </c>
      <c r="E6167">
        <v>0</v>
      </c>
      <c r="F6167">
        <v>1</v>
      </c>
      <c r="G6167">
        <v>0</v>
      </c>
      <c r="H6167">
        <v>0</v>
      </c>
      <c r="I6167">
        <v>0</v>
      </c>
      <c r="J6167">
        <v>0.29</v>
      </c>
      <c r="K6167" t="s">
        <v>38433</v>
      </c>
      <c r="L6167" t="s">
        <v>38433</v>
      </c>
    </row>
    <row r="6168" spans="1:12">
      <c r="A6168" s="1">
        <v>60098</v>
      </c>
      <c r="B6168" t="s">
        <v>6177</v>
      </c>
      <c r="C6168" t="s">
        <v>22389</v>
      </c>
      <c r="D6168">
        <v>1</v>
      </c>
      <c r="E6168">
        <v>0</v>
      </c>
      <c r="F6168">
        <v>1</v>
      </c>
      <c r="G6168">
        <v>0</v>
      </c>
      <c r="H6168">
        <v>1</v>
      </c>
      <c r="I6168">
        <v>0</v>
      </c>
      <c r="J6168">
        <v>0.39</v>
      </c>
      <c r="K6168" t="s">
        <v>22389</v>
      </c>
      <c r="L6168" t="s">
        <v>22389</v>
      </c>
    </row>
    <row r="6169" spans="1:12">
      <c r="A6169" s="1">
        <v>60116</v>
      </c>
      <c r="B6169" t="s">
        <v>6178</v>
      </c>
      <c r="C6169" t="s">
        <v>22390</v>
      </c>
      <c r="D6169">
        <v>0</v>
      </c>
      <c r="E6169">
        <v>0</v>
      </c>
      <c r="F6169">
        <v>0</v>
      </c>
      <c r="G6169">
        <v>0</v>
      </c>
      <c r="H6169">
        <v>1</v>
      </c>
      <c r="I6169">
        <v>0</v>
      </c>
      <c r="J6169">
        <v>0.1</v>
      </c>
      <c r="K6169" t="s">
        <v>38434</v>
      </c>
      <c r="L6169" t="s">
        <v>38434</v>
      </c>
    </row>
    <row r="6170" spans="1:12">
      <c r="A6170" s="1">
        <v>60126</v>
      </c>
      <c r="B6170" t="s">
        <v>6179</v>
      </c>
      <c r="C6170" t="s">
        <v>22391</v>
      </c>
      <c r="D6170">
        <v>1</v>
      </c>
      <c r="E6170">
        <v>0</v>
      </c>
      <c r="F6170">
        <v>0</v>
      </c>
      <c r="G6170">
        <v>0</v>
      </c>
      <c r="H6170">
        <v>1</v>
      </c>
      <c r="I6170">
        <v>0</v>
      </c>
      <c r="J6170">
        <v>0.15</v>
      </c>
      <c r="K6170" t="s">
        <v>38435</v>
      </c>
      <c r="L6170" t="s">
        <v>38435</v>
      </c>
    </row>
    <row r="6171" spans="1:12">
      <c r="A6171" s="1">
        <v>60131</v>
      </c>
      <c r="B6171" t="s">
        <v>6180</v>
      </c>
      <c r="C6171" t="s">
        <v>22392</v>
      </c>
      <c r="D6171">
        <v>1</v>
      </c>
      <c r="E6171">
        <v>0</v>
      </c>
      <c r="F6171">
        <v>1</v>
      </c>
      <c r="G6171">
        <v>0</v>
      </c>
      <c r="H6171">
        <v>0</v>
      </c>
      <c r="I6171">
        <v>0</v>
      </c>
      <c r="J6171">
        <v>0.29</v>
      </c>
      <c r="K6171" t="s">
        <v>38436</v>
      </c>
      <c r="L6171" t="s">
        <v>38436</v>
      </c>
    </row>
    <row r="6172" spans="1:12">
      <c r="A6172" s="1">
        <v>60135</v>
      </c>
      <c r="B6172" t="s">
        <v>6181</v>
      </c>
      <c r="C6172" t="s">
        <v>22393</v>
      </c>
      <c r="D6172">
        <v>1</v>
      </c>
      <c r="E6172">
        <v>0</v>
      </c>
      <c r="F6172">
        <v>1</v>
      </c>
      <c r="G6172">
        <v>0</v>
      </c>
      <c r="H6172">
        <v>0</v>
      </c>
      <c r="I6172">
        <v>0</v>
      </c>
      <c r="J6172">
        <v>0.29</v>
      </c>
      <c r="K6172" t="s">
        <v>38437</v>
      </c>
      <c r="L6172" t="s">
        <v>38437</v>
      </c>
    </row>
    <row r="6173" spans="1:12">
      <c r="A6173" s="1">
        <v>60138</v>
      </c>
      <c r="B6173" t="s">
        <v>6182</v>
      </c>
      <c r="C6173" t="s">
        <v>22394</v>
      </c>
      <c r="D6173">
        <v>1</v>
      </c>
      <c r="E6173">
        <v>0</v>
      </c>
      <c r="F6173">
        <v>1</v>
      </c>
      <c r="G6173">
        <v>0</v>
      </c>
      <c r="H6173">
        <v>1</v>
      </c>
      <c r="I6173">
        <v>0</v>
      </c>
      <c r="J6173">
        <v>0.39</v>
      </c>
      <c r="K6173" t="s">
        <v>38438</v>
      </c>
      <c r="L6173" t="s">
        <v>38438</v>
      </c>
    </row>
    <row r="6174" spans="1:12">
      <c r="A6174" s="1">
        <v>60141</v>
      </c>
      <c r="B6174" t="s">
        <v>6183</v>
      </c>
      <c r="C6174" t="s">
        <v>22395</v>
      </c>
      <c r="D6174">
        <v>1</v>
      </c>
      <c r="E6174">
        <v>0</v>
      </c>
      <c r="F6174">
        <v>0</v>
      </c>
      <c r="G6174">
        <v>0</v>
      </c>
      <c r="H6174">
        <v>0</v>
      </c>
      <c r="I6174">
        <v>0</v>
      </c>
      <c r="J6174">
        <v>0.05</v>
      </c>
      <c r="K6174" t="s">
        <v>38439</v>
      </c>
      <c r="L6174" t="s">
        <v>38439</v>
      </c>
    </row>
    <row r="6175" spans="1:12">
      <c r="A6175" s="1">
        <v>60150</v>
      </c>
      <c r="B6175" t="s">
        <v>6184</v>
      </c>
      <c r="C6175" t="s">
        <v>22396</v>
      </c>
      <c r="D6175">
        <v>1</v>
      </c>
      <c r="E6175">
        <v>0</v>
      </c>
      <c r="F6175">
        <v>1</v>
      </c>
      <c r="G6175">
        <v>0</v>
      </c>
      <c r="H6175">
        <v>1</v>
      </c>
      <c r="I6175">
        <v>0</v>
      </c>
      <c r="J6175">
        <v>0.39</v>
      </c>
      <c r="K6175" t="s">
        <v>38440</v>
      </c>
      <c r="L6175" t="s">
        <v>38440</v>
      </c>
    </row>
    <row r="6176" spans="1:12">
      <c r="A6176" s="1">
        <v>60182</v>
      </c>
      <c r="B6176" t="s">
        <v>6185</v>
      </c>
      <c r="C6176" t="s">
        <v>22397</v>
      </c>
      <c r="D6176">
        <v>1</v>
      </c>
      <c r="E6176">
        <v>0</v>
      </c>
      <c r="F6176">
        <v>1</v>
      </c>
      <c r="G6176">
        <v>0</v>
      </c>
      <c r="H6176">
        <v>1</v>
      </c>
      <c r="I6176">
        <v>0</v>
      </c>
      <c r="J6176">
        <v>0.39</v>
      </c>
      <c r="K6176" t="s">
        <v>38441</v>
      </c>
      <c r="L6176" t="s">
        <v>38441</v>
      </c>
    </row>
    <row r="6177" spans="1:12">
      <c r="A6177" s="1">
        <v>60198</v>
      </c>
      <c r="B6177" t="s">
        <v>6186</v>
      </c>
      <c r="C6177" t="s">
        <v>22398</v>
      </c>
      <c r="D6177">
        <v>1</v>
      </c>
      <c r="E6177">
        <v>0</v>
      </c>
      <c r="F6177">
        <v>1</v>
      </c>
      <c r="G6177">
        <v>0</v>
      </c>
      <c r="H6177">
        <v>1</v>
      </c>
      <c r="I6177">
        <v>0</v>
      </c>
      <c r="J6177">
        <v>0.39</v>
      </c>
      <c r="K6177" t="s">
        <v>38442</v>
      </c>
      <c r="L6177" t="s">
        <v>48387</v>
      </c>
    </row>
    <row r="6178" spans="1:12">
      <c r="A6178" s="1">
        <v>60206</v>
      </c>
      <c r="B6178" t="s">
        <v>6187</v>
      </c>
      <c r="C6178" t="s">
        <v>22399</v>
      </c>
      <c r="D6178">
        <v>0</v>
      </c>
      <c r="E6178">
        <v>0</v>
      </c>
      <c r="F6178">
        <v>1</v>
      </c>
      <c r="G6178">
        <v>0</v>
      </c>
      <c r="H6178">
        <v>1</v>
      </c>
      <c r="I6178">
        <v>0</v>
      </c>
      <c r="J6178">
        <v>0.34</v>
      </c>
      <c r="K6178" t="s">
        <v>38443</v>
      </c>
      <c r="L6178" t="s">
        <v>38443</v>
      </c>
    </row>
    <row r="6179" spans="1:12">
      <c r="A6179" s="1">
        <v>60207</v>
      </c>
      <c r="B6179" t="s">
        <v>6188</v>
      </c>
      <c r="C6179" t="s">
        <v>22400</v>
      </c>
      <c r="D6179">
        <v>1</v>
      </c>
      <c r="E6179">
        <v>0</v>
      </c>
      <c r="F6179">
        <v>0</v>
      </c>
      <c r="G6179">
        <v>0</v>
      </c>
      <c r="H6179">
        <v>0</v>
      </c>
      <c r="I6179">
        <v>0</v>
      </c>
      <c r="J6179">
        <v>0.05</v>
      </c>
      <c r="K6179" t="s">
        <v>38444</v>
      </c>
      <c r="L6179" t="s">
        <v>38444</v>
      </c>
    </row>
    <row r="6180" spans="1:12">
      <c r="A6180" s="1">
        <v>60222</v>
      </c>
      <c r="B6180" t="s">
        <v>6189</v>
      </c>
      <c r="C6180" t="s">
        <v>22401</v>
      </c>
      <c r="D6180">
        <v>1</v>
      </c>
      <c r="E6180">
        <v>0</v>
      </c>
      <c r="F6180">
        <v>1</v>
      </c>
      <c r="G6180">
        <v>0</v>
      </c>
      <c r="H6180">
        <v>1</v>
      </c>
      <c r="I6180">
        <v>0</v>
      </c>
      <c r="J6180">
        <v>0.39</v>
      </c>
      <c r="K6180" t="s">
        <v>38445</v>
      </c>
      <c r="L6180" t="s">
        <v>38445</v>
      </c>
    </row>
    <row r="6181" spans="1:12">
      <c r="A6181" s="1">
        <v>60232</v>
      </c>
      <c r="B6181" t="s">
        <v>6190</v>
      </c>
      <c r="C6181" t="s">
        <v>22402</v>
      </c>
      <c r="D6181">
        <v>0</v>
      </c>
      <c r="E6181">
        <v>0</v>
      </c>
      <c r="F6181">
        <v>1</v>
      </c>
      <c r="G6181">
        <v>0</v>
      </c>
      <c r="H6181">
        <v>0</v>
      </c>
      <c r="I6181">
        <v>0</v>
      </c>
      <c r="J6181">
        <v>0.24</v>
      </c>
      <c r="K6181" t="s">
        <v>38446</v>
      </c>
      <c r="L6181" t="s">
        <v>38446</v>
      </c>
    </row>
    <row r="6182" spans="1:12">
      <c r="A6182" s="1">
        <v>60241</v>
      </c>
      <c r="B6182" t="s">
        <v>6191</v>
      </c>
      <c r="C6182" t="s">
        <v>22403</v>
      </c>
      <c r="D6182">
        <v>1</v>
      </c>
      <c r="E6182">
        <v>1</v>
      </c>
      <c r="F6182">
        <v>1</v>
      </c>
      <c r="G6182">
        <v>0</v>
      </c>
      <c r="H6182">
        <v>1</v>
      </c>
      <c r="I6182">
        <v>0</v>
      </c>
      <c r="J6182">
        <v>0.58</v>
      </c>
      <c r="K6182" t="s">
        <v>38447</v>
      </c>
      <c r="L6182" t="s">
        <v>48388</v>
      </c>
    </row>
    <row r="6183" spans="1:12">
      <c r="A6183" s="1">
        <v>60244</v>
      </c>
      <c r="B6183" t="s">
        <v>6192</v>
      </c>
      <c r="C6183" t="s">
        <v>22404</v>
      </c>
      <c r="D6183">
        <v>1</v>
      </c>
      <c r="E6183">
        <v>0</v>
      </c>
      <c r="F6183">
        <v>1</v>
      </c>
      <c r="G6183">
        <v>0</v>
      </c>
      <c r="H6183">
        <v>1</v>
      </c>
      <c r="I6183">
        <v>0</v>
      </c>
      <c r="J6183">
        <v>0.39</v>
      </c>
      <c r="K6183" t="s">
        <v>38448</v>
      </c>
      <c r="L6183" t="s">
        <v>38448</v>
      </c>
    </row>
    <row r="6184" spans="1:12">
      <c r="A6184" s="1">
        <v>60249</v>
      </c>
      <c r="B6184" t="s">
        <v>6193</v>
      </c>
      <c r="C6184" t="s">
        <v>22405</v>
      </c>
      <c r="D6184">
        <v>1</v>
      </c>
      <c r="E6184">
        <v>0</v>
      </c>
      <c r="F6184">
        <v>1</v>
      </c>
      <c r="G6184">
        <v>0</v>
      </c>
      <c r="H6184">
        <v>1</v>
      </c>
      <c r="I6184">
        <v>0</v>
      </c>
      <c r="J6184">
        <v>0.39</v>
      </c>
      <c r="K6184" t="s">
        <v>38449</v>
      </c>
      <c r="L6184" t="s">
        <v>38449</v>
      </c>
    </row>
    <row r="6185" spans="1:12">
      <c r="A6185" s="1">
        <v>60264</v>
      </c>
      <c r="B6185" t="s">
        <v>6194</v>
      </c>
      <c r="C6185" t="s">
        <v>22406</v>
      </c>
      <c r="D6185">
        <v>1</v>
      </c>
      <c r="E6185">
        <v>0</v>
      </c>
      <c r="F6185">
        <v>1</v>
      </c>
      <c r="G6185">
        <v>0</v>
      </c>
      <c r="H6185">
        <v>0</v>
      </c>
      <c r="I6185">
        <v>0</v>
      </c>
      <c r="J6185">
        <v>0.29</v>
      </c>
      <c r="K6185" t="s">
        <v>38450</v>
      </c>
      <c r="L6185" t="s">
        <v>38450</v>
      </c>
    </row>
    <row r="6186" spans="1:12">
      <c r="A6186" s="1">
        <v>60268</v>
      </c>
      <c r="B6186" t="s">
        <v>6195</v>
      </c>
      <c r="C6186" t="s">
        <v>22407</v>
      </c>
      <c r="D6186">
        <v>1</v>
      </c>
      <c r="E6186">
        <v>0</v>
      </c>
      <c r="F6186">
        <v>0</v>
      </c>
      <c r="G6186">
        <v>0</v>
      </c>
      <c r="H6186">
        <v>0</v>
      </c>
      <c r="I6186">
        <v>0</v>
      </c>
      <c r="J6186">
        <v>0.05</v>
      </c>
      <c r="K6186" t="s">
        <v>38451</v>
      </c>
      <c r="L6186" t="s">
        <v>38451</v>
      </c>
    </row>
    <row r="6187" spans="1:12">
      <c r="A6187" s="1">
        <v>60280</v>
      </c>
      <c r="B6187" t="s">
        <v>6196</v>
      </c>
      <c r="C6187" t="s">
        <v>22408</v>
      </c>
      <c r="D6187">
        <v>1</v>
      </c>
      <c r="E6187">
        <v>0</v>
      </c>
      <c r="F6187">
        <v>0</v>
      </c>
      <c r="G6187">
        <v>0</v>
      </c>
      <c r="H6187">
        <v>0</v>
      </c>
      <c r="I6187">
        <v>0</v>
      </c>
      <c r="J6187">
        <v>0.05</v>
      </c>
      <c r="K6187" t="s">
        <v>38452</v>
      </c>
      <c r="L6187" t="s">
        <v>38452</v>
      </c>
    </row>
    <row r="6188" spans="1:12">
      <c r="A6188" s="1">
        <v>60281</v>
      </c>
      <c r="B6188" t="s">
        <v>6197</v>
      </c>
      <c r="C6188" t="s">
        <v>22409</v>
      </c>
      <c r="D6188">
        <v>0</v>
      </c>
      <c r="E6188">
        <v>0</v>
      </c>
      <c r="F6188">
        <v>1</v>
      </c>
      <c r="G6188">
        <v>0</v>
      </c>
      <c r="H6188">
        <v>1</v>
      </c>
      <c r="I6188">
        <v>0</v>
      </c>
      <c r="J6188">
        <v>0.34</v>
      </c>
      <c r="K6188" t="s">
        <v>38453</v>
      </c>
      <c r="L6188" t="s">
        <v>38453</v>
      </c>
    </row>
    <row r="6189" spans="1:12">
      <c r="A6189" s="1">
        <v>60290</v>
      </c>
      <c r="B6189" t="s">
        <v>6198</v>
      </c>
      <c r="C6189" t="s">
        <v>22410</v>
      </c>
      <c r="D6189">
        <v>1</v>
      </c>
      <c r="E6189">
        <v>0</v>
      </c>
      <c r="F6189">
        <v>1</v>
      </c>
      <c r="G6189">
        <v>0</v>
      </c>
      <c r="H6189">
        <v>0</v>
      </c>
      <c r="I6189">
        <v>0</v>
      </c>
      <c r="J6189">
        <v>0.29</v>
      </c>
      <c r="K6189" t="s">
        <v>38454</v>
      </c>
      <c r="L6189" t="s">
        <v>38454</v>
      </c>
    </row>
    <row r="6190" spans="1:12">
      <c r="A6190" s="1">
        <v>60291</v>
      </c>
      <c r="B6190" t="s">
        <v>6199</v>
      </c>
      <c r="C6190" t="s">
        <v>22411</v>
      </c>
      <c r="D6190">
        <v>1</v>
      </c>
      <c r="E6190">
        <v>0</v>
      </c>
      <c r="F6190">
        <v>1</v>
      </c>
      <c r="G6190">
        <v>0</v>
      </c>
      <c r="H6190">
        <v>1</v>
      </c>
      <c r="I6190">
        <v>0</v>
      </c>
      <c r="J6190">
        <v>0.39</v>
      </c>
      <c r="K6190" t="s">
        <v>38455</v>
      </c>
      <c r="L6190" t="s">
        <v>38455</v>
      </c>
    </row>
    <row r="6191" spans="1:12">
      <c r="A6191" s="1">
        <v>60297</v>
      </c>
      <c r="B6191" t="s">
        <v>6200</v>
      </c>
      <c r="C6191" t="s">
        <v>22412</v>
      </c>
      <c r="D6191">
        <v>1</v>
      </c>
      <c r="E6191">
        <v>0</v>
      </c>
      <c r="F6191">
        <v>0</v>
      </c>
      <c r="G6191">
        <v>1</v>
      </c>
      <c r="H6191">
        <v>0</v>
      </c>
      <c r="I6191">
        <v>0</v>
      </c>
      <c r="J6191">
        <v>0.19</v>
      </c>
      <c r="K6191" t="s">
        <v>38456</v>
      </c>
      <c r="L6191" t="s">
        <v>38456</v>
      </c>
    </row>
    <row r="6192" spans="1:12">
      <c r="A6192" s="1">
        <v>60299</v>
      </c>
      <c r="B6192" t="s">
        <v>6201</v>
      </c>
      <c r="C6192" t="s">
        <v>22413</v>
      </c>
      <c r="D6192">
        <v>1</v>
      </c>
      <c r="E6192">
        <v>0</v>
      </c>
      <c r="F6192">
        <v>1</v>
      </c>
      <c r="G6192">
        <v>0</v>
      </c>
      <c r="H6192">
        <v>1</v>
      </c>
      <c r="I6192">
        <v>0</v>
      </c>
      <c r="J6192">
        <v>0.39</v>
      </c>
      <c r="K6192" t="s">
        <v>38457</v>
      </c>
      <c r="L6192" t="s">
        <v>38457</v>
      </c>
    </row>
    <row r="6193" spans="1:12">
      <c r="A6193" s="1">
        <v>60309</v>
      </c>
      <c r="B6193" t="s">
        <v>6202</v>
      </c>
      <c r="C6193" t="s">
        <v>22414</v>
      </c>
      <c r="D6193">
        <v>1</v>
      </c>
      <c r="E6193">
        <v>0</v>
      </c>
      <c r="F6193">
        <v>1</v>
      </c>
      <c r="G6193">
        <v>0</v>
      </c>
      <c r="H6193">
        <v>1</v>
      </c>
      <c r="I6193">
        <v>0</v>
      </c>
      <c r="J6193">
        <v>0.39</v>
      </c>
      <c r="K6193" t="s">
        <v>38458</v>
      </c>
      <c r="L6193" t="s">
        <v>38458</v>
      </c>
    </row>
    <row r="6194" spans="1:12">
      <c r="A6194" s="1">
        <v>60312</v>
      </c>
      <c r="B6194" t="s">
        <v>6203</v>
      </c>
      <c r="C6194" t="s">
        <v>22415</v>
      </c>
      <c r="D6194">
        <v>1</v>
      </c>
      <c r="E6194">
        <v>0</v>
      </c>
      <c r="F6194">
        <v>0</v>
      </c>
      <c r="G6194">
        <v>0</v>
      </c>
      <c r="H6194">
        <v>0</v>
      </c>
      <c r="I6194">
        <v>0</v>
      </c>
      <c r="J6194">
        <v>0.05</v>
      </c>
      <c r="K6194" t="s">
        <v>38459</v>
      </c>
      <c r="L6194" t="s">
        <v>38459</v>
      </c>
    </row>
    <row r="6195" spans="1:12">
      <c r="A6195" s="1">
        <v>60349</v>
      </c>
      <c r="B6195" t="s">
        <v>6204</v>
      </c>
      <c r="C6195" t="s">
        <v>22416</v>
      </c>
      <c r="D6195">
        <v>1</v>
      </c>
      <c r="E6195">
        <v>0</v>
      </c>
      <c r="F6195">
        <v>1</v>
      </c>
      <c r="G6195">
        <v>0</v>
      </c>
      <c r="H6195">
        <v>1</v>
      </c>
      <c r="I6195">
        <v>0</v>
      </c>
      <c r="J6195">
        <v>0.39</v>
      </c>
      <c r="K6195" t="s">
        <v>22416</v>
      </c>
      <c r="L6195" t="s">
        <v>22416</v>
      </c>
    </row>
    <row r="6196" spans="1:12">
      <c r="A6196" s="1">
        <v>60351</v>
      </c>
      <c r="B6196" t="s">
        <v>6205</v>
      </c>
      <c r="C6196" t="s">
        <v>22417</v>
      </c>
      <c r="D6196">
        <v>1</v>
      </c>
      <c r="E6196">
        <v>0</v>
      </c>
      <c r="F6196">
        <v>0</v>
      </c>
      <c r="G6196">
        <v>0</v>
      </c>
      <c r="H6196">
        <v>0</v>
      </c>
      <c r="I6196">
        <v>0</v>
      </c>
      <c r="J6196">
        <v>0.05</v>
      </c>
      <c r="K6196" t="s">
        <v>38460</v>
      </c>
      <c r="L6196" t="s">
        <v>38460</v>
      </c>
    </row>
    <row r="6197" spans="1:12">
      <c r="A6197" s="1">
        <v>60352</v>
      </c>
      <c r="B6197" t="s">
        <v>6206</v>
      </c>
      <c r="C6197" t="s">
        <v>22418</v>
      </c>
      <c r="D6197">
        <v>1</v>
      </c>
      <c r="E6197">
        <v>0</v>
      </c>
      <c r="F6197">
        <v>1</v>
      </c>
      <c r="G6197">
        <v>0</v>
      </c>
      <c r="H6197">
        <v>0</v>
      </c>
      <c r="I6197">
        <v>0</v>
      </c>
      <c r="J6197">
        <v>0.29</v>
      </c>
      <c r="K6197" t="s">
        <v>38461</v>
      </c>
      <c r="L6197" t="s">
        <v>38461</v>
      </c>
    </row>
    <row r="6198" spans="1:12">
      <c r="A6198" s="1">
        <v>60354</v>
      </c>
      <c r="B6198" t="s">
        <v>6207</v>
      </c>
      <c r="C6198" t="s">
        <v>22419</v>
      </c>
      <c r="D6198">
        <v>1</v>
      </c>
      <c r="E6198">
        <v>0</v>
      </c>
      <c r="F6198">
        <v>1</v>
      </c>
      <c r="G6198">
        <v>0</v>
      </c>
      <c r="H6198">
        <v>1</v>
      </c>
      <c r="I6198">
        <v>0</v>
      </c>
      <c r="J6198">
        <v>0.39</v>
      </c>
      <c r="K6198" t="s">
        <v>38462</v>
      </c>
      <c r="L6198" t="s">
        <v>38462</v>
      </c>
    </row>
    <row r="6199" spans="1:12">
      <c r="A6199" s="1">
        <v>60372</v>
      </c>
      <c r="B6199" t="s">
        <v>6208</v>
      </c>
      <c r="C6199" t="s">
        <v>22420</v>
      </c>
      <c r="D6199">
        <v>0</v>
      </c>
      <c r="E6199">
        <v>0</v>
      </c>
      <c r="F6199">
        <v>0</v>
      </c>
      <c r="G6199">
        <v>0</v>
      </c>
      <c r="H6199">
        <v>1</v>
      </c>
      <c r="I6199">
        <v>0</v>
      </c>
      <c r="J6199">
        <v>0.1</v>
      </c>
      <c r="K6199" t="s">
        <v>38463</v>
      </c>
      <c r="L6199" t="s">
        <v>38463</v>
      </c>
    </row>
    <row r="6200" spans="1:12">
      <c r="A6200" s="1">
        <v>60385</v>
      </c>
      <c r="B6200" t="s">
        <v>6209</v>
      </c>
      <c r="C6200" t="s">
        <v>22421</v>
      </c>
      <c r="D6200">
        <v>1</v>
      </c>
      <c r="E6200">
        <v>0</v>
      </c>
      <c r="F6200">
        <v>0</v>
      </c>
      <c r="G6200">
        <v>0</v>
      </c>
      <c r="H6200">
        <v>0</v>
      </c>
      <c r="I6200">
        <v>0</v>
      </c>
      <c r="J6200">
        <v>0.05</v>
      </c>
      <c r="K6200" t="s">
        <v>38464</v>
      </c>
      <c r="L6200" t="s">
        <v>38464</v>
      </c>
    </row>
    <row r="6201" spans="1:12">
      <c r="A6201" s="1">
        <v>60392</v>
      </c>
      <c r="B6201" t="s">
        <v>6210</v>
      </c>
      <c r="C6201" t="s">
        <v>22422</v>
      </c>
      <c r="D6201">
        <v>1</v>
      </c>
      <c r="E6201">
        <v>0</v>
      </c>
      <c r="F6201">
        <v>0</v>
      </c>
      <c r="G6201">
        <v>0</v>
      </c>
      <c r="H6201">
        <v>1</v>
      </c>
      <c r="I6201">
        <v>1</v>
      </c>
      <c r="J6201">
        <v>0.43</v>
      </c>
      <c r="K6201" t="s">
        <v>38465</v>
      </c>
      <c r="L6201" t="s">
        <v>38465</v>
      </c>
    </row>
    <row r="6202" spans="1:12">
      <c r="A6202" s="1">
        <v>60396</v>
      </c>
      <c r="B6202" t="s">
        <v>6211</v>
      </c>
      <c r="C6202" t="s">
        <v>22423</v>
      </c>
      <c r="D6202">
        <v>1</v>
      </c>
      <c r="E6202">
        <v>0</v>
      </c>
      <c r="F6202">
        <v>0</v>
      </c>
      <c r="G6202">
        <v>0</v>
      </c>
      <c r="H6202">
        <v>0</v>
      </c>
      <c r="I6202">
        <v>0</v>
      </c>
      <c r="J6202">
        <v>0.05</v>
      </c>
      <c r="K6202" t="s">
        <v>38466</v>
      </c>
      <c r="L6202" t="s">
        <v>38466</v>
      </c>
    </row>
    <row r="6203" spans="1:12">
      <c r="A6203" s="1">
        <v>60397</v>
      </c>
      <c r="B6203" t="s">
        <v>6212</v>
      </c>
      <c r="C6203" t="s">
        <v>22424</v>
      </c>
      <c r="D6203">
        <v>1</v>
      </c>
      <c r="E6203">
        <v>0</v>
      </c>
      <c r="F6203">
        <v>0</v>
      </c>
      <c r="G6203">
        <v>0</v>
      </c>
      <c r="H6203">
        <v>0</v>
      </c>
      <c r="I6203">
        <v>0</v>
      </c>
      <c r="J6203">
        <v>0.05</v>
      </c>
      <c r="K6203" t="s">
        <v>38467</v>
      </c>
      <c r="L6203" t="s">
        <v>38467</v>
      </c>
    </row>
    <row r="6204" spans="1:12">
      <c r="A6204" s="1">
        <v>60418</v>
      </c>
      <c r="B6204" t="s">
        <v>6213</v>
      </c>
      <c r="C6204" t="s">
        <v>22425</v>
      </c>
      <c r="D6204">
        <v>1</v>
      </c>
      <c r="E6204">
        <v>1</v>
      </c>
      <c r="F6204">
        <v>1</v>
      </c>
      <c r="G6204">
        <v>0</v>
      </c>
      <c r="H6204">
        <v>1</v>
      </c>
      <c r="I6204">
        <v>0</v>
      </c>
      <c r="J6204">
        <v>0.58</v>
      </c>
      <c r="K6204" t="s">
        <v>38468</v>
      </c>
      <c r="L6204" t="s">
        <v>38468</v>
      </c>
    </row>
    <row r="6205" spans="1:12">
      <c r="A6205" s="1">
        <v>60444</v>
      </c>
      <c r="B6205" t="s">
        <v>6214</v>
      </c>
      <c r="C6205" t="s">
        <v>22426</v>
      </c>
      <c r="D6205">
        <v>1</v>
      </c>
      <c r="E6205">
        <v>0</v>
      </c>
      <c r="F6205">
        <v>0</v>
      </c>
      <c r="G6205">
        <v>0</v>
      </c>
      <c r="H6205">
        <v>0</v>
      </c>
      <c r="I6205">
        <v>0</v>
      </c>
      <c r="J6205">
        <v>0.05</v>
      </c>
      <c r="K6205" t="s">
        <v>38469</v>
      </c>
      <c r="L6205" t="s">
        <v>38469</v>
      </c>
    </row>
    <row r="6206" spans="1:12">
      <c r="A6206" s="1">
        <v>60467</v>
      </c>
      <c r="B6206" t="s">
        <v>6215</v>
      </c>
      <c r="C6206" t="s">
        <v>22427</v>
      </c>
      <c r="D6206">
        <v>1</v>
      </c>
      <c r="E6206">
        <v>0</v>
      </c>
      <c r="F6206">
        <v>1</v>
      </c>
      <c r="G6206">
        <v>0</v>
      </c>
      <c r="H6206">
        <v>1</v>
      </c>
      <c r="I6206">
        <v>0</v>
      </c>
      <c r="J6206">
        <v>0.39</v>
      </c>
      <c r="K6206" t="s">
        <v>38470</v>
      </c>
      <c r="L6206" t="s">
        <v>38470</v>
      </c>
    </row>
    <row r="6207" spans="1:12">
      <c r="A6207" s="1">
        <v>60481</v>
      </c>
      <c r="B6207" t="s">
        <v>6216</v>
      </c>
      <c r="C6207" t="s">
        <v>22428</v>
      </c>
      <c r="D6207">
        <v>1</v>
      </c>
      <c r="E6207">
        <v>0</v>
      </c>
      <c r="F6207">
        <v>0</v>
      </c>
      <c r="G6207">
        <v>0</v>
      </c>
      <c r="H6207">
        <v>0</v>
      </c>
      <c r="I6207">
        <v>0</v>
      </c>
      <c r="J6207">
        <v>0.05</v>
      </c>
      <c r="K6207" t="s">
        <v>38471</v>
      </c>
      <c r="L6207" t="s">
        <v>38471</v>
      </c>
    </row>
    <row r="6208" spans="1:12">
      <c r="A6208" s="1">
        <v>60495</v>
      </c>
      <c r="B6208" t="s">
        <v>6217</v>
      </c>
      <c r="C6208" t="s">
        <v>22429</v>
      </c>
      <c r="D6208">
        <v>1</v>
      </c>
      <c r="E6208">
        <v>0</v>
      </c>
      <c r="F6208">
        <v>0</v>
      </c>
      <c r="G6208">
        <v>0</v>
      </c>
      <c r="H6208">
        <v>1</v>
      </c>
      <c r="I6208">
        <v>0</v>
      </c>
      <c r="J6208">
        <v>0.15</v>
      </c>
      <c r="K6208" t="s">
        <v>38472</v>
      </c>
      <c r="L6208" t="s">
        <v>38472</v>
      </c>
    </row>
    <row r="6209" spans="1:12">
      <c r="A6209" s="1">
        <v>60526</v>
      </c>
      <c r="B6209" t="s">
        <v>6218</v>
      </c>
      <c r="C6209" t="s">
        <v>22430</v>
      </c>
      <c r="D6209">
        <v>1</v>
      </c>
      <c r="E6209">
        <v>0</v>
      </c>
      <c r="F6209">
        <v>0</v>
      </c>
      <c r="G6209">
        <v>0</v>
      </c>
      <c r="H6209">
        <v>0</v>
      </c>
      <c r="I6209">
        <v>0</v>
      </c>
      <c r="J6209">
        <v>0.05</v>
      </c>
      <c r="K6209" t="s">
        <v>38473</v>
      </c>
      <c r="L6209" t="s">
        <v>38473</v>
      </c>
    </row>
    <row r="6210" spans="1:12">
      <c r="A6210" s="1">
        <v>60534</v>
      </c>
      <c r="B6210" t="s">
        <v>6219</v>
      </c>
      <c r="C6210" t="s">
        <v>22431</v>
      </c>
      <c r="D6210">
        <v>1</v>
      </c>
      <c r="E6210">
        <v>0</v>
      </c>
      <c r="F6210">
        <v>1</v>
      </c>
      <c r="G6210">
        <v>1</v>
      </c>
      <c r="H6210">
        <v>1</v>
      </c>
      <c r="I6210">
        <v>0</v>
      </c>
      <c r="J6210">
        <v>0.53</v>
      </c>
      <c r="K6210" t="s">
        <v>38474</v>
      </c>
      <c r="L6210" t="s">
        <v>38474</v>
      </c>
    </row>
    <row r="6211" spans="1:12">
      <c r="A6211" s="1">
        <v>60535</v>
      </c>
      <c r="B6211" t="s">
        <v>6220</v>
      </c>
      <c r="C6211" t="s">
        <v>22432</v>
      </c>
      <c r="D6211">
        <v>1</v>
      </c>
      <c r="E6211">
        <v>0</v>
      </c>
      <c r="F6211">
        <v>0</v>
      </c>
      <c r="G6211">
        <v>0</v>
      </c>
      <c r="H6211">
        <v>1</v>
      </c>
      <c r="I6211">
        <v>1</v>
      </c>
      <c r="J6211">
        <v>0.43</v>
      </c>
      <c r="K6211" t="s">
        <v>38475</v>
      </c>
      <c r="L6211" t="s">
        <v>38475</v>
      </c>
    </row>
    <row r="6212" spans="1:12">
      <c r="A6212" s="1">
        <v>60543</v>
      </c>
      <c r="B6212" t="s">
        <v>6221</v>
      </c>
      <c r="C6212" t="s">
        <v>22433</v>
      </c>
      <c r="D6212">
        <v>1</v>
      </c>
      <c r="E6212">
        <v>0</v>
      </c>
      <c r="F6212">
        <v>0</v>
      </c>
      <c r="G6212">
        <v>0</v>
      </c>
      <c r="H6212">
        <v>0</v>
      </c>
      <c r="I6212">
        <v>1</v>
      </c>
      <c r="J6212">
        <v>0.33</v>
      </c>
      <c r="K6212" t="s">
        <v>38476</v>
      </c>
      <c r="L6212" t="s">
        <v>38476</v>
      </c>
    </row>
    <row r="6213" spans="1:12">
      <c r="A6213" s="1">
        <v>60554</v>
      </c>
      <c r="B6213" t="s">
        <v>6222</v>
      </c>
      <c r="C6213" t="s">
        <v>22434</v>
      </c>
      <c r="D6213">
        <v>1</v>
      </c>
      <c r="E6213">
        <v>0</v>
      </c>
      <c r="F6213">
        <v>0</v>
      </c>
      <c r="G6213">
        <v>0</v>
      </c>
      <c r="H6213">
        <v>0</v>
      </c>
      <c r="I6213">
        <v>0</v>
      </c>
      <c r="J6213">
        <v>0.05</v>
      </c>
      <c r="K6213" t="s">
        <v>38477</v>
      </c>
      <c r="L6213" t="s">
        <v>38477</v>
      </c>
    </row>
    <row r="6214" spans="1:12">
      <c r="A6214" s="1">
        <v>60574</v>
      </c>
      <c r="B6214" t="s">
        <v>6223</v>
      </c>
      <c r="C6214" t="s">
        <v>22435</v>
      </c>
      <c r="D6214">
        <v>1</v>
      </c>
      <c r="E6214">
        <v>0</v>
      </c>
      <c r="F6214">
        <v>0</v>
      </c>
      <c r="G6214">
        <v>0</v>
      </c>
      <c r="H6214">
        <v>0</v>
      </c>
      <c r="I6214">
        <v>0</v>
      </c>
      <c r="J6214">
        <v>0.05</v>
      </c>
      <c r="K6214" t="s">
        <v>38478</v>
      </c>
      <c r="L6214" t="s">
        <v>38478</v>
      </c>
    </row>
    <row r="6215" spans="1:12">
      <c r="A6215" s="1">
        <v>60600</v>
      </c>
      <c r="B6215" t="s">
        <v>6224</v>
      </c>
      <c r="C6215" t="s">
        <v>22436</v>
      </c>
      <c r="D6215">
        <v>1</v>
      </c>
      <c r="E6215">
        <v>0</v>
      </c>
      <c r="F6215">
        <v>0</v>
      </c>
      <c r="G6215">
        <v>0</v>
      </c>
      <c r="H6215">
        <v>1</v>
      </c>
      <c r="I6215">
        <v>0</v>
      </c>
      <c r="J6215">
        <v>0.15</v>
      </c>
      <c r="K6215" t="s">
        <v>38479</v>
      </c>
      <c r="L6215" t="s">
        <v>38479</v>
      </c>
    </row>
    <row r="6216" spans="1:12">
      <c r="A6216" s="1">
        <v>60608</v>
      </c>
      <c r="B6216" t="s">
        <v>6225</v>
      </c>
      <c r="C6216" t="s">
        <v>22437</v>
      </c>
      <c r="D6216">
        <v>0</v>
      </c>
      <c r="E6216">
        <v>0</v>
      </c>
      <c r="F6216">
        <v>0</v>
      </c>
      <c r="G6216">
        <v>0</v>
      </c>
      <c r="H6216">
        <v>1</v>
      </c>
      <c r="I6216">
        <v>0</v>
      </c>
      <c r="J6216">
        <v>0.1</v>
      </c>
      <c r="K6216" t="s">
        <v>38480</v>
      </c>
      <c r="L6216" t="s">
        <v>38480</v>
      </c>
    </row>
    <row r="6217" spans="1:12">
      <c r="A6217" s="1">
        <v>60611</v>
      </c>
      <c r="B6217" t="s">
        <v>6226</v>
      </c>
      <c r="C6217" t="s">
        <v>22438</v>
      </c>
      <c r="D6217">
        <v>1</v>
      </c>
      <c r="E6217">
        <v>0</v>
      </c>
      <c r="F6217">
        <v>1</v>
      </c>
      <c r="G6217">
        <v>0</v>
      </c>
      <c r="H6217">
        <v>1</v>
      </c>
      <c r="I6217">
        <v>0</v>
      </c>
      <c r="J6217">
        <v>0.39</v>
      </c>
      <c r="K6217" t="s">
        <v>38481</v>
      </c>
      <c r="L6217" t="s">
        <v>38481</v>
      </c>
    </row>
    <row r="6218" spans="1:12">
      <c r="A6218" s="1">
        <v>60616</v>
      </c>
      <c r="B6218" t="s">
        <v>6227</v>
      </c>
      <c r="C6218" t="s">
        <v>22439</v>
      </c>
      <c r="D6218">
        <v>1</v>
      </c>
      <c r="E6218">
        <v>0</v>
      </c>
      <c r="F6218">
        <v>1</v>
      </c>
      <c r="G6218">
        <v>0</v>
      </c>
      <c r="H6218">
        <v>0</v>
      </c>
      <c r="I6218">
        <v>0</v>
      </c>
      <c r="J6218">
        <v>0.29</v>
      </c>
      <c r="K6218" t="s">
        <v>38482</v>
      </c>
      <c r="L6218" t="s">
        <v>38482</v>
      </c>
    </row>
    <row r="6219" spans="1:12">
      <c r="A6219" s="1">
        <v>60631</v>
      </c>
      <c r="B6219" t="s">
        <v>6228</v>
      </c>
      <c r="C6219" t="s">
        <v>22440</v>
      </c>
      <c r="D6219">
        <v>1</v>
      </c>
      <c r="E6219">
        <v>0</v>
      </c>
      <c r="F6219">
        <v>0</v>
      </c>
      <c r="G6219">
        <v>0</v>
      </c>
      <c r="H6219">
        <v>0</v>
      </c>
      <c r="I6219">
        <v>0</v>
      </c>
      <c r="J6219">
        <v>0.05</v>
      </c>
      <c r="K6219" t="s">
        <v>38483</v>
      </c>
      <c r="L6219" t="s">
        <v>48389</v>
      </c>
    </row>
    <row r="6220" spans="1:12">
      <c r="A6220" s="1">
        <v>60636</v>
      </c>
      <c r="B6220" t="s">
        <v>6229</v>
      </c>
      <c r="C6220" t="s">
        <v>22441</v>
      </c>
      <c r="D6220">
        <v>1</v>
      </c>
      <c r="E6220">
        <v>0</v>
      </c>
      <c r="F6220">
        <v>0</v>
      </c>
      <c r="G6220">
        <v>0</v>
      </c>
      <c r="H6220">
        <v>0</v>
      </c>
      <c r="I6220">
        <v>0</v>
      </c>
      <c r="J6220">
        <v>0.05</v>
      </c>
      <c r="K6220" t="s">
        <v>22441</v>
      </c>
      <c r="L6220" t="s">
        <v>22441</v>
      </c>
    </row>
    <row r="6221" spans="1:12">
      <c r="A6221" s="1">
        <v>60650</v>
      </c>
      <c r="B6221" t="s">
        <v>6230</v>
      </c>
      <c r="C6221" t="s">
        <v>22442</v>
      </c>
      <c r="D6221">
        <v>1</v>
      </c>
      <c r="E6221">
        <v>0</v>
      </c>
      <c r="F6221">
        <v>0</v>
      </c>
      <c r="G6221">
        <v>0</v>
      </c>
      <c r="H6221">
        <v>0</v>
      </c>
      <c r="I6221">
        <v>0</v>
      </c>
      <c r="J6221">
        <v>0.05</v>
      </c>
      <c r="K6221" t="s">
        <v>38484</v>
      </c>
      <c r="L6221" t="s">
        <v>38484</v>
      </c>
    </row>
    <row r="6222" spans="1:12">
      <c r="A6222" s="1">
        <v>60652</v>
      </c>
      <c r="B6222" t="s">
        <v>6231</v>
      </c>
      <c r="C6222" t="s">
        <v>22443</v>
      </c>
      <c r="D6222">
        <v>1</v>
      </c>
      <c r="E6222">
        <v>1</v>
      </c>
      <c r="F6222">
        <v>1</v>
      </c>
      <c r="G6222">
        <v>0</v>
      </c>
      <c r="H6222">
        <v>1</v>
      </c>
      <c r="I6222">
        <v>0</v>
      </c>
      <c r="J6222">
        <v>0.58</v>
      </c>
      <c r="K6222" t="s">
        <v>38485</v>
      </c>
      <c r="L6222" t="s">
        <v>38485</v>
      </c>
    </row>
    <row r="6223" spans="1:12">
      <c r="A6223" s="1">
        <v>60662</v>
      </c>
      <c r="B6223" t="s">
        <v>6232</v>
      </c>
      <c r="C6223" t="s">
        <v>22444</v>
      </c>
      <c r="D6223">
        <v>1</v>
      </c>
      <c r="E6223">
        <v>0</v>
      </c>
      <c r="F6223">
        <v>0</v>
      </c>
      <c r="G6223">
        <v>0</v>
      </c>
      <c r="H6223">
        <v>0</v>
      </c>
      <c r="I6223">
        <v>0</v>
      </c>
      <c r="J6223">
        <v>0.05</v>
      </c>
      <c r="K6223" t="s">
        <v>38486</v>
      </c>
      <c r="L6223" t="s">
        <v>38486</v>
      </c>
    </row>
    <row r="6224" spans="1:12">
      <c r="A6224" s="1">
        <v>60673</v>
      </c>
      <c r="B6224" t="s">
        <v>6233</v>
      </c>
      <c r="C6224" t="s">
        <v>22445</v>
      </c>
      <c r="D6224">
        <v>1</v>
      </c>
      <c r="E6224">
        <v>0</v>
      </c>
      <c r="F6224">
        <v>1</v>
      </c>
      <c r="G6224">
        <v>0</v>
      </c>
      <c r="H6224">
        <v>1</v>
      </c>
      <c r="I6224">
        <v>0</v>
      </c>
      <c r="J6224">
        <v>0.39</v>
      </c>
      <c r="K6224" t="s">
        <v>38487</v>
      </c>
      <c r="L6224" t="s">
        <v>38487</v>
      </c>
    </row>
    <row r="6225" spans="1:12">
      <c r="A6225" s="1">
        <v>60688</v>
      </c>
      <c r="B6225" t="s">
        <v>6234</v>
      </c>
      <c r="C6225" t="s">
        <v>22446</v>
      </c>
      <c r="D6225">
        <v>1</v>
      </c>
      <c r="E6225">
        <v>0</v>
      </c>
      <c r="F6225">
        <v>0</v>
      </c>
      <c r="G6225">
        <v>1</v>
      </c>
      <c r="H6225">
        <v>0</v>
      </c>
      <c r="I6225">
        <v>0</v>
      </c>
      <c r="J6225">
        <v>0.19</v>
      </c>
      <c r="K6225" t="s">
        <v>38488</v>
      </c>
      <c r="L6225" t="s">
        <v>38488</v>
      </c>
    </row>
    <row r="6226" spans="1:12">
      <c r="A6226" s="1">
        <v>60708</v>
      </c>
      <c r="B6226" t="s">
        <v>6235</v>
      </c>
      <c r="C6226" t="s">
        <v>22447</v>
      </c>
      <c r="D6226">
        <v>1</v>
      </c>
      <c r="E6226">
        <v>0</v>
      </c>
      <c r="F6226">
        <v>1</v>
      </c>
      <c r="G6226">
        <v>0</v>
      </c>
      <c r="H6226">
        <v>1</v>
      </c>
      <c r="I6226">
        <v>0</v>
      </c>
      <c r="J6226">
        <v>0.39</v>
      </c>
      <c r="K6226" t="s">
        <v>38489</v>
      </c>
      <c r="L6226" t="s">
        <v>38489</v>
      </c>
    </row>
    <row r="6227" spans="1:12">
      <c r="A6227" s="1">
        <v>60711</v>
      </c>
      <c r="B6227" t="s">
        <v>6236</v>
      </c>
      <c r="C6227" t="s">
        <v>22448</v>
      </c>
      <c r="D6227">
        <v>1</v>
      </c>
      <c r="E6227">
        <v>0</v>
      </c>
      <c r="F6227">
        <v>0</v>
      </c>
      <c r="G6227">
        <v>0</v>
      </c>
      <c r="H6227">
        <v>1</v>
      </c>
      <c r="I6227">
        <v>0</v>
      </c>
      <c r="J6227">
        <v>0.15</v>
      </c>
      <c r="K6227" t="s">
        <v>38490</v>
      </c>
      <c r="L6227" t="s">
        <v>38490</v>
      </c>
    </row>
    <row r="6228" spans="1:12">
      <c r="A6228" s="1">
        <v>60718</v>
      </c>
      <c r="B6228" t="s">
        <v>6237</v>
      </c>
      <c r="C6228" t="s">
        <v>22449</v>
      </c>
      <c r="D6228">
        <v>1</v>
      </c>
      <c r="E6228">
        <v>1</v>
      </c>
      <c r="F6228">
        <v>1</v>
      </c>
      <c r="G6228">
        <v>0</v>
      </c>
      <c r="H6228">
        <v>1</v>
      </c>
      <c r="I6228">
        <v>0</v>
      </c>
      <c r="J6228">
        <v>0.58</v>
      </c>
      <c r="K6228" t="s">
        <v>38491</v>
      </c>
      <c r="L6228" t="s">
        <v>38491</v>
      </c>
    </row>
    <row r="6229" spans="1:12">
      <c r="A6229" s="1">
        <v>60744</v>
      </c>
      <c r="B6229" t="s">
        <v>6238</v>
      </c>
      <c r="C6229" t="s">
        <v>22450</v>
      </c>
      <c r="D6229">
        <v>1</v>
      </c>
      <c r="E6229">
        <v>1</v>
      </c>
      <c r="F6229">
        <v>0</v>
      </c>
      <c r="G6229">
        <v>0</v>
      </c>
      <c r="H6229">
        <v>0</v>
      </c>
      <c r="I6229">
        <v>0</v>
      </c>
      <c r="J6229">
        <v>0.24</v>
      </c>
      <c r="K6229" t="s">
        <v>38492</v>
      </c>
      <c r="L6229" t="s">
        <v>38492</v>
      </c>
    </row>
    <row r="6230" spans="1:12">
      <c r="A6230" s="1">
        <v>60746</v>
      </c>
      <c r="B6230" t="s">
        <v>6239</v>
      </c>
      <c r="C6230" t="s">
        <v>22451</v>
      </c>
      <c r="D6230">
        <v>1</v>
      </c>
      <c r="E6230">
        <v>0</v>
      </c>
      <c r="F6230">
        <v>1</v>
      </c>
      <c r="G6230">
        <v>0</v>
      </c>
      <c r="H6230">
        <v>1</v>
      </c>
      <c r="I6230">
        <v>0</v>
      </c>
      <c r="J6230">
        <v>0.39</v>
      </c>
      <c r="K6230" t="s">
        <v>38493</v>
      </c>
      <c r="L6230" t="s">
        <v>38493</v>
      </c>
    </row>
    <row r="6231" spans="1:12">
      <c r="A6231" s="1">
        <v>60747</v>
      </c>
      <c r="B6231" t="s">
        <v>6240</v>
      </c>
      <c r="C6231" t="s">
        <v>22452</v>
      </c>
      <c r="D6231">
        <v>1</v>
      </c>
      <c r="E6231">
        <v>0</v>
      </c>
      <c r="F6231">
        <v>0</v>
      </c>
      <c r="G6231">
        <v>0</v>
      </c>
      <c r="H6231">
        <v>1</v>
      </c>
      <c r="I6231">
        <v>0</v>
      </c>
      <c r="J6231">
        <v>0.15</v>
      </c>
      <c r="K6231" t="s">
        <v>38494</v>
      </c>
      <c r="L6231" t="s">
        <v>38494</v>
      </c>
    </row>
    <row r="6232" spans="1:12">
      <c r="A6232" s="1">
        <v>60776</v>
      </c>
      <c r="B6232" t="s">
        <v>6241</v>
      </c>
      <c r="C6232" t="s">
        <v>22453</v>
      </c>
      <c r="D6232">
        <v>0</v>
      </c>
      <c r="E6232">
        <v>0</v>
      </c>
      <c r="F6232">
        <v>1</v>
      </c>
      <c r="G6232">
        <v>0</v>
      </c>
      <c r="H6232">
        <v>0</v>
      </c>
      <c r="I6232">
        <v>0</v>
      </c>
      <c r="J6232">
        <v>0.24</v>
      </c>
      <c r="K6232" t="s">
        <v>22453</v>
      </c>
      <c r="L6232" t="s">
        <v>22453</v>
      </c>
    </row>
    <row r="6233" spans="1:12">
      <c r="A6233" s="1">
        <v>60777</v>
      </c>
      <c r="B6233" t="s">
        <v>6242</v>
      </c>
      <c r="C6233" t="s">
        <v>22454</v>
      </c>
      <c r="D6233">
        <v>0</v>
      </c>
      <c r="E6233">
        <v>0</v>
      </c>
      <c r="F6233">
        <v>1</v>
      </c>
      <c r="G6233">
        <v>0</v>
      </c>
      <c r="H6233">
        <v>0</v>
      </c>
      <c r="I6233">
        <v>0</v>
      </c>
      <c r="J6233">
        <v>0.24</v>
      </c>
      <c r="K6233" t="s">
        <v>38495</v>
      </c>
      <c r="L6233" t="s">
        <v>38495</v>
      </c>
    </row>
    <row r="6234" spans="1:12">
      <c r="A6234" s="1">
        <v>60782</v>
      </c>
      <c r="B6234" t="s">
        <v>6243</v>
      </c>
      <c r="C6234" t="s">
        <v>22455</v>
      </c>
      <c r="D6234">
        <v>1</v>
      </c>
      <c r="E6234">
        <v>0</v>
      </c>
      <c r="F6234">
        <v>0</v>
      </c>
      <c r="G6234">
        <v>0</v>
      </c>
      <c r="H6234">
        <v>1</v>
      </c>
      <c r="I6234">
        <v>0</v>
      </c>
      <c r="J6234">
        <v>0.15</v>
      </c>
      <c r="K6234" t="s">
        <v>38496</v>
      </c>
      <c r="L6234" t="s">
        <v>38496</v>
      </c>
    </row>
    <row r="6235" spans="1:12">
      <c r="A6235" s="1">
        <v>60785</v>
      </c>
      <c r="B6235" t="s">
        <v>6244</v>
      </c>
      <c r="C6235" t="s">
        <v>22456</v>
      </c>
      <c r="D6235">
        <v>1</v>
      </c>
      <c r="E6235">
        <v>0</v>
      </c>
      <c r="F6235">
        <v>1</v>
      </c>
      <c r="G6235">
        <v>0</v>
      </c>
      <c r="H6235">
        <v>1</v>
      </c>
      <c r="I6235">
        <v>1</v>
      </c>
      <c r="J6235">
        <v>0.67</v>
      </c>
      <c r="K6235" t="s">
        <v>38497</v>
      </c>
      <c r="L6235" t="s">
        <v>38497</v>
      </c>
    </row>
    <row r="6236" spans="1:12">
      <c r="A6236" s="1">
        <v>60786</v>
      </c>
      <c r="B6236" t="s">
        <v>6245</v>
      </c>
      <c r="C6236" t="s">
        <v>22457</v>
      </c>
      <c r="D6236">
        <v>1</v>
      </c>
      <c r="E6236">
        <v>0</v>
      </c>
      <c r="F6236">
        <v>1</v>
      </c>
      <c r="G6236">
        <v>0</v>
      </c>
      <c r="H6236">
        <v>0</v>
      </c>
      <c r="I6236">
        <v>0</v>
      </c>
      <c r="J6236">
        <v>0.29</v>
      </c>
      <c r="K6236" t="s">
        <v>38498</v>
      </c>
      <c r="L6236" t="s">
        <v>38498</v>
      </c>
    </row>
    <row r="6237" spans="1:12">
      <c r="A6237" s="1">
        <v>60793</v>
      </c>
      <c r="B6237" t="s">
        <v>6246</v>
      </c>
      <c r="C6237" t="s">
        <v>22458</v>
      </c>
      <c r="D6237">
        <v>1</v>
      </c>
      <c r="E6237">
        <v>0</v>
      </c>
      <c r="F6237">
        <v>0</v>
      </c>
      <c r="G6237">
        <v>0</v>
      </c>
      <c r="H6237">
        <v>1</v>
      </c>
      <c r="I6237">
        <v>0</v>
      </c>
      <c r="J6237">
        <v>0.15</v>
      </c>
      <c r="K6237" t="s">
        <v>38499</v>
      </c>
      <c r="L6237" t="s">
        <v>38499</v>
      </c>
    </row>
    <row r="6238" spans="1:12">
      <c r="A6238" s="1">
        <v>60802</v>
      </c>
      <c r="B6238" t="s">
        <v>6247</v>
      </c>
      <c r="C6238" t="s">
        <v>22459</v>
      </c>
      <c r="D6238">
        <v>1</v>
      </c>
      <c r="E6238">
        <v>1</v>
      </c>
      <c r="F6238">
        <v>1</v>
      </c>
      <c r="G6238">
        <v>0</v>
      </c>
      <c r="H6238">
        <v>0</v>
      </c>
      <c r="I6238">
        <v>0</v>
      </c>
      <c r="J6238">
        <v>0.48</v>
      </c>
      <c r="K6238" t="s">
        <v>38500</v>
      </c>
      <c r="L6238" t="s">
        <v>38500</v>
      </c>
    </row>
    <row r="6239" spans="1:12">
      <c r="A6239" s="1">
        <v>60804</v>
      </c>
      <c r="B6239" t="s">
        <v>6248</v>
      </c>
      <c r="C6239" t="s">
        <v>22460</v>
      </c>
      <c r="D6239">
        <v>1</v>
      </c>
      <c r="E6239">
        <v>0</v>
      </c>
      <c r="F6239">
        <v>1</v>
      </c>
      <c r="G6239">
        <v>0</v>
      </c>
      <c r="H6239">
        <v>0</v>
      </c>
      <c r="I6239">
        <v>0</v>
      </c>
      <c r="J6239">
        <v>0.29</v>
      </c>
      <c r="K6239" t="s">
        <v>38501</v>
      </c>
      <c r="L6239" t="s">
        <v>38501</v>
      </c>
    </row>
    <row r="6240" spans="1:12">
      <c r="A6240" s="1">
        <v>60805</v>
      </c>
      <c r="B6240" t="s">
        <v>6249</v>
      </c>
      <c r="C6240" t="s">
        <v>22461</v>
      </c>
      <c r="D6240">
        <v>1</v>
      </c>
      <c r="E6240">
        <v>1</v>
      </c>
      <c r="F6240">
        <v>1</v>
      </c>
      <c r="G6240">
        <v>0</v>
      </c>
      <c r="H6240">
        <v>1</v>
      </c>
      <c r="I6240">
        <v>0</v>
      </c>
      <c r="J6240">
        <v>0.58</v>
      </c>
      <c r="K6240" t="s">
        <v>38502</v>
      </c>
      <c r="L6240" t="s">
        <v>38502</v>
      </c>
    </row>
    <row r="6241" spans="1:12">
      <c r="A6241" s="1">
        <v>60807</v>
      </c>
      <c r="B6241" t="s">
        <v>6250</v>
      </c>
      <c r="C6241" t="s">
        <v>22462</v>
      </c>
      <c r="D6241">
        <v>1</v>
      </c>
      <c r="E6241">
        <v>0</v>
      </c>
      <c r="F6241">
        <v>0</v>
      </c>
      <c r="G6241">
        <v>0</v>
      </c>
      <c r="H6241">
        <v>0</v>
      </c>
      <c r="I6241">
        <v>0</v>
      </c>
      <c r="J6241">
        <v>0.05</v>
      </c>
      <c r="K6241" t="s">
        <v>38503</v>
      </c>
      <c r="L6241" t="s">
        <v>48390</v>
      </c>
    </row>
    <row r="6242" spans="1:12">
      <c r="A6242" s="1">
        <v>60819</v>
      </c>
      <c r="B6242" t="s">
        <v>6251</v>
      </c>
      <c r="C6242" t="s">
        <v>22463</v>
      </c>
      <c r="D6242">
        <v>1</v>
      </c>
      <c r="E6242">
        <v>0</v>
      </c>
      <c r="F6242">
        <v>0</v>
      </c>
      <c r="G6242">
        <v>0</v>
      </c>
      <c r="H6242">
        <v>1</v>
      </c>
      <c r="I6242">
        <v>0</v>
      </c>
      <c r="J6242">
        <v>0.15</v>
      </c>
      <c r="K6242" t="s">
        <v>38504</v>
      </c>
      <c r="L6242" t="s">
        <v>38504</v>
      </c>
    </row>
    <row r="6243" spans="1:12">
      <c r="A6243" s="1">
        <v>60835</v>
      </c>
      <c r="B6243" t="s">
        <v>6252</v>
      </c>
      <c r="C6243" t="s">
        <v>22464</v>
      </c>
      <c r="D6243">
        <v>1</v>
      </c>
      <c r="E6243">
        <v>0</v>
      </c>
      <c r="F6243">
        <v>1</v>
      </c>
      <c r="G6243">
        <v>0</v>
      </c>
      <c r="H6243">
        <v>1</v>
      </c>
      <c r="I6243">
        <v>0</v>
      </c>
      <c r="J6243">
        <v>0.39</v>
      </c>
      <c r="K6243" t="s">
        <v>38505</v>
      </c>
      <c r="L6243" t="s">
        <v>38505</v>
      </c>
    </row>
    <row r="6244" spans="1:12">
      <c r="A6244" s="1">
        <v>60837</v>
      </c>
      <c r="B6244" t="s">
        <v>6253</v>
      </c>
      <c r="C6244" t="s">
        <v>22465</v>
      </c>
      <c r="D6244">
        <v>1</v>
      </c>
      <c r="E6244">
        <v>0</v>
      </c>
      <c r="F6244">
        <v>0</v>
      </c>
      <c r="G6244">
        <v>0</v>
      </c>
      <c r="H6244">
        <v>0</v>
      </c>
      <c r="I6244">
        <v>0</v>
      </c>
      <c r="J6244">
        <v>0.05</v>
      </c>
      <c r="K6244" t="s">
        <v>38506</v>
      </c>
      <c r="L6244" t="s">
        <v>38506</v>
      </c>
    </row>
    <row r="6245" spans="1:12">
      <c r="A6245" s="1">
        <v>60845</v>
      </c>
      <c r="B6245" t="s">
        <v>6254</v>
      </c>
      <c r="C6245" t="s">
        <v>22466</v>
      </c>
      <c r="D6245">
        <v>1</v>
      </c>
      <c r="E6245">
        <v>0</v>
      </c>
      <c r="F6245">
        <v>0</v>
      </c>
      <c r="G6245">
        <v>0</v>
      </c>
      <c r="H6245">
        <v>0</v>
      </c>
      <c r="I6245">
        <v>0</v>
      </c>
      <c r="J6245">
        <v>0.05</v>
      </c>
      <c r="K6245" t="s">
        <v>38507</v>
      </c>
      <c r="L6245" t="s">
        <v>38507</v>
      </c>
    </row>
    <row r="6246" spans="1:12">
      <c r="A6246" s="1">
        <v>60855</v>
      </c>
      <c r="B6246" t="s">
        <v>6255</v>
      </c>
      <c r="C6246" t="s">
        <v>22467</v>
      </c>
      <c r="D6246">
        <v>1</v>
      </c>
      <c r="E6246">
        <v>0</v>
      </c>
      <c r="F6246">
        <v>1</v>
      </c>
      <c r="G6246">
        <v>0</v>
      </c>
      <c r="H6246">
        <v>0</v>
      </c>
      <c r="I6246">
        <v>0</v>
      </c>
      <c r="J6246">
        <v>0.29</v>
      </c>
      <c r="K6246" t="s">
        <v>38508</v>
      </c>
      <c r="L6246" t="s">
        <v>38508</v>
      </c>
    </row>
    <row r="6247" spans="1:12">
      <c r="A6247" s="1">
        <v>60857</v>
      </c>
      <c r="B6247" t="s">
        <v>6256</v>
      </c>
      <c r="C6247" t="s">
        <v>22468</v>
      </c>
      <c r="D6247">
        <v>1</v>
      </c>
      <c r="E6247">
        <v>0</v>
      </c>
      <c r="F6247">
        <v>1</v>
      </c>
      <c r="G6247">
        <v>0</v>
      </c>
      <c r="H6247">
        <v>1</v>
      </c>
      <c r="I6247">
        <v>0</v>
      </c>
      <c r="J6247">
        <v>0.39</v>
      </c>
      <c r="K6247" t="s">
        <v>38509</v>
      </c>
      <c r="L6247" t="s">
        <v>38509</v>
      </c>
    </row>
    <row r="6248" spans="1:12">
      <c r="A6248" s="1">
        <v>60859</v>
      </c>
      <c r="B6248" t="s">
        <v>6257</v>
      </c>
      <c r="C6248" t="s">
        <v>22469</v>
      </c>
      <c r="D6248">
        <v>1</v>
      </c>
      <c r="E6248">
        <v>0</v>
      </c>
      <c r="F6248">
        <v>1</v>
      </c>
      <c r="G6248">
        <v>0</v>
      </c>
      <c r="H6248">
        <v>0</v>
      </c>
      <c r="I6248">
        <v>0</v>
      </c>
      <c r="J6248">
        <v>0.29</v>
      </c>
      <c r="K6248" t="s">
        <v>38510</v>
      </c>
      <c r="L6248" t="s">
        <v>38510</v>
      </c>
    </row>
    <row r="6249" spans="1:12">
      <c r="A6249" s="1">
        <v>60870</v>
      </c>
      <c r="B6249" t="s">
        <v>6258</v>
      </c>
      <c r="C6249" t="s">
        <v>22470</v>
      </c>
      <c r="D6249">
        <v>1</v>
      </c>
      <c r="E6249">
        <v>0</v>
      </c>
      <c r="F6249">
        <v>0</v>
      </c>
      <c r="G6249">
        <v>0</v>
      </c>
      <c r="H6249">
        <v>0</v>
      </c>
      <c r="I6249">
        <v>0</v>
      </c>
      <c r="J6249">
        <v>0.05</v>
      </c>
      <c r="K6249" t="s">
        <v>38511</v>
      </c>
      <c r="L6249" t="s">
        <v>38511</v>
      </c>
    </row>
    <row r="6250" spans="1:12">
      <c r="A6250" s="1">
        <v>60894</v>
      </c>
      <c r="B6250" t="s">
        <v>6259</v>
      </c>
      <c r="C6250" t="s">
        <v>22471</v>
      </c>
      <c r="D6250">
        <v>1</v>
      </c>
      <c r="E6250">
        <v>0</v>
      </c>
      <c r="F6250">
        <v>1</v>
      </c>
      <c r="G6250">
        <v>0</v>
      </c>
      <c r="H6250">
        <v>1</v>
      </c>
      <c r="I6250">
        <v>0</v>
      </c>
      <c r="J6250">
        <v>0.39</v>
      </c>
      <c r="K6250" t="s">
        <v>38512</v>
      </c>
      <c r="L6250" t="s">
        <v>38512</v>
      </c>
    </row>
    <row r="6251" spans="1:12">
      <c r="A6251" s="1">
        <v>60902</v>
      </c>
      <c r="B6251" t="s">
        <v>6260</v>
      </c>
      <c r="C6251" t="s">
        <v>22472</v>
      </c>
      <c r="D6251">
        <v>1</v>
      </c>
      <c r="E6251">
        <v>0</v>
      </c>
      <c r="F6251">
        <v>1</v>
      </c>
      <c r="G6251">
        <v>0</v>
      </c>
      <c r="H6251">
        <v>0</v>
      </c>
      <c r="I6251">
        <v>0</v>
      </c>
      <c r="J6251">
        <v>0.29</v>
      </c>
      <c r="K6251" t="s">
        <v>38513</v>
      </c>
      <c r="L6251" t="s">
        <v>38513</v>
      </c>
    </row>
    <row r="6252" spans="1:12">
      <c r="A6252" s="1">
        <v>60911</v>
      </c>
      <c r="B6252" t="s">
        <v>6261</v>
      </c>
      <c r="C6252" t="s">
        <v>22473</v>
      </c>
      <c r="D6252">
        <v>1</v>
      </c>
      <c r="E6252">
        <v>0</v>
      </c>
      <c r="F6252">
        <v>1</v>
      </c>
      <c r="G6252">
        <v>0</v>
      </c>
      <c r="H6252">
        <v>0</v>
      </c>
      <c r="I6252">
        <v>0</v>
      </c>
      <c r="J6252">
        <v>0.29</v>
      </c>
      <c r="K6252" t="s">
        <v>38514</v>
      </c>
      <c r="L6252" t="s">
        <v>38514</v>
      </c>
    </row>
    <row r="6253" spans="1:12">
      <c r="A6253" s="1">
        <v>60929</v>
      </c>
      <c r="B6253" t="s">
        <v>6262</v>
      </c>
      <c r="C6253" t="s">
        <v>22474</v>
      </c>
      <c r="D6253">
        <v>1</v>
      </c>
      <c r="E6253">
        <v>0</v>
      </c>
      <c r="F6253">
        <v>0</v>
      </c>
      <c r="G6253">
        <v>0</v>
      </c>
      <c r="H6253">
        <v>0</v>
      </c>
      <c r="I6253">
        <v>0</v>
      </c>
      <c r="J6253">
        <v>0.05</v>
      </c>
      <c r="K6253" t="s">
        <v>38515</v>
      </c>
      <c r="L6253" t="s">
        <v>38515</v>
      </c>
    </row>
    <row r="6254" spans="1:12">
      <c r="A6254" s="1">
        <v>60935</v>
      </c>
      <c r="B6254" t="s">
        <v>6263</v>
      </c>
      <c r="C6254" t="s">
        <v>22475</v>
      </c>
      <c r="D6254">
        <v>1</v>
      </c>
      <c r="E6254">
        <v>0</v>
      </c>
      <c r="F6254">
        <v>0</v>
      </c>
      <c r="G6254">
        <v>0</v>
      </c>
      <c r="H6254">
        <v>0</v>
      </c>
      <c r="I6254">
        <v>0</v>
      </c>
      <c r="J6254">
        <v>0.05</v>
      </c>
      <c r="K6254" t="s">
        <v>38516</v>
      </c>
      <c r="L6254" t="s">
        <v>38516</v>
      </c>
    </row>
    <row r="6255" spans="1:12">
      <c r="A6255" s="1">
        <v>60951</v>
      </c>
      <c r="B6255" t="s">
        <v>6264</v>
      </c>
      <c r="C6255" t="s">
        <v>22476</v>
      </c>
      <c r="D6255">
        <v>1</v>
      </c>
      <c r="E6255">
        <v>1</v>
      </c>
      <c r="F6255">
        <v>1</v>
      </c>
      <c r="G6255">
        <v>0</v>
      </c>
      <c r="H6255">
        <v>1</v>
      </c>
      <c r="I6255">
        <v>0</v>
      </c>
      <c r="J6255">
        <v>0.58</v>
      </c>
      <c r="K6255" t="s">
        <v>38517</v>
      </c>
      <c r="L6255" t="s">
        <v>38517</v>
      </c>
    </row>
    <row r="6256" spans="1:12">
      <c r="A6256" s="1">
        <v>60958</v>
      </c>
      <c r="B6256" t="s">
        <v>6265</v>
      </c>
      <c r="C6256" t="s">
        <v>22477</v>
      </c>
      <c r="D6256">
        <v>1</v>
      </c>
      <c r="E6256">
        <v>0</v>
      </c>
      <c r="F6256">
        <v>1</v>
      </c>
      <c r="G6256">
        <v>0</v>
      </c>
      <c r="H6256">
        <v>1</v>
      </c>
      <c r="I6256">
        <v>1</v>
      </c>
      <c r="J6256">
        <v>0.67</v>
      </c>
      <c r="K6256" t="s">
        <v>38518</v>
      </c>
      <c r="L6256" t="s">
        <v>38518</v>
      </c>
    </row>
    <row r="6257" spans="1:12">
      <c r="A6257" s="1">
        <v>60971</v>
      </c>
      <c r="B6257" t="s">
        <v>6266</v>
      </c>
      <c r="C6257" t="s">
        <v>22478</v>
      </c>
      <c r="D6257">
        <v>1</v>
      </c>
      <c r="E6257">
        <v>0</v>
      </c>
      <c r="F6257">
        <v>0</v>
      </c>
      <c r="G6257">
        <v>0</v>
      </c>
      <c r="H6257">
        <v>0</v>
      </c>
      <c r="I6257">
        <v>0</v>
      </c>
      <c r="J6257">
        <v>0.05</v>
      </c>
      <c r="K6257" t="s">
        <v>38519</v>
      </c>
      <c r="L6257" t="s">
        <v>38519</v>
      </c>
    </row>
    <row r="6258" spans="1:12">
      <c r="A6258" s="1">
        <v>60973</v>
      </c>
      <c r="B6258" t="s">
        <v>6267</v>
      </c>
      <c r="C6258" t="s">
        <v>22479</v>
      </c>
      <c r="D6258">
        <v>1</v>
      </c>
      <c r="E6258">
        <v>0</v>
      </c>
      <c r="F6258">
        <v>1</v>
      </c>
      <c r="G6258">
        <v>0</v>
      </c>
      <c r="H6258">
        <v>0</v>
      </c>
      <c r="I6258">
        <v>0</v>
      </c>
      <c r="J6258">
        <v>0.29</v>
      </c>
      <c r="K6258" t="s">
        <v>38520</v>
      </c>
      <c r="L6258" t="s">
        <v>38520</v>
      </c>
    </row>
    <row r="6259" spans="1:12">
      <c r="A6259" s="1">
        <v>60975</v>
      </c>
      <c r="B6259" t="s">
        <v>6268</v>
      </c>
      <c r="C6259" t="s">
        <v>22480</v>
      </c>
      <c r="D6259">
        <v>1</v>
      </c>
      <c r="E6259">
        <v>0</v>
      </c>
      <c r="F6259">
        <v>0</v>
      </c>
      <c r="G6259">
        <v>0</v>
      </c>
      <c r="H6259">
        <v>0</v>
      </c>
      <c r="I6259">
        <v>0</v>
      </c>
      <c r="J6259">
        <v>0.05</v>
      </c>
      <c r="K6259" t="s">
        <v>38521</v>
      </c>
      <c r="L6259" t="s">
        <v>38521</v>
      </c>
    </row>
    <row r="6260" spans="1:12">
      <c r="A6260" s="1">
        <v>60978</v>
      </c>
      <c r="B6260" t="s">
        <v>6269</v>
      </c>
      <c r="C6260" t="s">
        <v>22481</v>
      </c>
      <c r="D6260">
        <v>1</v>
      </c>
      <c r="E6260">
        <v>0</v>
      </c>
      <c r="F6260">
        <v>1</v>
      </c>
      <c r="G6260">
        <v>0</v>
      </c>
      <c r="H6260">
        <v>0</v>
      </c>
      <c r="I6260">
        <v>0</v>
      </c>
      <c r="J6260">
        <v>0.29</v>
      </c>
      <c r="K6260" t="s">
        <v>38522</v>
      </c>
      <c r="L6260" t="s">
        <v>38522</v>
      </c>
    </row>
    <row r="6261" spans="1:12">
      <c r="A6261" s="1">
        <v>60986</v>
      </c>
      <c r="B6261" t="s">
        <v>6270</v>
      </c>
      <c r="C6261" t="s">
        <v>22482</v>
      </c>
      <c r="D6261">
        <v>1</v>
      </c>
      <c r="E6261">
        <v>0</v>
      </c>
      <c r="F6261">
        <v>0</v>
      </c>
      <c r="G6261">
        <v>0</v>
      </c>
      <c r="H6261">
        <v>0</v>
      </c>
      <c r="I6261">
        <v>0</v>
      </c>
      <c r="J6261">
        <v>0.05</v>
      </c>
      <c r="K6261" t="s">
        <v>38523</v>
      </c>
      <c r="L6261" t="s">
        <v>38523</v>
      </c>
    </row>
    <row r="6262" spans="1:12">
      <c r="A6262" s="1">
        <v>60987</v>
      </c>
      <c r="B6262" t="s">
        <v>6271</v>
      </c>
      <c r="C6262" t="s">
        <v>22483</v>
      </c>
      <c r="D6262">
        <v>1</v>
      </c>
      <c r="E6262">
        <v>0</v>
      </c>
      <c r="F6262">
        <v>0</v>
      </c>
      <c r="G6262">
        <v>0</v>
      </c>
      <c r="H6262">
        <v>0</v>
      </c>
      <c r="I6262">
        <v>0</v>
      </c>
      <c r="J6262">
        <v>0.05</v>
      </c>
      <c r="K6262" t="s">
        <v>38524</v>
      </c>
      <c r="L6262" t="s">
        <v>38524</v>
      </c>
    </row>
    <row r="6263" spans="1:12">
      <c r="A6263" s="1">
        <v>60988</v>
      </c>
      <c r="B6263" t="s">
        <v>6272</v>
      </c>
      <c r="C6263" t="s">
        <v>22484</v>
      </c>
      <c r="D6263">
        <v>1</v>
      </c>
      <c r="E6263">
        <v>0</v>
      </c>
      <c r="F6263">
        <v>1</v>
      </c>
      <c r="G6263">
        <v>0</v>
      </c>
      <c r="H6263">
        <v>0</v>
      </c>
      <c r="I6263">
        <v>0</v>
      </c>
      <c r="J6263">
        <v>0.29</v>
      </c>
      <c r="K6263" t="s">
        <v>38525</v>
      </c>
      <c r="L6263" t="s">
        <v>38525</v>
      </c>
    </row>
    <row r="6264" spans="1:12">
      <c r="A6264" s="1">
        <v>60991</v>
      </c>
      <c r="B6264" t="s">
        <v>6273</v>
      </c>
      <c r="C6264" t="s">
        <v>22485</v>
      </c>
      <c r="D6264">
        <v>1</v>
      </c>
      <c r="E6264">
        <v>0</v>
      </c>
      <c r="F6264">
        <v>0</v>
      </c>
      <c r="G6264">
        <v>0</v>
      </c>
      <c r="H6264">
        <v>0</v>
      </c>
      <c r="I6264">
        <v>0</v>
      </c>
      <c r="J6264">
        <v>0.05</v>
      </c>
      <c r="K6264" t="s">
        <v>22485</v>
      </c>
      <c r="L6264" t="s">
        <v>22485</v>
      </c>
    </row>
    <row r="6265" spans="1:12">
      <c r="A6265" s="1">
        <v>61007</v>
      </c>
      <c r="B6265" t="s">
        <v>6274</v>
      </c>
      <c r="C6265" t="s">
        <v>22486</v>
      </c>
      <c r="D6265">
        <v>1</v>
      </c>
      <c r="E6265">
        <v>0</v>
      </c>
      <c r="F6265">
        <v>0</v>
      </c>
      <c r="G6265">
        <v>0</v>
      </c>
      <c r="H6265">
        <v>1</v>
      </c>
      <c r="I6265">
        <v>0</v>
      </c>
      <c r="J6265">
        <v>0.15</v>
      </c>
      <c r="K6265" t="s">
        <v>38526</v>
      </c>
      <c r="L6265" t="s">
        <v>38526</v>
      </c>
    </row>
    <row r="6266" spans="1:12">
      <c r="A6266" s="1">
        <v>61011</v>
      </c>
      <c r="B6266" t="s">
        <v>6275</v>
      </c>
      <c r="C6266" t="s">
        <v>22487</v>
      </c>
      <c r="D6266">
        <v>1</v>
      </c>
      <c r="E6266">
        <v>0</v>
      </c>
      <c r="F6266">
        <v>1</v>
      </c>
      <c r="G6266">
        <v>0</v>
      </c>
      <c r="H6266">
        <v>1</v>
      </c>
      <c r="I6266">
        <v>0</v>
      </c>
      <c r="J6266">
        <v>0.39</v>
      </c>
      <c r="K6266" t="s">
        <v>35190</v>
      </c>
      <c r="L6266" t="s">
        <v>35190</v>
      </c>
    </row>
    <row r="6267" spans="1:12">
      <c r="A6267" s="1">
        <v>61017</v>
      </c>
      <c r="B6267" t="s">
        <v>6276</v>
      </c>
      <c r="C6267" t="s">
        <v>22488</v>
      </c>
      <c r="D6267">
        <v>1</v>
      </c>
      <c r="E6267">
        <v>0</v>
      </c>
      <c r="F6267">
        <v>0</v>
      </c>
      <c r="G6267">
        <v>0</v>
      </c>
      <c r="H6267">
        <v>0</v>
      </c>
      <c r="I6267">
        <v>0</v>
      </c>
      <c r="J6267">
        <v>0.05</v>
      </c>
      <c r="K6267" t="s">
        <v>38527</v>
      </c>
      <c r="L6267" t="s">
        <v>38527</v>
      </c>
    </row>
    <row r="6268" spans="1:12">
      <c r="A6268" s="1">
        <v>61019</v>
      </c>
      <c r="B6268" t="s">
        <v>6277</v>
      </c>
      <c r="C6268" t="s">
        <v>22489</v>
      </c>
      <c r="D6268">
        <v>1</v>
      </c>
      <c r="E6268">
        <v>0</v>
      </c>
      <c r="F6268">
        <v>0</v>
      </c>
      <c r="G6268">
        <v>0</v>
      </c>
      <c r="H6268">
        <v>0</v>
      </c>
      <c r="I6268">
        <v>0</v>
      </c>
      <c r="J6268">
        <v>0.05</v>
      </c>
      <c r="K6268" t="s">
        <v>38528</v>
      </c>
      <c r="L6268" t="s">
        <v>38528</v>
      </c>
    </row>
    <row r="6269" spans="1:12">
      <c r="A6269" s="1">
        <v>61022</v>
      </c>
      <c r="B6269" t="s">
        <v>6278</v>
      </c>
      <c r="C6269" t="s">
        <v>22490</v>
      </c>
      <c r="D6269">
        <v>1</v>
      </c>
      <c r="E6269">
        <v>0</v>
      </c>
      <c r="F6269">
        <v>1</v>
      </c>
      <c r="G6269">
        <v>0</v>
      </c>
      <c r="H6269">
        <v>1</v>
      </c>
      <c r="I6269">
        <v>0</v>
      </c>
      <c r="J6269">
        <v>0.39</v>
      </c>
      <c r="K6269" t="s">
        <v>38529</v>
      </c>
      <c r="L6269" t="s">
        <v>38529</v>
      </c>
    </row>
    <row r="6270" spans="1:12">
      <c r="A6270" s="1">
        <v>61030</v>
      </c>
      <c r="B6270" t="s">
        <v>6279</v>
      </c>
      <c r="C6270" t="s">
        <v>22491</v>
      </c>
      <c r="D6270">
        <v>1</v>
      </c>
      <c r="E6270">
        <v>0</v>
      </c>
      <c r="F6270">
        <v>1</v>
      </c>
      <c r="G6270">
        <v>0</v>
      </c>
      <c r="H6270">
        <v>0</v>
      </c>
      <c r="I6270">
        <v>0</v>
      </c>
      <c r="J6270">
        <v>0.29</v>
      </c>
      <c r="K6270" t="s">
        <v>38530</v>
      </c>
      <c r="L6270" t="s">
        <v>38530</v>
      </c>
    </row>
    <row r="6271" spans="1:12">
      <c r="A6271" s="1">
        <v>61031</v>
      </c>
      <c r="B6271" t="s">
        <v>6280</v>
      </c>
      <c r="C6271" t="s">
        <v>22492</v>
      </c>
      <c r="D6271">
        <v>1</v>
      </c>
      <c r="E6271">
        <v>0</v>
      </c>
      <c r="F6271">
        <v>0</v>
      </c>
      <c r="G6271">
        <v>0</v>
      </c>
      <c r="H6271">
        <v>1</v>
      </c>
      <c r="I6271">
        <v>0</v>
      </c>
      <c r="J6271">
        <v>0.15</v>
      </c>
      <c r="K6271" t="s">
        <v>38531</v>
      </c>
      <c r="L6271" t="s">
        <v>38531</v>
      </c>
    </row>
    <row r="6272" spans="1:12">
      <c r="A6272" s="1">
        <v>61036</v>
      </c>
      <c r="B6272" t="s">
        <v>6281</v>
      </c>
      <c r="C6272" t="s">
        <v>22493</v>
      </c>
      <c r="D6272">
        <v>1</v>
      </c>
      <c r="E6272">
        <v>0</v>
      </c>
      <c r="F6272">
        <v>1</v>
      </c>
      <c r="G6272">
        <v>0</v>
      </c>
      <c r="H6272">
        <v>0</v>
      </c>
      <c r="I6272">
        <v>0</v>
      </c>
      <c r="J6272">
        <v>0.29</v>
      </c>
      <c r="K6272" t="s">
        <v>38532</v>
      </c>
      <c r="L6272" t="s">
        <v>38532</v>
      </c>
    </row>
    <row r="6273" spans="1:12">
      <c r="A6273" s="1">
        <v>61058</v>
      </c>
      <c r="B6273" t="s">
        <v>6282</v>
      </c>
      <c r="C6273" t="s">
        <v>22494</v>
      </c>
      <c r="D6273">
        <v>1</v>
      </c>
      <c r="E6273">
        <v>0</v>
      </c>
      <c r="F6273">
        <v>1</v>
      </c>
      <c r="G6273">
        <v>0</v>
      </c>
      <c r="H6273">
        <v>0</v>
      </c>
      <c r="I6273">
        <v>0</v>
      </c>
      <c r="J6273">
        <v>0.29</v>
      </c>
      <c r="K6273" t="s">
        <v>38533</v>
      </c>
      <c r="L6273" t="s">
        <v>38533</v>
      </c>
    </row>
    <row r="6274" spans="1:12">
      <c r="A6274" s="1">
        <v>61063</v>
      </c>
      <c r="B6274" t="s">
        <v>6283</v>
      </c>
      <c r="C6274" t="s">
        <v>22495</v>
      </c>
      <c r="D6274">
        <v>1</v>
      </c>
      <c r="E6274">
        <v>0</v>
      </c>
      <c r="F6274">
        <v>0</v>
      </c>
      <c r="G6274">
        <v>0</v>
      </c>
      <c r="H6274">
        <v>0</v>
      </c>
      <c r="I6274">
        <v>0</v>
      </c>
      <c r="J6274">
        <v>0.05</v>
      </c>
      <c r="K6274" t="s">
        <v>38534</v>
      </c>
      <c r="L6274" t="s">
        <v>38534</v>
      </c>
    </row>
    <row r="6275" spans="1:12">
      <c r="A6275" s="1">
        <v>61074</v>
      </c>
      <c r="B6275" t="s">
        <v>6284</v>
      </c>
      <c r="C6275" t="s">
        <v>22496</v>
      </c>
      <c r="D6275">
        <v>1</v>
      </c>
      <c r="E6275">
        <v>0</v>
      </c>
      <c r="F6275">
        <v>0</v>
      </c>
      <c r="G6275">
        <v>0</v>
      </c>
      <c r="H6275">
        <v>0</v>
      </c>
      <c r="I6275">
        <v>0</v>
      </c>
      <c r="J6275">
        <v>0.05</v>
      </c>
      <c r="K6275" t="s">
        <v>38535</v>
      </c>
      <c r="L6275" t="s">
        <v>38535</v>
      </c>
    </row>
    <row r="6276" spans="1:12">
      <c r="A6276" s="1">
        <v>61083</v>
      </c>
      <c r="B6276" t="s">
        <v>6285</v>
      </c>
      <c r="C6276" t="s">
        <v>22497</v>
      </c>
      <c r="D6276">
        <v>1</v>
      </c>
      <c r="E6276">
        <v>0</v>
      </c>
      <c r="F6276">
        <v>0</v>
      </c>
      <c r="G6276">
        <v>0</v>
      </c>
      <c r="H6276">
        <v>0</v>
      </c>
      <c r="I6276">
        <v>0</v>
      </c>
      <c r="J6276">
        <v>0.05</v>
      </c>
      <c r="K6276" t="s">
        <v>38536</v>
      </c>
      <c r="L6276" t="s">
        <v>38536</v>
      </c>
    </row>
    <row r="6277" spans="1:12">
      <c r="A6277" s="1">
        <v>61087</v>
      </c>
      <c r="B6277" t="s">
        <v>6286</v>
      </c>
      <c r="C6277" t="s">
        <v>22498</v>
      </c>
      <c r="D6277">
        <v>0</v>
      </c>
      <c r="E6277">
        <v>0</v>
      </c>
      <c r="F6277">
        <v>0</v>
      </c>
      <c r="G6277">
        <v>0</v>
      </c>
      <c r="H6277">
        <v>0</v>
      </c>
      <c r="I6277">
        <v>1</v>
      </c>
      <c r="J6277">
        <v>0.28</v>
      </c>
      <c r="K6277" t="s">
        <v>38537</v>
      </c>
      <c r="L6277" t="s">
        <v>38537</v>
      </c>
    </row>
    <row r="6278" spans="1:12">
      <c r="A6278" s="1">
        <v>61090</v>
      </c>
      <c r="B6278" t="s">
        <v>6287</v>
      </c>
      <c r="C6278" t="s">
        <v>22499</v>
      </c>
      <c r="D6278">
        <v>1</v>
      </c>
      <c r="E6278">
        <v>0</v>
      </c>
      <c r="F6278">
        <v>0</v>
      </c>
      <c r="G6278">
        <v>0</v>
      </c>
      <c r="H6278">
        <v>0</v>
      </c>
      <c r="I6278">
        <v>0</v>
      </c>
      <c r="J6278">
        <v>0.05</v>
      </c>
      <c r="K6278" t="s">
        <v>38538</v>
      </c>
      <c r="L6278" t="s">
        <v>38538</v>
      </c>
    </row>
    <row r="6279" spans="1:12">
      <c r="A6279" s="1">
        <v>61104</v>
      </c>
      <c r="B6279" t="s">
        <v>6288</v>
      </c>
      <c r="C6279" t="s">
        <v>22500</v>
      </c>
      <c r="D6279">
        <v>1</v>
      </c>
      <c r="E6279">
        <v>0</v>
      </c>
      <c r="F6279">
        <v>0</v>
      </c>
      <c r="G6279">
        <v>0</v>
      </c>
      <c r="H6279">
        <v>1</v>
      </c>
      <c r="I6279">
        <v>0</v>
      </c>
      <c r="J6279">
        <v>0.15</v>
      </c>
      <c r="K6279" t="s">
        <v>38539</v>
      </c>
      <c r="L6279" t="s">
        <v>38539</v>
      </c>
    </row>
    <row r="6280" spans="1:12">
      <c r="A6280" s="1">
        <v>61107</v>
      </c>
      <c r="B6280" t="s">
        <v>6289</v>
      </c>
      <c r="C6280" t="s">
        <v>22501</v>
      </c>
      <c r="D6280">
        <v>1</v>
      </c>
      <c r="E6280">
        <v>0</v>
      </c>
      <c r="F6280">
        <v>0</v>
      </c>
      <c r="G6280">
        <v>0</v>
      </c>
      <c r="H6280">
        <v>0</v>
      </c>
      <c r="I6280">
        <v>0</v>
      </c>
      <c r="J6280">
        <v>0.05</v>
      </c>
      <c r="K6280" t="s">
        <v>38540</v>
      </c>
      <c r="L6280" t="s">
        <v>38540</v>
      </c>
    </row>
    <row r="6281" spans="1:12">
      <c r="A6281" s="1">
        <v>61112</v>
      </c>
      <c r="B6281" t="s">
        <v>6290</v>
      </c>
      <c r="C6281" t="s">
        <v>22502</v>
      </c>
      <c r="D6281">
        <v>0</v>
      </c>
      <c r="E6281">
        <v>0</v>
      </c>
      <c r="F6281">
        <v>1</v>
      </c>
      <c r="G6281">
        <v>0</v>
      </c>
      <c r="H6281">
        <v>0</v>
      </c>
      <c r="I6281">
        <v>0</v>
      </c>
      <c r="J6281">
        <v>0.24</v>
      </c>
      <c r="K6281" t="s">
        <v>38541</v>
      </c>
      <c r="L6281" t="s">
        <v>38541</v>
      </c>
    </row>
    <row r="6282" spans="1:12">
      <c r="A6282" s="1">
        <v>61143</v>
      </c>
      <c r="B6282" t="s">
        <v>6291</v>
      </c>
      <c r="C6282" t="s">
        <v>22503</v>
      </c>
      <c r="D6282">
        <v>1</v>
      </c>
      <c r="E6282">
        <v>0</v>
      </c>
      <c r="F6282">
        <v>1</v>
      </c>
      <c r="G6282">
        <v>0</v>
      </c>
      <c r="H6282">
        <v>0</v>
      </c>
      <c r="I6282">
        <v>0</v>
      </c>
      <c r="J6282">
        <v>0.29</v>
      </c>
      <c r="K6282" t="s">
        <v>38542</v>
      </c>
      <c r="L6282" t="s">
        <v>38542</v>
      </c>
    </row>
    <row r="6283" spans="1:12">
      <c r="A6283" s="1">
        <v>61156</v>
      </c>
      <c r="B6283" t="s">
        <v>6292</v>
      </c>
      <c r="C6283" t="s">
        <v>22504</v>
      </c>
      <c r="D6283">
        <v>1</v>
      </c>
      <c r="E6283">
        <v>0</v>
      </c>
      <c r="F6283">
        <v>0</v>
      </c>
      <c r="G6283">
        <v>0</v>
      </c>
      <c r="H6283">
        <v>1</v>
      </c>
      <c r="I6283">
        <v>0</v>
      </c>
      <c r="J6283">
        <v>0.15</v>
      </c>
      <c r="K6283" t="s">
        <v>38543</v>
      </c>
      <c r="L6283" t="s">
        <v>38543</v>
      </c>
    </row>
    <row r="6284" spans="1:12">
      <c r="A6284" s="1">
        <v>61157</v>
      </c>
      <c r="B6284" t="s">
        <v>6293</v>
      </c>
      <c r="C6284" t="s">
        <v>22505</v>
      </c>
      <c r="D6284">
        <v>0</v>
      </c>
      <c r="E6284">
        <v>0</v>
      </c>
      <c r="F6284">
        <v>0</v>
      </c>
      <c r="G6284">
        <v>0</v>
      </c>
      <c r="H6284">
        <v>0</v>
      </c>
      <c r="I6284">
        <v>1</v>
      </c>
      <c r="J6284">
        <v>0.28</v>
      </c>
      <c r="K6284" t="s">
        <v>38544</v>
      </c>
      <c r="L6284" t="s">
        <v>38544</v>
      </c>
    </row>
    <row r="6285" spans="1:12">
      <c r="A6285" s="1">
        <v>61163</v>
      </c>
      <c r="B6285" t="s">
        <v>6294</v>
      </c>
      <c r="C6285" t="s">
        <v>22506</v>
      </c>
      <c r="D6285">
        <v>1</v>
      </c>
      <c r="E6285">
        <v>0</v>
      </c>
      <c r="F6285">
        <v>0</v>
      </c>
      <c r="G6285">
        <v>0</v>
      </c>
      <c r="H6285">
        <v>0</v>
      </c>
      <c r="I6285">
        <v>1</v>
      </c>
      <c r="J6285">
        <v>0.33</v>
      </c>
      <c r="K6285" t="s">
        <v>38545</v>
      </c>
      <c r="L6285" t="s">
        <v>38545</v>
      </c>
    </row>
    <row r="6286" spans="1:12">
      <c r="A6286" s="1">
        <v>61180</v>
      </c>
      <c r="B6286" t="s">
        <v>6295</v>
      </c>
      <c r="C6286" t="s">
        <v>22507</v>
      </c>
      <c r="D6286">
        <v>1</v>
      </c>
      <c r="E6286">
        <v>0</v>
      </c>
      <c r="F6286">
        <v>0</v>
      </c>
      <c r="G6286">
        <v>0</v>
      </c>
      <c r="H6286">
        <v>0</v>
      </c>
      <c r="I6286">
        <v>0</v>
      </c>
      <c r="J6286">
        <v>0.05</v>
      </c>
      <c r="K6286" t="s">
        <v>38546</v>
      </c>
      <c r="L6286" t="s">
        <v>38546</v>
      </c>
    </row>
    <row r="6287" spans="1:12">
      <c r="A6287" s="1">
        <v>61181</v>
      </c>
      <c r="B6287" t="s">
        <v>6296</v>
      </c>
      <c r="C6287" t="s">
        <v>22508</v>
      </c>
      <c r="D6287">
        <v>1</v>
      </c>
      <c r="E6287">
        <v>0</v>
      </c>
      <c r="F6287">
        <v>1</v>
      </c>
      <c r="G6287">
        <v>0</v>
      </c>
      <c r="H6287">
        <v>0</v>
      </c>
      <c r="I6287">
        <v>0</v>
      </c>
      <c r="J6287">
        <v>0.29</v>
      </c>
      <c r="K6287" t="s">
        <v>38547</v>
      </c>
      <c r="L6287" t="s">
        <v>38547</v>
      </c>
    </row>
    <row r="6288" spans="1:12">
      <c r="A6288" s="1">
        <v>61209</v>
      </c>
      <c r="B6288" t="s">
        <v>6297</v>
      </c>
      <c r="C6288" t="s">
        <v>22509</v>
      </c>
      <c r="D6288">
        <v>1</v>
      </c>
      <c r="E6288">
        <v>0</v>
      </c>
      <c r="F6288">
        <v>1</v>
      </c>
      <c r="G6288">
        <v>0</v>
      </c>
      <c r="H6288">
        <v>1</v>
      </c>
      <c r="I6288">
        <v>0</v>
      </c>
      <c r="J6288">
        <v>0.39</v>
      </c>
      <c r="K6288" t="s">
        <v>38548</v>
      </c>
      <c r="L6288" t="s">
        <v>38548</v>
      </c>
    </row>
    <row r="6289" spans="1:12">
      <c r="A6289" s="1">
        <v>61221</v>
      </c>
      <c r="B6289" t="s">
        <v>6298</v>
      </c>
      <c r="C6289" t="s">
        <v>22510</v>
      </c>
      <c r="D6289">
        <v>1</v>
      </c>
      <c r="E6289">
        <v>0</v>
      </c>
      <c r="F6289">
        <v>0</v>
      </c>
      <c r="G6289">
        <v>0</v>
      </c>
      <c r="H6289">
        <v>0</v>
      </c>
      <c r="I6289">
        <v>0</v>
      </c>
      <c r="J6289">
        <v>0.05</v>
      </c>
      <c r="K6289" t="s">
        <v>38549</v>
      </c>
      <c r="L6289" t="s">
        <v>38549</v>
      </c>
    </row>
    <row r="6290" spans="1:12">
      <c r="A6290" s="1">
        <v>61227</v>
      </c>
      <c r="B6290" t="s">
        <v>6299</v>
      </c>
      <c r="C6290" t="s">
        <v>22511</v>
      </c>
      <c r="D6290">
        <v>1</v>
      </c>
      <c r="E6290">
        <v>1</v>
      </c>
      <c r="F6290">
        <v>1</v>
      </c>
      <c r="G6290">
        <v>0</v>
      </c>
      <c r="H6290">
        <v>1</v>
      </c>
      <c r="I6290">
        <v>0</v>
      </c>
      <c r="J6290">
        <v>0.58</v>
      </c>
      <c r="K6290" t="s">
        <v>38550</v>
      </c>
      <c r="L6290" t="s">
        <v>38550</v>
      </c>
    </row>
    <row r="6291" spans="1:12">
      <c r="A6291" s="1">
        <v>61232</v>
      </c>
      <c r="B6291" t="s">
        <v>6300</v>
      </c>
      <c r="C6291" t="s">
        <v>22512</v>
      </c>
      <c r="D6291">
        <v>1</v>
      </c>
      <c r="E6291">
        <v>0</v>
      </c>
      <c r="F6291">
        <v>0</v>
      </c>
      <c r="G6291">
        <v>0</v>
      </c>
      <c r="H6291">
        <v>1</v>
      </c>
      <c r="I6291">
        <v>0</v>
      </c>
      <c r="J6291">
        <v>0.15</v>
      </c>
      <c r="K6291" t="s">
        <v>38551</v>
      </c>
      <c r="L6291" t="s">
        <v>38551</v>
      </c>
    </row>
    <row r="6292" spans="1:12">
      <c r="A6292" s="1">
        <v>61238</v>
      </c>
      <c r="B6292" t="s">
        <v>6301</v>
      </c>
      <c r="C6292" t="s">
        <v>22513</v>
      </c>
      <c r="D6292">
        <v>1</v>
      </c>
      <c r="E6292">
        <v>0</v>
      </c>
      <c r="F6292">
        <v>1</v>
      </c>
      <c r="G6292">
        <v>0</v>
      </c>
      <c r="H6292">
        <v>0</v>
      </c>
      <c r="I6292">
        <v>0</v>
      </c>
      <c r="J6292">
        <v>0.29</v>
      </c>
      <c r="K6292" t="s">
        <v>38552</v>
      </c>
      <c r="L6292" t="s">
        <v>38552</v>
      </c>
    </row>
    <row r="6293" spans="1:12">
      <c r="A6293" s="1">
        <v>61252</v>
      </c>
      <c r="B6293" t="s">
        <v>6302</v>
      </c>
      <c r="C6293" t="s">
        <v>22514</v>
      </c>
      <c r="D6293">
        <v>1</v>
      </c>
      <c r="E6293">
        <v>0</v>
      </c>
      <c r="F6293">
        <v>0</v>
      </c>
      <c r="G6293">
        <v>0</v>
      </c>
      <c r="H6293">
        <v>0</v>
      </c>
      <c r="I6293">
        <v>1</v>
      </c>
      <c r="J6293">
        <v>0.33</v>
      </c>
      <c r="K6293" t="s">
        <v>38553</v>
      </c>
      <c r="L6293" t="s">
        <v>38553</v>
      </c>
    </row>
    <row r="6294" spans="1:12">
      <c r="A6294" s="1">
        <v>61294</v>
      </c>
      <c r="B6294" t="s">
        <v>6303</v>
      </c>
      <c r="C6294" t="s">
        <v>22515</v>
      </c>
      <c r="D6294">
        <v>1</v>
      </c>
      <c r="E6294">
        <v>0</v>
      </c>
      <c r="F6294">
        <v>0</v>
      </c>
      <c r="G6294">
        <v>0</v>
      </c>
      <c r="H6294">
        <v>0</v>
      </c>
      <c r="I6294">
        <v>0</v>
      </c>
      <c r="J6294">
        <v>0.05</v>
      </c>
      <c r="K6294" t="s">
        <v>38554</v>
      </c>
      <c r="L6294" t="s">
        <v>38554</v>
      </c>
    </row>
    <row r="6295" spans="1:12">
      <c r="A6295" s="1">
        <v>61303</v>
      </c>
      <c r="B6295" t="s">
        <v>6304</v>
      </c>
      <c r="C6295" t="s">
        <v>22516</v>
      </c>
      <c r="D6295">
        <v>1</v>
      </c>
      <c r="E6295">
        <v>0</v>
      </c>
      <c r="F6295">
        <v>1</v>
      </c>
      <c r="G6295">
        <v>0</v>
      </c>
      <c r="H6295">
        <v>1</v>
      </c>
      <c r="I6295">
        <v>0</v>
      </c>
      <c r="J6295">
        <v>0.39</v>
      </c>
      <c r="K6295" t="s">
        <v>38555</v>
      </c>
      <c r="L6295" t="s">
        <v>38555</v>
      </c>
    </row>
    <row r="6296" spans="1:12">
      <c r="A6296" s="1">
        <v>61304</v>
      </c>
      <c r="B6296" t="s">
        <v>6305</v>
      </c>
      <c r="C6296" t="s">
        <v>22517</v>
      </c>
      <c r="D6296">
        <v>1</v>
      </c>
      <c r="E6296">
        <v>0</v>
      </c>
      <c r="F6296">
        <v>1</v>
      </c>
      <c r="G6296">
        <v>0</v>
      </c>
      <c r="H6296">
        <v>1</v>
      </c>
      <c r="I6296">
        <v>0</v>
      </c>
      <c r="J6296">
        <v>0.39</v>
      </c>
      <c r="K6296" t="s">
        <v>22517</v>
      </c>
      <c r="L6296" t="s">
        <v>22517</v>
      </c>
    </row>
    <row r="6297" spans="1:12">
      <c r="A6297" s="1">
        <v>61315</v>
      </c>
      <c r="B6297" t="s">
        <v>6306</v>
      </c>
      <c r="C6297" t="s">
        <v>22518</v>
      </c>
      <c r="D6297">
        <v>1</v>
      </c>
      <c r="E6297">
        <v>0</v>
      </c>
      <c r="F6297">
        <v>0</v>
      </c>
      <c r="G6297">
        <v>0</v>
      </c>
      <c r="H6297">
        <v>0</v>
      </c>
      <c r="I6297">
        <v>0</v>
      </c>
      <c r="J6297">
        <v>0.05</v>
      </c>
      <c r="K6297" t="s">
        <v>38556</v>
      </c>
      <c r="L6297" t="s">
        <v>38556</v>
      </c>
    </row>
    <row r="6298" spans="1:12">
      <c r="A6298" s="1">
        <v>61323</v>
      </c>
      <c r="B6298" t="s">
        <v>6307</v>
      </c>
      <c r="C6298" t="s">
        <v>22519</v>
      </c>
      <c r="D6298">
        <v>1</v>
      </c>
      <c r="E6298">
        <v>0</v>
      </c>
      <c r="F6298">
        <v>0</v>
      </c>
      <c r="G6298">
        <v>0</v>
      </c>
      <c r="H6298">
        <v>0</v>
      </c>
      <c r="I6298">
        <v>0</v>
      </c>
      <c r="J6298">
        <v>0.05</v>
      </c>
      <c r="K6298" t="s">
        <v>38557</v>
      </c>
      <c r="L6298" t="s">
        <v>38557</v>
      </c>
    </row>
    <row r="6299" spans="1:12">
      <c r="A6299" s="1">
        <v>61362</v>
      </c>
      <c r="B6299" t="s">
        <v>6308</v>
      </c>
      <c r="C6299" t="s">
        <v>22520</v>
      </c>
      <c r="D6299">
        <v>1</v>
      </c>
      <c r="E6299">
        <v>0</v>
      </c>
      <c r="F6299">
        <v>1</v>
      </c>
      <c r="G6299">
        <v>0</v>
      </c>
      <c r="H6299">
        <v>1</v>
      </c>
      <c r="I6299">
        <v>1</v>
      </c>
      <c r="J6299">
        <v>0.67</v>
      </c>
      <c r="K6299" t="s">
        <v>38558</v>
      </c>
      <c r="L6299" t="s">
        <v>38558</v>
      </c>
    </row>
    <row r="6300" spans="1:12">
      <c r="A6300" s="1">
        <v>61368</v>
      </c>
      <c r="B6300" t="s">
        <v>6309</v>
      </c>
      <c r="C6300" t="s">
        <v>22521</v>
      </c>
      <c r="D6300">
        <v>1</v>
      </c>
      <c r="E6300">
        <v>0</v>
      </c>
      <c r="F6300">
        <v>1</v>
      </c>
      <c r="G6300">
        <v>0</v>
      </c>
      <c r="H6300">
        <v>1</v>
      </c>
      <c r="I6300">
        <v>0</v>
      </c>
      <c r="J6300">
        <v>0.39</v>
      </c>
      <c r="K6300" t="s">
        <v>38559</v>
      </c>
      <c r="L6300" t="s">
        <v>38559</v>
      </c>
    </row>
    <row r="6301" spans="1:12">
      <c r="A6301" s="1">
        <v>61377</v>
      </c>
      <c r="B6301" t="s">
        <v>6310</v>
      </c>
      <c r="C6301" t="s">
        <v>22522</v>
      </c>
      <c r="D6301">
        <v>1</v>
      </c>
      <c r="E6301">
        <v>0</v>
      </c>
      <c r="F6301">
        <v>1</v>
      </c>
      <c r="G6301">
        <v>0</v>
      </c>
      <c r="H6301">
        <v>1</v>
      </c>
      <c r="I6301">
        <v>1</v>
      </c>
      <c r="J6301">
        <v>0.67</v>
      </c>
      <c r="K6301" t="s">
        <v>38560</v>
      </c>
      <c r="L6301" t="s">
        <v>38560</v>
      </c>
    </row>
    <row r="6302" spans="1:12">
      <c r="A6302" s="1">
        <v>61382</v>
      </c>
      <c r="B6302" t="s">
        <v>6311</v>
      </c>
      <c r="C6302" t="s">
        <v>22523</v>
      </c>
      <c r="D6302">
        <v>1</v>
      </c>
      <c r="E6302">
        <v>0</v>
      </c>
      <c r="F6302">
        <v>1</v>
      </c>
      <c r="G6302">
        <v>0</v>
      </c>
      <c r="H6302">
        <v>0</v>
      </c>
      <c r="I6302">
        <v>0</v>
      </c>
      <c r="J6302">
        <v>0.29</v>
      </c>
      <c r="K6302" t="s">
        <v>38561</v>
      </c>
      <c r="L6302" t="s">
        <v>38561</v>
      </c>
    </row>
    <row r="6303" spans="1:12">
      <c r="A6303" s="1">
        <v>61387</v>
      </c>
      <c r="B6303" t="s">
        <v>6312</v>
      </c>
      <c r="C6303" t="s">
        <v>22524</v>
      </c>
      <c r="D6303">
        <v>1</v>
      </c>
      <c r="E6303">
        <v>0</v>
      </c>
      <c r="F6303">
        <v>0</v>
      </c>
      <c r="G6303">
        <v>0</v>
      </c>
      <c r="H6303">
        <v>0</v>
      </c>
      <c r="I6303">
        <v>0</v>
      </c>
      <c r="J6303">
        <v>0.05</v>
      </c>
      <c r="K6303" t="s">
        <v>38562</v>
      </c>
      <c r="L6303" t="s">
        <v>38562</v>
      </c>
    </row>
    <row r="6304" spans="1:12">
      <c r="A6304" s="1">
        <v>61417</v>
      </c>
      <c r="B6304" t="s">
        <v>6313</v>
      </c>
      <c r="C6304" t="s">
        <v>22525</v>
      </c>
      <c r="D6304">
        <v>1</v>
      </c>
      <c r="E6304">
        <v>1</v>
      </c>
      <c r="F6304">
        <v>1</v>
      </c>
      <c r="G6304">
        <v>0</v>
      </c>
      <c r="H6304">
        <v>1</v>
      </c>
      <c r="I6304">
        <v>0</v>
      </c>
      <c r="J6304">
        <v>0.58</v>
      </c>
      <c r="K6304" t="s">
        <v>38563</v>
      </c>
      <c r="L6304" t="s">
        <v>38563</v>
      </c>
    </row>
    <row r="6305" spans="1:12">
      <c r="A6305" s="1">
        <v>61424</v>
      </c>
      <c r="B6305" t="s">
        <v>6314</v>
      </c>
      <c r="C6305" t="s">
        <v>22526</v>
      </c>
      <c r="D6305">
        <v>1</v>
      </c>
      <c r="E6305">
        <v>1</v>
      </c>
      <c r="F6305">
        <v>1</v>
      </c>
      <c r="G6305">
        <v>0</v>
      </c>
      <c r="H6305">
        <v>1</v>
      </c>
      <c r="I6305">
        <v>0</v>
      </c>
      <c r="J6305">
        <v>0.58</v>
      </c>
      <c r="K6305" t="s">
        <v>38564</v>
      </c>
      <c r="L6305" t="s">
        <v>48391</v>
      </c>
    </row>
    <row r="6306" spans="1:12">
      <c r="A6306" s="1">
        <v>61427</v>
      </c>
      <c r="B6306" t="s">
        <v>6315</v>
      </c>
      <c r="C6306" t="s">
        <v>22527</v>
      </c>
      <c r="D6306">
        <v>1</v>
      </c>
      <c r="E6306">
        <v>0</v>
      </c>
      <c r="F6306">
        <v>0</v>
      </c>
      <c r="G6306">
        <v>0</v>
      </c>
      <c r="H6306">
        <v>0</v>
      </c>
      <c r="I6306">
        <v>0</v>
      </c>
      <c r="J6306">
        <v>0.05</v>
      </c>
      <c r="K6306" t="s">
        <v>38565</v>
      </c>
      <c r="L6306" t="s">
        <v>38565</v>
      </c>
    </row>
    <row r="6307" spans="1:12">
      <c r="A6307" s="1">
        <v>61444</v>
      </c>
      <c r="B6307" t="s">
        <v>6316</v>
      </c>
      <c r="C6307" t="s">
        <v>22528</v>
      </c>
      <c r="D6307">
        <v>1</v>
      </c>
      <c r="E6307">
        <v>0</v>
      </c>
      <c r="F6307">
        <v>1</v>
      </c>
      <c r="G6307">
        <v>0</v>
      </c>
      <c r="H6307">
        <v>1</v>
      </c>
      <c r="I6307">
        <v>1</v>
      </c>
      <c r="J6307">
        <v>0.67</v>
      </c>
      <c r="K6307" t="s">
        <v>38566</v>
      </c>
      <c r="L6307" t="s">
        <v>38566</v>
      </c>
    </row>
    <row r="6308" spans="1:12">
      <c r="A6308" s="1">
        <v>61456</v>
      </c>
      <c r="B6308" t="s">
        <v>6317</v>
      </c>
      <c r="C6308" t="s">
        <v>22529</v>
      </c>
      <c r="D6308">
        <v>1</v>
      </c>
      <c r="E6308">
        <v>0</v>
      </c>
      <c r="F6308">
        <v>1</v>
      </c>
      <c r="G6308">
        <v>0</v>
      </c>
      <c r="H6308">
        <v>0</v>
      </c>
      <c r="I6308">
        <v>0</v>
      </c>
      <c r="J6308">
        <v>0.29</v>
      </c>
      <c r="K6308" t="s">
        <v>38567</v>
      </c>
      <c r="L6308" t="s">
        <v>38567</v>
      </c>
    </row>
    <row r="6309" spans="1:12">
      <c r="A6309" s="1">
        <v>61468</v>
      </c>
      <c r="B6309" t="s">
        <v>6318</v>
      </c>
      <c r="C6309" t="s">
        <v>22530</v>
      </c>
      <c r="D6309">
        <v>1</v>
      </c>
      <c r="E6309">
        <v>0</v>
      </c>
      <c r="F6309">
        <v>0</v>
      </c>
      <c r="G6309">
        <v>0</v>
      </c>
      <c r="H6309">
        <v>0</v>
      </c>
      <c r="I6309">
        <v>0</v>
      </c>
      <c r="J6309">
        <v>0.05</v>
      </c>
      <c r="K6309" t="s">
        <v>38568</v>
      </c>
      <c r="L6309" t="s">
        <v>38568</v>
      </c>
    </row>
    <row r="6310" spans="1:12">
      <c r="A6310" s="1">
        <v>61479</v>
      </c>
      <c r="B6310" t="s">
        <v>6319</v>
      </c>
      <c r="C6310" t="s">
        <v>22531</v>
      </c>
      <c r="D6310">
        <v>0</v>
      </c>
      <c r="E6310">
        <v>0</v>
      </c>
      <c r="F6310">
        <v>1</v>
      </c>
      <c r="G6310">
        <v>0</v>
      </c>
      <c r="H6310">
        <v>0</v>
      </c>
      <c r="I6310">
        <v>0</v>
      </c>
      <c r="J6310">
        <v>0.24</v>
      </c>
      <c r="K6310" t="s">
        <v>38569</v>
      </c>
      <c r="L6310" t="s">
        <v>38569</v>
      </c>
    </row>
    <row r="6311" spans="1:12">
      <c r="A6311" s="1">
        <v>61489</v>
      </c>
      <c r="B6311" t="s">
        <v>6320</v>
      </c>
      <c r="C6311" t="s">
        <v>22532</v>
      </c>
      <c r="D6311">
        <v>0</v>
      </c>
      <c r="E6311">
        <v>0</v>
      </c>
      <c r="F6311">
        <v>0</v>
      </c>
      <c r="G6311">
        <v>0</v>
      </c>
      <c r="H6311">
        <v>0</v>
      </c>
      <c r="I6311">
        <v>1</v>
      </c>
      <c r="J6311">
        <v>0.28</v>
      </c>
      <c r="K6311" t="s">
        <v>38570</v>
      </c>
      <c r="L6311" t="s">
        <v>38570</v>
      </c>
    </row>
    <row r="6312" spans="1:12">
      <c r="A6312" s="1">
        <v>61493</v>
      </c>
      <c r="B6312" t="s">
        <v>6321</v>
      </c>
      <c r="C6312" t="s">
        <v>22533</v>
      </c>
      <c r="D6312">
        <v>1</v>
      </c>
      <c r="E6312">
        <v>0</v>
      </c>
      <c r="F6312">
        <v>0</v>
      </c>
      <c r="G6312">
        <v>0</v>
      </c>
      <c r="H6312">
        <v>0</v>
      </c>
      <c r="I6312">
        <v>0</v>
      </c>
      <c r="J6312">
        <v>0.05</v>
      </c>
      <c r="K6312" t="s">
        <v>38571</v>
      </c>
      <c r="L6312" t="s">
        <v>38571</v>
      </c>
    </row>
    <row r="6313" spans="1:12">
      <c r="A6313" s="1">
        <v>61495</v>
      </c>
      <c r="B6313" t="s">
        <v>6322</v>
      </c>
      <c r="C6313" t="s">
        <v>22534</v>
      </c>
      <c r="D6313">
        <v>1</v>
      </c>
      <c r="E6313">
        <v>0</v>
      </c>
      <c r="F6313">
        <v>0</v>
      </c>
      <c r="G6313">
        <v>0</v>
      </c>
      <c r="H6313">
        <v>0</v>
      </c>
      <c r="I6313">
        <v>0</v>
      </c>
      <c r="J6313">
        <v>0.05</v>
      </c>
      <c r="K6313" t="s">
        <v>38572</v>
      </c>
      <c r="L6313" t="s">
        <v>38572</v>
      </c>
    </row>
    <row r="6314" spans="1:12">
      <c r="A6314" s="1">
        <v>61531</v>
      </c>
      <c r="B6314" t="s">
        <v>6323</v>
      </c>
      <c r="C6314" t="s">
        <v>22535</v>
      </c>
      <c r="D6314">
        <v>1</v>
      </c>
      <c r="E6314">
        <v>0</v>
      </c>
      <c r="F6314">
        <v>1</v>
      </c>
      <c r="G6314">
        <v>0</v>
      </c>
      <c r="H6314">
        <v>0</v>
      </c>
      <c r="I6314">
        <v>0</v>
      </c>
      <c r="J6314">
        <v>0.29</v>
      </c>
      <c r="K6314" t="s">
        <v>38573</v>
      </c>
      <c r="L6314" t="s">
        <v>38573</v>
      </c>
    </row>
    <row r="6315" spans="1:12">
      <c r="A6315" s="1">
        <v>61537</v>
      </c>
      <c r="B6315" t="s">
        <v>6324</v>
      </c>
      <c r="C6315" t="s">
        <v>22536</v>
      </c>
      <c r="D6315">
        <v>1</v>
      </c>
      <c r="E6315">
        <v>1</v>
      </c>
      <c r="F6315">
        <v>1</v>
      </c>
      <c r="G6315">
        <v>1</v>
      </c>
      <c r="H6315">
        <v>1</v>
      </c>
      <c r="I6315">
        <v>0</v>
      </c>
      <c r="J6315">
        <v>0.72</v>
      </c>
      <c r="K6315" t="s">
        <v>38574</v>
      </c>
      <c r="L6315" t="s">
        <v>38574</v>
      </c>
    </row>
    <row r="6316" spans="1:12">
      <c r="A6316" s="1">
        <v>61550</v>
      </c>
      <c r="B6316" t="s">
        <v>6325</v>
      </c>
      <c r="C6316" t="s">
        <v>22537</v>
      </c>
      <c r="D6316">
        <v>1</v>
      </c>
      <c r="E6316">
        <v>0</v>
      </c>
      <c r="F6316">
        <v>0</v>
      </c>
      <c r="G6316">
        <v>0</v>
      </c>
      <c r="H6316">
        <v>0</v>
      </c>
      <c r="I6316">
        <v>0</v>
      </c>
      <c r="J6316">
        <v>0.05</v>
      </c>
      <c r="K6316" t="s">
        <v>38575</v>
      </c>
      <c r="L6316" t="s">
        <v>38575</v>
      </c>
    </row>
    <row r="6317" spans="1:12">
      <c r="A6317" s="1">
        <v>61579</v>
      </c>
      <c r="B6317" t="s">
        <v>6326</v>
      </c>
      <c r="C6317" t="s">
        <v>22538</v>
      </c>
      <c r="D6317">
        <v>1</v>
      </c>
      <c r="E6317">
        <v>0</v>
      </c>
      <c r="F6317">
        <v>1</v>
      </c>
      <c r="G6317">
        <v>0</v>
      </c>
      <c r="H6317">
        <v>1</v>
      </c>
      <c r="I6317">
        <v>0</v>
      </c>
      <c r="J6317">
        <v>0.39</v>
      </c>
      <c r="K6317" t="s">
        <v>38576</v>
      </c>
      <c r="L6317" t="s">
        <v>38576</v>
      </c>
    </row>
    <row r="6318" spans="1:12">
      <c r="A6318" s="1">
        <v>61603</v>
      </c>
      <c r="B6318" t="s">
        <v>6327</v>
      </c>
      <c r="C6318" t="s">
        <v>22539</v>
      </c>
      <c r="D6318">
        <v>1</v>
      </c>
      <c r="E6318">
        <v>0</v>
      </c>
      <c r="F6318">
        <v>1</v>
      </c>
      <c r="G6318">
        <v>0</v>
      </c>
      <c r="H6318">
        <v>0</v>
      </c>
      <c r="I6318">
        <v>0</v>
      </c>
      <c r="J6318">
        <v>0.29</v>
      </c>
      <c r="K6318" t="s">
        <v>38577</v>
      </c>
      <c r="L6318" t="s">
        <v>38577</v>
      </c>
    </row>
    <row r="6319" spans="1:12">
      <c r="A6319" s="1">
        <v>61637</v>
      </c>
      <c r="B6319" t="s">
        <v>6328</v>
      </c>
      <c r="C6319" t="s">
        <v>22540</v>
      </c>
      <c r="D6319">
        <v>1</v>
      </c>
      <c r="E6319">
        <v>0</v>
      </c>
      <c r="F6319">
        <v>0</v>
      </c>
      <c r="G6319">
        <v>0</v>
      </c>
      <c r="H6319">
        <v>0</v>
      </c>
      <c r="I6319">
        <v>0</v>
      </c>
      <c r="J6319">
        <v>0.05</v>
      </c>
      <c r="K6319" t="s">
        <v>38578</v>
      </c>
      <c r="L6319" t="s">
        <v>38578</v>
      </c>
    </row>
    <row r="6320" spans="1:12">
      <c r="A6320" s="1">
        <v>61642</v>
      </c>
      <c r="B6320" t="s">
        <v>6329</v>
      </c>
      <c r="C6320" t="s">
        <v>22541</v>
      </c>
      <c r="D6320">
        <v>1</v>
      </c>
      <c r="E6320">
        <v>0</v>
      </c>
      <c r="F6320">
        <v>1</v>
      </c>
      <c r="G6320">
        <v>0</v>
      </c>
      <c r="H6320">
        <v>1</v>
      </c>
      <c r="I6320">
        <v>0</v>
      </c>
      <c r="J6320">
        <v>0.39</v>
      </c>
      <c r="K6320" t="s">
        <v>38579</v>
      </c>
      <c r="L6320" t="s">
        <v>38579</v>
      </c>
    </row>
    <row r="6321" spans="1:12">
      <c r="A6321" s="1">
        <v>61647</v>
      </c>
      <c r="B6321" t="s">
        <v>6330</v>
      </c>
      <c r="C6321" t="s">
        <v>22542</v>
      </c>
      <c r="D6321">
        <v>1</v>
      </c>
      <c r="E6321">
        <v>0</v>
      </c>
      <c r="F6321">
        <v>0</v>
      </c>
      <c r="G6321">
        <v>0</v>
      </c>
      <c r="H6321">
        <v>0</v>
      </c>
      <c r="I6321">
        <v>0</v>
      </c>
      <c r="J6321">
        <v>0.05</v>
      </c>
      <c r="K6321" t="s">
        <v>38580</v>
      </c>
      <c r="L6321" t="s">
        <v>38580</v>
      </c>
    </row>
    <row r="6322" spans="1:12">
      <c r="A6322" s="1">
        <v>61654</v>
      </c>
      <c r="B6322" t="s">
        <v>6331</v>
      </c>
      <c r="C6322" t="s">
        <v>22543</v>
      </c>
      <c r="D6322">
        <v>1</v>
      </c>
      <c r="E6322">
        <v>0</v>
      </c>
      <c r="F6322">
        <v>1</v>
      </c>
      <c r="G6322">
        <v>0</v>
      </c>
      <c r="H6322">
        <v>1</v>
      </c>
      <c r="I6322">
        <v>0</v>
      </c>
      <c r="J6322">
        <v>0.39</v>
      </c>
      <c r="K6322" t="s">
        <v>38581</v>
      </c>
      <c r="L6322" t="s">
        <v>38581</v>
      </c>
    </row>
    <row r="6323" spans="1:12">
      <c r="A6323" s="1">
        <v>61656</v>
      </c>
      <c r="B6323" t="s">
        <v>6332</v>
      </c>
      <c r="C6323" t="s">
        <v>22544</v>
      </c>
      <c r="D6323">
        <v>1</v>
      </c>
      <c r="E6323">
        <v>0</v>
      </c>
      <c r="F6323">
        <v>1</v>
      </c>
      <c r="G6323">
        <v>0</v>
      </c>
      <c r="H6323">
        <v>1</v>
      </c>
      <c r="I6323">
        <v>0</v>
      </c>
      <c r="J6323">
        <v>0.39</v>
      </c>
      <c r="K6323" t="s">
        <v>38582</v>
      </c>
      <c r="L6323" t="s">
        <v>38582</v>
      </c>
    </row>
    <row r="6324" spans="1:12">
      <c r="A6324" s="1">
        <v>61658</v>
      </c>
      <c r="B6324" t="s">
        <v>6333</v>
      </c>
      <c r="C6324" t="s">
        <v>22545</v>
      </c>
      <c r="D6324">
        <v>1</v>
      </c>
      <c r="E6324">
        <v>0</v>
      </c>
      <c r="F6324">
        <v>0</v>
      </c>
      <c r="G6324">
        <v>0</v>
      </c>
      <c r="H6324">
        <v>0</v>
      </c>
      <c r="I6324">
        <v>0</v>
      </c>
      <c r="J6324">
        <v>0.05</v>
      </c>
      <c r="K6324" t="s">
        <v>38583</v>
      </c>
      <c r="L6324" t="s">
        <v>38583</v>
      </c>
    </row>
    <row r="6325" spans="1:12">
      <c r="A6325" s="1">
        <v>61690</v>
      </c>
      <c r="B6325" t="s">
        <v>6334</v>
      </c>
      <c r="C6325" t="s">
        <v>22546</v>
      </c>
      <c r="D6325">
        <v>1</v>
      </c>
      <c r="E6325">
        <v>0</v>
      </c>
      <c r="F6325">
        <v>0</v>
      </c>
      <c r="G6325">
        <v>0</v>
      </c>
      <c r="H6325">
        <v>0</v>
      </c>
      <c r="I6325">
        <v>0</v>
      </c>
      <c r="J6325">
        <v>0.05</v>
      </c>
      <c r="K6325" t="s">
        <v>38584</v>
      </c>
      <c r="L6325" t="s">
        <v>38584</v>
      </c>
    </row>
    <row r="6326" spans="1:12">
      <c r="A6326" s="1">
        <v>61693</v>
      </c>
      <c r="B6326" t="s">
        <v>6335</v>
      </c>
      <c r="C6326" t="s">
        <v>22547</v>
      </c>
      <c r="D6326">
        <v>1</v>
      </c>
      <c r="E6326">
        <v>0</v>
      </c>
      <c r="F6326">
        <v>1</v>
      </c>
      <c r="G6326">
        <v>0</v>
      </c>
      <c r="H6326">
        <v>1</v>
      </c>
      <c r="I6326">
        <v>0</v>
      </c>
      <c r="J6326">
        <v>0.39</v>
      </c>
      <c r="K6326" t="s">
        <v>38585</v>
      </c>
      <c r="L6326" t="s">
        <v>38585</v>
      </c>
    </row>
    <row r="6327" spans="1:12">
      <c r="A6327" s="1">
        <v>61704</v>
      </c>
      <c r="B6327" t="s">
        <v>6336</v>
      </c>
      <c r="C6327" t="s">
        <v>22548</v>
      </c>
      <c r="D6327">
        <v>1</v>
      </c>
      <c r="E6327">
        <v>0</v>
      </c>
      <c r="F6327">
        <v>1</v>
      </c>
      <c r="G6327">
        <v>0</v>
      </c>
      <c r="H6327">
        <v>1</v>
      </c>
      <c r="I6327">
        <v>0</v>
      </c>
      <c r="J6327">
        <v>0.39</v>
      </c>
      <c r="K6327" t="s">
        <v>38586</v>
      </c>
      <c r="L6327" t="s">
        <v>38586</v>
      </c>
    </row>
    <row r="6328" spans="1:12">
      <c r="A6328" s="1">
        <v>61718</v>
      </c>
      <c r="B6328" t="s">
        <v>6337</v>
      </c>
      <c r="C6328" t="s">
        <v>22549</v>
      </c>
      <c r="D6328">
        <v>1</v>
      </c>
      <c r="E6328">
        <v>1</v>
      </c>
      <c r="F6328">
        <v>1</v>
      </c>
      <c r="G6328">
        <v>0</v>
      </c>
      <c r="H6328">
        <v>1</v>
      </c>
      <c r="I6328">
        <v>0</v>
      </c>
      <c r="J6328">
        <v>0.58</v>
      </c>
      <c r="K6328" t="s">
        <v>38587</v>
      </c>
      <c r="L6328" t="s">
        <v>38587</v>
      </c>
    </row>
    <row r="6329" spans="1:12">
      <c r="A6329" s="1">
        <v>61740</v>
      </c>
      <c r="B6329" t="s">
        <v>6338</v>
      </c>
      <c r="C6329" t="s">
        <v>22550</v>
      </c>
      <c r="D6329">
        <v>1</v>
      </c>
      <c r="E6329">
        <v>0</v>
      </c>
      <c r="F6329">
        <v>1</v>
      </c>
      <c r="G6329">
        <v>0</v>
      </c>
      <c r="H6329">
        <v>1</v>
      </c>
      <c r="I6329">
        <v>0</v>
      </c>
      <c r="J6329">
        <v>0.39</v>
      </c>
      <c r="K6329" t="s">
        <v>38588</v>
      </c>
      <c r="L6329" t="s">
        <v>38588</v>
      </c>
    </row>
    <row r="6330" spans="1:12">
      <c r="A6330" s="1">
        <v>61744</v>
      </c>
      <c r="B6330" t="s">
        <v>6339</v>
      </c>
      <c r="C6330" t="s">
        <v>22551</v>
      </c>
      <c r="D6330">
        <v>1</v>
      </c>
      <c r="E6330">
        <v>0</v>
      </c>
      <c r="F6330">
        <v>0</v>
      </c>
      <c r="G6330">
        <v>0</v>
      </c>
      <c r="H6330">
        <v>0</v>
      </c>
      <c r="I6330">
        <v>0</v>
      </c>
      <c r="J6330">
        <v>0.05</v>
      </c>
      <c r="K6330" t="s">
        <v>38589</v>
      </c>
      <c r="L6330" t="s">
        <v>38589</v>
      </c>
    </row>
    <row r="6331" spans="1:12">
      <c r="A6331" s="1">
        <v>61757</v>
      </c>
      <c r="B6331" t="s">
        <v>6340</v>
      </c>
      <c r="C6331" t="s">
        <v>22552</v>
      </c>
      <c r="D6331">
        <v>1</v>
      </c>
      <c r="E6331">
        <v>1</v>
      </c>
      <c r="F6331">
        <v>1</v>
      </c>
      <c r="G6331">
        <v>0</v>
      </c>
      <c r="H6331">
        <v>1</v>
      </c>
      <c r="I6331">
        <v>0</v>
      </c>
      <c r="J6331">
        <v>0.58</v>
      </c>
      <c r="K6331" t="s">
        <v>38590</v>
      </c>
      <c r="L6331" t="s">
        <v>38590</v>
      </c>
    </row>
    <row r="6332" spans="1:12">
      <c r="A6332" s="1">
        <v>61761</v>
      </c>
      <c r="B6332" t="s">
        <v>6341</v>
      </c>
      <c r="C6332" t="s">
        <v>22553</v>
      </c>
      <c r="D6332">
        <v>1</v>
      </c>
      <c r="E6332">
        <v>0</v>
      </c>
      <c r="F6332">
        <v>1</v>
      </c>
      <c r="G6332">
        <v>0</v>
      </c>
      <c r="H6332">
        <v>1</v>
      </c>
      <c r="I6332">
        <v>0</v>
      </c>
      <c r="J6332">
        <v>0.39</v>
      </c>
      <c r="K6332" t="s">
        <v>38591</v>
      </c>
      <c r="L6332" t="s">
        <v>38591</v>
      </c>
    </row>
    <row r="6333" spans="1:12">
      <c r="A6333" s="1">
        <v>61778</v>
      </c>
      <c r="B6333" t="s">
        <v>6342</v>
      </c>
      <c r="C6333" t="s">
        <v>22554</v>
      </c>
      <c r="D6333">
        <v>1</v>
      </c>
      <c r="E6333">
        <v>0</v>
      </c>
      <c r="F6333">
        <v>1</v>
      </c>
      <c r="G6333">
        <v>0</v>
      </c>
      <c r="H6333">
        <v>0</v>
      </c>
      <c r="I6333">
        <v>0</v>
      </c>
      <c r="J6333">
        <v>0.29</v>
      </c>
      <c r="K6333" t="s">
        <v>22554</v>
      </c>
      <c r="L6333" t="s">
        <v>22554</v>
      </c>
    </row>
    <row r="6334" spans="1:12">
      <c r="A6334" s="1">
        <v>61782</v>
      </c>
      <c r="B6334" t="s">
        <v>6343</v>
      </c>
      <c r="C6334" t="s">
        <v>22555</v>
      </c>
      <c r="D6334">
        <v>1</v>
      </c>
      <c r="E6334">
        <v>0</v>
      </c>
      <c r="F6334">
        <v>0</v>
      </c>
      <c r="G6334">
        <v>0</v>
      </c>
      <c r="H6334">
        <v>1</v>
      </c>
      <c r="I6334">
        <v>0</v>
      </c>
      <c r="J6334">
        <v>0.15</v>
      </c>
      <c r="K6334" t="s">
        <v>38592</v>
      </c>
      <c r="L6334" t="s">
        <v>38592</v>
      </c>
    </row>
    <row r="6335" spans="1:12">
      <c r="A6335" s="1">
        <v>61787</v>
      </c>
      <c r="B6335" t="s">
        <v>6344</v>
      </c>
      <c r="C6335" t="s">
        <v>22556</v>
      </c>
      <c r="D6335">
        <v>1</v>
      </c>
      <c r="E6335">
        <v>0</v>
      </c>
      <c r="F6335">
        <v>1</v>
      </c>
      <c r="G6335">
        <v>0</v>
      </c>
      <c r="H6335">
        <v>1</v>
      </c>
      <c r="I6335">
        <v>0</v>
      </c>
      <c r="J6335">
        <v>0.39</v>
      </c>
      <c r="K6335" t="s">
        <v>38593</v>
      </c>
      <c r="L6335" t="s">
        <v>38593</v>
      </c>
    </row>
    <row r="6336" spans="1:12">
      <c r="A6336" s="1">
        <v>61814</v>
      </c>
      <c r="B6336" t="s">
        <v>6345</v>
      </c>
      <c r="C6336" t="s">
        <v>22557</v>
      </c>
      <c r="D6336">
        <v>1</v>
      </c>
      <c r="E6336">
        <v>0</v>
      </c>
      <c r="F6336">
        <v>0</v>
      </c>
      <c r="G6336">
        <v>0</v>
      </c>
      <c r="H6336">
        <v>0</v>
      </c>
      <c r="I6336">
        <v>0</v>
      </c>
      <c r="J6336">
        <v>0.05</v>
      </c>
      <c r="K6336" t="s">
        <v>38594</v>
      </c>
      <c r="L6336" t="s">
        <v>38594</v>
      </c>
    </row>
    <row r="6337" spans="1:12">
      <c r="A6337" s="1">
        <v>61821</v>
      </c>
      <c r="B6337" t="s">
        <v>6346</v>
      </c>
      <c r="C6337" t="s">
        <v>22558</v>
      </c>
      <c r="D6337">
        <v>1</v>
      </c>
      <c r="E6337">
        <v>0</v>
      </c>
      <c r="F6337">
        <v>1</v>
      </c>
      <c r="G6337">
        <v>0</v>
      </c>
      <c r="H6337">
        <v>1</v>
      </c>
      <c r="I6337">
        <v>0</v>
      </c>
      <c r="J6337">
        <v>0.39</v>
      </c>
      <c r="K6337" t="s">
        <v>37106</v>
      </c>
      <c r="L6337" t="s">
        <v>37106</v>
      </c>
    </row>
    <row r="6338" spans="1:12">
      <c r="A6338" s="1">
        <v>61828</v>
      </c>
      <c r="B6338" t="s">
        <v>6347</v>
      </c>
      <c r="C6338" t="s">
        <v>22559</v>
      </c>
      <c r="D6338">
        <v>1</v>
      </c>
      <c r="E6338">
        <v>1</v>
      </c>
      <c r="F6338">
        <v>1</v>
      </c>
      <c r="G6338">
        <v>0</v>
      </c>
      <c r="H6338">
        <v>1</v>
      </c>
      <c r="I6338">
        <v>0</v>
      </c>
      <c r="J6338">
        <v>0.58</v>
      </c>
      <c r="K6338" t="s">
        <v>38595</v>
      </c>
      <c r="L6338" t="s">
        <v>38595</v>
      </c>
    </row>
    <row r="6339" spans="1:12">
      <c r="A6339" s="1">
        <v>61836</v>
      </c>
      <c r="B6339" t="s">
        <v>6348</v>
      </c>
      <c r="C6339" t="s">
        <v>22560</v>
      </c>
      <c r="D6339">
        <v>1</v>
      </c>
      <c r="E6339">
        <v>0</v>
      </c>
      <c r="F6339">
        <v>0</v>
      </c>
      <c r="G6339">
        <v>0</v>
      </c>
      <c r="H6339">
        <v>0</v>
      </c>
      <c r="I6339">
        <v>0</v>
      </c>
      <c r="J6339">
        <v>0.05</v>
      </c>
      <c r="K6339" t="s">
        <v>38596</v>
      </c>
      <c r="L6339" t="s">
        <v>38596</v>
      </c>
    </row>
    <row r="6340" spans="1:12">
      <c r="A6340" s="1">
        <v>61839</v>
      </c>
      <c r="B6340" t="s">
        <v>6349</v>
      </c>
      <c r="C6340" t="s">
        <v>22561</v>
      </c>
      <c r="D6340">
        <v>1</v>
      </c>
      <c r="E6340">
        <v>0</v>
      </c>
      <c r="F6340">
        <v>0</v>
      </c>
      <c r="G6340">
        <v>0</v>
      </c>
      <c r="H6340">
        <v>0</v>
      </c>
      <c r="I6340">
        <v>1</v>
      </c>
      <c r="J6340">
        <v>0.33</v>
      </c>
      <c r="K6340" t="s">
        <v>38597</v>
      </c>
      <c r="L6340" t="s">
        <v>38597</v>
      </c>
    </row>
    <row r="6341" spans="1:12">
      <c r="A6341" s="1">
        <v>61852</v>
      </c>
      <c r="B6341" t="s">
        <v>6350</v>
      </c>
      <c r="C6341" t="s">
        <v>22562</v>
      </c>
      <c r="D6341">
        <v>1</v>
      </c>
      <c r="E6341">
        <v>0</v>
      </c>
      <c r="F6341">
        <v>0</v>
      </c>
      <c r="G6341">
        <v>0</v>
      </c>
      <c r="H6341">
        <v>0</v>
      </c>
      <c r="I6341">
        <v>0</v>
      </c>
      <c r="J6341">
        <v>0.05</v>
      </c>
      <c r="K6341" t="s">
        <v>38598</v>
      </c>
      <c r="L6341" t="s">
        <v>38598</v>
      </c>
    </row>
    <row r="6342" spans="1:12">
      <c r="A6342" s="1">
        <v>61872</v>
      </c>
      <c r="B6342" t="s">
        <v>6351</v>
      </c>
      <c r="C6342" t="s">
        <v>22563</v>
      </c>
      <c r="D6342">
        <v>1</v>
      </c>
      <c r="E6342">
        <v>0</v>
      </c>
      <c r="F6342">
        <v>0</v>
      </c>
      <c r="G6342">
        <v>0</v>
      </c>
      <c r="H6342">
        <v>0</v>
      </c>
      <c r="I6342">
        <v>0</v>
      </c>
      <c r="J6342">
        <v>0.05</v>
      </c>
      <c r="K6342" t="s">
        <v>38599</v>
      </c>
      <c r="L6342" t="s">
        <v>38599</v>
      </c>
    </row>
    <row r="6343" spans="1:12">
      <c r="A6343" s="1">
        <v>61881</v>
      </c>
      <c r="B6343" t="s">
        <v>6352</v>
      </c>
      <c r="C6343" t="s">
        <v>22564</v>
      </c>
      <c r="D6343">
        <v>1</v>
      </c>
      <c r="E6343">
        <v>0</v>
      </c>
      <c r="F6343">
        <v>0</v>
      </c>
      <c r="G6343">
        <v>0</v>
      </c>
      <c r="H6343">
        <v>1</v>
      </c>
      <c r="I6343">
        <v>0</v>
      </c>
      <c r="J6343">
        <v>0.15</v>
      </c>
      <c r="K6343" t="s">
        <v>38600</v>
      </c>
      <c r="L6343" t="s">
        <v>38600</v>
      </c>
    </row>
    <row r="6344" spans="1:12">
      <c r="A6344" s="1">
        <v>61885</v>
      </c>
      <c r="B6344" t="s">
        <v>6353</v>
      </c>
      <c r="C6344" t="s">
        <v>22565</v>
      </c>
      <c r="D6344">
        <v>1</v>
      </c>
      <c r="E6344">
        <v>0</v>
      </c>
      <c r="F6344">
        <v>0</v>
      </c>
      <c r="G6344">
        <v>0</v>
      </c>
      <c r="H6344">
        <v>0</v>
      </c>
      <c r="I6344">
        <v>1</v>
      </c>
      <c r="J6344">
        <v>0.33</v>
      </c>
      <c r="K6344" t="s">
        <v>38601</v>
      </c>
      <c r="L6344" t="s">
        <v>38601</v>
      </c>
    </row>
    <row r="6345" spans="1:12">
      <c r="A6345" s="1">
        <v>61889</v>
      </c>
      <c r="B6345" t="s">
        <v>6354</v>
      </c>
      <c r="C6345" t="s">
        <v>22566</v>
      </c>
      <c r="D6345">
        <v>0</v>
      </c>
      <c r="E6345">
        <v>0</v>
      </c>
      <c r="F6345">
        <v>1</v>
      </c>
      <c r="G6345">
        <v>0</v>
      </c>
      <c r="H6345">
        <v>0</v>
      </c>
      <c r="I6345">
        <v>0</v>
      </c>
      <c r="J6345">
        <v>0.24</v>
      </c>
      <c r="K6345" t="s">
        <v>38602</v>
      </c>
      <c r="L6345" t="s">
        <v>38602</v>
      </c>
    </row>
    <row r="6346" spans="1:12">
      <c r="A6346" s="1">
        <v>61906</v>
      </c>
      <c r="B6346" t="s">
        <v>6355</v>
      </c>
      <c r="C6346" t="s">
        <v>22567</v>
      </c>
      <c r="D6346">
        <v>1</v>
      </c>
      <c r="E6346">
        <v>0</v>
      </c>
      <c r="F6346">
        <v>0</v>
      </c>
      <c r="G6346">
        <v>0</v>
      </c>
      <c r="H6346">
        <v>1</v>
      </c>
      <c r="I6346">
        <v>0</v>
      </c>
      <c r="J6346">
        <v>0.15</v>
      </c>
      <c r="K6346" t="s">
        <v>38603</v>
      </c>
      <c r="L6346" t="s">
        <v>38603</v>
      </c>
    </row>
    <row r="6347" spans="1:12">
      <c r="A6347" s="1">
        <v>61912</v>
      </c>
      <c r="B6347" t="s">
        <v>6356</v>
      </c>
      <c r="C6347" t="s">
        <v>22568</v>
      </c>
      <c r="D6347">
        <v>1</v>
      </c>
      <c r="E6347">
        <v>0</v>
      </c>
      <c r="F6347">
        <v>1</v>
      </c>
      <c r="G6347">
        <v>0</v>
      </c>
      <c r="H6347">
        <v>1</v>
      </c>
      <c r="I6347">
        <v>1</v>
      </c>
      <c r="J6347">
        <v>0.67</v>
      </c>
      <c r="K6347" t="s">
        <v>38604</v>
      </c>
      <c r="L6347" t="s">
        <v>38604</v>
      </c>
    </row>
    <row r="6348" spans="1:12">
      <c r="A6348" s="1">
        <v>61921</v>
      </c>
      <c r="B6348" t="s">
        <v>6357</v>
      </c>
      <c r="C6348" t="s">
        <v>22569</v>
      </c>
      <c r="D6348">
        <v>1</v>
      </c>
      <c r="E6348">
        <v>0</v>
      </c>
      <c r="F6348">
        <v>1</v>
      </c>
      <c r="G6348">
        <v>0</v>
      </c>
      <c r="H6348">
        <v>1</v>
      </c>
      <c r="I6348">
        <v>0</v>
      </c>
      <c r="J6348">
        <v>0.39</v>
      </c>
      <c r="K6348" t="s">
        <v>38605</v>
      </c>
      <c r="L6348" t="s">
        <v>38605</v>
      </c>
    </row>
    <row r="6349" spans="1:12">
      <c r="A6349" s="1">
        <v>61922</v>
      </c>
      <c r="B6349" t="s">
        <v>6358</v>
      </c>
      <c r="C6349" t="s">
        <v>22570</v>
      </c>
      <c r="D6349">
        <v>1</v>
      </c>
      <c r="E6349">
        <v>0</v>
      </c>
      <c r="F6349">
        <v>1</v>
      </c>
      <c r="G6349">
        <v>0</v>
      </c>
      <c r="H6349">
        <v>0</v>
      </c>
      <c r="I6349">
        <v>0</v>
      </c>
      <c r="J6349">
        <v>0.29</v>
      </c>
      <c r="K6349" t="s">
        <v>38606</v>
      </c>
      <c r="L6349" t="s">
        <v>38606</v>
      </c>
    </row>
    <row r="6350" spans="1:12">
      <c r="A6350" s="1">
        <v>61931</v>
      </c>
      <c r="B6350" t="s">
        <v>6359</v>
      </c>
      <c r="C6350" t="s">
        <v>22571</v>
      </c>
      <c r="D6350">
        <v>1</v>
      </c>
      <c r="E6350">
        <v>0</v>
      </c>
      <c r="F6350">
        <v>0</v>
      </c>
      <c r="G6350">
        <v>0</v>
      </c>
      <c r="H6350">
        <v>0</v>
      </c>
      <c r="I6350">
        <v>0</v>
      </c>
      <c r="J6350">
        <v>0.05</v>
      </c>
      <c r="K6350" t="s">
        <v>38607</v>
      </c>
      <c r="L6350" t="s">
        <v>38607</v>
      </c>
    </row>
    <row r="6351" spans="1:12">
      <c r="A6351" s="1">
        <v>61934</v>
      </c>
      <c r="B6351" t="s">
        <v>6360</v>
      </c>
      <c r="C6351" t="s">
        <v>22572</v>
      </c>
      <c r="D6351">
        <v>1</v>
      </c>
      <c r="E6351">
        <v>0</v>
      </c>
      <c r="F6351">
        <v>0</v>
      </c>
      <c r="G6351">
        <v>1</v>
      </c>
      <c r="H6351">
        <v>0</v>
      </c>
      <c r="I6351">
        <v>1</v>
      </c>
      <c r="J6351">
        <v>0.47</v>
      </c>
      <c r="K6351" t="s">
        <v>38608</v>
      </c>
      <c r="L6351" t="s">
        <v>38608</v>
      </c>
    </row>
    <row r="6352" spans="1:12">
      <c r="A6352" s="1">
        <v>61939</v>
      </c>
      <c r="B6352" t="s">
        <v>6361</v>
      </c>
      <c r="C6352" t="s">
        <v>22573</v>
      </c>
      <c r="D6352">
        <v>1</v>
      </c>
      <c r="E6352">
        <v>0</v>
      </c>
      <c r="F6352">
        <v>0</v>
      </c>
      <c r="G6352">
        <v>0</v>
      </c>
      <c r="H6352">
        <v>0</v>
      </c>
      <c r="I6352">
        <v>0</v>
      </c>
      <c r="J6352">
        <v>0.05</v>
      </c>
      <c r="K6352" t="s">
        <v>38609</v>
      </c>
      <c r="L6352" t="s">
        <v>38609</v>
      </c>
    </row>
    <row r="6353" spans="1:12">
      <c r="A6353" s="1">
        <v>61969</v>
      </c>
      <c r="B6353" t="s">
        <v>6362</v>
      </c>
      <c r="C6353" t="s">
        <v>22574</v>
      </c>
      <c r="D6353">
        <v>1</v>
      </c>
      <c r="E6353">
        <v>0</v>
      </c>
      <c r="F6353">
        <v>1</v>
      </c>
      <c r="G6353">
        <v>0</v>
      </c>
      <c r="H6353">
        <v>1</v>
      </c>
      <c r="I6353">
        <v>0</v>
      </c>
      <c r="J6353">
        <v>0.39</v>
      </c>
      <c r="K6353" t="s">
        <v>38610</v>
      </c>
      <c r="L6353" t="s">
        <v>48392</v>
      </c>
    </row>
    <row r="6354" spans="1:12">
      <c r="A6354" s="1">
        <v>61970</v>
      </c>
      <c r="B6354" t="s">
        <v>6363</v>
      </c>
      <c r="C6354" t="s">
        <v>22575</v>
      </c>
      <c r="D6354">
        <v>1</v>
      </c>
      <c r="E6354">
        <v>0</v>
      </c>
      <c r="F6354">
        <v>0</v>
      </c>
      <c r="G6354">
        <v>0</v>
      </c>
      <c r="H6354">
        <v>0</v>
      </c>
      <c r="I6354">
        <v>0</v>
      </c>
      <c r="J6354">
        <v>0.05</v>
      </c>
      <c r="K6354" t="s">
        <v>38611</v>
      </c>
      <c r="L6354" t="s">
        <v>38611</v>
      </c>
    </row>
    <row r="6355" spans="1:12">
      <c r="A6355" s="1">
        <v>61975</v>
      </c>
      <c r="B6355" t="s">
        <v>6364</v>
      </c>
      <c r="C6355" t="s">
        <v>22576</v>
      </c>
      <c r="D6355">
        <v>0</v>
      </c>
      <c r="E6355">
        <v>0</v>
      </c>
      <c r="F6355">
        <v>1</v>
      </c>
      <c r="G6355">
        <v>0</v>
      </c>
      <c r="H6355">
        <v>1</v>
      </c>
      <c r="I6355">
        <v>0</v>
      </c>
      <c r="J6355">
        <v>0.34</v>
      </c>
      <c r="K6355" t="s">
        <v>38612</v>
      </c>
      <c r="L6355" t="s">
        <v>38612</v>
      </c>
    </row>
    <row r="6356" spans="1:12">
      <c r="A6356" s="1">
        <v>61997</v>
      </c>
      <c r="B6356" t="s">
        <v>6365</v>
      </c>
      <c r="C6356" t="s">
        <v>22577</v>
      </c>
      <c r="D6356">
        <v>1</v>
      </c>
      <c r="E6356">
        <v>0</v>
      </c>
      <c r="F6356">
        <v>0</v>
      </c>
      <c r="G6356">
        <v>0</v>
      </c>
      <c r="H6356">
        <v>1</v>
      </c>
      <c r="I6356">
        <v>0</v>
      </c>
      <c r="J6356">
        <v>0.15</v>
      </c>
      <c r="K6356" t="s">
        <v>36952</v>
      </c>
      <c r="L6356" t="s">
        <v>36952</v>
      </c>
    </row>
    <row r="6357" spans="1:12">
      <c r="A6357" s="1">
        <v>62021</v>
      </c>
      <c r="B6357" t="s">
        <v>6366</v>
      </c>
      <c r="C6357" t="s">
        <v>22578</v>
      </c>
      <c r="D6357">
        <v>1</v>
      </c>
      <c r="E6357">
        <v>0</v>
      </c>
      <c r="F6357">
        <v>0</v>
      </c>
      <c r="G6357">
        <v>0</v>
      </c>
      <c r="H6357">
        <v>0</v>
      </c>
      <c r="I6357">
        <v>0</v>
      </c>
      <c r="J6357">
        <v>0.05</v>
      </c>
      <c r="K6357" t="s">
        <v>35190</v>
      </c>
      <c r="L6357" t="s">
        <v>35190</v>
      </c>
    </row>
    <row r="6358" spans="1:12">
      <c r="A6358" s="1">
        <v>62028</v>
      </c>
      <c r="B6358" t="s">
        <v>6367</v>
      </c>
      <c r="C6358" t="s">
        <v>22579</v>
      </c>
      <c r="D6358">
        <v>1</v>
      </c>
      <c r="E6358">
        <v>0</v>
      </c>
      <c r="F6358">
        <v>0</v>
      </c>
      <c r="G6358">
        <v>0</v>
      </c>
      <c r="H6358">
        <v>0</v>
      </c>
      <c r="I6358">
        <v>0</v>
      </c>
      <c r="J6358">
        <v>0.05</v>
      </c>
      <c r="K6358" t="s">
        <v>38613</v>
      </c>
      <c r="L6358" t="s">
        <v>38613</v>
      </c>
    </row>
    <row r="6359" spans="1:12">
      <c r="A6359" s="1">
        <v>62032</v>
      </c>
      <c r="B6359" t="s">
        <v>6368</v>
      </c>
      <c r="C6359" t="s">
        <v>22580</v>
      </c>
      <c r="D6359">
        <v>1</v>
      </c>
      <c r="E6359">
        <v>0</v>
      </c>
      <c r="F6359">
        <v>1</v>
      </c>
      <c r="G6359">
        <v>0</v>
      </c>
      <c r="H6359">
        <v>1</v>
      </c>
      <c r="I6359">
        <v>1</v>
      </c>
      <c r="J6359">
        <v>0.67</v>
      </c>
      <c r="K6359" t="s">
        <v>38614</v>
      </c>
      <c r="L6359" t="s">
        <v>38614</v>
      </c>
    </row>
    <row r="6360" spans="1:12">
      <c r="A6360" s="1">
        <v>62036</v>
      </c>
      <c r="B6360" t="s">
        <v>6369</v>
      </c>
      <c r="C6360" t="s">
        <v>22581</v>
      </c>
      <c r="D6360">
        <v>1</v>
      </c>
      <c r="E6360">
        <v>0</v>
      </c>
      <c r="F6360">
        <v>1</v>
      </c>
      <c r="G6360">
        <v>0</v>
      </c>
      <c r="H6360">
        <v>0</v>
      </c>
      <c r="I6360">
        <v>0</v>
      </c>
      <c r="J6360">
        <v>0.29</v>
      </c>
      <c r="K6360" t="s">
        <v>38615</v>
      </c>
      <c r="L6360" t="s">
        <v>38615</v>
      </c>
    </row>
    <row r="6361" spans="1:12">
      <c r="A6361" s="1">
        <v>62046</v>
      </c>
      <c r="B6361" t="s">
        <v>6370</v>
      </c>
      <c r="C6361" t="s">
        <v>22582</v>
      </c>
      <c r="D6361">
        <v>1</v>
      </c>
      <c r="E6361">
        <v>0</v>
      </c>
      <c r="F6361">
        <v>1</v>
      </c>
      <c r="G6361">
        <v>0</v>
      </c>
      <c r="H6361">
        <v>1</v>
      </c>
      <c r="I6361">
        <v>0</v>
      </c>
      <c r="J6361">
        <v>0.39</v>
      </c>
      <c r="K6361" t="s">
        <v>38616</v>
      </c>
      <c r="L6361" t="s">
        <v>38616</v>
      </c>
    </row>
    <row r="6362" spans="1:12">
      <c r="A6362" s="1">
        <v>62114</v>
      </c>
      <c r="B6362" t="s">
        <v>6371</v>
      </c>
      <c r="C6362" t="s">
        <v>22583</v>
      </c>
      <c r="D6362">
        <v>1</v>
      </c>
      <c r="E6362">
        <v>0</v>
      </c>
      <c r="F6362">
        <v>1</v>
      </c>
      <c r="G6362">
        <v>1</v>
      </c>
      <c r="H6362">
        <v>0</v>
      </c>
      <c r="I6362">
        <v>0</v>
      </c>
      <c r="J6362">
        <v>0.43</v>
      </c>
      <c r="K6362" t="s">
        <v>38617</v>
      </c>
      <c r="L6362" t="s">
        <v>38617</v>
      </c>
    </row>
    <row r="6363" spans="1:12">
      <c r="A6363" s="1">
        <v>62158</v>
      </c>
      <c r="B6363" t="s">
        <v>6372</v>
      </c>
      <c r="C6363" t="s">
        <v>22584</v>
      </c>
      <c r="D6363">
        <v>1</v>
      </c>
      <c r="E6363">
        <v>0</v>
      </c>
      <c r="F6363">
        <v>1</v>
      </c>
      <c r="G6363">
        <v>0</v>
      </c>
      <c r="H6363">
        <v>1</v>
      </c>
      <c r="I6363">
        <v>0</v>
      </c>
      <c r="J6363">
        <v>0.39</v>
      </c>
      <c r="K6363" t="s">
        <v>38618</v>
      </c>
      <c r="L6363" t="s">
        <v>38618</v>
      </c>
    </row>
    <row r="6364" spans="1:12">
      <c r="A6364" s="1">
        <v>62167</v>
      </c>
      <c r="B6364" t="s">
        <v>6373</v>
      </c>
      <c r="C6364" t="s">
        <v>22585</v>
      </c>
      <c r="D6364">
        <v>1</v>
      </c>
      <c r="E6364">
        <v>0</v>
      </c>
      <c r="F6364">
        <v>1</v>
      </c>
      <c r="G6364">
        <v>0</v>
      </c>
      <c r="H6364">
        <v>1</v>
      </c>
      <c r="I6364">
        <v>0</v>
      </c>
      <c r="J6364">
        <v>0.39</v>
      </c>
      <c r="K6364" t="s">
        <v>38619</v>
      </c>
      <c r="L6364" t="s">
        <v>38619</v>
      </c>
    </row>
    <row r="6365" spans="1:12">
      <c r="A6365" s="1">
        <v>62173</v>
      </c>
      <c r="B6365" t="s">
        <v>6374</v>
      </c>
      <c r="C6365" t="s">
        <v>22586</v>
      </c>
      <c r="D6365">
        <v>1</v>
      </c>
      <c r="E6365">
        <v>0</v>
      </c>
      <c r="F6365">
        <v>1</v>
      </c>
      <c r="G6365">
        <v>0</v>
      </c>
      <c r="H6365">
        <v>1</v>
      </c>
      <c r="I6365">
        <v>0</v>
      </c>
      <c r="J6365">
        <v>0.39</v>
      </c>
      <c r="K6365" t="s">
        <v>38620</v>
      </c>
      <c r="L6365" t="s">
        <v>38620</v>
      </c>
    </row>
    <row r="6366" spans="1:12">
      <c r="A6366" s="1">
        <v>62179</v>
      </c>
      <c r="B6366" t="s">
        <v>6375</v>
      </c>
      <c r="C6366" t="s">
        <v>22587</v>
      </c>
      <c r="D6366">
        <v>1</v>
      </c>
      <c r="E6366">
        <v>0</v>
      </c>
      <c r="F6366">
        <v>0</v>
      </c>
      <c r="G6366">
        <v>0</v>
      </c>
      <c r="H6366">
        <v>1</v>
      </c>
      <c r="I6366">
        <v>0</v>
      </c>
      <c r="J6366">
        <v>0.15</v>
      </c>
      <c r="K6366" t="s">
        <v>38621</v>
      </c>
      <c r="L6366" t="s">
        <v>48393</v>
      </c>
    </row>
    <row r="6367" spans="1:12">
      <c r="A6367" s="1">
        <v>62183</v>
      </c>
      <c r="B6367" t="s">
        <v>6376</v>
      </c>
      <c r="C6367" t="s">
        <v>22588</v>
      </c>
      <c r="D6367">
        <v>1</v>
      </c>
      <c r="E6367">
        <v>0</v>
      </c>
      <c r="F6367">
        <v>1</v>
      </c>
      <c r="G6367">
        <v>0</v>
      </c>
      <c r="H6367">
        <v>1</v>
      </c>
      <c r="I6367">
        <v>0</v>
      </c>
      <c r="J6367">
        <v>0.39</v>
      </c>
      <c r="K6367" t="s">
        <v>38622</v>
      </c>
      <c r="L6367" t="s">
        <v>38622</v>
      </c>
    </row>
    <row r="6368" spans="1:12">
      <c r="A6368" s="1">
        <v>62195</v>
      </c>
      <c r="B6368" t="s">
        <v>6377</v>
      </c>
      <c r="C6368" t="s">
        <v>22589</v>
      </c>
      <c r="D6368">
        <v>1</v>
      </c>
      <c r="E6368">
        <v>0</v>
      </c>
      <c r="F6368">
        <v>1</v>
      </c>
      <c r="G6368">
        <v>0</v>
      </c>
      <c r="H6368">
        <v>1</v>
      </c>
      <c r="I6368">
        <v>0</v>
      </c>
      <c r="J6368">
        <v>0.39</v>
      </c>
      <c r="K6368" t="s">
        <v>38623</v>
      </c>
      <c r="L6368" t="s">
        <v>38623</v>
      </c>
    </row>
    <row r="6369" spans="1:12">
      <c r="A6369" s="1">
        <v>62211</v>
      </c>
      <c r="B6369" t="s">
        <v>6378</v>
      </c>
      <c r="C6369" t="s">
        <v>22590</v>
      </c>
      <c r="D6369">
        <v>1</v>
      </c>
      <c r="E6369">
        <v>0</v>
      </c>
      <c r="F6369">
        <v>0</v>
      </c>
      <c r="G6369">
        <v>0</v>
      </c>
      <c r="H6369">
        <v>1</v>
      </c>
      <c r="I6369">
        <v>0</v>
      </c>
      <c r="J6369">
        <v>0.15</v>
      </c>
      <c r="K6369" t="s">
        <v>38624</v>
      </c>
      <c r="L6369" t="s">
        <v>38624</v>
      </c>
    </row>
    <row r="6370" spans="1:12">
      <c r="A6370" s="1">
        <v>62220</v>
      </c>
      <c r="B6370" t="s">
        <v>6379</v>
      </c>
      <c r="C6370" t="s">
        <v>22591</v>
      </c>
      <c r="D6370">
        <v>1</v>
      </c>
      <c r="E6370">
        <v>0</v>
      </c>
      <c r="F6370">
        <v>1</v>
      </c>
      <c r="G6370">
        <v>0</v>
      </c>
      <c r="H6370">
        <v>1</v>
      </c>
      <c r="I6370">
        <v>0</v>
      </c>
      <c r="J6370">
        <v>0.39</v>
      </c>
      <c r="K6370" t="s">
        <v>38625</v>
      </c>
      <c r="L6370" t="s">
        <v>38625</v>
      </c>
    </row>
    <row r="6371" spans="1:12">
      <c r="A6371" s="1">
        <v>62224</v>
      </c>
      <c r="B6371" t="s">
        <v>6380</v>
      </c>
      <c r="C6371" t="s">
        <v>22592</v>
      </c>
      <c r="D6371">
        <v>1</v>
      </c>
      <c r="E6371">
        <v>0</v>
      </c>
      <c r="F6371">
        <v>0</v>
      </c>
      <c r="G6371">
        <v>0</v>
      </c>
      <c r="H6371">
        <v>0</v>
      </c>
      <c r="I6371">
        <v>0</v>
      </c>
      <c r="J6371">
        <v>0.05</v>
      </c>
      <c r="K6371" t="s">
        <v>38626</v>
      </c>
      <c r="L6371" t="s">
        <v>38626</v>
      </c>
    </row>
    <row r="6372" spans="1:12">
      <c r="A6372" s="1">
        <v>62237</v>
      </c>
      <c r="B6372" t="s">
        <v>6381</v>
      </c>
      <c r="C6372" t="s">
        <v>22593</v>
      </c>
      <c r="D6372">
        <v>1</v>
      </c>
      <c r="E6372">
        <v>0</v>
      </c>
      <c r="F6372">
        <v>0</v>
      </c>
      <c r="G6372">
        <v>0</v>
      </c>
      <c r="H6372">
        <v>0</v>
      </c>
      <c r="I6372">
        <v>0</v>
      </c>
      <c r="J6372">
        <v>0.05</v>
      </c>
      <c r="K6372" t="s">
        <v>38627</v>
      </c>
      <c r="L6372" t="s">
        <v>38627</v>
      </c>
    </row>
    <row r="6373" spans="1:12">
      <c r="A6373" s="1">
        <v>62238</v>
      </c>
      <c r="B6373" t="s">
        <v>6382</v>
      </c>
      <c r="C6373" t="s">
        <v>22594</v>
      </c>
      <c r="D6373">
        <v>1</v>
      </c>
      <c r="E6373">
        <v>0</v>
      </c>
      <c r="F6373">
        <v>1</v>
      </c>
      <c r="G6373">
        <v>0</v>
      </c>
      <c r="H6373">
        <v>1</v>
      </c>
      <c r="I6373">
        <v>0</v>
      </c>
      <c r="J6373">
        <v>0.39</v>
      </c>
      <c r="K6373" t="s">
        <v>38628</v>
      </c>
      <c r="L6373" t="s">
        <v>38628</v>
      </c>
    </row>
    <row r="6374" spans="1:12">
      <c r="A6374" s="1">
        <v>62241</v>
      </c>
      <c r="B6374" t="s">
        <v>6383</v>
      </c>
      <c r="C6374" t="s">
        <v>22595</v>
      </c>
      <c r="D6374">
        <v>1</v>
      </c>
      <c r="E6374">
        <v>0</v>
      </c>
      <c r="F6374">
        <v>0</v>
      </c>
      <c r="G6374">
        <v>0</v>
      </c>
      <c r="H6374">
        <v>1</v>
      </c>
      <c r="I6374">
        <v>0</v>
      </c>
      <c r="J6374">
        <v>0.15</v>
      </c>
      <c r="K6374" t="s">
        <v>38629</v>
      </c>
      <c r="L6374" t="s">
        <v>38629</v>
      </c>
    </row>
    <row r="6375" spans="1:12">
      <c r="A6375" s="1">
        <v>62253</v>
      </c>
      <c r="B6375" t="s">
        <v>6384</v>
      </c>
      <c r="C6375" t="s">
        <v>22596</v>
      </c>
      <c r="D6375">
        <v>1</v>
      </c>
      <c r="E6375">
        <v>0</v>
      </c>
      <c r="F6375">
        <v>1</v>
      </c>
      <c r="G6375">
        <v>0</v>
      </c>
      <c r="H6375">
        <v>0</v>
      </c>
      <c r="I6375">
        <v>0</v>
      </c>
      <c r="J6375">
        <v>0.29</v>
      </c>
      <c r="K6375" t="s">
        <v>38630</v>
      </c>
      <c r="L6375" t="s">
        <v>38630</v>
      </c>
    </row>
    <row r="6376" spans="1:12">
      <c r="A6376" s="1">
        <v>62260</v>
      </c>
      <c r="B6376" t="s">
        <v>6385</v>
      </c>
      <c r="C6376" t="s">
        <v>22597</v>
      </c>
      <c r="D6376">
        <v>1</v>
      </c>
      <c r="E6376">
        <v>0</v>
      </c>
      <c r="F6376">
        <v>0</v>
      </c>
      <c r="G6376">
        <v>1</v>
      </c>
      <c r="H6376">
        <v>0</v>
      </c>
      <c r="I6376">
        <v>0</v>
      </c>
      <c r="J6376">
        <v>0.19</v>
      </c>
      <c r="K6376" t="s">
        <v>22597</v>
      </c>
      <c r="L6376" t="s">
        <v>22597</v>
      </c>
    </row>
    <row r="6377" spans="1:12">
      <c r="A6377" s="1">
        <v>62263</v>
      </c>
      <c r="B6377" t="s">
        <v>6386</v>
      </c>
      <c r="C6377" t="s">
        <v>22598</v>
      </c>
      <c r="D6377">
        <v>1</v>
      </c>
      <c r="E6377">
        <v>0</v>
      </c>
      <c r="F6377">
        <v>0</v>
      </c>
      <c r="G6377">
        <v>0</v>
      </c>
      <c r="H6377">
        <v>1</v>
      </c>
      <c r="I6377">
        <v>0</v>
      </c>
      <c r="J6377">
        <v>0.15</v>
      </c>
      <c r="K6377" t="s">
        <v>38631</v>
      </c>
      <c r="L6377" t="s">
        <v>38631</v>
      </c>
    </row>
    <row r="6378" spans="1:12">
      <c r="A6378" s="1">
        <v>62265</v>
      </c>
      <c r="B6378" t="s">
        <v>6387</v>
      </c>
      <c r="C6378" t="s">
        <v>22599</v>
      </c>
      <c r="D6378">
        <v>1</v>
      </c>
      <c r="E6378">
        <v>0</v>
      </c>
      <c r="F6378">
        <v>0</v>
      </c>
      <c r="G6378">
        <v>0</v>
      </c>
      <c r="H6378">
        <v>0</v>
      </c>
      <c r="I6378">
        <v>0</v>
      </c>
      <c r="J6378">
        <v>0.05</v>
      </c>
      <c r="K6378" t="s">
        <v>38632</v>
      </c>
      <c r="L6378" t="s">
        <v>38632</v>
      </c>
    </row>
    <row r="6379" spans="1:12">
      <c r="A6379" s="1">
        <v>62270</v>
      </c>
      <c r="B6379" t="s">
        <v>6388</v>
      </c>
      <c r="C6379" t="s">
        <v>22600</v>
      </c>
      <c r="D6379">
        <v>1</v>
      </c>
      <c r="E6379">
        <v>0</v>
      </c>
      <c r="F6379">
        <v>1</v>
      </c>
      <c r="G6379">
        <v>0</v>
      </c>
      <c r="H6379">
        <v>1</v>
      </c>
      <c r="I6379">
        <v>0</v>
      </c>
      <c r="J6379">
        <v>0.39</v>
      </c>
      <c r="K6379" t="s">
        <v>38633</v>
      </c>
      <c r="L6379" t="s">
        <v>38633</v>
      </c>
    </row>
    <row r="6380" spans="1:12">
      <c r="A6380" s="1">
        <v>62272</v>
      </c>
      <c r="B6380" t="s">
        <v>6389</v>
      </c>
      <c r="C6380" t="s">
        <v>22601</v>
      </c>
      <c r="D6380">
        <v>1</v>
      </c>
      <c r="E6380">
        <v>0</v>
      </c>
      <c r="F6380">
        <v>1</v>
      </c>
      <c r="G6380">
        <v>0</v>
      </c>
      <c r="H6380">
        <v>1</v>
      </c>
      <c r="I6380">
        <v>0</v>
      </c>
      <c r="J6380">
        <v>0.39</v>
      </c>
      <c r="K6380" t="s">
        <v>38634</v>
      </c>
      <c r="L6380" t="s">
        <v>38634</v>
      </c>
    </row>
    <row r="6381" spans="1:12">
      <c r="A6381" s="1">
        <v>62275</v>
      </c>
      <c r="B6381" t="s">
        <v>6390</v>
      </c>
      <c r="C6381" t="s">
        <v>22602</v>
      </c>
      <c r="D6381">
        <v>1</v>
      </c>
      <c r="E6381">
        <v>0</v>
      </c>
      <c r="F6381">
        <v>1</v>
      </c>
      <c r="G6381">
        <v>0</v>
      </c>
      <c r="H6381">
        <v>1</v>
      </c>
      <c r="I6381">
        <v>0</v>
      </c>
      <c r="J6381">
        <v>0.39</v>
      </c>
      <c r="K6381" t="s">
        <v>38635</v>
      </c>
      <c r="L6381" t="s">
        <v>38635</v>
      </c>
    </row>
    <row r="6382" spans="1:12">
      <c r="A6382" s="1">
        <v>62278</v>
      </c>
      <c r="B6382" t="s">
        <v>6391</v>
      </c>
      <c r="C6382" t="s">
        <v>22603</v>
      </c>
      <c r="D6382">
        <v>1</v>
      </c>
      <c r="E6382">
        <v>1</v>
      </c>
      <c r="F6382">
        <v>1</v>
      </c>
      <c r="G6382">
        <v>0</v>
      </c>
      <c r="H6382">
        <v>1</v>
      </c>
      <c r="I6382">
        <v>0</v>
      </c>
      <c r="J6382">
        <v>0.58</v>
      </c>
      <c r="K6382" t="s">
        <v>22603</v>
      </c>
      <c r="L6382" t="s">
        <v>22603</v>
      </c>
    </row>
    <row r="6383" spans="1:12">
      <c r="A6383" s="1">
        <v>62283</v>
      </c>
      <c r="B6383" t="s">
        <v>6392</v>
      </c>
      <c r="C6383" t="s">
        <v>22604</v>
      </c>
      <c r="D6383">
        <v>1</v>
      </c>
      <c r="E6383">
        <v>0</v>
      </c>
      <c r="F6383">
        <v>1</v>
      </c>
      <c r="G6383">
        <v>0</v>
      </c>
      <c r="H6383">
        <v>0</v>
      </c>
      <c r="I6383">
        <v>0</v>
      </c>
      <c r="J6383">
        <v>0.29</v>
      </c>
      <c r="K6383" t="s">
        <v>38636</v>
      </c>
      <c r="L6383" t="s">
        <v>38636</v>
      </c>
    </row>
    <row r="6384" spans="1:12">
      <c r="A6384" s="1">
        <v>62292</v>
      </c>
      <c r="B6384" t="s">
        <v>6393</v>
      </c>
      <c r="C6384" t="s">
        <v>22605</v>
      </c>
      <c r="D6384">
        <v>1</v>
      </c>
      <c r="E6384">
        <v>0</v>
      </c>
      <c r="F6384">
        <v>1</v>
      </c>
      <c r="G6384">
        <v>0</v>
      </c>
      <c r="H6384">
        <v>0</v>
      </c>
      <c r="I6384">
        <v>0</v>
      </c>
      <c r="J6384">
        <v>0.29</v>
      </c>
      <c r="K6384" t="s">
        <v>38637</v>
      </c>
      <c r="L6384" t="s">
        <v>38637</v>
      </c>
    </row>
    <row r="6385" spans="1:12">
      <c r="A6385" s="1">
        <v>62296</v>
      </c>
      <c r="B6385" t="s">
        <v>6394</v>
      </c>
      <c r="C6385" t="s">
        <v>22606</v>
      </c>
      <c r="D6385">
        <v>1</v>
      </c>
      <c r="E6385">
        <v>1</v>
      </c>
      <c r="F6385">
        <v>1</v>
      </c>
      <c r="G6385">
        <v>1</v>
      </c>
      <c r="H6385">
        <v>1</v>
      </c>
      <c r="I6385">
        <v>0</v>
      </c>
      <c r="J6385">
        <v>0.72</v>
      </c>
      <c r="K6385" t="s">
        <v>38638</v>
      </c>
      <c r="L6385" t="s">
        <v>38638</v>
      </c>
    </row>
    <row r="6386" spans="1:12">
      <c r="A6386" s="1">
        <v>62297</v>
      </c>
      <c r="B6386" t="s">
        <v>6395</v>
      </c>
      <c r="C6386" t="s">
        <v>22607</v>
      </c>
      <c r="D6386">
        <v>1</v>
      </c>
      <c r="E6386">
        <v>0</v>
      </c>
      <c r="F6386">
        <v>1</v>
      </c>
      <c r="G6386">
        <v>0</v>
      </c>
      <c r="H6386">
        <v>1</v>
      </c>
      <c r="I6386">
        <v>0</v>
      </c>
      <c r="J6386">
        <v>0.39</v>
      </c>
      <c r="K6386" t="s">
        <v>38639</v>
      </c>
      <c r="L6386" t="s">
        <v>38639</v>
      </c>
    </row>
    <row r="6387" spans="1:12">
      <c r="A6387" s="1">
        <v>62306</v>
      </c>
      <c r="B6387" t="s">
        <v>6396</v>
      </c>
      <c r="C6387" t="s">
        <v>22608</v>
      </c>
      <c r="D6387">
        <v>1</v>
      </c>
      <c r="E6387">
        <v>0</v>
      </c>
      <c r="F6387">
        <v>1</v>
      </c>
      <c r="G6387">
        <v>0</v>
      </c>
      <c r="H6387">
        <v>1</v>
      </c>
      <c r="I6387">
        <v>0</v>
      </c>
      <c r="J6387">
        <v>0.39</v>
      </c>
      <c r="K6387" t="s">
        <v>38640</v>
      </c>
      <c r="L6387" t="s">
        <v>38640</v>
      </c>
    </row>
    <row r="6388" spans="1:12">
      <c r="A6388" s="1">
        <v>62309</v>
      </c>
      <c r="B6388" t="s">
        <v>6397</v>
      </c>
      <c r="C6388" t="s">
        <v>22609</v>
      </c>
      <c r="D6388">
        <v>1</v>
      </c>
      <c r="E6388">
        <v>0</v>
      </c>
      <c r="F6388">
        <v>1</v>
      </c>
      <c r="G6388">
        <v>0</v>
      </c>
      <c r="H6388">
        <v>1</v>
      </c>
      <c r="I6388">
        <v>0</v>
      </c>
      <c r="J6388">
        <v>0.39</v>
      </c>
      <c r="K6388" t="s">
        <v>38641</v>
      </c>
      <c r="L6388" t="s">
        <v>38641</v>
      </c>
    </row>
    <row r="6389" spans="1:12">
      <c r="A6389" s="1">
        <v>62332</v>
      </c>
      <c r="B6389" t="s">
        <v>6398</v>
      </c>
      <c r="C6389" t="s">
        <v>22610</v>
      </c>
      <c r="D6389">
        <v>1</v>
      </c>
      <c r="E6389">
        <v>0</v>
      </c>
      <c r="F6389">
        <v>1</v>
      </c>
      <c r="G6389">
        <v>0</v>
      </c>
      <c r="H6389">
        <v>0</v>
      </c>
      <c r="I6389">
        <v>0</v>
      </c>
      <c r="J6389">
        <v>0.29</v>
      </c>
      <c r="K6389" t="s">
        <v>38642</v>
      </c>
      <c r="L6389" t="s">
        <v>38642</v>
      </c>
    </row>
    <row r="6390" spans="1:12">
      <c r="A6390" s="1">
        <v>62373</v>
      </c>
      <c r="B6390" t="s">
        <v>6399</v>
      </c>
      <c r="C6390" t="s">
        <v>22611</v>
      </c>
      <c r="D6390">
        <v>1</v>
      </c>
      <c r="E6390">
        <v>0</v>
      </c>
      <c r="F6390">
        <v>1</v>
      </c>
      <c r="G6390">
        <v>0</v>
      </c>
      <c r="H6390">
        <v>1</v>
      </c>
      <c r="I6390">
        <v>0</v>
      </c>
      <c r="J6390">
        <v>0.39</v>
      </c>
      <c r="K6390" t="s">
        <v>38643</v>
      </c>
      <c r="L6390" t="s">
        <v>38643</v>
      </c>
    </row>
    <row r="6391" spans="1:12">
      <c r="A6391" s="1">
        <v>62375</v>
      </c>
      <c r="B6391" t="s">
        <v>6400</v>
      </c>
      <c r="C6391" t="s">
        <v>22612</v>
      </c>
      <c r="D6391">
        <v>1</v>
      </c>
      <c r="E6391">
        <v>1</v>
      </c>
      <c r="F6391">
        <v>1</v>
      </c>
      <c r="G6391">
        <v>0</v>
      </c>
      <c r="H6391">
        <v>1</v>
      </c>
      <c r="I6391">
        <v>0</v>
      </c>
      <c r="J6391">
        <v>0.58</v>
      </c>
      <c r="K6391" t="s">
        <v>38644</v>
      </c>
      <c r="L6391" t="s">
        <v>38644</v>
      </c>
    </row>
    <row r="6392" spans="1:12">
      <c r="A6392" s="1">
        <v>62393</v>
      </c>
      <c r="B6392" t="s">
        <v>6401</v>
      </c>
      <c r="C6392" t="s">
        <v>22613</v>
      </c>
      <c r="D6392">
        <v>1</v>
      </c>
      <c r="E6392">
        <v>0</v>
      </c>
      <c r="F6392">
        <v>0</v>
      </c>
      <c r="G6392">
        <v>0</v>
      </c>
      <c r="H6392">
        <v>1</v>
      </c>
      <c r="I6392">
        <v>0</v>
      </c>
      <c r="J6392">
        <v>0.15</v>
      </c>
      <c r="K6392" t="s">
        <v>38645</v>
      </c>
      <c r="L6392" t="s">
        <v>38645</v>
      </c>
    </row>
    <row r="6393" spans="1:12">
      <c r="A6393" s="1">
        <v>62413</v>
      </c>
      <c r="B6393" t="s">
        <v>6402</v>
      </c>
      <c r="C6393" t="s">
        <v>22614</v>
      </c>
      <c r="D6393">
        <v>1</v>
      </c>
      <c r="E6393">
        <v>0</v>
      </c>
      <c r="F6393">
        <v>0</v>
      </c>
      <c r="G6393">
        <v>0</v>
      </c>
      <c r="H6393">
        <v>0</v>
      </c>
      <c r="I6393">
        <v>0</v>
      </c>
      <c r="J6393">
        <v>0.05</v>
      </c>
      <c r="K6393" t="s">
        <v>38646</v>
      </c>
      <c r="L6393" t="s">
        <v>38646</v>
      </c>
    </row>
    <row r="6394" spans="1:12">
      <c r="A6394" s="1">
        <v>62414</v>
      </c>
      <c r="B6394" t="s">
        <v>6403</v>
      </c>
      <c r="C6394" t="s">
        <v>22615</v>
      </c>
      <c r="D6394">
        <v>1</v>
      </c>
      <c r="E6394">
        <v>0</v>
      </c>
      <c r="F6394">
        <v>1</v>
      </c>
      <c r="G6394">
        <v>0</v>
      </c>
      <c r="H6394">
        <v>0</v>
      </c>
      <c r="I6394">
        <v>0</v>
      </c>
      <c r="J6394">
        <v>0.29</v>
      </c>
      <c r="K6394" t="s">
        <v>38647</v>
      </c>
      <c r="L6394" t="s">
        <v>38647</v>
      </c>
    </row>
    <row r="6395" spans="1:12">
      <c r="A6395" s="1">
        <v>62419</v>
      </c>
      <c r="B6395" t="s">
        <v>6404</v>
      </c>
      <c r="C6395" t="s">
        <v>22616</v>
      </c>
      <c r="D6395">
        <v>1</v>
      </c>
      <c r="E6395">
        <v>0</v>
      </c>
      <c r="F6395">
        <v>0</v>
      </c>
      <c r="G6395">
        <v>0</v>
      </c>
      <c r="H6395">
        <v>0</v>
      </c>
      <c r="I6395">
        <v>0</v>
      </c>
      <c r="J6395">
        <v>0.05</v>
      </c>
      <c r="K6395" t="s">
        <v>38648</v>
      </c>
      <c r="L6395" t="s">
        <v>38648</v>
      </c>
    </row>
    <row r="6396" spans="1:12">
      <c r="A6396" s="1">
        <v>62445</v>
      </c>
      <c r="B6396" t="s">
        <v>6405</v>
      </c>
      <c r="C6396" t="s">
        <v>22617</v>
      </c>
      <c r="D6396">
        <v>1</v>
      </c>
      <c r="E6396">
        <v>0</v>
      </c>
      <c r="F6396">
        <v>0</v>
      </c>
      <c r="G6396">
        <v>0</v>
      </c>
      <c r="H6396">
        <v>0</v>
      </c>
      <c r="I6396">
        <v>0</v>
      </c>
      <c r="J6396">
        <v>0.05</v>
      </c>
      <c r="K6396" t="s">
        <v>38649</v>
      </c>
      <c r="L6396" t="s">
        <v>38649</v>
      </c>
    </row>
    <row r="6397" spans="1:12">
      <c r="A6397" s="1">
        <v>62446</v>
      </c>
      <c r="B6397" t="s">
        <v>6406</v>
      </c>
      <c r="C6397" t="s">
        <v>22618</v>
      </c>
      <c r="D6397">
        <v>1</v>
      </c>
      <c r="E6397">
        <v>1</v>
      </c>
      <c r="F6397">
        <v>1</v>
      </c>
      <c r="G6397">
        <v>0</v>
      </c>
      <c r="H6397">
        <v>1</v>
      </c>
      <c r="I6397">
        <v>0</v>
      </c>
      <c r="J6397">
        <v>0.58</v>
      </c>
      <c r="K6397" t="s">
        <v>38650</v>
      </c>
      <c r="L6397" t="s">
        <v>38650</v>
      </c>
    </row>
    <row r="6398" spans="1:12">
      <c r="A6398" s="1">
        <v>62451</v>
      </c>
      <c r="B6398" t="s">
        <v>6407</v>
      </c>
      <c r="C6398" t="s">
        <v>22619</v>
      </c>
      <c r="D6398">
        <v>1</v>
      </c>
      <c r="E6398">
        <v>1</v>
      </c>
      <c r="F6398">
        <v>1</v>
      </c>
      <c r="G6398">
        <v>1</v>
      </c>
      <c r="H6398">
        <v>1</v>
      </c>
      <c r="I6398">
        <v>0</v>
      </c>
      <c r="J6398">
        <v>0.72</v>
      </c>
      <c r="K6398" t="s">
        <v>38651</v>
      </c>
      <c r="L6398" t="s">
        <v>38651</v>
      </c>
    </row>
    <row r="6399" spans="1:12">
      <c r="A6399" s="1">
        <v>62460</v>
      </c>
      <c r="B6399" t="s">
        <v>6408</v>
      </c>
      <c r="C6399" t="s">
        <v>22620</v>
      </c>
      <c r="D6399">
        <v>1</v>
      </c>
      <c r="E6399">
        <v>0</v>
      </c>
      <c r="F6399">
        <v>0</v>
      </c>
      <c r="G6399">
        <v>0</v>
      </c>
      <c r="H6399">
        <v>0</v>
      </c>
      <c r="I6399">
        <v>0</v>
      </c>
      <c r="J6399">
        <v>0.05</v>
      </c>
      <c r="K6399" t="s">
        <v>38652</v>
      </c>
      <c r="L6399" t="s">
        <v>38652</v>
      </c>
    </row>
    <row r="6400" spans="1:12">
      <c r="A6400" s="1">
        <v>62478</v>
      </c>
      <c r="B6400" t="s">
        <v>6409</v>
      </c>
      <c r="C6400" t="s">
        <v>22621</v>
      </c>
      <c r="D6400">
        <v>1</v>
      </c>
      <c r="E6400">
        <v>0</v>
      </c>
      <c r="F6400">
        <v>0</v>
      </c>
      <c r="G6400">
        <v>0</v>
      </c>
      <c r="H6400">
        <v>0</v>
      </c>
      <c r="I6400">
        <v>0</v>
      </c>
      <c r="J6400">
        <v>0.05</v>
      </c>
      <c r="K6400" t="s">
        <v>38653</v>
      </c>
      <c r="L6400" t="s">
        <v>38653</v>
      </c>
    </row>
    <row r="6401" spans="1:12">
      <c r="A6401" s="1">
        <v>62480</v>
      </c>
      <c r="B6401" t="s">
        <v>6410</v>
      </c>
      <c r="C6401" t="s">
        <v>22622</v>
      </c>
      <c r="D6401">
        <v>1</v>
      </c>
      <c r="E6401">
        <v>0</v>
      </c>
      <c r="F6401">
        <v>0</v>
      </c>
      <c r="G6401">
        <v>0</v>
      </c>
      <c r="H6401">
        <v>0</v>
      </c>
      <c r="I6401">
        <v>0</v>
      </c>
      <c r="J6401">
        <v>0.05</v>
      </c>
      <c r="K6401" t="s">
        <v>38654</v>
      </c>
      <c r="L6401" t="s">
        <v>38654</v>
      </c>
    </row>
    <row r="6402" spans="1:12">
      <c r="A6402" s="1">
        <v>62483</v>
      </c>
      <c r="B6402" t="s">
        <v>6411</v>
      </c>
      <c r="C6402" t="s">
        <v>22623</v>
      </c>
      <c r="D6402">
        <v>1</v>
      </c>
      <c r="E6402">
        <v>0</v>
      </c>
      <c r="F6402">
        <v>1</v>
      </c>
      <c r="G6402">
        <v>0</v>
      </c>
      <c r="H6402">
        <v>1</v>
      </c>
      <c r="I6402">
        <v>0</v>
      </c>
      <c r="J6402">
        <v>0.39</v>
      </c>
      <c r="K6402" t="s">
        <v>38655</v>
      </c>
      <c r="L6402" t="s">
        <v>48394</v>
      </c>
    </row>
    <row r="6403" spans="1:12">
      <c r="A6403" s="1">
        <v>62486</v>
      </c>
      <c r="B6403" t="s">
        <v>6412</v>
      </c>
      <c r="C6403" t="s">
        <v>22624</v>
      </c>
      <c r="D6403">
        <v>1</v>
      </c>
      <c r="E6403">
        <v>0</v>
      </c>
      <c r="F6403">
        <v>1</v>
      </c>
      <c r="G6403">
        <v>0</v>
      </c>
      <c r="H6403">
        <v>0</v>
      </c>
      <c r="I6403">
        <v>0</v>
      </c>
      <c r="J6403">
        <v>0.29</v>
      </c>
      <c r="K6403" t="s">
        <v>38656</v>
      </c>
      <c r="L6403" t="s">
        <v>38656</v>
      </c>
    </row>
    <row r="6404" spans="1:12">
      <c r="A6404" s="1">
        <v>62487</v>
      </c>
      <c r="B6404" t="s">
        <v>6413</v>
      </c>
      <c r="C6404" t="s">
        <v>22625</v>
      </c>
      <c r="D6404">
        <v>1</v>
      </c>
      <c r="E6404">
        <v>0</v>
      </c>
      <c r="F6404">
        <v>1</v>
      </c>
      <c r="G6404">
        <v>0</v>
      </c>
      <c r="H6404">
        <v>1</v>
      </c>
      <c r="I6404">
        <v>0</v>
      </c>
      <c r="J6404">
        <v>0.39</v>
      </c>
      <c r="K6404" t="s">
        <v>38657</v>
      </c>
      <c r="L6404" t="s">
        <v>38657</v>
      </c>
    </row>
    <row r="6405" spans="1:12">
      <c r="A6405" s="1">
        <v>62488</v>
      </c>
      <c r="B6405" t="s">
        <v>6414</v>
      </c>
      <c r="C6405" t="s">
        <v>22626</v>
      </c>
      <c r="D6405">
        <v>1</v>
      </c>
      <c r="E6405">
        <v>0</v>
      </c>
      <c r="F6405">
        <v>0</v>
      </c>
      <c r="G6405">
        <v>0</v>
      </c>
      <c r="H6405">
        <v>0</v>
      </c>
      <c r="I6405">
        <v>0</v>
      </c>
      <c r="J6405">
        <v>0.05</v>
      </c>
      <c r="K6405" t="s">
        <v>38658</v>
      </c>
      <c r="L6405" t="s">
        <v>38658</v>
      </c>
    </row>
    <row r="6406" spans="1:12">
      <c r="A6406" s="1">
        <v>62495</v>
      </c>
      <c r="B6406" t="s">
        <v>6415</v>
      </c>
      <c r="C6406" t="s">
        <v>22627</v>
      </c>
      <c r="D6406">
        <v>1</v>
      </c>
      <c r="E6406">
        <v>0</v>
      </c>
      <c r="F6406">
        <v>1</v>
      </c>
      <c r="G6406">
        <v>0</v>
      </c>
      <c r="H6406">
        <v>0</v>
      </c>
      <c r="I6406">
        <v>0</v>
      </c>
      <c r="J6406">
        <v>0.29</v>
      </c>
      <c r="K6406" t="s">
        <v>38659</v>
      </c>
      <c r="L6406" t="s">
        <v>38659</v>
      </c>
    </row>
    <row r="6407" spans="1:12">
      <c r="A6407" s="1">
        <v>62498</v>
      </c>
      <c r="B6407" t="s">
        <v>6416</v>
      </c>
      <c r="C6407" t="s">
        <v>22628</v>
      </c>
      <c r="D6407">
        <v>1</v>
      </c>
      <c r="E6407">
        <v>0</v>
      </c>
      <c r="F6407">
        <v>1</v>
      </c>
      <c r="G6407">
        <v>0</v>
      </c>
      <c r="H6407">
        <v>1</v>
      </c>
      <c r="I6407">
        <v>0</v>
      </c>
      <c r="J6407">
        <v>0.39</v>
      </c>
      <c r="K6407" t="s">
        <v>22628</v>
      </c>
      <c r="L6407" t="s">
        <v>22628</v>
      </c>
    </row>
    <row r="6408" spans="1:12">
      <c r="A6408" s="1">
        <v>62510</v>
      </c>
      <c r="B6408" t="s">
        <v>6417</v>
      </c>
      <c r="C6408" t="s">
        <v>22629</v>
      </c>
      <c r="D6408">
        <v>1</v>
      </c>
      <c r="E6408">
        <v>0</v>
      </c>
      <c r="F6408">
        <v>0</v>
      </c>
      <c r="G6408">
        <v>0</v>
      </c>
      <c r="H6408">
        <v>0</v>
      </c>
      <c r="I6408">
        <v>0</v>
      </c>
      <c r="J6408">
        <v>0.05</v>
      </c>
      <c r="K6408" t="s">
        <v>38660</v>
      </c>
      <c r="L6408" t="s">
        <v>38660</v>
      </c>
    </row>
    <row r="6409" spans="1:12">
      <c r="A6409" s="1">
        <v>62516</v>
      </c>
      <c r="B6409" t="s">
        <v>6418</v>
      </c>
      <c r="C6409" t="s">
        <v>22630</v>
      </c>
      <c r="D6409">
        <v>1</v>
      </c>
      <c r="E6409">
        <v>0</v>
      </c>
      <c r="F6409">
        <v>0</v>
      </c>
      <c r="G6409">
        <v>0</v>
      </c>
      <c r="H6409">
        <v>0</v>
      </c>
      <c r="I6409">
        <v>0</v>
      </c>
      <c r="J6409">
        <v>0.05</v>
      </c>
      <c r="K6409" t="s">
        <v>38661</v>
      </c>
      <c r="L6409" t="s">
        <v>38661</v>
      </c>
    </row>
    <row r="6410" spans="1:12">
      <c r="A6410" s="1">
        <v>62532</v>
      </c>
      <c r="B6410" t="s">
        <v>6419</v>
      </c>
      <c r="C6410" t="s">
        <v>22631</v>
      </c>
      <c r="D6410">
        <v>1</v>
      </c>
      <c r="E6410">
        <v>0</v>
      </c>
      <c r="F6410">
        <v>0</v>
      </c>
      <c r="G6410">
        <v>0</v>
      </c>
      <c r="H6410">
        <v>0</v>
      </c>
      <c r="I6410">
        <v>0</v>
      </c>
      <c r="J6410">
        <v>0.05</v>
      </c>
      <c r="K6410" t="s">
        <v>38662</v>
      </c>
      <c r="L6410" t="s">
        <v>38662</v>
      </c>
    </row>
    <row r="6411" spans="1:12">
      <c r="A6411" s="1">
        <v>62544</v>
      </c>
      <c r="B6411" t="s">
        <v>6420</v>
      </c>
      <c r="C6411" t="s">
        <v>22632</v>
      </c>
      <c r="D6411">
        <v>1</v>
      </c>
      <c r="E6411">
        <v>0</v>
      </c>
      <c r="F6411">
        <v>1</v>
      </c>
      <c r="G6411">
        <v>0</v>
      </c>
      <c r="H6411">
        <v>1</v>
      </c>
      <c r="I6411">
        <v>0</v>
      </c>
      <c r="J6411">
        <v>0.39</v>
      </c>
      <c r="K6411" t="s">
        <v>38663</v>
      </c>
      <c r="L6411" t="s">
        <v>38663</v>
      </c>
    </row>
    <row r="6412" spans="1:12">
      <c r="A6412" s="1">
        <v>62587</v>
      </c>
      <c r="B6412" t="s">
        <v>6421</v>
      </c>
      <c r="C6412" t="s">
        <v>22633</v>
      </c>
      <c r="D6412">
        <v>1</v>
      </c>
      <c r="E6412">
        <v>0</v>
      </c>
      <c r="F6412">
        <v>0</v>
      </c>
      <c r="G6412">
        <v>0</v>
      </c>
      <c r="H6412">
        <v>0</v>
      </c>
      <c r="I6412">
        <v>0</v>
      </c>
      <c r="J6412">
        <v>0.05</v>
      </c>
      <c r="K6412" t="s">
        <v>38664</v>
      </c>
      <c r="L6412" t="s">
        <v>48395</v>
      </c>
    </row>
    <row r="6413" spans="1:12">
      <c r="A6413" s="1">
        <v>62594</v>
      </c>
      <c r="B6413" t="s">
        <v>6422</v>
      </c>
      <c r="C6413" t="s">
        <v>22634</v>
      </c>
      <c r="D6413">
        <v>0</v>
      </c>
      <c r="E6413">
        <v>0</v>
      </c>
      <c r="F6413">
        <v>1</v>
      </c>
      <c r="G6413">
        <v>0</v>
      </c>
      <c r="H6413">
        <v>0</v>
      </c>
      <c r="I6413">
        <v>0</v>
      </c>
      <c r="J6413">
        <v>0.24</v>
      </c>
      <c r="K6413" t="s">
        <v>38665</v>
      </c>
      <c r="L6413" t="s">
        <v>38665</v>
      </c>
    </row>
    <row r="6414" spans="1:12">
      <c r="A6414" s="1">
        <v>62618</v>
      </c>
      <c r="B6414" t="s">
        <v>6423</v>
      </c>
      <c r="C6414" t="s">
        <v>22635</v>
      </c>
      <c r="D6414">
        <v>1</v>
      </c>
      <c r="E6414">
        <v>0</v>
      </c>
      <c r="F6414">
        <v>1</v>
      </c>
      <c r="G6414">
        <v>0</v>
      </c>
      <c r="H6414">
        <v>1</v>
      </c>
      <c r="I6414">
        <v>0</v>
      </c>
      <c r="J6414">
        <v>0.39</v>
      </c>
      <c r="K6414" t="s">
        <v>38666</v>
      </c>
      <c r="L6414" t="s">
        <v>38666</v>
      </c>
    </row>
    <row r="6415" spans="1:12">
      <c r="A6415" s="1">
        <v>62619</v>
      </c>
      <c r="B6415" t="s">
        <v>6424</v>
      </c>
      <c r="C6415" t="s">
        <v>22636</v>
      </c>
      <c r="D6415">
        <v>1</v>
      </c>
      <c r="E6415">
        <v>0</v>
      </c>
      <c r="F6415">
        <v>0</v>
      </c>
      <c r="G6415">
        <v>1</v>
      </c>
      <c r="H6415">
        <v>0</v>
      </c>
      <c r="I6415">
        <v>0</v>
      </c>
      <c r="J6415">
        <v>0.19</v>
      </c>
      <c r="K6415" t="s">
        <v>38667</v>
      </c>
      <c r="L6415" t="s">
        <v>38667</v>
      </c>
    </row>
    <row r="6416" spans="1:12">
      <c r="A6416" s="1">
        <v>62623</v>
      </c>
      <c r="B6416" t="s">
        <v>6425</v>
      </c>
      <c r="C6416" t="s">
        <v>22637</v>
      </c>
      <c r="D6416">
        <v>1</v>
      </c>
      <c r="E6416">
        <v>0</v>
      </c>
      <c r="F6416">
        <v>1</v>
      </c>
      <c r="G6416">
        <v>0</v>
      </c>
      <c r="H6416">
        <v>1</v>
      </c>
      <c r="I6416">
        <v>0</v>
      </c>
      <c r="J6416">
        <v>0.39</v>
      </c>
      <c r="K6416" t="s">
        <v>38668</v>
      </c>
      <c r="L6416" t="s">
        <v>38668</v>
      </c>
    </row>
    <row r="6417" spans="1:12">
      <c r="A6417" s="1">
        <v>62626</v>
      </c>
      <c r="B6417" t="s">
        <v>6426</v>
      </c>
      <c r="C6417" t="s">
        <v>22638</v>
      </c>
      <c r="D6417">
        <v>1</v>
      </c>
      <c r="E6417">
        <v>1</v>
      </c>
      <c r="F6417">
        <v>1</v>
      </c>
      <c r="G6417">
        <v>0</v>
      </c>
      <c r="H6417">
        <v>0</v>
      </c>
      <c r="I6417">
        <v>0</v>
      </c>
      <c r="J6417">
        <v>0.48</v>
      </c>
      <c r="K6417" t="s">
        <v>38669</v>
      </c>
      <c r="L6417" t="s">
        <v>38669</v>
      </c>
    </row>
    <row r="6418" spans="1:12">
      <c r="A6418" s="1">
        <v>62676</v>
      </c>
      <c r="B6418" t="s">
        <v>6427</v>
      </c>
      <c r="C6418" t="s">
        <v>22639</v>
      </c>
      <c r="D6418">
        <v>1</v>
      </c>
      <c r="E6418">
        <v>0</v>
      </c>
      <c r="F6418">
        <v>1</v>
      </c>
      <c r="G6418">
        <v>0</v>
      </c>
      <c r="H6418">
        <v>1</v>
      </c>
      <c r="I6418">
        <v>0</v>
      </c>
      <c r="J6418">
        <v>0.39</v>
      </c>
      <c r="K6418" t="s">
        <v>38670</v>
      </c>
      <c r="L6418" t="s">
        <v>38670</v>
      </c>
    </row>
    <row r="6419" spans="1:12">
      <c r="A6419" s="1">
        <v>62682</v>
      </c>
      <c r="B6419" t="s">
        <v>6428</v>
      </c>
      <c r="C6419" t="s">
        <v>22640</v>
      </c>
      <c r="D6419">
        <v>1</v>
      </c>
      <c r="E6419">
        <v>0</v>
      </c>
      <c r="F6419">
        <v>1</v>
      </c>
      <c r="G6419">
        <v>0</v>
      </c>
      <c r="H6419">
        <v>1</v>
      </c>
      <c r="I6419">
        <v>0</v>
      </c>
      <c r="J6419">
        <v>0.39</v>
      </c>
      <c r="K6419" t="s">
        <v>38671</v>
      </c>
      <c r="L6419" t="s">
        <v>38671</v>
      </c>
    </row>
    <row r="6420" spans="1:12">
      <c r="A6420" s="1">
        <v>62689</v>
      </c>
      <c r="B6420" t="s">
        <v>6429</v>
      </c>
      <c r="C6420" t="s">
        <v>22641</v>
      </c>
      <c r="D6420">
        <v>1</v>
      </c>
      <c r="E6420">
        <v>0</v>
      </c>
      <c r="F6420">
        <v>0</v>
      </c>
      <c r="G6420">
        <v>0</v>
      </c>
      <c r="H6420">
        <v>1</v>
      </c>
      <c r="I6420">
        <v>0</v>
      </c>
      <c r="J6420">
        <v>0.15</v>
      </c>
      <c r="K6420" t="s">
        <v>38672</v>
      </c>
      <c r="L6420" t="s">
        <v>48396</v>
      </c>
    </row>
    <row r="6421" spans="1:12">
      <c r="A6421" s="1">
        <v>62699</v>
      </c>
      <c r="B6421" t="s">
        <v>6430</v>
      </c>
      <c r="C6421" t="s">
        <v>22642</v>
      </c>
      <c r="D6421">
        <v>1</v>
      </c>
      <c r="E6421">
        <v>0</v>
      </c>
      <c r="F6421">
        <v>1</v>
      </c>
      <c r="G6421">
        <v>0</v>
      </c>
      <c r="H6421">
        <v>0</v>
      </c>
      <c r="I6421">
        <v>0</v>
      </c>
      <c r="J6421">
        <v>0.29</v>
      </c>
      <c r="K6421" t="s">
        <v>38673</v>
      </c>
      <c r="L6421" t="s">
        <v>38673</v>
      </c>
    </row>
    <row r="6422" spans="1:12">
      <c r="A6422" s="1">
        <v>62724</v>
      </c>
      <c r="B6422" t="s">
        <v>6431</v>
      </c>
      <c r="C6422" t="s">
        <v>22643</v>
      </c>
      <c r="D6422">
        <v>1</v>
      </c>
      <c r="E6422">
        <v>0</v>
      </c>
      <c r="F6422">
        <v>0</v>
      </c>
      <c r="G6422">
        <v>0</v>
      </c>
      <c r="H6422">
        <v>0</v>
      </c>
      <c r="I6422">
        <v>1</v>
      </c>
      <c r="J6422">
        <v>0.33</v>
      </c>
      <c r="K6422" t="s">
        <v>38674</v>
      </c>
      <c r="L6422" t="s">
        <v>38674</v>
      </c>
    </row>
    <row r="6423" spans="1:12">
      <c r="A6423" s="1">
        <v>62729</v>
      </c>
      <c r="B6423" t="s">
        <v>6432</v>
      </c>
      <c r="C6423" t="s">
        <v>22644</v>
      </c>
      <c r="D6423">
        <v>1</v>
      </c>
      <c r="E6423">
        <v>0</v>
      </c>
      <c r="F6423">
        <v>1</v>
      </c>
      <c r="G6423">
        <v>0</v>
      </c>
      <c r="H6423">
        <v>0</v>
      </c>
      <c r="I6423">
        <v>0</v>
      </c>
      <c r="J6423">
        <v>0.29</v>
      </c>
      <c r="K6423" t="s">
        <v>38675</v>
      </c>
      <c r="L6423" t="s">
        <v>38675</v>
      </c>
    </row>
    <row r="6424" spans="1:12">
      <c r="A6424" s="1">
        <v>62733</v>
      </c>
      <c r="B6424" t="s">
        <v>6433</v>
      </c>
      <c r="C6424" t="s">
        <v>22645</v>
      </c>
      <c r="D6424">
        <v>1</v>
      </c>
      <c r="E6424">
        <v>0</v>
      </c>
      <c r="F6424">
        <v>0</v>
      </c>
      <c r="G6424">
        <v>0</v>
      </c>
      <c r="H6424">
        <v>0</v>
      </c>
      <c r="I6424">
        <v>0</v>
      </c>
      <c r="J6424">
        <v>0.05</v>
      </c>
      <c r="K6424" t="s">
        <v>38676</v>
      </c>
      <c r="L6424" t="s">
        <v>38676</v>
      </c>
    </row>
    <row r="6425" spans="1:12">
      <c r="A6425" s="1">
        <v>62739</v>
      </c>
      <c r="B6425" t="s">
        <v>6434</v>
      </c>
      <c r="C6425" t="s">
        <v>22646</v>
      </c>
      <c r="D6425">
        <v>1</v>
      </c>
      <c r="E6425">
        <v>0</v>
      </c>
      <c r="F6425">
        <v>1</v>
      </c>
      <c r="G6425">
        <v>0</v>
      </c>
      <c r="H6425">
        <v>1</v>
      </c>
      <c r="I6425">
        <v>0</v>
      </c>
      <c r="J6425">
        <v>0.39</v>
      </c>
      <c r="K6425" t="s">
        <v>38677</v>
      </c>
      <c r="L6425" t="s">
        <v>38677</v>
      </c>
    </row>
    <row r="6426" spans="1:12">
      <c r="A6426" s="1">
        <v>62748</v>
      </c>
      <c r="B6426" t="s">
        <v>6435</v>
      </c>
      <c r="C6426" t="s">
        <v>22647</v>
      </c>
      <c r="D6426">
        <v>0</v>
      </c>
      <c r="E6426">
        <v>0</v>
      </c>
      <c r="F6426">
        <v>0</v>
      </c>
      <c r="G6426">
        <v>0</v>
      </c>
      <c r="H6426">
        <v>1</v>
      </c>
      <c r="I6426">
        <v>0</v>
      </c>
      <c r="J6426">
        <v>0.1</v>
      </c>
      <c r="K6426" t="s">
        <v>38678</v>
      </c>
      <c r="L6426" t="s">
        <v>38678</v>
      </c>
    </row>
    <row r="6427" spans="1:12">
      <c r="A6427" s="1">
        <v>62757</v>
      </c>
      <c r="B6427" t="s">
        <v>6436</v>
      </c>
      <c r="C6427" t="s">
        <v>22648</v>
      </c>
      <c r="D6427">
        <v>1</v>
      </c>
      <c r="E6427">
        <v>0</v>
      </c>
      <c r="F6427">
        <v>0</v>
      </c>
      <c r="G6427">
        <v>0</v>
      </c>
      <c r="H6427">
        <v>0</v>
      </c>
      <c r="I6427">
        <v>0</v>
      </c>
      <c r="J6427">
        <v>0.05</v>
      </c>
      <c r="K6427" t="s">
        <v>38679</v>
      </c>
      <c r="L6427" t="s">
        <v>38679</v>
      </c>
    </row>
    <row r="6428" spans="1:12">
      <c r="A6428" s="1">
        <v>62766</v>
      </c>
      <c r="B6428" t="s">
        <v>6437</v>
      </c>
      <c r="C6428" t="s">
        <v>22649</v>
      </c>
      <c r="D6428">
        <v>1</v>
      </c>
      <c r="E6428">
        <v>0</v>
      </c>
      <c r="F6428">
        <v>0</v>
      </c>
      <c r="G6428">
        <v>0</v>
      </c>
      <c r="H6428">
        <v>0</v>
      </c>
      <c r="I6428">
        <v>1</v>
      </c>
      <c r="J6428">
        <v>0.33</v>
      </c>
      <c r="K6428" t="s">
        <v>38680</v>
      </c>
      <c r="L6428" t="s">
        <v>38680</v>
      </c>
    </row>
    <row r="6429" spans="1:12">
      <c r="A6429" s="1">
        <v>62768</v>
      </c>
      <c r="B6429" t="s">
        <v>6438</v>
      </c>
      <c r="C6429" t="s">
        <v>22650</v>
      </c>
      <c r="D6429">
        <v>1</v>
      </c>
      <c r="E6429">
        <v>0</v>
      </c>
      <c r="F6429">
        <v>1</v>
      </c>
      <c r="G6429">
        <v>0</v>
      </c>
      <c r="H6429">
        <v>1</v>
      </c>
      <c r="I6429">
        <v>1</v>
      </c>
      <c r="J6429">
        <v>0.67</v>
      </c>
      <c r="K6429" t="s">
        <v>38681</v>
      </c>
      <c r="L6429" t="s">
        <v>38681</v>
      </c>
    </row>
    <row r="6430" spans="1:12">
      <c r="A6430" s="1">
        <v>62774</v>
      </c>
      <c r="B6430" t="s">
        <v>6439</v>
      </c>
      <c r="C6430" t="s">
        <v>22651</v>
      </c>
      <c r="D6430">
        <v>1</v>
      </c>
      <c r="E6430">
        <v>0</v>
      </c>
      <c r="F6430">
        <v>0</v>
      </c>
      <c r="G6430">
        <v>0</v>
      </c>
      <c r="H6430">
        <v>0</v>
      </c>
      <c r="I6430">
        <v>0</v>
      </c>
      <c r="J6430">
        <v>0.05</v>
      </c>
      <c r="K6430" t="s">
        <v>38682</v>
      </c>
      <c r="L6430" t="s">
        <v>38682</v>
      </c>
    </row>
    <row r="6431" spans="1:12">
      <c r="A6431" s="1">
        <v>62828</v>
      </c>
      <c r="B6431" t="s">
        <v>6440</v>
      </c>
      <c r="C6431" t="s">
        <v>22652</v>
      </c>
      <c r="D6431">
        <v>1</v>
      </c>
      <c r="E6431">
        <v>0</v>
      </c>
      <c r="F6431">
        <v>0</v>
      </c>
      <c r="G6431">
        <v>0</v>
      </c>
      <c r="H6431">
        <v>0</v>
      </c>
      <c r="I6431">
        <v>0</v>
      </c>
      <c r="J6431">
        <v>0.05</v>
      </c>
      <c r="K6431" t="s">
        <v>38683</v>
      </c>
      <c r="L6431" t="s">
        <v>38683</v>
      </c>
    </row>
    <row r="6432" spans="1:12">
      <c r="A6432" s="1">
        <v>62831</v>
      </c>
      <c r="B6432" t="s">
        <v>6441</v>
      </c>
      <c r="C6432" t="s">
        <v>22653</v>
      </c>
      <c r="D6432">
        <v>1</v>
      </c>
      <c r="E6432">
        <v>0</v>
      </c>
      <c r="F6432">
        <v>0</v>
      </c>
      <c r="G6432">
        <v>0</v>
      </c>
      <c r="H6432">
        <v>0</v>
      </c>
      <c r="I6432">
        <v>0</v>
      </c>
      <c r="J6432">
        <v>0.05</v>
      </c>
      <c r="K6432" t="s">
        <v>38684</v>
      </c>
      <c r="L6432" t="s">
        <v>38684</v>
      </c>
    </row>
    <row r="6433" spans="1:12">
      <c r="A6433" s="1">
        <v>62844</v>
      </c>
      <c r="B6433" t="s">
        <v>6442</v>
      </c>
      <c r="C6433" t="s">
        <v>22654</v>
      </c>
      <c r="D6433">
        <v>1</v>
      </c>
      <c r="E6433">
        <v>0</v>
      </c>
      <c r="F6433">
        <v>1</v>
      </c>
      <c r="G6433">
        <v>0</v>
      </c>
      <c r="H6433">
        <v>1</v>
      </c>
      <c r="I6433">
        <v>0</v>
      </c>
      <c r="J6433">
        <v>0.39</v>
      </c>
      <c r="K6433" t="s">
        <v>38685</v>
      </c>
      <c r="L6433" t="s">
        <v>38685</v>
      </c>
    </row>
    <row r="6434" spans="1:12">
      <c r="A6434" s="1">
        <v>62854</v>
      </c>
      <c r="B6434" t="s">
        <v>6443</v>
      </c>
      <c r="C6434" t="s">
        <v>22655</v>
      </c>
      <c r="D6434">
        <v>1</v>
      </c>
      <c r="E6434">
        <v>0</v>
      </c>
      <c r="F6434">
        <v>1</v>
      </c>
      <c r="G6434">
        <v>0</v>
      </c>
      <c r="H6434">
        <v>1</v>
      </c>
      <c r="I6434">
        <v>0</v>
      </c>
      <c r="J6434">
        <v>0.39</v>
      </c>
      <c r="K6434" t="s">
        <v>38686</v>
      </c>
      <c r="L6434" t="s">
        <v>38686</v>
      </c>
    </row>
    <row r="6435" spans="1:12">
      <c r="A6435" s="1">
        <v>62861</v>
      </c>
      <c r="B6435" t="s">
        <v>6444</v>
      </c>
      <c r="C6435" t="s">
        <v>22656</v>
      </c>
      <c r="D6435">
        <v>1</v>
      </c>
      <c r="E6435">
        <v>0</v>
      </c>
      <c r="F6435">
        <v>1</v>
      </c>
      <c r="G6435">
        <v>0</v>
      </c>
      <c r="H6435">
        <v>1</v>
      </c>
      <c r="I6435">
        <v>0</v>
      </c>
      <c r="J6435">
        <v>0.39</v>
      </c>
      <c r="K6435" t="s">
        <v>38687</v>
      </c>
      <c r="L6435" t="s">
        <v>38687</v>
      </c>
    </row>
    <row r="6436" spans="1:12">
      <c r="A6436" s="1">
        <v>62874</v>
      </c>
      <c r="B6436" t="s">
        <v>6445</v>
      </c>
      <c r="C6436" t="s">
        <v>22657</v>
      </c>
      <c r="D6436">
        <v>1</v>
      </c>
      <c r="E6436">
        <v>0</v>
      </c>
      <c r="F6436">
        <v>1</v>
      </c>
      <c r="G6436">
        <v>0</v>
      </c>
      <c r="H6436">
        <v>1</v>
      </c>
      <c r="I6436">
        <v>0</v>
      </c>
      <c r="J6436">
        <v>0.39</v>
      </c>
      <c r="K6436" t="s">
        <v>38688</v>
      </c>
      <c r="L6436" t="s">
        <v>38688</v>
      </c>
    </row>
    <row r="6437" spans="1:12">
      <c r="A6437" s="1">
        <v>62883</v>
      </c>
      <c r="B6437" t="s">
        <v>6446</v>
      </c>
      <c r="C6437" t="s">
        <v>22658</v>
      </c>
      <c r="D6437">
        <v>1</v>
      </c>
      <c r="E6437">
        <v>0</v>
      </c>
      <c r="F6437">
        <v>1</v>
      </c>
      <c r="G6437">
        <v>0</v>
      </c>
      <c r="H6437">
        <v>1</v>
      </c>
      <c r="I6437">
        <v>0</v>
      </c>
      <c r="J6437">
        <v>0.39</v>
      </c>
      <c r="K6437" t="s">
        <v>38689</v>
      </c>
      <c r="L6437" t="s">
        <v>38689</v>
      </c>
    </row>
    <row r="6438" spans="1:12">
      <c r="A6438" s="1">
        <v>62904</v>
      </c>
      <c r="B6438" t="s">
        <v>6447</v>
      </c>
      <c r="C6438" t="s">
        <v>22659</v>
      </c>
      <c r="D6438">
        <v>1</v>
      </c>
      <c r="E6438">
        <v>0</v>
      </c>
      <c r="F6438">
        <v>0</v>
      </c>
      <c r="G6438">
        <v>0</v>
      </c>
      <c r="H6438">
        <v>1</v>
      </c>
      <c r="I6438">
        <v>0</v>
      </c>
      <c r="J6438">
        <v>0.15</v>
      </c>
      <c r="K6438" t="s">
        <v>38690</v>
      </c>
      <c r="L6438" t="s">
        <v>38690</v>
      </c>
    </row>
    <row r="6439" spans="1:12">
      <c r="A6439" s="1">
        <v>62911</v>
      </c>
      <c r="B6439" t="s">
        <v>6448</v>
      </c>
      <c r="C6439" t="s">
        <v>22660</v>
      </c>
      <c r="D6439">
        <v>1</v>
      </c>
      <c r="E6439">
        <v>0</v>
      </c>
      <c r="F6439">
        <v>1</v>
      </c>
      <c r="G6439">
        <v>0</v>
      </c>
      <c r="H6439">
        <v>1</v>
      </c>
      <c r="I6439">
        <v>0</v>
      </c>
      <c r="J6439">
        <v>0.39</v>
      </c>
      <c r="K6439" t="s">
        <v>38691</v>
      </c>
      <c r="L6439" t="s">
        <v>38691</v>
      </c>
    </row>
    <row r="6440" spans="1:12">
      <c r="A6440" s="1">
        <v>62913</v>
      </c>
      <c r="B6440" t="s">
        <v>6449</v>
      </c>
      <c r="C6440" t="s">
        <v>22661</v>
      </c>
      <c r="D6440">
        <v>1</v>
      </c>
      <c r="E6440">
        <v>1</v>
      </c>
      <c r="F6440">
        <v>1</v>
      </c>
      <c r="G6440">
        <v>0</v>
      </c>
      <c r="H6440">
        <v>1</v>
      </c>
      <c r="I6440">
        <v>0</v>
      </c>
      <c r="J6440">
        <v>0.58</v>
      </c>
      <c r="K6440" t="s">
        <v>38692</v>
      </c>
      <c r="L6440" t="s">
        <v>38692</v>
      </c>
    </row>
    <row r="6441" spans="1:12">
      <c r="A6441" s="1">
        <v>62915</v>
      </c>
      <c r="B6441" t="s">
        <v>6450</v>
      </c>
      <c r="C6441" t="s">
        <v>22662</v>
      </c>
      <c r="D6441">
        <v>1</v>
      </c>
      <c r="E6441">
        <v>0</v>
      </c>
      <c r="F6441">
        <v>1</v>
      </c>
      <c r="G6441">
        <v>0</v>
      </c>
      <c r="H6441">
        <v>0</v>
      </c>
      <c r="I6441">
        <v>0</v>
      </c>
      <c r="J6441">
        <v>0.29</v>
      </c>
      <c r="K6441" t="s">
        <v>38693</v>
      </c>
      <c r="L6441" t="s">
        <v>38693</v>
      </c>
    </row>
    <row r="6442" spans="1:12">
      <c r="A6442" s="1">
        <v>62917</v>
      </c>
      <c r="B6442" t="s">
        <v>6451</v>
      </c>
      <c r="C6442" t="s">
        <v>22663</v>
      </c>
      <c r="D6442">
        <v>1</v>
      </c>
      <c r="E6442">
        <v>0</v>
      </c>
      <c r="F6442">
        <v>1</v>
      </c>
      <c r="G6442">
        <v>0</v>
      </c>
      <c r="H6442">
        <v>1</v>
      </c>
      <c r="I6442">
        <v>0</v>
      </c>
      <c r="J6442">
        <v>0.39</v>
      </c>
      <c r="K6442" t="s">
        <v>38694</v>
      </c>
      <c r="L6442" t="s">
        <v>38694</v>
      </c>
    </row>
    <row r="6443" spans="1:12">
      <c r="A6443" s="1">
        <v>62922</v>
      </c>
      <c r="B6443" t="s">
        <v>6452</v>
      </c>
      <c r="C6443" t="s">
        <v>22664</v>
      </c>
      <c r="D6443">
        <v>1</v>
      </c>
      <c r="E6443">
        <v>0</v>
      </c>
      <c r="F6443">
        <v>0</v>
      </c>
      <c r="G6443">
        <v>0</v>
      </c>
      <c r="H6443">
        <v>0</v>
      </c>
      <c r="I6443">
        <v>0</v>
      </c>
      <c r="J6443">
        <v>0.05</v>
      </c>
      <c r="K6443" t="s">
        <v>38695</v>
      </c>
      <c r="L6443" t="s">
        <v>38695</v>
      </c>
    </row>
    <row r="6444" spans="1:12">
      <c r="A6444" s="1">
        <v>62923</v>
      </c>
      <c r="B6444" t="s">
        <v>6453</v>
      </c>
      <c r="C6444" t="s">
        <v>22665</v>
      </c>
      <c r="D6444">
        <v>1</v>
      </c>
      <c r="E6444">
        <v>0</v>
      </c>
      <c r="F6444">
        <v>0</v>
      </c>
      <c r="G6444">
        <v>0</v>
      </c>
      <c r="H6444">
        <v>1</v>
      </c>
      <c r="I6444">
        <v>1</v>
      </c>
      <c r="J6444">
        <v>0.43</v>
      </c>
      <c r="K6444" t="s">
        <v>38696</v>
      </c>
      <c r="L6444" t="s">
        <v>38696</v>
      </c>
    </row>
    <row r="6445" spans="1:12">
      <c r="A6445" s="1">
        <v>62926</v>
      </c>
      <c r="B6445" t="s">
        <v>6454</v>
      </c>
      <c r="C6445" t="s">
        <v>22666</v>
      </c>
      <c r="D6445">
        <v>1</v>
      </c>
      <c r="E6445">
        <v>0</v>
      </c>
      <c r="F6445">
        <v>1</v>
      </c>
      <c r="G6445">
        <v>0</v>
      </c>
      <c r="H6445">
        <v>1</v>
      </c>
      <c r="I6445">
        <v>0</v>
      </c>
      <c r="J6445">
        <v>0.39</v>
      </c>
      <c r="K6445" t="s">
        <v>38697</v>
      </c>
      <c r="L6445" t="s">
        <v>38697</v>
      </c>
    </row>
    <row r="6446" spans="1:12">
      <c r="A6446" s="1">
        <v>62931</v>
      </c>
      <c r="B6446" t="s">
        <v>6455</v>
      </c>
      <c r="C6446" t="s">
        <v>22667</v>
      </c>
      <c r="D6446">
        <v>1</v>
      </c>
      <c r="E6446">
        <v>0</v>
      </c>
      <c r="F6446">
        <v>0</v>
      </c>
      <c r="G6446">
        <v>0</v>
      </c>
      <c r="H6446">
        <v>0</v>
      </c>
      <c r="I6446">
        <v>0</v>
      </c>
      <c r="J6446">
        <v>0.05</v>
      </c>
      <c r="K6446" t="s">
        <v>38698</v>
      </c>
      <c r="L6446" t="s">
        <v>38698</v>
      </c>
    </row>
    <row r="6447" spans="1:12">
      <c r="A6447" s="1">
        <v>62932</v>
      </c>
      <c r="B6447" t="s">
        <v>6456</v>
      </c>
      <c r="C6447" t="s">
        <v>22668</v>
      </c>
      <c r="D6447">
        <v>1</v>
      </c>
      <c r="E6447">
        <v>0</v>
      </c>
      <c r="F6447">
        <v>1</v>
      </c>
      <c r="G6447">
        <v>0</v>
      </c>
      <c r="H6447">
        <v>0</v>
      </c>
      <c r="I6447">
        <v>0</v>
      </c>
      <c r="J6447">
        <v>0.29</v>
      </c>
      <c r="K6447" t="s">
        <v>38699</v>
      </c>
      <c r="L6447" t="s">
        <v>38699</v>
      </c>
    </row>
    <row r="6448" spans="1:12">
      <c r="A6448" s="1">
        <v>62939</v>
      </c>
      <c r="B6448" t="s">
        <v>6457</v>
      </c>
      <c r="C6448" t="s">
        <v>22669</v>
      </c>
      <c r="D6448">
        <v>1</v>
      </c>
      <c r="E6448">
        <v>0</v>
      </c>
      <c r="F6448">
        <v>1</v>
      </c>
      <c r="G6448">
        <v>0</v>
      </c>
      <c r="H6448">
        <v>0</v>
      </c>
      <c r="I6448">
        <v>0</v>
      </c>
      <c r="J6448">
        <v>0.29</v>
      </c>
      <c r="K6448" t="s">
        <v>38700</v>
      </c>
      <c r="L6448" t="s">
        <v>38700</v>
      </c>
    </row>
    <row r="6449" spans="1:12">
      <c r="A6449" s="1">
        <v>62945</v>
      </c>
      <c r="B6449" t="s">
        <v>6458</v>
      </c>
      <c r="C6449" t="s">
        <v>22670</v>
      </c>
      <c r="D6449">
        <v>1</v>
      </c>
      <c r="E6449">
        <v>0</v>
      </c>
      <c r="F6449">
        <v>1</v>
      </c>
      <c r="G6449">
        <v>0</v>
      </c>
      <c r="H6449">
        <v>0</v>
      </c>
      <c r="I6449">
        <v>0</v>
      </c>
      <c r="J6449">
        <v>0.29</v>
      </c>
      <c r="K6449" t="s">
        <v>38701</v>
      </c>
      <c r="L6449" t="s">
        <v>38701</v>
      </c>
    </row>
    <row r="6450" spans="1:12">
      <c r="A6450" s="1">
        <v>62947</v>
      </c>
      <c r="B6450" t="s">
        <v>6459</v>
      </c>
      <c r="C6450" t="s">
        <v>22671</v>
      </c>
      <c r="D6450">
        <v>1</v>
      </c>
      <c r="E6450">
        <v>0</v>
      </c>
      <c r="F6450">
        <v>0</v>
      </c>
      <c r="G6450">
        <v>0</v>
      </c>
      <c r="H6450">
        <v>0</v>
      </c>
      <c r="I6450">
        <v>0</v>
      </c>
      <c r="J6450">
        <v>0.05</v>
      </c>
      <c r="K6450" t="s">
        <v>38702</v>
      </c>
      <c r="L6450" t="s">
        <v>38702</v>
      </c>
    </row>
    <row r="6451" spans="1:12">
      <c r="A6451" s="1">
        <v>62948</v>
      </c>
      <c r="B6451" t="s">
        <v>6460</v>
      </c>
      <c r="C6451" t="s">
        <v>22672</v>
      </c>
      <c r="D6451">
        <v>1</v>
      </c>
      <c r="E6451">
        <v>0</v>
      </c>
      <c r="F6451">
        <v>1</v>
      </c>
      <c r="G6451">
        <v>0</v>
      </c>
      <c r="H6451">
        <v>1</v>
      </c>
      <c r="I6451">
        <v>1</v>
      </c>
      <c r="J6451">
        <v>0.67</v>
      </c>
      <c r="K6451" t="s">
        <v>38703</v>
      </c>
      <c r="L6451" t="s">
        <v>38703</v>
      </c>
    </row>
    <row r="6452" spans="1:12">
      <c r="A6452" s="1">
        <v>62978</v>
      </c>
      <c r="B6452" t="s">
        <v>6461</v>
      </c>
      <c r="C6452" t="s">
        <v>22673</v>
      </c>
      <c r="D6452">
        <v>1</v>
      </c>
      <c r="E6452">
        <v>0</v>
      </c>
      <c r="F6452">
        <v>0</v>
      </c>
      <c r="G6452">
        <v>0</v>
      </c>
      <c r="H6452">
        <v>0</v>
      </c>
      <c r="I6452">
        <v>0</v>
      </c>
      <c r="J6452">
        <v>0.05</v>
      </c>
      <c r="K6452" t="s">
        <v>38704</v>
      </c>
      <c r="L6452" t="s">
        <v>38704</v>
      </c>
    </row>
    <row r="6453" spans="1:12">
      <c r="A6453" s="1">
        <v>62986</v>
      </c>
      <c r="B6453" t="s">
        <v>6462</v>
      </c>
      <c r="C6453" t="s">
        <v>22674</v>
      </c>
      <c r="D6453">
        <v>1</v>
      </c>
      <c r="E6453">
        <v>1</v>
      </c>
      <c r="F6453">
        <v>1</v>
      </c>
      <c r="G6453">
        <v>0</v>
      </c>
      <c r="H6453">
        <v>1</v>
      </c>
      <c r="I6453">
        <v>0</v>
      </c>
      <c r="J6453">
        <v>0.58</v>
      </c>
      <c r="K6453" t="s">
        <v>38705</v>
      </c>
      <c r="L6453" t="s">
        <v>38705</v>
      </c>
    </row>
    <row r="6454" spans="1:12">
      <c r="A6454" s="1">
        <v>62999</v>
      </c>
      <c r="B6454" t="s">
        <v>6463</v>
      </c>
      <c r="C6454" t="s">
        <v>22675</v>
      </c>
      <c r="D6454">
        <v>1</v>
      </c>
      <c r="E6454">
        <v>0</v>
      </c>
      <c r="F6454">
        <v>0</v>
      </c>
      <c r="G6454">
        <v>0</v>
      </c>
      <c r="H6454">
        <v>0</v>
      </c>
      <c r="I6454">
        <v>0</v>
      </c>
      <c r="J6454">
        <v>0.05</v>
      </c>
      <c r="K6454" t="s">
        <v>38706</v>
      </c>
      <c r="L6454" t="s">
        <v>38706</v>
      </c>
    </row>
    <row r="6455" spans="1:12">
      <c r="A6455" s="1">
        <v>63000</v>
      </c>
      <c r="B6455" t="s">
        <v>6464</v>
      </c>
      <c r="C6455" t="s">
        <v>22676</v>
      </c>
      <c r="D6455">
        <v>1</v>
      </c>
      <c r="E6455">
        <v>0</v>
      </c>
      <c r="F6455">
        <v>0</v>
      </c>
      <c r="G6455">
        <v>0</v>
      </c>
      <c r="H6455">
        <v>0</v>
      </c>
      <c r="I6455">
        <v>0</v>
      </c>
      <c r="J6455">
        <v>0.05</v>
      </c>
      <c r="K6455" t="s">
        <v>38707</v>
      </c>
      <c r="L6455" t="s">
        <v>38707</v>
      </c>
    </row>
    <row r="6456" spans="1:12">
      <c r="A6456" s="1">
        <v>63025</v>
      </c>
      <c r="B6456" t="s">
        <v>6465</v>
      </c>
      <c r="C6456" t="s">
        <v>22677</v>
      </c>
      <c r="D6456">
        <v>1</v>
      </c>
      <c r="E6456">
        <v>0</v>
      </c>
      <c r="F6456">
        <v>0</v>
      </c>
      <c r="G6456">
        <v>0</v>
      </c>
      <c r="H6456">
        <v>0</v>
      </c>
      <c r="I6456">
        <v>0</v>
      </c>
      <c r="J6456">
        <v>0.05</v>
      </c>
      <c r="K6456" t="s">
        <v>38708</v>
      </c>
      <c r="L6456" t="s">
        <v>38708</v>
      </c>
    </row>
    <row r="6457" spans="1:12">
      <c r="A6457" s="1">
        <v>63030</v>
      </c>
      <c r="B6457" t="s">
        <v>6466</v>
      </c>
      <c r="C6457" t="s">
        <v>22678</v>
      </c>
      <c r="D6457">
        <v>1</v>
      </c>
      <c r="E6457">
        <v>1</v>
      </c>
      <c r="F6457">
        <v>1</v>
      </c>
      <c r="G6457">
        <v>0</v>
      </c>
      <c r="H6457">
        <v>1</v>
      </c>
      <c r="I6457">
        <v>0</v>
      </c>
      <c r="J6457">
        <v>0.58</v>
      </c>
      <c r="K6457" t="s">
        <v>38709</v>
      </c>
      <c r="L6457" t="s">
        <v>38709</v>
      </c>
    </row>
    <row r="6458" spans="1:12">
      <c r="A6458" s="1">
        <v>63034</v>
      </c>
      <c r="B6458" t="s">
        <v>6467</v>
      </c>
      <c r="C6458">
        <f>[ You evil nerds make kittens cry.</f>
        <v>0</v>
      </c>
      <c r="D6458">
        <v>1</v>
      </c>
      <c r="E6458">
        <v>0</v>
      </c>
      <c r="F6458">
        <v>0</v>
      </c>
      <c r="G6458">
        <v>0</v>
      </c>
      <c r="H6458">
        <v>1</v>
      </c>
      <c r="I6458">
        <v>0</v>
      </c>
      <c r="J6458">
        <v>0.15</v>
      </c>
      <c r="K6458" t="s">
        <v>38710</v>
      </c>
      <c r="L6458" t="s">
        <v>38710</v>
      </c>
    </row>
    <row r="6459" spans="1:12">
      <c r="A6459" s="1">
        <v>63035</v>
      </c>
      <c r="B6459" t="s">
        <v>6468</v>
      </c>
      <c r="C6459" t="s">
        <v>22679</v>
      </c>
      <c r="D6459">
        <v>1</v>
      </c>
      <c r="E6459">
        <v>0</v>
      </c>
      <c r="F6459">
        <v>0</v>
      </c>
      <c r="G6459">
        <v>0</v>
      </c>
      <c r="H6459">
        <v>0</v>
      </c>
      <c r="I6459">
        <v>0</v>
      </c>
      <c r="J6459">
        <v>0.05</v>
      </c>
      <c r="K6459" t="s">
        <v>38711</v>
      </c>
      <c r="L6459" t="s">
        <v>48397</v>
      </c>
    </row>
    <row r="6460" spans="1:12">
      <c r="A6460" s="1">
        <v>63054</v>
      </c>
      <c r="B6460" t="s">
        <v>6469</v>
      </c>
      <c r="C6460" t="s">
        <v>22680</v>
      </c>
      <c r="D6460">
        <v>1</v>
      </c>
      <c r="E6460">
        <v>0</v>
      </c>
      <c r="F6460">
        <v>1</v>
      </c>
      <c r="G6460">
        <v>0</v>
      </c>
      <c r="H6460">
        <v>1</v>
      </c>
      <c r="I6460">
        <v>0</v>
      </c>
      <c r="J6460">
        <v>0.39</v>
      </c>
      <c r="K6460" t="s">
        <v>38712</v>
      </c>
      <c r="L6460" t="s">
        <v>38712</v>
      </c>
    </row>
    <row r="6461" spans="1:12">
      <c r="A6461" s="1">
        <v>63079</v>
      </c>
      <c r="B6461" t="s">
        <v>6470</v>
      </c>
      <c r="C6461" t="s">
        <v>22681</v>
      </c>
      <c r="D6461">
        <v>1</v>
      </c>
      <c r="E6461">
        <v>0</v>
      </c>
      <c r="F6461">
        <v>0</v>
      </c>
      <c r="G6461">
        <v>0</v>
      </c>
      <c r="H6461">
        <v>0</v>
      </c>
      <c r="I6461">
        <v>0</v>
      </c>
      <c r="J6461">
        <v>0.05</v>
      </c>
      <c r="K6461" t="s">
        <v>38713</v>
      </c>
      <c r="L6461" t="s">
        <v>38713</v>
      </c>
    </row>
    <row r="6462" spans="1:12">
      <c r="A6462" s="1">
        <v>63081</v>
      </c>
      <c r="B6462" t="s">
        <v>6471</v>
      </c>
      <c r="C6462" t="s">
        <v>22682</v>
      </c>
      <c r="D6462">
        <v>1</v>
      </c>
      <c r="E6462">
        <v>0</v>
      </c>
      <c r="F6462">
        <v>1</v>
      </c>
      <c r="G6462">
        <v>0</v>
      </c>
      <c r="H6462">
        <v>1</v>
      </c>
      <c r="I6462">
        <v>1</v>
      </c>
      <c r="J6462">
        <v>0.67</v>
      </c>
      <c r="K6462" t="s">
        <v>38714</v>
      </c>
      <c r="L6462" t="s">
        <v>38714</v>
      </c>
    </row>
    <row r="6463" spans="1:12">
      <c r="A6463" s="1">
        <v>63086</v>
      </c>
      <c r="B6463" t="s">
        <v>6472</v>
      </c>
      <c r="C6463" t="s">
        <v>22683</v>
      </c>
      <c r="D6463">
        <v>1</v>
      </c>
      <c r="E6463">
        <v>0</v>
      </c>
      <c r="F6463">
        <v>0</v>
      </c>
      <c r="G6463">
        <v>0</v>
      </c>
      <c r="H6463">
        <v>0</v>
      </c>
      <c r="I6463">
        <v>0</v>
      </c>
      <c r="J6463">
        <v>0.05</v>
      </c>
      <c r="K6463" t="s">
        <v>38715</v>
      </c>
      <c r="L6463" t="s">
        <v>38715</v>
      </c>
    </row>
    <row r="6464" spans="1:12">
      <c r="A6464" s="1">
        <v>63090</v>
      </c>
      <c r="B6464" t="s">
        <v>6473</v>
      </c>
      <c r="C6464" t="s">
        <v>22684</v>
      </c>
      <c r="D6464">
        <v>1</v>
      </c>
      <c r="E6464">
        <v>0</v>
      </c>
      <c r="F6464">
        <v>0</v>
      </c>
      <c r="G6464">
        <v>0</v>
      </c>
      <c r="H6464">
        <v>0</v>
      </c>
      <c r="I6464">
        <v>0</v>
      </c>
      <c r="J6464">
        <v>0.05</v>
      </c>
      <c r="K6464" t="s">
        <v>38716</v>
      </c>
      <c r="L6464" t="s">
        <v>38716</v>
      </c>
    </row>
    <row r="6465" spans="1:12">
      <c r="A6465" s="1">
        <v>63092</v>
      </c>
      <c r="B6465" t="s">
        <v>6474</v>
      </c>
      <c r="C6465" t="s">
        <v>22685</v>
      </c>
      <c r="D6465">
        <v>1</v>
      </c>
      <c r="E6465">
        <v>0</v>
      </c>
      <c r="F6465">
        <v>1</v>
      </c>
      <c r="G6465">
        <v>0</v>
      </c>
      <c r="H6465">
        <v>1</v>
      </c>
      <c r="I6465">
        <v>0</v>
      </c>
      <c r="J6465">
        <v>0.39</v>
      </c>
      <c r="K6465" t="s">
        <v>38717</v>
      </c>
      <c r="L6465" t="s">
        <v>38717</v>
      </c>
    </row>
    <row r="6466" spans="1:12">
      <c r="A6466" s="1">
        <v>63097</v>
      </c>
      <c r="B6466" t="s">
        <v>6475</v>
      </c>
      <c r="C6466" t="s">
        <v>22686</v>
      </c>
      <c r="D6466">
        <v>1</v>
      </c>
      <c r="E6466">
        <v>1</v>
      </c>
      <c r="F6466">
        <v>1</v>
      </c>
      <c r="G6466">
        <v>0</v>
      </c>
      <c r="H6466">
        <v>1</v>
      </c>
      <c r="I6466">
        <v>0</v>
      </c>
      <c r="J6466">
        <v>0.58</v>
      </c>
      <c r="K6466" t="s">
        <v>38718</v>
      </c>
      <c r="L6466" t="s">
        <v>38718</v>
      </c>
    </row>
    <row r="6467" spans="1:12">
      <c r="A6467" s="1">
        <v>63108</v>
      </c>
      <c r="B6467" t="s">
        <v>6476</v>
      </c>
      <c r="C6467" t="s">
        <v>22687</v>
      </c>
      <c r="D6467">
        <v>1</v>
      </c>
      <c r="E6467">
        <v>0</v>
      </c>
      <c r="F6467">
        <v>1</v>
      </c>
      <c r="G6467">
        <v>0</v>
      </c>
      <c r="H6467">
        <v>1</v>
      </c>
      <c r="I6467">
        <v>0</v>
      </c>
      <c r="J6467">
        <v>0.39</v>
      </c>
      <c r="K6467" t="s">
        <v>38719</v>
      </c>
      <c r="L6467" t="s">
        <v>38719</v>
      </c>
    </row>
    <row r="6468" spans="1:12">
      <c r="A6468" s="1">
        <v>63114</v>
      </c>
      <c r="B6468" t="s">
        <v>6477</v>
      </c>
      <c r="C6468" t="s">
        <v>22688</v>
      </c>
      <c r="D6468">
        <v>1</v>
      </c>
      <c r="E6468">
        <v>0</v>
      </c>
      <c r="F6468">
        <v>0</v>
      </c>
      <c r="G6468">
        <v>0</v>
      </c>
      <c r="H6468">
        <v>0</v>
      </c>
      <c r="I6468">
        <v>0</v>
      </c>
      <c r="J6468">
        <v>0.05</v>
      </c>
      <c r="K6468" t="s">
        <v>38720</v>
      </c>
      <c r="L6468" t="s">
        <v>38720</v>
      </c>
    </row>
    <row r="6469" spans="1:12">
      <c r="A6469" s="1">
        <v>63141</v>
      </c>
      <c r="B6469" t="s">
        <v>6478</v>
      </c>
      <c r="C6469" t="s">
        <v>22689</v>
      </c>
      <c r="D6469">
        <v>1</v>
      </c>
      <c r="E6469">
        <v>0</v>
      </c>
      <c r="F6469">
        <v>0</v>
      </c>
      <c r="G6469">
        <v>0</v>
      </c>
      <c r="H6469">
        <v>0</v>
      </c>
      <c r="I6469">
        <v>0</v>
      </c>
      <c r="J6469">
        <v>0.05</v>
      </c>
      <c r="K6469" t="s">
        <v>38721</v>
      </c>
      <c r="L6469" t="s">
        <v>38721</v>
      </c>
    </row>
    <row r="6470" spans="1:12">
      <c r="A6470" s="1">
        <v>63148</v>
      </c>
      <c r="B6470" t="s">
        <v>6479</v>
      </c>
      <c r="C6470" t="s">
        <v>22690</v>
      </c>
      <c r="D6470">
        <v>1</v>
      </c>
      <c r="E6470">
        <v>0</v>
      </c>
      <c r="F6470">
        <v>1</v>
      </c>
      <c r="G6470">
        <v>0</v>
      </c>
      <c r="H6470">
        <v>0</v>
      </c>
      <c r="I6470">
        <v>0</v>
      </c>
      <c r="J6470">
        <v>0.29</v>
      </c>
      <c r="K6470" t="s">
        <v>38722</v>
      </c>
      <c r="L6470" t="s">
        <v>38722</v>
      </c>
    </row>
    <row r="6471" spans="1:12">
      <c r="A6471" s="1">
        <v>63154</v>
      </c>
      <c r="B6471" t="s">
        <v>6480</v>
      </c>
      <c r="C6471" t="s">
        <v>22691</v>
      </c>
      <c r="D6471">
        <v>1</v>
      </c>
      <c r="E6471">
        <v>1</v>
      </c>
      <c r="F6471">
        <v>1</v>
      </c>
      <c r="G6471">
        <v>1</v>
      </c>
      <c r="H6471">
        <v>1</v>
      </c>
      <c r="I6471">
        <v>0</v>
      </c>
      <c r="J6471">
        <v>0.72</v>
      </c>
      <c r="K6471" t="s">
        <v>38723</v>
      </c>
      <c r="L6471" t="s">
        <v>38723</v>
      </c>
    </row>
    <row r="6472" spans="1:12">
      <c r="A6472" s="1">
        <v>63157</v>
      </c>
      <c r="B6472" t="s">
        <v>6481</v>
      </c>
      <c r="C6472" t="s">
        <v>22692</v>
      </c>
      <c r="D6472">
        <v>0</v>
      </c>
      <c r="E6472">
        <v>0</v>
      </c>
      <c r="F6472">
        <v>1</v>
      </c>
      <c r="G6472">
        <v>0</v>
      </c>
      <c r="H6472">
        <v>1</v>
      </c>
      <c r="I6472">
        <v>0</v>
      </c>
      <c r="J6472">
        <v>0.34</v>
      </c>
      <c r="K6472" t="s">
        <v>38724</v>
      </c>
      <c r="L6472" t="s">
        <v>38724</v>
      </c>
    </row>
    <row r="6473" spans="1:12">
      <c r="A6473" s="1">
        <v>63163</v>
      </c>
      <c r="B6473" t="s">
        <v>6482</v>
      </c>
      <c r="C6473" t="s">
        <v>22693</v>
      </c>
      <c r="D6473">
        <v>1</v>
      </c>
      <c r="E6473">
        <v>0</v>
      </c>
      <c r="F6473">
        <v>1</v>
      </c>
      <c r="G6473">
        <v>0</v>
      </c>
      <c r="H6473">
        <v>1</v>
      </c>
      <c r="I6473">
        <v>0</v>
      </c>
      <c r="J6473">
        <v>0.39</v>
      </c>
      <c r="K6473" t="s">
        <v>38725</v>
      </c>
      <c r="L6473" t="s">
        <v>38725</v>
      </c>
    </row>
    <row r="6474" spans="1:12">
      <c r="A6474" s="1">
        <v>63164</v>
      </c>
      <c r="B6474" t="s">
        <v>6483</v>
      </c>
      <c r="C6474" t="s">
        <v>22694</v>
      </c>
      <c r="D6474">
        <v>1</v>
      </c>
      <c r="E6474">
        <v>0</v>
      </c>
      <c r="F6474">
        <v>1</v>
      </c>
      <c r="G6474">
        <v>0</v>
      </c>
      <c r="H6474">
        <v>0</v>
      </c>
      <c r="I6474">
        <v>0</v>
      </c>
      <c r="J6474">
        <v>0.29</v>
      </c>
      <c r="K6474" t="s">
        <v>38726</v>
      </c>
      <c r="L6474" t="s">
        <v>38726</v>
      </c>
    </row>
    <row r="6475" spans="1:12">
      <c r="A6475" s="1">
        <v>63175</v>
      </c>
      <c r="B6475" t="s">
        <v>6484</v>
      </c>
      <c r="C6475" t="s">
        <v>22695</v>
      </c>
      <c r="D6475">
        <v>1</v>
      </c>
      <c r="E6475">
        <v>0</v>
      </c>
      <c r="F6475">
        <v>0</v>
      </c>
      <c r="G6475">
        <v>0</v>
      </c>
      <c r="H6475">
        <v>1</v>
      </c>
      <c r="I6475">
        <v>0</v>
      </c>
      <c r="J6475">
        <v>0.15</v>
      </c>
      <c r="K6475" t="s">
        <v>38727</v>
      </c>
      <c r="L6475" t="s">
        <v>38727</v>
      </c>
    </row>
    <row r="6476" spans="1:12">
      <c r="A6476" s="1">
        <v>63176</v>
      </c>
      <c r="B6476" t="s">
        <v>6485</v>
      </c>
      <c r="C6476" t="s">
        <v>22696</v>
      </c>
      <c r="D6476">
        <v>1</v>
      </c>
      <c r="E6476">
        <v>0</v>
      </c>
      <c r="F6476">
        <v>1</v>
      </c>
      <c r="G6476">
        <v>0</v>
      </c>
      <c r="H6476">
        <v>0</v>
      </c>
      <c r="I6476">
        <v>0</v>
      </c>
      <c r="J6476">
        <v>0.29</v>
      </c>
      <c r="K6476" t="s">
        <v>38728</v>
      </c>
      <c r="L6476" t="s">
        <v>38728</v>
      </c>
    </row>
    <row r="6477" spans="1:12">
      <c r="A6477" s="1">
        <v>63190</v>
      </c>
      <c r="B6477" t="s">
        <v>6486</v>
      </c>
      <c r="C6477">
        <f>why are you being so rude? i only want to help you motherfuckers. fuck! retards! you're such retards! i hope you all die! seriously, die!!!</f>
        <v>0</v>
      </c>
      <c r="D6477">
        <v>1</v>
      </c>
      <c r="E6477">
        <v>0</v>
      </c>
      <c r="F6477">
        <v>1</v>
      </c>
      <c r="G6477">
        <v>1</v>
      </c>
      <c r="H6477">
        <v>1</v>
      </c>
      <c r="I6477">
        <v>1</v>
      </c>
      <c r="J6477">
        <v>0.8100000000000001</v>
      </c>
      <c r="K6477" t="s">
        <v>38729</v>
      </c>
      <c r="L6477" t="s">
        <v>38729</v>
      </c>
    </row>
    <row r="6478" spans="1:12">
      <c r="A6478" s="1">
        <v>63195</v>
      </c>
      <c r="B6478" t="s">
        <v>6487</v>
      </c>
      <c r="C6478" t="s">
        <v>22697</v>
      </c>
      <c r="D6478">
        <v>1</v>
      </c>
      <c r="E6478">
        <v>1</v>
      </c>
      <c r="F6478">
        <v>1</v>
      </c>
      <c r="G6478">
        <v>0</v>
      </c>
      <c r="H6478">
        <v>1</v>
      </c>
      <c r="I6478">
        <v>0</v>
      </c>
      <c r="J6478">
        <v>0.58</v>
      </c>
      <c r="K6478" t="s">
        <v>38730</v>
      </c>
      <c r="L6478" t="s">
        <v>38730</v>
      </c>
    </row>
    <row r="6479" spans="1:12">
      <c r="A6479" s="1">
        <v>63196</v>
      </c>
      <c r="B6479" t="s">
        <v>6488</v>
      </c>
      <c r="C6479" t="s">
        <v>22698</v>
      </c>
      <c r="D6479">
        <v>1</v>
      </c>
      <c r="E6479">
        <v>0</v>
      </c>
      <c r="F6479">
        <v>1</v>
      </c>
      <c r="G6479">
        <v>0</v>
      </c>
      <c r="H6479">
        <v>0</v>
      </c>
      <c r="I6479">
        <v>0</v>
      </c>
      <c r="J6479">
        <v>0.29</v>
      </c>
      <c r="K6479" t="s">
        <v>38731</v>
      </c>
      <c r="L6479" t="s">
        <v>38731</v>
      </c>
    </row>
    <row r="6480" spans="1:12">
      <c r="A6480" s="1">
        <v>63201</v>
      </c>
      <c r="B6480" t="s">
        <v>6489</v>
      </c>
      <c r="C6480" t="s">
        <v>22699</v>
      </c>
      <c r="D6480">
        <v>1</v>
      </c>
      <c r="E6480">
        <v>0</v>
      </c>
      <c r="F6480">
        <v>0</v>
      </c>
      <c r="G6480">
        <v>0</v>
      </c>
      <c r="H6480">
        <v>0</v>
      </c>
      <c r="I6480">
        <v>0</v>
      </c>
      <c r="J6480">
        <v>0.05</v>
      </c>
      <c r="K6480" t="s">
        <v>38732</v>
      </c>
      <c r="L6480" t="s">
        <v>38732</v>
      </c>
    </row>
    <row r="6481" spans="1:12">
      <c r="A6481" s="1">
        <v>63204</v>
      </c>
      <c r="B6481" t="s">
        <v>6490</v>
      </c>
      <c r="C6481" t="s">
        <v>22700</v>
      </c>
      <c r="D6481">
        <v>1</v>
      </c>
      <c r="E6481">
        <v>0</v>
      </c>
      <c r="F6481">
        <v>1</v>
      </c>
      <c r="G6481">
        <v>0</v>
      </c>
      <c r="H6481">
        <v>1</v>
      </c>
      <c r="I6481">
        <v>1</v>
      </c>
      <c r="J6481">
        <v>0.67</v>
      </c>
      <c r="K6481" t="s">
        <v>38733</v>
      </c>
      <c r="L6481" t="s">
        <v>48398</v>
      </c>
    </row>
    <row r="6482" spans="1:12">
      <c r="A6482" s="1">
        <v>63213</v>
      </c>
      <c r="B6482" t="s">
        <v>6491</v>
      </c>
      <c r="C6482" t="s">
        <v>22701</v>
      </c>
      <c r="D6482">
        <v>1</v>
      </c>
      <c r="E6482">
        <v>0</v>
      </c>
      <c r="F6482">
        <v>1</v>
      </c>
      <c r="G6482">
        <v>0</v>
      </c>
      <c r="H6482">
        <v>1</v>
      </c>
      <c r="I6482">
        <v>0</v>
      </c>
      <c r="J6482">
        <v>0.39</v>
      </c>
      <c r="K6482" t="s">
        <v>38734</v>
      </c>
      <c r="L6482" t="s">
        <v>38734</v>
      </c>
    </row>
    <row r="6483" spans="1:12">
      <c r="A6483" s="1">
        <v>63215</v>
      </c>
      <c r="B6483" t="s">
        <v>6492</v>
      </c>
      <c r="C6483" t="s">
        <v>22702</v>
      </c>
      <c r="D6483">
        <v>1</v>
      </c>
      <c r="E6483">
        <v>1</v>
      </c>
      <c r="F6483">
        <v>1</v>
      </c>
      <c r="G6483">
        <v>0</v>
      </c>
      <c r="H6483">
        <v>1</v>
      </c>
      <c r="I6483">
        <v>1</v>
      </c>
      <c r="J6483">
        <v>0.86</v>
      </c>
      <c r="K6483" t="s">
        <v>38735</v>
      </c>
      <c r="L6483" t="s">
        <v>48399</v>
      </c>
    </row>
    <row r="6484" spans="1:12">
      <c r="A6484" s="1">
        <v>63217</v>
      </c>
      <c r="B6484" t="s">
        <v>6493</v>
      </c>
      <c r="C6484" t="s">
        <v>22703</v>
      </c>
      <c r="D6484">
        <v>1</v>
      </c>
      <c r="E6484">
        <v>1</v>
      </c>
      <c r="F6484">
        <v>1</v>
      </c>
      <c r="G6484">
        <v>0</v>
      </c>
      <c r="H6484">
        <v>1</v>
      </c>
      <c r="I6484">
        <v>0</v>
      </c>
      <c r="J6484">
        <v>0.58</v>
      </c>
      <c r="K6484" t="s">
        <v>38736</v>
      </c>
      <c r="L6484" t="s">
        <v>38736</v>
      </c>
    </row>
    <row r="6485" spans="1:12">
      <c r="A6485" s="1">
        <v>63218</v>
      </c>
      <c r="B6485" t="s">
        <v>6494</v>
      </c>
      <c r="C6485" t="s">
        <v>22704</v>
      </c>
      <c r="D6485">
        <v>1</v>
      </c>
      <c r="E6485">
        <v>0</v>
      </c>
      <c r="F6485">
        <v>0</v>
      </c>
      <c r="G6485">
        <v>0</v>
      </c>
      <c r="H6485">
        <v>0</v>
      </c>
      <c r="I6485">
        <v>0</v>
      </c>
      <c r="J6485">
        <v>0.05</v>
      </c>
      <c r="K6485" t="s">
        <v>38737</v>
      </c>
      <c r="L6485" t="s">
        <v>38737</v>
      </c>
    </row>
    <row r="6486" spans="1:12">
      <c r="A6486" s="1">
        <v>63225</v>
      </c>
      <c r="B6486" t="s">
        <v>6495</v>
      </c>
      <c r="C6486" t="s">
        <v>22705</v>
      </c>
      <c r="D6486">
        <v>1</v>
      </c>
      <c r="E6486">
        <v>0</v>
      </c>
      <c r="F6486">
        <v>0</v>
      </c>
      <c r="G6486">
        <v>0</v>
      </c>
      <c r="H6486">
        <v>0</v>
      </c>
      <c r="I6486">
        <v>0</v>
      </c>
      <c r="J6486">
        <v>0.05</v>
      </c>
      <c r="K6486" t="s">
        <v>38738</v>
      </c>
      <c r="L6486" t="s">
        <v>38738</v>
      </c>
    </row>
    <row r="6487" spans="1:12">
      <c r="A6487" s="1">
        <v>63226</v>
      </c>
      <c r="B6487" t="s">
        <v>6496</v>
      </c>
      <c r="C6487" t="s">
        <v>22706</v>
      </c>
      <c r="D6487">
        <v>1</v>
      </c>
      <c r="E6487">
        <v>0</v>
      </c>
      <c r="F6487">
        <v>0</v>
      </c>
      <c r="G6487">
        <v>0</v>
      </c>
      <c r="H6487">
        <v>0</v>
      </c>
      <c r="I6487">
        <v>0</v>
      </c>
      <c r="J6487">
        <v>0.05</v>
      </c>
      <c r="K6487" t="s">
        <v>38739</v>
      </c>
      <c r="L6487" t="s">
        <v>38739</v>
      </c>
    </row>
    <row r="6488" spans="1:12">
      <c r="A6488" s="1">
        <v>63229</v>
      </c>
      <c r="B6488" t="s">
        <v>6497</v>
      </c>
      <c r="C6488" t="s">
        <v>22707</v>
      </c>
      <c r="D6488">
        <v>1</v>
      </c>
      <c r="E6488">
        <v>0</v>
      </c>
      <c r="F6488">
        <v>1</v>
      </c>
      <c r="G6488">
        <v>0</v>
      </c>
      <c r="H6488">
        <v>1</v>
      </c>
      <c r="I6488">
        <v>0</v>
      </c>
      <c r="J6488">
        <v>0.39</v>
      </c>
      <c r="K6488" t="s">
        <v>38740</v>
      </c>
      <c r="L6488" t="s">
        <v>38740</v>
      </c>
    </row>
    <row r="6489" spans="1:12">
      <c r="A6489" s="1">
        <v>63233</v>
      </c>
      <c r="B6489" t="s">
        <v>6498</v>
      </c>
      <c r="C6489" t="s">
        <v>22708</v>
      </c>
      <c r="D6489">
        <v>1</v>
      </c>
      <c r="E6489">
        <v>0</v>
      </c>
      <c r="F6489">
        <v>0</v>
      </c>
      <c r="G6489">
        <v>0</v>
      </c>
      <c r="H6489">
        <v>0</v>
      </c>
      <c r="I6489">
        <v>0</v>
      </c>
      <c r="J6489">
        <v>0.05</v>
      </c>
      <c r="K6489" t="s">
        <v>38741</v>
      </c>
      <c r="L6489" t="s">
        <v>38741</v>
      </c>
    </row>
    <row r="6490" spans="1:12">
      <c r="A6490" s="1">
        <v>63243</v>
      </c>
      <c r="B6490" t="s">
        <v>6499</v>
      </c>
      <c r="C6490" t="s">
        <v>22709</v>
      </c>
      <c r="D6490">
        <v>1</v>
      </c>
      <c r="E6490">
        <v>0</v>
      </c>
      <c r="F6490">
        <v>1</v>
      </c>
      <c r="G6490">
        <v>0</v>
      </c>
      <c r="H6490">
        <v>0</v>
      </c>
      <c r="I6490">
        <v>0</v>
      </c>
      <c r="J6490">
        <v>0.29</v>
      </c>
      <c r="K6490" t="s">
        <v>38742</v>
      </c>
      <c r="L6490" t="s">
        <v>38742</v>
      </c>
    </row>
    <row r="6491" spans="1:12">
      <c r="A6491" s="1">
        <v>63247</v>
      </c>
      <c r="B6491" t="s">
        <v>6500</v>
      </c>
      <c r="C6491" t="s">
        <v>22710</v>
      </c>
      <c r="D6491">
        <v>1</v>
      </c>
      <c r="E6491">
        <v>1</v>
      </c>
      <c r="F6491">
        <v>1</v>
      </c>
      <c r="G6491">
        <v>0</v>
      </c>
      <c r="H6491">
        <v>1</v>
      </c>
      <c r="I6491">
        <v>0</v>
      </c>
      <c r="J6491">
        <v>0.58</v>
      </c>
      <c r="K6491" t="s">
        <v>38743</v>
      </c>
      <c r="L6491" t="s">
        <v>38743</v>
      </c>
    </row>
    <row r="6492" spans="1:12">
      <c r="A6492" s="1">
        <v>63263</v>
      </c>
      <c r="B6492" t="s">
        <v>6501</v>
      </c>
      <c r="C6492" t="s">
        <v>22711</v>
      </c>
      <c r="D6492">
        <v>1</v>
      </c>
      <c r="E6492">
        <v>0</v>
      </c>
      <c r="F6492">
        <v>0</v>
      </c>
      <c r="G6492">
        <v>0</v>
      </c>
      <c r="H6492">
        <v>0</v>
      </c>
      <c r="I6492">
        <v>0</v>
      </c>
      <c r="J6492">
        <v>0.05</v>
      </c>
      <c r="K6492" t="s">
        <v>38744</v>
      </c>
      <c r="L6492" t="s">
        <v>38744</v>
      </c>
    </row>
    <row r="6493" spans="1:12">
      <c r="A6493" s="1">
        <v>63286</v>
      </c>
      <c r="B6493" t="s">
        <v>6502</v>
      </c>
      <c r="C6493" t="s">
        <v>22712</v>
      </c>
      <c r="D6493">
        <v>1</v>
      </c>
      <c r="E6493">
        <v>0</v>
      </c>
      <c r="F6493">
        <v>0</v>
      </c>
      <c r="G6493">
        <v>0</v>
      </c>
      <c r="H6493">
        <v>1</v>
      </c>
      <c r="I6493">
        <v>0</v>
      </c>
      <c r="J6493">
        <v>0.15</v>
      </c>
      <c r="K6493" t="s">
        <v>38745</v>
      </c>
      <c r="L6493" t="s">
        <v>38745</v>
      </c>
    </row>
    <row r="6494" spans="1:12">
      <c r="A6494" s="1">
        <v>63306</v>
      </c>
      <c r="B6494" t="s">
        <v>6503</v>
      </c>
      <c r="C6494" t="s">
        <v>22713</v>
      </c>
      <c r="D6494">
        <v>1</v>
      </c>
      <c r="E6494">
        <v>0</v>
      </c>
      <c r="F6494">
        <v>1</v>
      </c>
      <c r="G6494">
        <v>0</v>
      </c>
      <c r="H6494">
        <v>0</v>
      </c>
      <c r="I6494">
        <v>0</v>
      </c>
      <c r="J6494">
        <v>0.29</v>
      </c>
      <c r="K6494" t="s">
        <v>38746</v>
      </c>
      <c r="L6494" t="s">
        <v>38746</v>
      </c>
    </row>
    <row r="6495" spans="1:12">
      <c r="A6495" s="1">
        <v>63315</v>
      </c>
      <c r="B6495" t="s">
        <v>6504</v>
      </c>
      <c r="C6495" t="s">
        <v>22714</v>
      </c>
      <c r="D6495">
        <v>1</v>
      </c>
      <c r="E6495">
        <v>0</v>
      </c>
      <c r="F6495">
        <v>0</v>
      </c>
      <c r="G6495">
        <v>0</v>
      </c>
      <c r="H6495">
        <v>0</v>
      </c>
      <c r="I6495">
        <v>0</v>
      </c>
      <c r="J6495">
        <v>0.05</v>
      </c>
      <c r="K6495" t="s">
        <v>38747</v>
      </c>
      <c r="L6495" t="s">
        <v>38747</v>
      </c>
    </row>
    <row r="6496" spans="1:12">
      <c r="A6496" s="1">
        <v>63322</v>
      </c>
      <c r="B6496" t="s">
        <v>6505</v>
      </c>
      <c r="C6496" t="s">
        <v>22715</v>
      </c>
      <c r="D6496">
        <v>1</v>
      </c>
      <c r="E6496">
        <v>0</v>
      </c>
      <c r="F6496">
        <v>1</v>
      </c>
      <c r="G6496">
        <v>0</v>
      </c>
      <c r="H6496">
        <v>0</v>
      </c>
      <c r="I6496">
        <v>0</v>
      </c>
      <c r="J6496">
        <v>0.29</v>
      </c>
      <c r="K6496" t="s">
        <v>38748</v>
      </c>
      <c r="L6496" t="s">
        <v>38748</v>
      </c>
    </row>
    <row r="6497" spans="1:12">
      <c r="A6497" s="1">
        <v>63323</v>
      </c>
      <c r="B6497" t="s">
        <v>6506</v>
      </c>
      <c r="C6497" t="s">
        <v>22716</v>
      </c>
      <c r="D6497">
        <v>1</v>
      </c>
      <c r="E6497">
        <v>0</v>
      </c>
      <c r="F6497">
        <v>0</v>
      </c>
      <c r="G6497">
        <v>0</v>
      </c>
      <c r="H6497">
        <v>0</v>
      </c>
      <c r="I6497">
        <v>0</v>
      </c>
      <c r="J6497">
        <v>0.05</v>
      </c>
      <c r="K6497" t="s">
        <v>38749</v>
      </c>
      <c r="L6497" t="s">
        <v>38749</v>
      </c>
    </row>
    <row r="6498" spans="1:12">
      <c r="A6498" s="1">
        <v>63328</v>
      </c>
      <c r="B6498" t="s">
        <v>6507</v>
      </c>
      <c r="C6498" t="s">
        <v>22717</v>
      </c>
      <c r="D6498">
        <v>1</v>
      </c>
      <c r="E6498">
        <v>0</v>
      </c>
      <c r="F6498">
        <v>0</v>
      </c>
      <c r="G6498">
        <v>0</v>
      </c>
      <c r="H6498">
        <v>0</v>
      </c>
      <c r="I6498">
        <v>0</v>
      </c>
      <c r="J6498">
        <v>0.05</v>
      </c>
      <c r="K6498" t="s">
        <v>38750</v>
      </c>
      <c r="L6498" t="s">
        <v>38750</v>
      </c>
    </row>
    <row r="6499" spans="1:12">
      <c r="A6499" s="1">
        <v>63335</v>
      </c>
      <c r="B6499" t="s">
        <v>6508</v>
      </c>
      <c r="C6499" t="s">
        <v>22718</v>
      </c>
      <c r="D6499">
        <v>1</v>
      </c>
      <c r="E6499">
        <v>0</v>
      </c>
      <c r="F6499">
        <v>1</v>
      </c>
      <c r="G6499">
        <v>0</v>
      </c>
      <c r="H6499">
        <v>0</v>
      </c>
      <c r="I6499">
        <v>0</v>
      </c>
      <c r="J6499">
        <v>0.29</v>
      </c>
      <c r="K6499" t="s">
        <v>38751</v>
      </c>
      <c r="L6499" t="s">
        <v>48400</v>
      </c>
    </row>
    <row r="6500" spans="1:12">
      <c r="A6500" s="1">
        <v>63341</v>
      </c>
      <c r="B6500" t="s">
        <v>6509</v>
      </c>
      <c r="C6500" t="s">
        <v>22719</v>
      </c>
      <c r="D6500">
        <v>1</v>
      </c>
      <c r="E6500">
        <v>0</v>
      </c>
      <c r="F6500">
        <v>0</v>
      </c>
      <c r="G6500">
        <v>0</v>
      </c>
      <c r="H6500">
        <v>0</v>
      </c>
      <c r="I6500">
        <v>0</v>
      </c>
      <c r="J6500">
        <v>0.05</v>
      </c>
      <c r="K6500" t="s">
        <v>38752</v>
      </c>
      <c r="L6500" t="s">
        <v>38752</v>
      </c>
    </row>
    <row r="6501" spans="1:12">
      <c r="A6501" s="1">
        <v>63342</v>
      </c>
      <c r="B6501" t="s">
        <v>6510</v>
      </c>
      <c r="C6501" t="s">
        <v>22720</v>
      </c>
      <c r="D6501">
        <v>1</v>
      </c>
      <c r="E6501">
        <v>0</v>
      </c>
      <c r="F6501">
        <v>0</v>
      </c>
      <c r="G6501">
        <v>0</v>
      </c>
      <c r="H6501">
        <v>0</v>
      </c>
      <c r="I6501">
        <v>0</v>
      </c>
      <c r="J6501">
        <v>0.05</v>
      </c>
      <c r="K6501" t="s">
        <v>38753</v>
      </c>
      <c r="L6501" t="s">
        <v>38753</v>
      </c>
    </row>
    <row r="6502" spans="1:12">
      <c r="A6502" s="1">
        <v>63355</v>
      </c>
      <c r="B6502" t="s">
        <v>6511</v>
      </c>
      <c r="C6502" t="s">
        <v>22721</v>
      </c>
      <c r="D6502">
        <v>1</v>
      </c>
      <c r="E6502">
        <v>0</v>
      </c>
      <c r="F6502">
        <v>0</v>
      </c>
      <c r="G6502">
        <v>0</v>
      </c>
      <c r="H6502">
        <v>1</v>
      </c>
      <c r="I6502">
        <v>0</v>
      </c>
      <c r="J6502">
        <v>0.15</v>
      </c>
      <c r="K6502" t="s">
        <v>38754</v>
      </c>
      <c r="L6502" t="s">
        <v>38754</v>
      </c>
    </row>
    <row r="6503" spans="1:12">
      <c r="A6503" s="1">
        <v>63362</v>
      </c>
      <c r="B6503" t="s">
        <v>6512</v>
      </c>
      <c r="C6503" t="s">
        <v>22722</v>
      </c>
      <c r="D6503">
        <v>1</v>
      </c>
      <c r="E6503">
        <v>0</v>
      </c>
      <c r="F6503">
        <v>0</v>
      </c>
      <c r="G6503">
        <v>0</v>
      </c>
      <c r="H6503">
        <v>0</v>
      </c>
      <c r="I6503">
        <v>0</v>
      </c>
      <c r="J6503">
        <v>0.05</v>
      </c>
      <c r="K6503" t="s">
        <v>38755</v>
      </c>
      <c r="L6503" t="s">
        <v>38755</v>
      </c>
    </row>
    <row r="6504" spans="1:12">
      <c r="A6504" s="1">
        <v>63366</v>
      </c>
      <c r="B6504" t="s">
        <v>6513</v>
      </c>
      <c r="C6504" t="s">
        <v>22723</v>
      </c>
      <c r="D6504">
        <v>1</v>
      </c>
      <c r="E6504">
        <v>0</v>
      </c>
      <c r="F6504">
        <v>1</v>
      </c>
      <c r="G6504">
        <v>0</v>
      </c>
      <c r="H6504">
        <v>1</v>
      </c>
      <c r="I6504">
        <v>0</v>
      </c>
      <c r="J6504">
        <v>0.39</v>
      </c>
      <c r="K6504" t="s">
        <v>22723</v>
      </c>
      <c r="L6504" t="s">
        <v>22723</v>
      </c>
    </row>
    <row r="6505" spans="1:12">
      <c r="A6505" s="1">
        <v>63378</v>
      </c>
      <c r="B6505" t="s">
        <v>6514</v>
      </c>
      <c r="C6505" t="s">
        <v>22724</v>
      </c>
      <c r="D6505">
        <v>1</v>
      </c>
      <c r="E6505">
        <v>0</v>
      </c>
      <c r="F6505">
        <v>1</v>
      </c>
      <c r="G6505">
        <v>0</v>
      </c>
      <c r="H6505">
        <v>1</v>
      </c>
      <c r="I6505">
        <v>0</v>
      </c>
      <c r="J6505">
        <v>0.39</v>
      </c>
      <c r="K6505" t="s">
        <v>38756</v>
      </c>
      <c r="L6505" t="s">
        <v>38756</v>
      </c>
    </row>
    <row r="6506" spans="1:12">
      <c r="A6506" s="1">
        <v>63392</v>
      </c>
      <c r="B6506" t="s">
        <v>6515</v>
      </c>
      <c r="C6506" t="s">
        <v>22725</v>
      </c>
      <c r="D6506">
        <v>1</v>
      </c>
      <c r="E6506">
        <v>1</v>
      </c>
      <c r="F6506">
        <v>1</v>
      </c>
      <c r="G6506">
        <v>0</v>
      </c>
      <c r="H6506">
        <v>1</v>
      </c>
      <c r="I6506">
        <v>0</v>
      </c>
      <c r="J6506">
        <v>0.58</v>
      </c>
      <c r="K6506" t="s">
        <v>38757</v>
      </c>
      <c r="L6506" t="s">
        <v>38757</v>
      </c>
    </row>
    <row r="6507" spans="1:12">
      <c r="A6507" s="1">
        <v>63396</v>
      </c>
      <c r="B6507" t="s">
        <v>6516</v>
      </c>
      <c r="C6507" t="s">
        <v>22726</v>
      </c>
      <c r="D6507">
        <v>1</v>
      </c>
      <c r="E6507">
        <v>0</v>
      </c>
      <c r="F6507">
        <v>0</v>
      </c>
      <c r="G6507">
        <v>0</v>
      </c>
      <c r="H6507">
        <v>0</v>
      </c>
      <c r="I6507">
        <v>0</v>
      </c>
      <c r="J6507">
        <v>0.05</v>
      </c>
      <c r="K6507" t="s">
        <v>38758</v>
      </c>
      <c r="L6507" t="s">
        <v>38758</v>
      </c>
    </row>
    <row r="6508" spans="1:12">
      <c r="A6508" s="1">
        <v>63409</v>
      </c>
      <c r="B6508" t="s">
        <v>6517</v>
      </c>
      <c r="C6508" t="s">
        <v>22727</v>
      </c>
      <c r="D6508">
        <v>0</v>
      </c>
      <c r="E6508">
        <v>0</v>
      </c>
      <c r="F6508">
        <v>1</v>
      </c>
      <c r="G6508">
        <v>0</v>
      </c>
      <c r="H6508">
        <v>0</v>
      </c>
      <c r="I6508">
        <v>0</v>
      </c>
      <c r="J6508">
        <v>0.24</v>
      </c>
      <c r="K6508" t="s">
        <v>38759</v>
      </c>
      <c r="L6508" t="s">
        <v>38759</v>
      </c>
    </row>
    <row r="6509" spans="1:12">
      <c r="A6509" s="1">
        <v>63410</v>
      </c>
      <c r="B6509" t="s">
        <v>6518</v>
      </c>
      <c r="C6509" t="s">
        <v>22728</v>
      </c>
      <c r="D6509">
        <v>1</v>
      </c>
      <c r="E6509">
        <v>0</v>
      </c>
      <c r="F6509">
        <v>1</v>
      </c>
      <c r="G6509">
        <v>0</v>
      </c>
      <c r="H6509">
        <v>1</v>
      </c>
      <c r="I6509">
        <v>1</v>
      </c>
      <c r="J6509">
        <v>0.67</v>
      </c>
      <c r="K6509" t="s">
        <v>38760</v>
      </c>
      <c r="L6509" t="s">
        <v>38760</v>
      </c>
    </row>
    <row r="6510" spans="1:12">
      <c r="A6510" s="1">
        <v>63422</v>
      </c>
      <c r="B6510" t="s">
        <v>6519</v>
      </c>
      <c r="C6510" t="s">
        <v>22729</v>
      </c>
      <c r="D6510">
        <v>0</v>
      </c>
      <c r="E6510">
        <v>0</v>
      </c>
      <c r="F6510">
        <v>0</v>
      </c>
      <c r="G6510">
        <v>0</v>
      </c>
      <c r="H6510">
        <v>1</v>
      </c>
      <c r="I6510">
        <v>0</v>
      </c>
      <c r="J6510">
        <v>0.1</v>
      </c>
      <c r="K6510" t="s">
        <v>38761</v>
      </c>
      <c r="L6510" t="s">
        <v>38761</v>
      </c>
    </row>
    <row r="6511" spans="1:12">
      <c r="A6511" s="1">
        <v>63460</v>
      </c>
      <c r="B6511" t="s">
        <v>6520</v>
      </c>
      <c r="C6511" t="s">
        <v>22730</v>
      </c>
      <c r="D6511">
        <v>1</v>
      </c>
      <c r="E6511">
        <v>0</v>
      </c>
      <c r="F6511">
        <v>0</v>
      </c>
      <c r="G6511">
        <v>0</v>
      </c>
      <c r="H6511">
        <v>0</v>
      </c>
      <c r="I6511">
        <v>0</v>
      </c>
      <c r="J6511">
        <v>0.05</v>
      </c>
      <c r="K6511" t="s">
        <v>38762</v>
      </c>
      <c r="L6511" t="s">
        <v>38762</v>
      </c>
    </row>
    <row r="6512" spans="1:12">
      <c r="A6512" s="1">
        <v>63482</v>
      </c>
      <c r="B6512" t="s">
        <v>6521</v>
      </c>
      <c r="C6512" t="s">
        <v>22731</v>
      </c>
      <c r="D6512">
        <v>1</v>
      </c>
      <c r="E6512">
        <v>0</v>
      </c>
      <c r="F6512">
        <v>1</v>
      </c>
      <c r="G6512">
        <v>0</v>
      </c>
      <c r="H6512">
        <v>0</v>
      </c>
      <c r="I6512">
        <v>0</v>
      </c>
      <c r="J6512">
        <v>0.29</v>
      </c>
      <c r="K6512" t="s">
        <v>38763</v>
      </c>
      <c r="L6512" t="s">
        <v>38763</v>
      </c>
    </row>
    <row r="6513" spans="1:12">
      <c r="A6513" s="1">
        <v>63492</v>
      </c>
      <c r="B6513" t="s">
        <v>6522</v>
      </c>
      <c r="C6513" t="s">
        <v>22732</v>
      </c>
      <c r="D6513">
        <v>0</v>
      </c>
      <c r="E6513">
        <v>0</v>
      </c>
      <c r="F6513">
        <v>0</v>
      </c>
      <c r="G6513">
        <v>0</v>
      </c>
      <c r="H6513">
        <v>1</v>
      </c>
      <c r="I6513">
        <v>0</v>
      </c>
      <c r="J6513">
        <v>0.1</v>
      </c>
      <c r="K6513" t="s">
        <v>38764</v>
      </c>
      <c r="L6513" t="s">
        <v>38764</v>
      </c>
    </row>
    <row r="6514" spans="1:12">
      <c r="A6514" s="1">
        <v>63517</v>
      </c>
      <c r="B6514" t="s">
        <v>6523</v>
      </c>
      <c r="C6514" t="s">
        <v>22733</v>
      </c>
      <c r="D6514">
        <v>1</v>
      </c>
      <c r="E6514">
        <v>0</v>
      </c>
      <c r="F6514">
        <v>0</v>
      </c>
      <c r="G6514">
        <v>0</v>
      </c>
      <c r="H6514">
        <v>0</v>
      </c>
      <c r="I6514">
        <v>0</v>
      </c>
      <c r="J6514">
        <v>0.05</v>
      </c>
      <c r="K6514" t="s">
        <v>38765</v>
      </c>
      <c r="L6514" t="s">
        <v>38765</v>
      </c>
    </row>
    <row r="6515" spans="1:12">
      <c r="A6515" s="1">
        <v>63525</v>
      </c>
      <c r="B6515" t="s">
        <v>6524</v>
      </c>
      <c r="C6515" t="s">
        <v>22734</v>
      </c>
      <c r="D6515">
        <v>1</v>
      </c>
      <c r="E6515">
        <v>0</v>
      </c>
      <c r="F6515">
        <v>0</v>
      </c>
      <c r="G6515">
        <v>0</v>
      </c>
      <c r="H6515">
        <v>0</v>
      </c>
      <c r="I6515">
        <v>0</v>
      </c>
      <c r="J6515">
        <v>0.05</v>
      </c>
      <c r="K6515" t="s">
        <v>38766</v>
      </c>
      <c r="L6515" t="s">
        <v>38766</v>
      </c>
    </row>
    <row r="6516" spans="1:12">
      <c r="A6516" s="1">
        <v>63527</v>
      </c>
      <c r="B6516" t="s">
        <v>6525</v>
      </c>
      <c r="C6516" t="s">
        <v>22735</v>
      </c>
      <c r="D6516">
        <v>1</v>
      </c>
      <c r="E6516">
        <v>0</v>
      </c>
      <c r="F6516">
        <v>1</v>
      </c>
      <c r="G6516">
        <v>0</v>
      </c>
      <c r="H6516">
        <v>0</v>
      </c>
      <c r="I6516">
        <v>0</v>
      </c>
      <c r="J6516">
        <v>0.29</v>
      </c>
      <c r="K6516" t="s">
        <v>38767</v>
      </c>
      <c r="L6516" t="s">
        <v>38767</v>
      </c>
    </row>
    <row r="6517" spans="1:12">
      <c r="A6517" s="1">
        <v>63532</v>
      </c>
      <c r="B6517" t="s">
        <v>6526</v>
      </c>
      <c r="C6517" t="s">
        <v>22736</v>
      </c>
      <c r="D6517">
        <v>1</v>
      </c>
      <c r="E6517">
        <v>0</v>
      </c>
      <c r="F6517">
        <v>1</v>
      </c>
      <c r="G6517">
        <v>0</v>
      </c>
      <c r="H6517">
        <v>1</v>
      </c>
      <c r="I6517">
        <v>0</v>
      </c>
      <c r="J6517">
        <v>0.39</v>
      </c>
      <c r="K6517" t="s">
        <v>38768</v>
      </c>
      <c r="L6517" t="s">
        <v>38768</v>
      </c>
    </row>
    <row r="6518" spans="1:12">
      <c r="A6518" s="1">
        <v>63535</v>
      </c>
      <c r="B6518" t="s">
        <v>6527</v>
      </c>
      <c r="C6518" t="s">
        <v>22737</v>
      </c>
      <c r="D6518">
        <v>1</v>
      </c>
      <c r="E6518">
        <v>0</v>
      </c>
      <c r="F6518">
        <v>1</v>
      </c>
      <c r="G6518">
        <v>0</v>
      </c>
      <c r="H6518">
        <v>1</v>
      </c>
      <c r="I6518">
        <v>0</v>
      </c>
      <c r="J6518">
        <v>0.39</v>
      </c>
      <c r="K6518" t="s">
        <v>38769</v>
      </c>
      <c r="L6518" t="s">
        <v>48401</v>
      </c>
    </row>
    <row r="6519" spans="1:12">
      <c r="A6519" s="1">
        <v>63543</v>
      </c>
      <c r="B6519" t="s">
        <v>6528</v>
      </c>
      <c r="C6519" t="s">
        <v>22738</v>
      </c>
      <c r="D6519">
        <v>1</v>
      </c>
      <c r="E6519">
        <v>0</v>
      </c>
      <c r="F6519">
        <v>0</v>
      </c>
      <c r="G6519">
        <v>0</v>
      </c>
      <c r="H6519">
        <v>1</v>
      </c>
      <c r="I6519">
        <v>0</v>
      </c>
      <c r="J6519">
        <v>0.15</v>
      </c>
      <c r="K6519" t="s">
        <v>38770</v>
      </c>
      <c r="L6519" t="s">
        <v>38770</v>
      </c>
    </row>
    <row r="6520" spans="1:12">
      <c r="A6520" s="1">
        <v>63552</v>
      </c>
      <c r="B6520" t="s">
        <v>6529</v>
      </c>
      <c r="C6520" t="s">
        <v>22739</v>
      </c>
      <c r="D6520">
        <v>1</v>
      </c>
      <c r="E6520">
        <v>0</v>
      </c>
      <c r="F6520">
        <v>1</v>
      </c>
      <c r="G6520">
        <v>0</v>
      </c>
      <c r="H6520">
        <v>1</v>
      </c>
      <c r="I6520">
        <v>1</v>
      </c>
      <c r="J6520">
        <v>0.67</v>
      </c>
      <c r="K6520" t="s">
        <v>38771</v>
      </c>
      <c r="L6520" t="s">
        <v>38771</v>
      </c>
    </row>
    <row r="6521" spans="1:12">
      <c r="A6521" s="1">
        <v>63556</v>
      </c>
      <c r="B6521" t="s">
        <v>6530</v>
      </c>
      <c r="C6521" t="s">
        <v>22740</v>
      </c>
      <c r="D6521">
        <v>1</v>
      </c>
      <c r="E6521">
        <v>0</v>
      </c>
      <c r="F6521">
        <v>0</v>
      </c>
      <c r="G6521">
        <v>0</v>
      </c>
      <c r="H6521">
        <v>1</v>
      </c>
      <c r="I6521">
        <v>0</v>
      </c>
      <c r="J6521">
        <v>0.15</v>
      </c>
      <c r="K6521" t="s">
        <v>38772</v>
      </c>
      <c r="L6521" t="s">
        <v>38772</v>
      </c>
    </row>
    <row r="6522" spans="1:12">
      <c r="A6522" s="1">
        <v>63559</v>
      </c>
      <c r="B6522" t="s">
        <v>6531</v>
      </c>
      <c r="C6522" t="s">
        <v>22741</v>
      </c>
      <c r="D6522">
        <v>0</v>
      </c>
      <c r="E6522">
        <v>0</v>
      </c>
      <c r="F6522">
        <v>0</v>
      </c>
      <c r="G6522">
        <v>1</v>
      </c>
      <c r="H6522">
        <v>0</v>
      </c>
      <c r="I6522">
        <v>0</v>
      </c>
      <c r="J6522">
        <v>0.14</v>
      </c>
      <c r="K6522" t="s">
        <v>38773</v>
      </c>
      <c r="L6522" t="s">
        <v>38773</v>
      </c>
    </row>
    <row r="6523" spans="1:12">
      <c r="A6523" s="1">
        <v>63573</v>
      </c>
      <c r="B6523" t="s">
        <v>6532</v>
      </c>
      <c r="C6523" t="s">
        <v>22742</v>
      </c>
      <c r="D6523">
        <v>1</v>
      </c>
      <c r="E6523">
        <v>0</v>
      </c>
      <c r="F6523">
        <v>0</v>
      </c>
      <c r="G6523">
        <v>0</v>
      </c>
      <c r="H6523">
        <v>0</v>
      </c>
      <c r="I6523">
        <v>0</v>
      </c>
      <c r="J6523">
        <v>0.05</v>
      </c>
      <c r="K6523" t="s">
        <v>38774</v>
      </c>
      <c r="L6523" t="s">
        <v>38774</v>
      </c>
    </row>
    <row r="6524" spans="1:12">
      <c r="A6524" s="1">
        <v>63580</v>
      </c>
      <c r="B6524" t="s">
        <v>6533</v>
      </c>
      <c r="C6524" t="s">
        <v>22743</v>
      </c>
      <c r="D6524">
        <v>1</v>
      </c>
      <c r="E6524">
        <v>0</v>
      </c>
      <c r="F6524">
        <v>0</v>
      </c>
      <c r="G6524">
        <v>0</v>
      </c>
      <c r="H6524">
        <v>0</v>
      </c>
      <c r="I6524">
        <v>0</v>
      </c>
      <c r="J6524">
        <v>0.05</v>
      </c>
      <c r="K6524" t="s">
        <v>38775</v>
      </c>
      <c r="L6524" t="s">
        <v>38775</v>
      </c>
    </row>
    <row r="6525" spans="1:12">
      <c r="A6525" s="1">
        <v>63581</v>
      </c>
      <c r="B6525" t="s">
        <v>6534</v>
      </c>
      <c r="C6525" t="s">
        <v>22744</v>
      </c>
      <c r="D6525">
        <v>1</v>
      </c>
      <c r="E6525">
        <v>0</v>
      </c>
      <c r="F6525">
        <v>0</v>
      </c>
      <c r="G6525">
        <v>0</v>
      </c>
      <c r="H6525">
        <v>1</v>
      </c>
      <c r="I6525">
        <v>0</v>
      </c>
      <c r="J6525">
        <v>0.15</v>
      </c>
      <c r="K6525" t="s">
        <v>38776</v>
      </c>
      <c r="L6525" t="s">
        <v>38776</v>
      </c>
    </row>
    <row r="6526" spans="1:12">
      <c r="A6526" s="1">
        <v>63583</v>
      </c>
      <c r="B6526" t="s">
        <v>6535</v>
      </c>
      <c r="C6526" t="s">
        <v>22745</v>
      </c>
      <c r="D6526">
        <v>1</v>
      </c>
      <c r="E6526">
        <v>0</v>
      </c>
      <c r="F6526">
        <v>0</v>
      </c>
      <c r="G6526">
        <v>0</v>
      </c>
      <c r="H6526">
        <v>1</v>
      </c>
      <c r="I6526">
        <v>0</v>
      </c>
      <c r="J6526">
        <v>0.15</v>
      </c>
      <c r="K6526" t="s">
        <v>38777</v>
      </c>
      <c r="L6526" t="s">
        <v>38777</v>
      </c>
    </row>
    <row r="6527" spans="1:12">
      <c r="A6527" s="1">
        <v>63589</v>
      </c>
      <c r="B6527" t="s">
        <v>6536</v>
      </c>
      <c r="C6527" t="s">
        <v>22746</v>
      </c>
      <c r="D6527">
        <v>1</v>
      </c>
      <c r="E6527">
        <v>0</v>
      </c>
      <c r="F6527">
        <v>1</v>
      </c>
      <c r="G6527">
        <v>0</v>
      </c>
      <c r="H6527">
        <v>0</v>
      </c>
      <c r="I6527">
        <v>1</v>
      </c>
      <c r="J6527">
        <v>0.5700000000000001</v>
      </c>
      <c r="K6527" t="s">
        <v>38778</v>
      </c>
      <c r="L6527" t="s">
        <v>38778</v>
      </c>
    </row>
    <row r="6528" spans="1:12">
      <c r="A6528" s="1">
        <v>63598</v>
      </c>
      <c r="B6528" t="s">
        <v>6537</v>
      </c>
      <c r="C6528" t="s">
        <v>22747</v>
      </c>
      <c r="D6528">
        <v>1</v>
      </c>
      <c r="E6528">
        <v>0</v>
      </c>
      <c r="F6528">
        <v>0</v>
      </c>
      <c r="G6528">
        <v>0</v>
      </c>
      <c r="H6528">
        <v>0</v>
      </c>
      <c r="I6528">
        <v>0</v>
      </c>
      <c r="J6528">
        <v>0.05</v>
      </c>
      <c r="K6528" t="s">
        <v>38779</v>
      </c>
      <c r="L6528" t="s">
        <v>38779</v>
      </c>
    </row>
    <row r="6529" spans="1:12">
      <c r="A6529" s="1">
        <v>63603</v>
      </c>
      <c r="B6529" t="s">
        <v>6538</v>
      </c>
      <c r="C6529" t="s">
        <v>22748</v>
      </c>
      <c r="D6529">
        <v>0</v>
      </c>
      <c r="E6529">
        <v>0</v>
      </c>
      <c r="F6529">
        <v>0</v>
      </c>
      <c r="G6529">
        <v>0</v>
      </c>
      <c r="H6529">
        <v>1</v>
      </c>
      <c r="I6529">
        <v>0</v>
      </c>
      <c r="J6529">
        <v>0.1</v>
      </c>
      <c r="K6529" t="s">
        <v>38780</v>
      </c>
      <c r="L6529" t="s">
        <v>38780</v>
      </c>
    </row>
    <row r="6530" spans="1:12">
      <c r="A6530" s="1">
        <v>63610</v>
      </c>
      <c r="B6530" t="s">
        <v>6539</v>
      </c>
      <c r="C6530" t="s">
        <v>22749</v>
      </c>
      <c r="D6530">
        <v>1</v>
      </c>
      <c r="E6530">
        <v>0</v>
      </c>
      <c r="F6530">
        <v>0</v>
      </c>
      <c r="G6530">
        <v>0</v>
      </c>
      <c r="H6530">
        <v>0</v>
      </c>
      <c r="I6530">
        <v>0</v>
      </c>
      <c r="J6530">
        <v>0.05</v>
      </c>
      <c r="K6530" t="s">
        <v>38781</v>
      </c>
      <c r="L6530" t="s">
        <v>38781</v>
      </c>
    </row>
    <row r="6531" spans="1:12">
      <c r="A6531" s="1">
        <v>63611</v>
      </c>
      <c r="B6531" t="s">
        <v>6540</v>
      </c>
      <c r="C6531" t="s">
        <v>22750</v>
      </c>
      <c r="D6531">
        <v>0</v>
      </c>
      <c r="E6531">
        <v>0</v>
      </c>
      <c r="F6531">
        <v>0</v>
      </c>
      <c r="G6531">
        <v>0</v>
      </c>
      <c r="H6531">
        <v>0</v>
      </c>
      <c r="I6531">
        <v>1</v>
      </c>
      <c r="J6531">
        <v>0.28</v>
      </c>
      <c r="K6531" t="s">
        <v>38782</v>
      </c>
      <c r="L6531" t="s">
        <v>38782</v>
      </c>
    </row>
    <row r="6532" spans="1:12">
      <c r="A6532" s="1">
        <v>63612</v>
      </c>
      <c r="B6532" t="s">
        <v>6541</v>
      </c>
      <c r="C6532" t="s">
        <v>22751</v>
      </c>
      <c r="D6532">
        <v>1</v>
      </c>
      <c r="E6532">
        <v>0</v>
      </c>
      <c r="F6532">
        <v>1</v>
      </c>
      <c r="G6532">
        <v>0</v>
      </c>
      <c r="H6532">
        <v>1</v>
      </c>
      <c r="I6532">
        <v>0</v>
      </c>
      <c r="J6532">
        <v>0.39</v>
      </c>
      <c r="K6532" t="s">
        <v>38783</v>
      </c>
      <c r="L6532" t="s">
        <v>38783</v>
      </c>
    </row>
    <row r="6533" spans="1:12">
      <c r="A6533" s="1">
        <v>63618</v>
      </c>
      <c r="B6533" t="s">
        <v>6542</v>
      </c>
      <c r="C6533" t="s">
        <v>22752</v>
      </c>
      <c r="D6533">
        <v>1</v>
      </c>
      <c r="E6533">
        <v>0</v>
      </c>
      <c r="F6533">
        <v>0</v>
      </c>
      <c r="G6533">
        <v>0</v>
      </c>
      <c r="H6533">
        <v>0</v>
      </c>
      <c r="I6533">
        <v>0</v>
      </c>
      <c r="J6533">
        <v>0.05</v>
      </c>
      <c r="K6533" t="s">
        <v>38784</v>
      </c>
      <c r="L6533" t="s">
        <v>38784</v>
      </c>
    </row>
    <row r="6534" spans="1:12">
      <c r="A6534" s="1">
        <v>63647</v>
      </c>
      <c r="B6534" t="s">
        <v>6543</v>
      </c>
      <c r="C6534" t="s">
        <v>22753</v>
      </c>
      <c r="D6534">
        <v>1</v>
      </c>
      <c r="E6534">
        <v>0</v>
      </c>
      <c r="F6534">
        <v>0</v>
      </c>
      <c r="G6534">
        <v>0</v>
      </c>
      <c r="H6534">
        <v>0</v>
      </c>
      <c r="I6534">
        <v>0</v>
      </c>
      <c r="J6534">
        <v>0.05</v>
      </c>
      <c r="K6534" t="s">
        <v>38785</v>
      </c>
      <c r="L6534" t="s">
        <v>38785</v>
      </c>
    </row>
    <row r="6535" spans="1:12">
      <c r="A6535" s="1">
        <v>63653</v>
      </c>
      <c r="B6535" t="s">
        <v>6544</v>
      </c>
      <c r="C6535" t="s">
        <v>22754</v>
      </c>
      <c r="D6535">
        <v>1</v>
      </c>
      <c r="E6535">
        <v>0</v>
      </c>
      <c r="F6535">
        <v>0</v>
      </c>
      <c r="G6535">
        <v>0</v>
      </c>
      <c r="H6535">
        <v>1</v>
      </c>
      <c r="I6535">
        <v>1</v>
      </c>
      <c r="J6535">
        <v>0.43</v>
      </c>
      <c r="K6535" t="s">
        <v>38786</v>
      </c>
      <c r="L6535" t="s">
        <v>38786</v>
      </c>
    </row>
    <row r="6536" spans="1:12">
      <c r="A6536" s="1">
        <v>63664</v>
      </c>
      <c r="B6536" t="s">
        <v>6545</v>
      </c>
      <c r="C6536" t="s">
        <v>22755</v>
      </c>
      <c r="D6536">
        <v>1</v>
      </c>
      <c r="E6536">
        <v>0</v>
      </c>
      <c r="F6536">
        <v>1</v>
      </c>
      <c r="G6536">
        <v>0</v>
      </c>
      <c r="H6536">
        <v>1</v>
      </c>
      <c r="I6536">
        <v>0</v>
      </c>
      <c r="J6536">
        <v>0.39</v>
      </c>
      <c r="K6536" t="s">
        <v>38787</v>
      </c>
      <c r="L6536" t="s">
        <v>38787</v>
      </c>
    </row>
    <row r="6537" spans="1:12">
      <c r="A6537" s="1">
        <v>63665</v>
      </c>
      <c r="B6537" t="s">
        <v>6546</v>
      </c>
      <c r="C6537" t="s">
        <v>22756</v>
      </c>
      <c r="D6537">
        <v>1</v>
      </c>
      <c r="E6537">
        <v>0</v>
      </c>
      <c r="F6537">
        <v>0</v>
      </c>
      <c r="G6537">
        <v>0</v>
      </c>
      <c r="H6537">
        <v>0</v>
      </c>
      <c r="I6537">
        <v>0</v>
      </c>
      <c r="J6537">
        <v>0.05</v>
      </c>
      <c r="K6537" t="s">
        <v>38788</v>
      </c>
      <c r="L6537" t="s">
        <v>38788</v>
      </c>
    </row>
    <row r="6538" spans="1:12">
      <c r="A6538" s="1">
        <v>63687</v>
      </c>
      <c r="B6538" t="s">
        <v>6547</v>
      </c>
      <c r="C6538" t="s">
        <v>22757</v>
      </c>
      <c r="D6538">
        <v>1</v>
      </c>
      <c r="E6538">
        <v>1</v>
      </c>
      <c r="F6538">
        <v>1</v>
      </c>
      <c r="G6538">
        <v>0</v>
      </c>
      <c r="H6538">
        <v>0</v>
      </c>
      <c r="I6538">
        <v>1</v>
      </c>
      <c r="J6538">
        <v>0.76</v>
      </c>
      <c r="K6538" t="s">
        <v>38789</v>
      </c>
      <c r="L6538" t="s">
        <v>38789</v>
      </c>
    </row>
    <row r="6539" spans="1:12">
      <c r="A6539" s="1">
        <v>63689</v>
      </c>
      <c r="B6539" t="s">
        <v>6548</v>
      </c>
      <c r="C6539" t="s">
        <v>22758</v>
      </c>
      <c r="D6539">
        <v>1</v>
      </c>
      <c r="E6539">
        <v>0</v>
      </c>
      <c r="F6539">
        <v>0</v>
      </c>
      <c r="G6539">
        <v>0</v>
      </c>
      <c r="H6539">
        <v>0</v>
      </c>
      <c r="I6539">
        <v>0</v>
      </c>
      <c r="J6539">
        <v>0.05</v>
      </c>
      <c r="K6539" t="s">
        <v>38790</v>
      </c>
      <c r="L6539" t="s">
        <v>38790</v>
      </c>
    </row>
    <row r="6540" spans="1:12">
      <c r="A6540" s="1">
        <v>63715</v>
      </c>
      <c r="B6540" t="s">
        <v>6549</v>
      </c>
      <c r="C6540" t="s">
        <v>22759</v>
      </c>
      <c r="D6540">
        <v>1</v>
      </c>
      <c r="E6540">
        <v>0</v>
      </c>
      <c r="F6540">
        <v>1</v>
      </c>
      <c r="G6540">
        <v>0</v>
      </c>
      <c r="H6540">
        <v>1</v>
      </c>
      <c r="I6540">
        <v>0</v>
      </c>
      <c r="J6540">
        <v>0.39</v>
      </c>
      <c r="K6540" t="s">
        <v>38791</v>
      </c>
      <c r="L6540" t="s">
        <v>38791</v>
      </c>
    </row>
    <row r="6541" spans="1:12">
      <c r="A6541" s="1">
        <v>63746</v>
      </c>
      <c r="B6541" t="s">
        <v>6550</v>
      </c>
      <c r="C6541" t="s">
        <v>22760</v>
      </c>
      <c r="D6541">
        <v>0</v>
      </c>
      <c r="E6541">
        <v>0</v>
      </c>
      <c r="F6541">
        <v>0</v>
      </c>
      <c r="G6541">
        <v>0</v>
      </c>
      <c r="H6541">
        <v>0</v>
      </c>
      <c r="I6541">
        <v>1</v>
      </c>
      <c r="J6541">
        <v>0.28</v>
      </c>
      <c r="K6541" t="s">
        <v>38792</v>
      </c>
      <c r="L6541" t="s">
        <v>38792</v>
      </c>
    </row>
    <row r="6542" spans="1:12">
      <c r="A6542" s="1">
        <v>63764</v>
      </c>
      <c r="B6542" t="s">
        <v>6551</v>
      </c>
      <c r="C6542" t="s">
        <v>22761</v>
      </c>
      <c r="D6542">
        <v>1</v>
      </c>
      <c r="E6542">
        <v>0</v>
      </c>
      <c r="F6542">
        <v>1</v>
      </c>
      <c r="G6542">
        <v>0</v>
      </c>
      <c r="H6542">
        <v>1</v>
      </c>
      <c r="I6542">
        <v>0</v>
      </c>
      <c r="J6542">
        <v>0.39</v>
      </c>
      <c r="K6542" t="s">
        <v>38793</v>
      </c>
      <c r="L6542" t="s">
        <v>38793</v>
      </c>
    </row>
    <row r="6543" spans="1:12">
      <c r="A6543" s="1">
        <v>63772</v>
      </c>
      <c r="B6543" t="s">
        <v>6552</v>
      </c>
      <c r="C6543" t="s">
        <v>22762</v>
      </c>
      <c r="D6543">
        <v>1</v>
      </c>
      <c r="E6543">
        <v>0</v>
      </c>
      <c r="F6543">
        <v>1</v>
      </c>
      <c r="G6543">
        <v>0</v>
      </c>
      <c r="H6543">
        <v>1</v>
      </c>
      <c r="I6543">
        <v>0</v>
      </c>
      <c r="J6543">
        <v>0.39</v>
      </c>
      <c r="K6543" t="s">
        <v>38794</v>
      </c>
      <c r="L6543" t="s">
        <v>38794</v>
      </c>
    </row>
    <row r="6544" spans="1:12">
      <c r="A6544" s="1">
        <v>63773</v>
      </c>
      <c r="B6544" t="s">
        <v>6553</v>
      </c>
      <c r="C6544" t="s">
        <v>22763</v>
      </c>
      <c r="D6544">
        <v>1</v>
      </c>
      <c r="E6544">
        <v>0</v>
      </c>
      <c r="F6544">
        <v>1</v>
      </c>
      <c r="G6544">
        <v>0</v>
      </c>
      <c r="H6544">
        <v>1</v>
      </c>
      <c r="I6544">
        <v>0</v>
      </c>
      <c r="J6544">
        <v>0.39</v>
      </c>
      <c r="K6544" t="s">
        <v>38795</v>
      </c>
      <c r="L6544" t="s">
        <v>38795</v>
      </c>
    </row>
    <row r="6545" spans="1:12">
      <c r="A6545" s="1">
        <v>63785</v>
      </c>
      <c r="B6545" t="s">
        <v>6554</v>
      </c>
      <c r="C6545" t="s">
        <v>22764</v>
      </c>
      <c r="D6545">
        <v>1</v>
      </c>
      <c r="E6545">
        <v>0</v>
      </c>
      <c r="F6545">
        <v>1</v>
      </c>
      <c r="G6545">
        <v>0</v>
      </c>
      <c r="H6545">
        <v>0</v>
      </c>
      <c r="I6545">
        <v>0</v>
      </c>
      <c r="J6545">
        <v>0.29</v>
      </c>
      <c r="K6545" t="s">
        <v>38796</v>
      </c>
      <c r="L6545" t="s">
        <v>38796</v>
      </c>
    </row>
    <row r="6546" spans="1:12">
      <c r="A6546" s="1">
        <v>63786</v>
      </c>
      <c r="B6546" t="s">
        <v>6555</v>
      </c>
      <c r="C6546" t="s">
        <v>22765</v>
      </c>
      <c r="D6546">
        <v>1</v>
      </c>
      <c r="E6546">
        <v>0</v>
      </c>
      <c r="F6546">
        <v>0</v>
      </c>
      <c r="G6546">
        <v>0</v>
      </c>
      <c r="H6546">
        <v>0</v>
      </c>
      <c r="I6546">
        <v>0</v>
      </c>
      <c r="J6546">
        <v>0.05</v>
      </c>
      <c r="K6546" t="s">
        <v>38797</v>
      </c>
      <c r="L6546" t="s">
        <v>38797</v>
      </c>
    </row>
    <row r="6547" spans="1:12">
      <c r="A6547" s="1">
        <v>63790</v>
      </c>
      <c r="B6547" t="s">
        <v>6556</v>
      </c>
      <c r="C6547" t="s">
        <v>22766</v>
      </c>
      <c r="D6547">
        <v>1</v>
      </c>
      <c r="E6547">
        <v>0</v>
      </c>
      <c r="F6547">
        <v>1</v>
      </c>
      <c r="G6547">
        <v>0</v>
      </c>
      <c r="H6547">
        <v>1</v>
      </c>
      <c r="I6547">
        <v>1</v>
      </c>
      <c r="J6547">
        <v>0.67</v>
      </c>
      <c r="K6547" t="s">
        <v>38798</v>
      </c>
      <c r="L6547" t="s">
        <v>38798</v>
      </c>
    </row>
    <row r="6548" spans="1:12">
      <c r="A6548" s="1">
        <v>63797</v>
      </c>
      <c r="B6548" t="s">
        <v>6557</v>
      </c>
      <c r="C6548" t="s">
        <v>22767</v>
      </c>
      <c r="D6548">
        <v>1</v>
      </c>
      <c r="E6548">
        <v>0</v>
      </c>
      <c r="F6548">
        <v>1</v>
      </c>
      <c r="G6548">
        <v>0</v>
      </c>
      <c r="H6548">
        <v>1</v>
      </c>
      <c r="I6548">
        <v>0</v>
      </c>
      <c r="J6548">
        <v>0.39</v>
      </c>
      <c r="K6548" t="s">
        <v>38799</v>
      </c>
      <c r="L6548" t="s">
        <v>38799</v>
      </c>
    </row>
    <row r="6549" spans="1:12">
      <c r="A6549" s="1">
        <v>63801</v>
      </c>
      <c r="B6549" t="s">
        <v>6558</v>
      </c>
      <c r="C6549" t="s">
        <v>22768</v>
      </c>
      <c r="D6549">
        <v>1</v>
      </c>
      <c r="E6549">
        <v>0</v>
      </c>
      <c r="F6549">
        <v>1</v>
      </c>
      <c r="G6549">
        <v>0</v>
      </c>
      <c r="H6549">
        <v>1</v>
      </c>
      <c r="I6549">
        <v>1</v>
      </c>
      <c r="J6549">
        <v>0.67</v>
      </c>
      <c r="K6549" t="s">
        <v>38800</v>
      </c>
      <c r="L6549" t="s">
        <v>38800</v>
      </c>
    </row>
    <row r="6550" spans="1:12">
      <c r="A6550" s="1">
        <v>63805</v>
      </c>
      <c r="B6550" t="s">
        <v>6559</v>
      </c>
      <c r="C6550" t="s">
        <v>22769</v>
      </c>
      <c r="D6550">
        <v>1</v>
      </c>
      <c r="E6550">
        <v>0</v>
      </c>
      <c r="F6550">
        <v>0</v>
      </c>
      <c r="G6550">
        <v>0</v>
      </c>
      <c r="H6550">
        <v>1</v>
      </c>
      <c r="I6550">
        <v>0</v>
      </c>
      <c r="J6550">
        <v>0.15</v>
      </c>
      <c r="K6550" t="s">
        <v>38801</v>
      </c>
      <c r="L6550" t="s">
        <v>38801</v>
      </c>
    </row>
    <row r="6551" spans="1:12">
      <c r="A6551" s="1">
        <v>63809</v>
      </c>
      <c r="B6551" t="s">
        <v>6560</v>
      </c>
      <c r="C6551" t="s">
        <v>22770</v>
      </c>
      <c r="D6551">
        <v>1</v>
      </c>
      <c r="E6551">
        <v>0</v>
      </c>
      <c r="F6551">
        <v>0</v>
      </c>
      <c r="G6551">
        <v>0</v>
      </c>
      <c r="H6551">
        <v>0</v>
      </c>
      <c r="I6551">
        <v>0</v>
      </c>
      <c r="J6551">
        <v>0.05</v>
      </c>
      <c r="K6551" t="s">
        <v>38802</v>
      </c>
      <c r="L6551" t="s">
        <v>38802</v>
      </c>
    </row>
    <row r="6552" spans="1:12">
      <c r="A6552" s="1">
        <v>63822</v>
      </c>
      <c r="B6552" t="s">
        <v>6561</v>
      </c>
      <c r="C6552" t="s">
        <v>22771</v>
      </c>
      <c r="D6552">
        <v>1</v>
      </c>
      <c r="E6552">
        <v>0</v>
      </c>
      <c r="F6552">
        <v>1</v>
      </c>
      <c r="G6552">
        <v>0</v>
      </c>
      <c r="H6552">
        <v>0</v>
      </c>
      <c r="I6552">
        <v>0</v>
      </c>
      <c r="J6552">
        <v>0.29</v>
      </c>
      <c r="K6552" t="s">
        <v>38803</v>
      </c>
      <c r="L6552" t="s">
        <v>38803</v>
      </c>
    </row>
    <row r="6553" spans="1:12">
      <c r="A6553" s="1">
        <v>63823</v>
      </c>
      <c r="B6553" t="s">
        <v>6562</v>
      </c>
      <c r="C6553" t="s">
        <v>22772</v>
      </c>
      <c r="D6553">
        <v>1</v>
      </c>
      <c r="E6553">
        <v>1</v>
      </c>
      <c r="F6553">
        <v>1</v>
      </c>
      <c r="G6553">
        <v>0</v>
      </c>
      <c r="H6553">
        <v>1</v>
      </c>
      <c r="I6553">
        <v>0</v>
      </c>
      <c r="J6553">
        <v>0.58</v>
      </c>
      <c r="K6553" t="s">
        <v>38587</v>
      </c>
      <c r="L6553" t="s">
        <v>38587</v>
      </c>
    </row>
    <row r="6554" spans="1:12">
      <c r="A6554" s="1">
        <v>63836</v>
      </c>
      <c r="B6554" t="s">
        <v>6563</v>
      </c>
      <c r="C6554" t="s">
        <v>22773</v>
      </c>
      <c r="D6554">
        <v>1</v>
      </c>
      <c r="E6554">
        <v>1</v>
      </c>
      <c r="F6554">
        <v>1</v>
      </c>
      <c r="G6554">
        <v>0</v>
      </c>
      <c r="H6554">
        <v>1</v>
      </c>
      <c r="I6554">
        <v>1</v>
      </c>
      <c r="J6554">
        <v>0.86</v>
      </c>
      <c r="K6554" t="s">
        <v>38804</v>
      </c>
      <c r="L6554" t="s">
        <v>38804</v>
      </c>
    </row>
    <row r="6555" spans="1:12">
      <c r="A6555" s="1">
        <v>63846</v>
      </c>
      <c r="B6555" t="s">
        <v>6564</v>
      </c>
      <c r="C6555" t="s">
        <v>22774</v>
      </c>
      <c r="D6555">
        <v>1</v>
      </c>
      <c r="E6555">
        <v>0</v>
      </c>
      <c r="F6555">
        <v>0</v>
      </c>
      <c r="G6555">
        <v>0</v>
      </c>
      <c r="H6555">
        <v>0</v>
      </c>
      <c r="I6555">
        <v>0</v>
      </c>
      <c r="J6555">
        <v>0.05</v>
      </c>
      <c r="K6555" t="s">
        <v>38805</v>
      </c>
      <c r="L6555" t="s">
        <v>38805</v>
      </c>
    </row>
    <row r="6556" spans="1:12">
      <c r="A6556" s="1">
        <v>63855</v>
      </c>
      <c r="B6556" t="s">
        <v>6565</v>
      </c>
      <c r="C6556" t="s">
        <v>22775</v>
      </c>
      <c r="D6556">
        <v>1</v>
      </c>
      <c r="E6556">
        <v>0</v>
      </c>
      <c r="F6556">
        <v>0</v>
      </c>
      <c r="G6556">
        <v>0</v>
      </c>
      <c r="H6556">
        <v>0</v>
      </c>
      <c r="I6556">
        <v>0</v>
      </c>
      <c r="J6556">
        <v>0.05</v>
      </c>
      <c r="K6556" t="s">
        <v>38806</v>
      </c>
      <c r="L6556" t="s">
        <v>38806</v>
      </c>
    </row>
    <row r="6557" spans="1:12">
      <c r="A6557" s="1">
        <v>63867</v>
      </c>
      <c r="B6557" t="s">
        <v>6566</v>
      </c>
      <c r="C6557" t="s">
        <v>22776</v>
      </c>
      <c r="D6557">
        <v>1</v>
      </c>
      <c r="E6557">
        <v>0</v>
      </c>
      <c r="F6557">
        <v>1</v>
      </c>
      <c r="G6557">
        <v>0</v>
      </c>
      <c r="H6557">
        <v>0</v>
      </c>
      <c r="I6557">
        <v>0</v>
      </c>
      <c r="J6557">
        <v>0.29</v>
      </c>
      <c r="K6557" t="s">
        <v>38807</v>
      </c>
      <c r="L6557" t="s">
        <v>38807</v>
      </c>
    </row>
    <row r="6558" spans="1:12">
      <c r="A6558" s="1">
        <v>63869</v>
      </c>
      <c r="B6558" t="s">
        <v>6567</v>
      </c>
      <c r="C6558" t="s">
        <v>22777</v>
      </c>
      <c r="D6558">
        <v>1</v>
      </c>
      <c r="E6558">
        <v>0</v>
      </c>
      <c r="F6558">
        <v>0</v>
      </c>
      <c r="G6558">
        <v>0</v>
      </c>
      <c r="H6558">
        <v>0</v>
      </c>
      <c r="I6558">
        <v>0</v>
      </c>
      <c r="J6558">
        <v>0.05</v>
      </c>
      <c r="K6558" t="s">
        <v>38808</v>
      </c>
      <c r="L6558" t="s">
        <v>38808</v>
      </c>
    </row>
    <row r="6559" spans="1:12">
      <c r="A6559" s="1">
        <v>63872</v>
      </c>
      <c r="B6559" t="s">
        <v>6568</v>
      </c>
      <c r="C6559" t="s">
        <v>22778</v>
      </c>
      <c r="D6559">
        <v>1</v>
      </c>
      <c r="E6559">
        <v>0</v>
      </c>
      <c r="F6559">
        <v>1</v>
      </c>
      <c r="G6559">
        <v>0</v>
      </c>
      <c r="H6559">
        <v>1</v>
      </c>
      <c r="I6559">
        <v>0</v>
      </c>
      <c r="J6559">
        <v>0.39</v>
      </c>
      <c r="K6559" t="s">
        <v>38809</v>
      </c>
      <c r="L6559" t="s">
        <v>38809</v>
      </c>
    </row>
    <row r="6560" spans="1:12">
      <c r="A6560" s="1">
        <v>63880</v>
      </c>
      <c r="B6560" t="s">
        <v>6569</v>
      </c>
      <c r="C6560" t="s">
        <v>22779</v>
      </c>
      <c r="D6560">
        <v>1</v>
      </c>
      <c r="E6560">
        <v>0</v>
      </c>
      <c r="F6560">
        <v>1</v>
      </c>
      <c r="G6560">
        <v>1</v>
      </c>
      <c r="H6560">
        <v>1</v>
      </c>
      <c r="I6560">
        <v>0</v>
      </c>
      <c r="J6560">
        <v>0.53</v>
      </c>
      <c r="K6560" t="s">
        <v>38810</v>
      </c>
      <c r="L6560" t="s">
        <v>38810</v>
      </c>
    </row>
    <row r="6561" spans="1:12">
      <c r="A6561" s="1">
        <v>63917</v>
      </c>
      <c r="B6561" t="s">
        <v>6570</v>
      </c>
      <c r="C6561" t="s">
        <v>22780</v>
      </c>
      <c r="D6561">
        <v>1</v>
      </c>
      <c r="E6561">
        <v>0</v>
      </c>
      <c r="F6561">
        <v>1</v>
      </c>
      <c r="G6561">
        <v>0</v>
      </c>
      <c r="H6561">
        <v>0</v>
      </c>
      <c r="I6561">
        <v>0</v>
      </c>
      <c r="J6561">
        <v>0.29</v>
      </c>
      <c r="K6561" t="s">
        <v>38811</v>
      </c>
      <c r="L6561" t="s">
        <v>38811</v>
      </c>
    </row>
    <row r="6562" spans="1:12">
      <c r="A6562" s="1">
        <v>63919</v>
      </c>
      <c r="B6562" t="s">
        <v>6571</v>
      </c>
      <c r="C6562" t="s">
        <v>22781</v>
      </c>
      <c r="D6562">
        <v>1</v>
      </c>
      <c r="E6562">
        <v>1</v>
      </c>
      <c r="F6562">
        <v>1</v>
      </c>
      <c r="G6562">
        <v>0</v>
      </c>
      <c r="H6562">
        <v>1</v>
      </c>
      <c r="I6562">
        <v>1</v>
      </c>
      <c r="J6562">
        <v>0.86</v>
      </c>
      <c r="K6562" t="s">
        <v>38812</v>
      </c>
      <c r="L6562" t="s">
        <v>38812</v>
      </c>
    </row>
    <row r="6563" spans="1:12">
      <c r="A6563" s="1">
        <v>63949</v>
      </c>
      <c r="B6563" t="s">
        <v>6572</v>
      </c>
      <c r="C6563" t="s">
        <v>22782</v>
      </c>
      <c r="D6563">
        <v>0</v>
      </c>
      <c r="E6563">
        <v>0</v>
      </c>
      <c r="F6563">
        <v>0</v>
      </c>
      <c r="G6563">
        <v>0</v>
      </c>
      <c r="H6563">
        <v>0</v>
      </c>
      <c r="I6563">
        <v>1</v>
      </c>
      <c r="J6563">
        <v>0.28</v>
      </c>
      <c r="K6563" t="s">
        <v>38813</v>
      </c>
      <c r="L6563" t="s">
        <v>38813</v>
      </c>
    </row>
    <row r="6564" spans="1:12">
      <c r="A6564" s="1">
        <v>63961</v>
      </c>
      <c r="B6564" t="s">
        <v>6573</v>
      </c>
      <c r="C6564" t="s">
        <v>22783</v>
      </c>
      <c r="D6564">
        <v>1</v>
      </c>
      <c r="E6564">
        <v>0</v>
      </c>
      <c r="F6564">
        <v>1</v>
      </c>
      <c r="G6564">
        <v>0</v>
      </c>
      <c r="H6564">
        <v>0</v>
      </c>
      <c r="I6564">
        <v>0</v>
      </c>
      <c r="J6564">
        <v>0.29</v>
      </c>
      <c r="K6564" t="s">
        <v>38814</v>
      </c>
      <c r="L6564" t="s">
        <v>38814</v>
      </c>
    </row>
    <row r="6565" spans="1:12">
      <c r="A6565" s="1">
        <v>63970</v>
      </c>
      <c r="B6565" t="s">
        <v>6574</v>
      </c>
      <c r="C6565" t="s">
        <v>22784</v>
      </c>
      <c r="D6565">
        <v>1</v>
      </c>
      <c r="E6565">
        <v>0</v>
      </c>
      <c r="F6565">
        <v>0</v>
      </c>
      <c r="G6565">
        <v>0</v>
      </c>
      <c r="H6565">
        <v>0</v>
      </c>
      <c r="I6565">
        <v>0</v>
      </c>
      <c r="J6565">
        <v>0.05</v>
      </c>
      <c r="K6565" t="s">
        <v>38815</v>
      </c>
      <c r="L6565" t="s">
        <v>38815</v>
      </c>
    </row>
    <row r="6566" spans="1:12">
      <c r="A6566" s="1">
        <v>63973</v>
      </c>
      <c r="B6566" t="s">
        <v>6575</v>
      </c>
      <c r="C6566" t="s">
        <v>22785</v>
      </c>
      <c r="D6566">
        <v>1</v>
      </c>
      <c r="E6566">
        <v>0</v>
      </c>
      <c r="F6566">
        <v>1</v>
      </c>
      <c r="G6566">
        <v>0</v>
      </c>
      <c r="H6566">
        <v>0</v>
      </c>
      <c r="I6566">
        <v>0</v>
      </c>
      <c r="J6566">
        <v>0.29</v>
      </c>
      <c r="K6566" t="s">
        <v>38816</v>
      </c>
      <c r="L6566" t="s">
        <v>38816</v>
      </c>
    </row>
    <row r="6567" spans="1:12">
      <c r="A6567" s="1">
        <v>63985</v>
      </c>
      <c r="B6567" t="s">
        <v>6576</v>
      </c>
      <c r="C6567" t="s">
        <v>22786</v>
      </c>
      <c r="D6567">
        <v>0</v>
      </c>
      <c r="E6567">
        <v>0</v>
      </c>
      <c r="F6567">
        <v>1</v>
      </c>
      <c r="G6567">
        <v>0</v>
      </c>
      <c r="H6567">
        <v>0</v>
      </c>
      <c r="I6567">
        <v>0</v>
      </c>
      <c r="J6567">
        <v>0.24</v>
      </c>
      <c r="K6567" t="s">
        <v>38817</v>
      </c>
      <c r="L6567" t="s">
        <v>38817</v>
      </c>
    </row>
    <row r="6568" spans="1:12">
      <c r="A6568" s="1">
        <v>63987</v>
      </c>
      <c r="B6568" t="s">
        <v>6577</v>
      </c>
      <c r="C6568" t="s">
        <v>22787</v>
      </c>
      <c r="D6568">
        <v>1</v>
      </c>
      <c r="E6568">
        <v>1</v>
      </c>
      <c r="F6568">
        <v>1</v>
      </c>
      <c r="G6568">
        <v>0</v>
      </c>
      <c r="H6568">
        <v>1</v>
      </c>
      <c r="I6568">
        <v>0</v>
      </c>
      <c r="J6568">
        <v>0.58</v>
      </c>
      <c r="K6568" t="s">
        <v>38818</v>
      </c>
      <c r="L6568" t="s">
        <v>38818</v>
      </c>
    </row>
    <row r="6569" spans="1:12">
      <c r="A6569" s="1">
        <v>64008</v>
      </c>
      <c r="B6569" t="s">
        <v>6578</v>
      </c>
      <c r="C6569" t="s">
        <v>22788</v>
      </c>
      <c r="D6569">
        <v>1</v>
      </c>
      <c r="E6569">
        <v>0</v>
      </c>
      <c r="F6569">
        <v>1</v>
      </c>
      <c r="G6569">
        <v>0</v>
      </c>
      <c r="H6569">
        <v>1</v>
      </c>
      <c r="I6569">
        <v>0</v>
      </c>
      <c r="J6569">
        <v>0.39</v>
      </c>
      <c r="K6569" t="s">
        <v>38819</v>
      </c>
      <c r="L6569" t="s">
        <v>38819</v>
      </c>
    </row>
    <row r="6570" spans="1:12">
      <c r="A6570" s="1">
        <v>64014</v>
      </c>
      <c r="B6570" t="s">
        <v>6579</v>
      </c>
      <c r="C6570" t="s">
        <v>22789</v>
      </c>
      <c r="D6570">
        <v>1</v>
      </c>
      <c r="E6570">
        <v>0</v>
      </c>
      <c r="F6570">
        <v>0</v>
      </c>
      <c r="G6570">
        <v>0</v>
      </c>
      <c r="H6570">
        <v>0</v>
      </c>
      <c r="I6570">
        <v>0</v>
      </c>
      <c r="J6570">
        <v>0.05</v>
      </c>
      <c r="K6570" t="s">
        <v>38820</v>
      </c>
      <c r="L6570" t="s">
        <v>38820</v>
      </c>
    </row>
    <row r="6571" spans="1:12">
      <c r="A6571" s="1">
        <v>64016</v>
      </c>
      <c r="B6571" t="s">
        <v>6580</v>
      </c>
      <c r="C6571" t="s">
        <v>22790</v>
      </c>
      <c r="D6571">
        <v>1</v>
      </c>
      <c r="E6571">
        <v>0</v>
      </c>
      <c r="F6571">
        <v>1</v>
      </c>
      <c r="G6571">
        <v>0</v>
      </c>
      <c r="H6571">
        <v>1</v>
      </c>
      <c r="I6571">
        <v>0</v>
      </c>
      <c r="J6571">
        <v>0.39</v>
      </c>
      <c r="K6571" t="s">
        <v>38821</v>
      </c>
      <c r="L6571" t="s">
        <v>38821</v>
      </c>
    </row>
    <row r="6572" spans="1:12">
      <c r="A6572" s="1">
        <v>64017</v>
      </c>
      <c r="B6572" t="s">
        <v>6581</v>
      </c>
      <c r="C6572" t="s">
        <v>22791</v>
      </c>
      <c r="D6572">
        <v>1</v>
      </c>
      <c r="E6572">
        <v>0</v>
      </c>
      <c r="F6572">
        <v>0</v>
      </c>
      <c r="G6572">
        <v>0</v>
      </c>
      <c r="H6572">
        <v>0</v>
      </c>
      <c r="I6572">
        <v>0</v>
      </c>
      <c r="J6572">
        <v>0.05</v>
      </c>
      <c r="K6572" t="s">
        <v>38822</v>
      </c>
      <c r="L6572" t="s">
        <v>38822</v>
      </c>
    </row>
    <row r="6573" spans="1:12">
      <c r="A6573" s="1">
        <v>64018</v>
      </c>
      <c r="B6573" t="s">
        <v>6582</v>
      </c>
      <c r="C6573" t="s">
        <v>22792</v>
      </c>
      <c r="D6573">
        <v>1</v>
      </c>
      <c r="E6573">
        <v>0</v>
      </c>
      <c r="F6573">
        <v>1</v>
      </c>
      <c r="G6573">
        <v>0</v>
      </c>
      <c r="H6573">
        <v>1</v>
      </c>
      <c r="I6573">
        <v>0</v>
      </c>
      <c r="J6573">
        <v>0.39</v>
      </c>
      <c r="K6573" t="s">
        <v>38823</v>
      </c>
      <c r="L6573" t="s">
        <v>38823</v>
      </c>
    </row>
    <row r="6574" spans="1:12">
      <c r="A6574" s="1">
        <v>64020</v>
      </c>
      <c r="B6574" t="s">
        <v>6583</v>
      </c>
      <c r="C6574" t="s">
        <v>22793</v>
      </c>
      <c r="D6574">
        <v>1</v>
      </c>
      <c r="E6574">
        <v>0</v>
      </c>
      <c r="F6574">
        <v>1</v>
      </c>
      <c r="G6574">
        <v>0</v>
      </c>
      <c r="H6574">
        <v>0</v>
      </c>
      <c r="I6574">
        <v>0</v>
      </c>
      <c r="J6574">
        <v>0.29</v>
      </c>
      <c r="K6574" t="s">
        <v>38824</v>
      </c>
      <c r="L6574" t="s">
        <v>38824</v>
      </c>
    </row>
    <row r="6575" spans="1:12">
      <c r="A6575" s="1">
        <v>64050</v>
      </c>
      <c r="B6575" t="s">
        <v>6584</v>
      </c>
      <c r="C6575" t="s">
        <v>22794</v>
      </c>
      <c r="D6575">
        <v>1</v>
      </c>
      <c r="E6575">
        <v>0</v>
      </c>
      <c r="F6575">
        <v>1</v>
      </c>
      <c r="G6575">
        <v>0</v>
      </c>
      <c r="H6575">
        <v>1</v>
      </c>
      <c r="I6575">
        <v>0</v>
      </c>
      <c r="J6575">
        <v>0.39</v>
      </c>
      <c r="K6575" t="s">
        <v>38825</v>
      </c>
      <c r="L6575" t="s">
        <v>38825</v>
      </c>
    </row>
    <row r="6576" spans="1:12">
      <c r="A6576" s="1">
        <v>64054</v>
      </c>
      <c r="B6576" t="s">
        <v>6585</v>
      </c>
      <c r="C6576" t="s">
        <v>22795</v>
      </c>
      <c r="D6576">
        <v>1</v>
      </c>
      <c r="E6576">
        <v>0</v>
      </c>
      <c r="F6576">
        <v>0</v>
      </c>
      <c r="G6576">
        <v>0</v>
      </c>
      <c r="H6576">
        <v>0</v>
      </c>
      <c r="I6576">
        <v>0</v>
      </c>
      <c r="J6576">
        <v>0.05</v>
      </c>
      <c r="K6576" t="s">
        <v>38826</v>
      </c>
      <c r="L6576" t="s">
        <v>38826</v>
      </c>
    </row>
    <row r="6577" spans="1:12">
      <c r="A6577" s="1">
        <v>64056</v>
      </c>
      <c r="B6577" t="s">
        <v>6586</v>
      </c>
      <c r="C6577" t="s">
        <v>22796</v>
      </c>
      <c r="D6577">
        <v>1</v>
      </c>
      <c r="E6577">
        <v>0</v>
      </c>
      <c r="F6577">
        <v>0</v>
      </c>
      <c r="G6577">
        <v>0</v>
      </c>
      <c r="H6577">
        <v>0</v>
      </c>
      <c r="I6577">
        <v>0</v>
      </c>
      <c r="J6577">
        <v>0.05</v>
      </c>
      <c r="K6577" t="s">
        <v>38827</v>
      </c>
      <c r="L6577" t="s">
        <v>38827</v>
      </c>
    </row>
    <row r="6578" spans="1:12">
      <c r="A6578" s="1">
        <v>64067</v>
      </c>
      <c r="B6578" t="s">
        <v>6587</v>
      </c>
      <c r="C6578" t="s">
        <v>22797</v>
      </c>
      <c r="D6578">
        <v>1</v>
      </c>
      <c r="E6578">
        <v>0</v>
      </c>
      <c r="F6578">
        <v>1</v>
      </c>
      <c r="G6578">
        <v>0</v>
      </c>
      <c r="H6578">
        <v>1</v>
      </c>
      <c r="I6578">
        <v>0</v>
      </c>
      <c r="J6578">
        <v>0.39</v>
      </c>
      <c r="K6578" t="s">
        <v>38828</v>
      </c>
      <c r="L6578" t="s">
        <v>38828</v>
      </c>
    </row>
    <row r="6579" spans="1:12">
      <c r="A6579" s="1">
        <v>64069</v>
      </c>
      <c r="B6579" t="s">
        <v>6588</v>
      </c>
      <c r="C6579" t="s">
        <v>22798</v>
      </c>
      <c r="D6579">
        <v>1</v>
      </c>
      <c r="E6579">
        <v>0</v>
      </c>
      <c r="F6579">
        <v>1</v>
      </c>
      <c r="G6579">
        <v>0</v>
      </c>
      <c r="H6579">
        <v>1</v>
      </c>
      <c r="I6579">
        <v>0</v>
      </c>
      <c r="J6579">
        <v>0.39</v>
      </c>
      <c r="K6579" t="s">
        <v>38829</v>
      </c>
      <c r="L6579" t="s">
        <v>38829</v>
      </c>
    </row>
    <row r="6580" spans="1:12">
      <c r="A6580" s="1">
        <v>64073</v>
      </c>
      <c r="B6580" t="s">
        <v>6589</v>
      </c>
      <c r="C6580" t="s">
        <v>22799</v>
      </c>
      <c r="D6580">
        <v>1</v>
      </c>
      <c r="E6580">
        <v>0</v>
      </c>
      <c r="F6580">
        <v>0</v>
      </c>
      <c r="G6580">
        <v>0</v>
      </c>
      <c r="H6580">
        <v>0</v>
      </c>
      <c r="I6580">
        <v>0</v>
      </c>
      <c r="J6580">
        <v>0.05</v>
      </c>
      <c r="K6580" t="s">
        <v>38830</v>
      </c>
      <c r="L6580" t="s">
        <v>38830</v>
      </c>
    </row>
    <row r="6581" spans="1:12">
      <c r="A6581" s="1">
        <v>64078</v>
      </c>
      <c r="B6581" t="s">
        <v>6590</v>
      </c>
      <c r="C6581" t="s">
        <v>22800</v>
      </c>
      <c r="D6581">
        <v>1</v>
      </c>
      <c r="E6581">
        <v>0</v>
      </c>
      <c r="F6581">
        <v>1</v>
      </c>
      <c r="G6581">
        <v>0</v>
      </c>
      <c r="H6581">
        <v>1</v>
      </c>
      <c r="I6581">
        <v>0</v>
      </c>
      <c r="J6581">
        <v>0.39</v>
      </c>
      <c r="K6581" t="s">
        <v>38831</v>
      </c>
      <c r="L6581" t="s">
        <v>38831</v>
      </c>
    </row>
    <row r="6582" spans="1:12">
      <c r="A6582" s="1">
        <v>64079</v>
      </c>
      <c r="B6582" t="s">
        <v>6591</v>
      </c>
      <c r="C6582" t="s">
        <v>22801</v>
      </c>
      <c r="D6582">
        <v>1</v>
      </c>
      <c r="E6582">
        <v>1</v>
      </c>
      <c r="F6582">
        <v>1</v>
      </c>
      <c r="G6582">
        <v>0</v>
      </c>
      <c r="H6582">
        <v>1</v>
      </c>
      <c r="I6582">
        <v>0</v>
      </c>
      <c r="J6582">
        <v>0.58</v>
      </c>
      <c r="K6582" t="s">
        <v>38832</v>
      </c>
      <c r="L6582" t="s">
        <v>38832</v>
      </c>
    </row>
    <row r="6583" spans="1:12">
      <c r="A6583" s="1">
        <v>64084</v>
      </c>
      <c r="B6583" t="s">
        <v>6592</v>
      </c>
      <c r="C6583" t="s">
        <v>22802</v>
      </c>
      <c r="D6583">
        <v>1</v>
      </c>
      <c r="E6583">
        <v>1</v>
      </c>
      <c r="F6583">
        <v>1</v>
      </c>
      <c r="G6583">
        <v>0</v>
      </c>
      <c r="H6583">
        <v>1</v>
      </c>
      <c r="I6583">
        <v>0</v>
      </c>
      <c r="J6583">
        <v>0.58</v>
      </c>
      <c r="K6583" t="s">
        <v>38833</v>
      </c>
      <c r="L6583" t="s">
        <v>38833</v>
      </c>
    </row>
    <row r="6584" spans="1:12">
      <c r="A6584" s="1">
        <v>64099</v>
      </c>
      <c r="B6584" t="s">
        <v>6593</v>
      </c>
      <c r="C6584" t="s">
        <v>22803</v>
      </c>
      <c r="D6584">
        <v>0</v>
      </c>
      <c r="E6584">
        <v>0</v>
      </c>
      <c r="F6584">
        <v>0</v>
      </c>
      <c r="G6584">
        <v>0</v>
      </c>
      <c r="H6584">
        <v>1</v>
      </c>
      <c r="I6584">
        <v>0</v>
      </c>
      <c r="J6584">
        <v>0.1</v>
      </c>
      <c r="K6584" t="s">
        <v>38834</v>
      </c>
      <c r="L6584" t="s">
        <v>38834</v>
      </c>
    </row>
    <row r="6585" spans="1:12">
      <c r="A6585" s="1">
        <v>64104</v>
      </c>
      <c r="B6585" t="s">
        <v>6594</v>
      </c>
      <c r="C6585" t="s">
        <v>22804</v>
      </c>
      <c r="D6585">
        <v>1</v>
      </c>
      <c r="E6585">
        <v>0</v>
      </c>
      <c r="F6585">
        <v>0</v>
      </c>
      <c r="G6585">
        <v>0</v>
      </c>
      <c r="H6585">
        <v>0</v>
      </c>
      <c r="I6585">
        <v>0</v>
      </c>
      <c r="J6585">
        <v>0.05</v>
      </c>
      <c r="K6585" t="s">
        <v>38835</v>
      </c>
      <c r="L6585" t="s">
        <v>38835</v>
      </c>
    </row>
    <row r="6586" spans="1:12">
      <c r="A6586" s="1">
        <v>64106</v>
      </c>
      <c r="B6586" t="s">
        <v>6595</v>
      </c>
      <c r="C6586" t="s">
        <v>22805</v>
      </c>
      <c r="D6586">
        <v>1</v>
      </c>
      <c r="E6586">
        <v>0</v>
      </c>
      <c r="F6586">
        <v>0</v>
      </c>
      <c r="G6586">
        <v>0</v>
      </c>
      <c r="H6586">
        <v>0</v>
      </c>
      <c r="I6586">
        <v>0</v>
      </c>
      <c r="J6586">
        <v>0.05</v>
      </c>
      <c r="K6586" t="s">
        <v>38836</v>
      </c>
      <c r="L6586" t="s">
        <v>38836</v>
      </c>
    </row>
    <row r="6587" spans="1:12">
      <c r="A6587" s="1">
        <v>64111</v>
      </c>
      <c r="B6587" t="s">
        <v>6596</v>
      </c>
      <c r="C6587" t="s">
        <v>22806</v>
      </c>
      <c r="D6587">
        <v>1</v>
      </c>
      <c r="E6587">
        <v>1</v>
      </c>
      <c r="F6587">
        <v>1</v>
      </c>
      <c r="G6587">
        <v>0</v>
      </c>
      <c r="H6587">
        <v>0</v>
      </c>
      <c r="I6587">
        <v>0</v>
      </c>
      <c r="J6587">
        <v>0.48</v>
      </c>
      <c r="K6587" t="s">
        <v>38837</v>
      </c>
      <c r="L6587" t="s">
        <v>38837</v>
      </c>
    </row>
    <row r="6588" spans="1:12">
      <c r="A6588" s="1">
        <v>64114</v>
      </c>
      <c r="B6588" t="s">
        <v>6597</v>
      </c>
      <c r="C6588" t="s">
        <v>22807</v>
      </c>
      <c r="D6588">
        <v>1</v>
      </c>
      <c r="E6588">
        <v>0</v>
      </c>
      <c r="F6588">
        <v>0</v>
      </c>
      <c r="G6588">
        <v>0</v>
      </c>
      <c r="H6588">
        <v>0</v>
      </c>
      <c r="I6588">
        <v>0</v>
      </c>
      <c r="J6588">
        <v>0.05</v>
      </c>
      <c r="K6588" t="s">
        <v>38838</v>
      </c>
      <c r="L6588" t="s">
        <v>38838</v>
      </c>
    </row>
    <row r="6589" spans="1:12">
      <c r="A6589" s="1">
        <v>64122</v>
      </c>
      <c r="B6589" t="s">
        <v>6598</v>
      </c>
      <c r="C6589" t="s">
        <v>22808</v>
      </c>
      <c r="D6589">
        <v>1</v>
      </c>
      <c r="E6589">
        <v>0</v>
      </c>
      <c r="F6589">
        <v>1</v>
      </c>
      <c r="G6589">
        <v>0</v>
      </c>
      <c r="H6589">
        <v>1</v>
      </c>
      <c r="I6589">
        <v>1</v>
      </c>
      <c r="J6589">
        <v>0.67</v>
      </c>
      <c r="K6589" t="s">
        <v>38839</v>
      </c>
      <c r="L6589" t="s">
        <v>38839</v>
      </c>
    </row>
    <row r="6590" spans="1:12">
      <c r="A6590" s="1">
        <v>64158</v>
      </c>
      <c r="B6590" t="s">
        <v>6599</v>
      </c>
      <c r="C6590" t="s">
        <v>22809</v>
      </c>
      <c r="D6590">
        <v>1</v>
      </c>
      <c r="E6590">
        <v>1</v>
      </c>
      <c r="F6590">
        <v>0</v>
      </c>
      <c r="G6590">
        <v>0</v>
      </c>
      <c r="H6590">
        <v>0</v>
      </c>
      <c r="I6590">
        <v>0</v>
      </c>
      <c r="J6590">
        <v>0.24</v>
      </c>
      <c r="K6590" t="s">
        <v>38840</v>
      </c>
      <c r="L6590" t="s">
        <v>38840</v>
      </c>
    </row>
    <row r="6591" spans="1:12">
      <c r="A6591" s="1">
        <v>64176</v>
      </c>
      <c r="B6591" t="s">
        <v>6600</v>
      </c>
      <c r="C6591" t="s">
        <v>22810</v>
      </c>
      <c r="D6591">
        <v>1</v>
      </c>
      <c r="E6591">
        <v>0</v>
      </c>
      <c r="F6591">
        <v>1</v>
      </c>
      <c r="G6591">
        <v>0</v>
      </c>
      <c r="H6591">
        <v>1</v>
      </c>
      <c r="I6591">
        <v>0</v>
      </c>
      <c r="J6591">
        <v>0.39</v>
      </c>
      <c r="K6591" t="s">
        <v>38841</v>
      </c>
      <c r="L6591" t="s">
        <v>38841</v>
      </c>
    </row>
    <row r="6592" spans="1:12">
      <c r="A6592" s="1">
        <v>64196</v>
      </c>
      <c r="B6592" t="s">
        <v>6601</v>
      </c>
      <c r="C6592" t="s">
        <v>22811</v>
      </c>
      <c r="D6592">
        <v>1</v>
      </c>
      <c r="E6592">
        <v>0</v>
      </c>
      <c r="F6592">
        <v>1</v>
      </c>
      <c r="G6592">
        <v>0</v>
      </c>
      <c r="H6592">
        <v>0</v>
      </c>
      <c r="I6592">
        <v>0</v>
      </c>
      <c r="J6592">
        <v>0.29</v>
      </c>
      <c r="K6592" t="s">
        <v>38842</v>
      </c>
      <c r="L6592" t="s">
        <v>38842</v>
      </c>
    </row>
    <row r="6593" spans="1:12">
      <c r="A6593" s="1">
        <v>64214</v>
      </c>
      <c r="B6593" t="s">
        <v>6602</v>
      </c>
      <c r="C6593" t="s">
        <v>22812</v>
      </c>
      <c r="D6593">
        <v>0</v>
      </c>
      <c r="E6593">
        <v>0</v>
      </c>
      <c r="F6593">
        <v>1</v>
      </c>
      <c r="G6593">
        <v>0</v>
      </c>
      <c r="H6593">
        <v>0</v>
      </c>
      <c r="I6593">
        <v>0</v>
      </c>
      <c r="J6593">
        <v>0.24</v>
      </c>
      <c r="K6593" t="s">
        <v>38843</v>
      </c>
      <c r="L6593" t="s">
        <v>38843</v>
      </c>
    </row>
    <row r="6594" spans="1:12">
      <c r="A6594" s="1">
        <v>64223</v>
      </c>
      <c r="B6594" t="s">
        <v>6603</v>
      </c>
      <c r="C6594" t="s">
        <v>22813</v>
      </c>
      <c r="D6594">
        <v>1</v>
      </c>
      <c r="E6594">
        <v>0</v>
      </c>
      <c r="F6594">
        <v>1</v>
      </c>
      <c r="G6594">
        <v>0</v>
      </c>
      <c r="H6594">
        <v>1</v>
      </c>
      <c r="I6594">
        <v>0</v>
      </c>
      <c r="J6594">
        <v>0.39</v>
      </c>
      <c r="K6594" t="s">
        <v>38844</v>
      </c>
      <c r="L6594" t="s">
        <v>38844</v>
      </c>
    </row>
    <row r="6595" spans="1:12">
      <c r="A6595" s="1">
        <v>64230</v>
      </c>
      <c r="B6595" t="s">
        <v>6604</v>
      </c>
      <c r="C6595" t="s">
        <v>22814</v>
      </c>
      <c r="D6595">
        <v>1</v>
      </c>
      <c r="E6595">
        <v>0</v>
      </c>
      <c r="F6595">
        <v>1</v>
      </c>
      <c r="G6595">
        <v>0</v>
      </c>
      <c r="H6595">
        <v>0</v>
      </c>
      <c r="I6595">
        <v>0</v>
      </c>
      <c r="J6595">
        <v>0.29</v>
      </c>
      <c r="K6595" t="s">
        <v>38845</v>
      </c>
      <c r="L6595" t="s">
        <v>38845</v>
      </c>
    </row>
    <row r="6596" spans="1:12">
      <c r="A6596" s="1">
        <v>64259</v>
      </c>
      <c r="B6596" t="s">
        <v>6605</v>
      </c>
      <c r="C6596" t="s">
        <v>22815</v>
      </c>
      <c r="D6596">
        <v>1</v>
      </c>
      <c r="E6596">
        <v>0</v>
      </c>
      <c r="F6596">
        <v>0</v>
      </c>
      <c r="G6596">
        <v>0</v>
      </c>
      <c r="H6596">
        <v>0</v>
      </c>
      <c r="I6596">
        <v>0</v>
      </c>
      <c r="J6596">
        <v>0.05</v>
      </c>
      <c r="K6596" t="s">
        <v>38846</v>
      </c>
      <c r="L6596" t="s">
        <v>38846</v>
      </c>
    </row>
    <row r="6597" spans="1:12">
      <c r="A6597" s="1">
        <v>64282</v>
      </c>
      <c r="B6597" t="s">
        <v>6606</v>
      </c>
      <c r="C6597" t="s">
        <v>22816</v>
      </c>
      <c r="D6597">
        <v>1</v>
      </c>
      <c r="E6597">
        <v>0</v>
      </c>
      <c r="F6597">
        <v>1</v>
      </c>
      <c r="G6597">
        <v>0</v>
      </c>
      <c r="H6597">
        <v>1</v>
      </c>
      <c r="I6597">
        <v>0</v>
      </c>
      <c r="J6597">
        <v>0.39</v>
      </c>
      <c r="K6597" t="s">
        <v>38847</v>
      </c>
      <c r="L6597" t="s">
        <v>38847</v>
      </c>
    </row>
    <row r="6598" spans="1:12">
      <c r="A6598" s="1">
        <v>64292</v>
      </c>
      <c r="B6598" t="s">
        <v>6607</v>
      </c>
      <c r="C6598" t="s">
        <v>22817</v>
      </c>
      <c r="D6598">
        <v>1</v>
      </c>
      <c r="E6598">
        <v>0</v>
      </c>
      <c r="F6598">
        <v>1</v>
      </c>
      <c r="G6598">
        <v>0</v>
      </c>
      <c r="H6598">
        <v>1</v>
      </c>
      <c r="I6598">
        <v>0</v>
      </c>
      <c r="J6598">
        <v>0.39</v>
      </c>
      <c r="K6598" t="s">
        <v>38848</v>
      </c>
      <c r="L6598" t="s">
        <v>38848</v>
      </c>
    </row>
    <row r="6599" spans="1:12">
      <c r="A6599" s="1">
        <v>64294</v>
      </c>
      <c r="B6599" t="s">
        <v>6608</v>
      </c>
      <c r="C6599" t="s">
        <v>22818</v>
      </c>
      <c r="D6599">
        <v>1</v>
      </c>
      <c r="E6599">
        <v>0</v>
      </c>
      <c r="F6599">
        <v>1</v>
      </c>
      <c r="G6599">
        <v>0</v>
      </c>
      <c r="H6599">
        <v>0</v>
      </c>
      <c r="I6599">
        <v>0</v>
      </c>
      <c r="J6599">
        <v>0.29</v>
      </c>
      <c r="K6599" t="s">
        <v>38849</v>
      </c>
      <c r="L6599" t="s">
        <v>38849</v>
      </c>
    </row>
    <row r="6600" spans="1:12">
      <c r="A6600" s="1">
        <v>64308</v>
      </c>
      <c r="B6600" t="s">
        <v>6609</v>
      </c>
      <c r="C6600" t="s">
        <v>22819</v>
      </c>
      <c r="D6600">
        <v>1</v>
      </c>
      <c r="E6600">
        <v>0</v>
      </c>
      <c r="F6600">
        <v>0</v>
      </c>
      <c r="G6600">
        <v>0</v>
      </c>
      <c r="H6600">
        <v>1</v>
      </c>
      <c r="I6600">
        <v>0</v>
      </c>
      <c r="J6600">
        <v>0.15</v>
      </c>
      <c r="K6600" t="s">
        <v>38850</v>
      </c>
      <c r="L6600" t="s">
        <v>38850</v>
      </c>
    </row>
    <row r="6601" spans="1:12">
      <c r="A6601" s="1">
        <v>64337</v>
      </c>
      <c r="B6601" t="s">
        <v>6610</v>
      </c>
      <c r="C6601" t="s">
        <v>22820</v>
      </c>
      <c r="D6601">
        <v>1</v>
      </c>
      <c r="E6601">
        <v>0</v>
      </c>
      <c r="F6601">
        <v>1</v>
      </c>
      <c r="G6601">
        <v>0</v>
      </c>
      <c r="H6601">
        <v>1</v>
      </c>
      <c r="I6601">
        <v>0</v>
      </c>
      <c r="J6601">
        <v>0.39</v>
      </c>
      <c r="K6601" t="s">
        <v>38851</v>
      </c>
      <c r="L6601" t="s">
        <v>38851</v>
      </c>
    </row>
    <row r="6602" spans="1:12">
      <c r="A6602" s="1">
        <v>64338</v>
      </c>
      <c r="B6602" t="s">
        <v>6611</v>
      </c>
      <c r="C6602" t="s">
        <v>22821</v>
      </c>
      <c r="D6602">
        <v>1</v>
      </c>
      <c r="E6602">
        <v>0</v>
      </c>
      <c r="F6602">
        <v>1</v>
      </c>
      <c r="G6602">
        <v>0</v>
      </c>
      <c r="H6602">
        <v>1</v>
      </c>
      <c r="I6602">
        <v>0</v>
      </c>
      <c r="J6602">
        <v>0.39</v>
      </c>
      <c r="K6602" t="s">
        <v>38852</v>
      </c>
      <c r="L6602" t="s">
        <v>38852</v>
      </c>
    </row>
    <row r="6603" spans="1:12">
      <c r="A6603" s="1">
        <v>64349</v>
      </c>
      <c r="B6603" t="s">
        <v>6612</v>
      </c>
      <c r="C6603" t="s">
        <v>22822</v>
      </c>
      <c r="D6603">
        <v>1</v>
      </c>
      <c r="E6603">
        <v>0</v>
      </c>
      <c r="F6603">
        <v>0</v>
      </c>
      <c r="G6603">
        <v>0</v>
      </c>
      <c r="H6603">
        <v>0</v>
      </c>
      <c r="I6603">
        <v>0</v>
      </c>
      <c r="J6603">
        <v>0.05</v>
      </c>
      <c r="K6603" t="s">
        <v>38853</v>
      </c>
      <c r="L6603" t="s">
        <v>38853</v>
      </c>
    </row>
    <row r="6604" spans="1:12">
      <c r="A6604" s="1">
        <v>64362</v>
      </c>
      <c r="B6604" t="s">
        <v>6613</v>
      </c>
      <c r="C6604" t="s">
        <v>22823</v>
      </c>
      <c r="D6604">
        <v>1</v>
      </c>
      <c r="E6604">
        <v>0</v>
      </c>
      <c r="F6604">
        <v>0</v>
      </c>
      <c r="G6604">
        <v>0</v>
      </c>
      <c r="H6604">
        <v>1</v>
      </c>
      <c r="I6604">
        <v>0</v>
      </c>
      <c r="J6604">
        <v>0.15</v>
      </c>
      <c r="K6604" t="s">
        <v>38854</v>
      </c>
      <c r="L6604" t="s">
        <v>38854</v>
      </c>
    </row>
    <row r="6605" spans="1:12">
      <c r="A6605" s="1">
        <v>64366</v>
      </c>
      <c r="B6605" t="s">
        <v>6614</v>
      </c>
      <c r="C6605" t="s">
        <v>22824</v>
      </c>
      <c r="D6605">
        <v>1</v>
      </c>
      <c r="E6605">
        <v>0</v>
      </c>
      <c r="F6605">
        <v>0</v>
      </c>
      <c r="G6605">
        <v>0</v>
      </c>
      <c r="H6605">
        <v>1</v>
      </c>
      <c r="I6605">
        <v>0</v>
      </c>
      <c r="J6605">
        <v>0.15</v>
      </c>
      <c r="K6605" t="s">
        <v>38855</v>
      </c>
      <c r="L6605" t="s">
        <v>38855</v>
      </c>
    </row>
    <row r="6606" spans="1:12">
      <c r="A6606" s="1">
        <v>64374</v>
      </c>
      <c r="B6606" t="s">
        <v>6615</v>
      </c>
      <c r="C6606" t="s">
        <v>22825</v>
      </c>
      <c r="D6606">
        <v>1</v>
      </c>
      <c r="E6606">
        <v>0</v>
      </c>
      <c r="F6606">
        <v>0</v>
      </c>
      <c r="G6606">
        <v>0</v>
      </c>
      <c r="H6606">
        <v>0</v>
      </c>
      <c r="I6606">
        <v>0</v>
      </c>
      <c r="J6606">
        <v>0.05</v>
      </c>
      <c r="K6606" t="s">
        <v>38856</v>
      </c>
      <c r="L6606" t="s">
        <v>38856</v>
      </c>
    </row>
    <row r="6607" spans="1:12">
      <c r="A6607" s="1">
        <v>64388</v>
      </c>
      <c r="B6607" t="s">
        <v>6616</v>
      </c>
      <c r="C6607" t="s">
        <v>22826</v>
      </c>
      <c r="D6607">
        <v>1</v>
      </c>
      <c r="E6607">
        <v>0</v>
      </c>
      <c r="F6607">
        <v>0</v>
      </c>
      <c r="G6607">
        <v>0</v>
      </c>
      <c r="H6607">
        <v>1</v>
      </c>
      <c r="I6607">
        <v>1</v>
      </c>
      <c r="J6607">
        <v>0.43</v>
      </c>
      <c r="K6607" t="s">
        <v>38857</v>
      </c>
      <c r="L6607" t="s">
        <v>38857</v>
      </c>
    </row>
    <row r="6608" spans="1:12">
      <c r="A6608" s="1">
        <v>64398</v>
      </c>
      <c r="B6608" t="s">
        <v>6617</v>
      </c>
      <c r="C6608" t="s">
        <v>22827</v>
      </c>
      <c r="D6608">
        <v>1</v>
      </c>
      <c r="E6608">
        <v>0</v>
      </c>
      <c r="F6608">
        <v>1</v>
      </c>
      <c r="G6608">
        <v>0</v>
      </c>
      <c r="H6608">
        <v>0</v>
      </c>
      <c r="I6608">
        <v>0</v>
      </c>
      <c r="J6608">
        <v>0.29</v>
      </c>
      <c r="K6608" t="s">
        <v>38858</v>
      </c>
      <c r="L6608" t="s">
        <v>38858</v>
      </c>
    </row>
    <row r="6609" spans="1:12">
      <c r="A6609" s="1">
        <v>64401</v>
      </c>
      <c r="B6609" t="s">
        <v>6618</v>
      </c>
      <c r="C6609" t="s">
        <v>22828</v>
      </c>
      <c r="D6609">
        <v>1</v>
      </c>
      <c r="E6609">
        <v>0</v>
      </c>
      <c r="F6609">
        <v>1</v>
      </c>
      <c r="G6609">
        <v>0</v>
      </c>
      <c r="H6609">
        <v>1</v>
      </c>
      <c r="I6609">
        <v>0</v>
      </c>
      <c r="J6609">
        <v>0.39</v>
      </c>
      <c r="K6609" t="s">
        <v>38859</v>
      </c>
      <c r="L6609" t="s">
        <v>38859</v>
      </c>
    </row>
    <row r="6610" spans="1:12">
      <c r="A6610" s="1">
        <v>64424</v>
      </c>
      <c r="B6610" t="s">
        <v>6619</v>
      </c>
      <c r="C6610" t="s">
        <v>22829</v>
      </c>
      <c r="D6610">
        <v>1</v>
      </c>
      <c r="E6610">
        <v>0</v>
      </c>
      <c r="F6610">
        <v>0</v>
      </c>
      <c r="G6610">
        <v>0</v>
      </c>
      <c r="H6610">
        <v>0</v>
      </c>
      <c r="I6610">
        <v>0</v>
      </c>
      <c r="J6610">
        <v>0.05</v>
      </c>
      <c r="K6610" t="s">
        <v>38860</v>
      </c>
      <c r="L6610" t="s">
        <v>38860</v>
      </c>
    </row>
    <row r="6611" spans="1:12">
      <c r="A6611" s="1">
        <v>64432</v>
      </c>
      <c r="B6611" t="s">
        <v>6620</v>
      </c>
      <c r="C6611" t="s">
        <v>22830</v>
      </c>
      <c r="D6611">
        <v>1</v>
      </c>
      <c r="E6611">
        <v>0</v>
      </c>
      <c r="F6611">
        <v>0</v>
      </c>
      <c r="G6611">
        <v>0</v>
      </c>
      <c r="H6611">
        <v>1</v>
      </c>
      <c r="I6611">
        <v>0</v>
      </c>
      <c r="J6611">
        <v>0.15</v>
      </c>
      <c r="K6611" t="s">
        <v>38861</v>
      </c>
      <c r="L6611" t="s">
        <v>38861</v>
      </c>
    </row>
    <row r="6612" spans="1:12">
      <c r="A6612" s="1">
        <v>64434</v>
      </c>
      <c r="B6612" t="s">
        <v>6621</v>
      </c>
      <c r="C6612" t="s">
        <v>22831</v>
      </c>
      <c r="D6612">
        <v>1</v>
      </c>
      <c r="E6612">
        <v>0</v>
      </c>
      <c r="F6612">
        <v>0</v>
      </c>
      <c r="G6612">
        <v>0</v>
      </c>
      <c r="H6612">
        <v>0</v>
      </c>
      <c r="I6612">
        <v>0</v>
      </c>
      <c r="J6612">
        <v>0.05</v>
      </c>
      <c r="K6612" t="s">
        <v>38862</v>
      </c>
      <c r="L6612" t="s">
        <v>38862</v>
      </c>
    </row>
    <row r="6613" spans="1:12">
      <c r="A6613" s="1">
        <v>64450</v>
      </c>
      <c r="B6613" t="s">
        <v>6622</v>
      </c>
      <c r="C6613" t="s">
        <v>22832</v>
      </c>
      <c r="D6613">
        <v>1</v>
      </c>
      <c r="E6613">
        <v>0</v>
      </c>
      <c r="F6613">
        <v>1</v>
      </c>
      <c r="G6613">
        <v>0</v>
      </c>
      <c r="H6613">
        <v>1</v>
      </c>
      <c r="I6613">
        <v>0</v>
      </c>
      <c r="J6613">
        <v>0.39</v>
      </c>
      <c r="K6613" t="s">
        <v>38863</v>
      </c>
      <c r="L6613" t="s">
        <v>48402</v>
      </c>
    </row>
    <row r="6614" spans="1:12">
      <c r="A6614" s="1">
        <v>64457</v>
      </c>
      <c r="B6614" t="s">
        <v>6623</v>
      </c>
      <c r="C6614" t="s">
        <v>22833</v>
      </c>
      <c r="D6614">
        <v>1</v>
      </c>
      <c r="E6614">
        <v>0</v>
      </c>
      <c r="F6614">
        <v>1</v>
      </c>
      <c r="G6614">
        <v>0</v>
      </c>
      <c r="H6614">
        <v>1</v>
      </c>
      <c r="I6614">
        <v>0</v>
      </c>
      <c r="J6614">
        <v>0.39</v>
      </c>
      <c r="K6614" t="s">
        <v>38864</v>
      </c>
      <c r="L6614" t="s">
        <v>38864</v>
      </c>
    </row>
    <row r="6615" spans="1:12">
      <c r="A6615" s="1">
        <v>64462</v>
      </c>
      <c r="B6615" t="s">
        <v>6624</v>
      </c>
      <c r="C6615" t="s">
        <v>22834</v>
      </c>
      <c r="D6615">
        <v>1</v>
      </c>
      <c r="E6615">
        <v>0</v>
      </c>
      <c r="F6615">
        <v>0</v>
      </c>
      <c r="G6615">
        <v>0</v>
      </c>
      <c r="H6615">
        <v>0</v>
      </c>
      <c r="I6615">
        <v>0</v>
      </c>
      <c r="J6615">
        <v>0.05</v>
      </c>
      <c r="K6615" t="s">
        <v>38865</v>
      </c>
      <c r="L6615" t="s">
        <v>38865</v>
      </c>
    </row>
    <row r="6616" spans="1:12">
      <c r="A6616" s="1">
        <v>64466</v>
      </c>
      <c r="B6616" t="s">
        <v>6625</v>
      </c>
      <c r="C6616" t="s">
        <v>22835</v>
      </c>
      <c r="D6616">
        <v>1</v>
      </c>
      <c r="E6616">
        <v>0</v>
      </c>
      <c r="F6616">
        <v>1</v>
      </c>
      <c r="G6616">
        <v>0</v>
      </c>
      <c r="H6616">
        <v>1</v>
      </c>
      <c r="I6616">
        <v>0</v>
      </c>
      <c r="J6616">
        <v>0.39</v>
      </c>
      <c r="K6616" t="s">
        <v>38866</v>
      </c>
      <c r="L6616" t="s">
        <v>38866</v>
      </c>
    </row>
    <row r="6617" spans="1:12">
      <c r="A6617" s="1">
        <v>64513</v>
      </c>
      <c r="B6617" t="s">
        <v>6626</v>
      </c>
      <c r="C6617" t="s">
        <v>22836</v>
      </c>
      <c r="D6617">
        <v>1</v>
      </c>
      <c r="E6617">
        <v>1</v>
      </c>
      <c r="F6617">
        <v>1</v>
      </c>
      <c r="G6617">
        <v>0</v>
      </c>
      <c r="H6617">
        <v>1</v>
      </c>
      <c r="I6617">
        <v>0</v>
      </c>
      <c r="J6617">
        <v>0.58</v>
      </c>
      <c r="K6617" t="s">
        <v>38867</v>
      </c>
      <c r="L6617" t="s">
        <v>38867</v>
      </c>
    </row>
    <row r="6618" spans="1:12">
      <c r="A6618" s="1">
        <v>64516</v>
      </c>
      <c r="B6618" t="s">
        <v>6627</v>
      </c>
      <c r="C6618" t="s">
        <v>22837</v>
      </c>
      <c r="D6618">
        <v>1</v>
      </c>
      <c r="E6618">
        <v>0</v>
      </c>
      <c r="F6618">
        <v>0</v>
      </c>
      <c r="G6618">
        <v>0</v>
      </c>
      <c r="H6618">
        <v>1</v>
      </c>
      <c r="I6618">
        <v>0</v>
      </c>
      <c r="J6618">
        <v>0.15</v>
      </c>
      <c r="K6618" t="s">
        <v>38868</v>
      </c>
      <c r="L6618" t="s">
        <v>38868</v>
      </c>
    </row>
    <row r="6619" spans="1:12">
      <c r="A6619" s="1">
        <v>64522</v>
      </c>
      <c r="B6619" t="s">
        <v>6628</v>
      </c>
      <c r="C6619" t="s">
        <v>22838</v>
      </c>
      <c r="D6619">
        <v>1</v>
      </c>
      <c r="E6619">
        <v>0</v>
      </c>
      <c r="F6619">
        <v>0</v>
      </c>
      <c r="G6619">
        <v>0</v>
      </c>
      <c r="H6619">
        <v>0</v>
      </c>
      <c r="I6619">
        <v>0</v>
      </c>
      <c r="J6619">
        <v>0.05</v>
      </c>
      <c r="K6619" t="s">
        <v>38869</v>
      </c>
      <c r="L6619" t="s">
        <v>38869</v>
      </c>
    </row>
    <row r="6620" spans="1:12">
      <c r="A6620" s="1">
        <v>64530</v>
      </c>
      <c r="B6620" t="s">
        <v>6629</v>
      </c>
      <c r="C6620" t="s">
        <v>22839</v>
      </c>
      <c r="D6620">
        <v>1</v>
      </c>
      <c r="E6620">
        <v>0</v>
      </c>
      <c r="F6620">
        <v>0</v>
      </c>
      <c r="G6620">
        <v>0</v>
      </c>
      <c r="H6620">
        <v>0</v>
      </c>
      <c r="I6620">
        <v>0</v>
      </c>
      <c r="J6620">
        <v>0.05</v>
      </c>
      <c r="K6620" t="s">
        <v>38870</v>
      </c>
      <c r="L6620" t="s">
        <v>38870</v>
      </c>
    </row>
    <row r="6621" spans="1:12">
      <c r="A6621" s="1">
        <v>64531</v>
      </c>
      <c r="B6621" t="s">
        <v>6630</v>
      </c>
      <c r="C6621" t="s">
        <v>22840</v>
      </c>
      <c r="D6621">
        <v>1</v>
      </c>
      <c r="E6621">
        <v>0</v>
      </c>
      <c r="F6621">
        <v>1</v>
      </c>
      <c r="G6621">
        <v>0</v>
      </c>
      <c r="H6621">
        <v>0</v>
      </c>
      <c r="I6621">
        <v>0</v>
      </c>
      <c r="J6621">
        <v>0.29</v>
      </c>
      <c r="K6621" t="s">
        <v>22840</v>
      </c>
      <c r="L6621" t="s">
        <v>22840</v>
      </c>
    </row>
    <row r="6622" spans="1:12">
      <c r="A6622" s="1">
        <v>64543</v>
      </c>
      <c r="B6622" t="s">
        <v>6631</v>
      </c>
      <c r="C6622" t="s">
        <v>22841</v>
      </c>
      <c r="D6622">
        <v>1</v>
      </c>
      <c r="E6622">
        <v>0</v>
      </c>
      <c r="F6622">
        <v>1</v>
      </c>
      <c r="G6622">
        <v>0</v>
      </c>
      <c r="H6622">
        <v>0</v>
      </c>
      <c r="I6622">
        <v>0</v>
      </c>
      <c r="J6622">
        <v>0.29</v>
      </c>
      <c r="K6622" t="s">
        <v>38871</v>
      </c>
      <c r="L6622" t="s">
        <v>38871</v>
      </c>
    </row>
    <row r="6623" spans="1:12">
      <c r="A6623" s="1">
        <v>64552</v>
      </c>
      <c r="B6623" t="s">
        <v>6632</v>
      </c>
      <c r="C6623" t="s">
        <v>22842</v>
      </c>
      <c r="D6623">
        <v>1</v>
      </c>
      <c r="E6623">
        <v>0</v>
      </c>
      <c r="F6623">
        <v>1</v>
      </c>
      <c r="G6623">
        <v>0</v>
      </c>
      <c r="H6623">
        <v>1</v>
      </c>
      <c r="I6623">
        <v>0</v>
      </c>
      <c r="J6623">
        <v>0.39</v>
      </c>
      <c r="K6623" t="s">
        <v>38872</v>
      </c>
      <c r="L6623" t="s">
        <v>38872</v>
      </c>
    </row>
    <row r="6624" spans="1:12">
      <c r="A6624" s="1">
        <v>64557</v>
      </c>
      <c r="B6624" t="s">
        <v>6633</v>
      </c>
      <c r="C6624" t="s">
        <v>22843</v>
      </c>
      <c r="D6624">
        <v>1</v>
      </c>
      <c r="E6624">
        <v>0</v>
      </c>
      <c r="F6624">
        <v>1</v>
      </c>
      <c r="G6624">
        <v>0</v>
      </c>
      <c r="H6624">
        <v>1</v>
      </c>
      <c r="I6624">
        <v>0</v>
      </c>
      <c r="J6624">
        <v>0.39</v>
      </c>
      <c r="K6624" t="s">
        <v>38873</v>
      </c>
      <c r="L6624" t="s">
        <v>38873</v>
      </c>
    </row>
    <row r="6625" spans="1:12">
      <c r="A6625" s="1">
        <v>64585</v>
      </c>
      <c r="B6625" t="s">
        <v>6634</v>
      </c>
      <c r="C6625" t="s">
        <v>22844</v>
      </c>
      <c r="D6625">
        <v>1</v>
      </c>
      <c r="E6625">
        <v>0</v>
      </c>
      <c r="F6625">
        <v>1</v>
      </c>
      <c r="G6625">
        <v>0</v>
      </c>
      <c r="H6625">
        <v>1</v>
      </c>
      <c r="I6625">
        <v>0</v>
      </c>
      <c r="J6625">
        <v>0.39</v>
      </c>
      <c r="K6625" t="s">
        <v>38874</v>
      </c>
      <c r="L6625" t="s">
        <v>38874</v>
      </c>
    </row>
    <row r="6626" spans="1:12">
      <c r="A6626" s="1">
        <v>64586</v>
      </c>
      <c r="B6626" t="s">
        <v>6635</v>
      </c>
      <c r="C6626" t="s">
        <v>22845</v>
      </c>
      <c r="D6626">
        <v>1</v>
      </c>
      <c r="E6626">
        <v>0</v>
      </c>
      <c r="F6626">
        <v>0</v>
      </c>
      <c r="G6626">
        <v>0</v>
      </c>
      <c r="H6626">
        <v>0</v>
      </c>
      <c r="I6626">
        <v>0</v>
      </c>
      <c r="J6626">
        <v>0.05</v>
      </c>
      <c r="K6626" t="s">
        <v>38875</v>
      </c>
      <c r="L6626" t="s">
        <v>38875</v>
      </c>
    </row>
    <row r="6627" spans="1:12">
      <c r="A6627" s="1">
        <v>64598</v>
      </c>
      <c r="B6627" t="s">
        <v>6636</v>
      </c>
      <c r="C6627" t="s">
        <v>22846</v>
      </c>
      <c r="D6627">
        <v>1</v>
      </c>
      <c r="E6627">
        <v>0</v>
      </c>
      <c r="F6627">
        <v>0</v>
      </c>
      <c r="G6627">
        <v>0</v>
      </c>
      <c r="H6627">
        <v>0</v>
      </c>
      <c r="I6627">
        <v>0</v>
      </c>
      <c r="J6627">
        <v>0.05</v>
      </c>
      <c r="K6627" t="s">
        <v>38876</v>
      </c>
      <c r="L6627" t="s">
        <v>38876</v>
      </c>
    </row>
    <row r="6628" spans="1:12">
      <c r="A6628" s="1">
        <v>64603</v>
      </c>
      <c r="B6628" t="s">
        <v>6637</v>
      </c>
      <c r="C6628" t="s">
        <v>22847</v>
      </c>
      <c r="D6628">
        <v>0</v>
      </c>
      <c r="E6628">
        <v>0</v>
      </c>
      <c r="F6628">
        <v>1</v>
      </c>
      <c r="G6628">
        <v>0</v>
      </c>
      <c r="H6628">
        <v>1</v>
      </c>
      <c r="I6628">
        <v>0</v>
      </c>
      <c r="J6628">
        <v>0.34</v>
      </c>
      <c r="K6628" t="s">
        <v>38877</v>
      </c>
      <c r="L6628" t="s">
        <v>38877</v>
      </c>
    </row>
    <row r="6629" spans="1:12">
      <c r="A6629" s="1">
        <v>64609</v>
      </c>
      <c r="B6629" t="s">
        <v>6638</v>
      </c>
      <c r="C6629" t="s">
        <v>22848</v>
      </c>
      <c r="D6629">
        <v>1</v>
      </c>
      <c r="E6629">
        <v>0</v>
      </c>
      <c r="F6629">
        <v>1</v>
      </c>
      <c r="G6629">
        <v>0</v>
      </c>
      <c r="H6629">
        <v>1</v>
      </c>
      <c r="I6629">
        <v>0</v>
      </c>
      <c r="J6629">
        <v>0.39</v>
      </c>
      <c r="K6629" t="s">
        <v>38878</v>
      </c>
      <c r="L6629" t="s">
        <v>38878</v>
      </c>
    </row>
    <row r="6630" spans="1:12">
      <c r="A6630" s="1">
        <v>64611</v>
      </c>
      <c r="B6630" t="s">
        <v>6639</v>
      </c>
      <c r="C6630" t="s">
        <v>22849</v>
      </c>
      <c r="D6630">
        <v>1</v>
      </c>
      <c r="E6630">
        <v>0</v>
      </c>
      <c r="F6630">
        <v>0</v>
      </c>
      <c r="G6630">
        <v>0</v>
      </c>
      <c r="H6630">
        <v>0</v>
      </c>
      <c r="I6630">
        <v>0</v>
      </c>
      <c r="J6630">
        <v>0.05</v>
      </c>
      <c r="K6630" t="s">
        <v>38879</v>
      </c>
      <c r="L6630" t="s">
        <v>38879</v>
      </c>
    </row>
    <row r="6631" spans="1:12">
      <c r="A6631" s="1">
        <v>64621</v>
      </c>
      <c r="B6631" t="s">
        <v>6640</v>
      </c>
      <c r="C6631" t="s">
        <v>22850</v>
      </c>
      <c r="D6631">
        <v>1</v>
      </c>
      <c r="E6631">
        <v>0</v>
      </c>
      <c r="F6631">
        <v>1</v>
      </c>
      <c r="G6631">
        <v>0</v>
      </c>
      <c r="H6631">
        <v>1</v>
      </c>
      <c r="I6631">
        <v>0</v>
      </c>
      <c r="J6631">
        <v>0.39</v>
      </c>
      <c r="K6631" t="s">
        <v>38880</v>
      </c>
      <c r="L6631" t="s">
        <v>38880</v>
      </c>
    </row>
    <row r="6632" spans="1:12">
      <c r="A6632" s="1">
        <v>64626</v>
      </c>
      <c r="B6632" t="s">
        <v>6641</v>
      </c>
      <c r="C6632" t="s">
        <v>22851</v>
      </c>
      <c r="D6632">
        <v>1</v>
      </c>
      <c r="E6632">
        <v>0</v>
      </c>
      <c r="F6632">
        <v>0</v>
      </c>
      <c r="G6632">
        <v>0</v>
      </c>
      <c r="H6632">
        <v>0</v>
      </c>
      <c r="I6632">
        <v>0</v>
      </c>
      <c r="J6632">
        <v>0.05</v>
      </c>
      <c r="K6632" t="s">
        <v>38881</v>
      </c>
      <c r="L6632" t="s">
        <v>38881</v>
      </c>
    </row>
    <row r="6633" spans="1:12">
      <c r="A6633" s="1">
        <v>64653</v>
      </c>
      <c r="B6633" t="s">
        <v>6642</v>
      </c>
      <c r="C6633" t="s">
        <v>22852</v>
      </c>
      <c r="D6633">
        <v>1</v>
      </c>
      <c r="E6633">
        <v>0</v>
      </c>
      <c r="F6633">
        <v>1</v>
      </c>
      <c r="G6633">
        <v>0</v>
      </c>
      <c r="H6633">
        <v>1</v>
      </c>
      <c r="I6633">
        <v>0</v>
      </c>
      <c r="J6633">
        <v>0.39</v>
      </c>
      <c r="K6633" t="s">
        <v>38882</v>
      </c>
      <c r="L6633" t="s">
        <v>38882</v>
      </c>
    </row>
    <row r="6634" spans="1:12">
      <c r="A6634" s="1">
        <v>64654</v>
      </c>
      <c r="B6634" t="s">
        <v>6643</v>
      </c>
      <c r="C6634" t="s">
        <v>22853</v>
      </c>
      <c r="D6634">
        <v>1</v>
      </c>
      <c r="E6634">
        <v>0</v>
      </c>
      <c r="F6634">
        <v>0</v>
      </c>
      <c r="G6634">
        <v>0</v>
      </c>
      <c r="H6634">
        <v>0</v>
      </c>
      <c r="I6634">
        <v>0</v>
      </c>
      <c r="J6634">
        <v>0.05</v>
      </c>
      <c r="K6634" t="s">
        <v>38883</v>
      </c>
      <c r="L6634" t="s">
        <v>38883</v>
      </c>
    </row>
    <row r="6635" spans="1:12">
      <c r="A6635" s="1">
        <v>64658</v>
      </c>
      <c r="B6635" t="s">
        <v>6644</v>
      </c>
      <c r="C6635" t="s">
        <v>22854</v>
      </c>
      <c r="D6635">
        <v>1</v>
      </c>
      <c r="E6635">
        <v>0</v>
      </c>
      <c r="F6635">
        <v>1</v>
      </c>
      <c r="G6635">
        <v>0</v>
      </c>
      <c r="H6635">
        <v>1</v>
      </c>
      <c r="I6635">
        <v>0</v>
      </c>
      <c r="J6635">
        <v>0.39</v>
      </c>
      <c r="K6635" t="s">
        <v>38884</v>
      </c>
      <c r="L6635" t="s">
        <v>38884</v>
      </c>
    </row>
    <row r="6636" spans="1:12">
      <c r="A6636" s="1">
        <v>64662</v>
      </c>
      <c r="B6636" t="s">
        <v>6645</v>
      </c>
      <c r="C6636" t="s">
        <v>22855</v>
      </c>
      <c r="D6636">
        <v>1</v>
      </c>
      <c r="E6636">
        <v>0</v>
      </c>
      <c r="F6636">
        <v>0</v>
      </c>
      <c r="G6636">
        <v>0</v>
      </c>
      <c r="H6636">
        <v>0</v>
      </c>
      <c r="I6636">
        <v>0</v>
      </c>
      <c r="J6636">
        <v>0.05</v>
      </c>
      <c r="K6636" t="s">
        <v>38885</v>
      </c>
      <c r="L6636" t="s">
        <v>38885</v>
      </c>
    </row>
    <row r="6637" spans="1:12">
      <c r="A6637" s="1">
        <v>64667</v>
      </c>
      <c r="B6637" t="s">
        <v>6646</v>
      </c>
      <c r="C6637" t="s">
        <v>22856</v>
      </c>
      <c r="D6637">
        <v>1</v>
      </c>
      <c r="E6637">
        <v>0</v>
      </c>
      <c r="F6637">
        <v>0</v>
      </c>
      <c r="G6637">
        <v>0</v>
      </c>
      <c r="H6637">
        <v>0</v>
      </c>
      <c r="I6637">
        <v>0</v>
      </c>
      <c r="J6637">
        <v>0.05</v>
      </c>
      <c r="K6637" t="s">
        <v>38886</v>
      </c>
      <c r="L6637" t="s">
        <v>38886</v>
      </c>
    </row>
    <row r="6638" spans="1:12">
      <c r="A6638" s="1">
        <v>64679</v>
      </c>
      <c r="B6638" t="s">
        <v>6647</v>
      </c>
      <c r="C6638" t="s">
        <v>22857</v>
      </c>
      <c r="D6638">
        <v>1</v>
      </c>
      <c r="E6638">
        <v>0</v>
      </c>
      <c r="F6638">
        <v>1</v>
      </c>
      <c r="G6638">
        <v>0</v>
      </c>
      <c r="H6638">
        <v>1</v>
      </c>
      <c r="I6638">
        <v>0</v>
      </c>
      <c r="J6638">
        <v>0.39</v>
      </c>
      <c r="K6638" t="s">
        <v>38887</v>
      </c>
      <c r="L6638" t="s">
        <v>38887</v>
      </c>
    </row>
    <row r="6639" spans="1:12">
      <c r="A6639" s="1">
        <v>64681</v>
      </c>
      <c r="B6639" t="s">
        <v>6648</v>
      </c>
      <c r="C6639" t="s">
        <v>22858</v>
      </c>
      <c r="D6639">
        <v>1</v>
      </c>
      <c r="E6639">
        <v>0</v>
      </c>
      <c r="F6639">
        <v>1</v>
      </c>
      <c r="G6639">
        <v>0</v>
      </c>
      <c r="H6639">
        <v>0</v>
      </c>
      <c r="I6639">
        <v>0</v>
      </c>
      <c r="J6639">
        <v>0.29</v>
      </c>
      <c r="K6639" t="s">
        <v>38888</v>
      </c>
      <c r="L6639" t="s">
        <v>38888</v>
      </c>
    </row>
    <row r="6640" spans="1:12">
      <c r="A6640" s="1">
        <v>64705</v>
      </c>
      <c r="B6640" t="s">
        <v>6649</v>
      </c>
      <c r="C6640" t="s">
        <v>22859</v>
      </c>
      <c r="D6640">
        <v>1</v>
      </c>
      <c r="E6640">
        <v>0</v>
      </c>
      <c r="F6640">
        <v>1</v>
      </c>
      <c r="G6640">
        <v>0</v>
      </c>
      <c r="H6640">
        <v>1</v>
      </c>
      <c r="I6640">
        <v>0</v>
      </c>
      <c r="J6640">
        <v>0.39</v>
      </c>
      <c r="K6640" t="s">
        <v>38889</v>
      </c>
      <c r="L6640" t="s">
        <v>38889</v>
      </c>
    </row>
    <row r="6641" spans="1:12">
      <c r="A6641" s="1">
        <v>64707</v>
      </c>
      <c r="B6641" t="s">
        <v>6650</v>
      </c>
      <c r="C6641" t="s">
        <v>22860</v>
      </c>
      <c r="D6641">
        <v>1</v>
      </c>
      <c r="E6641">
        <v>0</v>
      </c>
      <c r="F6641">
        <v>0</v>
      </c>
      <c r="G6641">
        <v>0</v>
      </c>
      <c r="H6641">
        <v>0</v>
      </c>
      <c r="I6641">
        <v>0</v>
      </c>
      <c r="J6641">
        <v>0.05</v>
      </c>
      <c r="K6641" t="s">
        <v>38890</v>
      </c>
      <c r="L6641" t="s">
        <v>38890</v>
      </c>
    </row>
    <row r="6642" spans="1:12">
      <c r="A6642" s="1">
        <v>64710</v>
      </c>
      <c r="B6642" t="s">
        <v>6651</v>
      </c>
      <c r="C6642" t="s">
        <v>22861</v>
      </c>
      <c r="D6642">
        <v>1</v>
      </c>
      <c r="E6642">
        <v>0</v>
      </c>
      <c r="F6642">
        <v>1</v>
      </c>
      <c r="G6642">
        <v>0</v>
      </c>
      <c r="H6642">
        <v>0</v>
      </c>
      <c r="I6642">
        <v>0</v>
      </c>
      <c r="J6642">
        <v>0.29</v>
      </c>
      <c r="K6642" t="s">
        <v>38891</v>
      </c>
      <c r="L6642" t="s">
        <v>38891</v>
      </c>
    </row>
    <row r="6643" spans="1:12">
      <c r="A6643" s="1">
        <v>64718</v>
      </c>
      <c r="B6643" t="s">
        <v>6652</v>
      </c>
      <c r="C6643" t="s">
        <v>22862</v>
      </c>
      <c r="D6643">
        <v>0</v>
      </c>
      <c r="E6643">
        <v>0</v>
      </c>
      <c r="F6643">
        <v>1</v>
      </c>
      <c r="G6643">
        <v>0</v>
      </c>
      <c r="H6643">
        <v>1</v>
      </c>
      <c r="I6643">
        <v>0</v>
      </c>
      <c r="J6643">
        <v>0.34</v>
      </c>
      <c r="K6643" t="s">
        <v>38892</v>
      </c>
      <c r="L6643" t="s">
        <v>38892</v>
      </c>
    </row>
    <row r="6644" spans="1:12">
      <c r="A6644" s="1">
        <v>64720</v>
      </c>
      <c r="B6644" t="s">
        <v>6653</v>
      </c>
      <c r="C6644" t="s">
        <v>22863</v>
      </c>
      <c r="D6644">
        <v>0</v>
      </c>
      <c r="E6644">
        <v>0</v>
      </c>
      <c r="F6644">
        <v>0</v>
      </c>
      <c r="G6644">
        <v>0</v>
      </c>
      <c r="H6644">
        <v>1</v>
      </c>
      <c r="I6644">
        <v>0</v>
      </c>
      <c r="J6644">
        <v>0.1</v>
      </c>
      <c r="K6644" t="s">
        <v>38893</v>
      </c>
      <c r="L6644" t="s">
        <v>38893</v>
      </c>
    </row>
    <row r="6645" spans="1:12">
      <c r="A6645" s="1">
        <v>64722</v>
      </c>
      <c r="B6645" t="s">
        <v>6654</v>
      </c>
      <c r="C6645" t="s">
        <v>22864</v>
      </c>
      <c r="D6645">
        <v>1</v>
      </c>
      <c r="E6645">
        <v>0</v>
      </c>
      <c r="F6645">
        <v>1</v>
      </c>
      <c r="G6645">
        <v>0</v>
      </c>
      <c r="H6645">
        <v>0</v>
      </c>
      <c r="I6645">
        <v>0</v>
      </c>
      <c r="J6645">
        <v>0.29</v>
      </c>
      <c r="K6645" t="s">
        <v>38894</v>
      </c>
      <c r="L6645" t="s">
        <v>38894</v>
      </c>
    </row>
    <row r="6646" spans="1:12">
      <c r="A6646" s="1">
        <v>64724</v>
      </c>
      <c r="B6646" t="s">
        <v>6655</v>
      </c>
      <c r="C6646" t="s">
        <v>22865</v>
      </c>
      <c r="D6646">
        <v>1</v>
      </c>
      <c r="E6646">
        <v>0</v>
      </c>
      <c r="F6646">
        <v>0</v>
      </c>
      <c r="G6646">
        <v>0</v>
      </c>
      <c r="H6646">
        <v>0</v>
      </c>
      <c r="I6646">
        <v>0</v>
      </c>
      <c r="J6646">
        <v>0.05</v>
      </c>
      <c r="K6646" t="s">
        <v>38895</v>
      </c>
      <c r="L6646" t="s">
        <v>38895</v>
      </c>
    </row>
    <row r="6647" spans="1:12">
      <c r="A6647" s="1">
        <v>64733</v>
      </c>
      <c r="B6647" t="s">
        <v>6656</v>
      </c>
      <c r="C6647" t="s">
        <v>22866</v>
      </c>
      <c r="D6647">
        <v>1</v>
      </c>
      <c r="E6647">
        <v>0</v>
      </c>
      <c r="F6647">
        <v>0</v>
      </c>
      <c r="G6647">
        <v>0</v>
      </c>
      <c r="H6647">
        <v>0</v>
      </c>
      <c r="I6647">
        <v>0</v>
      </c>
      <c r="J6647">
        <v>0.05</v>
      </c>
      <c r="K6647" t="s">
        <v>38896</v>
      </c>
      <c r="L6647" t="s">
        <v>38896</v>
      </c>
    </row>
    <row r="6648" spans="1:12">
      <c r="A6648" s="1">
        <v>64738</v>
      </c>
      <c r="B6648" t="s">
        <v>6657</v>
      </c>
      <c r="C6648" t="s">
        <v>22867</v>
      </c>
      <c r="D6648">
        <v>1</v>
      </c>
      <c r="E6648">
        <v>0</v>
      </c>
      <c r="F6648">
        <v>0</v>
      </c>
      <c r="G6648">
        <v>0</v>
      </c>
      <c r="H6648">
        <v>1</v>
      </c>
      <c r="I6648">
        <v>0</v>
      </c>
      <c r="J6648">
        <v>0.15</v>
      </c>
      <c r="K6648" t="s">
        <v>38897</v>
      </c>
      <c r="L6648" t="s">
        <v>38897</v>
      </c>
    </row>
    <row r="6649" spans="1:12">
      <c r="A6649" s="1">
        <v>64743</v>
      </c>
      <c r="B6649" t="s">
        <v>6658</v>
      </c>
      <c r="C6649" t="s">
        <v>22868</v>
      </c>
      <c r="D6649">
        <v>1</v>
      </c>
      <c r="E6649">
        <v>0</v>
      </c>
      <c r="F6649">
        <v>0</v>
      </c>
      <c r="G6649">
        <v>0</v>
      </c>
      <c r="H6649">
        <v>0</v>
      </c>
      <c r="I6649">
        <v>0</v>
      </c>
      <c r="J6649">
        <v>0.05</v>
      </c>
      <c r="K6649" t="s">
        <v>38898</v>
      </c>
      <c r="L6649" t="s">
        <v>38898</v>
      </c>
    </row>
    <row r="6650" spans="1:12">
      <c r="A6650" s="1">
        <v>64756</v>
      </c>
      <c r="B6650" t="s">
        <v>6659</v>
      </c>
      <c r="C6650" t="s">
        <v>22869</v>
      </c>
      <c r="D6650">
        <v>1</v>
      </c>
      <c r="E6650">
        <v>0</v>
      </c>
      <c r="F6650">
        <v>1</v>
      </c>
      <c r="G6650">
        <v>0</v>
      </c>
      <c r="H6650">
        <v>0</v>
      </c>
      <c r="I6650">
        <v>0</v>
      </c>
      <c r="J6650">
        <v>0.29</v>
      </c>
      <c r="K6650" t="s">
        <v>38899</v>
      </c>
      <c r="L6650" t="s">
        <v>38899</v>
      </c>
    </row>
    <row r="6651" spans="1:12">
      <c r="A6651" s="1">
        <v>64761</v>
      </c>
      <c r="B6651" t="s">
        <v>6660</v>
      </c>
      <c r="C6651" t="s">
        <v>22870</v>
      </c>
      <c r="D6651">
        <v>1</v>
      </c>
      <c r="E6651">
        <v>0</v>
      </c>
      <c r="F6651">
        <v>0</v>
      </c>
      <c r="G6651">
        <v>0</v>
      </c>
      <c r="H6651">
        <v>0</v>
      </c>
      <c r="I6651">
        <v>0</v>
      </c>
      <c r="J6651">
        <v>0.05</v>
      </c>
      <c r="K6651" t="s">
        <v>38900</v>
      </c>
      <c r="L6651" t="s">
        <v>48403</v>
      </c>
    </row>
    <row r="6652" spans="1:12">
      <c r="A6652" s="1">
        <v>64762</v>
      </c>
      <c r="B6652" t="s">
        <v>6661</v>
      </c>
      <c r="C6652" t="s">
        <v>22871</v>
      </c>
      <c r="D6652">
        <v>1</v>
      </c>
      <c r="E6652">
        <v>0</v>
      </c>
      <c r="F6652">
        <v>0</v>
      </c>
      <c r="G6652">
        <v>0</v>
      </c>
      <c r="H6652">
        <v>0</v>
      </c>
      <c r="I6652">
        <v>0</v>
      </c>
      <c r="J6652">
        <v>0.05</v>
      </c>
      <c r="K6652" t="s">
        <v>38901</v>
      </c>
      <c r="L6652" t="s">
        <v>38901</v>
      </c>
    </row>
    <row r="6653" spans="1:12">
      <c r="A6653" s="1">
        <v>64763</v>
      </c>
      <c r="B6653" t="s">
        <v>6662</v>
      </c>
      <c r="C6653" t="s">
        <v>22872</v>
      </c>
      <c r="D6653">
        <v>1</v>
      </c>
      <c r="E6653">
        <v>0</v>
      </c>
      <c r="F6653">
        <v>0</v>
      </c>
      <c r="G6653">
        <v>0</v>
      </c>
      <c r="H6653">
        <v>0</v>
      </c>
      <c r="I6653">
        <v>0</v>
      </c>
      <c r="J6653">
        <v>0.05</v>
      </c>
      <c r="K6653" t="s">
        <v>38902</v>
      </c>
      <c r="L6653" t="s">
        <v>38902</v>
      </c>
    </row>
    <row r="6654" spans="1:12">
      <c r="A6654" s="1">
        <v>64770</v>
      </c>
      <c r="B6654" t="s">
        <v>6663</v>
      </c>
      <c r="C6654" t="s">
        <v>22873</v>
      </c>
      <c r="D6654">
        <v>1</v>
      </c>
      <c r="E6654">
        <v>0</v>
      </c>
      <c r="F6654">
        <v>0</v>
      </c>
      <c r="G6654">
        <v>0</v>
      </c>
      <c r="H6654">
        <v>1</v>
      </c>
      <c r="I6654">
        <v>0</v>
      </c>
      <c r="J6654">
        <v>0.15</v>
      </c>
      <c r="K6654" t="s">
        <v>38903</v>
      </c>
      <c r="L6654" t="s">
        <v>38903</v>
      </c>
    </row>
    <row r="6655" spans="1:12">
      <c r="A6655" s="1">
        <v>64774</v>
      </c>
      <c r="B6655" t="s">
        <v>6664</v>
      </c>
      <c r="C6655" t="s">
        <v>22874</v>
      </c>
      <c r="D6655">
        <v>1</v>
      </c>
      <c r="E6655">
        <v>0</v>
      </c>
      <c r="F6655">
        <v>0</v>
      </c>
      <c r="G6655">
        <v>0</v>
      </c>
      <c r="H6655">
        <v>0</v>
      </c>
      <c r="I6655">
        <v>0</v>
      </c>
      <c r="J6655">
        <v>0.05</v>
      </c>
      <c r="K6655" t="s">
        <v>38904</v>
      </c>
      <c r="L6655" t="s">
        <v>38904</v>
      </c>
    </row>
    <row r="6656" spans="1:12">
      <c r="A6656" s="1">
        <v>64777</v>
      </c>
      <c r="B6656" t="s">
        <v>6665</v>
      </c>
      <c r="C6656" t="s">
        <v>22875</v>
      </c>
      <c r="D6656">
        <v>1</v>
      </c>
      <c r="E6656">
        <v>0</v>
      </c>
      <c r="F6656">
        <v>0</v>
      </c>
      <c r="G6656">
        <v>0</v>
      </c>
      <c r="H6656">
        <v>0</v>
      </c>
      <c r="I6656">
        <v>0</v>
      </c>
      <c r="J6656">
        <v>0.05</v>
      </c>
      <c r="K6656" t="s">
        <v>38905</v>
      </c>
      <c r="L6656" t="s">
        <v>38905</v>
      </c>
    </row>
    <row r="6657" spans="1:12">
      <c r="A6657" s="1">
        <v>64780</v>
      </c>
      <c r="B6657" t="s">
        <v>6666</v>
      </c>
      <c r="C6657" t="s">
        <v>22876</v>
      </c>
      <c r="D6657">
        <v>1</v>
      </c>
      <c r="E6657">
        <v>0</v>
      </c>
      <c r="F6657">
        <v>1</v>
      </c>
      <c r="G6657">
        <v>0</v>
      </c>
      <c r="H6657">
        <v>1</v>
      </c>
      <c r="I6657">
        <v>0</v>
      </c>
      <c r="J6657">
        <v>0.39</v>
      </c>
      <c r="K6657" t="s">
        <v>38906</v>
      </c>
      <c r="L6657" t="s">
        <v>38906</v>
      </c>
    </row>
    <row r="6658" spans="1:12">
      <c r="A6658" s="1">
        <v>64785</v>
      </c>
      <c r="B6658" t="s">
        <v>6667</v>
      </c>
      <c r="C6658" t="s">
        <v>22877</v>
      </c>
      <c r="D6658">
        <v>1</v>
      </c>
      <c r="E6658">
        <v>0</v>
      </c>
      <c r="F6658">
        <v>0</v>
      </c>
      <c r="G6658">
        <v>0</v>
      </c>
      <c r="H6658">
        <v>0</v>
      </c>
      <c r="I6658">
        <v>0</v>
      </c>
      <c r="J6658">
        <v>0.05</v>
      </c>
      <c r="K6658" t="s">
        <v>38907</v>
      </c>
      <c r="L6658" t="s">
        <v>38907</v>
      </c>
    </row>
    <row r="6659" spans="1:12">
      <c r="A6659" s="1">
        <v>64792</v>
      </c>
      <c r="B6659" t="s">
        <v>6668</v>
      </c>
      <c r="C6659" t="s">
        <v>22878</v>
      </c>
      <c r="D6659">
        <v>1</v>
      </c>
      <c r="E6659">
        <v>1</v>
      </c>
      <c r="F6659">
        <v>1</v>
      </c>
      <c r="G6659">
        <v>0</v>
      </c>
      <c r="H6659">
        <v>1</v>
      </c>
      <c r="I6659">
        <v>0</v>
      </c>
      <c r="J6659">
        <v>0.58</v>
      </c>
      <c r="K6659" t="s">
        <v>38908</v>
      </c>
      <c r="L6659" t="s">
        <v>38908</v>
      </c>
    </row>
    <row r="6660" spans="1:12">
      <c r="A6660" s="1">
        <v>64820</v>
      </c>
      <c r="B6660" t="s">
        <v>6669</v>
      </c>
      <c r="C6660" t="s">
        <v>22879</v>
      </c>
      <c r="D6660">
        <v>1</v>
      </c>
      <c r="E6660">
        <v>0</v>
      </c>
      <c r="F6660">
        <v>0</v>
      </c>
      <c r="G6660">
        <v>0</v>
      </c>
      <c r="H6660">
        <v>0</v>
      </c>
      <c r="I6660">
        <v>0</v>
      </c>
      <c r="J6660">
        <v>0.05</v>
      </c>
      <c r="K6660" t="s">
        <v>38909</v>
      </c>
      <c r="L6660" t="s">
        <v>38909</v>
      </c>
    </row>
    <row r="6661" spans="1:12">
      <c r="A6661" s="1">
        <v>64821</v>
      </c>
      <c r="B6661" t="s">
        <v>6670</v>
      </c>
      <c r="C6661" t="s">
        <v>22880</v>
      </c>
      <c r="D6661">
        <v>1</v>
      </c>
      <c r="E6661">
        <v>0</v>
      </c>
      <c r="F6661">
        <v>0</v>
      </c>
      <c r="G6661">
        <v>0</v>
      </c>
      <c r="H6661">
        <v>0</v>
      </c>
      <c r="I6661">
        <v>0</v>
      </c>
      <c r="J6661">
        <v>0.05</v>
      </c>
      <c r="K6661" t="s">
        <v>38910</v>
      </c>
      <c r="L6661" t="s">
        <v>38910</v>
      </c>
    </row>
    <row r="6662" spans="1:12">
      <c r="A6662" s="1">
        <v>64823</v>
      </c>
      <c r="B6662" t="s">
        <v>6671</v>
      </c>
      <c r="C6662" t="s">
        <v>22881</v>
      </c>
      <c r="D6662">
        <v>1</v>
      </c>
      <c r="E6662">
        <v>0</v>
      </c>
      <c r="F6662">
        <v>1</v>
      </c>
      <c r="G6662">
        <v>0</v>
      </c>
      <c r="H6662">
        <v>1</v>
      </c>
      <c r="I6662">
        <v>1</v>
      </c>
      <c r="J6662">
        <v>0.67</v>
      </c>
      <c r="K6662" t="s">
        <v>38911</v>
      </c>
      <c r="L6662" t="s">
        <v>38911</v>
      </c>
    </row>
    <row r="6663" spans="1:12">
      <c r="A6663" s="1">
        <v>64825</v>
      </c>
      <c r="B6663" t="s">
        <v>6672</v>
      </c>
      <c r="C6663" t="s">
        <v>22882</v>
      </c>
      <c r="D6663">
        <v>1</v>
      </c>
      <c r="E6663">
        <v>0</v>
      </c>
      <c r="F6663">
        <v>1</v>
      </c>
      <c r="G6663">
        <v>0</v>
      </c>
      <c r="H6663">
        <v>1</v>
      </c>
      <c r="I6663">
        <v>0</v>
      </c>
      <c r="J6663">
        <v>0.39</v>
      </c>
      <c r="K6663" t="s">
        <v>38912</v>
      </c>
      <c r="L6663" t="s">
        <v>38912</v>
      </c>
    </row>
    <row r="6664" spans="1:12">
      <c r="A6664" s="1">
        <v>64831</v>
      </c>
      <c r="B6664" t="s">
        <v>6673</v>
      </c>
      <c r="C6664" t="s">
        <v>22883</v>
      </c>
      <c r="D6664">
        <v>1</v>
      </c>
      <c r="E6664">
        <v>1</v>
      </c>
      <c r="F6664">
        <v>1</v>
      </c>
      <c r="G6664">
        <v>0</v>
      </c>
      <c r="H6664">
        <v>1</v>
      </c>
      <c r="I6664">
        <v>0</v>
      </c>
      <c r="J6664">
        <v>0.58</v>
      </c>
      <c r="K6664" t="s">
        <v>38913</v>
      </c>
      <c r="L6664" t="s">
        <v>38913</v>
      </c>
    </row>
    <row r="6665" spans="1:12">
      <c r="A6665" s="1">
        <v>64846</v>
      </c>
      <c r="B6665" t="s">
        <v>6674</v>
      </c>
      <c r="C6665" t="s">
        <v>22884</v>
      </c>
      <c r="D6665">
        <v>1</v>
      </c>
      <c r="E6665">
        <v>0</v>
      </c>
      <c r="F6665">
        <v>1</v>
      </c>
      <c r="G6665">
        <v>0</v>
      </c>
      <c r="H6665">
        <v>0</v>
      </c>
      <c r="I6665">
        <v>0</v>
      </c>
      <c r="J6665">
        <v>0.29</v>
      </c>
      <c r="K6665" t="s">
        <v>38914</v>
      </c>
      <c r="L6665" t="s">
        <v>38914</v>
      </c>
    </row>
    <row r="6666" spans="1:12">
      <c r="A6666" s="1">
        <v>64887</v>
      </c>
      <c r="B6666" t="s">
        <v>6675</v>
      </c>
      <c r="C6666" t="s">
        <v>22885</v>
      </c>
      <c r="D6666">
        <v>1</v>
      </c>
      <c r="E6666">
        <v>0</v>
      </c>
      <c r="F6666">
        <v>0</v>
      </c>
      <c r="G6666">
        <v>0</v>
      </c>
      <c r="H6666">
        <v>0</v>
      </c>
      <c r="I6666">
        <v>0</v>
      </c>
      <c r="J6666">
        <v>0.05</v>
      </c>
      <c r="K6666" t="s">
        <v>38915</v>
      </c>
      <c r="L6666" t="s">
        <v>38915</v>
      </c>
    </row>
    <row r="6667" spans="1:12">
      <c r="A6667" s="1">
        <v>64891</v>
      </c>
      <c r="B6667" t="s">
        <v>6676</v>
      </c>
      <c r="C6667" t="s">
        <v>22886</v>
      </c>
      <c r="D6667">
        <v>1</v>
      </c>
      <c r="E6667">
        <v>0</v>
      </c>
      <c r="F6667">
        <v>0</v>
      </c>
      <c r="G6667">
        <v>0</v>
      </c>
      <c r="H6667">
        <v>0</v>
      </c>
      <c r="I6667">
        <v>0</v>
      </c>
      <c r="J6667">
        <v>0.05</v>
      </c>
      <c r="K6667" t="s">
        <v>38916</v>
      </c>
      <c r="L6667" t="s">
        <v>38916</v>
      </c>
    </row>
    <row r="6668" spans="1:12">
      <c r="A6668" s="1">
        <v>64892</v>
      </c>
      <c r="B6668" t="s">
        <v>6677</v>
      </c>
      <c r="C6668" t="s">
        <v>22887</v>
      </c>
      <c r="D6668">
        <v>1</v>
      </c>
      <c r="E6668">
        <v>0</v>
      </c>
      <c r="F6668">
        <v>1</v>
      </c>
      <c r="G6668">
        <v>0</v>
      </c>
      <c r="H6668">
        <v>1</v>
      </c>
      <c r="I6668">
        <v>1</v>
      </c>
      <c r="J6668">
        <v>0.67</v>
      </c>
      <c r="K6668" t="s">
        <v>38917</v>
      </c>
      <c r="L6668" t="s">
        <v>38917</v>
      </c>
    </row>
    <row r="6669" spans="1:12">
      <c r="A6669" s="1">
        <v>64896</v>
      </c>
      <c r="B6669" t="s">
        <v>6678</v>
      </c>
      <c r="C6669" t="s">
        <v>22888</v>
      </c>
      <c r="D6669">
        <v>1</v>
      </c>
      <c r="E6669">
        <v>0</v>
      </c>
      <c r="F6669">
        <v>0</v>
      </c>
      <c r="G6669">
        <v>0</v>
      </c>
      <c r="H6669">
        <v>0</v>
      </c>
      <c r="I6669">
        <v>0</v>
      </c>
      <c r="J6669">
        <v>0.05</v>
      </c>
      <c r="K6669" t="s">
        <v>38918</v>
      </c>
      <c r="L6669" t="s">
        <v>38918</v>
      </c>
    </row>
    <row r="6670" spans="1:12">
      <c r="A6670" s="1">
        <v>64903</v>
      </c>
      <c r="B6670" t="s">
        <v>6679</v>
      </c>
      <c r="C6670" t="s">
        <v>22889</v>
      </c>
      <c r="D6670">
        <v>1</v>
      </c>
      <c r="E6670">
        <v>0</v>
      </c>
      <c r="F6670">
        <v>0</v>
      </c>
      <c r="G6670">
        <v>0</v>
      </c>
      <c r="H6670">
        <v>0</v>
      </c>
      <c r="I6670">
        <v>0</v>
      </c>
      <c r="J6670">
        <v>0.05</v>
      </c>
      <c r="K6670" t="s">
        <v>38919</v>
      </c>
      <c r="L6670" t="s">
        <v>38919</v>
      </c>
    </row>
    <row r="6671" spans="1:12">
      <c r="A6671" s="1">
        <v>64911</v>
      </c>
      <c r="B6671" t="s">
        <v>6680</v>
      </c>
      <c r="C6671" t="s">
        <v>22890</v>
      </c>
      <c r="D6671">
        <v>1</v>
      </c>
      <c r="E6671">
        <v>0</v>
      </c>
      <c r="F6671">
        <v>1</v>
      </c>
      <c r="G6671">
        <v>0</v>
      </c>
      <c r="H6671">
        <v>1</v>
      </c>
      <c r="I6671">
        <v>0</v>
      </c>
      <c r="J6671">
        <v>0.39</v>
      </c>
      <c r="K6671" t="s">
        <v>38920</v>
      </c>
      <c r="L6671" t="s">
        <v>38920</v>
      </c>
    </row>
    <row r="6672" spans="1:12">
      <c r="A6672" s="1">
        <v>64918</v>
      </c>
      <c r="B6672" t="s">
        <v>6681</v>
      </c>
      <c r="C6672" t="s">
        <v>22891</v>
      </c>
      <c r="D6672">
        <v>1</v>
      </c>
      <c r="E6672">
        <v>0</v>
      </c>
      <c r="F6672">
        <v>1</v>
      </c>
      <c r="G6672">
        <v>0</v>
      </c>
      <c r="H6672">
        <v>1</v>
      </c>
      <c r="I6672">
        <v>0</v>
      </c>
      <c r="J6672">
        <v>0.39</v>
      </c>
      <c r="K6672" t="s">
        <v>38921</v>
      </c>
      <c r="L6672" t="s">
        <v>38921</v>
      </c>
    </row>
    <row r="6673" spans="1:12">
      <c r="A6673" s="1">
        <v>64969</v>
      </c>
      <c r="B6673" t="s">
        <v>6682</v>
      </c>
      <c r="C6673" t="s">
        <v>22892</v>
      </c>
      <c r="D6673">
        <v>1</v>
      </c>
      <c r="E6673">
        <v>0</v>
      </c>
      <c r="F6673">
        <v>0</v>
      </c>
      <c r="G6673">
        <v>0</v>
      </c>
      <c r="H6673">
        <v>0</v>
      </c>
      <c r="I6673">
        <v>0</v>
      </c>
      <c r="J6673">
        <v>0.05</v>
      </c>
      <c r="K6673" t="s">
        <v>38922</v>
      </c>
      <c r="L6673" t="s">
        <v>48404</v>
      </c>
    </row>
    <row r="6674" spans="1:12">
      <c r="A6674" s="1">
        <v>64975</v>
      </c>
      <c r="B6674" t="s">
        <v>6683</v>
      </c>
      <c r="C6674" t="s">
        <v>22893</v>
      </c>
      <c r="D6674">
        <v>1</v>
      </c>
      <c r="E6674">
        <v>0</v>
      </c>
      <c r="F6674">
        <v>0</v>
      </c>
      <c r="G6674">
        <v>0</v>
      </c>
      <c r="H6674">
        <v>0</v>
      </c>
      <c r="I6674">
        <v>0</v>
      </c>
      <c r="J6674">
        <v>0.05</v>
      </c>
      <c r="K6674" t="s">
        <v>38923</v>
      </c>
      <c r="L6674" t="s">
        <v>38923</v>
      </c>
    </row>
    <row r="6675" spans="1:12">
      <c r="A6675" s="1">
        <v>64987</v>
      </c>
      <c r="B6675" t="s">
        <v>6684</v>
      </c>
      <c r="C6675" t="s">
        <v>22894</v>
      </c>
      <c r="D6675">
        <v>1</v>
      </c>
      <c r="E6675">
        <v>0</v>
      </c>
      <c r="F6675">
        <v>0</v>
      </c>
      <c r="G6675">
        <v>0</v>
      </c>
      <c r="H6675">
        <v>0</v>
      </c>
      <c r="I6675">
        <v>0</v>
      </c>
      <c r="J6675">
        <v>0.05</v>
      </c>
      <c r="K6675" t="s">
        <v>38924</v>
      </c>
      <c r="L6675" t="s">
        <v>38924</v>
      </c>
    </row>
    <row r="6676" spans="1:12">
      <c r="A6676" s="1">
        <v>65005</v>
      </c>
      <c r="B6676" t="s">
        <v>6685</v>
      </c>
      <c r="C6676" t="s">
        <v>22895</v>
      </c>
      <c r="D6676">
        <v>1</v>
      </c>
      <c r="E6676">
        <v>0</v>
      </c>
      <c r="F6676">
        <v>0</v>
      </c>
      <c r="G6676">
        <v>0</v>
      </c>
      <c r="H6676">
        <v>0</v>
      </c>
      <c r="I6676">
        <v>0</v>
      </c>
      <c r="J6676">
        <v>0.05</v>
      </c>
      <c r="K6676" t="s">
        <v>38925</v>
      </c>
      <c r="L6676" t="s">
        <v>38925</v>
      </c>
    </row>
    <row r="6677" spans="1:12">
      <c r="A6677" s="1">
        <v>65075</v>
      </c>
      <c r="B6677" t="s">
        <v>6686</v>
      </c>
      <c r="C6677" t="s">
        <v>22896</v>
      </c>
      <c r="D6677">
        <v>1</v>
      </c>
      <c r="E6677">
        <v>1</v>
      </c>
      <c r="F6677">
        <v>1</v>
      </c>
      <c r="G6677">
        <v>1</v>
      </c>
      <c r="H6677">
        <v>1</v>
      </c>
      <c r="I6677">
        <v>1</v>
      </c>
      <c r="J6677">
        <v>1</v>
      </c>
      <c r="K6677" t="s">
        <v>38926</v>
      </c>
      <c r="L6677" t="s">
        <v>38926</v>
      </c>
    </row>
    <row r="6678" spans="1:12">
      <c r="A6678" s="1">
        <v>65104</v>
      </c>
      <c r="B6678" t="s">
        <v>6687</v>
      </c>
      <c r="C6678" t="s">
        <v>22897</v>
      </c>
      <c r="D6678">
        <v>1</v>
      </c>
      <c r="E6678">
        <v>0</v>
      </c>
      <c r="F6678">
        <v>0</v>
      </c>
      <c r="G6678">
        <v>0</v>
      </c>
      <c r="H6678">
        <v>0</v>
      </c>
      <c r="I6678">
        <v>0</v>
      </c>
      <c r="J6678">
        <v>0.05</v>
      </c>
      <c r="K6678" t="s">
        <v>38927</v>
      </c>
      <c r="L6678" t="s">
        <v>38927</v>
      </c>
    </row>
    <row r="6679" spans="1:12">
      <c r="A6679" s="1">
        <v>65105</v>
      </c>
      <c r="B6679" t="s">
        <v>6688</v>
      </c>
      <c r="C6679" t="s">
        <v>22898</v>
      </c>
      <c r="D6679">
        <v>1</v>
      </c>
      <c r="E6679">
        <v>1</v>
      </c>
      <c r="F6679">
        <v>1</v>
      </c>
      <c r="G6679">
        <v>0</v>
      </c>
      <c r="H6679">
        <v>1</v>
      </c>
      <c r="I6679">
        <v>0</v>
      </c>
      <c r="J6679">
        <v>0.58</v>
      </c>
      <c r="K6679" t="s">
        <v>38928</v>
      </c>
      <c r="L6679" t="s">
        <v>38928</v>
      </c>
    </row>
    <row r="6680" spans="1:12">
      <c r="A6680" s="1">
        <v>65110</v>
      </c>
      <c r="B6680" t="s">
        <v>6689</v>
      </c>
      <c r="C6680" t="s">
        <v>22899</v>
      </c>
      <c r="D6680">
        <v>1</v>
      </c>
      <c r="E6680">
        <v>0</v>
      </c>
      <c r="F6680">
        <v>0</v>
      </c>
      <c r="G6680">
        <v>0</v>
      </c>
      <c r="H6680">
        <v>0</v>
      </c>
      <c r="I6680">
        <v>0</v>
      </c>
      <c r="J6680">
        <v>0.05</v>
      </c>
      <c r="K6680" t="s">
        <v>38929</v>
      </c>
      <c r="L6680" t="s">
        <v>38929</v>
      </c>
    </row>
    <row r="6681" spans="1:12">
      <c r="A6681" s="1">
        <v>65114</v>
      </c>
      <c r="B6681" t="s">
        <v>6690</v>
      </c>
      <c r="C6681" t="s">
        <v>22900</v>
      </c>
      <c r="D6681">
        <v>1</v>
      </c>
      <c r="E6681">
        <v>1</v>
      </c>
      <c r="F6681">
        <v>1</v>
      </c>
      <c r="G6681">
        <v>0</v>
      </c>
      <c r="H6681">
        <v>1</v>
      </c>
      <c r="I6681">
        <v>0</v>
      </c>
      <c r="J6681">
        <v>0.58</v>
      </c>
      <c r="K6681" t="s">
        <v>38930</v>
      </c>
      <c r="L6681" t="s">
        <v>38930</v>
      </c>
    </row>
    <row r="6682" spans="1:12">
      <c r="A6682" s="1">
        <v>65121</v>
      </c>
      <c r="B6682" t="s">
        <v>6691</v>
      </c>
      <c r="C6682" t="s">
        <v>22901</v>
      </c>
      <c r="D6682">
        <v>1</v>
      </c>
      <c r="E6682">
        <v>0</v>
      </c>
      <c r="F6682">
        <v>0</v>
      </c>
      <c r="G6682">
        <v>0</v>
      </c>
      <c r="H6682">
        <v>0</v>
      </c>
      <c r="I6682">
        <v>0</v>
      </c>
      <c r="J6682">
        <v>0.05</v>
      </c>
      <c r="K6682" t="s">
        <v>38931</v>
      </c>
      <c r="L6682" t="s">
        <v>38931</v>
      </c>
    </row>
    <row r="6683" spans="1:12">
      <c r="A6683" s="1">
        <v>65135</v>
      </c>
      <c r="B6683" t="s">
        <v>6692</v>
      </c>
      <c r="C6683" t="s">
        <v>22902</v>
      </c>
      <c r="D6683">
        <v>1</v>
      </c>
      <c r="E6683">
        <v>0</v>
      </c>
      <c r="F6683">
        <v>0</v>
      </c>
      <c r="G6683">
        <v>0</v>
      </c>
      <c r="H6683">
        <v>1</v>
      </c>
      <c r="I6683">
        <v>0</v>
      </c>
      <c r="J6683">
        <v>0.15</v>
      </c>
      <c r="K6683" t="s">
        <v>38932</v>
      </c>
      <c r="L6683" t="s">
        <v>38932</v>
      </c>
    </row>
    <row r="6684" spans="1:12">
      <c r="A6684" s="1">
        <v>65139</v>
      </c>
      <c r="B6684" t="s">
        <v>6693</v>
      </c>
      <c r="C6684" t="s">
        <v>22903</v>
      </c>
      <c r="D6684">
        <v>0</v>
      </c>
      <c r="E6684">
        <v>0</v>
      </c>
      <c r="F6684">
        <v>1</v>
      </c>
      <c r="G6684">
        <v>0</v>
      </c>
      <c r="H6684">
        <v>0</v>
      </c>
      <c r="I6684">
        <v>0</v>
      </c>
      <c r="J6684">
        <v>0.24</v>
      </c>
      <c r="K6684" t="s">
        <v>38933</v>
      </c>
      <c r="L6684" t="s">
        <v>38933</v>
      </c>
    </row>
    <row r="6685" spans="1:12">
      <c r="A6685" s="1">
        <v>65141</v>
      </c>
      <c r="B6685" t="s">
        <v>6694</v>
      </c>
      <c r="C6685" t="s">
        <v>22904</v>
      </c>
      <c r="D6685">
        <v>1</v>
      </c>
      <c r="E6685">
        <v>0</v>
      </c>
      <c r="F6685">
        <v>0</v>
      </c>
      <c r="G6685">
        <v>0</v>
      </c>
      <c r="H6685">
        <v>0</v>
      </c>
      <c r="I6685">
        <v>0</v>
      </c>
      <c r="J6685">
        <v>0.05</v>
      </c>
      <c r="K6685" t="s">
        <v>38934</v>
      </c>
      <c r="L6685" t="s">
        <v>38934</v>
      </c>
    </row>
    <row r="6686" spans="1:12">
      <c r="A6686" s="1">
        <v>65153</v>
      </c>
      <c r="B6686" t="s">
        <v>6695</v>
      </c>
      <c r="C6686" t="s">
        <v>22905</v>
      </c>
      <c r="D6686">
        <v>1</v>
      </c>
      <c r="E6686">
        <v>0</v>
      </c>
      <c r="F6686">
        <v>0</v>
      </c>
      <c r="G6686">
        <v>0</v>
      </c>
      <c r="H6686">
        <v>0</v>
      </c>
      <c r="I6686">
        <v>0</v>
      </c>
      <c r="J6686">
        <v>0.05</v>
      </c>
      <c r="K6686" t="s">
        <v>38935</v>
      </c>
      <c r="L6686" t="s">
        <v>38935</v>
      </c>
    </row>
    <row r="6687" spans="1:12">
      <c r="A6687" s="1">
        <v>65155</v>
      </c>
      <c r="B6687" t="s">
        <v>6696</v>
      </c>
      <c r="C6687" t="s">
        <v>22906</v>
      </c>
      <c r="D6687">
        <v>1</v>
      </c>
      <c r="E6687">
        <v>0</v>
      </c>
      <c r="F6687">
        <v>0</v>
      </c>
      <c r="G6687">
        <v>0</v>
      </c>
      <c r="H6687">
        <v>0</v>
      </c>
      <c r="I6687">
        <v>1</v>
      </c>
      <c r="J6687">
        <v>0.33</v>
      </c>
      <c r="K6687" t="s">
        <v>38936</v>
      </c>
      <c r="L6687" t="s">
        <v>38936</v>
      </c>
    </row>
    <row r="6688" spans="1:12">
      <c r="A6688" s="1">
        <v>65162</v>
      </c>
      <c r="B6688" t="s">
        <v>6697</v>
      </c>
      <c r="C6688" t="s">
        <v>22907</v>
      </c>
      <c r="D6688">
        <v>1</v>
      </c>
      <c r="E6688">
        <v>0</v>
      </c>
      <c r="F6688">
        <v>1</v>
      </c>
      <c r="G6688">
        <v>0</v>
      </c>
      <c r="H6688">
        <v>0</v>
      </c>
      <c r="I6688">
        <v>0</v>
      </c>
      <c r="J6688">
        <v>0.29</v>
      </c>
      <c r="K6688" t="s">
        <v>38937</v>
      </c>
      <c r="L6688" t="s">
        <v>38937</v>
      </c>
    </row>
    <row r="6689" spans="1:12">
      <c r="A6689" s="1">
        <v>65165</v>
      </c>
      <c r="B6689" t="s">
        <v>6698</v>
      </c>
      <c r="C6689" t="s">
        <v>22908</v>
      </c>
      <c r="D6689">
        <v>1</v>
      </c>
      <c r="E6689">
        <v>0</v>
      </c>
      <c r="F6689">
        <v>0</v>
      </c>
      <c r="G6689">
        <v>0</v>
      </c>
      <c r="H6689">
        <v>0</v>
      </c>
      <c r="I6689">
        <v>0</v>
      </c>
      <c r="J6689">
        <v>0.05</v>
      </c>
      <c r="K6689" t="s">
        <v>38938</v>
      </c>
      <c r="L6689" t="s">
        <v>38938</v>
      </c>
    </row>
    <row r="6690" spans="1:12">
      <c r="A6690" s="1">
        <v>65179</v>
      </c>
      <c r="B6690" t="s">
        <v>6699</v>
      </c>
      <c r="C6690" t="s">
        <v>22909</v>
      </c>
      <c r="D6690">
        <v>1</v>
      </c>
      <c r="E6690">
        <v>0</v>
      </c>
      <c r="F6690">
        <v>1</v>
      </c>
      <c r="G6690">
        <v>0</v>
      </c>
      <c r="H6690">
        <v>0</v>
      </c>
      <c r="I6690">
        <v>0</v>
      </c>
      <c r="J6690">
        <v>0.29</v>
      </c>
      <c r="K6690" t="s">
        <v>38939</v>
      </c>
      <c r="L6690" t="s">
        <v>38939</v>
      </c>
    </row>
    <row r="6691" spans="1:12">
      <c r="A6691" s="1">
        <v>65198</v>
      </c>
      <c r="B6691" t="s">
        <v>6700</v>
      </c>
      <c r="C6691" t="s">
        <v>22910</v>
      </c>
      <c r="D6691">
        <v>1</v>
      </c>
      <c r="E6691">
        <v>0</v>
      </c>
      <c r="F6691">
        <v>0</v>
      </c>
      <c r="G6691">
        <v>0</v>
      </c>
      <c r="H6691">
        <v>1</v>
      </c>
      <c r="I6691">
        <v>0</v>
      </c>
      <c r="J6691">
        <v>0.15</v>
      </c>
      <c r="K6691" t="s">
        <v>38940</v>
      </c>
      <c r="L6691" t="s">
        <v>38940</v>
      </c>
    </row>
    <row r="6692" spans="1:12">
      <c r="A6692" s="1">
        <v>65206</v>
      </c>
      <c r="B6692" t="s">
        <v>6701</v>
      </c>
      <c r="C6692" t="s">
        <v>22911</v>
      </c>
      <c r="D6692">
        <v>1</v>
      </c>
      <c r="E6692">
        <v>0</v>
      </c>
      <c r="F6692">
        <v>1</v>
      </c>
      <c r="G6692">
        <v>0</v>
      </c>
      <c r="H6692">
        <v>1</v>
      </c>
      <c r="I6692">
        <v>0</v>
      </c>
      <c r="J6692">
        <v>0.39</v>
      </c>
      <c r="K6692" t="s">
        <v>38941</v>
      </c>
      <c r="L6692" t="s">
        <v>38941</v>
      </c>
    </row>
    <row r="6693" spans="1:12">
      <c r="A6693" s="1">
        <v>65207</v>
      </c>
      <c r="B6693" t="s">
        <v>6702</v>
      </c>
      <c r="C6693" t="s">
        <v>22912</v>
      </c>
      <c r="D6693">
        <v>1</v>
      </c>
      <c r="E6693">
        <v>0</v>
      </c>
      <c r="F6693">
        <v>1</v>
      </c>
      <c r="G6693">
        <v>0</v>
      </c>
      <c r="H6693">
        <v>0</v>
      </c>
      <c r="I6693">
        <v>0</v>
      </c>
      <c r="J6693">
        <v>0.29</v>
      </c>
      <c r="K6693" t="s">
        <v>38942</v>
      </c>
      <c r="L6693" t="s">
        <v>38942</v>
      </c>
    </row>
    <row r="6694" spans="1:12">
      <c r="A6694" s="1">
        <v>65214</v>
      </c>
      <c r="B6694" t="s">
        <v>6703</v>
      </c>
      <c r="C6694" t="s">
        <v>22913</v>
      </c>
      <c r="D6694">
        <v>1</v>
      </c>
      <c r="E6694">
        <v>0</v>
      </c>
      <c r="F6694">
        <v>1</v>
      </c>
      <c r="G6694">
        <v>0</v>
      </c>
      <c r="H6694">
        <v>1</v>
      </c>
      <c r="I6694">
        <v>0</v>
      </c>
      <c r="J6694">
        <v>0.39</v>
      </c>
      <c r="K6694" t="s">
        <v>38943</v>
      </c>
      <c r="L6694" t="s">
        <v>38943</v>
      </c>
    </row>
    <row r="6695" spans="1:12">
      <c r="A6695" s="1">
        <v>65234</v>
      </c>
      <c r="B6695" t="s">
        <v>6704</v>
      </c>
      <c r="C6695" t="s">
        <v>22914</v>
      </c>
      <c r="D6695">
        <v>1</v>
      </c>
      <c r="E6695">
        <v>0</v>
      </c>
      <c r="F6695">
        <v>1</v>
      </c>
      <c r="G6695">
        <v>0</v>
      </c>
      <c r="H6695">
        <v>1</v>
      </c>
      <c r="I6695">
        <v>0</v>
      </c>
      <c r="J6695">
        <v>0.39</v>
      </c>
      <c r="K6695" t="s">
        <v>38944</v>
      </c>
      <c r="L6695" t="s">
        <v>38944</v>
      </c>
    </row>
    <row r="6696" spans="1:12">
      <c r="A6696" s="1">
        <v>65235</v>
      </c>
      <c r="B6696" t="s">
        <v>6705</v>
      </c>
      <c r="C6696" t="s">
        <v>22915</v>
      </c>
      <c r="D6696">
        <v>0</v>
      </c>
      <c r="E6696">
        <v>0</v>
      </c>
      <c r="F6696">
        <v>0</v>
      </c>
      <c r="G6696">
        <v>0</v>
      </c>
      <c r="H6696">
        <v>1</v>
      </c>
      <c r="I6696">
        <v>0</v>
      </c>
      <c r="J6696">
        <v>0.1</v>
      </c>
      <c r="K6696" t="s">
        <v>38945</v>
      </c>
      <c r="L6696" t="s">
        <v>38945</v>
      </c>
    </row>
    <row r="6697" spans="1:12">
      <c r="A6697" s="1">
        <v>65244</v>
      </c>
      <c r="B6697" t="s">
        <v>6706</v>
      </c>
      <c r="C6697" t="s">
        <v>22916</v>
      </c>
      <c r="D6697">
        <v>1</v>
      </c>
      <c r="E6697">
        <v>0</v>
      </c>
      <c r="F6697">
        <v>1</v>
      </c>
      <c r="G6697">
        <v>0</v>
      </c>
      <c r="H6697">
        <v>0</v>
      </c>
      <c r="I6697">
        <v>0</v>
      </c>
      <c r="J6697">
        <v>0.29</v>
      </c>
      <c r="K6697" t="s">
        <v>38946</v>
      </c>
      <c r="L6697" t="s">
        <v>38946</v>
      </c>
    </row>
    <row r="6698" spans="1:12">
      <c r="A6698" s="1">
        <v>65249</v>
      </c>
      <c r="B6698" t="s">
        <v>6707</v>
      </c>
      <c r="C6698" t="s">
        <v>22917</v>
      </c>
      <c r="D6698">
        <v>1</v>
      </c>
      <c r="E6698">
        <v>0</v>
      </c>
      <c r="F6698">
        <v>1</v>
      </c>
      <c r="G6698">
        <v>0</v>
      </c>
      <c r="H6698">
        <v>1</v>
      </c>
      <c r="I6698">
        <v>0</v>
      </c>
      <c r="J6698">
        <v>0.39</v>
      </c>
      <c r="K6698" t="s">
        <v>38947</v>
      </c>
      <c r="L6698" t="s">
        <v>38947</v>
      </c>
    </row>
    <row r="6699" spans="1:12">
      <c r="A6699" s="1">
        <v>65257</v>
      </c>
      <c r="B6699" t="s">
        <v>6708</v>
      </c>
      <c r="C6699" t="s">
        <v>22918</v>
      </c>
      <c r="D6699">
        <v>1</v>
      </c>
      <c r="E6699">
        <v>0</v>
      </c>
      <c r="F6699">
        <v>0</v>
      </c>
      <c r="G6699">
        <v>0</v>
      </c>
      <c r="H6699">
        <v>0</v>
      </c>
      <c r="I6699">
        <v>0</v>
      </c>
      <c r="J6699">
        <v>0.05</v>
      </c>
      <c r="K6699" t="s">
        <v>38948</v>
      </c>
      <c r="L6699" t="s">
        <v>38948</v>
      </c>
    </row>
    <row r="6700" spans="1:12">
      <c r="A6700" s="1">
        <v>65261</v>
      </c>
      <c r="B6700" t="s">
        <v>6709</v>
      </c>
      <c r="C6700" t="s">
        <v>22919</v>
      </c>
      <c r="D6700">
        <v>1</v>
      </c>
      <c r="E6700">
        <v>0</v>
      </c>
      <c r="F6700">
        <v>0</v>
      </c>
      <c r="G6700">
        <v>0</v>
      </c>
      <c r="H6700">
        <v>0</v>
      </c>
      <c r="I6700">
        <v>0</v>
      </c>
      <c r="J6700">
        <v>0.05</v>
      </c>
      <c r="K6700" t="s">
        <v>38949</v>
      </c>
      <c r="L6700" t="s">
        <v>38949</v>
      </c>
    </row>
    <row r="6701" spans="1:12">
      <c r="A6701" s="1">
        <v>65305</v>
      </c>
      <c r="B6701" t="s">
        <v>6710</v>
      </c>
      <c r="C6701" t="s">
        <v>22920</v>
      </c>
      <c r="D6701">
        <v>1</v>
      </c>
      <c r="E6701">
        <v>0</v>
      </c>
      <c r="F6701">
        <v>1</v>
      </c>
      <c r="G6701">
        <v>0</v>
      </c>
      <c r="H6701">
        <v>1</v>
      </c>
      <c r="I6701">
        <v>0</v>
      </c>
      <c r="J6701">
        <v>0.39</v>
      </c>
      <c r="K6701" t="s">
        <v>38950</v>
      </c>
      <c r="L6701" t="s">
        <v>38950</v>
      </c>
    </row>
    <row r="6702" spans="1:12">
      <c r="A6702" s="1">
        <v>65328</v>
      </c>
      <c r="B6702" t="s">
        <v>6711</v>
      </c>
      <c r="C6702" t="s">
        <v>22921</v>
      </c>
      <c r="D6702">
        <v>1</v>
      </c>
      <c r="E6702">
        <v>0</v>
      </c>
      <c r="F6702">
        <v>0</v>
      </c>
      <c r="G6702">
        <v>0</v>
      </c>
      <c r="H6702">
        <v>0</v>
      </c>
      <c r="I6702">
        <v>0</v>
      </c>
      <c r="J6702">
        <v>0.05</v>
      </c>
      <c r="K6702" t="s">
        <v>38951</v>
      </c>
      <c r="L6702" t="s">
        <v>38951</v>
      </c>
    </row>
    <row r="6703" spans="1:12">
      <c r="A6703" s="1">
        <v>65332</v>
      </c>
      <c r="B6703" t="s">
        <v>6712</v>
      </c>
      <c r="C6703" t="s">
        <v>22922</v>
      </c>
      <c r="D6703">
        <v>1</v>
      </c>
      <c r="E6703">
        <v>0</v>
      </c>
      <c r="F6703">
        <v>0</v>
      </c>
      <c r="G6703">
        <v>0</v>
      </c>
      <c r="H6703">
        <v>0</v>
      </c>
      <c r="I6703">
        <v>0</v>
      </c>
      <c r="J6703">
        <v>0.05</v>
      </c>
      <c r="K6703" t="s">
        <v>38952</v>
      </c>
      <c r="L6703" t="s">
        <v>38952</v>
      </c>
    </row>
    <row r="6704" spans="1:12">
      <c r="A6704" s="1">
        <v>65344</v>
      </c>
      <c r="B6704" t="s">
        <v>6713</v>
      </c>
      <c r="C6704" t="s">
        <v>22923</v>
      </c>
      <c r="D6704">
        <v>1</v>
      </c>
      <c r="E6704">
        <v>0</v>
      </c>
      <c r="F6704">
        <v>0</v>
      </c>
      <c r="G6704">
        <v>0</v>
      </c>
      <c r="H6704">
        <v>0</v>
      </c>
      <c r="I6704">
        <v>0</v>
      </c>
      <c r="J6704">
        <v>0.05</v>
      </c>
      <c r="K6704" t="s">
        <v>38953</v>
      </c>
      <c r="L6704" t="s">
        <v>38953</v>
      </c>
    </row>
    <row r="6705" spans="1:12">
      <c r="A6705" s="1">
        <v>65347</v>
      </c>
      <c r="B6705" t="s">
        <v>6714</v>
      </c>
      <c r="C6705" t="s">
        <v>22924</v>
      </c>
      <c r="D6705">
        <v>1</v>
      </c>
      <c r="E6705">
        <v>0</v>
      </c>
      <c r="F6705">
        <v>0</v>
      </c>
      <c r="G6705">
        <v>0</v>
      </c>
      <c r="H6705">
        <v>1</v>
      </c>
      <c r="I6705">
        <v>0</v>
      </c>
      <c r="J6705">
        <v>0.15</v>
      </c>
      <c r="K6705" t="s">
        <v>22924</v>
      </c>
      <c r="L6705" t="s">
        <v>22924</v>
      </c>
    </row>
    <row r="6706" spans="1:12">
      <c r="A6706" s="1">
        <v>65369</v>
      </c>
      <c r="B6706" t="s">
        <v>6715</v>
      </c>
      <c r="C6706" t="s">
        <v>22925</v>
      </c>
      <c r="D6706">
        <v>1</v>
      </c>
      <c r="E6706">
        <v>0</v>
      </c>
      <c r="F6706">
        <v>0</v>
      </c>
      <c r="G6706">
        <v>0</v>
      </c>
      <c r="H6706">
        <v>0</v>
      </c>
      <c r="I6706">
        <v>0</v>
      </c>
      <c r="J6706">
        <v>0.05</v>
      </c>
      <c r="K6706" t="s">
        <v>38954</v>
      </c>
      <c r="L6706" t="s">
        <v>38954</v>
      </c>
    </row>
    <row r="6707" spans="1:12">
      <c r="A6707" s="1">
        <v>65402</v>
      </c>
      <c r="B6707" t="s">
        <v>6716</v>
      </c>
      <c r="C6707" t="s">
        <v>22926</v>
      </c>
      <c r="D6707">
        <v>1</v>
      </c>
      <c r="E6707">
        <v>0</v>
      </c>
      <c r="F6707">
        <v>0</v>
      </c>
      <c r="G6707">
        <v>0</v>
      </c>
      <c r="H6707">
        <v>0</v>
      </c>
      <c r="I6707">
        <v>0</v>
      </c>
      <c r="J6707">
        <v>0.05</v>
      </c>
      <c r="K6707" t="s">
        <v>38955</v>
      </c>
      <c r="L6707" t="s">
        <v>38955</v>
      </c>
    </row>
    <row r="6708" spans="1:12">
      <c r="A6708" s="1">
        <v>65403</v>
      </c>
      <c r="B6708" t="s">
        <v>6717</v>
      </c>
      <c r="C6708" t="s">
        <v>22927</v>
      </c>
      <c r="D6708">
        <v>1</v>
      </c>
      <c r="E6708">
        <v>0</v>
      </c>
      <c r="F6708">
        <v>1</v>
      </c>
      <c r="G6708">
        <v>0</v>
      </c>
      <c r="H6708">
        <v>1</v>
      </c>
      <c r="I6708">
        <v>0</v>
      </c>
      <c r="J6708">
        <v>0.39</v>
      </c>
      <c r="K6708" t="s">
        <v>38956</v>
      </c>
      <c r="L6708" t="s">
        <v>48405</v>
      </c>
    </row>
    <row r="6709" spans="1:12">
      <c r="A6709" s="1">
        <v>65415</v>
      </c>
      <c r="B6709" t="s">
        <v>6718</v>
      </c>
      <c r="C6709" t="s">
        <v>22928</v>
      </c>
      <c r="D6709">
        <v>1</v>
      </c>
      <c r="E6709">
        <v>0</v>
      </c>
      <c r="F6709">
        <v>0</v>
      </c>
      <c r="G6709">
        <v>1</v>
      </c>
      <c r="H6709">
        <v>0</v>
      </c>
      <c r="I6709">
        <v>0</v>
      </c>
      <c r="J6709">
        <v>0.19</v>
      </c>
      <c r="K6709" t="s">
        <v>38957</v>
      </c>
      <c r="L6709" t="s">
        <v>38957</v>
      </c>
    </row>
    <row r="6710" spans="1:12">
      <c r="A6710" s="1">
        <v>65417</v>
      </c>
      <c r="B6710" t="s">
        <v>6719</v>
      </c>
      <c r="C6710" t="s">
        <v>22929</v>
      </c>
      <c r="D6710">
        <v>1</v>
      </c>
      <c r="E6710">
        <v>0</v>
      </c>
      <c r="F6710">
        <v>1</v>
      </c>
      <c r="G6710">
        <v>0</v>
      </c>
      <c r="H6710">
        <v>1</v>
      </c>
      <c r="I6710">
        <v>0</v>
      </c>
      <c r="J6710">
        <v>0.39</v>
      </c>
      <c r="K6710" t="s">
        <v>38958</v>
      </c>
      <c r="L6710" t="s">
        <v>38958</v>
      </c>
    </row>
    <row r="6711" spans="1:12">
      <c r="A6711" s="1">
        <v>65447</v>
      </c>
      <c r="B6711" t="s">
        <v>6720</v>
      </c>
      <c r="C6711" t="s">
        <v>22930</v>
      </c>
      <c r="D6711">
        <v>1</v>
      </c>
      <c r="E6711">
        <v>0</v>
      </c>
      <c r="F6711">
        <v>1</v>
      </c>
      <c r="G6711">
        <v>0</v>
      </c>
      <c r="H6711">
        <v>1</v>
      </c>
      <c r="I6711">
        <v>0</v>
      </c>
      <c r="J6711">
        <v>0.39</v>
      </c>
      <c r="K6711" t="s">
        <v>38959</v>
      </c>
      <c r="L6711" t="s">
        <v>38959</v>
      </c>
    </row>
    <row r="6712" spans="1:12">
      <c r="A6712" s="1">
        <v>65462</v>
      </c>
      <c r="B6712" t="s">
        <v>6721</v>
      </c>
      <c r="C6712" t="s">
        <v>22931</v>
      </c>
      <c r="D6712">
        <v>1</v>
      </c>
      <c r="E6712">
        <v>0</v>
      </c>
      <c r="F6712">
        <v>0</v>
      </c>
      <c r="G6712">
        <v>0</v>
      </c>
      <c r="H6712">
        <v>1</v>
      </c>
      <c r="I6712">
        <v>0</v>
      </c>
      <c r="J6712">
        <v>0.15</v>
      </c>
      <c r="K6712" t="s">
        <v>38960</v>
      </c>
      <c r="L6712" t="s">
        <v>38960</v>
      </c>
    </row>
    <row r="6713" spans="1:12">
      <c r="A6713" s="1">
        <v>65470</v>
      </c>
      <c r="B6713" t="s">
        <v>6722</v>
      </c>
      <c r="C6713" t="s">
        <v>22932</v>
      </c>
      <c r="D6713">
        <v>1</v>
      </c>
      <c r="E6713">
        <v>0</v>
      </c>
      <c r="F6713">
        <v>0</v>
      </c>
      <c r="G6713">
        <v>0</v>
      </c>
      <c r="H6713">
        <v>0</v>
      </c>
      <c r="I6713">
        <v>0</v>
      </c>
      <c r="J6713">
        <v>0.05</v>
      </c>
      <c r="K6713" t="s">
        <v>38961</v>
      </c>
      <c r="L6713" t="s">
        <v>38961</v>
      </c>
    </row>
    <row r="6714" spans="1:12">
      <c r="A6714" s="1">
        <v>65487</v>
      </c>
      <c r="B6714" t="s">
        <v>6723</v>
      </c>
      <c r="C6714" t="s">
        <v>22933</v>
      </c>
      <c r="D6714">
        <v>1</v>
      </c>
      <c r="E6714">
        <v>0</v>
      </c>
      <c r="F6714">
        <v>1</v>
      </c>
      <c r="G6714">
        <v>0</v>
      </c>
      <c r="H6714">
        <v>0</v>
      </c>
      <c r="I6714">
        <v>0</v>
      </c>
      <c r="J6714">
        <v>0.29</v>
      </c>
      <c r="K6714" t="s">
        <v>38962</v>
      </c>
      <c r="L6714" t="s">
        <v>38962</v>
      </c>
    </row>
    <row r="6715" spans="1:12">
      <c r="A6715" s="1">
        <v>65493</v>
      </c>
      <c r="B6715" t="s">
        <v>6724</v>
      </c>
      <c r="C6715" t="s">
        <v>22934</v>
      </c>
      <c r="D6715">
        <v>1</v>
      </c>
      <c r="E6715">
        <v>0</v>
      </c>
      <c r="F6715">
        <v>0</v>
      </c>
      <c r="G6715">
        <v>0</v>
      </c>
      <c r="H6715">
        <v>1</v>
      </c>
      <c r="I6715">
        <v>0</v>
      </c>
      <c r="J6715">
        <v>0.15</v>
      </c>
      <c r="K6715" t="s">
        <v>38963</v>
      </c>
      <c r="L6715" t="s">
        <v>38963</v>
      </c>
    </row>
    <row r="6716" spans="1:12">
      <c r="A6716" s="1">
        <v>65497</v>
      </c>
      <c r="B6716" t="s">
        <v>6725</v>
      </c>
      <c r="C6716" t="s">
        <v>22935</v>
      </c>
      <c r="D6716">
        <v>1</v>
      </c>
      <c r="E6716">
        <v>0</v>
      </c>
      <c r="F6716">
        <v>0</v>
      </c>
      <c r="G6716">
        <v>0</v>
      </c>
      <c r="H6716">
        <v>1</v>
      </c>
      <c r="I6716">
        <v>0</v>
      </c>
      <c r="J6716">
        <v>0.15</v>
      </c>
      <c r="K6716" t="s">
        <v>38964</v>
      </c>
      <c r="L6716" t="s">
        <v>38964</v>
      </c>
    </row>
    <row r="6717" spans="1:12">
      <c r="A6717" s="1">
        <v>65500</v>
      </c>
      <c r="B6717" t="s">
        <v>6726</v>
      </c>
      <c r="C6717" t="s">
        <v>22936</v>
      </c>
      <c r="D6717">
        <v>1</v>
      </c>
      <c r="E6717">
        <v>1</v>
      </c>
      <c r="F6717">
        <v>1</v>
      </c>
      <c r="G6717">
        <v>0</v>
      </c>
      <c r="H6717">
        <v>1</v>
      </c>
      <c r="I6717">
        <v>1</v>
      </c>
      <c r="J6717">
        <v>0.86</v>
      </c>
      <c r="K6717" t="s">
        <v>38965</v>
      </c>
      <c r="L6717" t="s">
        <v>48406</v>
      </c>
    </row>
    <row r="6718" spans="1:12">
      <c r="A6718" s="1">
        <v>65511</v>
      </c>
      <c r="B6718" t="s">
        <v>6727</v>
      </c>
      <c r="C6718" t="s">
        <v>22937</v>
      </c>
      <c r="D6718">
        <v>1</v>
      </c>
      <c r="E6718">
        <v>0</v>
      </c>
      <c r="F6718">
        <v>0</v>
      </c>
      <c r="G6718">
        <v>0</v>
      </c>
      <c r="H6718">
        <v>1</v>
      </c>
      <c r="I6718">
        <v>0</v>
      </c>
      <c r="J6718">
        <v>0.15</v>
      </c>
      <c r="K6718" t="s">
        <v>38966</v>
      </c>
      <c r="L6718" t="s">
        <v>38966</v>
      </c>
    </row>
    <row r="6719" spans="1:12">
      <c r="A6719" s="1">
        <v>65521</v>
      </c>
      <c r="B6719" t="s">
        <v>6728</v>
      </c>
      <c r="C6719" t="s">
        <v>22938</v>
      </c>
      <c r="D6719">
        <v>1</v>
      </c>
      <c r="E6719">
        <v>0</v>
      </c>
      <c r="F6719">
        <v>1</v>
      </c>
      <c r="G6719">
        <v>0</v>
      </c>
      <c r="H6719">
        <v>1</v>
      </c>
      <c r="I6719">
        <v>1</v>
      </c>
      <c r="J6719">
        <v>0.67</v>
      </c>
      <c r="K6719" t="s">
        <v>38967</v>
      </c>
      <c r="L6719" t="s">
        <v>48407</v>
      </c>
    </row>
    <row r="6720" spans="1:12">
      <c r="A6720" s="1">
        <v>65525</v>
      </c>
      <c r="B6720" t="s">
        <v>6729</v>
      </c>
      <c r="C6720" t="s">
        <v>22939</v>
      </c>
      <c r="D6720">
        <v>1</v>
      </c>
      <c r="E6720">
        <v>0</v>
      </c>
      <c r="F6720">
        <v>1</v>
      </c>
      <c r="G6720">
        <v>0</v>
      </c>
      <c r="H6720">
        <v>1</v>
      </c>
      <c r="I6720">
        <v>0</v>
      </c>
      <c r="J6720">
        <v>0.39</v>
      </c>
      <c r="K6720" t="s">
        <v>38968</v>
      </c>
      <c r="L6720" t="s">
        <v>38968</v>
      </c>
    </row>
    <row r="6721" spans="1:12">
      <c r="A6721" s="1">
        <v>65534</v>
      </c>
      <c r="B6721" t="s">
        <v>6730</v>
      </c>
      <c r="C6721" t="s">
        <v>22940</v>
      </c>
      <c r="D6721">
        <v>1</v>
      </c>
      <c r="E6721">
        <v>0</v>
      </c>
      <c r="F6721">
        <v>1</v>
      </c>
      <c r="G6721">
        <v>0</v>
      </c>
      <c r="H6721">
        <v>0</v>
      </c>
      <c r="I6721">
        <v>0</v>
      </c>
      <c r="J6721">
        <v>0.29</v>
      </c>
      <c r="K6721" t="s">
        <v>38969</v>
      </c>
      <c r="L6721" t="s">
        <v>38969</v>
      </c>
    </row>
    <row r="6722" spans="1:12">
      <c r="A6722" s="1">
        <v>65553</v>
      </c>
      <c r="B6722" t="s">
        <v>6731</v>
      </c>
      <c r="C6722" t="s">
        <v>22941</v>
      </c>
      <c r="D6722">
        <v>1</v>
      </c>
      <c r="E6722">
        <v>0</v>
      </c>
      <c r="F6722">
        <v>0</v>
      </c>
      <c r="G6722">
        <v>0</v>
      </c>
      <c r="H6722">
        <v>0</v>
      </c>
      <c r="I6722">
        <v>0</v>
      </c>
      <c r="J6722">
        <v>0.05</v>
      </c>
      <c r="K6722" t="s">
        <v>38970</v>
      </c>
      <c r="L6722" t="s">
        <v>38970</v>
      </c>
    </row>
    <row r="6723" spans="1:12">
      <c r="A6723" s="1">
        <v>65574</v>
      </c>
      <c r="B6723" t="s">
        <v>6732</v>
      </c>
      <c r="C6723" t="s">
        <v>22942</v>
      </c>
      <c r="D6723">
        <v>1</v>
      </c>
      <c r="E6723">
        <v>0</v>
      </c>
      <c r="F6723">
        <v>1</v>
      </c>
      <c r="G6723">
        <v>0</v>
      </c>
      <c r="H6723">
        <v>1</v>
      </c>
      <c r="I6723">
        <v>1</v>
      </c>
      <c r="J6723">
        <v>0.67</v>
      </c>
      <c r="K6723" t="s">
        <v>38971</v>
      </c>
      <c r="L6723" t="s">
        <v>38971</v>
      </c>
    </row>
    <row r="6724" spans="1:12">
      <c r="A6724" s="1">
        <v>65587</v>
      </c>
      <c r="B6724" t="s">
        <v>6733</v>
      </c>
      <c r="C6724" t="s">
        <v>22943</v>
      </c>
      <c r="D6724">
        <v>1</v>
      </c>
      <c r="E6724">
        <v>0</v>
      </c>
      <c r="F6724">
        <v>0</v>
      </c>
      <c r="G6724">
        <v>0</v>
      </c>
      <c r="H6724">
        <v>0</v>
      </c>
      <c r="I6724">
        <v>0</v>
      </c>
      <c r="J6724">
        <v>0.05</v>
      </c>
      <c r="K6724" t="s">
        <v>38972</v>
      </c>
      <c r="L6724" t="s">
        <v>38972</v>
      </c>
    </row>
    <row r="6725" spans="1:12">
      <c r="A6725" s="1">
        <v>65590</v>
      </c>
      <c r="B6725" t="s">
        <v>6734</v>
      </c>
      <c r="C6725" t="s">
        <v>22944</v>
      </c>
      <c r="D6725">
        <v>1</v>
      </c>
      <c r="E6725">
        <v>0</v>
      </c>
      <c r="F6725">
        <v>0</v>
      </c>
      <c r="G6725">
        <v>0</v>
      </c>
      <c r="H6725">
        <v>0</v>
      </c>
      <c r="I6725">
        <v>0</v>
      </c>
      <c r="J6725">
        <v>0.05</v>
      </c>
      <c r="K6725" t="s">
        <v>38973</v>
      </c>
      <c r="L6725" t="s">
        <v>38973</v>
      </c>
    </row>
    <row r="6726" spans="1:12">
      <c r="A6726" s="1">
        <v>65592</v>
      </c>
      <c r="B6726" t="s">
        <v>6735</v>
      </c>
      <c r="C6726" t="s">
        <v>22945</v>
      </c>
      <c r="D6726">
        <v>1</v>
      </c>
      <c r="E6726">
        <v>0</v>
      </c>
      <c r="F6726">
        <v>1</v>
      </c>
      <c r="G6726">
        <v>0</v>
      </c>
      <c r="H6726">
        <v>1</v>
      </c>
      <c r="I6726">
        <v>0</v>
      </c>
      <c r="J6726">
        <v>0.39</v>
      </c>
      <c r="K6726" t="s">
        <v>38974</v>
      </c>
      <c r="L6726" t="s">
        <v>38974</v>
      </c>
    </row>
    <row r="6727" spans="1:12">
      <c r="A6727" s="1">
        <v>65602</v>
      </c>
      <c r="B6727" t="s">
        <v>6736</v>
      </c>
      <c r="C6727" t="s">
        <v>22946</v>
      </c>
      <c r="D6727">
        <v>1</v>
      </c>
      <c r="E6727">
        <v>0</v>
      </c>
      <c r="F6727">
        <v>1</v>
      </c>
      <c r="G6727">
        <v>0</v>
      </c>
      <c r="H6727">
        <v>1</v>
      </c>
      <c r="I6727">
        <v>0</v>
      </c>
      <c r="J6727">
        <v>0.39</v>
      </c>
      <c r="K6727" t="s">
        <v>38975</v>
      </c>
      <c r="L6727" t="s">
        <v>38975</v>
      </c>
    </row>
    <row r="6728" spans="1:12">
      <c r="A6728" s="1">
        <v>65607</v>
      </c>
      <c r="B6728" t="s">
        <v>6737</v>
      </c>
      <c r="C6728" t="s">
        <v>22947</v>
      </c>
      <c r="D6728">
        <v>1</v>
      </c>
      <c r="E6728">
        <v>0</v>
      </c>
      <c r="F6728">
        <v>1</v>
      </c>
      <c r="G6728">
        <v>0</v>
      </c>
      <c r="H6728">
        <v>1</v>
      </c>
      <c r="I6728">
        <v>0</v>
      </c>
      <c r="J6728">
        <v>0.39</v>
      </c>
      <c r="K6728" t="s">
        <v>38976</v>
      </c>
      <c r="L6728" t="s">
        <v>38976</v>
      </c>
    </row>
    <row r="6729" spans="1:12">
      <c r="A6729" s="1">
        <v>65608</v>
      </c>
      <c r="B6729" t="s">
        <v>6738</v>
      </c>
      <c r="C6729" t="s">
        <v>22948</v>
      </c>
      <c r="D6729">
        <v>1</v>
      </c>
      <c r="E6729">
        <v>0</v>
      </c>
      <c r="F6729">
        <v>1</v>
      </c>
      <c r="G6729">
        <v>0</v>
      </c>
      <c r="H6729">
        <v>0</v>
      </c>
      <c r="I6729">
        <v>0</v>
      </c>
      <c r="J6729">
        <v>0.29</v>
      </c>
      <c r="K6729" t="s">
        <v>38977</v>
      </c>
      <c r="L6729" t="s">
        <v>38977</v>
      </c>
    </row>
    <row r="6730" spans="1:12">
      <c r="A6730" s="1">
        <v>65627</v>
      </c>
      <c r="B6730" t="s">
        <v>6739</v>
      </c>
      <c r="C6730" t="s">
        <v>22949</v>
      </c>
      <c r="D6730">
        <v>1</v>
      </c>
      <c r="E6730">
        <v>0</v>
      </c>
      <c r="F6730">
        <v>1</v>
      </c>
      <c r="G6730">
        <v>0</v>
      </c>
      <c r="H6730">
        <v>1</v>
      </c>
      <c r="I6730">
        <v>0</v>
      </c>
      <c r="J6730">
        <v>0.39</v>
      </c>
      <c r="K6730" t="s">
        <v>38978</v>
      </c>
      <c r="L6730" t="s">
        <v>38978</v>
      </c>
    </row>
    <row r="6731" spans="1:12">
      <c r="A6731" s="1">
        <v>65630</v>
      </c>
      <c r="B6731" t="s">
        <v>6740</v>
      </c>
      <c r="C6731" t="s">
        <v>22950</v>
      </c>
      <c r="D6731">
        <v>1</v>
      </c>
      <c r="E6731">
        <v>0</v>
      </c>
      <c r="F6731">
        <v>1</v>
      </c>
      <c r="G6731">
        <v>0</v>
      </c>
      <c r="H6731">
        <v>1</v>
      </c>
      <c r="I6731">
        <v>1</v>
      </c>
      <c r="J6731">
        <v>0.67</v>
      </c>
      <c r="K6731" t="s">
        <v>38979</v>
      </c>
      <c r="L6731" t="s">
        <v>48408</v>
      </c>
    </row>
    <row r="6732" spans="1:12">
      <c r="A6732" s="1">
        <v>65640</v>
      </c>
      <c r="B6732" t="s">
        <v>6741</v>
      </c>
      <c r="C6732" t="s">
        <v>22951</v>
      </c>
      <c r="D6732">
        <v>1</v>
      </c>
      <c r="E6732">
        <v>0</v>
      </c>
      <c r="F6732">
        <v>1</v>
      </c>
      <c r="G6732">
        <v>0</v>
      </c>
      <c r="H6732">
        <v>1</v>
      </c>
      <c r="I6732">
        <v>0</v>
      </c>
      <c r="J6732">
        <v>0.39</v>
      </c>
      <c r="K6732" t="s">
        <v>38980</v>
      </c>
      <c r="L6732" t="s">
        <v>38980</v>
      </c>
    </row>
    <row r="6733" spans="1:12">
      <c r="A6733" s="1">
        <v>65658</v>
      </c>
      <c r="B6733" t="s">
        <v>6742</v>
      </c>
      <c r="C6733" t="s">
        <v>22952</v>
      </c>
      <c r="D6733">
        <v>1</v>
      </c>
      <c r="E6733">
        <v>0</v>
      </c>
      <c r="F6733">
        <v>1</v>
      </c>
      <c r="G6733">
        <v>0</v>
      </c>
      <c r="H6733">
        <v>0</v>
      </c>
      <c r="I6733">
        <v>0</v>
      </c>
      <c r="J6733">
        <v>0.29</v>
      </c>
      <c r="K6733" t="s">
        <v>38981</v>
      </c>
      <c r="L6733" t="s">
        <v>38981</v>
      </c>
    </row>
    <row r="6734" spans="1:12">
      <c r="A6734" s="1">
        <v>65664</v>
      </c>
      <c r="B6734" t="s">
        <v>6743</v>
      </c>
      <c r="C6734" t="s">
        <v>22953</v>
      </c>
      <c r="D6734">
        <v>1</v>
      </c>
      <c r="E6734">
        <v>0</v>
      </c>
      <c r="F6734">
        <v>1</v>
      </c>
      <c r="G6734">
        <v>0</v>
      </c>
      <c r="H6734">
        <v>1</v>
      </c>
      <c r="I6734">
        <v>0</v>
      </c>
      <c r="J6734">
        <v>0.39</v>
      </c>
      <c r="K6734" t="s">
        <v>38982</v>
      </c>
      <c r="L6734" t="s">
        <v>38982</v>
      </c>
    </row>
    <row r="6735" spans="1:12">
      <c r="A6735" s="1">
        <v>65674</v>
      </c>
      <c r="B6735" t="s">
        <v>6744</v>
      </c>
      <c r="C6735" t="s">
        <v>22954</v>
      </c>
      <c r="D6735">
        <v>1</v>
      </c>
      <c r="E6735">
        <v>1</v>
      </c>
      <c r="F6735">
        <v>1</v>
      </c>
      <c r="G6735">
        <v>0</v>
      </c>
      <c r="H6735">
        <v>1</v>
      </c>
      <c r="I6735">
        <v>0</v>
      </c>
      <c r="J6735">
        <v>0.58</v>
      </c>
      <c r="K6735" t="s">
        <v>38983</v>
      </c>
      <c r="L6735" t="s">
        <v>38983</v>
      </c>
    </row>
    <row r="6736" spans="1:12">
      <c r="A6736" s="1">
        <v>65685</v>
      </c>
      <c r="B6736" t="s">
        <v>6745</v>
      </c>
      <c r="C6736" t="s">
        <v>22955</v>
      </c>
      <c r="D6736">
        <v>1</v>
      </c>
      <c r="E6736">
        <v>0</v>
      </c>
      <c r="F6736">
        <v>1</v>
      </c>
      <c r="G6736">
        <v>0</v>
      </c>
      <c r="H6736">
        <v>1</v>
      </c>
      <c r="I6736">
        <v>0</v>
      </c>
      <c r="J6736">
        <v>0.39</v>
      </c>
      <c r="K6736" t="s">
        <v>38984</v>
      </c>
      <c r="L6736" t="s">
        <v>38984</v>
      </c>
    </row>
    <row r="6737" spans="1:12">
      <c r="A6737" s="1">
        <v>65688</v>
      </c>
      <c r="B6737" t="s">
        <v>6746</v>
      </c>
      <c r="C6737" t="s">
        <v>22956</v>
      </c>
      <c r="D6737">
        <v>1</v>
      </c>
      <c r="E6737">
        <v>0</v>
      </c>
      <c r="F6737">
        <v>1</v>
      </c>
      <c r="G6737">
        <v>0</v>
      </c>
      <c r="H6737">
        <v>1</v>
      </c>
      <c r="I6737">
        <v>0</v>
      </c>
      <c r="J6737">
        <v>0.39</v>
      </c>
      <c r="K6737" t="s">
        <v>38985</v>
      </c>
      <c r="L6737" t="s">
        <v>38985</v>
      </c>
    </row>
    <row r="6738" spans="1:12">
      <c r="A6738" s="1">
        <v>65717</v>
      </c>
      <c r="B6738" t="s">
        <v>6747</v>
      </c>
      <c r="C6738" t="s">
        <v>22957</v>
      </c>
      <c r="D6738">
        <v>1</v>
      </c>
      <c r="E6738">
        <v>0</v>
      </c>
      <c r="F6738">
        <v>0</v>
      </c>
      <c r="G6738">
        <v>0</v>
      </c>
      <c r="H6738">
        <v>0</v>
      </c>
      <c r="I6738">
        <v>0</v>
      </c>
      <c r="J6738">
        <v>0.05</v>
      </c>
      <c r="K6738" t="s">
        <v>38986</v>
      </c>
      <c r="L6738" t="s">
        <v>38986</v>
      </c>
    </row>
    <row r="6739" spans="1:12">
      <c r="A6739" s="1">
        <v>65722</v>
      </c>
      <c r="B6739" t="s">
        <v>6748</v>
      </c>
      <c r="C6739" t="s">
        <v>22958</v>
      </c>
      <c r="D6739">
        <v>1</v>
      </c>
      <c r="E6739">
        <v>0</v>
      </c>
      <c r="F6739">
        <v>0</v>
      </c>
      <c r="G6739">
        <v>0</v>
      </c>
      <c r="H6739">
        <v>0</v>
      </c>
      <c r="I6739">
        <v>0</v>
      </c>
      <c r="J6739">
        <v>0.05</v>
      </c>
      <c r="K6739" t="s">
        <v>38987</v>
      </c>
      <c r="L6739" t="s">
        <v>38987</v>
      </c>
    </row>
    <row r="6740" spans="1:12">
      <c r="A6740" s="1">
        <v>65738</v>
      </c>
      <c r="B6740" t="s">
        <v>6749</v>
      </c>
      <c r="C6740" t="s">
        <v>22959</v>
      </c>
      <c r="D6740">
        <v>1</v>
      </c>
      <c r="E6740">
        <v>1</v>
      </c>
      <c r="F6740">
        <v>1</v>
      </c>
      <c r="G6740">
        <v>0</v>
      </c>
      <c r="H6740">
        <v>1</v>
      </c>
      <c r="I6740">
        <v>0</v>
      </c>
      <c r="J6740">
        <v>0.58</v>
      </c>
      <c r="K6740" t="s">
        <v>38988</v>
      </c>
      <c r="L6740" t="s">
        <v>38988</v>
      </c>
    </row>
    <row r="6741" spans="1:12">
      <c r="A6741" s="1">
        <v>65746</v>
      </c>
      <c r="B6741" t="s">
        <v>6750</v>
      </c>
      <c r="C6741" t="s">
        <v>22960</v>
      </c>
      <c r="D6741">
        <v>1</v>
      </c>
      <c r="E6741">
        <v>0</v>
      </c>
      <c r="F6741">
        <v>1</v>
      </c>
      <c r="G6741">
        <v>0</v>
      </c>
      <c r="H6741">
        <v>1</v>
      </c>
      <c r="I6741">
        <v>0</v>
      </c>
      <c r="J6741">
        <v>0.39</v>
      </c>
      <c r="K6741" t="s">
        <v>38989</v>
      </c>
      <c r="L6741" t="s">
        <v>38989</v>
      </c>
    </row>
    <row r="6742" spans="1:12">
      <c r="A6742" s="1">
        <v>65751</v>
      </c>
      <c r="B6742" t="s">
        <v>6751</v>
      </c>
      <c r="C6742" t="s">
        <v>22961</v>
      </c>
      <c r="D6742">
        <v>1</v>
      </c>
      <c r="E6742">
        <v>0</v>
      </c>
      <c r="F6742">
        <v>0</v>
      </c>
      <c r="G6742">
        <v>0</v>
      </c>
      <c r="H6742">
        <v>0</v>
      </c>
      <c r="I6742">
        <v>0</v>
      </c>
      <c r="J6742">
        <v>0.05</v>
      </c>
      <c r="K6742" t="s">
        <v>38990</v>
      </c>
      <c r="L6742" t="s">
        <v>38990</v>
      </c>
    </row>
    <row r="6743" spans="1:12">
      <c r="A6743" s="1">
        <v>65761</v>
      </c>
      <c r="B6743" t="s">
        <v>6752</v>
      </c>
      <c r="C6743" t="s">
        <v>22962</v>
      </c>
      <c r="D6743">
        <v>1</v>
      </c>
      <c r="E6743">
        <v>0</v>
      </c>
      <c r="F6743">
        <v>1</v>
      </c>
      <c r="G6743">
        <v>0</v>
      </c>
      <c r="H6743">
        <v>1</v>
      </c>
      <c r="I6743">
        <v>0</v>
      </c>
      <c r="J6743">
        <v>0.39</v>
      </c>
      <c r="K6743" t="s">
        <v>22962</v>
      </c>
      <c r="L6743" t="s">
        <v>22962</v>
      </c>
    </row>
    <row r="6744" spans="1:12">
      <c r="A6744" s="1">
        <v>65765</v>
      </c>
      <c r="B6744" t="s">
        <v>6753</v>
      </c>
      <c r="C6744" t="s">
        <v>22963</v>
      </c>
      <c r="D6744">
        <v>1</v>
      </c>
      <c r="E6744">
        <v>1</v>
      </c>
      <c r="F6744">
        <v>1</v>
      </c>
      <c r="G6744">
        <v>1</v>
      </c>
      <c r="H6744">
        <v>1</v>
      </c>
      <c r="I6744">
        <v>0</v>
      </c>
      <c r="J6744">
        <v>0.72</v>
      </c>
      <c r="K6744" t="s">
        <v>38991</v>
      </c>
      <c r="L6744" t="s">
        <v>38991</v>
      </c>
    </row>
    <row r="6745" spans="1:12">
      <c r="A6745" s="1">
        <v>65780</v>
      </c>
      <c r="B6745" t="s">
        <v>6754</v>
      </c>
      <c r="C6745" t="s">
        <v>22964</v>
      </c>
      <c r="D6745">
        <v>1</v>
      </c>
      <c r="E6745">
        <v>0</v>
      </c>
      <c r="F6745">
        <v>1</v>
      </c>
      <c r="G6745">
        <v>0</v>
      </c>
      <c r="H6745">
        <v>1</v>
      </c>
      <c r="I6745">
        <v>0</v>
      </c>
      <c r="J6745">
        <v>0.39</v>
      </c>
      <c r="K6745" t="s">
        <v>38992</v>
      </c>
      <c r="L6745" t="s">
        <v>38992</v>
      </c>
    </row>
    <row r="6746" spans="1:12">
      <c r="A6746" s="1">
        <v>65786</v>
      </c>
      <c r="B6746" t="s">
        <v>6755</v>
      </c>
      <c r="C6746" t="s">
        <v>22965</v>
      </c>
      <c r="D6746">
        <v>1</v>
      </c>
      <c r="E6746">
        <v>0</v>
      </c>
      <c r="F6746">
        <v>0</v>
      </c>
      <c r="G6746">
        <v>0</v>
      </c>
      <c r="H6746">
        <v>0</v>
      </c>
      <c r="I6746">
        <v>0</v>
      </c>
      <c r="J6746">
        <v>0.05</v>
      </c>
      <c r="K6746" t="s">
        <v>38993</v>
      </c>
      <c r="L6746" t="s">
        <v>38993</v>
      </c>
    </row>
    <row r="6747" spans="1:12">
      <c r="A6747" s="1">
        <v>65790</v>
      </c>
      <c r="B6747" t="s">
        <v>6756</v>
      </c>
      <c r="C6747" t="s">
        <v>22966</v>
      </c>
      <c r="D6747">
        <v>1</v>
      </c>
      <c r="E6747">
        <v>0</v>
      </c>
      <c r="F6747">
        <v>0</v>
      </c>
      <c r="G6747">
        <v>0</v>
      </c>
      <c r="H6747">
        <v>0</v>
      </c>
      <c r="I6747">
        <v>1</v>
      </c>
      <c r="J6747">
        <v>0.33</v>
      </c>
      <c r="K6747" t="s">
        <v>38994</v>
      </c>
      <c r="L6747" t="s">
        <v>48409</v>
      </c>
    </row>
    <row r="6748" spans="1:12">
      <c r="A6748" s="1">
        <v>65791</v>
      </c>
      <c r="B6748" t="s">
        <v>6757</v>
      </c>
      <c r="C6748" t="s">
        <v>22967</v>
      </c>
      <c r="D6748">
        <v>1</v>
      </c>
      <c r="E6748">
        <v>0</v>
      </c>
      <c r="F6748">
        <v>0</v>
      </c>
      <c r="G6748">
        <v>0</v>
      </c>
      <c r="H6748">
        <v>0</v>
      </c>
      <c r="I6748">
        <v>0</v>
      </c>
      <c r="J6748">
        <v>0.05</v>
      </c>
      <c r="K6748" t="s">
        <v>38995</v>
      </c>
      <c r="L6748" t="s">
        <v>48410</v>
      </c>
    </row>
    <row r="6749" spans="1:12">
      <c r="A6749" s="1">
        <v>65792</v>
      </c>
      <c r="B6749" t="s">
        <v>6758</v>
      </c>
      <c r="C6749" t="s">
        <v>22968</v>
      </c>
      <c r="D6749">
        <v>1</v>
      </c>
      <c r="E6749">
        <v>0</v>
      </c>
      <c r="F6749">
        <v>0</v>
      </c>
      <c r="G6749">
        <v>1</v>
      </c>
      <c r="H6749">
        <v>0</v>
      </c>
      <c r="I6749">
        <v>0</v>
      </c>
      <c r="J6749">
        <v>0.19</v>
      </c>
      <c r="K6749" t="s">
        <v>38996</v>
      </c>
      <c r="L6749" t="s">
        <v>38996</v>
      </c>
    </row>
    <row r="6750" spans="1:12">
      <c r="A6750" s="1">
        <v>65836</v>
      </c>
      <c r="B6750" t="s">
        <v>6759</v>
      </c>
      <c r="C6750" t="s">
        <v>22969</v>
      </c>
      <c r="D6750">
        <v>1</v>
      </c>
      <c r="E6750">
        <v>0</v>
      </c>
      <c r="F6750">
        <v>1</v>
      </c>
      <c r="G6750">
        <v>0</v>
      </c>
      <c r="H6750">
        <v>0</v>
      </c>
      <c r="I6750">
        <v>0</v>
      </c>
      <c r="J6750">
        <v>0.29</v>
      </c>
      <c r="K6750" t="s">
        <v>38997</v>
      </c>
      <c r="L6750" t="s">
        <v>38997</v>
      </c>
    </row>
    <row r="6751" spans="1:12">
      <c r="A6751" s="1">
        <v>65853</v>
      </c>
      <c r="B6751" t="s">
        <v>6760</v>
      </c>
      <c r="C6751" t="s">
        <v>22970</v>
      </c>
      <c r="D6751">
        <v>1</v>
      </c>
      <c r="E6751">
        <v>0</v>
      </c>
      <c r="F6751">
        <v>1</v>
      </c>
      <c r="G6751">
        <v>0</v>
      </c>
      <c r="H6751">
        <v>1</v>
      </c>
      <c r="I6751">
        <v>0</v>
      </c>
      <c r="J6751">
        <v>0.39</v>
      </c>
      <c r="K6751" t="s">
        <v>38998</v>
      </c>
      <c r="L6751" t="s">
        <v>38998</v>
      </c>
    </row>
    <row r="6752" spans="1:12">
      <c r="A6752" s="1">
        <v>65872</v>
      </c>
      <c r="B6752" t="s">
        <v>6761</v>
      </c>
      <c r="C6752" t="s">
        <v>22971</v>
      </c>
      <c r="D6752">
        <v>1</v>
      </c>
      <c r="E6752">
        <v>0</v>
      </c>
      <c r="F6752">
        <v>0</v>
      </c>
      <c r="G6752">
        <v>0</v>
      </c>
      <c r="H6752">
        <v>0</v>
      </c>
      <c r="I6752">
        <v>0</v>
      </c>
      <c r="J6752">
        <v>0.05</v>
      </c>
      <c r="K6752" t="s">
        <v>38999</v>
      </c>
      <c r="L6752" t="s">
        <v>38999</v>
      </c>
    </row>
    <row r="6753" spans="1:12">
      <c r="A6753" s="1">
        <v>65879</v>
      </c>
      <c r="B6753" t="s">
        <v>6762</v>
      </c>
      <c r="C6753" t="s">
        <v>22972</v>
      </c>
      <c r="D6753">
        <v>0</v>
      </c>
      <c r="E6753">
        <v>0</v>
      </c>
      <c r="F6753">
        <v>0</v>
      </c>
      <c r="G6753">
        <v>0</v>
      </c>
      <c r="H6753">
        <v>1</v>
      </c>
      <c r="I6753">
        <v>0</v>
      </c>
      <c r="J6753">
        <v>0.1</v>
      </c>
      <c r="K6753" t="s">
        <v>39000</v>
      </c>
      <c r="L6753" t="s">
        <v>39000</v>
      </c>
    </row>
    <row r="6754" spans="1:12">
      <c r="A6754" s="1">
        <v>65891</v>
      </c>
      <c r="B6754" t="s">
        <v>6763</v>
      </c>
      <c r="C6754" t="s">
        <v>22973</v>
      </c>
      <c r="D6754">
        <v>1</v>
      </c>
      <c r="E6754">
        <v>0</v>
      </c>
      <c r="F6754">
        <v>0</v>
      </c>
      <c r="G6754">
        <v>0</v>
      </c>
      <c r="H6754">
        <v>0</v>
      </c>
      <c r="I6754">
        <v>0</v>
      </c>
      <c r="J6754">
        <v>0.05</v>
      </c>
      <c r="K6754" t="s">
        <v>39001</v>
      </c>
      <c r="L6754" t="s">
        <v>39001</v>
      </c>
    </row>
    <row r="6755" spans="1:12">
      <c r="A6755" s="1">
        <v>65892</v>
      </c>
      <c r="B6755" t="s">
        <v>6764</v>
      </c>
      <c r="C6755" t="s">
        <v>22974</v>
      </c>
      <c r="D6755">
        <v>1</v>
      </c>
      <c r="E6755">
        <v>0</v>
      </c>
      <c r="F6755">
        <v>0</v>
      </c>
      <c r="G6755">
        <v>0</v>
      </c>
      <c r="H6755">
        <v>0</v>
      </c>
      <c r="I6755">
        <v>0</v>
      </c>
      <c r="J6755">
        <v>0.05</v>
      </c>
      <c r="K6755" t="s">
        <v>39002</v>
      </c>
      <c r="L6755" t="s">
        <v>39002</v>
      </c>
    </row>
    <row r="6756" spans="1:12">
      <c r="A6756" s="1">
        <v>65897</v>
      </c>
      <c r="B6756" t="s">
        <v>6765</v>
      </c>
      <c r="C6756" t="s">
        <v>22975</v>
      </c>
      <c r="D6756">
        <v>1</v>
      </c>
      <c r="E6756">
        <v>1</v>
      </c>
      <c r="F6756">
        <v>1</v>
      </c>
      <c r="G6756">
        <v>0</v>
      </c>
      <c r="H6756">
        <v>1</v>
      </c>
      <c r="I6756">
        <v>0</v>
      </c>
      <c r="J6756">
        <v>0.58</v>
      </c>
      <c r="K6756" t="s">
        <v>39003</v>
      </c>
      <c r="L6756" t="s">
        <v>39003</v>
      </c>
    </row>
    <row r="6757" spans="1:12">
      <c r="A6757" s="1">
        <v>65905</v>
      </c>
      <c r="B6757" t="s">
        <v>6766</v>
      </c>
      <c r="C6757" t="s">
        <v>22976</v>
      </c>
      <c r="D6757">
        <v>1</v>
      </c>
      <c r="E6757">
        <v>0</v>
      </c>
      <c r="F6757">
        <v>1</v>
      </c>
      <c r="G6757">
        <v>0</v>
      </c>
      <c r="H6757">
        <v>1</v>
      </c>
      <c r="I6757">
        <v>0</v>
      </c>
      <c r="J6757">
        <v>0.39</v>
      </c>
      <c r="K6757" t="s">
        <v>39004</v>
      </c>
      <c r="L6757" t="s">
        <v>39004</v>
      </c>
    </row>
    <row r="6758" spans="1:12">
      <c r="A6758" s="1">
        <v>65908</v>
      </c>
      <c r="B6758" t="s">
        <v>6767</v>
      </c>
      <c r="C6758" t="s">
        <v>22977</v>
      </c>
      <c r="D6758">
        <v>1</v>
      </c>
      <c r="E6758">
        <v>0</v>
      </c>
      <c r="F6758">
        <v>1</v>
      </c>
      <c r="G6758">
        <v>0</v>
      </c>
      <c r="H6758">
        <v>1</v>
      </c>
      <c r="I6758">
        <v>0</v>
      </c>
      <c r="J6758">
        <v>0.39</v>
      </c>
      <c r="K6758" t="s">
        <v>39005</v>
      </c>
      <c r="L6758" t="s">
        <v>39005</v>
      </c>
    </row>
    <row r="6759" spans="1:12">
      <c r="A6759" s="1">
        <v>65924</v>
      </c>
      <c r="B6759" t="s">
        <v>6768</v>
      </c>
      <c r="C6759" t="s">
        <v>22978</v>
      </c>
      <c r="D6759">
        <v>1</v>
      </c>
      <c r="E6759">
        <v>0</v>
      </c>
      <c r="F6759">
        <v>0</v>
      </c>
      <c r="G6759">
        <v>0</v>
      </c>
      <c r="H6759">
        <v>0</v>
      </c>
      <c r="I6759">
        <v>0</v>
      </c>
      <c r="J6759">
        <v>0.05</v>
      </c>
      <c r="K6759" t="s">
        <v>39006</v>
      </c>
      <c r="L6759" t="s">
        <v>39006</v>
      </c>
    </row>
    <row r="6760" spans="1:12">
      <c r="A6760" s="1">
        <v>65944</v>
      </c>
      <c r="B6760" t="s">
        <v>6769</v>
      </c>
      <c r="C6760" t="s">
        <v>22979</v>
      </c>
      <c r="D6760">
        <v>1</v>
      </c>
      <c r="E6760">
        <v>0</v>
      </c>
      <c r="F6760">
        <v>0</v>
      </c>
      <c r="G6760">
        <v>0</v>
      </c>
      <c r="H6760">
        <v>0</v>
      </c>
      <c r="I6760">
        <v>0</v>
      </c>
      <c r="J6760">
        <v>0.05</v>
      </c>
      <c r="K6760" t="s">
        <v>39007</v>
      </c>
      <c r="L6760" t="s">
        <v>39007</v>
      </c>
    </row>
    <row r="6761" spans="1:12">
      <c r="A6761" s="1">
        <v>65946</v>
      </c>
      <c r="B6761" t="s">
        <v>6770</v>
      </c>
      <c r="C6761" t="s">
        <v>22980</v>
      </c>
      <c r="D6761">
        <v>1</v>
      </c>
      <c r="E6761">
        <v>1</v>
      </c>
      <c r="F6761">
        <v>1</v>
      </c>
      <c r="G6761">
        <v>0</v>
      </c>
      <c r="H6761">
        <v>1</v>
      </c>
      <c r="I6761">
        <v>0</v>
      </c>
      <c r="J6761">
        <v>0.58</v>
      </c>
      <c r="K6761" t="s">
        <v>39008</v>
      </c>
      <c r="L6761" t="s">
        <v>39008</v>
      </c>
    </row>
    <row r="6762" spans="1:12">
      <c r="A6762" s="1">
        <v>65947</v>
      </c>
      <c r="B6762" t="s">
        <v>6771</v>
      </c>
      <c r="C6762" t="s">
        <v>22981</v>
      </c>
      <c r="D6762">
        <v>0</v>
      </c>
      <c r="E6762">
        <v>0</v>
      </c>
      <c r="F6762">
        <v>1</v>
      </c>
      <c r="G6762">
        <v>0</v>
      </c>
      <c r="H6762">
        <v>1</v>
      </c>
      <c r="I6762">
        <v>0</v>
      </c>
      <c r="J6762">
        <v>0.34</v>
      </c>
      <c r="K6762" t="s">
        <v>39009</v>
      </c>
      <c r="L6762" t="s">
        <v>39009</v>
      </c>
    </row>
    <row r="6763" spans="1:12">
      <c r="A6763" s="1">
        <v>65962</v>
      </c>
      <c r="B6763" t="s">
        <v>6772</v>
      </c>
      <c r="C6763" t="s">
        <v>22982</v>
      </c>
      <c r="D6763">
        <v>1</v>
      </c>
      <c r="E6763">
        <v>1</v>
      </c>
      <c r="F6763">
        <v>1</v>
      </c>
      <c r="G6763">
        <v>0</v>
      </c>
      <c r="H6763">
        <v>1</v>
      </c>
      <c r="I6763">
        <v>0</v>
      </c>
      <c r="J6763">
        <v>0.58</v>
      </c>
      <c r="K6763" t="s">
        <v>39010</v>
      </c>
      <c r="L6763" t="s">
        <v>39010</v>
      </c>
    </row>
    <row r="6764" spans="1:12">
      <c r="A6764" s="1">
        <v>65982</v>
      </c>
      <c r="B6764" t="s">
        <v>6773</v>
      </c>
      <c r="C6764" t="s">
        <v>22983</v>
      </c>
      <c r="D6764">
        <v>1</v>
      </c>
      <c r="E6764">
        <v>0</v>
      </c>
      <c r="F6764">
        <v>1</v>
      </c>
      <c r="G6764">
        <v>0</v>
      </c>
      <c r="H6764">
        <v>1</v>
      </c>
      <c r="I6764">
        <v>0</v>
      </c>
      <c r="J6764">
        <v>0.39</v>
      </c>
      <c r="K6764" t="s">
        <v>39011</v>
      </c>
      <c r="L6764" t="s">
        <v>39011</v>
      </c>
    </row>
    <row r="6765" spans="1:12">
      <c r="A6765" s="1">
        <v>65986</v>
      </c>
      <c r="B6765" t="s">
        <v>6774</v>
      </c>
      <c r="C6765" t="s">
        <v>22984</v>
      </c>
      <c r="D6765">
        <v>1</v>
      </c>
      <c r="E6765">
        <v>0</v>
      </c>
      <c r="F6765">
        <v>0</v>
      </c>
      <c r="G6765">
        <v>0</v>
      </c>
      <c r="H6765">
        <v>0</v>
      </c>
      <c r="I6765">
        <v>0</v>
      </c>
      <c r="J6765">
        <v>0.05</v>
      </c>
      <c r="K6765" t="s">
        <v>39012</v>
      </c>
      <c r="L6765" t="s">
        <v>39012</v>
      </c>
    </row>
    <row r="6766" spans="1:12">
      <c r="A6766" s="1">
        <v>65988</v>
      </c>
      <c r="B6766" t="s">
        <v>6775</v>
      </c>
      <c r="C6766" t="s">
        <v>22985</v>
      </c>
      <c r="D6766">
        <v>1</v>
      </c>
      <c r="E6766">
        <v>0</v>
      </c>
      <c r="F6766">
        <v>1</v>
      </c>
      <c r="G6766">
        <v>0</v>
      </c>
      <c r="H6766">
        <v>1</v>
      </c>
      <c r="I6766">
        <v>1</v>
      </c>
      <c r="J6766">
        <v>0.67</v>
      </c>
      <c r="K6766" t="s">
        <v>39013</v>
      </c>
      <c r="L6766" t="s">
        <v>39013</v>
      </c>
    </row>
    <row r="6767" spans="1:12">
      <c r="A6767" s="1">
        <v>65990</v>
      </c>
      <c r="B6767" t="s">
        <v>6776</v>
      </c>
      <c r="C6767" t="s">
        <v>22986</v>
      </c>
      <c r="D6767">
        <v>1</v>
      </c>
      <c r="E6767">
        <v>1</v>
      </c>
      <c r="F6767">
        <v>1</v>
      </c>
      <c r="G6767">
        <v>0</v>
      </c>
      <c r="H6767">
        <v>1</v>
      </c>
      <c r="I6767">
        <v>0</v>
      </c>
      <c r="J6767">
        <v>0.58</v>
      </c>
      <c r="K6767" t="s">
        <v>39014</v>
      </c>
      <c r="L6767" t="s">
        <v>39014</v>
      </c>
    </row>
    <row r="6768" spans="1:12">
      <c r="A6768" s="1">
        <v>66012</v>
      </c>
      <c r="B6768" t="s">
        <v>6777</v>
      </c>
      <c r="C6768" t="s">
        <v>22987</v>
      </c>
      <c r="D6768">
        <v>1</v>
      </c>
      <c r="E6768">
        <v>0</v>
      </c>
      <c r="F6768">
        <v>1</v>
      </c>
      <c r="G6768">
        <v>0</v>
      </c>
      <c r="H6768">
        <v>1</v>
      </c>
      <c r="I6768">
        <v>0</v>
      </c>
      <c r="J6768">
        <v>0.39</v>
      </c>
      <c r="K6768" t="s">
        <v>39015</v>
      </c>
      <c r="L6768" t="s">
        <v>39015</v>
      </c>
    </row>
    <row r="6769" spans="1:12">
      <c r="A6769" s="1">
        <v>66019</v>
      </c>
      <c r="B6769" t="s">
        <v>6778</v>
      </c>
      <c r="C6769" t="s">
        <v>22988</v>
      </c>
      <c r="D6769">
        <v>1</v>
      </c>
      <c r="E6769">
        <v>0</v>
      </c>
      <c r="F6769">
        <v>0</v>
      </c>
      <c r="G6769">
        <v>0</v>
      </c>
      <c r="H6769">
        <v>0</v>
      </c>
      <c r="I6769">
        <v>0</v>
      </c>
      <c r="J6769">
        <v>0.05</v>
      </c>
      <c r="K6769" t="s">
        <v>22988</v>
      </c>
      <c r="L6769" t="s">
        <v>22988</v>
      </c>
    </row>
    <row r="6770" spans="1:12">
      <c r="A6770" s="1">
        <v>66045</v>
      </c>
      <c r="B6770" t="s">
        <v>6779</v>
      </c>
      <c r="C6770" t="s">
        <v>22989</v>
      </c>
      <c r="D6770">
        <v>1</v>
      </c>
      <c r="E6770">
        <v>0</v>
      </c>
      <c r="F6770">
        <v>0</v>
      </c>
      <c r="G6770">
        <v>0</v>
      </c>
      <c r="H6770">
        <v>0</v>
      </c>
      <c r="I6770">
        <v>0</v>
      </c>
      <c r="J6770">
        <v>0.05</v>
      </c>
      <c r="K6770" t="s">
        <v>39016</v>
      </c>
      <c r="L6770" t="s">
        <v>39016</v>
      </c>
    </row>
    <row r="6771" spans="1:12">
      <c r="A6771" s="1">
        <v>66048</v>
      </c>
      <c r="B6771" t="s">
        <v>6780</v>
      </c>
      <c r="C6771" t="s">
        <v>22990</v>
      </c>
      <c r="D6771">
        <v>1</v>
      </c>
      <c r="E6771">
        <v>0</v>
      </c>
      <c r="F6771">
        <v>0</v>
      </c>
      <c r="G6771">
        <v>0</v>
      </c>
      <c r="H6771">
        <v>0</v>
      </c>
      <c r="I6771">
        <v>0</v>
      </c>
      <c r="J6771">
        <v>0.05</v>
      </c>
      <c r="K6771" t="s">
        <v>39017</v>
      </c>
      <c r="L6771" t="s">
        <v>39017</v>
      </c>
    </row>
    <row r="6772" spans="1:12">
      <c r="A6772" s="1">
        <v>66061</v>
      </c>
      <c r="B6772" t="s">
        <v>6781</v>
      </c>
      <c r="C6772" t="s">
        <v>22991</v>
      </c>
      <c r="D6772">
        <v>1</v>
      </c>
      <c r="E6772">
        <v>1</v>
      </c>
      <c r="F6772">
        <v>1</v>
      </c>
      <c r="G6772">
        <v>0</v>
      </c>
      <c r="H6772">
        <v>1</v>
      </c>
      <c r="I6772">
        <v>0</v>
      </c>
      <c r="J6772">
        <v>0.58</v>
      </c>
      <c r="K6772" t="s">
        <v>39018</v>
      </c>
      <c r="L6772" t="s">
        <v>39018</v>
      </c>
    </row>
    <row r="6773" spans="1:12">
      <c r="A6773" s="1">
        <v>66068</v>
      </c>
      <c r="B6773" t="s">
        <v>6782</v>
      </c>
      <c r="C6773" t="s">
        <v>22992</v>
      </c>
      <c r="D6773">
        <v>1</v>
      </c>
      <c r="E6773">
        <v>0</v>
      </c>
      <c r="F6773">
        <v>0</v>
      </c>
      <c r="G6773">
        <v>0</v>
      </c>
      <c r="H6773">
        <v>1</v>
      </c>
      <c r="I6773">
        <v>0</v>
      </c>
      <c r="J6773">
        <v>0.15</v>
      </c>
      <c r="K6773" t="s">
        <v>39019</v>
      </c>
      <c r="L6773" t="s">
        <v>39019</v>
      </c>
    </row>
    <row r="6774" spans="1:12">
      <c r="A6774" s="1">
        <v>66070</v>
      </c>
      <c r="B6774" t="s">
        <v>6783</v>
      </c>
      <c r="C6774" t="s">
        <v>22993</v>
      </c>
      <c r="D6774">
        <v>1</v>
      </c>
      <c r="E6774">
        <v>0</v>
      </c>
      <c r="F6774">
        <v>0</v>
      </c>
      <c r="G6774">
        <v>0</v>
      </c>
      <c r="H6774">
        <v>1</v>
      </c>
      <c r="I6774">
        <v>0</v>
      </c>
      <c r="J6774">
        <v>0.15</v>
      </c>
      <c r="K6774" t="s">
        <v>39020</v>
      </c>
      <c r="L6774" t="s">
        <v>39020</v>
      </c>
    </row>
    <row r="6775" spans="1:12">
      <c r="A6775" s="1">
        <v>66107</v>
      </c>
      <c r="B6775" t="s">
        <v>6784</v>
      </c>
      <c r="C6775" t="s">
        <v>22994</v>
      </c>
      <c r="D6775">
        <v>1</v>
      </c>
      <c r="E6775">
        <v>0</v>
      </c>
      <c r="F6775">
        <v>0</v>
      </c>
      <c r="G6775">
        <v>0</v>
      </c>
      <c r="H6775">
        <v>0</v>
      </c>
      <c r="I6775">
        <v>0</v>
      </c>
      <c r="J6775">
        <v>0.05</v>
      </c>
      <c r="K6775" t="s">
        <v>39021</v>
      </c>
      <c r="L6775" t="s">
        <v>39021</v>
      </c>
    </row>
    <row r="6776" spans="1:12">
      <c r="A6776" s="1">
        <v>66109</v>
      </c>
      <c r="B6776" t="s">
        <v>6785</v>
      </c>
      <c r="C6776" t="s">
        <v>22995</v>
      </c>
      <c r="D6776">
        <v>1</v>
      </c>
      <c r="E6776">
        <v>0</v>
      </c>
      <c r="F6776">
        <v>1</v>
      </c>
      <c r="G6776">
        <v>0</v>
      </c>
      <c r="H6776">
        <v>0</v>
      </c>
      <c r="I6776">
        <v>0</v>
      </c>
      <c r="J6776">
        <v>0.29</v>
      </c>
      <c r="K6776" t="s">
        <v>39022</v>
      </c>
      <c r="L6776" t="s">
        <v>39022</v>
      </c>
    </row>
    <row r="6777" spans="1:12">
      <c r="A6777" s="1">
        <v>66117</v>
      </c>
      <c r="B6777" t="s">
        <v>6786</v>
      </c>
      <c r="C6777" t="s">
        <v>22996</v>
      </c>
      <c r="D6777">
        <v>1</v>
      </c>
      <c r="E6777">
        <v>0</v>
      </c>
      <c r="F6777">
        <v>1</v>
      </c>
      <c r="G6777">
        <v>0</v>
      </c>
      <c r="H6777">
        <v>1</v>
      </c>
      <c r="I6777">
        <v>0</v>
      </c>
      <c r="J6777">
        <v>0.39</v>
      </c>
      <c r="K6777" t="s">
        <v>39023</v>
      </c>
      <c r="L6777" t="s">
        <v>39023</v>
      </c>
    </row>
    <row r="6778" spans="1:12">
      <c r="A6778" s="1">
        <v>66118</v>
      </c>
      <c r="B6778" t="s">
        <v>6787</v>
      </c>
      <c r="C6778" t="s">
        <v>22997</v>
      </c>
      <c r="D6778">
        <v>1</v>
      </c>
      <c r="E6778">
        <v>0</v>
      </c>
      <c r="F6778">
        <v>1</v>
      </c>
      <c r="G6778">
        <v>0</v>
      </c>
      <c r="H6778">
        <v>1</v>
      </c>
      <c r="I6778">
        <v>1</v>
      </c>
      <c r="J6778">
        <v>0.67</v>
      </c>
      <c r="K6778" t="s">
        <v>39024</v>
      </c>
      <c r="L6778" t="s">
        <v>39024</v>
      </c>
    </row>
    <row r="6779" spans="1:12">
      <c r="A6779" s="1">
        <v>66120</v>
      </c>
      <c r="B6779" t="s">
        <v>6788</v>
      </c>
      <c r="C6779" t="s">
        <v>22998</v>
      </c>
      <c r="D6779">
        <v>1</v>
      </c>
      <c r="E6779">
        <v>0</v>
      </c>
      <c r="F6779">
        <v>1</v>
      </c>
      <c r="G6779">
        <v>0</v>
      </c>
      <c r="H6779">
        <v>1</v>
      </c>
      <c r="I6779">
        <v>0</v>
      </c>
      <c r="J6779">
        <v>0.39</v>
      </c>
      <c r="K6779" t="s">
        <v>39025</v>
      </c>
      <c r="L6779" t="s">
        <v>39025</v>
      </c>
    </row>
    <row r="6780" spans="1:12">
      <c r="A6780" s="1">
        <v>66169</v>
      </c>
      <c r="B6780" t="s">
        <v>6789</v>
      </c>
      <c r="C6780" t="s">
        <v>22999</v>
      </c>
      <c r="D6780">
        <v>1</v>
      </c>
      <c r="E6780">
        <v>0</v>
      </c>
      <c r="F6780">
        <v>1</v>
      </c>
      <c r="G6780">
        <v>0</v>
      </c>
      <c r="H6780">
        <v>0</v>
      </c>
      <c r="I6780">
        <v>0</v>
      </c>
      <c r="J6780">
        <v>0.29</v>
      </c>
      <c r="K6780" t="s">
        <v>39026</v>
      </c>
      <c r="L6780" t="s">
        <v>39026</v>
      </c>
    </row>
    <row r="6781" spans="1:12">
      <c r="A6781" s="1">
        <v>66179</v>
      </c>
      <c r="B6781" t="s">
        <v>6790</v>
      </c>
      <c r="C6781" t="s">
        <v>23000</v>
      </c>
      <c r="D6781">
        <v>1</v>
      </c>
      <c r="E6781">
        <v>0</v>
      </c>
      <c r="F6781">
        <v>0</v>
      </c>
      <c r="G6781">
        <v>0</v>
      </c>
      <c r="H6781">
        <v>0</v>
      </c>
      <c r="I6781">
        <v>0</v>
      </c>
      <c r="J6781">
        <v>0.05</v>
      </c>
      <c r="K6781" t="s">
        <v>39027</v>
      </c>
      <c r="L6781" t="s">
        <v>39027</v>
      </c>
    </row>
    <row r="6782" spans="1:12">
      <c r="A6782" s="1">
        <v>66201</v>
      </c>
      <c r="B6782" t="s">
        <v>6791</v>
      </c>
      <c r="C6782" t="s">
        <v>23001</v>
      </c>
      <c r="D6782">
        <v>1</v>
      </c>
      <c r="E6782">
        <v>0</v>
      </c>
      <c r="F6782">
        <v>0</v>
      </c>
      <c r="G6782">
        <v>0</v>
      </c>
      <c r="H6782">
        <v>0</v>
      </c>
      <c r="I6782">
        <v>0</v>
      </c>
      <c r="J6782">
        <v>0.05</v>
      </c>
      <c r="K6782" t="s">
        <v>39028</v>
      </c>
      <c r="L6782" t="s">
        <v>39028</v>
      </c>
    </row>
    <row r="6783" spans="1:12">
      <c r="A6783" s="1">
        <v>66209</v>
      </c>
      <c r="B6783" t="s">
        <v>6792</v>
      </c>
      <c r="C6783" t="s">
        <v>23002</v>
      </c>
      <c r="D6783">
        <v>0</v>
      </c>
      <c r="E6783">
        <v>0</v>
      </c>
      <c r="F6783">
        <v>1</v>
      </c>
      <c r="G6783">
        <v>0</v>
      </c>
      <c r="H6783">
        <v>1</v>
      </c>
      <c r="I6783">
        <v>0</v>
      </c>
      <c r="J6783">
        <v>0.34</v>
      </c>
      <c r="K6783" t="s">
        <v>39029</v>
      </c>
      <c r="L6783" t="s">
        <v>39029</v>
      </c>
    </row>
    <row r="6784" spans="1:12">
      <c r="A6784" s="1">
        <v>66210</v>
      </c>
      <c r="B6784" t="s">
        <v>6793</v>
      </c>
      <c r="C6784" t="s">
        <v>23003</v>
      </c>
      <c r="D6784">
        <v>1</v>
      </c>
      <c r="E6784">
        <v>0</v>
      </c>
      <c r="F6784">
        <v>1</v>
      </c>
      <c r="G6784">
        <v>0</v>
      </c>
      <c r="H6784">
        <v>1</v>
      </c>
      <c r="I6784">
        <v>0</v>
      </c>
      <c r="J6784">
        <v>0.39</v>
      </c>
      <c r="K6784" t="s">
        <v>39030</v>
      </c>
      <c r="L6784" t="s">
        <v>48411</v>
      </c>
    </row>
    <row r="6785" spans="1:12">
      <c r="A6785" s="1">
        <v>66213</v>
      </c>
      <c r="B6785" t="s">
        <v>6794</v>
      </c>
      <c r="C6785" t="s">
        <v>23004</v>
      </c>
      <c r="D6785">
        <v>1</v>
      </c>
      <c r="E6785">
        <v>0</v>
      </c>
      <c r="F6785">
        <v>0</v>
      </c>
      <c r="G6785">
        <v>0</v>
      </c>
      <c r="H6785">
        <v>0</v>
      </c>
      <c r="I6785">
        <v>0</v>
      </c>
      <c r="J6785">
        <v>0.05</v>
      </c>
      <c r="K6785" t="s">
        <v>39031</v>
      </c>
      <c r="L6785" t="s">
        <v>39031</v>
      </c>
    </row>
    <row r="6786" spans="1:12">
      <c r="A6786" s="1">
        <v>66244</v>
      </c>
      <c r="B6786" t="s">
        <v>6795</v>
      </c>
      <c r="C6786" t="s">
        <v>23005</v>
      </c>
      <c r="D6786">
        <v>1</v>
      </c>
      <c r="E6786">
        <v>0</v>
      </c>
      <c r="F6786">
        <v>0</v>
      </c>
      <c r="G6786">
        <v>0</v>
      </c>
      <c r="H6786">
        <v>0</v>
      </c>
      <c r="I6786">
        <v>0</v>
      </c>
      <c r="J6786">
        <v>0.05</v>
      </c>
      <c r="K6786" t="s">
        <v>39032</v>
      </c>
      <c r="L6786" t="s">
        <v>39032</v>
      </c>
    </row>
    <row r="6787" spans="1:12">
      <c r="A6787" s="1">
        <v>66249</v>
      </c>
      <c r="B6787" t="s">
        <v>6796</v>
      </c>
      <c r="C6787" t="s">
        <v>23006</v>
      </c>
      <c r="D6787">
        <v>1</v>
      </c>
      <c r="E6787">
        <v>1</v>
      </c>
      <c r="F6787">
        <v>1</v>
      </c>
      <c r="G6787">
        <v>0</v>
      </c>
      <c r="H6787">
        <v>0</v>
      </c>
      <c r="I6787">
        <v>0</v>
      </c>
      <c r="J6787">
        <v>0.48</v>
      </c>
      <c r="K6787" t="s">
        <v>39033</v>
      </c>
      <c r="L6787" t="s">
        <v>39033</v>
      </c>
    </row>
    <row r="6788" spans="1:12">
      <c r="A6788" s="1">
        <v>66256</v>
      </c>
      <c r="B6788" t="s">
        <v>6797</v>
      </c>
      <c r="C6788" t="s">
        <v>23007</v>
      </c>
      <c r="D6788">
        <v>1</v>
      </c>
      <c r="E6788">
        <v>0</v>
      </c>
      <c r="F6788">
        <v>0</v>
      </c>
      <c r="G6788">
        <v>0</v>
      </c>
      <c r="H6788">
        <v>1</v>
      </c>
      <c r="I6788">
        <v>0</v>
      </c>
      <c r="J6788">
        <v>0.15</v>
      </c>
      <c r="K6788" t="s">
        <v>39034</v>
      </c>
      <c r="L6788" t="s">
        <v>39034</v>
      </c>
    </row>
    <row r="6789" spans="1:12">
      <c r="A6789" s="1">
        <v>66262</v>
      </c>
      <c r="B6789" t="s">
        <v>6798</v>
      </c>
      <c r="C6789" t="s">
        <v>23008</v>
      </c>
      <c r="D6789">
        <v>1</v>
      </c>
      <c r="E6789">
        <v>0</v>
      </c>
      <c r="F6789">
        <v>1</v>
      </c>
      <c r="G6789">
        <v>0</v>
      </c>
      <c r="H6789">
        <v>0</v>
      </c>
      <c r="I6789">
        <v>0</v>
      </c>
      <c r="J6789">
        <v>0.29</v>
      </c>
      <c r="K6789" t="s">
        <v>39035</v>
      </c>
      <c r="L6789" t="s">
        <v>39035</v>
      </c>
    </row>
    <row r="6790" spans="1:12">
      <c r="A6790" s="1">
        <v>66269</v>
      </c>
      <c r="B6790" t="s">
        <v>6799</v>
      </c>
      <c r="C6790" t="s">
        <v>23009</v>
      </c>
      <c r="D6790">
        <v>1</v>
      </c>
      <c r="E6790">
        <v>0</v>
      </c>
      <c r="F6790">
        <v>0</v>
      </c>
      <c r="G6790">
        <v>0</v>
      </c>
      <c r="H6790">
        <v>0</v>
      </c>
      <c r="I6790">
        <v>0</v>
      </c>
      <c r="J6790">
        <v>0.05</v>
      </c>
      <c r="K6790" t="s">
        <v>39036</v>
      </c>
      <c r="L6790" t="s">
        <v>39036</v>
      </c>
    </row>
    <row r="6791" spans="1:12">
      <c r="A6791" s="1">
        <v>66280</v>
      </c>
      <c r="B6791" t="s">
        <v>6800</v>
      </c>
      <c r="C6791" t="s">
        <v>23010</v>
      </c>
      <c r="D6791">
        <v>1</v>
      </c>
      <c r="E6791">
        <v>0</v>
      </c>
      <c r="F6791">
        <v>1</v>
      </c>
      <c r="G6791">
        <v>0</v>
      </c>
      <c r="H6791">
        <v>0</v>
      </c>
      <c r="I6791">
        <v>0</v>
      </c>
      <c r="J6791">
        <v>0.29</v>
      </c>
      <c r="K6791" t="s">
        <v>39037</v>
      </c>
      <c r="L6791" t="s">
        <v>39037</v>
      </c>
    </row>
    <row r="6792" spans="1:12">
      <c r="A6792" s="1">
        <v>66283</v>
      </c>
      <c r="B6792" t="s">
        <v>6801</v>
      </c>
      <c r="C6792" t="s">
        <v>23011</v>
      </c>
      <c r="D6792">
        <v>1</v>
      </c>
      <c r="E6792">
        <v>0</v>
      </c>
      <c r="F6792">
        <v>1</v>
      </c>
      <c r="G6792">
        <v>0</v>
      </c>
      <c r="H6792">
        <v>0</v>
      </c>
      <c r="I6792">
        <v>0</v>
      </c>
      <c r="J6792">
        <v>0.29</v>
      </c>
      <c r="K6792" t="s">
        <v>39038</v>
      </c>
      <c r="L6792" t="s">
        <v>39038</v>
      </c>
    </row>
    <row r="6793" spans="1:12">
      <c r="A6793" s="1">
        <v>66285</v>
      </c>
      <c r="B6793" t="s">
        <v>6802</v>
      </c>
      <c r="C6793" t="s">
        <v>23012</v>
      </c>
      <c r="D6793">
        <v>1</v>
      </c>
      <c r="E6793">
        <v>0</v>
      </c>
      <c r="F6793">
        <v>0</v>
      </c>
      <c r="G6793">
        <v>0</v>
      </c>
      <c r="H6793">
        <v>0</v>
      </c>
      <c r="I6793">
        <v>0</v>
      </c>
      <c r="J6793">
        <v>0.05</v>
      </c>
      <c r="K6793" t="s">
        <v>39039</v>
      </c>
      <c r="L6793" t="s">
        <v>39039</v>
      </c>
    </row>
    <row r="6794" spans="1:12">
      <c r="A6794" s="1">
        <v>66290</v>
      </c>
      <c r="B6794" t="s">
        <v>6803</v>
      </c>
      <c r="C6794" t="s">
        <v>23013</v>
      </c>
      <c r="D6794">
        <v>1</v>
      </c>
      <c r="E6794">
        <v>0</v>
      </c>
      <c r="F6794">
        <v>1</v>
      </c>
      <c r="G6794">
        <v>0</v>
      </c>
      <c r="H6794">
        <v>0</v>
      </c>
      <c r="I6794">
        <v>0</v>
      </c>
      <c r="J6794">
        <v>0.29</v>
      </c>
      <c r="K6794" t="s">
        <v>39040</v>
      </c>
      <c r="L6794" t="s">
        <v>39040</v>
      </c>
    </row>
    <row r="6795" spans="1:12">
      <c r="A6795" s="1">
        <v>66302</v>
      </c>
      <c r="B6795" t="s">
        <v>6804</v>
      </c>
      <c r="C6795" t="s">
        <v>23014</v>
      </c>
      <c r="D6795">
        <v>1</v>
      </c>
      <c r="E6795">
        <v>0</v>
      </c>
      <c r="F6795">
        <v>1</v>
      </c>
      <c r="G6795">
        <v>0</v>
      </c>
      <c r="H6795">
        <v>1</v>
      </c>
      <c r="I6795">
        <v>1</v>
      </c>
      <c r="J6795">
        <v>0.67</v>
      </c>
      <c r="K6795" t="s">
        <v>39041</v>
      </c>
      <c r="L6795" t="s">
        <v>39041</v>
      </c>
    </row>
    <row r="6796" spans="1:12">
      <c r="A6796" s="1">
        <v>66305</v>
      </c>
      <c r="B6796" t="s">
        <v>6805</v>
      </c>
      <c r="C6796" t="s">
        <v>23015</v>
      </c>
      <c r="D6796">
        <v>1</v>
      </c>
      <c r="E6796">
        <v>0</v>
      </c>
      <c r="F6796">
        <v>0</v>
      </c>
      <c r="G6796">
        <v>0</v>
      </c>
      <c r="H6796">
        <v>1</v>
      </c>
      <c r="I6796">
        <v>1</v>
      </c>
      <c r="J6796">
        <v>0.43</v>
      </c>
      <c r="K6796" t="s">
        <v>39042</v>
      </c>
      <c r="L6796" t="s">
        <v>39042</v>
      </c>
    </row>
    <row r="6797" spans="1:12">
      <c r="A6797" s="1">
        <v>66312</v>
      </c>
      <c r="B6797" t="s">
        <v>6806</v>
      </c>
      <c r="C6797" t="s">
        <v>23016</v>
      </c>
      <c r="D6797">
        <v>1</v>
      </c>
      <c r="E6797">
        <v>0</v>
      </c>
      <c r="F6797">
        <v>1</v>
      </c>
      <c r="G6797">
        <v>0</v>
      </c>
      <c r="H6797">
        <v>1</v>
      </c>
      <c r="I6797">
        <v>0</v>
      </c>
      <c r="J6797">
        <v>0.39</v>
      </c>
      <c r="K6797" t="s">
        <v>39043</v>
      </c>
      <c r="L6797" t="s">
        <v>39043</v>
      </c>
    </row>
    <row r="6798" spans="1:12">
      <c r="A6798" s="1">
        <v>66329</v>
      </c>
      <c r="B6798" t="s">
        <v>6807</v>
      </c>
      <c r="C6798" t="s">
        <v>23017</v>
      </c>
      <c r="D6798">
        <v>1</v>
      </c>
      <c r="E6798">
        <v>0</v>
      </c>
      <c r="F6798">
        <v>1</v>
      </c>
      <c r="G6798">
        <v>0</v>
      </c>
      <c r="H6798">
        <v>1</v>
      </c>
      <c r="I6798">
        <v>1</v>
      </c>
      <c r="J6798">
        <v>0.67</v>
      </c>
      <c r="K6798" t="s">
        <v>39044</v>
      </c>
      <c r="L6798" t="s">
        <v>39044</v>
      </c>
    </row>
    <row r="6799" spans="1:12">
      <c r="A6799" s="1">
        <v>66350</v>
      </c>
      <c r="B6799" t="s">
        <v>6808</v>
      </c>
      <c r="C6799" t="s">
        <v>23018</v>
      </c>
      <c r="D6799">
        <v>1</v>
      </c>
      <c r="E6799">
        <v>1</v>
      </c>
      <c r="F6799">
        <v>1</v>
      </c>
      <c r="G6799">
        <v>0</v>
      </c>
      <c r="H6799">
        <v>0</v>
      </c>
      <c r="I6799">
        <v>1</v>
      </c>
      <c r="J6799">
        <v>0.76</v>
      </c>
      <c r="K6799" t="s">
        <v>39045</v>
      </c>
      <c r="L6799" t="s">
        <v>39045</v>
      </c>
    </row>
    <row r="6800" spans="1:12">
      <c r="A6800" s="1">
        <v>66354</v>
      </c>
      <c r="B6800" t="s">
        <v>6809</v>
      </c>
      <c r="C6800" t="s">
        <v>23019</v>
      </c>
      <c r="D6800">
        <v>1</v>
      </c>
      <c r="E6800">
        <v>1</v>
      </c>
      <c r="F6800">
        <v>1</v>
      </c>
      <c r="G6800">
        <v>0</v>
      </c>
      <c r="H6800">
        <v>1</v>
      </c>
      <c r="I6800">
        <v>1</v>
      </c>
      <c r="J6800">
        <v>0.86</v>
      </c>
      <c r="K6800" t="s">
        <v>39046</v>
      </c>
      <c r="L6800" t="s">
        <v>39046</v>
      </c>
    </row>
    <row r="6801" spans="1:12">
      <c r="A6801" s="1">
        <v>66355</v>
      </c>
      <c r="B6801" t="s">
        <v>6810</v>
      </c>
      <c r="C6801" t="s">
        <v>23020</v>
      </c>
      <c r="D6801">
        <v>1</v>
      </c>
      <c r="E6801">
        <v>0</v>
      </c>
      <c r="F6801">
        <v>1</v>
      </c>
      <c r="G6801">
        <v>0</v>
      </c>
      <c r="H6801">
        <v>1</v>
      </c>
      <c r="I6801">
        <v>1</v>
      </c>
      <c r="J6801">
        <v>0.67</v>
      </c>
      <c r="K6801" t="s">
        <v>39047</v>
      </c>
      <c r="L6801" t="s">
        <v>39047</v>
      </c>
    </row>
    <row r="6802" spans="1:12">
      <c r="A6802" s="1">
        <v>66381</v>
      </c>
      <c r="B6802" t="s">
        <v>6811</v>
      </c>
      <c r="C6802" t="s">
        <v>23021</v>
      </c>
      <c r="D6802">
        <v>1</v>
      </c>
      <c r="E6802">
        <v>0</v>
      </c>
      <c r="F6802">
        <v>1</v>
      </c>
      <c r="G6802">
        <v>0</v>
      </c>
      <c r="H6802">
        <v>1</v>
      </c>
      <c r="I6802">
        <v>0</v>
      </c>
      <c r="J6802">
        <v>0.39</v>
      </c>
      <c r="K6802" t="s">
        <v>39048</v>
      </c>
      <c r="L6802" t="s">
        <v>39048</v>
      </c>
    </row>
    <row r="6803" spans="1:12">
      <c r="A6803" s="1">
        <v>66385</v>
      </c>
      <c r="B6803" t="s">
        <v>6812</v>
      </c>
      <c r="C6803" t="s">
        <v>23022</v>
      </c>
      <c r="D6803">
        <v>1</v>
      </c>
      <c r="E6803">
        <v>0</v>
      </c>
      <c r="F6803">
        <v>1</v>
      </c>
      <c r="G6803">
        <v>0</v>
      </c>
      <c r="H6803">
        <v>1</v>
      </c>
      <c r="I6803">
        <v>0</v>
      </c>
      <c r="J6803">
        <v>0.39</v>
      </c>
      <c r="K6803" t="s">
        <v>39049</v>
      </c>
      <c r="L6803" t="s">
        <v>39049</v>
      </c>
    </row>
    <row r="6804" spans="1:12">
      <c r="A6804" s="1">
        <v>66389</v>
      </c>
      <c r="B6804" t="s">
        <v>6813</v>
      </c>
      <c r="C6804" t="s">
        <v>23023</v>
      </c>
      <c r="D6804">
        <v>1</v>
      </c>
      <c r="E6804">
        <v>0</v>
      </c>
      <c r="F6804">
        <v>0</v>
      </c>
      <c r="G6804">
        <v>0</v>
      </c>
      <c r="H6804">
        <v>0</v>
      </c>
      <c r="I6804">
        <v>0</v>
      </c>
      <c r="J6804">
        <v>0.05</v>
      </c>
      <c r="K6804" t="s">
        <v>39050</v>
      </c>
      <c r="L6804" t="s">
        <v>39050</v>
      </c>
    </row>
    <row r="6805" spans="1:12">
      <c r="A6805" s="1">
        <v>66393</v>
      </c>
      <c r="B6805" t="s">
        <v>6814</v>
      </c>
      <c r="C6805" t="s">
        <v>23024</v>
      </c>
      <c r="D6805">
        <v>1</v>
      </c>
      <c r="E6805">
        <v>0</v>
      </c>
      <c r="F6805">
        <v>0</v>
      </c>
      <c r="G6805">
        <v>0</v>
      </c>
      <c r="H6805">
        <v>0</v>
      </c>
      <c r="I6805">
        <v>0</v>
      </c>
      <c r="J6805">
        <v>0.05</v>
      </c>
      <c r="K6805" t="s">
        <v>39051</v>
      </c>
      <c r="L6805" t="s">
        <v>39051</v>
      </c>
    </row>
    <row r="6806" spans="1:12">
      <c r="A6806" s="1">
        <v>66402</v>
      </c>
      <c r="B6806" t="s">
        <v>6815</v>
      </c>
      <c r="C6806" t="s">
        <v>23025</v>
      </c>
      <c r="D6806">
        <v>1</v>
      </c>
      <c r="E6806">
        <v>0</v>
      </c>
      <c r="F6806">
        <v>1</v>
      </c>
      <c r="G6806">
        <v>0</v>
      </c>
      <c r="H6806">
        <v>1</v>
      </c>
      <c r="I6806">
        <v>0</v>
      </c>
      <c r="J6806">
        <v>0.39</v>
      </c>
      <c r="K6806" t="s">
        <v>39052</v>
      </c>
      <c r="L6806" t="s">
        <v>39052</v>
      </c>
    </row>
    <row r="6807" spans="1:12">
      <c r="A6807" s="1">
        <v>66415</v>
      </c>
      <c r="B6807" t="s">
        <v>6816</v>
      </c>
      <c r="C6807" t="s">
        <v>23026</v>
      </c>
      <c r="D6807">
        <v>1</v>
      </c>
      <c r="E6807">
        <v>0</v>
      </c>
      <c r="F6807">
        <v>1</v>
      </c>
      <c r="G6807">
        <v>0</v>
      </c>
      <c r="H6807">
        <v>1</v>
      </c>
      <c r="I6807">
        <v>0</v>
      </c>
      <c r="J6807">
        <v>0.39</v>
      </c>
      <c r="K6807" t="s">
        <v>39053</v>
      </c>
      <c r="L6807" t="s">
        <v>39053</v>
      </c>
    </row>
    <row r="6808" spans="1:12">
      <c r="A6808" s="1">
        <v>66423</v>
      </c>
      <c r="B6808" t="s">
        <v>6817</v>
      </c>
      <c r="C6808" t="s">
        <v>23027</v>
      </c>
      <c r="D6808">
        <v>1</v>
      </c>
      <c r="E6808">
        <v>0</v>
      </c>
      <c r="F6808">
        <v>1</v>
      </c>
      <c r="G6808">
        <v>0</v>
      </c>
      <c r="H6808">
        <v>1</v>
      </c>
      <c r="I6808">
        <v>0</v>
      </c>
      <c r="J6808">
        <v>0.39</v>
      </c>
      <c r="K6808" t="s">
        <v>39054</v>
      </c>
      <c r="L6808" t="s">
        <v>39054</v>
      </c>
    </row>
    <row r="6809" spans="1:12">
      <c r="A6809" s="1">
        <v>66442</v>
      </c>
      <c r="B6809" t="s">
        <v>6818</v>
      </c>
      <c r="C6809" t="s">
        <v>23028</v>
      </c>
      <c r="D6809">
        <v>1</v>
      </c>
      <c r="E6809">
        <v>0</v>
      </c>
      <c r="F6809">
        <v>0</v>
      </c>
      <c r="G6809">
        <v>0</v>
      </c>
      <c r="H6809">
        <v>0</v>
      </c>
      <c r="I6809">
        <v>0</v>
      </c>
      <c r="J6809">
        <v>0.05</v>
      </c>
      <c r="K6809" t="s">
        <v>39055</v>
      </c>
      <c r="L6809" t="s">
        <v>39055</v>
      </c>
    </row>
    <row r="6810" spans="1:12">
      <c r="A6810" s="1">
        <v>66463</v>
      </c>
      <c r="B6810" t="s">
        <v>6819</v>
      </c>
      <c r="C6810" t="s">
        <v>23029</v>
      </c>
      <c r="D6810">
        <v>1</v>
      </c>
      <c r="E6810">
        <v>0</v>
      </c>
      <c r="F6810">
        <v>1</v>
      </c>
      <c r="G6810">
        <v>0</v>
      </c>
      <c r="H6810">
        <v>1</v>
      </c>
      <c r="I6810">
        <v>1</v>
      </c>
      <c r="J6810">
        <v>0.67</v>
      </c>
      <c r="K6810" t="s">
        <v>39056</v>
      </c>
      <c r="L6810" t="s">
        <v>39056</v>
      </c>
    </row>
    <row r="6811" spans="1:12">
      <c r="A6811" s="1">
        <v>66489</v>
      </c>
      <c r="B6811" t="s">
        <v>6820</v>
      </c>
      <c r="C6811" t="s">
        <v>23030</v>
      </c>
      <c r="D6811">
        <v>1</v>
      </c>
      <c r="E6811">
        <v>0</v>
      </c>
      <c r="F6811">
        <v>0</v>
      </c>
      <c r="G6811">
        <v>0</v>
      </c>
      <c r="H6811">
        <v>0</v>
      </c>
      <c r="I6811">
        <v>0</v>
      </c>
      <c r="J6811">
        <v>0.05</v>
      </c>
      <c r="K6811" t="s">
        <v>39057</v>
      </c>
      <c r="L6811" t="s">
        <v>39057</v>
      </c>
    </row>
    <row r="6812" spans="1:12">
      <c r="A6812" s="1">
        <v>66505</v>
      </c>
      <c r="B6812" t="s">
        <v>6821</v>
      </c>
      <c r="C6812" t="s">
        <v>23031</v>
      </c>
      <c r="D6812">
        <v>1</v>
      </c>
      <c r="E6812">
        <v>0</v>
      </c>
      <c r="F6812">
        <v>0</v>
      </c>
      <c r="G6812">
        <v>0</v>
      </c>
      <c r="H6812">
        <v>1</v>
      </c>
      <c r="I6812">
        <v>0</v>
      </c>
      <c r="J6812">
        <v>0.15</v>
      </c>
      <c r="K6812" t="s">
        <v>39058</v>
      </c>
      <c r="L6812" t="s">
        <v>39058</v>
      </c>
    </row>
    <row r="6813" spans="1:12">
      <c r="A6813" s="1">
        <v>66513</v>
      </c>
      <c r="B6813" t="s">
        <v>6822</v>
      </c>
      <c r="C6813" t="s">
        <v>23032</v>
      </c>
      <c r="D6813">
        <v>1</v>
      </c>
      <c r="E6813">
        <v>0</v>
      </c>
      <c r="F6813">
        <v>0</v>
      </c>
      <c r="G6813">
        <v>0</v>
      </c>
      <c r="H6813">
        <v>1</v>
      </c>
      <c r="I6813">
        <v>0</v>
      </c>
      <c r="J6813">
        <v>0.15</v>
      </c>
      <c r="K6813" t="s">
        <v>39059</v>
      </c>
      <c r="L6813" t="s">
        <v>39059</v>
      </c>
    </row>
    <row r="6814" spans="1:12">
      <c r="A6814" s="1">
        <v>66542</v>
      </c>
      <c r="B6814" t="s">
        <v>6823</v>
      </c>
      <c r="C6814" t="s">
        <v>23033</v>
      </c>
      <c r="D6814">
        <v>1</v>
      </c>
      <c r="E6814">
        <v>0</v>
      </c>
      <c r="F6814">
        <v>1</v>
      </c>
      <c r="G6814">
        <v>0</v>
      </c>
      <c r="H6814">
        <v>1</v>
      </c>
      <c r="I6814">
        <v>0</v>
      </c>
      <c r="J6814">
        <v>0.39</v>
      </c>
      <c r="K6814" t="s">
        <v>39060</v>
      </c>
      <c r="L6814" t="s">
        <v>39060</v>
      </c>
    </row>
    <row r="6815" spans="1:12">
      <c r="A6815" s="1">
        <v>66545</v>
      </c>
      <c r="B6815" t="s">
        <v>6824</v>
      </c>
      <c r="C6815" t="s">
        <v>23034</v>
      </c>
      <c r="D6815">
        <v>1</v>
      </c>
      <c r="E6815">
        <v>0</v>
      </c>
      <c r="F6815">
        <v>0</v>
      </c>
      <c r="G6815">
        <v>0</v>
      </c>
      <c r="H6815">
        <v>0</v>
      </c>
      <c r="I6815">
        <v>0</v>
      </c>
      <c r="J6815">
        <v>0.05</v>
      </c>
      <c r="K6815" t="s">
        <v>23034</v>
      </c>
      <c r="L6815" t="s">
        <v>23034</v>
      </c>
    </row>
    <row r="6816" spans="1:12">
      <c r="A6816" s="1">
        <v>66557</v>
      </c>
      <c r="B6816" t="s">
        <v>6825</v>
      </c>
      <c r="C6816" t="s">
        <v>23035</v>
      </c>
      <c r="D6816">
        <v>1</v>
      </c>
      <c r="E6816">
        <v>0</v>
      </c>
      <c r="F6816">
        <v>0</v>
      </c>
      <c r="G6816">
        <v>1</v>
      </c>
      <c r="H6816">
        <v>0</v>
      </c>
      <c r="I6816">
        <v>0</v>
      </c>
      <c r="J6816">
        <v>0.19</v>
      </c>
      <c r="K6816" t="s">
        <v>39061</v>
      </c>
      <c r="L6816" t="s">
        <v>39061</v>
      </c>
    </row>
    <row r="6817" spans="1:12">
      <c r="A6817" s="1">
        <v>66561</v>
      </c>
      <c r="B6817" t="s">
        <v>6826</v>
      </c>
      <c r="C6817" t="s">
        <v>23036</v>
      </c>
      <c r="D6817">
        <v>1</v>
      </c>
      <c r="E6817">
        <v>0</v>
      </c>
      <c r="F6817">
        <v>0</v>
      </c>
      <c r="G6817">
        <v>0</v>
      </c>
      <c r="H6817">
        <v>0</v>
      </c>
      <c r="I6817">
        <v>0</v>
      </c>
      <c r="J6817">
        <v>0.05</v>
      </c>
      <c r="K6817" t="s">
        <v>39062</v>
      </c>
      <c r="L6817" t="s">
        <v>39062</v>
      </c>
    </row>
    <row r="6818" spans="1:12">
      <c r="A6818" s="1">
        <v>66563</v>
      </c>
      <c r="B6818" t="s">
        <v>6827</v>
      </c>
      <c r="C6818" t="s">
        <v>23037</v>
      </c>
      <c r="D6818">
        <v>1</v>
      </c>
      <c r="E6818">
        <v>0</v>
      </c>
      <c r="F6818">
        <v>0</v>
      </c>
      <c r="G6818">
        <v>0</v>
      </c>
      <c r="H6818">
        <v>0</v>
      </c>
      <c r="I6818">
        <v>0</v>
      </c>
      <c r="J6818">
        <v>0.05</v>
      </c>
      <c r="K6818" t="s">
        <v>39063</v>
      </c>
      <c r="L6818" t="s">
        <v>39063</v>
      </c>
    </row>
    <row r="6819" spans="1:12">
      <c r="A6819" s="1">
        <v>66568</v>
      </c>
      <c r="B6819" t="s">
        <v>6828</v>
      </c>
      <c r="C6819" t="s">
        <v>23038</v>
      </c>
      <c r="D6819">
        <v>1</v>
      </c>
      <c r="E6819">
        <v>0</v>
      </c>
      <c r="F6819">
        <v>0</v>
      </c>
      <c r="G6819">
        <v>0</v>
      </c>
      <c r="H6819">
        <v>1</v>
      </c>
      <c r="I6819">
        <v>0</v>
      </c>
      <c r="J6819">
        <v>0.15</v>
      </c>
      <c r="K6819" t="s">
        <v>39064</v>
      </c>
      <c r="L6819" t="s">
        <v>39064</v>
      </c>
    </row>
    <row r="6820" spans="1:12">
      <c r="A6820" s="1">
        <v>66580</v>
      </c>
      <c r="B6820" t="s">
        <v>6829</v>
      </c>
      <c r="C6820" t="s">
        <v>23039</v>
      </c>
      <c r="D6820">
        <v>1</v>
      </c>
      <c r="E6820">
        <v>0</v>
      </c>
      <c r="F6820">
        <v>0</v>
      </c>
      <c r="G6820">
        <v>0</v>
      </c>
      <c r="H6820">
        <v>1</v>
      </c>
      <c r="I6820">
        <v>0</v>
      </c>
      <c r="J6820">
        <v>0.15</v>
      </c>
      <c r="K6820" t="s">
        <v>39065</v>
      </c>
      <c r="L6820" t="s">
        <v>39065</v>
      </c>
    </row>
    <row r="6821" spans="1:12">
      <c r="A6821" s="1">
        <v>66590</v>
      </c>
      <c r="B6821" t="s">
        <v>6830</v>
      </c>
      <c r="C6821" t="s">
        <v>23040</v>
      </c>
      <c r="D6821">
        <v>1</v>
      </c>
      <c r="E6821">
        <v>0</v>
      </c>
      <c r="F6821">
        <v>1</v>
      </c>
      <c r="G6821">
        <v>0</v>
      </c>
      <c r="H6821">
        <v>1</v>
      </c>
      <c r="I6821">
        <v>0</v>
      </c>
      <c r="J6821">
        <v>0.39</v>
      </c>
      <c r="K6821" t="s">
        <v>39066</v>
      </c>
      <c r="L6821" t="s">
        <v>39066</v>
      </c>
    </row>
    <row r="6822" spans="1:12">
      <c r="A6822" s="1">
        <v>66592</v>
      </c>
      <c r="B6822" t="s">
        <v>6831</v>
      </c>
      <c r="C6822" t="s">
        <v>23041</v>
      </c>
      <c r="D6822">
        <v>1</v>
      </c>
      <c r="E6822">
        <v>0</v>
      </c>
      <c r="F6822">
        <v>1</v>
      </c>
      <c r="G6822">
        <v>0</v>
      </c>
      <c r="H6822">
        <v>1</v>
      </c>
      <c r="I6822">
        <v>0</v>
      </c>
      <c r="J6822">
        <v>0.39</v>
      </c>
      <c r="K6822" t="s">
        <v>39067</v>
      </c>
      <c r="L6822" t="s">
        <v>39067</v>
      </c>
    </row>
    <row r="6823" spans="1:12">
      <c r="A6823" s="1">
        <v>66594</v>
      </c>
      <c r="B6823" t="s">
        <v>6832</v>
      </c>
      <c r="C6823" t="s">
        <v>23042</v>
      </c>
      <c r="D6823">
        <v>1</v>
      </c>
      <c r="E6823">
        <v>1</v>
      </c>
      <c r="F6823">
        <v>1</v>
      </c>
      <c r="G6823">
        <v>0</v>
      </c>
      <c r="H6823">
        <v>1</v>
      </c>
      <c r="I6823">
        <v>1</v>
      </c>
      <c r="J6823">
        <v>0.86</v>
      </c>
      <c r="K6823" t="s">
        <v>39068</v>
      </c>
      <c r="L6823" t="s">
        <v>39068</v>
      </c>
    </row>
    <row r="6824" spans="1:12">
      <c r="A6824" s="1">
        <v>66602</v>
      </c>
      <c r="B6824" t="s">
        <v>6833</v>
      </c>
      <c r="C6824" t="s">
        <v>23043</v>
      </c>
      <c r="D6824">
        <v>1</v>
      </c>
      <c r="E6824">
        <v>1</v>
      </c>
      <c r="F6824">
        <v>1</v>
      </c>
      <c r="G6824">
        <v>0</v>
      </c>
      <c r="H6824">
        <v>1</v>
      </c>
      <c r="I6824">
        <v>0</v>
      </c>
      <c r="J6824">
        <v>0.58</v>
      </c>
      <c r="K6824" t="s">
        <v>39069</v>
      </c>
      <c r="L6824" t="s">
        <v>39069</v>
      </c>
    </row>
    <row r="6825" spans="1:12">
      <c r="A6825" s="1">
        <v>66613</v>
      </c>
      <c r="B6825" t="s">
        <v>6834</v>
      </c>
      <c r="C6825" t="s">
        <v>23044</v>
      </c>
      <c r="D6825">
        <v>1</v>
      </c>
      <c r="E6825">
        <v>0</v>
      </c>
      <c r="F6825">
        <v>0</v>
      </c>
      <c r="G6825">
        <v>0</v>
      </c>
      <c r="H6825">
        <v>0</v>
      </c>
      <c r="I6825">
        <v>0</v>
      </c>
      <c r="J6825">
        <v>0.05</v>
      </c>
      <c r="K6825" t="s">
        <v>39070</v>
      </c>
      <c r="L6825" t="s">
        <v>39070</v>
      </c>
    </row>
    <row r="6826" spans="1:12">
      <c r="A6826" s="1">
        <v>66642</v>
      </c>
      <c r="B6826" t="s">
        <v>6835</v>
      </c>
      <c r="C6826" t="s">
        <v>23045</v>
      </c>
      <c r="D6826">
        <v>1</v>
      </c>
      <c r="E6826">
        <v>0</v>
      </c>
      <c r="F6826">
        <v>0</v>
      </c>
      <c r="G6826">
        <v>0</v>
      </c>
      <c r="H6826">
        <v>0</v>
      </c>
      <c r="I6826">
        <v>0</v>
      </c>
      <c r="J6826">
        <v>0.05</v>
      </c>
      <c r="K6826" t="s">
        <v>39071</v>
      </c>
      <c r="L6826" t="s">
        <v>39071</v>
      </c>
    </row>
    <row r="6827" spans="1:12">
      <c r="A6827" s="1">
        <v>66651</v>
      </c>
      <c r="B6827" t="s">
        <v>6836</v>
      </c>
      <c r="C6827" t="s">
        <v>23046</v>
      </c>
      <c r="D6827">
        <v>1</v>
      </c>
      <c r="E6827">
        <v>0</v>
      </c>
      <c r="F6827">
        <v>1</v>
      </c>
      <c r="G6827">
        <v>0</v>
      </c>
      <c r="H6827">
        <v>1</v>
      </c>
      <c r="I6827">
        <v>1</v>
      </c>
      <c r="J6827">
        <v>0.67</v>
      </c>
      <c r="K6827" t="s">
        <v>39072</v>
      </c>
      <c r="L6827" t="s">
        <v>39072</v>
      </c>
    </row>
    <row r="6828" spans="1:12">
      <c r="A6828" s="1">
        <v>66656</v>
      </c>
      <c r="B6828" t="s">
        <v>6837</v>
      </c>
      <c r="C6828" t="s">
        <v>23047</v>
      </c>
      <c r="D6828">
        <v>1</v>
      </c>
      <c r="E6828">
        <v>0</v>
      </c>
      <c r="F6828">
        <v>0</v>
      </c>
      <c r="G6828">
        <v>0</v>
      </c>
      <c r="H6828">
        <v>0</v>
      </c>
      <c r="I6828">
        <v>0</v>
      </c>
      <c r="J6828">
        <v>0.05</v>
      </c>
      <c r="K6828" t="s">
        <v>39073</v>
      </c>
      <c r="L6828" t="s">
        <v>39073</v>
      </c>
    </row>
    <row r="6829" spans="1:12">
      <c r="A6829" s="1">
        <v>66662</v>
      </c>
      <c r="B6829" t="s">
        <v>6838</v>
      </c>
      <c r="C6829" t="s">
        <v>23048</v>
      </c>
      <c r="D6829">
        <v>1</v>
      </c>
      <c r="E6829">
        <v>0</v>
      </c>
      <c r="F6829">
        <v>0</v>
      </c>
      <c r="G6829">
        <v>0</v>
      </c>
      <c r="H6829">
        <v>0</v>
      </c>
      <c r="I6829">
        <v>0</v>
      </c>
      <c r="J6829">
        <v>0.05</v>
      </c>
      <c r="K6829" t="s">
        <v>39074</v>
      </c>
      <c r="L6829" t="s">
        <v>39074</v>
      </c>
    </row>
    <row r="6830" spans="1:12">
      <c r="A6830" s="1">
        <v>66682</v>
      </c>
      <c r="B6830" t="s">
        <v>6839</v>
      </c>
      <c r="C6830" t="s">
        <v>23049</v>
      </c>
      <c r="D6830">
        <v>1</v>
      </c>
      <c r="E6830">
        <v>0</v>
      </c>
      <c r="F6830">
        <v>1</v>
      </c>
      <c r="G6830">
        <v>0</v>
      </c>
      <c r="H6830">
        <v>1</v>
      </c>
      <c r="I6830">
        <v>0</v>
      </c>
      <c r="J6830">
        <v>0.39</v>
      </c>
      <c r="K6830" t="s">
        <v>39075</v>
      </c>
      <c r="L6830" t="s">
        <v>39075</v>
      </c>
    </row>
    <row r="6831" spans="1:12">
      <c r="A6831" s="1">
        <v>66703</v>
      </c>
      <c r="B6831" t="s">
        <v>6840</v>
      </c>
      <c r="C6831" t="s">
        <v>23050</v>
      </c>
      <c r="D6831">
        <v>1</v>
      </c>
      <c r="E6831">
        <v>0</v>
      </c>
      <c r="F6831">
        <v>0</v>
      </c>
      <c r="G6831">
        <v>0</v>
      </c>
      <c r="H6831">
        <v>0</v>
      </c>
      <c r="I6831">
        <v>0</v>
      </c>
      <c r="J6831">
        <v>0.05</v>
      </c>
      <c r="K6831" t="s">
        <v>23050</v>
      </c>
      <c r="L6831" t="s">
        <v>23050</v>
      </c>
    </row>
    <row r="6832" spans="1:12">
      <c r="A6832" s="1">
        <v>66715</v>
      </c>
      <c r="B6832" t="s">
        <v>6841</v>
      </c>
      <c r="C6832" t="s">
        <v>23051</v>
      </c>
      <c r="D6832">
        <v>1</v>
      </c>
      <c r="E6832">
        <v>1</v>
      </c>
      <c r="F6832">
        <v>1</v>
      </c>
      <c r="G6832">
        <v>0</v>
      </c>
      <c r="H6832">
        <v>1</v>
      </c>
      <c r="I6832">
        <v>0</v>
      </c>
      <c r="J6832">
        <v>0.58</v>
      </c>
      <c r="K6832" t="s">
        <v>39076</v>
      </c>
      <c r="L6832" t="s">
        <v>39076</v>
      </c>
    </row>
    <row r="6833" spans="1:12">
      <c r="A6833" s="1">
        <v>66724</v>
      </c>
      <c r="B6833" t="s">
        <v>6842</v>
      </c>
      <c r="C6833" t="s">
        <v>23052</v>
      </c>
      <c r="D6833">
        <v>1</v>
      </c>
      <c r="E6833">
        <v>1</v>
      </c>
      <c r="F6833">
        <v>1</v>
      </c>
      <c r="G6833">
        <v>0</v>
      </c>
      <c r="H6833">
        <v>1</v>
      </c>
      <c r="I6833">
        <v>0</v>
      </c>
      <c r="J6833">
        <v>0.58</v>
      </c>
      <c r="K6833" t="s">
        <v>39077</v>
      </c>
      <c r="L6833" t="s">
        <v>39077</v>
      </c>
    </row>
    <row r="6834" spans="1:12">
      <c r="A6834" s="1">
        <v>66727</v>
      </c>
      <c r="B6834" t="s">
        <v>6843</v>
      </c>
      <c r="C6834" t="s">
        <v>23053</v>
      </c>
      <c r="D6834">
        <v>1</v>
      </c>
      <c r="E6834">
        <v>0</v>
      </c>
      <c r="F6834">
        <v>0</v>
      </c>
      <c r="G6834">
        <v>0</v>
      </c>
      <c r="H6834">
        <v>0</v>
      </c>
      <c r="I6834">
        <v>0</v>
      </c>
      <c r="J6834">
        <v>0.05</v>
      </c>
      <c r="K6834" t="s">
        <v>39078</v>
      </c>
      <c r="L6834" t="s">
        <v>39078</v>
      </c>
    </row>
    <row r="6835" spans="1:12">
      <c r="A6835" s="1">
        <v>66736</v>
      </c>
      <c r="B6835" t="s">
        <v>6844</v>
      </c>
      <c r="C6835" t="s">
        <v>23054</v>
      </c>
      <c r="D6835">
        <v>1</v>
      </c>
      <c r="E6835">
        <v>0</v>
      </c>
      <c r="F6835">
        <v>0</v>
      </c>
      <c r="G6835">
        <v>0</v>
      </c>
      <c r="H6835">
        <v>0</v>
      </c>
      <c r="I6835">
        <v>0</v>
      </c>
      <c r="J6835">
        <v>0.05</v>
      </c>
      <c r="K6835" t="s">
        <v>39079</v>
      </c>
      <c r="L6835" t="s">
        <v>39079</v>
      </c>
    </row>
    <row r="6836" spans="1:12">
      <c r="A6836" s="1">
        <v>66741</v>
      </c>
      <c r="B6836" t="s">
        <v>6845</v>
      </c>
      <c r="C6836">
        <f>ChrisO Internet Vandal and Criminal==
ChrisO belonge to international Homo criminal organization see more at www.ChrisO.homo.com
ChrisO is an fucken idiot with chicken brain ha ha ha....</f>
        <v>0</v>
      </c>
      <c r="D6836">
        <v>1</v>
      </c>
      <c r="E6836">
        <v>0</v>
      </c>
      <c r="F6836">
        <v>1</v>
      </c>
      <c r="G6836">
        <v>0</v>
      </c>
      <c r="H6836">
        <v>1</v>
      </c>
      <c r="I6836">
        <v>0</v>
      </c>
      <c r="J6836">
        <v>0.39</v>
      </c>
      <c r="K6836" t="s">
        <v>39080</v>
      </c>
      <c r="L6836" t="s">
        <v>39080</v>
      </c>
    </row>
    <row r="6837" spans="1:12">
      <c r="A6837" s="1">
        <v>66763</v>
      </c>
      <c r="B6837" t="s">
        <v>6846</v>
      </c>
      <c r="C6837" t="s">
        <v>23055</v>
      </c>
      <c r="D6837">
        <v>1</v>
      </c>
      <c r="E6837">
        <v>0</v>
      </c>
      <c r="F6837">
        <v>0</v>
      </c>
      <c r="G6837">
        <v>0</v>
      </c>
      <c r="H6837">
        <v>0</v>
      </c>
      <c r="I6837">
        <v>0</v>
      </c>
      <c r="J6837">
        <v>0.05</v>
      </c>
      <c r="K6837" t="s">
        <v>39081</v>
      </c>
      <c r="L6837" t="s">
        <v>39081</v>
      </c>
    </row>
    <row r="6838" spans="1:12">
      <c r="A6838" s="1">
        <v>66767</v>
      </c>
      <c r="B6838" t="s">
        <v>6847</v>
      </c>
      <c r="C6838" t="s">
        <v>23056</v>
      </c>
      <c r="D6838">
        <v>1</v>
      </c>
      <c r="E6838">
        <v>0</v>
      </c>
      <c r="F6838">
        <v>0</v>
      </c>
      <c r="G6838">
        <v>0</v>
      </c>
      <c r="H6838">
        <v>0</v>
      </c>
      <c r="I6838">
        <v>0</v>
      </c>
      <c r="J6838">
        <v>0.05</v>
      </c>
      <c r="K6838" t="s">
        <v>39082</v>
      </c>
      <c r="L6838" t="s">
        <v>39082</v>
      </c>
    </row>
    <row r="6839" spans="1:12">
      <c r="A6839" s="1">
        <v>66774</v>
      </c>
      <c r="B6839" t="s">
        <v>6848</v>
      </c>
      <c r="C6839" t="s">
        <v>23057</v>
      </c>
      <c r="D6839">
        <v>1</v>
      </c>
      <c r="E6839">
        <v>0</v>
      </c>
      <c r="F6839">
        <v>0</v>
      </c>
      <c r="G6839">
        <v>0</v>
      </c>
      <c r="H6839">
        <v>0</v>
      </c>
      <c r="I6839">
        <v>0</v>
      </c>
      <c r="J6839">
        <v>0.05</v>
      </c>
      <c r="K6839" t="s">
        <v>39083</v>
      </c>
      <c r="L6839" t="s">
        <v>39083</v>
      </c>
    </row>
    <row r="6840" spans="1:12">
      <c r="A6840" s="1">
        <v>66775</v>
      </c>
      <c r="B6840" t="s">
        <v>6849</v>
      </c>
      <c r="C6840" t="s">
        <v>23058</v>
      </c>
      <c r="D6840">
        <v>0</v>
      </c>
      <c r="E6840">
        <v>0</v>
      </c>
      <c r="F6840">
        <v>1</v>
      </c>
      <c r="G6840">
        <v>0</v>
      </c>
      <c r="H6840">
        <v>0</v>
      </c>
      <c r="I6840">
        <v>0</v>
      </c>
      <c r="J6840">
        <v>0.24</v>
      </c>
      <c r="K6840" t="s">
        <v>39084</v>
      </c>
      <c r="L6840" t="s">
        <v>48412</v>
      </c>
    </row>
    <row r="6841" spans="1:12">
      <c r="A6841" s="1">
        <v>66780</v>
      </c>
      <c r="B6841" t="s">
        <v>6850</v>
      </c>
      <c r="C6841" t="s">
        <v>23059</v>
      </c>
      <c r="D6841">
        <v>1</v>
      </c>
      <c r="E6841">
        <v>0</v>
      </c>
      <c r="F6841">
        <v>1</v>
      </c>
      <c r="G6841">
        <v>0</v>
      </c>
      <c r="H6841">
        <v>1</v>
      </c>
      <c r="I6841">
        <v>0</v>
      </c>
      <c r="J6841">
        <v>0.39</v>
      </c>
      <c r="K6841" t="s">
        <v>39085</v>
      </c>
      <c r="L6841" t="s">
        <v>39085</v>
      </c>
    </row>
    <row r="6842" spans="1:12">
      <c r="A6842" s="1">
        <v>66792</v>
      </c>
      <c r="B6842" t="s">
        <v>6851</v>
      </c>
      <c r="C6842" t="s">
        <v>23060</v>
      </c>
      <c r="D6842">
        <v>1</v>
      </c>
      <c r="E6842">
        <v>0</v>
      </c>
      <c r="F6842">
        <v>1</v>
      </c>
      <c r="G6842">
        <v>0</v>
      </c>
      <c r="H6842">
        <v>1</v>
      </c>
      <c r="I6842">
        <v>0</v>
      </c>
      <c r="J6842">
        <v>0.39</v>
      </c>
      <c r="K6842" t="s">
        <v>39086</v>
      </c>
      <c r="L6842" t="s">
        <v>39086</v>
      </c>
    </row>
    <row r="6843" spans="1:12">
      <c r="A6843" s="1">
        <v>66811</v>
      </c>
      <c r="B6843" t="s">
        <v>6852</v>
      </c>
      <c r="C6843" t="s">
        <v>23061</v>
      </c>
      <c r="D6843">
        <v>1</v>
      </c>
      <c r="E6843">
        <v>0</v>
      </c>
      <c r="F6843">
        <v>0</v>
      </c>
      <c r="G6843">
        <v>0</v>
      </c>
      <c r="H6843">
        <v>1</v>
      </c>
      <c r="I6843">
        <v>0</v>
      </c>
      <c r="J6843">
        <v>0.15</v>
      </c>
      <c r="K6843" t="s">
        <v>39087</v>
      </c>
      <c r="L6843" t="s">
        <v>39087</v>
      </c>
    </row>
    <row r="6844" spans="1:12">
      <c r="A6844" s="1">
        <v>66813</v>
      </c>
      <c r="B6844" t="s">
        <v>6853</v>
      </c>
      <c r="C6844" t="s">
        <v>23062</v>
      </c>
      <c r="D6844">
        <v>1</v>
      </c>
      <c r="E6844">
        <v>0</v>
      </c>
      <c r="F6844">
        <v>1</v>
      </c>
      <c r="G6844">
        <v>0</v>
      </c>
      <c r="H6844">
        <v>1</v>
      </c>
      <c r="I6844">
        <v>0</v>
      </c>
      <c r="J6844">
        <v>0.39</v>
      </c>
      <c r="K6844" t="s">
        <v>39088</v>
      </c>
      <c r="L6844" t="s">
        <v>39088</v>
      </c>
    </row>
    <row r="6845" spans="1:12">
      <c r="A6845" s="1">
        <v>66814</v>
      </c>
      <c r="B6845" t="s">
        <v>6854</v>
      </c>
      <c r="C6845" t="s">
        <v>23063</v>
      </c>
      <c r="D6845">
        <v>1</v>
      </c>
      <c r="E6845">
        <v>0</v>
      </c>
      <c r="F6845">
        <v>1</v>
      </c>
      <c r="G6845">
        <v>0</v>
      </c>
      <c r="H6845">
        <v>1</v>
      </c>
      <c r="I6845">
        <v>0</v>
      </c>
      <c r="J6845">
        <v>0.39</v>
      </c>
      <c r="K6845" t="s">
        <v>39089</v>
      </c>
      <c r="L6845" t="s">
        <v>39089</v>
      </c>
    </row>
    <row r="6846" spans="1:12">
      <c r="A6846" s="1">
        <v>66820</v>
      </c>
      <c r="B6846" t="s">
        <v>6855</v>
      </c>
      <c r="C6846" t="s">
        <v>23064</v>
      </c>
      <c r="D6846">
        <v>1</v>
      </c>
      <c r="E6846">
        <v>0</v>
      </c>
      <c r="F6846">
        <v>0</v>
      </c>
      <c r="G6846">
        <v>0</v>
      </c>
      <c r="H6846">
        <v>1</v>
      </c>
      <c r="I6846">
        <v>0</v>
      </c>
      <c r="J6846">
        <v>0.15</v>
      </c>
      <c r="K6846" t="s">
        <v>39090</v>
      </c>
      <c r="L6846" t="s">
        <v>39090</v>
      </c>
    </row>
    <row r="6847" spans="1:12">
      <c r="A6847" s="1">
        <v>66829</v>
      </c>
      <c r="B6847" t="s">
        <v>6856</v>
      </c>
      <c r="C6847" t="s">
        <v>23065</v>
      </c>
      <c r="D6847">
        <v>1</v>
      </c>
      <c r="E6847">
        <v>0</v>
      </c>
      <c r="F6847">
        <v>1</v>
      </c>
      <c r="G6847">
        <v>0</v>
      </c>
      <c r="H6847">
        <v>1</v>
      </c>
      <c r="I6847">
        <v>0</v>
      </c>
      <c r="J6847">
        <v>0.39</v>
      </c>
      <c r="K6847" t="s">
        <v>39091</v>
      </c>
      <c r="L6847" t="s">
        <v>39091</v>
      </c>
    </row>
    <row r="6848" spans="1:12">
      <c r="A6848" s="1">
        <v>66831</v>
      </c>
      <c r="B6848" t="s">
        <v>6857</v>
      </c>
      <c r="C6848" t="s">
        <v>23066</v>
      </c>
      <c r="D6848">
        <v>1</v>
      </c>
      <c r="E6848">
        <v>0</v>
      </c>
      <c r="F6848">
        <v>1</v>
      </c>
      <c r="G6848">
        <v>0</v>
      </c>
      <c r="H6848">
        <v>0</v>
      </c>
      <c r="I6848">
        <v>0</v>
      </c>
      <c r="J6848">
        <v>0.29</v>
      </c>
      <c r="K6848" t="s">
        <v>39092</v>
      </c>
      <c r="L6848" t="s">
        <v>39092</v>
      </c>
    </row>
    <row r="6849" spans="1:12">
      <c r="A6849" s="1">
        <v>66835</v>
      </c>
      <c r="B6849" t="s">
        <v>6858</v>
      </c>
      <c r="C6849" t="s">
        <v>23067</v>
      </c>
      <c r="D6849">
        <v>1</v>
      </c>
      <c r="E6849">
        <v>0</v>
      </c>
      <c r="F6849">
        <v>1</v>
      </c>
      <c r="G6849">
        <v>0</v>
      </c>
      <c r="H6849">
        <v>0</v>
      </c>
      <c r="I6849">
        <v>0</v>
      </c>
      <c r="J6849">
        <v>0.29</v>
      </c>
      <c r="K6849" t="s">
        <v>39093</v>
      </c>
      <c r="L6849" t="s">
        <v>39093</v>
      </c>
    </row>
    <row r="6850" spans="1:12">
      <c r="A6850" s="1">
        <v>66843</v>
      </c>
      <c r="B6850" t="s">
        <v>6859</v>
      </c>
      <c r="C6850" t="s">
        <v>23068</v>
      </c>
      <c r="D6850">
        <v>1</v>
      </c>
      <c r="E6850">
        <v>0</v>
      </c>
      <c r="F6850">
        <v>0</v>
      </c>
      <c r="G6850">
        <v>0</v>
      </c>
      <c r="H6850">
        <v>1</v>
      </c>
      <c r="I6850">
        <v>0</v>
      </c>
      <c r="J6850">
        <v>0.15</v>
      </c>
      <c r="K6850" t="s">
        <v>39094</v>
      </c>
      <c r="L6850" t="s">
        <v>39094</v>
      </c>
    </row>
    <row r="6851" spans="1:12">
      <c r="A6851" s="1">
        <v>66851</v>
      </c>
      <c r="B6851" t="s">
        <v>6860</v>
      </c>
      <c r="C6851" t="s">
        <v>23069</v>
      </c>
      <c r="D6851">
        <v>1</v>
      </c>
      <c r="E6851">
        <v>0</v>
      </c>
      <c r="F6851">
        <v>0</v>
      </c>
      <c r="G6851">
        <v>0</v>
      </c>
      <c r="H6851">
        <v>0</v>
      </c>
      <c r="I6851">
        <v>0</v>
      </c>
      <c r="J6851">
        <v>0.05</v>
      </c>
      <c r="K6851" t="s">
        <v>39095</v>
      </c>
      <c r="L6851" t="s">
        <v>39095</v>
      </c>
    </row>
    <row r="6852" spans="1:12">
      <c r="A6852" s="1">
        <v>66863</v>
      </c>
      <c r="B6852" t="s">
        <v>6861</v>
      </c>
      <c r="C6852" t="s">
        <v>23070</v>
      </c>
      <c r="D6852">
        <v>1</v>
      </c>
      <c r="E6852">
        <v>0</v>
      </c>
      <c r="F6852">
        <v>1</v>
      </c>
      <c r="G6852">
        <v>0</v>
      </c>
      <c r="H6852">
        <v>0</v>
      </c>
      <c r="I6852">
        <v>0</v>
      </c>
      <c r="J6852">
        <v>0.29</v>
      </c>
      <c r="K6852" t="s">
        <v>39096</v>
      </c>
      <c r="L6852" t="s">
        <v>39096</v>
      </c>
    </row>
    <row r="6853" spans="1:12">
      <c r="A6853" s="1">
        <v>66873</v>
      </c>
      <c r="B6853" t="s">
        <v>6862</v>
      </c>
      <c r="C6853" t="s">
        <v>23071</v>
      </c>
      <c r="D6853">
        <v>1</v>
      </c>
      <c r="E6853">
        <v>0</v>
      </c>
      <c r="F6853">
        <v>0</v>
      </c>
      <c r="G6853">
        <v>0</v>
      </c>
      <c r="H6853">
        <v>0</v>
      </c>
      <c r="I6853">
        <v>0</v>
      </c>
      <c r="J6853">
        <v>0.05</v>
      </c>
      <c r="K6853" t="s">
        <v>39097</v>
      </c>
      <c r="L6853" t="s">
        <v>39097</v>
      </c>
    </row>
    <row r="6854" spans="1:12">
      <c r="A6854" s="1">
        <v>66874</v>
      </c>
      <c r="B6854" t="s">
        <v>6863</v>
      </c>
      <c r="C6854" t="s">
        <v>23072</v>
      </c>
      <c r="D6854">
        <v>1</v>
      </c>
      <c r="E6854">
        <v>0</v>
      </c>
      <c r="F6854">
        <v>0</v>
      </c>
      <c r="G6854">
        <v>0</v>
      </c>
      <c r="H6854">
        <v>0</v>
      </c>
      <c r="I6854">
        <v>0</v>
      </c>
      <c r="J6854">
        <v>0.05</v>
      </c>
      <c r="K6854" t="s">
        <v>39098</v>
      </c>
      <c r="L6854" t="s">
        <v>39098</v>
      </c>
    </row>
    <row r="6855" spans="1:12">
      <c r="A6855" s="1">
        <v>66879</v>
      </c>
      <c r="B6855" t="s">
        <v>6864</v>
      </c>
      <c r="C6855" t="s">
        <v>23073</v>
      </c>
      <c r="D6855">
        <v>1</v>
      </c>
      <c r="E6855">
        <v>0</v>
      </c>
      <c r="F6855">
        <v>0</v>
      </c>
      <c r="G6855">
        <v>0</v>
      </c>
      <c r="H6855">
        <v>1</v>
      </c>
      <c r="I6855">
        <v>0</v>
      </c>
      <c r="J6855">
        <v>0.15</v>
      </c>
      <c r="K6855" t="s">
        <v>39099</v>
      </c>
      <c r="L6855" t="s">
        <v>39099</v>
      </c>
    </row>
    <row r="6856" spans="1:12">
      <c r="A6856" s="1">
        <v>66884</v>
      </c>
      <c r="B6856" t="s">
        <v>6865</v>
      </c>
      <c r="C6856" t="s">
        <v>23074</v>
      </c>
      <c r="D6856">
        <v>1</v>
      </c>
      <c r="E6856">
        <v>0</v>
      </c>
      <c r="F6856">
        <v>1</v>
      </c>
      <c r="G6856">
        <v>0</v>
      </c>
      <c r="H6856">
        <v>1</v>
      </c>
      <c r="I6856">
        <v>0</v>
      </c>
      <c r="J6856">
        <v>0.39</v>
      </c>
      <c r="K6856" t="s">
        <v>39100</v>
      </c>
      <c r="L6856" t="s">
        <v>48413</v>
      </c>
    </row>
    <row r="6857" spans="1:12">
      <c r="A6857" s="1">
        <v>66885</v>
      </c>
      <c r="B6857" t="s">
        <v>6866</v>
      </c>
      <c r="C6857" t="s">
        <v>23075</v>
      </c>
      <c r="D6857">
        <v>1</v>
      </c>
      <c r="E6857">
        <v>0</v>
      </c>
      <c r="F6857">
        <v>0</v>
      </c>
      <c r="G6857">
        <v>0</v>
      </c>
      <c r="H6857">
        <v>0</v>
      </c>
      <c r="I6857">
        <v>0</v>
      </c>
      <c r="J6857">
        <v>0.05</v>
      </c>
      <c r="K6857" t="s">
        <v>39101</v>
      </c>
      <c r="L6857" t="s">
        <v>39101</v>
      </c>
    </row>
    <row r="6858" spans="1:12">
      <c r="A6858" s="1">
        <v>66886</v>
      </c>
      <c r="B6858" t="s">
        <v>6867</v>
      </c>
      <c r="C6858" t="s">
        <v>23076</v>
      </c>
      <c r="D6858">
        <v>1</v>
      </c>
      <c r="E6858">
        <v>0</v>
      </c>
      <c r="F6858">
        <v>1</v>
      </c>
      <c r="G6858">
        <v>0</v>
      </c>
      <c r="H6858">
        <v>1</v>
      </c>
      <c r="I6858">
        <v>0</v>
      </c>
      <c r="J6858">
        <v>0.39</v>
      </c>
      <c r="K6858" t="s">
        <v>39102</v>
      </c>
      <c r="L6858" t="s">
        <v>39102</v>
      </c>
    </row>
    <row r="6859" spans="1:12">
      <c r="A6859" s="1">
        <v>66901</v>
      </c>
      <c r="B6859" t="s">
        <v>6868</v>
      </c>
      <c r="C6859" t="s">
        <v>23077</v>
      </c>
      <c r="D6859">
        <v>1</v>
      </c>
      <c r="E6859">
        <v>0</v>
      </c>
      <c r="F6859">
        <v>0</v>
      </c>
      <c r="G6859">
        <v>0</v>
      </c>
      <c r="H6859">
        <v>0</v>
      </c>
      <c r="I6859">
        <v>0</v>
      </c>
      <c r="J6859">
        <v>0.05</v>
      </c>
      <c r="K6859" t="s">
        <v>39103</v>
      </c>
      <c r="L6859" t="s">
        <v>39103</v>
      </c>
    </row>
    <row r="6860" spans="1:12">
      <c r="A6860" s="1">
        <v>66923</v>
      </c>
      <c r="B6860" t="s">
        <v>6869</v>
      </c>
      <c r="C6860" t="s">
        <v>23078</v>
      </c>
      <c r="D6860">
        <v>1</v>
      </c>
      <c r="E6860">
        <v>0</v>
      </c>
      <c r="F6860">
        <v>1</v>
      </c>
      <c r="G6860">
        <v>0</v>
      </c>
      <c r="H6860">
        <v>0</v>
      </c>
      <c r="I6860">
        <v>0</v>
      </c>
      <c r="J6860">
        <v>0.29</v>
      </c>
      <c r="K6860" t="s">
        <v>23078</v>
      </c>
      <c r="L6860" t="s">
        <v>23078</v>
      </c>
    </row>
    <row r="6861" spans="1:12">
      <c r="A6861" s="1">
        <v>66932</v>
      </c>
      <c r="B6861" t="s">
        <v>6870</v>
      </c>
      <c r="C6861" t="s">
        <v>23079</v>
      </c>
      <c r="D6861">
        <v>1</v>
      </c>
      <c r="E6861">
        <v>0</v>
      </c>
      <c r="F6861">
        <v>0</v>
      </c>
      <c r="G6861">
        <v>0</v>
      </c>
      <c r="H6861">
        <v>0</v>
      </c>
      <c r="I6861">
        <v>0</v>
      </c>
      <c r="J6861">
        <v>0.05</v>
      </c>
      <c r="K6861" t="s">
        <v>39104</v>
      </c>
      <c r="L6861" t="s">
        <v>39104</v>
      </c>
    </row>
    <row r="6862" spans="1:12">
      <c r="A6862" s="1">
        <v>66939</v>
      </c>
      <c r="B6862" t="s">
        <v>6871</v>
      </c>
      <c r="C6862" t="s">
        <v>23080</v>
      </c>
      <c r="D6862">
        <v>1</v>
      </c>
      <c r="E6862">
        <v>0</v>
      </c>
      <c r="F6862">
        <v>0</v>
      </c>
      <c r="G6862">
        <v>0</v>
      </c>
      <c r="H6862">
        <v>0</v>
      </c>
      <c r="I6862">
        <v>0</v>
      </c>
      <c r="J6862">
        <v>0.05</v>
      </c>
      <c r="K6862" t="s">
        <v>39105</v>
      </c>
      <c r="L6862" t="s">
        <v>39105</v>
      </c>
    </row>
    <row r="6863" spans="1:12">
      <c r="A6863" s="1">
        <v>66964</v>
      </c>
      <c r="B6863" t="s">
        <v>6872</v>
      </c>
      <c r="C6863" t="s">
        <v>23081</v>
      </c>
      <c r="D6863">
        <v>1</v>
      </c>
      <c r="E6863">
        <v>0</v>
      </c>
      <c r="F6863">
        <v>0</v>
      </c>
      <c r="G6863">
        <v>0</v>
      </c>
      <c r="H6863">
        <v>0</v>
      </c>
      <c r="I6863">
        <v>0</v>
      </c>
      <c r="J6863">
        <v>0.05</v>
      </c>
      <c r="K6863" t="s">
        <v>39106</v>
      </c>
      <c r="L6863" t="s">
        <v>39106</v>
      </c>
    </row>
    <row r="6864" spans="1:12">
      <c r="A6864" s="1">
        <v>66966</v>
      </c>
      <c r="B6864" t="s">
        <v>6873</v>
      </c>
      <c r="C6864" t="s">
        <v>23082</v>
      </c>
      <c r="D6864">
        <v>1</v>
      </c>
      <c r="E6864">
        <v>0</v>
      </c>
      <c r="F6864">
        <v>0</v>
      </c>
      <c r="G6864">
        <v>0</v>
      </c>
      <c r="H6864">
        <v>0</v>
      </c>
      <c r="I6864">
        <v>0</v>
      </c>
      <c r="J6864">
        <v>0.05</v>
      </c>
      <c r="K6864" t="s">
        <v>39107</v>
      </c>
      <c r="L6864" t="s">
        <v>39107</v>
      </c>
    </row>
    <row r="6865" spans="1:12">
      <c r="A6865" s="1">
        <v>66969</v>
      </c>
      <c r="B6865" t="s">
        <v>6874</v>
      </c>
      <c r="C6865" t="s">
        <v>23083</v>
      </c>
      <c r="D6865">
        <v>1</v>
      </c>
      <c r="E6865">
        <v>0</v>
      </c>
      <c r="F6865">
        <v>0</v>
      </c>
      <c r="G6865">
        <v>0</v>
      </c>
      <c r="H6865">
        <v>0</v>
      </c>
      <c r="I6865">
        <v>0</v>
      </c>
      <c r="J6865">
        <v>0.05</v>
      </c>
      <c r="K6865" t="s">
        <v>39108</v>
      </c>
      <c r="L6865" t="s">
        <v>48414</v>
      </c>
    </row>
    <row r="6866" spans="1:12">
      <c r="A6866" s="1">
        <v>66971</v>
      </c>
      <c r="B6866" t="s">
        <v>6875</v>
      </c>
      <c r="C6866" t="s">
        <v>23084</v>
      </c>
      <c r="D6866">
        <v>1</v>
      </c>
      <c r="E6866">
        <v>0</v>
      </c>
      <c r="F6866">
        <v>1</v>
      </c>
      <c r="G6866">
        <v>0</v>
      </c>
      <c r="H6866">
        <v>1</v>
      </c>
      <c r="I6866">
        <v>0</v>
      </c>
      <c r="J6866">
        <v>0.39</v>
      </c>
      <c r="K6866" t="s">
        <v>39109</v>
      </c>
      <c r="L6866" t="s">
        <v>39109</v>
      </c>
    </row>
    <row r="6867" spans="1:12">
      <c r="A6867" s="1">
        <v>66973</v>
      </c>
      <c r="B6867" t="s">
        <v>6876</v>
      </c>
      <c r="C6867" t="s">
        <v>23085</v>
      </c>
      <c r="D6867">
        <v>1</v>
      </c>
      <c r="E6867">
        <v>1</v>
      </c>
      <c r="F6867">
        <v>1</v>
      </c>
      <c r="G6867">
        <v>0</v>
      </c>
      <c r="H6867">
        <v>0</v>
      </c>
      <c r="I6867">
        <v>0</v>
      </c>
      <c r="J6867">
        <v>0.48</v>
      </c>
      <c r="K6867" t="s">
        <v>39110</v>
      </c>
      <c r="L6867" t="s">
        <v>39110</v>
      </c>
    </row>
    <row r="6868" spans="1:12">
      <c r="A6868" s="1">
        <v>66976</v>
      </c>
      <c r="B6868" t="s">
        <v>6877</v>
      </c>
      <c r="C6868" t="s">
        <v>23086</v>
      </c>
      <c r="D6868">
        <v>1</v>
      </c>
      <c r="E6868">
        <v>0</v>
      </c>
      <c r="F6868">
        <v>1</v>
      </c>
      <c r="G6868">
        <v>0</v>
      </c>
      <c r="H6868">
        <v>1</v>
      </c>
      <c r="I6868">
        <v>0</v>
      </c>
      <c r="J6868">
        <v>0.39</v>
      </c>
      <c r="K6868" t="s">
        <v>39111</v>
      </c>
      <c r="L6868" t="s">
        <v>39111</v>
      </c>
    </row>
    <row r="6869" spans="1:12">
      <c r="A6869" s="1">
        <v>66984</v>
      </c>
      <c r="B6869" t="s">
        <v>6878</v>
      </c>
      <c r="C6869" t="s">
        <v>23087</v>
      </c>
      <c r="D6869">
        <v>1</v>
      </c>
      <c r="E6869">
        <v>0</v>
      </c>
      <c r="F6869">
        <v>1</v>
      </c>
      <c r="G6869">
        <v>0</v>
      </c>
      <c r="H6869">
        <v>1</v>
      </c>
      <c r="I6869">
        <v>0</v>
      </c>
      <c r="J6869">
        <v>0.39</v>
      </c>
      <c r="K6869" t="s">
        <v>39112</v>
      </c>
      <c r="L6869" t="s">
        <v>39112</v>
      </c>
    </row>
    <row r="6870" spans="1:12">
      <c r="A6870" s="1">
        <v>66993</v>
      </c>
      <c r="B6870" t="s">
        <v>6879</v>
      </c>
      <c r="C6870" t="s">
        <v>23088</v>
      </c>
      <c r="D6870">
        <v>1</v>
      </c>
      <c r="E6870">
        <v>0</v>
      </c>
      <c r="F6870">
        <v>1</v>
      </c>
      <c r="G6870">
        <v>0</v>
      </c>
      <c r="H6870">
        <v>1</v>
      </c>
      <c r="I6870">
        <v>1</v>
      </c>
      <c r="J6870">
        <v>0.67</v>
      </c>
      <c r="K6870" t="s">
        <v>39113</v>
      </c>
      <c r="L6870" t="s">
        <v>39113</v>
      </c>
    </row>
    <row r="6871" spans="1:12">
      <c r="A6871" s="1">
        <v>66995</v>
      </c>
      <c r="B6871" t="s">
        <v>6880</v>
      </c>
      <c r="C6871" t="s">
        <v>23089</v>
      </c>
      <c r="D6871">
        <v>1</v>
      </c>
      <c r="E6871">
        <v>0</v>
      </c>
      <c r="F6871">
        <v>1</v>
      </c>
      <c r="G6871">
        <v>0</v>
      </c>
      <c r="H6871">
        <v>1</v>
      </c>
      <c r="I6871">
        <v>0</v>
      </c>
      <c r="J6871">
        <v>0.39</v>
      </c>
      <c r="K6871" t="s">
        <v>39114</v>
      </c>
      <c r="L6871" t="s">
        <v>39114</v>
      </c>
    </row>
    <row r="6872" spans="1:12">
      <c r="A6872" s="1">
        <v>67009</v>
      </c>
      <c r="B6872" t="s">
        <v>6881</v>
      </c>
      <c r="C6872" t="s">
        <v>23090</v>
      </c>
      <c r="D6872">
        <v>1</v>
      </c>
      <c r="E6872">
        <v>0</v>
      </c>
      <c r="F6872">
        <v>0</v>
      </c>
      <c r="G6872">
        <v>0</v>
      </c>
      <c r="H6872">
        <v>0</v>
      </c>
      <c r="I6872">
        <v>0</v>
      </c>
      <c r="J6872">
        <v>0.05</v>
      </c>
      <c r="K6872" t="s">
        <v>39115</v>
      </c>
      <c r="L6872" t="s">
        <v>39115</v>
      </c>
    </row>
    <row r="6873" spans="1:12">
      <c r="A6873" s="1">
        <v>67021</v>
      </c>
      <c r="B6873" t="s">
        <v>6882</v>
      </c>
      <c r="C6873" t="s">
        <v>23091</v>
      </c>
      <c r="D6873">
        <v>1</v>
      </c>
      <c r="E6873">
        <v>0</v>
      </c>
      <c r="F6873">
        <v>0</v>
      </c>
      <c r="G6873">
        <v>0</v>
      </c>
      <c r="H6873">
        <v>0</v>
      </c>
      <c r="I6873">
        <v>0</v>
      </c>
      <c r="J6873">
        <v>0.05</v>
      </c>
      <c r="K6873" t="s">
        <v>39116</v>
      </c>
      <c r="L6873" t="s">
        <v>39116</v>
      </c>
    </row>
    <row r="6874" spans="1:12">
      <c r="A6874" s="1">
        <v>67031</v>
      </c>
      <c r="B6874" t="s">
        <v>6883</v>
      </c>
      <c r="C6874" t="s">
        <v>23092</v>
      </c>
      <c r="D6874">
        <v>1</v>
      </c>
      <c r="E6874">
        <v>0</v>
      </c>
      <c r="F6874">
        <v>0</v>
      </c>
      <c r="G6874">
        <v>0</v>
      </c>
      <c r="H6874">
        <v>0</v>
      </c>
      <c r="I6874">
        <v>0</v>
      </c>
      <c r="J6874">
        <v>0.05</v>
      </c>
      <c r="K6874" t="s">
        <v>39117</v>
      </c>
      <c r="L6874" t="s">
        <v>39117</v>
      </c>
    </row>
    <row r="6875" spans="1:12">
      <c r="A6875" s="1">
        <v>67038</v>
      </c>
      <c r="B6875" t="s">
        <v>6884</v>
      </c>
      <c r="C6875" t="s">
        <v>23093</v>
      </c>
      <c r="D6875">
        <v>1</v>
      </c>
      <c r="E6875">
        <v>1</v>
      </c>
      <c r="F6875">
        <v>1</v>
      </c>
      <c r="G6875">
        <v>0</v>
      </c>
      <c r="H6875">
        <v>1</v>
      </c>
      <c r="I6875">
        <v>0</v>
      </c>
      <c r="J6875">
        <v>0.58</v>
      </c>
      <c r="K6875" t="s">
        <v>39118</v>
      </c>
      <c r="L6875" t="s">
        <v>39118</v>
      </c>
    </row>
    <row r="6876" spans="1:12">
      <c r="A6876" s="1">
        <v>67041</v>
      </c>
      <c r="B6876" t="s">
        <v>6885</v>
      </c>
      <c r="C6876" t="s">
        <v>23094</v>
      </c>
      <c r="D6876">
        <v>1</v>
      </c>
      <c r="E6876">
        <v>0</v>
      </c>
      <c r="F6876">
        <v>0</v>
      </c>
      <c r="G6876">
        <v>0</v>
      </c>
      <c r="H6876">
        <v>0</v>
      </c>
      <c r="I6876">
        <v>0</v>
      </c>
      <c r="J6876">
        <v>0.05</v>
      </c>
      <c r="K6876" t="s">
        <v>39119</v>
      </c>
      <c r="L6876" t="s">
        <v>39119</v>
      </c>
    </row>
    <row r="6877" spans="1:12">
      <c r="A6877" s="1">
        <v>67046</v>
      </c>
      <c r="B6877" t="s">
        <v>6886</v>
      </c>
      <c r="C6877" t="s">
        <v>23095</v>
      </c>
      <c r="D6877">
        <v>1</v>
      </c>
      <c r="E6877">
        <v>0</v>
      </c>
      <c r="F6877">
        <v>0</v>
      </c>
      <c r="G6877">
        <v>0</v>
      </c>
      <c r="H6877">
        <v>0</v>
      </c>
      <c r="I6877">
        <v>0</v>
      </c>
      <c r="J6877">
        <v>0.05</v>
      </c>
      <c r="K6877" t="s">
        <v>39120</v>
      </c>
      <c r="L6877" t="s">
        <v>39120</v>
      </c>
    </row>
    <row r="6878" spans="1:12">
      <c r="A6878" s="1">
        <v>67048</v>
      </c>
      <c r="B6878" t="s">
        <v>6887</v>
      </c>
      <c r="C6878" t="s">
        <v>23096</v>
      </c>
      <c r="D6878">
        <v>1</v>
      </c>
      <c r="E6878">
        <v>0</v>
      </c>
      <c r="F6878">
        <v>1</v>
      </c>
      <c r="G6878">
        <v>0</v>
      </c>
      <c r="H6878">
        <v>1</v>
      </c>
      <c r="I6878">
        <v>0</v>
      </c>
      <c r="J6878">
        <v>0.39</v>
      </c>
      <c r="K6878" t="s">
        <v>39121</v>
      </c>
      <c r="L6878" t="s">
        <v>39121</v>
      </c>
    </row>
    <row r="6879" spans="1:12">
      <c r="A6879" s="1">
        <v>67090</v>
      </c>
      <c r="B6879" t="s">
        <v>6888</v>
      </c>
      <c r="C6879" t="s">
        <v>23097</v>
      </c>
      <c r="D6879">
        <v>1</v>
      </c>
      <c r="E6879">
        <v>0</v>
      </c>
      <c r="F6879">
        <v>1</v>
      </c>
      <c r="G6879">
        <v>0</v>
      </c>
      <c r="H6879">
        <v>1</v>
      </c>
      <c r="I6879">
        <v>0</v>
      </c>
      <c r="J6879">
        <v>0.39</v>
      </c>
      <c r="K6879" t="s">
        <v>39122</v>
      </c>
      <c r="L6879" t="s">
        <v>39122</v>
      </c>
    </row>
    <row r="6880" spans="1:12">
      <c r="A6880" s="1">
        <v>67093</v>
      </c>
      <c r="B6880" t="s">
        <v>6889</v>
      </c>
      <c r="C6880" t="s">
        <v>23098</v>
      </c>
      <c r="D6880">
        <v>1</v>
      </c>
      <c r="E6880">
        <v>0</v>
      </c>
      <c r="F6880">
        <v>1</v>
      </c>
      <c r="G6880">
        <v>0</v>
      </c>
      <c r="H6880">
        <v>1</v>
      </c>
      <c r="I6880">
        <v>0</v>
      </c>
      <c r="J6880">
        <v>0.39</v>
      </c>
      <c r="K6880" t="s">
        <v>39123</v>
      </c>
      <c r="L6880" t="s">
        <v>39123</v>
      </c>
    </row>
    <row r="6881" spans="1:12">
      <c r="A6881" s="1">
        <v>67121</v>
      </c>
      <c r="B6881" t="s">
        <v>6890</v>
      </c>
      <c r="C6881" t="s">
        <v>23099</v>
      </c>
      <c r="D6881">
        <v>1</v>
      </c>
      <c r="E6881">
        <v>0</v>
      </c>
      <c r="F6881">
        <v>0</v>
      </c>
      <c r="G6881">
        <v>0</v>
      </c>
      <c r="H6881">
        <v>0</v>
      </c>
      <c r="I6881">
        <v>0</v>
      </c>
      <c r="J6881">
        <v>0.05</v>
      </c>
      <c r="K6881" t="s">
        <v>39124</v>
      </c>
      <c r="L6881" t="s">
        <v>39124</v>
      </c>
    </row>
    <row r="6882" spans="1:12">
      <c r="A6882" s="1">
        <v>67127</v>
      </c>
      <c r="B6882" t="s">
        <v>6891</v>
      </c>
      <c r="C6882" t="s">
        <v>23100</v>
      </c>
      <c r="D6882">
        <v>1</v>
      </c>
      <c r="E6882">
        <v>0</v>
      </c>
      <c r="F6882">
        <v>1</v>
      </c>
      <c r="G6882">
        <v>0</v>
      </c>
      <c r="H6882">
        <v>1</v>
      </c>
      <c r="I6882">
        <v>0</v>
      </c>
      <c r="J6882">
        <v>0.39</v>
      </c>
      <c r="K6882" t="s">
        <v>39125</v>
      </c>
      <c r="L6882" t="s">
        <v>39125</v>
      </c>
    </row>
    <row r="6883" spans="1:12">
      <c r="A6883" s="1">
        <v>67141</v>
      </c>
      <c r="B6883" t="s">
        <v>6892</v>
      </c>
      <c r="C6883" t="s">
        <v>23101</v>
      </c>
      <c r="D6883">
        <v>1</v>
      </c>
      <c r="E6883">
        <v>0</v>
      </c>
      <c r="F6883">
        <v>0</v>
      </c>
      <c r="G6883">
        <v>0</v>
      </c>
      <c r="H6883">
        <v>0</v>
      </c>
      <c r="I6883">
        <v>0</v>
      </c>
      <c r="J6883">
        <v>0.05</v>
      </c>
      <c r="K6883" t="s">
        <v>39126</v>
      </c>
      <c r="L6883" t="s">
        <v>39126</v>
      </c>
    </row>
    <row r="6884" spans="1:12">
      <c r="A6884" s="1">
        <v>67150</v>
      </c>
      <c r="B6884" t="s">
        <v>6893</v>
      </c>
      <c r="C6884" t="s">
        <v>23102</v>
      </c>
      <c r="D6884">
        <v>1</v>
      </c>
      <c r="E6884">
        <v>0</v>
      </c>
      <c r="F6884">
        <v>0</v>
      </c>
      <c r="G6884">
        <v>0</v>
      </c>
      <c r="H6884">
        <v>0</v>
      </c>
      <c r="I6884">
        <v>0</v>
      </c>
      <c r="J6884">
        <v>0.05</v>
      </c>
      <c r="K6884" t="s">
        <v>39127</v>
      </c>
      <c r="L6884" t="s">
        <v>39127</v>
      </c>
    </row>
    <row r="6885" spans="1:12">
      <c r="A6885" s="1">
        <v>67158</v>
      </c>
      <c r="B6885" t="s">
        <v>6894</v>
      </c>
      <c r="C6885" t="s">
        <v>23103</v>
      </c>
      <c r="D6885">
        <v>1</v>
      </c>
      <c r="E6885">
        <v>0</v>
      </c>
      <c r="F6885">
        <v>0</v>
      </c>
      <c r="G6885">
        <v>0</v>
      </c>
      <c r="H6885">
        <v>0</v>
      </c>
      <c r="I6885">
        <v>0</v>
      </c>
      <c r="J6885">
        <v>0.05</v>
      </c>
      <c r="K6885" t="s">
        <v>39128</v>
      </c>
      <c r="L6885" t="s">
        <v>39128</v>
      </c>
    </row>
    <row r="6886" spans="1:12">
      <c r="A6886" s="1">
        <v>67167</v>
      </c>
      <c r="B6886" t="s">
        <v>6895</v>
      </c>
      <c r="C6886" t="s">
        <v>23104</v>
      </c>
      <c r="D6886">
        <v>1</v>
      </c>
      <c r="E6886">
        <v>0</v>
      </c>
      <c r="F6886">
        <v>1</v>
      </c>
      <c r="G6886">
        <v>0</v>
      </c>
      <c r="H6886">
        <v>1</v>
      </c>
      <c r="I6886">
        <v>0</v>
      </c>
      <c r="J6886">
        <v>0.39</v>
      </c>
      <c r="K6886" t="s">
        <v>39129</v>
      </c>
      <c r="L6886" t="s">
        <v>39129</v>
      </c>
    </row>
    <row r="6887" spans="1:12">
      <c r="A6887" s="1">
        <v>67174</v>
      </c>
      <c r="B6887" t="s">
        <v>6896</v>
      </c>
      <c r="C6887" t="s">
        <v>23105</v>
      </c>
      <c r="D6887">
        <v>1</v>
      </c>
      <c r="E6887">
        <v>0</v>
      </c>
      <c r="F6887">
        <v>0</v>
      </c>
      <c r="G6887">
        <v>0</v>
      </c>
      <c r="H6887">
        <v>0</v>
      </c>
      <c r="I6887">
        <v>0</v>
      </c>
      <c r="J6887">
        <v>0.05</v>
      </c>
      <c r="K6887" t="s">
        <v>39130</v>
      </c>
      <c r="L6887" t="s">
        <v>39130</v>
      </c>
    </row>
    <row r="6888" spans="1:12">
      <c r="A6888" s="1">
        <v>67206</v>
      </c>
      <c r="B6888" t="s">
        <v>6897</v>
      </c>
      <c r="C6888" t="s">
        <v>23106</v>
      </c>
      <c r="D6888">
        <v>0</v>
      </c>
      <c r="E6888">
        <v>0</v>
      </c>
      <c r="F6888">
        <v>1</v>
      </c>
      <c r="G6888">
        <v>0</v>
      </c>
      <c r="H6888">
        <v>1</v>
      </c>
      <c r="I6888">
        <v>0</v>
      </c>
      <c r="J6888">
        <v>0.34</v>
      </c>
      <c r="K6888" t="s">
        <v>39131</v>
      </c>
      <c r="L6888" t="s">
        <v>39131</v>
      </c>
    </row>
    <row r="6889" spans="1:12">
      <c r="A6889" s="1">
        <v>67214</v>
      </c>
      <c r="B6889" t="s">
        <v>6898</v>
      </c>
      <c r="C6889" t="s">
        <v>23107</v>
      </c>
      <c r="D6889">
        <v>1</v>
      </c>
      <c r="E6889">
        <v>0</v>
      </c>
      <c r="F6889">
        <v>1</v>
      </c>
      <c r="G6889">
        <v>0</v>
      </c>
      <c r="H6889">
        <v>1</v>
      </c>
      <c r="I6889">
        <v>1</v>
      </c>
      <c r="J6889">
        <v>0.67</v>
      </c>
      <c r="K6889" t="s">
        <v>39132</v>
      </c>
      <c r="L6889" t="s">
        <v>39132</v>
      </c>
    </row>
    <row r="6890" spans="1:12">
      <c r="A6890" s="1">
        <v>67220</v>
      </c>
      <c r="B6890" t="s">
        <v>6899</v>
      </c>
      <c r="C6890" t="s">
        <v>23108</v>
      </c>
      <c r="D6890">
        <v>1</v>
      </c>
      <c r="E6890">
        <v>0</v>
      </c>
      <c r="F6890">
        <v>1</v>
      </c>
      <c r="G6890">
        <v>0</v>
      </c>
      <c r="H6890">
        <v>1</v>
      </c>
      <c r="I6890">
        <v>0</v>
      </c>
      <c r="J6890">
        <v>0.39</v>
      </c>
      <c r="K6890" t="s">
        <v>39133</v>
      </c>
      <c r="L6890" t="s">
        <v>39133</v>
      </c>
    </row>
    <row r="6891" spans="1:12">
      <c r="A6891" s="1">
        <v>67234</v>
      </c>
      <c r="B6891" t="s">
        <v>6900</v>
      </c>
      <c r="C6891" t="s">
        <v>23109</v>
      </c>
      <c r="D6891">
        <v>1</v>
      </c>
      <c r="E6891">
        <v>0</v>
      </c>
      <c r="F6891">
        <v>0</v>
      </c>
      <c r="G6891">
        <v>0</v>
      </c>
      <c r="H6891">
        <v>0</v>
      </c>
      <c r="I6891">
        <v>0</v>
      </c>
      <c r="J6891">
        <v>0.05</v>
      </c>
      <c r="K6891" t="s">
        <v>39134</v>
      </c>
      <c r="L6891" t="s">
        <v>39134</v>
      </c>
    </row>
    <row r="6892" spans="1:12">
      <c r="A6892" s="1">
        <v>67244</v>
      </c>
      <c r="B6892" t="s">
        <v>6901</v>
      </c>
      <c r="C6892" t="s">
        <v>23110</v>
      </c>
      <c r="D6892">
        <v>1</v>
      </c>
      <c r="E6892">
        <v>0</v>
      </c>
      <c r="F6892">
        <v>1</v>
      </c>
      <c r="G6892">
        <v>0</v>
      </c>
      <c r="H6892">
        <v>1</v>
      </c>
      <c r="I6892">
        <v>0</v>
      </c>
      <c r="J6892">
        <v>0.39</v>
      </c>
      <c r="K6892" t="s">
        <v>39135</v>
      </c>
      <c r="L6892" t="s">
        <v>39135</v>
      </c>
    </row>
    <row r="6893" spans="1:12">
      <c r="A6893" s="1">
        <v>67247</v>
      </c>
      <c r="B6893" t="s">
        <v>6902</v>
      </c>
      <c r="C6893" t="s">
        <v>23111</v>
      </c>
      <c r="D6893">
        <v>1</v>
      </c>
      <c r="E6893">
        <v>1</v>
      </c>
      <c r="F6893">
        <v>1</v>
      </c>
      <c r="G6893">
        <v>1</v>
      </c>
      <c r="H6893">
        <v>1</v>
      </c>
      <c r="I6893">
        <v>1</v>
      </c>
      <c r="J6893">
        <v>1</v>
      </c>
      <c r="K6893" t="s">
        <v>39136</v>
      </c>
      <c r="L6893" t="s">
        <v>39136</v>
      </c>
    </row>
    <row r="6894" spans="1:12">
      <c r="A6894" s="1">
        <v>67249</v>
      </c>
      <c r="B6894" t="s">
        <v>6903</v>
      </c>
      <c r="C6894" t="s">
        <v>23112</v>
      </c>
      <c r="D6894">
        <v>1</v>
      </c>
      <c r="E6894">
        <v>0</v>
      </c>
      <c r="F6894">
        <v>0</v>
      </c>
      <c r="G6894">
        <v>0</v>
      </c>
      <c r="H6894">
        <v>0</v>
      </c>
      <c r="I6894">
        <v>0</v>
      </c>
      <c r="J6894">
        <v>0.05</v>
      </c>
      <c r="K6894" t="s">
        <v>39137</v>
      </c>
      <c r="L6894" t="s">
        <v>39137</v>
      </c>
    </row>
    <row r="6895" spans="1:12">
      <c r="A6895" s="1">
        <v>67253</v>
      </c>
      <c r="B6895" t="s">
        <v>6904</v>
      </c>
      <c r="C6895" t="s">
        <v>23113</v>
      </c>
      <c r="D6895">
        <v>1</v>
      </c>
      <c r="E6895">
        <v>1</v>
      </c>
      <c r="F6895">
        <v>1</v>
      </c>
      <c r="G6895">
        <v>0</v>
      </c>
      <c r="H6895">
        <v>1</v>
      </c>
      <c r="I6895">
        <v>1</v>
      </c>
      <c r="J6895">
        <v>0.86</v>
      </c>
      <c r="K6895" t="s">
        <v>39138</v>
      </c>
      <c r="L6895" t="s">
        <v>39138</v>
      </c>
    </row>
    <row r="6896" spans="1:12">
      <c r="A6896" s="1">
        <v>67286</v>
      </c>
      <c r="B6896" t="s">
        <v>6905</v>
      </c>
      <c r="C6896" t="s">
        <v>23114</v>
      </c>
      <c r="D6896">
        <v>1</v>
      </c>
      <c r="E6896">
        <v>0</v>
      </c>
      <c r="F6896">
        <v>1</v>
      </c>
      <c r="G6896">
        <v>0</v>
      </c>
      <c r="H6896">
        <v>0</v>
      </c>
      <c r="I6896">
        <v>0</v>
      </c>
      <c r="J6896">
        <v>0.29</v>
      </c>
      <c r="K6896" t="s">
        <v>39139</v>
      </c>
      <c r="L6896" t="s">
        <v>39139</v>
      </c>
    </row>
    <row r="6897" spans="1:12">
      <c r="A6897" s="1">
        <v>67291</v>
      </c>
      <c r="B6897" t="s">
        <v>6906</v>
      </c>
      <c r="C6897" t="s">
        <v>23115</v>
      </c>
      <c r="D6897">
        <v>1</v>
      </c>
      <c r="E6897">
        <v>0</v>
      </c>
      <c r="F6897">
        <v>0</v>
      </c>
      <c r="G6897">
        <v>0</v>
      </c>
      <c r="H6897">
        <v>0</v>
      </c>
      <c r="I6897">
        <v>0</v>
      </c>
      <c r="J6897">
        <v>0.05</v>
      </c>
      <c r="K6897" t="s">
        <v>39140</v>
      </c>
      <c r="L6897" t="s">
        <v>39140</v>
      </c>
    </row>
    <row r="6898" spans="1:12">
      <c r="A6898" s="1">
        <v>67298</v>
      </c>
      <c r="B6898" t="s">
        <v>6907</v>
      </c>
      <c r="C6898" t="s">
        <v>23116</v>
      </c>
      <c r="D6898">
        <v>1</v>
      </c>
      <c r="E6898">
        <v>0</v>
      </c>
      <c r="F6898">
        <v>0</v>
      </c>
      <c r="G6898">
        <v>0</v>
      </c>
      <c r="H6898">
        <v>1</v>
      </c>
      <c r="I6898">
        <v>0</v>
      </c>
      <c r="J6898">
        <v>0.15</v>
      </c>
      <c r="K6898" t="s">
        <v>39141</v>
      </c>
      <c r="L6898" t="s">
        <v>39141</v>
      </c>
    </row>
    <row r="6899" spans="1:12">
      <c r="A6899" s="1">
        <v>67299</v>
      </c>
      <c r="B6899" t="s">
        <v>6908</v>
      </c>
      <c r="C6899" t="s">
        <v>23117</v>
      </c>
      <c r="D6899">
        <v>1</v>
      </c>
      <c r="E6899">
        <v>0</v>
      </c>
      <c r="F6899">
        <v>0</v>
      </c>
      <c r="G6899">
        <v>0</v>
      </c>
      <c r="H6899">
        <v>0</v>
      </c>
      <c r="I6899">
        <v>0</v>
      </c>
      <c r="J6899">
        <v>0.05</v>
      </c>
      <c r="K6899" t="s">
        <v>39142</v>
      </c>
      <c r="L6899" t="s">
        <v>39142</v>
      </c>
    </row>
    <row r="6900" spans="1:12">
      <c r="A6900" s="1">
        <v>67301</v>
      </c>
      <c r="B6900" t="s">
        <v>6909</v>
      </c>
      <c r="C6900" t="s">
        <v>23118</v>
      </c>
      <c r="D6900">
        <v>1</v>
      </c>
      <c r="E6900">
        <v>0</v>
      </c>
      <c r="F6900">
        <v>1</v>
      </c>
      <c r="G6900">
        <v>0</v>
      </c>
      <c r="H6900">
        <v>1</v>
      </c>
      <c r="I6900">
        <v>0</v>
      </c>
      <c r="J6900">
        <v>0.39</v>
      </c>
      <c r="K6900" t="s">
        <v>39143</v>
      </c>
      <c r="L6900" t="s">
        <v>39143</v>
      </c>
    </row>
    <row r="6901" spans="1:12">
      <c r="A6901" s="1">
        <v>67303</v>
      </c>
      <c r="B6901" t="s">
        <v>6910</v>
      </c>
      <c r="C6901" t="s">
        <v>23119</v>
      </c>
      <c r="D6901">
        <v>1</v>
      </c>
      <c r="E6901">
        <v>0</v>
      </c>
      <c r="F6901">
        <v>0</v>
      </c>
      <c r="G6901">
        <v>0</v>
      </c>
      <c r="H6901">
        <v>0</v>
      </c>
      <c r="I6901">
        <v>0</v>
      </c>
      <c r="J6901">
        <v>0.05</v>
      </c>
      <c r="K6901" t="s">
        <v>39144</v>
      </c>
      <c r="L6901" t="s">
        <v>39144</v>
      </c>
    </row>
    <row r="6902" spans="1:12">
      <c r="A6902" s="1">
        <v>67305</v>
      </c>
      <c r="B6902" t="s">
        <v>6911</v>
      </c>
      <c r="C6902" t="s">
        <v>23120</v>
      </c>
      <c r="D6902">
        <v>1</v>
      </c>
      <c r="E6902">
        <v>0</v>
      </c>
      <c r="F6902">
        <v>1</v>
      </c>
      <c r="G6902">
        <v>0</v>
      </c>
      <c r="H6902">
        <v>1</v>
      </c>
      <c r="I6902">
        <v>0</v>
      </c>
      <c r="J6902">
        <v>0.39</v>
      </c>
      <c r="K6902" t="s">
        <v>39145</v>
      </c>
      <c r="L6902" t="s">
        <v>39145</v>
      </c>
    </row>
    <row r="6903" spans="1:12">
      <c r="A6903" s="1">
        <v>67311</v>
      </c>
      <c r="B6903" t="s">
        <v>6912</v>
      </c>
      <c r="C6903" t="s">
        <v>23121</v>
      </c>
      <c r="D6903">
        <v>1</v>
      </c>
      <c r="E6903">
        <v>0</v>
      </c>
      <c r="F6903">
        <v>1</v>
      </c>
      <c r="G6903">
        <v>0</v>
      </c>
      <c r="H6903">
        <v>1</v>
      </c>
      <c r="I6903">
        <v>0</v>
      </c>
      <c r="J6903">
        <v>0.39</v>
      </c>
      <c r="K6903" t="s">
        <v>39146</v>
      </c>
      <c r="L6903" t="s">
        <v>39146</v>
      </c>
    </row>
    <row r="6904" spans="1:12">
      <c r="A6904" s="1">
        <v>67312</v>
      </c>
      <c r="B6904" t="s">
        <v>6913</v>
      </c>
      <c r="C6904" t="s">
        <v>23122</v>
      </c>
      <c r="D6904">
        <v>1</v>
      </c>
      <c r="E6904">
        <v>0</v>
      </c>
      <c r="F6904">
        <v>0</v>
      </c>
      <c r="G6904">
        <v>0</v>
      </c>
      <c r="H6904">
        <v>0</v>
      </c>
      <c r="I6904">
        <v>0</v>
      </c>
      <c r="J6904">
        <v>0.05</v>
      </c>
      <c r="K6904" t="s">
        <v>39147</v>
      </c>
      <c r="L6904" t="s">
        <v>39147</v>
      </c>
    </row>
    <row r="6905" spans="1:12">
      <c r="A6905" s="1">
        <v>67323</v>
      </c>
      <c r="B6905" t="s">
        <v>6914</v>
      </c>
      <c r="C6905" t="s">
        <v>23123</v>
      </c>
      <c r="D6905">
        <v>1</v>
      </c>
      <c r="E6905">
        <v>0</v>
      </c>
      <c r="F6905">
        <v>0</v>
      </c>
      <c r="G6905">
        <v>0</v>
      </c>
      <c r="H6905">
        <v>0</v>
      </c>
      <c r="I6905">
        <v>0</v>
      </c>
      <c r="J6905">
        <v>0.05</v>
      </c>
      <c r="K6905" t="s">
        <v>39148</v>
      </c>
      <c r="L6905" t="s">
        <v>39148</v>
      </c>
    </row>
    <row r="6906" spans="1:12">
      <c r="A6906" s="1">
        <v>67329</v>
      </c>
      <c r="B6906" t="s">
        <v>6915</v>
      </c>
      <c r="C6906" t="s">
        <v>23124</v>
      </c>
      <c r="D6906">
        <v>1</v>
      </c>
      <c r="E6906">
        <v>0</v>
      </c>
      <c r="F6906">
        <v>1</v>
      </c>
      <c r="G6906">
        <v>0</v>
      </c>
      <c r="H6906">
        <v>0</v>
      </c>
      <c r="I6906">
        <v>0</v>
      </c>
      <c r="J6906">
        <v>0.29</v>
      </c>
      <c r="K6906" t="s">
        <v>39149</v>
      </c>
      <c r="L6906" t="s">
        <v>39149</v>
      </c>
    </row>
    <row r="6907" spans="1:12">
      <c r="A6907" s="1">
        <v>67334</v>
      </c>
      <c r="B6907" t="s">
        <v>6916</v>
      </c>
      <c r="C6907" t="s">
        <v>23125</v>
      </c>
      <c r="D6907">
        <v>1</v>
      </c>
      <c r="E6907">
        <v>0</v>
      </c>
      <c r="F6907">
        <v>1</v>
      </c>
      <c r="G6907">
        <v>0</v>
      </c>
      <c r="H6907">
        <v>1</v>
      </c>
      <c r="I6907">
        <v>0</v>
      </c>
      <c r="J6907">
        <v>0.39</v>
      </c>
      <c r="K6907" t="s">
        <v>39150</v>
      </c>
      <c r="L6907" t="s">
        <v>39150</v>
      </c>
    </row>
    <row r="6908" spans="1:12">
      <c r="A6908" s="1">
        <v>67340</v>
      </c>
      <c r="B6908" t="s">
        <v>6917</v>
      </c>
      <c r="C6908" t="s">
        <v>23126</v>
      </c>
      <c r="D6908">
        <v>1</v>
      </c>
      <c r="E6908">
        <v>0</v>
      </c>
      <c r="F6908">
        <v>1</v>
      </c>
      <c r="G6908">
        <v>0</v>
      </c>
      <c r="H6908">
        <v>1</v>
      </c>
      <c r="I6908">
        <v>0</v>
      </c>
      <c r="J6908">
        <v>0.39</v>
      </c>
      <c r="K6908" t="s">
        <v>39151</v>
      </c>
      <c r="L6908" t="s">
        <v>39151</v>
      </c>
    </row>
    <row r="6909" spans="1:12">
      <c r="A6909" s="1">
        <v>67367</v>
      </c>
      <c r="B6909" t="s">
        <v>6918</v>
      </c>
      <c r="C6909" t="s">
        <v>23127</v>
      </c>
      <c r="D6909">
        <v>1</v>
      </c>
      <c r="E6909">
        <v>1</v>
      </c>
      <c r="F6909">
        <v>1</v>
      </c>
      <c r="G6909">
        <v>0</v>
      </c>
      <c r="H6909">
        <v>0</v>
      </c>
      <c r="I6909">
        <v>0</v>
      </c>
      <c r="J6909">
        <v>0.48</v>
      </c>
      <c r="K6909" t="s">
        <v>39152</v>
      </c>
      <c r="L6909" t="s">
        <v>39152</v>
      </c>
    </row>
    <row r="6910" spans="1:12">
      <c r="A6910" s="1">
        <v>67368</v>
      </c>
      <c r="B6910" t="s">
        <v>6919</v>
      </c>
      <c r="C6910" t="s">
        <v>23128</v>
      </c>
      <c r="D6910">
        <v>1</v>
      </c>
      <c r="E6910">
        <v>0</v>
      </c>
      <c r="F6910">
        <v>0</v>
      </c>
      <c r="G6910">
        <v>0</v>
      </c>
      <c r="H6910">
        <v>0</v>
      </c>
      <c r="I6910">
        <v>0</v>
      </c>
      <c r="J6910">
        <v>0.05</v>
      </c>
      <c r="K6910" t="s">
        <v>39153</v>
      </c>
      <c r="L6910" t="s">
        <v>39153</v>
      </c>
    </row>
    <row r="6911" spans="1:12">
      <c r="A6911" s="1">
        <v>67371</v>
      </c>
      <c r="B6911" t="s">
        <v>6920</v>
      </c>
      <c r="C6911" t="s">
        <v>23129</v>
      </c>
      <c r="D6911">
        <v>1</v>
      </c>
      <c r="E6911">
        <v>0</v>
      </c>
      <c r="F6911">
        <v>0</v>
      </c>
      <c r="G6911">
        <v>0</v>
      </c>
      <c r="H6911">
        <v>0</v>
      </c>
      <c r="I6911">
        <v>0</v>
      </c>
      <c r="J6911">
        <v>0.05</v>
      </c>
      <c r="K6911" t="s">
        <v>39154</v>
      </c>
      <c r="L6911" t="s">
        <v>39154</v>
      </c>
    </row>
    <row r="6912" spans="1:12">
      <c r="A6912" s="1">
        <v>67375</v>
      </c>
      <c r="B6912" t="s">
        <v>6921</v>
      </c>
      <c r="C6912" t="s">
        <v>23130</v>
      </c>
      <c r="D6912">
        <v>1</v>
      </c>
      <c r="E6912">
        <v>0</v>
      </c>
      <c r="F6912">
        <v>1</v>
      </c>
      <c r="G6912">
        <v>0</v>
      </c>
      <c r="H6912">
        <v>0</v>
      </c>
      <c r="I6912">
        <v>0</v>
      </c>
      <c r="J6912">
        <v>0.29</v>
      </c>
      <c r="K6912" t="s">
        <v>39155</v>
      </c>
      <c r="L6912" t="s">
        <v>39155</v>
      </c>
    </row>
    <row r="6913" spans="1:12">
      <c r="A6913" s="1">
        <v>67376</v>
      </c>
      <c r="B6913" t="s">
        <v>6922</v>
      </c>
      <c r="C6913" t="s">
        <v>23131</v>
      </c>
      <c r="D6913">
        <v>1</v>
      </c>
      <c r="E6913">
        <v>0</v>
      </c>
      <c r="F6913">
        <v>1</v>
      </c>
      <c r="G6913">
        <v>0</v>
      </c>
      <c r="H6913">
        <v>0</v>
      </c>
      <c r="I6913">
        <v>0</v>
      </c>
      <c r="J6913">
        <v>0.29</v>
      </c>
      <c r="K6913" t="s">
        <v>39156</v>
      </c>
      <c r="L6913" t="s">
        <v>39156</v>
      </c>
    </row>
    <row r="6914" spans="1:12">
      <c r="A6914" s="1">
        <v>67378</v>
      </c>
      <c r="B6914" t="s">
        <v>6923</v>
      </c>
      <c r="C6914" t="s">
        <v>23132</v>
      </c>
      <c r="D6914">
        <v>1</v>
      </c>
      <c r="E6914">
        <v>0</v>
      </c>
      <c r="F6914">
        <v>1</v>
      </c>
      <c r="G6914">
        <v>0</v>
      </c>
      <c r="H6914">
        <v>0</v>
      </c>
      <c r="I6914">
        <v>0</v>
      </c>
      <c r="J6914">
        <v>0.29</v>
      </c>
      <c r="K6914" t="s">
        <v>39157</v>
      </c>
      <c r="L6914" t="s">
        <v>39157</v>
      </c>
    </row>
    <row r="6915" spans="1:12">
      <c r="A6915" s="1">
        <v>67407</v>
      </c>
      <c r="B6915" t="s">
        <v>6924</v>
      </c>
      <c r="C6915" t="s">
        <v>23133</v>
      </c>
      <c r="D6915">
        <v>1</v>
      </c>
      <c r="E6915">
        <v>0</v>
      </c>
      <c r="F6915">
        <v>1</v>
      </c>
      <c r="G6915">
        <v>0</v>
      </c>
      <c r="H6915">
        <v>1</v>
      </c>
      <c r="I6915">
        <v>0</v>
      </c>
      <c r="J6915">
        <v>0.39</v>
      </c>
      <c r="K6915" t="s">
        <v>39158</v>
      </c>
      <c r="L6915" t="s">
        <v>39158</v>
      </c>
    </row>
    <row r="6916" spans="1:12">
      <c r="A6916" s="1">
        <v>67410</v>
      </c>
      <c r="B6916" t="s">
        <v>6925</v>
      </c>
      <c r="C6916" t="s">
        <v>23134</v>
      </c>
      <c r="D6916">
        <v>1</v>
      </c>
      <c r="E6916">
        <v>1</v>
      </c>
      <c r="F6916">
        <v>0</v>
      </c>
      <c r="G6916">
        <v>1</v>
      </c>
      <c r="H6916">
        <v>0</v>
      </c>
      <c r="I6916">
        <v>0</v>
      </c>
      <c r="J6916">
        <v>0.38</v>
      </c>
      <c r="K6916" t="s">
        <v>39159</v>
      </c>
      <c r="L6916" t="s">
        <v>39159</v>
      </c>
    </row>
    <row r="6917" spans="1:12">
      <c r="A6917" s="1">
        <v>67416</v>
      </c>
      <c r="B6917" t="s">
        <v>6926</v>
      </c>
      <c r="C6917" t="s">
        <v>23135</v>
      </c>
      <c r="D6917">
        <v>1</v>
      </c>
      <c r="E6917">
        <v>0</v>
      </c>
      <c r="F6917">
        <v>1</v>
      </c>
      <c r="G6917">
        <v>0</v>
      </c>
      <c r="H6917">
        <v>1</v>
      </c>
      <c r="I6917">
        <v>0</v>
      </c>
      <c r="J6917">
        <v>0.39</v>
      </c>
      <c r="K6917" t="s">
        <v>39160</v>
      </c>
      <c r="L6917" t="s">
        <v>39160</v>
      </c>
    </row>
    <row r="6918" spans="1:12">
      <c r="A6918" s="1">
        <v>67417</v>
      </c>
      <c r="B6918" t="s">
        <v>6927</v>
      </c>
      <c r="C6918" t="s">
        <v>23136</v>
      </c>
      <c r="D6918">
        <v>1</v>
      </c>
      <c r="E6918">
        <v>0</v>
      </c>
      <c r="F6918">
        <v>1</v>
      </c>
      <c r="G6918">
        <v>0</v>
      </c>
      <c r="H6918">
        <v>1</v>
      </c>
      <c r="I6918">
        <v>0</v>
      </c>
      <c r="J6918">
        <v>0.39</v>
      </c>
      <c r="K6918" t="s">
        <v>39161</v>
      </c>
      <c r="L6918" t="s">
        <v>39161</v>
      </c>
    </row>
    <row r="6919" spans="1:12">
      <c r="A6919" s="1">
        <v>67424</v>
      </c>
      <c r="B6919" t="s">
        <v>6928</v>
      </c>
      <c r="C6919" t="s">
        <v>23137</v>
      </c>
      <c r="D6919">
        <v>1</v>
      </c>
      <c r="E6919">
        <v>1</v>
      </c>
      <c r="F6919">
        <v>1</v>
      </c>
      <c r="G6919">
        <v>0</v>
      </c>
      <c r="H6919">
        <v>1</v>
      </c>
      <c r="I6919">
        <v>0</v>
      </c>
      <c r="J6919">
        <v>0.58</v>
      </c>
      <c r="K6919" t="s">
        <v>39162</v>
      </c>
      <c r="L6919" t="s">
        <v>39162</v>
      </c>
    </row>
    <row r="6920" spans="1:12">
      <c r="A6920" s="1">
        <v>67435</v>
      </c>
      <c r="B6920" t="s">
        <v>6929</v>
      </c>
      <c r="C6920" t="s">
        <v>23138</v>
      </c>
      <c r="D6920">
        <v>1</v>
      </c>
      <c r="E6920">
        <v>0</v>
      </c>
      <c r="F6920">
        <v>0</v>
      </c>
      <c r="G6920">
        <v>0</v>
      </c>
      <c r="H6920">
        <v>0</v>
      </c>
      <c r="I6920">
        <v>0</v>
      </c>
      <c r="J6920">
        <v>0.05</v>
      </c>
      <c r="K6920" t="s">
        <v>39163</v>
      </c>
      <c r="L6920" t="s">
        <v>39163</v>
      </c>
    </row>
    <row r="6921" spans="1:12">
      <c r="A6921" s="1">
        <v>67451</v>
      </c>
      <c r="B6921" t="s">
        <v>6930</v>
      </c>
      <c r="C6921" t="s">
        <v>23139</v>
      </c>
      <c r="D6921">
        <v>1</v>
      </c>
      <c r="E6921">
        <v>0</v>
      </c>
      <c r="F6921">
        <v>1</v>
      </c>
      <c r="G6921">
        <v>0</v>
      </c>
      <c r="H6921">
        <v>1</v>
      </c>
      <c r="I6921">
        <v>0</v>
      </c>
      <c r="J6921">
        <v>0.39</v>
      </c>
      <c r="K6921" t="s">
        <v>39164</v>
      </c>
      <c r="L6921" t="s">
        <v>39164</v>
      </c>
    </row>
    <row r="6922" spans="1:12">
      <c r="A6922" s="1">
        <v>67467</v>
      </c>
      <c r="B6922" t="s">
        <v>6931</v>
      </c>
      <c r="C6922" t="s">
        <v>23140</v>
      </c>
      <c r="D6922">
        <v>1</v>
      </c>
      <c r="E6922">
        <v>0</v>
      </c>
      <c r="F6922">
        <v>0</v>
      </c>
      <c r="G6922">
        <v>0</v>
      </c>
      <c r="H6922">
        <v>0</v>
      </c>
      <c r="I6922">
        <v>0</v>
      </c>
      <c r="J6922">
        <v>0.05</v>
      </c>
      <c r="K6922" t="s">
        <v>39165</v>
      </c>
      <c r="L6922" t="s">
        <v>39165</v>
      </c>
    </row>
    <row r="6923" spans="1:12">
      <c r="A6923" s="1">
        <v>67490</v>
      </c>
      <c r="B6923" t="s">
        <v>6932</v>
      </c>
      <c r="C6923" t="s">
        <v>23141</v>
      </c>
      <c r="D6923">
        <v>1</v>
      </c>
      <c r="E6923">
        <v>0</v>
      </c>
      <c r="F6923">
        <v>0</v>
      </c>
      <c r="G6923">
        <v>0</v>
      </c>
      <c r="H6923">
        <v>1</v>
      </c>
      <c r="I6923">
        <v>0</v>
      </c>
      <c r="J6923">
        <v>0.15</v>
      </c>
      <c r="K6923" t="s">
        <v>39166</v>
      </c>
      <c r="L6923" t="s">
        <v>39166</v>
      </c>
    </row>
    <row r="6924" spans="1:12">
      <c r="A6924" s="1">
        <v>67523</v>
      </c>
      <c r="B6924" t="s">
        <v>6933</v>
      </c>
      <c r="C6924" t="s">
        <v>23142</v>
      </c>
      <c r="D6924">
        <v>1</v>
      </c>
      <c r="E6924">
        <v>0</v>
      </c>
      <c r="F6924">
        <v>1</v>
      </c>
      <c r="G6924">
        <v>0</v>
      </c>
      <c r="H6924">
        <v>1</v>
      </c>
      <c r="I6924">
        <v>0</v>
      </c>
      <c r="J6924">
        <v>0.39</v>
      </c>
      <c r="K6924" t="s">
        <v>39167</v>
      </c>
      <c r="L6924" t="s">
        <v>39167</v>
      </c>
    </row>
    <row r="6925" spans="1:12">
      <c r="A6925" s="1">
        <v>67532</v>
      </c>
      <c r="B6925" t="s">
        <v>6934</v>
      </c>
      <c r="C6925" t="s">
        <v>23143</v>
      </c>
      <c r="D6925">
        <v>1</v>
      </c>
      <c r="E6925">
        <v>0</v>
      </c>
      <c r="F6925">
        <v>0</v>
      </c>
      <c r="G6925">
        <v>0</v>
      </c>
      <c r="H6925">
        <v>0</v>
      </c>
      <c r="I6925">
        <v>0</v>
      </c>
      <c r="J6925">
        <v>0.05</v>
      </c>
      <c r="K6925" t="s">
        <v>39168</v>
      </c>
      <c r="L6925" t="s">
        <v>39168</v>
      </c>
    </row>
    <row r="6926" spans="1:12">
      <c r="A6926" s="1">
        <v>67544</v>
      </c>
      <c r="B6926" t="s">
        <v>6935</v>
      </c>
      <c r="C6926" t="s">
        <v>23144</v>
      </c>
      <c r="D6926">
        <v>1</v>
      </c>
      <c r="E6926">
        <v>0</v>
      </c>
      <c r="F6926">
        <v>0</v>
      </c>
      <c r="G6926">
        <v>0</v>
      </c>
      <c r="H6926">
        <v>0</v>
      </c>
      <c r="I6926">
        <v>0</v>
      </c>
      <c r="J6926">
        <v>0.05</v>
      </c>
      <c r="K6926" t="s">
        <v>39169</v>
      </c>
      <c r="L6926" t="s">
        <v>39169</v>
      </c>
    </row>
    <row r="6927" spans="1:12">
      <c r="A6927" s="1">
        <v>67547</v>
      </c>
      <c r="B6927" t="s">
        <v>6936</v>
      </c>
      <c r="C6927" t="s">
        <v>23145</v>
      </c>
      <c r="D6927">
        <v>1</v>
      </c>
      <c r="E6927">
        <v>0</v>
      </c>
      <c r="F6927">
        <v>1</v>
      </c>
      <c r="G6927">
        <v>0</v>
      </c>
      <c r="H6927">
        <v>1</v>
      </c>
      <c r="I6927">
        <v>0</v>
      </c>
      <c r="J6927">
        <v>0.39</v>
      </c>
      <c r="K6927" t="s">
        <v>39170</v>
      </c>
      <c r="L6927" t="s">
        <v>39170</v>
      </c>
    </row>
    <row r="6928" spans="1:12">
      <c r="A6928" s="1">
        <v>67560</v>
      </c>
      <c r="B6928" t="s">
        <v>6937</v>
      </c>
      <c r="C6928" t="s">
        <v>23146</v>
      </c>
      <c r="D6928">
        <v>1</v>
      </c>
      <c r="E6928">
        <v>0</v>
      </c>
      <c r="F6928">
        <v>0</v>
      </c>
      <c r="G6928">
        <v>0</v>
      </c>
      <c r="H6928">
        <v>0</v>
      </c>
      <c r="I6928">
        <v>0</v>
      </c>
      <c r="J6928">
        <v>0.05</v>
      </c>
      <c r="K6928" t="s">
        <v>39171</v>
      </c>
      <c r="L6928" t="s">
        <v>39171</v>
      </c>
    </row>
    <row r="6929" spans="1:12">
      <c r="A6929" s="1">
        <v>67566</v>
      </c>
      <c r="B6929" t="s">
        <v>6938</v>
      </c>
      <c r="C6929" t="s">
        <v>23147</v>
      </c>
      <c r="D6929">
        <v>1</v>
      </c>
      <c r="E6929">
        <v>0</v>
      </c>
      <c r="F6929">
        <v>0</v>
      </c>
      <c r="G6929">
        <v>0</v>
      </c>
      <c r="H6929">
        <v>0</v>
      </c>
      <c r="I6929">
        <v>0</v>
      </c>
      <c r="J6929">
        <v>0.05</v>
      </c>
      <c r="K6929" t="s">
        <v>39172</v>
      </c>
      <c r="L6929" t="s">
        <v>39172</v>
      </c>
    </row>
    <row r="6930" spans="1:12">
      <c r="A6930" s="1">
        <v>67570</v>
      </c>
      <c r="B6930" t="s">
        <v>6939</v>
      </c>
      <c r="C6930" t="s">
        <v>23148</v>
      </c>
      <c r="D6930">
        <v>1</v>
      </c>
      <c r="E6930">
        <v>0</v>
      </c>
      <c r="F6930">
        <v>1</v>
      </c>
      <c r="G6930">
        <v>0</v>
      </c>
      <c r="H6930">
        <v>1</v>
      </c>
      <c r="I6930">
        <v>0</v>
      </c>
      <c r="J6930">
        <v>0.39</v>
      </c>
      <c r="K6930" t="s">
        <v>39173</v>
      </c>
      <c r="L6930" t="s">
        <v>39173</v>
      </c>
    </row>
    <row r="6931" spans="1:12">
      <c r="A6931" s="1">
        <v>67572</v>
      </c>
      <c r="B6931" t="s">
        <v>6940</v>
      </c>
      <c r="C6931" t="s">
        <v>23149</v>
      </c>
      <c r="D6931">
        <v>1</v>
      </c>
      <c r="E6931">
        <v>0</v>
      </c>
      <c r="F6931">
        <v>0</v>
      </c>
      <c r="G6931">
        <v>0</v>
      </c>
      <c r="H6931">
        <v>0</v>
      </c>
      <c r="I6931">
        <v>0</v>
      </c>
      <c r="J6931">
        <v>0.05</v>
      </c>
      <c r="K6931" t="s">
        <v>39174</v>
      </c>
      <c r="L6931" t="s">
        <v>39174</v>
      </c>
    </row>
    <row r="6932" spans="1:12">
      <c r="A6932" s="1">
        <v>67580</v>
      </c>
      <c r="B6932" t="s">
        <v>6941</v>
      </c>
      <c r="C6932" t="s">
        <v>23150</v>
      </c>
      <c r="D6932">
        <v>1</v>
      </c>
      <c r="E6932">
        <v>0</v>
      </c>
      <c r="F6932">
        <v>1</v>
      </c>
      <c r="G6932">
        <v>0</v>
      </c>
      <c r="H6932">
        <v>0</v>
      </c>
      <c r="I6932">
        <v>0</v>
      </c>
      <c r="J6932">
        <v>0.29</v>
      </c>
      <c r="K6932" t="s">
        <v>39175</v>
      </c>
      <c r="L6932" t="s">
        <v>39175</v>
      </c>
    </row>
    <row r="6933" spans="1:12">
      <c r="A6933" s="1">
        <v>67600</v>
      </c>
      <c r="B6933" t="s">
        <v>6942</v>
      </c>
      <c r="C6933" t="s">
        <v>23151</v>
      </c>
      <c r="D6933">
        <v>1</v>
      </c>
      <c r="E6933">
        <v>1</v>
      </c>
      <c r="F6933">
        <v>1</v>
      </c>
      <c r="G6933">
        <v>0</v>
      </c>
      <c r="H6933">
        <v>1</v>
      </c>
      <c r="I6933">
        <v>0</v>
      </c>
      <c r="J6933">
        <v>0.58</v>
      </c>
      <c r="K6933" t="s">
        <v>39176</v>
      </c>
      <c r="L6933" t="s">
        <v>39176</v>
      </c>
    </row>
    <row r="6934" spans="1:12">
      <c r="A6934" s="1">
        <v>67624</v>
      </c>
      <c r="B6934" t="s">
        <v>6943</v>
      </c>
      <c r="C6934" t="s">
        <v>23152</v>
      </c>
      <c r="D6934">
        <v>1</v>
      </c>
      <c r="E6934">
        <v>0</v>
      </c>
      <c r="F6934">
        <v>1</v>
      </c>
      <c r="G6934">
        <v>0</v>
      </c>
      <c r="H6934">
        <v>1</v>
      </c>
      <c r="I6934">
        <v>1</v>
      </c>
      <c r="J6934">
        <v>0.67</v>
      </c>
      <c r="K6934" t="s">
        <v>39177</v>
      </c>
      <c r="L6934" t="s">
        <v>48415</v>
      </c>
    </row>
    <row r="6935" spans="1:12">
      <c r="A6935" s="1">
        <v>67626</v>
      </c>
      <c r="B6935" t="s">
        <v>6944</v>
      </c>
      <c r="C6935" t="s">
        <v>23153</v>
      </c>
      <c r="D6935">
        <v>1</v>
      </c>
      <c r="E6935">
        <v>0</v>
      </c>
      <c r="F6935">
        <v>1</v>
      </c>
      <c r="G6935">
        <v>0</v>
      </c>
      <c r="H6935">
        <v>0</v>
      </c>
      <c r="I6935">
        <v>0</v>
      </c>
      <c r="J6935">
        <v>0.29</v>
      </c>
      <c r="K6935" t="s">
        <v>39178</v>
      </c>
      <c r="L6935" t="s">
        <v>39178</v>
      </c>
    </row>
    <row r="6936" spans="1:12">
      <c r="A6936" s="1">
        <v>67634</v>
      </c>
      <c r="B6936" t="s">
        <v>6945</v>
      </c>
      <c r="C6936" t="s">
        <v>23154</v>
      </c>
      <c r="D6936">
        <v>1</v>
      </c>
      <c r="E6936">
        <v>0</v>
      </c>
      <c r="F6936">
        <v>1</v>
      </c>
      <c r="G6936">
        <v>0</v>
      </c>
      <c r="H6936">
        <v>1</v>
      </c>
      <c r="I6936">
        <v>0</v>
      </c>
      <c r="J6936">
        <v>0.39</v>
      </c>
      <c r="K6936" t="s">
        <v>39179</v>
      </c>
      <c r="L6936" t="s">
        <v>39179</v>
      </c>
    </row>
    <row r="6937" spans="1:12">
      <c r="A6937" s="1">
        <v>67673</v>
      </c>
      <c r="B6937" t="s">
        <v>6946</v>
      </c>
      <c r="C6937" t="s">
        <v>23155</v>
      </c>
      <c r="D6937">
        <v>1</v>
      </c>
      <c r="E6937">
        <v>0</v>
      </c>
      <c r="F6937">
        <v>1</v>
      </c>
      <c r="G6937">
        <v>0</v>
      </c>
      <c r="H6937">
        <v>1</v>
      </c>
      <c r="I6937">
        <v>0</v>
      </c>
      <c r="J6937">
        <v>0.39</v>
      </c>
      <c r="K6937" t="s">
        <v>39180</v>
      </c>
      <c r="L6937" t="s">
        <v>39180</v>
      </c>
    </row>
    <row r="6938" spans="1:12">
      <c r="A6938" s="1">
        <v>67692</v>
      </c>
      <c r="B6938" t="s">
        <v>6947</v>
      </c>
      <c r="C6938" t="s">
        <v>23156</v>
      </c>
      <c r="D6938">
        <v>1</v>
      </c>
      <c r="E6938">
        <v>0</v>
      </c>
      <c r="F6938">
        <v>0</v>
      </c>
      <c r="G6938">
        <v>0</v>
      </c>
      <c r="H6938">
        <v>0</v>
      </c>
      <c r="I6938">
        <v>0</v>
      </c>
      <c r="J6938">
        <v>0.05</v>
      </c>
      <c r="K6938" t="s">
        <v>39181</v>
      </c>
      <c r="L6938" t="s">
        <v>39181</v>
      </c>
    </row>
    <row r="6939" spans="1:12">
      <c r="A6939" s="1">
        <v>67700</v>
      </c>
      <c r="B6939" t="s">
        <v>6948</v>
      </c>
      <c r="C6939" t="s">
        <v>23157</v>
      </c>
      <c r="D6939">
        <v>1</v>
      </c>
      <c r="E6939">
        <v>0</v>
      </c>
      <c r="F6939">
        <v>0</v>
      </c>
      <c r="G6939">
        <v>0</v>
      </c>
      <c r="H6939">
        <v>0</v>
      </c>
      <c r="I6939">
        <v>0</v>
      </c>
      <c r="J6939">
        <v>0.05</v>
      </c>
      <c r="K6939" t="s">
        <v>39182</v>
      </c>
      <c r="L6939" t="s">
        <v>39182</v>
      </c>
    </row>
    <row r="6940" spans="1:12">
      <c r="A6940" s="1">
        <v>67703</v>
      </c>
      <c r="B6940" t="s">
        <v>6949</v>
      </c>
      <c r="C6940" t="s">
        <v>23158</v>
      </c>
      <c r="D6940">
        <v>1</v>
      </c>
      <c r="E6940">
        <v>0</v>
      </c>
      <c r="F6940">
        <v>1</v>
      </c>
      <c r="G6940">
        <v>0</v>
      </c>
      <c r="H6940">
        <v>1</v>
      </c>
      <c r="I6940">
        <v>0</v>
      </c>
      <c r="J6940">
        <v>0.39</v>
      </c>
      <c r="K6940" t="s">
        <v>39183</v>
      </c>
      <c r="L6940" t="s">
        <v>39183</v>
      </c>
    </row>
    <row r="6941" spans="1:12">
      <c r="A6941" s="1">
        <v>67706</v>
      </c>
      <c r="B6941" t="s">
        <v>6950</v>
      </c>
      <c r="C6941" t="s">
        <v>23159</v>
      </c>
      <c r="D6941">
        <v>1</v>
      </c>
      <c r="E6941">
        <v>0</v>
      </c>
      <c r="F6941">
        <v>1</v>
      </c>
      <c r="G6941">
        <v>0</v>
      </c>
      <c r="H6941">
        <v>0</v>
      </c>
      <c r="I6941">
        <v>0</v>
      </c>
      <c r="J6941">
        <v>0.29</v>
      </c>
      <c r="K6941" t="s">
        <v>39184</v>
      </c>
      <c r="L6941" t="s">
        <v>39184</v>
      </c>
    </row>
    <row r="6942" spans="1:12">
      <c r="A6942" s="1">
        <v>67721</v>
      </c>
      <c r="B6942" t="s">
        <v>6951</v>
      </c>
      <c r="C6942" t="s">
        <v>23160</v>
      </c>
      <c r="D6942">
        <v>1</v>
      </c>
      <c r="E6942">
        <v>0</v>
      </c>
      <c r="F6942">
        <v>0</v>
      </c>
      <c r="G6942">
        <v>0</v>
      </c>
      <c r="H6942">
        <v>0</v>
      </c>
      <c r="I6942">
        <v>0</v>
      </c>
      <c r="J6942">
        <v>0.05</v>
      </c>
      <c r="K6942" t="s">
        <v>39185</v>
      </c>
      <c r="L6942" t="s">
        <v>39185</v>
      </c>
    </row>
    <row r="6943" spans="1:12">
      <c r="A6943" s="1">
        <v>67745</v>
      </c>
      <c r="B6943" t="s">
        <v>6952</v>
      </c>
      <c r="C6943" t="s">
        <v>23161</v>
      </c>
      <c r="D6943">
        <v>1</v>
      </c>
      <c r="E6943">
        <v>0</v>
      </c>
      <c r="F6943">
        <v>1</v>
      </c>
      <c r="G6943">
        <v>0</v>
      </c>
      <c r="H6943">
        <v>1</v>
      </c>
      <c r="I6943">
        <v>0</v>
      </c>
      <c r="J6943">
        <v>0.39</v>
      </c>
      <c r="K6943" t="s">
        <v>39186</v>
      </c>
      <c r="L6943" t="s">
        <v>39186</v>
      </c>
    </row>
    <row r="6944" spans="1:12">
      <c r="A6944" s="1">
        <v>67748</v>
      </c>
      <c r="B6944" t="s">
        <v>6953</v>
      </c>
      <c r="C6944" t="s">
        <v>23162</v>
      </c>
      <c r="D6944">
        <v>1</v>
      </c>
      <c r="E6944">
        <v>0</v>
      </c>
      <c r="F6944">
        <v>0</v>
      </c>
      <c r="G6944">
        <v>0</v>
      </c>
      <c r="H6944">
        <v>0</v>
      </c>
      <c r="I6944">
        <v>0</v>
      </c>
      <c r="J6944">
        <v>0.05</v>
      </c>
      <c r="K6944" t="s">
        <v>39187</v>
      </c>
      <c r="L6944" t="s">
        <v>39187</v>
      </c>
    </row>
    <row r="6945" spans="1:12">
      <c r="A6945" s="1">
        <v>67765</v>
      </c>
      <c r="B6945" t="s">
        <v>6954</v>
      </c>
      <c r="C6945" t="s">
        <v>23163</v>
      </c>
      <c r="D6945">
        <v>1</v>
      </c>
      <c r="E6945">
        <v>0</v>
      </c>
      <c r="F6945">
        <v>1</v>
      </c>
      <c r="G6945">
        <v>0</v>
      </c>
      <c r="H6945">
        <v>1</v>
      </c>
      <c r="I6945">
        <v>0</v>
      </c>
      <c r="J6945">
        <v>0.39</v>
      </c>
      <c r="K6945" t="s">
        <v>39188</v>
      </c>
      <c r="L6945" t="s">
        <v>48416</v>
      </c>
    </row>
    <row r="6946" spans="1:12">
      <c r="A6946" s="1">
        <v>67780</v>
      </c>
      <c r="B6946" t="s">
        <v>6955</v>
      </c>
      <c r="C6946" t="s">
        <v>23164</v>
      </c>
      <c r="D6946">
        <v>1</v>
      </c>
      <c r="E6946">
        <v>0</v>
      </c>
      <c r="F6946">
        <v>1</v>
      </c>
      <c r="G6946">
        <v>0</v>
      </c>
      <c r="H6946">
        <v>0</v>
      </c>
      <c r="I6946">
        <v>0</v>
      </c>
      <c r="J6946">
        <v>0.29</v>
      </c>
      <c r="K6946" t="s">
        <v>39189</v>
      </c>
      <c r="L6946" t="s">
        <v>39189</v>
      </c>
    </row>
    <row r="6947" spans="1:12">
      <c r="A6947" s="1">
        <v>67794</v>
      </c>
      <c r="B6947" t="s">
        <v>6956</v>
      </c>
      <c r="C6947" t="s">
        <v>23165</v>
      </c>
      <c r="D6947">
        <v>1</v>
      </c>
      <c r="E6947">
        <v>0</v>
      </c>
      <c r="F6947">
        <v>1</v>
      </c>
      <c r="G6947">
        <v>0</v>
      </c>
      <c r="H6947">
        <v>1</v>
      </c>
      <c r="I6947">
        <v>0</v>
      </c>
      <c r="J6947">
        <v>0.39</v>
      </c>
      <c r="K6947" t="s">
        <v>39190</v>
      </c>
      <c r="L6947" t="s">
        <v>39190</v>
      </c>
    </row>
    <row r="6948" spans="1:12">
      <c r="A6948" s="1">
        <v>67805</v>
      </c>
      <c r="B6948" t="s">
        <v>6957</v>
      </c>
      <c r="C6948" t="s">
        <v>23166</v>
      </c>
      <c r="D6948">
        <v>1</v>
      </c>
      <c r="E6948">
        <v>0</v>
      </c>
      <c r="F6948">
        <v>0</v>
      </c>
      <c r="G6948">
        <v>0</v>
      </c>
      <c r="H6948">
        <v>0</v>
      </c>
      <c r="I6948">
        <v>0</v>
      </c>
      <c r="J6948">
        <v>0.05</v>
      </c>
      <c r="K6948" t="s">
        <v>39191</v>
      </c>
      <c r="L6948" t="s">
        <v>39191</v>
      </c>
    </row>
    <row r="6949" spans="1:12">
      <c r="A6949" s="1">
        <v>67839</v>
      </c>
      <c r="B6949" t="s">
        <v>6958</v>
      </c>
      <c r="C6949" t="s">
        <v>23167</v>
      </c>
      <c r="D6949">
        <v>1</v>
      </c>
      <c r="E6949">
        <v>0</v>
      </c>
      <c r="F6949">
        <v>1</v>
      </c>
      <c r="G6949">
        <v>0</v>
      </c>
      <c r="H6949">
        <v>1</v>
      </c>
      <c r="I6949">
        <v>0</v>
      </c>
      <c r="J6949">
        <v>0.39</v>
      </c>
      <c r="K6949" t="s">
        <v>39192</v>
      </c>
      <c r="L6949" t="s">
        <v>39192</v>
      </c>
    </row>
    <row r="6950" spans="1:12">
      <c r="A6950" s="1">
        <v>67873</v>
      </c>
      <c r="B6950" t="s">
        <v>6959</v>
      </c>
      <c r="C6950" t="s">
        <v>23168</v>
      </c>
      <c r="D6950">
        <v>1</v>
      </c>
      <c r="E6950">
        <v>1</v>
      </c>
      <c r="F6950">
        <v>1</v>
      </c>
      <c r="G6950">
        <v>0</v>
      </c>
      <c r="H6950">
        <v>1</v>
      </c>
      <c r="I6950">
        <v>0</v>
      </c>
      <c r="J6950">
        <v>0.58</v>
      </c>
      <c r="K6950" t="s">
        <v>39193</v>
      </c>
      <c r="L6950" t="s">
        <v>39193</v>
      </c>
    </row>
    <row r="6951" spans="1:12">
      <c r="A6951" s="1">
        <v>67886</v>
      </c>
      <c r="B6951" t="s">
        <v>6960</v>
      </c>
      <c r="C6951" t="s">
        <v>23169</v>
      </c>
      <c r="D6951">
        <v>1</v>
      </c>
      <c r="E6951">
        <v>0</v>
      </c>
      <c r="F6951">
        <v>0</v>
      </c>
      <c r="G6951">
        <v>0</v>
      </c>
      <c r="H6951">
        <v>0</v>
      </c>
      <c r="I6951">
        <v>0</v>
      </c>
      <c r="J6951">
        <v>0.05</v>
      </c>
      <c r="K6951" t="s">
        <v>39194</v>
      </c>
      <c r="L6951" t="s">
        <v>39194</v>
      </c>
    </row>
    <row r="6952" spans="1:12">
      <c r="A6952" s="1">
        <v>67908</v>
      </c>
      <c r="B6952" t="s">
        <v>6961</v>
      </c>
      <c r="C6952" t="s">
        <v>23170</v>
      </c>
      <c r="D6952">
        <v>0</v>
      </c>
      <c r="E6952">
        <v>0</v>
      </c>
      <c r="F6952">
        <v>1</v>
      </c>
      <c r="G6952">
        <v>0</v>
      </c>
      <c r="H6952">
        <v>0</v>
      </c>
      <c r="I6952">
        <v>0</v>
      </c>
      <c r="J6952">
        <v>0.24</v>
      </c>
      <c r="K6952" t="s">
        <v>39195</v>
      </c>
      <c r="L6952" t="s">
        <v>39195</v>
      </c>
    </row>
    <row r="6953" spans="1:12">
      <c r="A6953" s="1">
        <v>67913</v>
      </c>
      <c r="B6953" t="s">
        <v>6962</v>
      </c>
      <c r="C6953" t="s">
        <v>23171</v>
      </c>
      <c r="D6953">
        <v>1</v>
      </c>
      <c r="E6953">
        <v>0</v>
      </c>
      <c r="F6953">
        <v>1</v>
      </c>
      <c r="G6953">
        <v>0</v>
      </c>
      <c r="H6953">
        <v>1</v>
      </c>
      <c r="I6953">
        <v>1</v>
      </c>
      <c r="J6953">
        <v>0.67</v>
      </c>
      <c r="K6953" t="s">
        <v>39196</v>
      </c>
      <c r="L6953" t="s">
        <v>39196</v>
      </c>
    </row>
    <row r="6954" spans="1:12">
      <c r="A6954" s="1">
        <v>67920</v>
      </c>
      <c r="B6954" t="s">
        <v>6963</v>
      </c>
      <c r="C6954" t="s">
        <v>23172</v>
      </c>
      <c r="D6954">
        <v>1</v>
      </c>
      <c r="E6954">
        <v>0</v>
      </c>
      <c r="F6954">
        <v>0</v>
      </c>
      <c r="G6954">
        <v>0</v>
      </c>
      <c r="H6954">
        <v>0</v>
      </c>
      <c r="I6954">
        <v>0</v>
      </c>
      <c r="J6954">
        <v>0.05</v>
      </c>
      <c r="K6954" t="s">
        <v>39197</v>
      </c>
      <c r="L6954" t="s">
        <v>39197</v>
      </c>
    </row>
    <row r="6955" spans="1:12">
      <c r="A6955" s="1">
        <v>67930</v>
      </c>
      <c r="B6955" t="s">
        <v>6964</v>
      </c>
      <c r="C6955" t="s">
        <v>23173</v>
      </c>
      <c r="D6955">
        <v>1</v>
      </c>
      <c r="E6955">
        <v>0</v>
      </c>
      <c r="F6955">
        <v>1</v>
      </c>
      <c r="G6955">
        <v>0</v>
      </c>
      <c r="H6955">
        <v>1</v>
      </c>
      <c r="I6955">
        <v>0</v>
      </c>
      <c r="J6955">
        <v>0.39</v>
      </c>
      <c r="K6955" t="s">
        <v>39198</v>
      </c>
      <c r="L6955" t="s">
        <v>39198</v>
      </c>
    </row>
    <row r="6956" spans="1:12">
      <c r="A6956" s="1">
        <v>67941</v>
      </c>
      <c r="B6956" t="s">
        <v>6965</v>
      </c>
      <c r="C6956" t="s">
        <v>23174</v>
      </c>
      <c r="D6956">
        <v>1</v>
      </c>
      <c r="E6956">
        <v>0</v>
      </c>
      <c r="F6956">
        <v>0</v>
      </c>
      <c r="G6956">
        <v>0</v>
      </c>
      <c r="H6956">
        <v>1</v>
      </c>
      <c r="I6956">
        <v>0</v>
      </c>
      <c r="J6956">
        <v>0.15</v>
      </c>
      <c r="K6956" t="s">
        <v>23174</v>
      </c>
      <c r="L6956" t="s">
        <v>23174</v>
      </c>
    </row>
    <row r="6957" spans="1:12">
      <c r="A6957" s="1">
        <v>67944</v>
      </c>
      <c r="B6957" t="s">
        <v>6966</v>
      </c>
      <c r="C6957" t="s">
        <v>23175</v>
      </c>
      <c r="D6957">
        <v>1</v>
      </c>
      <c r="E6957">
        <v>0</v>
      </c>
      <c r="F6957">
        <v>0</v>
      </c>
      <c r="G6957">
        <v>0</v>
      </c>
      <c r="H6957">
        <v>0</v>
      </c>
      <c r="I6957">
        <v>0</v>
      </c>
      <c r="J6957">
        <v>0.05</v>
      </c>
      <c r="K6957" t="s">
        <v>23175</v>
      </c>
      <c r="L6957" t="s">
        <v>23175</v>
      </c>
    </row>
    <row r="6958" spans="1:12">
      <c r="A6958" s="1">
        <v>67946</v>
      </c>
      <c r="B6958" t="s">
        <v>6967</v>
      </c>
      <c r="C6958">
        <f>You worthless piece of shit
As a concerned citizen I am upset and violated that you would do this.  You are wortheless - how can you take pleasure in hurting Miami this way?  If I ever see you in your life I will make it a point to kill you on site.  You worthless ridiculous bastard I hate your fucking guts I hope you burn in hell and die most painfully.
Yours truly,
PP loco</f>
        <v>0</v>
      </c>
      <c r="D6958">
        <v>1</v>
      </c>
      <c r="E6958">
        <v>0</v>
      </c>
      <c r="F6958">
        <v>1</v>
      </c>
      <c r="G6958">
        <v>1</v>
      </c>
      <c r="H6958">
        <v>1</v>
      </c>
      <c r="I6958">
        <v>0</v>
      </c>
      <c r="J6958">
        <v>0.53</v>
      </c>
      <c r="K6958" t="s">
        <v>39199</v>
      </c>
      <c r="L6958" t="s">
        <v>39199</v>
      </c>
    </row>
    <row r="6959" spans="1:12">
      <c r="A6959" s="1">
        <v>67947</v>
      </c>
      <c r="B6959" t="s">
        <v>6968</v>
      </c>
      <c r="C6959" t="s">
        <v>23176</v>
      </c>
      <c r="D6959">
        <v>1</v>
      </c>
      <c r="E6959">
        <v>0</v>
      </c>
      <c r="F6959">
        <v>1</v>
      </c>
      <c r="G6959">
        <v>0</v>
      </c>
      <c r="H6959">
        <v>0</v>
      </c>
      <c r="I6959">
        <v>0</v>
      </c>
      <c r="J6959">
        <v>0.29</v>
      </c>
      <c r="K6959" t="s">
        <v>39200</v>
      </c>
      <c r="L6959" t="s">
        <v>39200</v>
      </c>
    </row>
    <row r="6960" spans="1:12">
      <c r="A6960" s="1">
        <v>67948</v>
      </c>
      <c r="B6960" t="s">
        <v>6969</v>
      </c>
      <c r="C6960" t="s">
        <v>23177</v>
      </c>
      <c r="D6960">
        <v>1</v>
      </c>
      <c r="E6960">
        <v>0</v>
      </c>
      <c r="F6960">
        <v>0</v>
      </c>
      <c r="G6960">
        <v>0</v>
      </c>
      <c r="H6960">
        <v>1</v>
      </c>
      <c r="I6960">
        <v>0</v>
      </c>
      <c r="J6960">
        <v>0.15</v>
      </c>
      <c r="K6960" t="s">
        <v>39201</v>
      </c>
      <c r="L6960" t="s">
        <v>39201</v>
      </c>
    </row>
    <row r="6961" spans="1:12">
      <c r="A6961" s="1">
        <v>67952</v>
      </c>
      <c r="B6961" t="s">
        <v>6970</v>
      </c>
      <c r="C6961" t="s">
        <v>23178</v>
      </c>
      <c r="D6961">
        <v>1</v>
      </c>
      <c r="E6961">
        <v>0</v>
      </c>
      <c r="F6961">
        <v>1</v>
      </c>
      <c r="G6961">
        <v>0</v>
      </c>
      <c r="H6961">
        <v>1</v>
      </c>
      <c r="I6961">
        <v>0</v>
      </c>
      <c r="J6961">
        <v>0.39</v>
      </c>
      <c r="K6961" t="s">
        <v>39202</v>
      </c>
      <c r="L6961" t="s">
        <v>39202</v>
      </c>
    </row>
    <row r="6962" spans="1:12">
      <c r="A6962" s="1">
        <v>67975</v>
      </c>
      <c r="B6962" t="s">
        <v>6971</v>
      </c>
      <c r="C6962" t="s">
        <v>23179</v>
      </c>
      <c r="D6962">
        <v>0</v>
      </c>
      <c r="E6962">
        <v>0</v>
      </c>
      <c r="F6962">
        <v>1</v>
      </c>
      <c r="G6962">
        <v>0</v>
      </c>
      <c r="H6962">
        <v>1</v>
      </c>
      <c r="I6962">
        <v>1</v>
      </c>
      <c r="J6962">
        <v>0.62</v>
      </c>
      <c r="K6962" t="s">
        <v>39203</v>
      </c>
      <c r="L6962" t="s">
        <v>39203</v>
      </c>
    </row>
    <row r="6963" spans="1:12">
      <c r="A6963" s="1">
        <v>67979</v>
      </c>
      <c r="B6963" t="s">
        <v>6972</v>
      </c>
      <c r="C6963" t="s">
        <v>23180</v>
      </c>
      <c r="D6963">
        <v>1</v>
      </c>
      <c r="E6963">
        <v>0</v>
      </c>
      <c r="F6963">
        <v>0</v>
      </c>
      <c r="G6963">
        <v>0</v>
      </c>
      <c r="H6963">
        <v>1</v>
      </c>
      <c r="I6963">
        <v>0</v>
      </c>
      <c r="J6963">
        <v>0.15</v>
      </c>
      <c r="K6963" t="s">
        <v>39204</v>
      </c>
      <c r="L6963" t="s">
        <v>39204</v>
      </c>
    </row>
    <row r="6964" spans="1:12">
      <c r="A6964" s="1">
        <v>67980</v>
      </c>
      <c r="B6964" t="s">
        <v>6973</v>
      </c>
      <c r="C6964" t="s">
        <v>23181</v>
      </c>
      <c r="D6964">
        <v>1</v>
      </c>
      <c r="E6964">
        <v>0</v>
      </c>
      <c r="F6964">
        <v>0</v>
      </c>
      <c r="G6964">
        <v>0</v>
      </c>
      <c r="H6964">
        <v>1</v>
      </c>
      <c r="I6964">
        <v>0</v>
      </c>
      <c r="J6964">
        <v>0.15</v>
      </c>
      <c r="K6964" t="s">
        <v>39205</v>
      </c>
      <c r="L6964" t="s">
        <v>39205</v>
      </c>
    </row>
    <row r="6965" spans="1:12">
      <c r="A6965" s="1">
        <v>67983</v>
      </c>
      <c r="B6965" t="s">
        <v>6974</v>
      </c>
      <c r="C6965" t="s">
        <v>23182</v>
      </c>
      <c r="D6965">
        <v>1</v>
      </c>
      <c r="E6965">
        <v>1</v>
      </c>
      <c r="F6965">
        <v>0</v>
      </c>
      <c r="G6965">
        <v>0</v>
      </c>
      <c r="H6965">
        <v>1</v>
      </c>
      <c r="I6965">
        <v>0</v>
      </c>
      <c r="J6965">
        <v>0.34</v>
      </c>
      <c r="K6965" t="s">
        <v>39206</v>
      </c>
      <c r="L6965" t="s">
        <v>39206</v>
      </c>
    </row>
    <row r="6966" spans="1:12">
      <c r="A6966" s="1">
        <v>68016</v>
      </c>
      <c r="B6966" t="s">
        <v>6975</v>
      </c>
      <c r="C6966" t="s">
        <v>23183</v>
      </c>
      <c r="D6966">
        <v>1</v>
      </c>
      <c r="E6966">
        <v>0</v>
      </c>
      <c r="F6966">
        <v>1</v>
      </c>
      <c r="G6966">
        <v>0</v>
      </c>
      <c r="H6966">
        <v>1</v>
      </c>
      <c r="I6966">
        <v>0</v>
      </c>
      <c r="J6966">
        <v>0.39</v>
      </c>
      <c r="K6966" t="s">
        <v>39207</v>
      </c>
      <c r="L6966" t="s">
        <v>39207</v>
      </c>
    </row>
    <row r="6967" spans="1:12">
      <c r="A6967" s="1">
        <v>68026</v>
      </c>
      <c r="B6967" t="s">
        <v>6976</v>
      </c>
      <c r="C6967" t="s">
        <v>23184</v>
      </c>
      <c r="D6967">
        <v>1</v>
      </c>
      <c r="E6967">
        <v>0</v>
      </c>
      <c r="F6967">
        <v>1</v>
      </c>
      <c r="G6967">
        <v>0</v>
      </c>
      <c r="H6967">
        <v>1</v>
      </c>
      <c r="I6967">
        <v>0</v>
      </c>
      <c r="J6967">
        <v>0.39</v>
      </c>
      <c r="K6967" t="s">
        <v>39208</v>
      </c>
      <c r="L6967" t="s">
        <v>39208</v>
      </c>
    </row>
    <row r="6968" spans="1:12">
      <c r="A6968" s="1">
        <v>68033</v>
      </c>
      <c r="B6968" t="s">
        <v>6977</v>
      </c>
      <c r="C6968" t="s">
        <v>23185</v>
      </c>
      <c r="D6968">
        <v>1</v>
      </c>
      <c r="E6968">
        <v>0</v>
      </c>
      <c r="F6968">
        <v>1</v>
      </c>
      <c r="G6968">
        <v>0</v>
      </c>
      <c r="H6968">
        <v>1</v>
      </c>
      <c r="I6968">
        <v>0</v>
      </c>
      <c r="J6968">
        <v>0.39</v>
      </c>
      <c r="K6968" t="s">
        <v>39209</v>
      </c>
      <c r="L6968" t="s">
        <v>39209</v>
      </c>
    </row>
    <row r="6969" spans="1:12">
      <c r="A6969" s="1">
        <v>68039</v>
      </c>
      <c r="B6969" t="s">
        <v>6978</v>
      </c>
      <c r="C6969" t="s">
        <v>23186</v>
      </c>
      <c r="D6969">
        <v>1</v>
      </c>
      <c r="E6969">
        <v>0</v>
      </c>
      <c r="F6969">
        <v>1</v>
      </c>
      <c r="G6969">
        <v>0</v>
      </c>
      <c r="H6969">
        <v>1</v>
      </c>
      <c r="I6969">
        <v>0</v>
      </c>
      <c r="J6969">
        <v>0.39</v>
      </c>
      <c r="K6969" t="s">
        <v>39210</v>
      </c>
      <c r="L6969" t="s">
        <v>39210</v>
      </c>
    </row>
    <row r="6970" spans="1:12">
      <c r="A6970" s="1">
        <v>68044</v>
      </c>
      <c r="B6970" t="s">
        <v>6979</v>
      </c>
      <c r="C6970" t="s">
        <v>23187</v>
      </c>
      <c r="D6970">
        <v>1</v>
      </c>
      <c r="E6970">
        <v>0</v>
      </c>
      <c r="F6970">
        <v>0</v>
      </c>
      <c r="G6970">
        <v>0</v>
      </c>
      <c r="H6970">
        <v>0</v>
      </c>
      <c r="I6970">
        <v>0</v>
      </c>
      <c r="J6970">
        <v>0.05</v>
      </c>
      <c r="K6970" t="s">
        <v>39211</v>
      </c>
      <c r="L6970" t="s">
        <v>39211</v>
      </c>
    </row>
    <row r="6971" spans="1:12">
      <c r="A6971" s="1">
        <v>68055</v>
      </c>
      <c r="B6971" t="s">
        <v>6980</v>
      </c>
      <c r="C6971" t="s">
        <v>23188</v>
      </c>
      <c r="D6971">
        <v>1</v>
      </c>
      <c r="E6971">
        <v>0</v>
      </c>
      <c r="F6971">
        <v>1</v>
      </c>
      <c r="G6971">
        <v>0</v>
      </c>
      <c r="H6971">
        <v>0</v>
      </c>
      <c r="I6971">
        <v>0</v>
      </c>
      <c r="J6971">
        <v>0.29</v>
      </c>
      <c r="K6971" t="s">
        <v>39212</v>
      </c>
      <c r="L6971" t="s">
        <v>39212</v>
      </c>
    </row>
    <row r="6972" spans="1:12">
      <c r="A6972" s="1">
        <v>68062</v>
      </c>
      <c r="B6972" t="s">
        <v>6981</v>
      </c>
      <c r="C6972" t="s">
        <v>23189</v>
      </c>
      <c r="D6972">
        <v>1</v>
      </c>
      <c r="E6972">
        <v>0</v>
      </c>
      <c r="F6972">
        <v>0</v>
      </c>
      <c r="G6972">
        <v>0</v>
      </c>
      <c r="H6972">
        <v>1</v>
      </c>
      <c r="I6972">
        <v>0</v>
      </c>
      <c r="J6972">
        <v>0.15</v>
      </c>
      <c r="K6972" t="s">
        <v>39213</v>
      </c>
      <c r="L6972" t="s">
        <v>39213</v>
      </c>
    </row>
    <row r="6973" spans="1:12">
      <c r="A6973" s="1">
        <v>68078</v>
      </c>
      <c r="B6973" t="s">
        <v>6982</v>
      </c>
      <c r="C6973" t="s">
        <v>23190</v>
      </c>
      <c r="D6973">
        <v>1</v>
      </c>
      <c r="E6973">
        <v>0</v>
      </c>
      <c r="F6973">
        <v>1</v>
      </c>
      <c r="G6973">
        <v>0</v>
      </c>
      <c r="H6973">
        <v>0</v>
      </c>
      <c r="I6973">
        <v>0</v>
      </c>
      <c r="J6973">
        <v>0.29</v>
      </c>
      <c r="K6973" t="s">
        <v>23190</v>
      </c>
      <c r="L6973" t="s">
        <v>23190</v>
      </c>
    </row>
    <row r="6974" spans="1:12">
      <c r="A6974" s="1">
        <v>68094</v>
      </c>
      <c r="B6974" t="s">
        <v>6983</v>
      </c>
      <c r="C6974" t="s">
        <v>23191</v>
      </c>
      <c r="D6974">
        <v>1</v>
      </c>
      <c r="E6974">
        <v>0</v>
      </c>
      <c r="F6974">
        <v>1</v>
      </c>
      <c r="G6974">
        <v>0</v>
      </c>
      <c r="H6974">
        <v>1</v>
      </c>
      <c r="I6974">
        <v>0</v>
      </c>
      <c r="J6974">
        <v>0.39</v>
      </c>
      <c r="K6974" t="s">
        <v>39214</v>
      </c>
      <c r="L6974" t="s">
        <v>39214</v>
      </c>
    </row>
    <row r="6975" spans="1:12">
      <c r="A6975" s="1">
        <v>68098</v>
      </c>
      <c r="B6975" t="s">
        <v>6984</v>
      </c>
      <c r="C6975" t="s">
        <v>23192</v>
      </c>
      <c r="D6975">
        <v>0</v>
      </c>
      <c r="E6975">
        <v>0</v>
      </c>
      <c r="F6975">
        <v>0</v>
      </c>
      <c r="G6975">
        <v>0</v>
      </c>
      <c r="H6975">
        <v>1</v>
      </c>
      <c r="I6975">
        <v>0</v>
      </c>
      <c r="J6975">
        <v>0.1</v>
      </c>
      <c r="K6975" t="s">
        <v>39215</v>
      </c>
      <c r="L6975" t="s">
        <v>39215</v>
      </c>
    </row>
    <row r="6976" spans="1:12">
      <c r="A6976" s="1">
        <v>68100</v>
      </c>
      <c r="B6976" t="s">
        <v>6985</v>
      </c>
      <c r="C6976" t="s">
        <v>23193</v>
      </c>
      <c r="D6976">
        <v>1</v>
      </c>
      <c r="E6976">
        <v>0</v>
      </c>
      <c r="F6976">
        <v>1</v>
      </c>
      <c r="G6976">
        <v>0</v>
      </c>
      <c r="H6976">
        <v>1</v>
      </c>
      <c r="I6976">
        <v>0</v>
      </c>
      <c r="J6976">
        <v>0.39</v>
      </c>
      <c r="K6976" t="s">
        <v>39216</v>
      </c>
      <c r="L6976" t="s">
        <v>39216</v>
      </c>
    </row>
    <row r="6977" spans="1:12">
      <c r="A6977" s="1">
        <v>68101</v>
      </c>
      <c r="B6977" t="s">
        <v>6986</v>
      </c>
      <c r="C6977" t="s">
        <v>23194</v>
      </c>
      <c r="D6977">
        <v>1</v>
      </c>
      <c r="E6977">
        <v>0</v>
      </c>
      <c r="F6977">
        <v>1</v>
      </c>
      <c r="G6977">
        <v>0</v>
      </c>
      <c r="H6977">
        <v>0</v>
      </c>
      <c r="I6977">
        <v>0</v>
      </c>
      <c r="J6977">
        <v>0.29</v>
      </c>
      <c r="K6977" t="s">
        <v>39217</v>
      </c>
      <c r="L6977" t="s">
        <v>39217</v>
      </c>
    </row>
    <row r="6978" spans="1:12">
      <c r="A6978" s="1">
        <v>68105</v>
      </c>
      <c r="B6978" t="s">
        <v>6987</v>
      </c>
      <c r="C6978" t="s">
        <v>23195</v>
      </c>
      <c r="D6978">
        <v>0</v>
      </c>
      <c r="E6978">
        <v>0</v>
      </c>
      <c r="F6978">
        <v>0</v>
      </c>
      <c r="G6978">
        <v>0</v>
      </c>
      <c r="H6978">
        <v>1</v>
      </c>
      <c r="I6978">
        <v>0</v>
      </c>
      <c r="J6978">
        <v>0.1</v>
      </c>
      <c r="K6978" t="s">
        <v>39218</v>
      </c>
      <c r="L6978" t="s">
        <v>39218</v>
      </c>
    </row>
    <row r="6979" spans="1:12">
      <c r="A6979" s="1">
        <v>68112</v>
      </c>
      <c r="B6979" t="s">
        <v>6988</v>
      </c>
      <c r="C6979" t="s">
        <v>23196</v>
      </c>
      <c r="D6979">
        <v>1</v>
      </c>
      <c r="E6979">
        <v>0</v>
      </c>
      <c r="F6979">
        <v>1</v>
      </c>
      <c r="G6979">
        <v>1</v>
      </c>
      <c r="H6979">
        <v>1</v>
      </c>
      <c r="I6979">
        <v>0</v>
      </c>
      <c r="J6979">
        <v>0.53</v>
      </c>
      <c r="K6979" t="s">
        <v>39219</v>
      </c>
      <c r="L6979" t="s">
        <v>39219</v>
      </c>
    </row>
    <row r="6980" spans="1:12">
      <c r="A6980" s="1">
        <v>68126</v>
      </c>
      <c r="B6980" t="s">
        <v>6989</v>
      </c>
      <c r="C6980" t="s">
        <v>23197</v>
      </c>
      <c r="D6980">
        <v>1</v>
      </c>
      <c r="E6980">
        <v>0</v>
      </c>
      <c r="F6980">
        <v>1</v>
      </c>
      <c r="G6980">
        <v>0</v>
      </c>
      <c r="H6980">
        <v>1</v>
      </c>
      <c r="I6980">
        <v>0</v>
      </c>
      <c r="J6980">
        <v>0.39</v>
      </c>
      <c r="K6980" t="s">
        <v>39220</v>
      </c>
      <c r="L6980" t="s">
        <v>39220</v>
      </c>
    </row>
    <row r="6981" spans="1:12">
      <c r="A6981" s="1">
        <v>68130</v>
      </c>
      <c r="B6981" t="s">
        <v>6990</v>
      </c>
      <c r="C6981" t="s">
        <v>23198</v>
      </c>
      <c r="D6981">
        <v>1</v>
      </c>
      <c r="E6981">
        <v>0</v>
      </c>
      <c r="F6981">
        <v>0</v>
      </c>
      <c r="G6981">
        <v>0</v>
      </c>
      <c r="H6981">
        <v>1</v>
      </c>
      <c r="I6981">
        <v>0</v>
      </c>
      <c r="J6981">
        <v>0.15</v>
      </c>
      <c r="K6981" t="s">
        <v>39221</v>
      </c>
      <c r="L6981" t="s">
        <v>39221</v>
      </c>
    </row>
    <row r="6982" spans="1:12">
      <c r="A6982" s="1">
        <v>68143</v>
      </c>
      <c r="B6982" t="s">
        <v>6991</v>
      </c>
      <c r="C6982" t="s">
        <v>23199</v>
      </c>
      <c r="D6982">
        <v>1</v>
      </c>
      <c r="E6982">
        <v>0</v>
      </c>
      <c r="F6982">
        <v>1</v>
      </c>
      <c r="G6982">
        <v>0</v>
      </c>
      <c r="H6982">
        <v>1</v>
      </c>
      <c r="I6982">
        <v>0</v>
      </c>
      <c r="J6982">
        <v>0.39</v>
      </c>
      <c r="K6982" t="s">
        <v>39222</v>
      </c>
      <c r="L6982" t="s">
        <v>39222</v>
      </c>
    </row>
    <row r="6983" spans="1:12">
      <c r="A6983" s="1">
        <v>68146</v>
      </c>
      <c r="B6983" t="s">
        <v>6992</v>
      </c>
      <c r="C6983" t="s">
        <v>23200</v>
      </c>
      <c r="D6983">
        <v>1</v>
      </c>
      <c r="E6983">
        <v>0</v>
      </c>
      <c r="F6983">
        <v>0</v>
      </c>
      <c r="G6983">
        <v>0</v>
      </c>
      <c r="H6983">
        <v>1</v>
      </c>
      <c r="I6983">
        <v>0</v>
      </c>
      <c r="J6983">
        <v>0.15</v>
      </c>
      <c r="K6983" t="s">
        <v>39223</v>
      </c>
      <c r="L6983" t="s">
        <v>39223</v>
      </c>
    </row>
    <row r="6984" spans="1:12">
      <c r="A6984" s="1">
        <v>68190</v>
      </c>
      <c r="B6984" t="s">
        <v>6993</v>
      </c>
      <c r="C6984" t="s">
        <v>23201</v>
      </c>
      <c r="D6984">
        <v>1</v>
      </c>
      <c r="E6984">
        <v>0</v>
      </c>
      <c r="F6984">
        <v>1</v>
      </c>
      <c r="G6984">
        <v>0</v>
      </c>
      <c r="H6984">
        <v>1</v>
      </c>
      <c r="I6984">
        <v>0</v>
      </c>
      <c r="J6984">
        <v>0.39</v>
      </c>
      <c r="K6984" t="s">
        <v>39224</v>
      </c>
      <c r="L6984" t="s">
        <v>39224</v>
      </c>
    </row>
    <row r="6985" spans="1:12">
      <c r="A6985" s="1">
        <v>68199</v>
      </c>
      <c r="B6985" t="s">
        <v>6994</v>
      </c>
      <c r="C6985" t="s">
        <v>23202</v>
      </c>
      <c r="D6985">
        <v>1</v>
      </c>
      <c r="E6985">
        <v>0</v>
      </c>
      <c r="F6985">
        <v>1</v>
      </c>
      <c r="G6985">
        <v>0</v>
      </c>
      <c r="H6985">
        <v>1</v>
      </c>
      <c r="I6985">
        <v>0</v>
      </c>
      <c r="J6985">
        <v>0.39</v>
      </c>
      <c r="K6985" t="s">
        <v>39225</v>
      </c>
      <c r="L6985" t="s">
        <v>39225</v>
      </c>
    </row>
    <row r="6986" spans="1:12">
      <c r="A6986" s="1">
        <v>68203</v>
      </c>
      <c r="B6986" t="s">
        <v>6995</v>
      </c>
      <c r="C6986" t="s">
        <v>23203</v>
      </c>
      <c r="D6986">
        <v>1</v>
      </c>
      <c r="E6986">
        <v>1</v>
      </c>
      <c r="F6986">
        <v>1</v>
      </c>
      <c r="G6986">
        <v>0</v>
      </c>
      <c r="H6986">
        <v>0</v>
      </c>
      <c r="I6986">
        <v>0</v>
      </c>
      <c r="J6986">
        <v>0.48</v>
      </c>
      <c r="K6986" t="s">
        <v>39226</v>
      </c>
      <c r="L6986" t="s">
        <v>39226</v>
      </c>
    </row>
    <row r="6987" spans="1:12">
      <c r="A6987" s="1">
        <v>68206</v>
      </c>
      <c r="B6987" t="s">
        <v>6996</v>
      </c>
      <c r="C6987" t="s">
        <v>23204</v>
      </c>
      <c r="D6987">
        <v>1</v>
      </c>
      <c r="E6987">
        <v>0</v>
      </c>
      <c r="F6987">
        <v>0</v>
      </c>
      <c r="G6987">
        <v>0</v>
      </c>
      <c r="H6987">
        <v>0</v>
      </c>
      <c r="I6987">
        <v>0</v>
      </c>
      <c r="J6987">
        <v>0.05</v>
      </c>
      <c r="K6987" t="s">
        <v>39227</v>
      </c>
      <c r="L6987" t="s">
        <v>39227</v>
      </c>
    </row>
    <row r="6988" spans="1:12">
      <c r="A6988" s="1">
        <v>68208</v>
      </c>
      <c r="B6988" t="s">
        <v>6997</v>
      </c>
      <c r="C6988" t="s">
        <v>23205</v>
      </c>
      <c r="D6988">
        <v>1</v>
      </c>
      <c r="E6988">
        <v>0</v>
      </c>
      <c r="F6988">
        <v>0</v>
      </c>
      <c r="G6988">
        <v>0</v>
      </c>
      <c r="H6988">
        <v>0</v>
      </c>
      <c r="I6988">
        <v>0</v>
      </c>
      <c r="J6988">
        <v>0.05</v>
      </c>
      <c r="K6988" t="s">
        <v>39228</v>
      </c>
      <c r="L6988" t="s">
        <v>39228</v>
      </c>
    </row>
    <row r="6989" spans="1:12">
      <c r="A6989" s="1">
        <v>68212</v>
      </c>
      <c r="B6989" t="s">
        <v>6998</v>
      </c>
      <c r="C6989" t="s">
        <v>23206</v>
      </c>
      <c r="D6989">
        <v>1</v>
      </c>
      <c r="E6989">
        <v>0</v>
      </c>
      <c r="F6989">
        <v>1</v>
      </c>
      <c r="G6989">
        <v>0</v>
      </c>
      <c r="H6989">
        <v>1</v>
      </c>
      <c r="I6989">
        <v>0</v>
      </c>
      <c r="J6989">
        <v>0.39</v>
      </c>
      <c r="K6989" t="s">
        <v>39229</v>
      </c>
      <c r="L6989" t="s">
        <v>39229</v>
      </c>
    </row>
    <row r="6990" spans="1:12">
      <c r="A6990" s="1">
        <v>68216</v>
      </c>
      <c r="B6990" t="s">
        <v>6999</v>
      </c>
      <c r="C6990" t="s">
        <v>23207</v>
      </c>
      <c r="D6990">
        <v>1</v>
      </c>
      <c r="E6990">
        <v>0</v>
      </c>
      <c r="F6990">
        <v>0</v>
      </c>
      <c r="G6990">
        <v>0</v>
      </c>
      <c r="H6990">
        <v>0</v>
      </c>
      <c r="I6990">
        <v>0</v>
      </c>
      <c r="J6990">
        <v>0.05</v>
      </c>
      <c r="K6990" t="s">
        <v>39230</v>
      </c>
      <c r="L6990" t="s">
        <v>39230</v>
      </c>
    </row>
    <row r="6991" spans="1:12">
      <c r="A6991" s="1">
        <v>68231</v>
      </c>
      <c r="B6991" t="s">
        <v>7000</v>
      </c>
      <c r="C6991" t="s">
        <v>23208</v>
      </c>
      <c r="D6991">
        <v>0</v>
      </c>
      <c r="E6991">
        <v>0</v>
      </c>
      <c r="F6991">
        <v>1</v>
      </c>
      <c r="G6991">
        <v>0</v>
      </c>
      <c r="H6991">
        <v>0</v>
      </c>
      <c r="I6991">
        <v>0</v>
      </c>
      <c r="J6991">
        <v>0.24</v>
      </c>
      <c r="K6991" t="s">
        <v>39231</v>
      </c>
      <c r="L6991" t="s">
        <v>39231</v>
      </c>
    </row>
    <row r="6992" spans="1:12">
      <c r="A6992" s="1">
        <v>68242</v>
      </c>
      <c r="B6992" t="s">
        <v>7001</v>
      </c>
      <c r="C6992" t="s">
        <v>23209</v>
      </c>
      <c r="D6992">
        <v>1</v>
      </c>
      <c r="E6992">
        <v>0</v>
      </c>
      <c r="F6992">
        <v>0</v>
      </c>
      <c r="G6992">
        <v>0</v>
      </c>
      <c r="H6992">
        <v>0</v>
      </c>
      <c r="I6992">
        <v>0</v>
      </c>
      <c r="J6992">
        <v>0.05</v>
      </c>
      <c r="K6992" t="s">
        <v>39232</v>
      </c>
      <c r="L6992" t="s">
        <v>39232</v>
      </c>
    </row>
    <row r="6993" spans="1:12">
      <c r="A6993" s="1">
        <v>68244</v>
      </c>
      <c r="B6993" t="s">
        <v>7002</v>
      </c>
      <c r="C6993" t="s">
        <v>23210</v>
      </c>
      <c r="D6993">
        <v>1</v>
      </c>
      <c r="E6993">
        <v>0</v>
      </c>
      <c r="F6993">
        <v>1</v>
      </c>
      <c r="G6993">
        <v>0</v>
      </c>
      <c r="H6993">
        <v>1</v>
      </c>
      <c r="I6993">
        <v>0</v>
      </c>
      <c r="J6993">
        <v>0.39</v>
      </c>
      <c r="K6993" t="s">
        <v>39233</v>
      </c>
      <c r="L6993" t="s">
        <v>39233</v>
      </c>
    </row>
    <row r="6994" spans="1:12">
      <c r="A6994" s="1">
        <v>68245</v>
      </c>
      <c r="B6994" t="s">
        <v>7003</v>
      </c>
      <c r="C6994" t="s">
        <v>23211</v>
      </c>
      <c r="D6994">
        <v>1</v>
      </c>
      <c r="E6994">
        <v>0</v>
      </c>
      <c r="F6994">
        <v>1</v>
      </c>
      <c r="G6994">
        <v>0</v>
      </c>
      <c r="H6994">
        <v>0</v>
      </c>
      <c r="I6994">
        <v>1</v>
      </c>
      <c r="J6994">
        <v>0.5700000000000001</v>
      </c>
      <c r="K6994" t="s">
        <v>39234</v>
      </c>
      <c r="L6994" t="s">
        <v>39234</v>
      </c>
    </row>
    <row r="6995" spans="1:12">
      <c r="A6995" s="1">
        <v>68249</v>
      </c>
      <c r="B6995" t="s">
        <v>7004</v>
      </c>
      <c r="C6995" t="s">
        <v>23212</v>
      </c>
      <c r="D6995">
        <v>1</v>
      </c>
      <c r="E6995">
        <v>0</v>
      </c>
      <c r="F6995">
        <v>0</v>
      </c>
      <c r="G6995">
        <v>0</v>
      </c>
      <c r="H6995">
        <v>0</v>
      </c>
      <c r="I6995">
        <v>0</v>
      </c>
      <c r="J6995">
        <v>0.05</v>
      </c>
      <c r="K6995" t="s">
        <v>39235</v>
      </c>
      <c r="L6995" t="s">
        <v>39235</v>
      </c>
    </row>
    <row r="6996" spans="1:12">
      <c r="A6996" s="1">
        <v>68257</v>
      </c>
      <c r="B6996" t="s">
        <v>7005</v>
      </c>
      <c r="C6996" t="s">
        <v>23213</v>
      </c>
      <c r="D6996">
        <v>1</v>
      </c>
      <c r="E6996">
        <v>1</v>
      </c>
      <c r="F6996">
        <v>1</v>
      </c>
      <c r="G6996">
        <v>0</v>
      </c>
      <c r="H6996">
        <v>1</v>
      </c>
      <c r="I6996">
        <v>0</v>
      </c>
      <c r="J6996">
        <v>0.58</v>
      </c>
      <c r="K6996" t="s">
        <v>39236</v>
      </c>
      <c r="L6996" t="s">
        <v>39236</v>
      </c>
    </row>
    <row r="6997" spans="1:12">
      <c r="A6997" s="1">
        <v>68264</v>
      </c>
      <c r="B6997" t="s">
        <v>7006</v>
      </c>
      <c r="C6997" t="s">
        <v>23214</v>
      </c>
      <c r="D6997">
        <v>0</v>
      </c>
      <c r="E6997">
        <v>0</v>
      </c>
      <c r="F6997">
        <v>1</v>
      </c>
      <c r="G6997">
        <v>1</v>
      </c>
      <c r="H6997">
        <v>1</v>
      </c>
      <c r="I6997">
        <v>0</v>
      </c>
      <c r="J6997">
        <v>0.48</v>
      </c>
      <c r="K6997" t="s">
        <v>39237</v>
      </c>
      <c r="L6997" t="s">
        <v>39237</v>
      </c>
    </row>
    <row r="6998" spans="1:12">
      <c r="A6998" s="1">
        <v>68266</v>
      </c>
      <c r="B6998" t="s">
        <v>7007</v>
      </c>
      <c r="C6998" t="s">
        <v>23215</v>
      </c>
      <c r="D6998">
        <v>1</v>
      </c>
      <c r="E6998">
        <v>0</v>
      </c>
      <c r="F6998">
        <v>0</v>
      </c>
      <c r="G6998">
        <v>0</v>
      </c>
      <c r="H6998">
        <v>1</v>
      </c>
      <c r="I6998">
        <v>0</v>
      </c>
      <c r="J6998">
        <v>0.15</v>
      </c>
      <c r="K6998" t="s">
        <v>39238</v>
      </c>
      <c r="L6998" t="s">
        <v>39238</v>
      </c>
    </row>
    <row r="6999" spans="1:12">
      <c r="A6999" s="1">
        <v>68278</v>
      </c>
      <c r="B6999" t="s">
        <v>7008</v>
      </c>
      <c r="C6999" t="s">
        <v>23216</v>
      </c>
      <c r="D6999">
        <v>1</v>
      </c>
      <c r="E6999">
        <v>0</v>
      </c>
      <c r="F6999">
        <v>0</v>
      </c>
      <c r="G6999">
        <v>0</v>
      </c>
      <c r="H6999">
        <v>0</v>
      </c>
      <c r="I6999">
        <v>0</v>
      </c>
      <c r="J6999">
        <v>0.05</v>
      </c>
      <c r="K6999" t="s">
        <v>39239</v>
      </c>
      <c r="L6999" t="s">
        <v>39239</v>
      </c>
    </row>
    <row r="7000" spans="1:12">
      <c r="A7000" s="1">
        <v>68281</v>
      </c>
      <c r="B7000" t="s">
        <v>7009</v>
      </c>
      <c r="C7000" t="s">
        <v>23217</v>
      </c>
      <c r="D7000">
        <v>1</v>
      </c>
      <c r="E7000">
        <v>0</v>
      </c>
      <c r="F7000">
        <v>1</v>
      </c>
      <c r="G7000">
        <v>0</v>
      </c>
      <c r="H7000">
        <v>1</v>
      </c>
      <c r="I7000">
        <v>0</v>
      </c>
      <c r="J7000">
        <v>0.39</v>
      </c>
      <c r="K7000" t="s">
        <v>23217</v>
      </c>
      <c r="L7000" t="s">
        <v>23217</v>
      </c>
    </row>
    <row r="7001" spans="1:12">
      <c r="A7001" s="1">
        <v>68295</v>
      </c>
      <c r="B7001" t="s">
        <v>7010</v>
      </c>
      <c r="C7001" t="s">
        <v>23218</v>
      </c>
      <c r="D7001">
        <v>1</v>
      </c>
      <c r="E7001">
        <v>0</v>
      </c>
      <c r="F7001">
        <v>0</v>
      </c>
      <c r="G7001">
        <v>0</v>
      </c>
      <c r="H7001">
        <v>0</v>
      </c>
      <c r="I7001">
        <v>0</v>
      </c>
      <c r="J7001">
        <v>0.05</v>
      </c>
      <c r="K7001" t="s">
        <v>39240</v>
      </c>
      <c r="L7001" t="s">
        <v>39240</v>
      </c>
    </row>
    <row r="7002" spans="1:12">
      <c r="A7002" s="1">
        <v>68298</v>
      </c>
      <c r="B7002" t="s">
        <v>7011</v>
      </c>
      <c r="C7002" t="s">
        <v>23219</v>
      </c>
      <c r="D7002">
        <v>1</v>
      </c>
      <c r="E7002">
        <v>0</v>
      </c>
      <c r="F7002">
        <v>1</v>
      </c>
      <c r="G7002">
        <v>0</v>
      </c>
      <c r="H7002">
        <v>1</v>
      </c>
      <c r="I7002">
        <v>0</v>
      </c>
      <c r="J7002">
        <v>0.39</v>
      </c>
      <c r="K7002" t="s">
        <v>39241</v>
      </c>
      <c r="L7002" t="s">
        <v>39241</v>
      </c>
    </row>
    <row r="7003" spans="1:12">
      <c r="A7003" s="1">
        <v>68301</v>
      </c>
      <c r="B7003" t="s">
        <v>7012</v>
      </c>
      <c r="C7003" t="s">
        <v>23220</v>
      </c>
      <c r="D7003">
        <v>1</v>
      </c>
      <c r="E7003">
        <v>0</v>
      </c>
      <c r="F7003">
        <v>0</v>
      </c>
      <c r="G7003">
        <v>0</v>
      </c>
      <c r="H7003">
        <v>0</v>
      </c>
      <c r="I7003">
        <v>0</v>
      </c>
      <c r="J7003">
        <v>0.05</v>
      </c>
      <c r="K7003" t="s">
        <v>39242</v>
      </c>
      <c r="L7003" t="s">
        <v>39242</v>
      </c>
    </row>
    <row r="7004" spans="1:12">
      <c r="A7004" s="1">
        <v>68321</v>
      </c>
      <c r="B7004" t="s">
        <v>7013</v>
      </c>
      <c r="C7004" t="s">
        <v>23221</v>
      </c>
      <c r="D7004">
        <v>1</v>
      </c>
      <c r="E7004">
        <v>0</v>
      </c>
      <c r="F7004">
        <v>0</v>
      </c>
      <c r="G7004">
        <v>0</v>
      </c>
      <c r="H7004">
        <v>0</v>
      </c>
      <c r="I7004">
        <v>0</v>
      </c>
      <c r="J7004">
        <v>0.05</v>
      </c>
      <c r="K7004" t="s">
        <v>39243</v>
      </c>
      <c r="L7004" t="s">
        <v>39243</v>
      </c>
    </row>
    <row r="7005" spans="1:12">
      <c r="A7005" s="1">
        <v>68325</v>
      </c>
      <c r="B7005" t="s">
        <v>7014</v>
      </c>
      <c r="C7005" t="s">
        <v>23222</v>
      </c>
      <c r="D7005">
        <v>1</v>
      </c>
      <c r="E7005">
        <v>0</v>
      </c>
      <c r="F7005">
        <v>0</v>
      </c>
      <c r="G7005">
        <v>0</v>
      </c>
      <c r="H7005">
        <v>0</v>
      </c>
      <c r="I7005">
        <v>0</v>
      </c>
      <c r="J7005">
        <v>0.05</v>
      </c>
      <c r="K7005" t="s">
        <v>39244</v>
      </c>
      <c r="L7005" t="s">
        <v>48417</v>
      </c>
    </row>
    <row r="7006" spans="1:12">
      <c r="A7006" s="1">
        <v>68330</v>
      </c>
      <c r="B7006" t="s">
        <v>7015</v>
      </c>
      <c r="C7006" t="s">
        <v>23223</v>
      </c>
      <c r="D7006">
        <v>1</v>
      </c>
      <c r="E7006">
        <v>0</v>
      </c>
      <c r="F7006">
        <v>1</v>
      </c>
      <c r="G7006">
        <v>0</v>
      </c>
      <c r="H7006">
        <v>1</v>
      </c>
      <c r="I7006">
        <v>0</v>
      </c>
      <c r="J7006">
        <v>0.39</v>
      </c>
      <c r="K7006" t="s">
        <v>39245</v>
      </c>
      <c r="L7006" t="s">
        <v>39245</v>
      </c>
    </row>
    <row r="7007" spans="1:12">
      <c r="A7007" s="1">
        <v>68333</v>
      </c>
      <c r="B7007" t="s">
        <v>7016</v>
      </c>
      <c r="C7007" t="s">
        <v>23224</v>
      </c>
      <c r="D7007">
        <v>1</v>
      </c>
      <c r="E7007">
        <v>0</v>
      </c>
      <c r="F7007">
        <v>1</v>
      </c>
      <c r="G7007">
        <v>0</v>
      </c>
      <c r="H7007">
        <v>1</v>
      </c>
      <c r="I7007">
        <v>0</v>
      </c>
      <c r="J7007">
        <v>0.39</v>
      </c>
      <c r="K7007" t="s">
        <v>39246</v>
      </c>
      <c r="L7007" t="s">
        <v>39246</v>
      </c>
    </row>
    <row r="7008" spans="1:12">
      <c r="A7008" s="1">
        <v>68339</v>
      </c>
      <c r="B7008" t="s">
        <v>7017</v>
      </c>
      <c r="C7008" t="s">
        <v>23225</v>
      </c>
      <c r="D7008">
        <v>1</v>
      </c>
      <c r="E7008">
        <v>0</v>
      </c>
      <c r="F7008">
        <v>0</v>
      </c>
      <c r="G7008">
        <v>0</v>
      </c>
      <c r="H7008">
        <v>0</v>
      </c>
      <c r="I7008">
        <v>0</v>
      </c>
      <c r="J7008">
        <v>0.05</v>
      </c>
      <c r="K7008" t="s">
        <v>39247</v>
      </c>
      <c r="L7008" t="s">
        <v>39247</v>
      </c>
    </row>
    <row r="7009" spans="1:12">
      <c r="A7009" s="1">
        <v>68345</v>
      </c>
      <c r="B7009" t="s">
        <v>7018</v>
      </c>
      <c r="C7009" t="s">
        <v>23226</v>
      </c>
      <c r="D7009">
        <v>1</v>
      </c>
      <c r="E7009">
        <v>0</v>
      </c>
      <c r="F7009">
        <v>0</v>
      </c>
      <c r="G7009">
        <v>0</v>
      </c>
      <c r="H7009">
        <v>0</v>
      </c>
      <c r="I7009">
        <v>0</v>
      </c>
      <c r="J7009">
        <v>0.05</v>
      </c>
      <c r="K7009" t="s">
        <v>39248</v>
      </c>
      <c r="L7009" t="s">
        <v>39248</v>
      </c>
    </row>
    <row r="7010" spans="1:12">
      <c r="A7010" s="1">
        <v>68349</v>
      </c>
      <c r="B7010" t="s">
        <v>7019</v>
      </c>
      <c r="C7010" t="s">
        <v>23227</v>
      </c>
      <c r="D7010">
        <v>1</v>
      </c>
      <c r="E7010">
        <v>0</v>
      </c>
      <c r="F7010">
        <v>0</v>
      </c>
      <c r="G7010">
        <v>0</v>
      </c>
      <c r="H7010">
        <v>1</v>
      </c>
      <c r="I7010">
        <v>0</v>
      </c>
      <c r="J7010">
        <v>0.15</v>
      </c>
      <c r="K7010" t="s">
        <v>39249</v>
      </c>
      <c r="L7010" t="s">
        <v>39249</v>
      </c>
    </row>
    <row r="7011" spans="1:12">
      <c r="A7011" s="1">
        <v>68354</v>
      </c>
      <c r="B7011" t="s">
        <v>7020</v>
      </c>
      <c r="C7011" t="s">
        <v>23228</v>
      </c>
      <c r="D7011">
        <v>1</v>
      </c>
      <c r="E7011">
        <v>0</v>
      </c>
      <c r="F7011">
        <v>0</v>
      </c>
      <c r="G7011">
        <v>0</v>
      </c>
      <c r="H7011">
        <v>0</v>
      </c>
      <c r="I7011">
        <v>1</v>
      </c>
      <c r="J7011">
        <v>0.33</v>
      </c>
      <c r="K7011" t="s">
        <v>39250</v>
      </c>
      <c r="L7011" t="s">
        <v>39250</v>
      </c>
    </row>
    <row r="7012" spans="1:12">
      <c r="A7012" s="1">
        <v>68364</v>
      </c>
      <c r="B7012" t="s">
        <v>7021</v>
      </c>
      <c r="C7012" t="s">
        <v>23229</v>
      </c>
      <c r="D7012">
        <v>1</v>
      </c>
      <c r="E7012">
        <v>0</v>
      </c>
      <c r="F7012">
        <v>0</v>
      </c>
      <c r="G7012">
        <v>0</v>
      </c>
      <c r="H7012">
        <v>1</v>
      </c>
      <c r="I7012">
        <v>0</v>
      </c>
      <c r="J7012">
        <v>0.15</v>
      </c>
      <c r="K7012" t="s">
        <v>34677</v>
      </c>
      <c r="L7012" t="s">
        <v>34677</v>
      </c>
    </row>
    <row r="7013" spans="1:12">
      <c r="A7013" s="1">
        <v>68378</v>
      </c>
      <c r="B7013" t="s">
        <v>7022</v>
      </c>
      <c r="C7013" t="s">
        <v>23230</v>
      </c>
      <c r="D7013">
        <v>1</v>
      </c>
      <c r="E7013">
        <v>0</v>
      </c>
      <c r="F7013">
        <v>0</v>
      </c>
      <c r="G7013">
        <v>0</v>
      </c>
      <c r="H7013">
        <v>0</v>
      </c>
      <c r="I7013">
        <v>0</v>
      </c>
      <c r="J7013">
        <v>0.05</v>
      </c>
      <c r="K7013" t="s">
        <v>39251</v>
      </c>
      <c r="L7013" t="s">
        <v>39251</v>
      </c>
    </row>
    <row r="7014" spans="1:12">
      <c r="A7014" s="1">
        <v>68379</v>
      </c>
      <c r="B7014" t="s">
        <v>7023</v>
      </c>
      <c r="C7014" t="s">
        <v>23231</v>
      </c>
      <c r="D7014">
        <v>1</v>
      </c>
      <c r="E7014">
        <v>0</v>
      </c>
      <c r="F7014">
        <v>0</v>
      </c>
      <c r="G7014">
        <v>0</v>
      </c>
      <c r="H7014">
        <v>0</v>
      </c>
      <c r="I7014">
        <v>0</v>
      </c>
      <c r="J7014">
        <v>0.05</v>
      </c>
      <c r="K7014" t="s">
        <v>39252</v>
      </c>
      <c r="L7014" t="s">
        <v>39252</v>
      </c>
    </row>
    <row r="7015" spans="1:12">
      <c r="A7015" s="1">
        <v>68381</v>
      </c>
      <c r="B7015" t="s">
        <v>7024</v>
      </c>
      <c r="C7015" t="s">
        <v>23232</v>
      </c>
      <c r="D7015">
        <v>0</v>
      </c>
      <c r="E7015">
        <v>0</v>
      </c>
      <c r="F7015">
        <v>1</v>
      </c>
      <c r="G7015">
        <v>0</v>
      </c>
      <c r="H7015">
        <v>0</v>
      </c>
      <c r="I7015">
        <v>0</v>
      </c>
      <c r="J7015">
        <v>0.24</v>
      </c>
      <c r="K7015" t="s">
        <v>39253</v>
      </c>
      <c r="L7015" t="s">
        <v>39253</v>
      </c>
    </row>
    <row r="7016" spans="1:12">
      <c r="A7016" s="1">
        <v>68390</v>
      </c>
      <c r="B7016" t="s">
        <v>7025</v>
      </c>
      <c r="C7016" t="s">
        <v>23233</v>
      </c>
      <c r="D7016">
        <v>1</v>
      </c>
      <c r="E7016">
        <v>0</v>
      </c>
      <c r="F7016">
        <v>0</v>
      </c>
      <c r="G7016">
        <v>0</v>
      </c>
      <c r="H7016">
        <v>0</v>
      </c>
      <c r="I7016">
        <v>0</v>
      </c>
      <c r="J7016">
        <v>0.05</v>
      </c>
      <c r="K7016" t="s">
        <v>39254</v>
      </c>
      <c r="L7016" t="s">
        <v>39254</v>
      </c>
    </row>
    <row r="7017" spans="1:12">
      <c r="A7017" s="1">
        <v>68403</v>
      </c>
      <c r="B7017" t="s">
        <v>7026</v>
      </c>
      <c r="C7017" t="s">
        <v>23234</v>
      </c>
      <c r="D7017">
        <v>1</v>
      </c>
      <c r="E7017">
        <v>0</v>
      </c>
      <c r="F7017">
        <v>1</v>
      </c>
      <c r="G7017">
        <v>0</v>
      </c>
      <c r="H7017">
        <v>1</v>
      </c>
      <c r="I7017">
        <v>0</v>
      </c>
      <c r="J7017">
        <v>0.39</v>
      </c>
      <c r="K7017" t="s">
        <v>39255</v>
      </c>
      <c r="L7017" t="s">
        <v>39255</v>
      </c>
    </row>
    <row r="7018" spans="1:12">
      <c r="A7018" s="1">
        <v>68406</v>
      </c>
      <c r="B7018" t="s">
        <v>7027</v>
      </c>
      <c r="C7018" t="s">
        <v>23235</v>
      </c>
      <c r="D7018">
        <v>1</v>
      </c>
      <c r="E7018">
        <v>0</v>
      </c>
      <c r="F7018">
        <v>1</v>
      </c>
      <c r="G7018">
        <v>0</v>
      </c>
      <c r="H7018">
        <v>1</v>
      </c>
      <c r="I7018">
        <v>0</v>
      </c>
      <c r="J7018">
        <v>0.39</v>
      </c>
      <c r="K7018" t="s">
        <v>39256</v>
      </c>
      <c r="L7018" t="s">
        <v>39256</v>
      </c>
    </row>
    <row r="7019" spans="1:12">
      <c r="A7019" s="1">
        <v>68429</v>
      </c>
      <c r="B7019" t="s">
        <v>7028</v>
      </c>
      <c r="C7019" t="s">
        <v>23236</v>
      </c>
      <c r="D7019">
        <v>0</v>
      </c>
      <c r="E7019">
        <v>0</v>
      </c>
      <c r="F7019">
        <v>1</v>
      </c>
      <c r="G7019">
        <v>0</v>
      </c>
      <c r="H7019">
        <v>0</v>
      </c>
      <c r="I7019">
        <v>0</v>
      </c>
      <c r="J7019">
        <v>0.24</v>
      </c>
      <c r="K7019" t="s">
        <v>39257</v>
      </c>
      <c r="L7019" t="s">
        <v>39257</v>
      </c>
    </row>
    <row r="7020" spans="1:12">
      <c r="A7020" s="1">
        <v>68441</v>
      </c>
      <c r="B7020" t="s">
        <v>7029</v>
      </c>
      <c r="C7020" t="s">
        <v>23237</v>
      </c>
      <c r="D7020">
        <v>1</v>
      </c>
      <c r="E7020">
        <v>0</v>
      </c>
      <c r="F7020">
        <v>0</v>
      </c>
      <c r="G7020">
        <v>0</v>
      </c>
      <c r="H7020">
        <v>1</v>
      </c>
      <c r="I7020">
        <v>0</v>
      </c>
      <c r="J7020">
        <v>0.15</v>
      </c>
      <c r="K7020" t="s">
        <v>39258</v>
      </c>
      <c r="L7020" t="s">
        <v>39258</v>
      </c>
    </row>
    <row r="7021" spans="1:12">
      <c r="A7021" s="1">
        <v>68449</v>
      </c>
      <c r="B7021" t="s">
        <v>7030</v>
      </c>
      <c r="C7021" t="s">
        <v>23238</v>
      </c>
      <c r="D7021">
        <v>1</v>
      </c>
      <c r="E7021">
        <v>0</v>
      </c>
      <c r="F7021">
        <v>1</v>
      </c>
      <c r="G7021">
        <v>0</v>
      </c>
      <c r="H7021">
        <v>1</v>
      </c>
      <c r="I7021">
        <v>0</v>
      </c>
      <c r="J7021">
        <v>0.39</v>
      </c>
      <c r="K7021" t="s">
        <v>39259</v>
      </c>
      <c r="L7021" t="s">
        <v>39259</v>
      </c>
    </row>
    <row r="7022" spans="1:12">
      <c r="A7022" s="1">
        <v>68463</v>
      </c>
      <c r="B7022" t="s">
        <v>7031</v>
      </c>
      <c r="C7022" t="s">
        <v>23239</v>
      </c>
      <c r="D7022">
        <v>1</v>
      </c>
      <c r="E7022">
        <v>0</v>
      </c>
      <c r="F7022">
        <v>1</v>
      </c>
      <c r="G7022">
        <v>1</v>
      </c>
      <c r="H7022">
        <v>1</v>
      </c>
      <c r="I7022">
        <v>1</v>
      </c>
      <c r="J7022">
        <v>0.8100000000000001</v>
      </c>
      <c r="K7022" t="s">
        <v>39260</v>
      </c>
      <c r="L7022" t="s">
        <v>39260</v>
      </c>
    </row>
    <row r="7023" spans="1:12">
      <c r="A7023" s="1">
        <v>68480</v>
      </c>
      <c r="B7023" t="s">
        <v>7032</v>
      </c>
      <c r="C7023" t="s">
        <v>23240</v>
      </c>
      <c r="D7023">
        <v>1</v>
      </c>
      <c r="E7023">
        <v>0</v>
      </c>
      <c r="F7023">
        <v>1</v>
      </c>
      <c r="G7023">
        <v>0</v>
      </c>
      <c r="H7023">
        <v>1</v>
      </c>
      <c r="I7023">
        <v>0</v>
      </c>
      <c r="J7023">
        <v>0.39</v>
      </c>
      <c r="K7023" t="s">
        <v>39261</v>
      </c>
      <c r="L7023" t="s">
        <v>39261</v>
      </c>
    </row>
    <row r="7024" spans="1:12">
      <c r="A7024" s="1">
        <v>68485</v>
      </c>
      <c r="B7024" t="s">
        <v>7033</v>
      </c>
      <c r="C7024" t="s">
        <v>23241</v>
      </c>
      <c r="D7024">
        <v>1</v>
      </c>
      <c r="E7024">
        <v>0</v>
      </c>
      <c r="F7024">
        <v>1</v>
      </c>
      <c r="G7024">
        <v>0</v>
      </c>
      <c r="H7024">
        <v>1</v>
      </c>
      <c r="I7024">
        <v>0</v>
      </c>
      <c r="J7024">
        <v>0.39</v>
      </c>
      <c r="K7024" t="s">
        <v>39262</v>
      </c>
      <c r="L7024" t="s">
        <v>39262</v>
      </c>
    </row>
    <row r="7025" spans="1:12">
      <c r="A7025" s="1">
        <v>68506</v>
      </c>
      <c r="B7025" t="s">
        <v>7034</v>
      </c>
      <c r="C7025" t="s">
        <v>23242</v>
      </c>
      <c r="D7025">
        <v>0</v>
      </c>
      <c r="E7025">
        <v>0</v>
      </c>
      <c r="F7025">
        <v>1</v>
      </c>
      <c r="G7025">
        <v>0</v>
      </c>
      <c r="H7025">
        <v>0</v>
      </c>
      <c r="I7025">
        <v>0</v>
      </c>
      <c r="J7025">
        <v>0.24</v>
      </c>
      <c r="K7025" t="s">
        <v>39263</v>
      </c>
      <c r="L7025" t="s">
        <v>39263</v>
      </c>
    </row>
    <row r="7026" spans="1:12">
      <c r="A7026" s="1">
        <v>68533</v>
      </c>
      <c r="B7026" t="s">
        <v>7035</v>
      </c>
      <c r="C7026" t="s">
        <v>23243</v>
      </c>
      <c r="D7026">
        <v>1</v>
      </c>
      <c r="E7026">
        <v>0</v>
      </c>
      <c r="F7026">
        <v>0</v>
      </c>
      <c r="G7026">
        <v>0</v>
      </c>
      <c r="H7026">
        <v>0</v>
      </c>
      <c r="I7026">
        <v>0</v>
      </c>
      <c r="J7026">
        <v>0.05</v>
      </c>
      <c r="K7026" t="s">
        <v>39264</v>
      </c>
      <c r="L7026" t="s">
        <v>39264</v>
      </c>
    </row>
    <row r="7027" spans="1:12">
      <c r="A7027" s="1">
        <v>68539</v>
      </c>
      <c r="B7027" t="s">
        <v>7036</v>
      </c>
      <c r="C7027" t="s">
        <v>23244</v>
      </c>
      <c r="D7027">
        <v>1</v>
      </c>
      <c r="E7027">
        <v>0</v>
      </c>
      <c r="F7027">
        <v>1</v>
      </c>
      <c r="G7027">
        <v>0</v>
      </c>
      <c r="H7027">
        <v>1</v>
      </c>
      <c r="I7027">
        <v>0</v>
      </c>
      <c r="J7027">
        <v>0.39</v>
      </c>
      <c r="K7027" t="s">
        <v>39265</v>
      </c>
      <c r="L7027" t="s">
        <v>39265</v>
      </c>
    </row>
    <row r="7028" spans="1:12">
      <c r="A7028" s="1">
        <v>68543</v>
      </c>
      <c r="B7028" t="s">
        <v>7037</v>
      </c>
      <c r="C7028" t="s">
        <v>23245</v>
      </c>
      <c r="D7028">
        <v>1</v>
      </c>
      <c r="E7028">
        <v>0</v>
      </c>
      <c r="F7028">
        <v>0</v>
      </c>
      <c r="G7028">
        <v>0</v>
      </c>
      <c r="H7028">
        <v>0</v>
      </c>
      <c r="I7028">
        <v>0</v>
      </c>
      <c r="J7028">
        <v>0.05</v>
      </c>
      <c r="K7028" t="s">
        <v>39266</v>
      </c>
      <c r="L7028" t="s">
        <v>39266</v>
      </c>
    </row>
    <row r="7029" spans="1:12">
      <c r="A7029" s="1">
        <v>68547</v>
      </c>
      <c r="B7029" t="s">
        <v>7038</v>
      </c>
      <c r="C7029" t="s">
        <v>23246</v>
      </c>
      <c r="D7029">
        <v>1</v>
      </c>
      <c r="E7029">
        <v>0</v>
      </c>
      <c r="F7029">
        <v>1</v>
      </c>
      <c r="G7029">
        <v>0</v>
      </c>
      <c r="H7029">
        <v>1</v>
      </c>
      <c r="I7029">
        <v>0</v>
      </c>
      <c r="J7029">
        <v>0.39</v>
      </c>
      <c r="K7029" t="s">
        <v>39267</v>
      </c>
      <c r="L7029" t="s">
        <v>39267</v>
      </c>
    </row>
    <row r="7030" spans="1:12">
      <c r="A7030" s="1">
        <v>68554</v>
      </c>
      <c r="B7030" t="s">
        <v>7039</v>
      </c>
      <c r="C7030" t="s">
        <v>23247</v>
      </c>
      <c r="D7030">
        <v>1</v>
      </c>
      <c r="E7030">
        <v>0</v>
      </c>
      <c r="F7030">
        <v>0</v>
      </c>
      <c r="G7030">
        <v>0</v>
      </c>
      <c r="H7030">
        <v>0</v>
      </c>
      <c r="I7030">
        <v>0</v>
      </c>
      <c r="J7030">
        <v>0.05</v>
      </c>
      <c r="K7030" t="s">
        <v>39268</v>
      </c>
      <c r="L7030" t="s">
        <v>39268</v>
      </c>
    </row>
    <row r="7031" spans="1:12">
      <c r="A7031" s="1">
        <v>68559</v>
      </c>
      <c r="B7031" t="s">
        <v>7040</v>
      </c>
      <c r="C7031" t="s">
        <v>23248</v>
      </c>
      <c r="D7031">
        <v>1</v>
      </c>
      <c r="E7031">
        <v>0</v>
      </c>
      <c r="F7031">
        <v>0</v>
      </c>
      <c r="G7031">
        <v>0</v>
      </c>
      <c r="H7031">
        <v>0</v>
      </c>
      <c r="I7031">
        <v>0</v>
      </c>
      <c r="J7031">
        <v>0.05</v>
      </c>
      <c r="K7031" t="s">
        <v>39269</v>
      </c>
      <c r="L7031" t="s">
        <v>39269</v>
      </c>
    </row>
    <row r="7032" spans="1:12">
      <c r="A7032" s="1">
        <v>68567</v>
      </c>
      <c r="B7032" t="s">
        <v>7041</v>
      </c>
      <c r="C7032" t="s">
        <v>23249</v>
      </c>
      <c r="D7032">
        <v>1</v>
      </c>
      <c r="E7032">
        <v>0</v>
      </c>
      <c r="F7032">
        <v>1</v>
      </c>
      <c r="G7032">
        <v>0</v>
      </c>
      <c r="H7032">
        <v>1</v>
      </c>
      <c r="I7032">
        <v>0</v>
      </c>
      <c r="J7032">
        <v>0.39</v>
      </c>
      <c r="K7032" t="s">
        <v>39270</v>
      </c>
      <c r="L7032" t="s">
        <v>39270</v>
      </c>
    </row>
    <row r="7033" spans="1:12">
      <c r="A7033" s="1">
        <v>68576</v>
      </c>
      <c r="B7033" t="s">
        <v>7042</v>
      </c>
      <c r="C7033" t="s">
        <v>23250</v>
      </c>
      <c r="D7033">
        <v>1</v>
      </c>
      <c r="E7033">
        <v>0</v>
      </c>
      <c r="F7033">
        <v>0</v>
      </c>
      <c r="G7033">
        <v>0</v>
      </c>
      <c r="H7033">
        <v>0</v>
      </c>
      <c r="I7033">
        <v>0</v>
      </c>
      <c r="J7033">
        <v>0.05</v>
      </c>
      <c r="K7033" t="s">
        <v>39271</v>
      </c>
      <c r="L7033" t="s">
        <v>48418</v>
      </c>
    </row>
    <row r="7034" spans="1:12">
      <c r="A7034" s="1">
        <v>68580</v>
      </c>
      <c r="B7034" t="s">
        <v>7043</v>
      </c>
      <c r="C7034" t="s">
        <v>23251</v>
      </c>
      <c r="D7034">
        <v>1</v>
      </c>
      <c r="E7034">
        <v>1</v>
      </c>
      <c r="F7034">
        <v>1</v>
      </c>
      <c r="G7034">
        <v>0</v>
      </c>
      <c r="H7034">
        <v>0</v>
      </c>
      <c r="I7034">
        <v>0</v>
      </c>
      <c r="J7034">
        <v>0.48</v>
      </c>
      <c r="K7034" t="s">
        <v>39272</v>
      </c>
      <c r="L7034" t="s">
        <v>39272</v>
      </c>
    </row>
    <row r="7035" spans="1:12">
      <c r="A7035" s="1">
        <v>68588</v>
      </c>
      <c r="B7035" t="s">
        <v>7044</v>
      </c>
      <c r="C7035" t="s">
        <v>23252</v>
      </c>
      <c r="D7035">
        <v>1</v>
      </c>
      <c r="E7035">
        <v>0</v>
      </c>
      <c r="F7035">
        <v>1</v>
      </c>
      <c r="G7035">
        <v>0</v>
      </c>
      <c r="H7035">
        <v>1</v>
      </c>
      <c r="I7035">
        <v>0</v>
      </c>
      <c r="J7035">
        <v>0.39</v>
      </c>
      <c r="K7035" t="s">
        <v>39273</v>
      </c>
      <c r="L7035" t="s">
        <v>39273</v>
      </c>
    </row>
    <row r="7036" spans="1:12">
      <c r="A7036" s="1">
        <v>68595</v>
      </c>
      <c r="B7036" t="s">
        <v>7045</v>
      </c>
      <c r="C7036" t="s">
        <v>23253</v>
      </c>
      <c r="D7036">
        <v>1</v>
      </c>
      <c r="E7036">
        <v>0</v>
      </c>
      <c r="F7036">
        <v>1</v>
      </c>
      <c r="G7036">
        <v>0</v>
      </c>
      <c r="H7036">
        <v>1</v>
      </c>
      <c r="I7036">
        <v>0</v>
      </c>
      <c r="J7036">
        <v>0.39</v>
      </c>
      <c r="K7036" t="s">
        <v>39274</v>
      </c>
      <c r="L7036" t="s">
        <v>39274</v>
      </c>
    </row>
    <row r="7037" spans="1:12">
      <c r="A7037" s="1">
        <v>68603</v>
      </c>
      <c r="B7037" t="s">
        <v>7046</v>
      </c>
      <c r="C7037" t="s">
        <v>23254</v>
      </c>
      <c r="D7037">
        <v>1</v>
      </c>
      <c r="E7037">
        <v>0</v>
      </c>
      <c r="F7037">
        <v>0</v>
      </c>
      <c r="G7037">
        <v>0</v>
      </c>
      <c r="H7037">
        <v>0</v>
      </c>
      <c r="I7037">
        <v>0</v>
      </c>
      <c r="J7037">
        <v>0.05</v>
      </c>
      <c r="K7037" t="s">
        <v>39275</v>
      </c>
      <c r="L7037" t="s">
        <v>39275</v>
      </c>
    </row>
    <row r="7038" spans="1:12">
      <c r="A7038" s="1">
        <v>68612</v>
      </c>
      <c r="B7038" t="s">
        <v>7047</v>
      </c>
      <c r="C7038" t="s">
        <v>23255</v>
      </c>
      <c r="D7038">
        <v>1</v>
      </c>
      <c r="E7038">
        <v>0</v>
      </c>
      <c r="F7038">
        <v>0</v>
      </c>
      <c r="G7038">
        <v>0</v>
      </c>
      <c r="H7038">
        <v>0</v>
      </c>
      <c r="I7038">
        <v>0</v>
      </c>
      <c r="J7038">
        <v>0.05</v>
      </c>
      <c r="K7038" t="s">
        <v>39276</v>
      </c>
      <c r="L7038" t="s">
        <v>39276</v>
      </c>
    </row>
    <row r="7039" spans="1:12">
      <c r="A7039" s="1">
        <v>68622</v>
      </c>
      <c r="B7039" t="s">
        <v>7048</v>
      </c>
      <c r="C7039" t="s">
        <v>23256</v>
      </c>
      <c r="D7039">
        <v>1</v>
      </c>
      <c r="E7039">
        <v>1</v>
      </c>
      <c r="F7039">
        <v>0</v>
      </c>
      <c r="G7039">
        <v>0</v>
      </c>
      <c r="H7039">
        <v>0</v>
      </c>
      <c r="I7039">
        <v>0</v>
      </c>
      <c r="J7039">
        <v>0.24</v>
      </c>
      <c r="K7039" t="s">
        <v>39277</v>
      </c>
      <c r="L7039" t="s">
        <v>39277</v>
      </c>
    </row>
    <row r="7040" spans="1:12">
      <c r="A7040" s="1">
        <v>68626</v>
      </c>
      <c r="B7040" t="s">
        <v>7049</v>
      </c>
      <c r="C7040" t="s">
        <v>23257</v>
      </c>
      <c r="D7040">
        <v>0</v>
      </c>
      <c r="E7040">
        <v>0</v>
      </c>
      <c r="F7040">
        <v>0</v>
      </c>
      <c r="G7040">
        <v>0</v>
      </c>
      <c r="H7040">
        <v>1</v>
      </c>
      <c r="I7040">
        <v>0</v>
      </c>
      <c r="J7040">
        <v>0.1</v>
      </c>
      <c r="K7040" t="s">
        <v>39278</v>
      </c>
      <c r="L7040" t="s">
        <v>39278</v>
      </c>
    </row>
    <row r="7041" spans="1:12">
      <c r="A7041" s="1">
        <v>68628</v>
      </c>
      <c r="B7041" t="s">
        <v>7050</v>
      </c>
      <c r="C7041" t="s">
        <v>23258</v>
      </c>
      <c r="D7041">
        <v>1</v>
      </c>
      <c r="E7041">
        <v>1</v>
      </c>
      <c r="F7041">
        <v>1</v>
      </c>
      <c r="G7041">
        <v>0</v>
      </c>
      <c r="H7041">
        <v>1</v>
      </c>
      <c r="I7041">
        <v>1</v>
      </c>
      <c r="J7041">
        <v>0.86</v>
      </c>
      <c r="K7041" t="s">
        <v>39279</v>
      </c>
      <c r="L7041" t="s">
        <v>39279</v>
      </c>
    </row>
    <row r="7042" spans="1:12">
      <c r="A7042" s="1">
        <v>68636</v>
      </c>
      <c r="B7042" t="s">
        <v>7051</v>
      </c>
      <c r="C7042" t="s">
        <v>23259</v>
      </c>
      <c r="D7042">
        <v>1</v>
      </c>
      <c r="E7042">
        <v>0</v>
      </c>
      <c r="F7042">
        <v>1</v>
      </c>
      <c r="G7042">
        <v>0</v>
      </c>
      <c r="H7042">
        <v>1</v>
      </c>
      <c r="I7042">
        <v>0</v>
      </c>
      <c r="J7042">
        <v>0.39</v>
      </c>
      <c r="K7042" t="s">
        <v>39280</v>
      </c>
      <c r="L7042" t="s">
        <v>39280</v>
      </c>
    </row>
    <row r="7043" spans="1:12">
      <c r="A7043" s="1">
        <v>68639</v>
      </c>
      <c r="B7043" t="s">
        <v>7052</v>
      </c>
      <c r="C7043" t="s">
        <v>23260</v>
      </c>
      <c r="D7043">
        <v>1</v>
      </c>
      <c r="E7043">
        <v>0</v>
      </c>
      <c r="F7043">
        <v>0</v>
      </c>
      <c r="G7043">
        <v>0</v>
      </c>
      <c r="H7043">
        <v>0</v>
      </c>
      <c r="I7043">
        <v>0</v>
      </c>
      <c r="J7043">
        <v>0.05</v>
      </c>
      <c r="K7043" t="s">
        <v>39281</v>
      </c>
      <c r="L7043" t="s">
        <v>39281</v>
      </c>
    </row>
    <row r="7044" spans="1:12">
      <c r="A7044" s="1">
        <v>68648</v>
      </c>
      <c r="B7044" t="s">
        <v>7053</v>
      </c>
      <c r="C7044" t="s">
        <v>23261</v>
      </c>
      <c r="D7044">
        <v>1</v>
      </c>
      <c r="E7044">
        <v>0</v>
      </c>
      <c r="F7044">
        <v>0</v>
      </c>
      <c r="G7044">
        <v>0</v>
      </c>
      <c r="H7044">
        <v>0</v>
      </c>
      <c r="I7044">
        <v>0</v>
      </c>
      <c r="J7044">
        <v>0.05</v>
      </c>
      <c r="K7044" t="s">
        <v>39282</v>
      </c>
      <c r="L7044" t="s">
        <v>39282</v>
      </c>
    </row>
    <row r="7045" spans="1:12">
      <c r="A7045" s="1">
        <v>68653</v>
      </c>
      <c r="B7045" t="s">
        <v>7054</v>
      </c>
      <c r="C7045" t="s">
        <v>23262</v>
      </c>
      <c r="D7045">
        <v>1</v>
      </c>
      <c r="E7045">
        <v>0</v>
      </c>
      <c r="F7045">
        <v>0</v>
      </c>
      <c r="G7045">
        <v>0</v>
      </c>
      <c r="H7045">
        <v>0</v>
      </c>
      <c r="I7045">
        <v>0</v>
      </c>
      <c r="J7045">
        <v>0.05</v>
      </c>
      <c r="K7045" t="s">
        <v>39283</v>
      </c>
      <c r="L7045" t="s">
        <v>39283</v>
      </c>
    </row>
    <row r="7046" spans="1:12">
      <c r="A7046" s="1">
        <v>68660</v>
      </c>
      <c r="B7046" t="s">
        <v>7055</v>
      </c>
      <c r="C7046" t="s">
        <v>23263</v>
      </c>
      <c r="D7046">
        <v>1</v>
      </c>
      <c r="E7046">
        <v>0</v>
      </c>
      <c r="F7046">
        <v>1</v>
      </c>
      <c r="G7046">
        <v>0</v>
      </c>
      <c r="H7046">
        <v>1</v>
      </c>
      <c r="I7046">
        <v>0</v>
      </c>
      <c r="J7046">
        <v>0.39</v>
      </c>
      <c r="K7046" t="s">
        <v>39284</v>
      </c>
      <c r="L7046" t="s">
        <v>39284</v>
      </c>
    </row>
    <row r="7047" spans="1:12">
      <c r="A7047" s="1">
        <v>68688</v>
      </c>
      <c r="B7047" t="s">
        <v>7056</v>
      </c>
      <c r="C7047" t="s">
        <v>23264</v>
      </c>
      <c r="D7047">
        <v>1</v>
      </c>
      <c r="E7047">
        <v>0</v>
      </c>
      <c r="F7047">
        <v>1</v>
      </c>
      <c r="G7047">
        <v>0</v>
      </c>
      <c r="H7047">
        <v>1</v>
      </c>
      <c r="I7047">
        <v>0</v>
      </c>
      <c r="J7047">
        <v>0.39</v>
      </c>
      <c r="K7047" t="s">
        <v>39285</v>
      </c>
      <c r="L7047" t="s">
        <v>39285</v>
      </c>
    </row>
    <row r="7048" spans="1:12">
      <c r="A7048" s="1">
        <v>68707</v>
      </c>
      <c r="B7048" t="s">
        <v>7057</v>
      </c>
      <c r="C7048" t="s">
        <v>23265</v>
      </c>
      <c r="D7048">
        <v>1</v>
      </c>
      <c r="E7048">
        <v>0</v>
      </c>
      <c r="F7048">
        <v>0</v>
      </c>
      <c r="G7048">
        <v>0</v>
      </c>
      <c r="H7048">
        <v>0</v>
      </c>
      <c r="I7048">
        <v>0</v>
      </c>
      <c r="J7048">
        <v>0.05</v>
      </c>
      <c r="K7048" t="s">
        <v>39286</v>
      </c>
      <c r="L7048" t="s">
        <v>39286</v>
      </c>
    </row>
    <row r="7049" spans="1:12">
      <c r="A7049" s="1">
        <v>68709</v>
      </c>
      <c r="B7049" t="s">
        <v>7058</v>
      </c>
      <c r="C7049" t="s">
        <v>23266</v>
      </c>
      <c r="D7049">
        <v>1</v>
      </c>
      <c r="E7049">
        <v>0</v>
      </c>
      <c r="F7049">
        <v>1</v>
      </c>
      <c r="G7049">
        <v>0</v>
      </c>
      <c r="H7049">
        <v>0</v>
      </c>
      <c r="I7049">
        <v>0</v>
      </c>
      <c r="J7049">
        <v>0.29</v>
      </c>
      <c r="K7049" t="s">
        <v>39287</v>
      </c>
      <c r="L7049" t="s">
        <v>48419</v>
      </c>
    </row>
    <row r="7050" spans="1:12">
      <c r="A7050" s="1">
        <v>68725</v>
      </c>
      <c r="B7050" t="s">
        <v>7059</v>
      </c>
      <c r="C7050" t="s">
        <v>23267</v>
      </c>
      <c r="D7050">
        <v>1</v>
      </c>
      <c r="E7050">
        <v>0</v>
      </c>
      <c r="F7050">
        <v>0</v>
      </c>
      <c r="G7050">
        <v>0</v>
      </c>
      <c r="H7050">
        <v>0</v>
      </c>
      <c r="I7050">
        <v>0</v>
      </c>
      <c r="J7050">
        <v>0.05</v>
      </c>
      <c r="K7050" t="s">
        <v>39288</v>
      </c>
      <c r="L7050" t="s">
        <v>39288</v>
      </c>
    </row>
    <row r="7051" spans="1:12">
      <c r="A7051" s="1">
        <v>68736</v>
      </c>
      <c r="B7051" t="s">
        <v>7060</v>
      </c>
      <c r="C7051" t="s">
        <v>23268</v>
      </c>
      <c r="D7051">
        <v>1</v>
      </c>
      <c r="E7051">
        <v>0</v>
      </c>
      <c r="F7051">
        <v>0</v>
      </c>
      <c r="G7051">
        <v>0</v>
      </c>
      <c r="H7051">
        <v>1</v>
      </c>
      <c r="I7051">
        <v>0</v>
      </c>
      <c r="J7051">
        <v>0.15</v>
      </c>
      <c r="K7051" t="s">
        <v>39289</v>
      </c>
      <c r="L7051" t="s">
        <v>39289</v>
      </c>
    </row>
    <row r="7052" spans="1:12">
      <c r="A7052" s="1">
        <v>68743</v>
      </c>
      <c r="B7052" t="s">
        <v>7061</v>
      </c>
      <c r="C7052" t="s">
        <v>23269</v>
      </c>
      <c r="D7052">
        <v>1</v>
      </c>
      <c r="E7052">
        <v>0</v>
      </c>
      <c r="F7052">
        <v>1</v>
      </c>
      <c r="G7052">
        <v>0</v>
      </c>
      <c r="H7052">
        <v>1</v>
      </c>
      <c r="I7052">
        <v>0</v>
      </c>
      <c r="J7052">
        <v>0.39</v>
      </c>
      <c r="K7052" t="s">
        <v>39290</v>
      </c>
      <c r="L7052" t="s">
        <v>39290</v>
      </c>
    </row>
    <row r="7053" spans="1:12">
      <c r="A7053" s="1">
        <v>68757</v>
      </c>
      <c r="B7053" t="s">
        <v>7062</v>
      </c>
      <c r="C7053" t="s">
        <v>23270</v>
      </c>
      <c r="D7053">
        <v>1</v>
      </c>
      <c r="E7053">
        <v>1</v>
      </c>
      <c r="F7053">
        <v>1</v>
      </c>
      <c r="G7053">
        <v>0</v>
      </c>
      <c r="H7053">
        <v>1</v>
      </c>
      <c r="I7053">
        <v>0</v>
      </c>
      <c r="J7053">
        <v>0.58</v>
      </c>
      <c r="K7053" t="s">
        <v>39291</v>
      </c>
      <c r="L7053" t="s">
        <v>39291</v>
      </c>
    </row>
    <row r="7054" spans="1:12">
      <c r="A7054" s="1">
        <v>68760</v>
      </c>
      <c r="B7054" t="s">
        <v>7063</v>
      </c>
      <c r="C7054" t="s">
        <v>23271</v>
      </c>
      <c r="D7054">
        <v>1</v>
      </c>
      <c r="E7054">
        <v>0</v>
      </c>
      <c r="F7054">
        <v>0</v>
      </c>
      <c r="G7054">
        <v>0</v>
      </c>
      <c r="H7054">
        <v>1</v>
      </c>
      <c r="I7054">
        <v>0</v>
      </c>
      <c r="J7054">
        <v>0.15</v>
      </c>
      <c r="K7054" t="s">
        <v>39292</v>
      </c>
      <c r="L7054" t="s">
        <v>39292</v>
      </c>
    </row>
    <row r="7055" spans="1:12">
      <c r="A7055" s="1">
        <v>68768</v>
      </c>
      <c r="B7055" t="s">
        <v>7064</v>
      </c>
      <c r="C7055" t="s">
        <v>23272</v>
      </c>
      <c r="D7055">
        <v>1</v>
      </c>
      <c r="E7055">
        <v>0</v>
      </c>
      <c r="F7055">
        <v>1</v>
      </c>
      <c r="G7055">
        <v>0</v>
      </c>
      <c r="H7055">
        <v>1</v>
      </c>
      <c r="I7055">
        <v>0</v>
      </c>
      <c r="J7055">
        <v>0.39</v>
      </c>
      <c r="K7055" t="s">
        <v>39293</v>
      </c>
      <c r="L7055" t="s">
        <v>39293</v>
      </c>
    </row>
    <row r="7056" spans="1:12">
      <c r="A7056" s="1">
        <v>68774</v>
      </c>
      <c r="B7056" t="s">
        <v>7065</v>
      </c>
      <c r="C7056" t="s">
        <v>23273</v>
      </c>
      <c r="D7056">
        <v>1</v>
      </c>
      <c r="E7056">
        <v>0</v>
      </c>
      <c r="F7056">
        <v>0</v>
      </c>
      <c r="G7056">
        <v>0</v>
      </c>
      <c r="H7056">
        <v>0</v>
      </c>
      <c r="I7056">
        <v>0</v>
      </c>
      <c r="J7056">
        <v>0.05</v>
      </c>
      <c r="K7056" t="s">
        <v>39294</v>
      </c>
      <c r="L7056" t="s">
        <v>39294</v>
      </c>
    </row>
    <row r="7057" spans="1:12">
      <c r="A7057" s="1">
        <v>68782</v>
      </c>
      <c r="B7057" t="s">
        <v>7066</v>
      </c>
      <c r="C7057" t="s">
        <v>23274</v>
      </c>
      <c r="D7057">
        <v>1</v>
      </c>
      <c r="E7057">
        <v>0</v>
      </c>
      <c r="F7057">
        <v>1</v>
      </c>
      <c r="G7057">
        <v>0</v>
      </c>
      <c r="H7057">
        <v>1</v>
      </c>
      <c r="I7057">
        <v>0</v>
      </c>
      <c r="J7057">
        <v>0.39</v>
      </c>
      <c r="K7057" t="s">
        <v>39295</v>
      </c>
      <c r="L7057" t="s">
        <v>39295</v>
      </c>
    </row>
    <row r="7058" spans="1:12">
      <c r="A7058" s="1">
        <v>68807</v>
      </c>
      <c r="B7058" t="s">
        <v>7067</v>
      </c>
      <c r="C7058" t="s">
        <v>23275</v>
      </c>
      <c r="D7058">
        <v>1</v>
      </c>
      <c r="E7058">
        <v>0</v>
      </c>
      <c r="F7058">
        <v>0</v>
      </c>
      <c r="G7058">
        <v>0</v>
      </c>
      <c r="H7058">
        <v>0</v>
      </c>
      <c r="I7058">
        <v>0</v>
      </c>
      <c r="J7058">
        <v>0.05</v>
      </c>
      <c r="K7058" t="s">
        <v>39296</v>
      </c>
      <c r="L7058" t="s">
        <v>39296</v>
      </c>
    </row>
    <row r="7059" spans="1:12">
      <c r="A7059" s="1">
        <v>68845</v>
      </c>
      <c r="B7059" t="s">
        <v>7068</v>
      </c>
      <c r="C7059" t="s">
        <v>23276</v>
      </c>
      <c r="D7059">
        <v>1</v>
      </c>
      <c r="E7059">
        <v>0</v>
      </c>
      <c r="F7059">
        <v>1</v>
      </c>
      <c r="G7059">
        <v>0</v>
      </c>
      <c r="H7059">
        <v>1</v>
      </c>
      <c r="I7059">
        <v>0</v>
      </c>
      <c r="J7059">
        <v>0.39</v>
      </c>
      <c r="K7059" t="s">
        <v>39297</v>
      </c>
      <c r="L7059" t="s">
        <v>48420</v>
      </c>
    </row>
    <row r="7060" spans="1:12">
      <c r="A7060" s="1">
        <v>68846</v>
      </c>
      <c r="B7060" t="s">
        <v>7069</v>
      </c>
      <c r="C7060" t="s">
        <v>23277</v>
      </c>
      <c r="D7060">
        <v>1</v>
      </c>
      <c r="E7060">
        <v>1</v>
      </c>
      <c r="F7060">
        <v>1</v>
      </c>
      <c r="G7060">
        <v>0</v>
      </c>
      <c r="H7060">
        <v>0</v>
      </c>
      <c r="I7060">
        <v>0</v>
      </c>
      <c r="J7060">
        <v>0.48</v>
      </c>
      <c r="K7060" t="s">
        <v>39298</v>
      </c>
      <c r="L7060" t="s">
        <v>39298</v>
      </c>
    </row>
    <row r="7061" spans="1:12">
      <c r="A7061" s="1">
        <v>68852</v>
      </c>
      <c r="B7061" t="s">
        <v>7070</v>
      </c>
      <c r="C7061" t="s">
        <v>23278</v>
      </c>
      <c r="D7061">
        <v>1</v>
      </c>
      <c r="E7061">
        <v>0</v>
      </c>
      <c r="F7061">
        <v>1</v>
      </c>
      <c r="G7061">
        <v>0</v>
      </c>
      <c r="H7061">
        <v>1</v>
      </c>
      <c r="I7061">
        <v>0</v>
      </c>
      <c r="J7061">
        <v>0.39</v>
      </c>
      <c r="K7061" t="s">
        <v>39299</v>
      </c>
      <c r="L7061" t="s">
        <v>39299</v>
      </c>
    </row>
    <row r="7062" spans="1:12">
      <c r="A7062" s="1">
        <v>68860</v>
      </c>
      <c r="B7062" t="s">
        <v>7071</v>
      </c>
      <c r="C7062" t="s">
        <v>23279</v>
      </c>
      <c r="D7062">
        <v>1</v>
      </c>
      <c r="E7062">
        <v>0</v>
      </c>
      <c r="F7062">
        <v>0</v>
      </c>
      <c r="G7062">
        <v>0</v>
      </c>
      <c r="H7062">
        <v>0</v>
      </c>
      <c r="I7062">
        <v>0</v>
      </c>
      <c r="J7062">
        <v>0.05</v>
      </c>
      <c r="K7062" t="s">
        <v>39300</v>
      </c>
      <c r="L7062" t="s">
        <v>39300</v>
      </c>
    </row>
    <row r="7063" spans="1:12">
      <c r="A7063" s="1">
        <v>68861</v>
      </c>
      <c r="B7063" t="s">
        <v>7072</v>
      </c>
      <c r="C7063" t="s">
        <v>23280</v>
      </c>
      <c r="D7063">
        <v>1</v>
      </c>
      <c r="E7063">
        <v>0</v>
      </c>
      <c r="F7063">
        <v>0</v>
      </c>
      <c r="G7063">
        <v>0</v>
      </c>
      <c r="H7063">
        <v>1</v>
      </c>
      <c r="I7063">
        <v>0</v>
      </c>
      <c r="J7063">
        <v>0.15</v>
      </c>
      <c r="K7063" t="s">
        <v>39301</v>
      </c>
      <c r="L7063" t="s">
        <v>39301</v>
      </c>
    </row>
    <row r="7064" spans="1:12">
      <c r="A7064" s="1">
        <v>68865</v>
      </c>
      <c r="B7064" t="s">
        <v>7073</v>
      </c>
      <c r="C7064" t="s">
        <v>23281</v>
      </c>
      <c r="D7064">
        <v>1</v>
      </c>
      <c r="E7064">
        <v>1</v>
      </c>
      <c r="F7064">
        <v>1</v>
      </c>
      <c r="G7064">
        <v>0</v>
      </c>
      <c r="H7064">
        <v>1</v>
      </c>
      <c r="I7064">
        <v>0</v>
      </c>
      <c r="J7064">
        <v>0.58</v>
      </c>
      <c r="K7064" t="s">
        <v>39302</v>
      </c>
      <c r="L7064" t="s">
        <v>39302</v>
      </c>
    </row>
    <row r="7065" spans="1:12">
      <c r="A7065" s="1">
        <v>68875</v>
      </c>
      <c r="B7065" t="s">
        <v>7074</v>
      </c>
      <c r="C7065" t="s">
        <v>23282</v>
      </c>
      <c r="D7065">
        <v>1</v>
      </c>
      <c r="E7065">
        <v>0</v>
      </c>
      <c r="F7065">
        <v>1</v>
      </c>
      <c r="G7065">
        <v>0</v>
      </c>
      <c r="H7065">
        <v>1</v>
      </c>
      <c r="I7065">
        <v>0</v>
      </c>
      <c r="J7065">
        <v>0.39</v>
      </c>
      <c r="K7065" t="s">
        <v>39303</v>
      </c>
      <c r="L7065" t="s">
        <v>39303</v>
      </c>
    </row>
    <row r="7066" spans="1:12">
      <c r="A7066" s="1">
        <v>68906</v>
      </c>
      <c r="B7066" t="s">
        <v>7075</v>
      </c>
      <c r="C7066" t="s">
        <v>23283</v>
      </c>
      <c r="D7066">
        <v>1</v>
      </c>
      <c r="E7066">
        <v>0</v>
      </c>
      <c r="F7066">
        <v>0</v>
      </c>
      <c r="G7066">
        <v>0</v>
      </c>
      <c r="H7066">
        <v>1</v>
      </c>
      <c r="I7066">
        <v>0</v>
      </c>
      <c r="J7066">
        <v>0.15</v>
      </c>
      <c r="K7066" t="s">
        <v>39304</v>
      </c>
      <c r="L7066" t="s">
        <v>39304</v>
      </c>
    </row>
    <row r="7067" spans="1:12">
      <c r="A7067" s="1">
        <v>68917</v>
      </c>
      <c r="B7067" t="s">
        <v>7076</v>
      </c>
      <c r="C7067" t="s">
        <v>23284</v>
      </c>
      <c r="D7067">
        <v>1</v>
      </c>
      <c r="E7067">
        <v>1</v>
      </c>
      <c r="F7067">
        <v>1</v>
      </c>
      <c r="G7067">
        <v>0</v>
      </c>
      <c r="H7067">
        <v>1</v>
      </c>
      <c r="I7067">
        <v>0</v>
      </c>
      <c r="J7067">
        <v>0.58</v>
      </c>
      <c r="K7067" t="s">
        <v>23284</v>
      </c>
      <c r="L7067" t="s">
        <v>23284</v>
      </c>
    </row>
    <row r="7068" spans="1:12">
      <c r="A7068" s="1">
        <v>68921</v>
      </c>
      <c r="B7068" t="s">
        <v>7077</v>
      </c>
      <c r="C7068" t="s">
        <v>23285</v>
      </c>
      <c r="D7068">
        <v>1</v>
      </c>
      <c r="E7068">
        <v>0</v>
      </c>
      <c r="F7068">
        <v>1</v>
      </c>
      <c r="G7068">
        <v>0</v>
      </c>
      <c r="H7068">
        <v>0</v>
      </c>
      <c r="I7068">
        <v>0</v>
      </c>
      <c r="J7068">
        <v>0.29</v>
      </c>
      <c r="K7068" t="s">
        <v>39305</v>
      </c>
      <c r="L7068" t="s">
        <v>39305</v>
      </c>
    </row>
    <row r="7069" spans="1:12">
      <c r="A7069" s="1">
        <v>68944</v>
      </c>
      <c r="B7069" t="s">
        <v>7078</v>
      </c>
      <c r="C7069" t="s">
        <v>23286</v>
      </c>
      <c r="D7069">
        <v>0</v>
      </c>
      <c r="E7069">
        <v>0</v>
      </c>
      <c r="F7069">
        <v>1</v>
      </c>
      <c r="G7069">
        <v>0</v>
      </c>
      <c r="H7069">
        <v>0</v>
      </c>
      <c r="I7069">
        <v>0</v>
      </c>
      <c r="J7069">
        <v>0.24</v>
      </c>
      <c r="K7069" t="s">
        <v>39306</v>
      </c>
      <c r="L7069" t="s">
        <v>39306</v>
      </c>
    </row>
    <row r="7070" spans="1:12">
      <c r="A7070" s="1">
        <v>68945</v>
      </c>
      <c r="B7070" t="s">
        <v>7079</v>
      </c>
      <c r="C7070" t="s">
        <v>23287</v>
      </c>
      <c r="D7070">
        <v>1</v>
      </c>
      <c r="E7070">
        <v>0</v>
      </c>
      <c r="F7070">
        <v>1</v>
      </c>
      <c r="G7070">
        <v>0</v>
      </c>
      <c r="H7070">
        <v>1</v>
      </c>
      <c r="I7070">
        <v>0</v>
      </c>
      <c r="J7070">
        <v>0.39</v>
      </c>
      <c r="K7070" t="s">
        <v>39307</v>
      </c>
      <c r="L7070" t="s">
        <v>39307</v>
      </c>
    </row>
    <row r="7071" spans="1:12">
      <c r="A7071" s="1">
        <v>68949</v>
      </c>
      <c r="B7071" t="s">
        <v>7080</v>
      </c>
      <c r="C7071" t="s">
        <v>23288</v>
      </c>
      <c r="D7071">
        <v>1</v>
      </c>
      <c r="E7071">
        <v>1</v>
      </c>
      <c r="F7071">
        <v>1</v>
      </c>
      <c r="G7071">
        <v>0</v>
      </c>
      <c r="H7071">
        <v>1</v>
      </c>
      <c r="I7071">
        <v>0</v>
      </c>
      <c r="J7071">
        <v>0.58</v>
      </c>
      <c r="K7071" t="s">
        <v>39308</v>
      </c>
      <c r="L7071" t="s">
        <v>39308</v>
      </c>
    </row>
    <row r="7072" spans="1:12">
      <c r="A7072" s="1">
        <v>68950</v>
      </c>
      <c r="B7072" t="s">
        <v>7081</v>
      </c>
      <c r="C7072" t="s">
        <v>23289</v>
      </c>
      <c r="D7072">
        <v>1</v>
      </c>
      <c r="E7072">
        <v>0</v>
      </c>
      <c r="F7072">
        <v>1</v>
      </c>
      <c r="G7072">
        <v>0</v>
      </c>
      <c r="H7072">
        <v>1</v>
      </c>
      <c r="I7072">
        <v>0</v>
      </c>
      <c r="J7072">
        <v>0.39</v>
      </c>
      <c r="K7072" t="s">
        <v>39309</v>
      </c>
      <c r="L7072" t="s">
        <v>39309</v>
      </c>
    </row>
    <row r="7073" spans="1:12">
      <c r="A7073" s="1">
        <v>68981</v>
      </c>
      <c r="B7073" t="s">
        <v>7082</v>
      </c>
      <c r="C7073" t="s">
        <v>23290</v>
      </c>
      <c r="D7073">
        <v>1</v>
      </c>
      <c r="E7073">
        <v>0</v>
      </c>
      <c r="F7073">
        <v>0</v>
      </c>
      <c r="G7073">
        <v>0</v>
      </c>
      <c r="H7073">
        <v>1</v>
      </c>
      <c r="I7073">
        <v>0</v>
      </c>
      <c r="J7073">
        <v>0.15</v>
      </c>
      <c r="K7073" t="s">
        <v>39310</v>
      </c>
      <c r="L7073" t="s">
        <v>39310</v>
      </c>
    </row>
    <row r="7074" spans="1:12">
      <c r="A7074" s="1">
        <v>68988</v>
      </c>
      <c r="B7074" t="s">
        <v>7083</v>
      </c>
      <c r="C7074" t="s">
        <v>23291</v>
      </c>
      <c r="D7074">
        <v>1</v>
      </c>
      <c r="E7074">
        <v>1</v>
      </c>
      <c r="F7074">
        <v>1</v>
      </c>
      <c r="G7074">
        <v>0</v>
      </c>
      <c r="H7074">
        <v>1</v>
      </c>
      <c r="I7074">
        <v>0</v>
      </c>
      <c r="J7074">
        <v>0.58</v>
      </c>
      <c r="K7074" t="s">
        <v>39311</v>
      </c>
      <c r="L7074" t="s">
        <v>39311</v>
      </c>
    </row>
    <row r="7075" spans="1:12">
      <c r="A7075" s="1">
        <v>68989</v>
      </c>
      <c r="B7075" t="s">
        <v>7084</v>
      </c>
      <c r="C7075" t="s">
        <v>23292</v>
      </c>
      <c r="D7075">
        <v>1</v>
      </c>
      <c r="E7075">
        <v>0</v>
      </c>
      <c r="F7075">
        <v>0</v>
      </c>
      <c r="G7075">
        <v>0</v>
      </c>
      <c r="H7075">
        <v>0</v>
      </c>
      <c r="I7075">
        <v>0</v>
      </c>
      <c r="J7075">
        <v>0.05</v>
      </c>
      <c r="K7075" t="s">
        <v>39312</v>
      </c>
      <c r="L7075" t="s">
        <v>39312</v>
      </c>
    </row>
    <row r="7076" spans="1:12">
      <c r="A7076" s="1">
        <v>68993</v>
      </c>
      <c r="B7076" t="s">
        <v>7085</v>
      </c>
      <c r="C7076" t="s">
        <v>23293</v>
      </c>
      <c r="D7076">
        <v>1</v>
      </c>
      <c r="E7076">
        <v>0</v>
      </c>
      <c r="F7076">
        <v>1</v>
      </c>
      <c r="G7076">
        <v>0</v>
      </c>
      <c r="H7076">
        <v>1</v>
      </c>
      <c r="I7076">
        <v>0</v>
      </c>
      <c r="J7076">
        <v>0.39</v>
      </c>
      <c r="K7076" t="s">
        <v>35190</v>
      </c>
      <c r="L7076" t="s">
        <v>35190</v>
      </c>
    </row>
    <row r="7077" spans="1:12">
      <c r="A7077" s="1">
        <v>69012</v>
      </c>
      <c r="B7077" t="s">
        <v>7086</v>
      </c>
      <c r="C7077" t="s">
        <v>23294</v>
      </c>
      <c r="D7077">
        <v>1</v>
      </c>
      <c r="E7077">
        <v>1</v>
      </c>
      <c r="F7077">
        <v>1</v>
      </c>
      <c r="G7077">
        <v>0</v>
      </c>
      <c r="H7077">
        <v>1</v>
      </c>
      <c r="I7077">
        <v>0</v>
      </c>
      <c r="J7077">
        <v>0.58</v>
      </c>
      <c r="K7077" t="s">
        <v>39313</v>
      </c>
      <c r="L7077" t="s">
        <v>39313</v>
      </c>
    </row>
    <row r="7078" spans="1:12">
      <c r="A7078" s="1">
        <v>69021</v>
      </c>
      <c r="B7078" t="s">
        <v>7087</v>
      </c>
      <c r="C7078" t="s">
        <v>23295</v>
      </c>
      <c r="D7078">
        <v>1</v>
      </c>
      <c r="E7078">
        <v>0</v>
      </c>
      <c r="F7078">
        <v>1</v>
      </c>
      <c r="G7078">
        <v>0</v>
      </c>
      <c r="H7078">
        <v>1</v>
      </c>
      <c r="I7078">
        <v>0</v>
      </c>
      <c r="J7078">
        <v>0.39</v>
      </c>
      <c r="K7078" t="s">
        <v>39314</v>
      </c>
      <c r="L7078" t="s">
        <v>39314</v>
      </c>
    </row>
    <row r="7079" spans="1:12">
      <c r="A7079" s="1">
        <v>69030</v>
      </c>
      <c r="B7079" t="s">
        <v>7088</v>
      </c>
      <c r="C7079" t="s">
        <v>23296</v>
      </c>
      <c r="D7079">
        <v>1</v>
      </c>
      <c r="E7079">
        <v>0</v>
      </c>
      <c r="F7079">
        <v>0</v>
      </c>
      <c r="G7079">
        <v>0</v>
      </c>
      <c r="H7079">
        <v>0</v>
      </c>
      <c r="I7079">
        <v>0</v>
      </c>
      <c r="J7079">
        <v>0.05</v>
      </c>
      <c r="K7079" t="s">
        <v>39315</v>
      </c>
      <c r="L7079" t="s">
        <v>39315</v>
      </c>
    </row>
    <row r="7080" spans="1:12">
      <c r="A7080" s="1">
        <v>69032</v>
      </c>
      <c r="B7080" t="s">
        <v>7089</v>
      </c>
      <c r="C7080" t="s">
        <v>23297</v>
      </c>
      <c r="D7080">
        <v>1</v>
      </c>
      <c r="E7080">
        <v>0</v>
      </c>
      <c r="F7080">
        <v>0</v>
      </c>
      <c r="G7080">
        <v>0</v>
      </c>
      <c r="H7080">
        <v>0</v>
      </c>
      <c r="I7080">
        <v>0</v>
      </c>
      <c r="J7080">
        <v>0.05</v>
      </c>
      <c r="K7080" t="s">
        <v>39316</v>
      </c>
      <c r="L7080" t="s">
        <v>39316</v>
      </c>
    </row>
    <row r="7081" spans="1:12">
      <c r="A7081" s="1">
        <v>69046</v>
      </c>
      <c r="B7081" t="s">
        <v>7090</v>
      </c>
      <c r="C7081" t="s">
        <v>23298</v>
      </c>
      <c r="D7081">
        <v>1</v>
      </c>
      <c r="E7081">
        <v>0</v>
      </c>
      <c r="F7081">
        <v>0</v>
      </c>
      <c r="G7081">
        <v>0</v>
      </c>
      <c r="H7081">
        <v>0</v>
      </c>
      <c r="I7081">
        <v>0</v>
      </c>
      <c r="J7081">
        <v>0.05</v>
      </c>
      <c r="K7081" t="s">
        <v>39317</v>
      </c>
      <c r="L7081" t="s">
        <v>39317</v>
      </c>
    </row>
    <row r="7082" spans="1:12">
      <c r="A7082" s="1">
        <v>69056</v>
      </c>
      <c r="B7082" t="s">
        <v>7091</v>
      </c>
      <c r="C7082" t="s">
        <v>23299</v>
      </c>
      <c r="D7082">
        <v>1</v>
      </c>
      <c r="E7082">
        <v>0</v>
      </c>
      <c r="F7082">
        <v>0</v>
      </c>
      <c r="G7082">
        <v>0</v>
      </c>
      <c r="H7082">
        <v>0</v>
      </c>
      <c r="I7082">
        <v>0</v>
      </c>
      <c r="J7082">
        <v>0.05</v>
      </c>
      <c r="K7082" t="s">
        <v>39318</v>
      </c>
      <c r="L7082" t="s">
        <v>39318</v>
      </c>
    </row>
    <row r="7083" spans="1:12">
      <c r="A7083" s="1">
        <v>69064</v>
      </c>
      <c r="B7083" t="s">
        <v>7092</v>
      </c>
      <c r="C7083" t="s">
        <v>23300</v>
      </c>
      <c r="D7083">
        <v>1</v>
      </c>
      <c r="E7083">
        <v>0</v>
      </c>
      <c r="F7083">
        <v>1</v>
      </c>
      <c r="G7083">
        <v>0</v>
      </c>
      <c r="H7083">
        <v>1</v>
      </c>
      <c r="I7083">
        <v>0</v>
      </c>
      <c r="J7083">
        <v>0.39</v>
      </c>
      <c r="K7083" t="s">
        <v>39319</v>
      </c>
      <c r="L7083" t="s">
        <v>39319</v>
      </c>
    </row>
    <row r="7084" spans="1:12">
      <c r="A7084" s="1">
        <v>69096</v>
      </c>
      <c r="B7084" t="s">
        <v>7093</v>
      </c>
      <c r="C7084" t="s">
        <v>23301</v>
      </c>
      <c r="D7084">
        <v>1</v>
      </c>
      <c r="E7084">
        <v>1</v>
      </c>
      <c r="F7084">
        <v>1</v>
      </c>
      <c r="G7084">
        <v>0</v>
      </c>
      <c r="H7084">
        <v>1</v>
      </c>
      <c r="I7084">
        <v>0</v>
      </c>
      <c r="J7084">
        <v>0.58</v>
      </c>
      <c r="K7084" t="s">
        <v>39320</v>
      </c>
      <c r="L7084" t="s">
        <v>39320</v>
      </c>
    </row>
    <row r="7085" spans="1:12">
      <c r="A7085" s="1">
        <v>69097</v>
      </c>
      <c r="B7085" t="s">
        <v>7094</v>
      </c>
      <c r="C7085" t="s">
        <v>23302</v>
      </c>
      <c r="D7085">
        <v>1</v>
      </c>
      <c r="E7085">
        <v>0</v>
      </c>
      <c r="F7085">
        <v>1</v>
      </c>
      <c r="G7085">
        <v>0</v>
      </c>
      <c r="H7085">
        <v>1</v>
      </c>
      <c r="I7085">
        <v>0</v>
      </c>
      <c r="J7085">
        <v>0.39</v>
      </c>
      <c r="K7085" t="s">
        <v>39321</v>
      </c>
      <c r="L7085" t="s">
        <v>39321</v>
      </c>
    </row>
    <row r="7086" spans="1:12">
      <c r="A7086" s="1">
        <v>69107</v>
      </c>
      <c r="B7086" t="s">
        <v>7095</v>
      </c>
      <c r="C7086" t="s">
        <v>23303</v>
      </c>
      <c r="D7086">
        <v>1</v>
      </c>
      <c r="E7086">
        <v>1</v>
      </c>
      <c r="F7086">
        <v>1</v>
      </c>
      <c r="G7086">
        <v>0</v>
      </c>
      <c r="H7086">
        <v>1</v>
      </c>
      <c r="I7086">
        <v>0</v>
      </c>
      <c r="J7086">
        <v>0.58</v>
      </c>
      <c r="K7086" t="s">
        <v>39322</v>
      </c>
      <c r="L7086" t="s">
        <v>39322</v>
      </c>
    </row>
    <row r="7087" spans="1:12">
      <c r="A7087" s="1">
        <v>69110</v>
      </c>
      <c r="B7087" t="s">
        <v>7096</v>
      </c>
      <c r="C7087" t="s">
        <v>23304</v>
      </c>
      <c r="D7087">
        <v>1</v>
      </c>
      <c r="E7087">
        <v>0</v>
      </c>
      <c r="F7087">
        <v>1</v>
      </c>
      <c r="G7087">
        <v>0</v>
      </c>
      <c r="H7087">
        <v>0</v>
      </c>
      <c r="I7087">
        <v>0</v>
      </c>
      <c r="J7087">
        <v>0.29</v>
      </c>
      <c r="K7087" t="s">
        <v>39323</v>
      </c>
      <c r="L7087" t="s">
        <v>39323</v>
      </c>
    </row>
    <row r="7088" spans="1:12">
      <c r="A7088" s="1">
        <v>69112</v>
      </c>
      <c r="B7088" t="s">
        <v>7097</v>
      </c>
      <c r="C7088" t="s">
        <v>23305</v>
      </c>
      <c r="D7088">
        <v>1</v>
      </c>
      <c r="E7088">
        <v>0</v>
      </c>
      <c r="F7088">
        <v>0</v>
      </c>
      <c r="G7088">
        <v>0</v>
      </c>
      <c r="H7088">
        <v>0</v>
      </c>
      <c r="I7088">
        <v>0</v>
      </c>
      <c r="J7088">
        <v>0.05</v>
      </c>
      <c r="K7088" t="s">
        <v>39324</v>
      </c>
      <c r="L7088" t="s">
        <v>48421</v>
      </c>
    </row>
    <row r="7089" spans="1:12">
      <c r="A7089" s="1">
        <v>69141</v>
      </c>
      <c r="B7089" t="s">
        <v>7098</v>
      </c>
      <c r="C7089" t="s">
        <v>23306</v>
      </c>
      <c r="D7089">
        <v>1</v>
      </c>
      <c r="E7089">
        <v>0</v>
      </c>
      <c r="F7089">
        <v>1</v>
      </c>
      <c r="G7089">
        <v>0</v>
      </c>
      <c r="H7089">
        <v>0</v>
      </c>
      <c r="I7089">
        <v>0</v>
      </c>
      <c r="J7089">
        <v>0.29</v>
      </c>
      <c r="K7089" t="s">
        <v>39325</v>
      </c>
      <c r="L7089" t="s">
        <v>39325</v>
      </c>
    </row>
    <row r="7090" spans="1:12">
      <c r="A7090" s="1">
        <v>69144</v>
      </c>
      <c r="B7090" t="s">
        <v>7099</v>
      </c>
      <c r="C7090" t="s">
        <v>23307</v>
      </c>
      <c r="D7090">
        <v>1</v>
      </c>
      <c r="E7090">
        <v>0</v>
      </c>
      <c r="F7090">
        <v>1</v>
      </c>
      <c r="G7090">
        <v>0</v>
      </c>
      <c r="H7090">
        <v>1</v>
      </c>
      <c r="I7090">
        <v>0</v>
      </c>
      <c r="J7090">
        <v>0.39</v>
      </c>
      <c r="K7090" t="s">
        <v>39326</v>
      </c>
      <c r="L7090" t="s">
        <v>39326</v>
      </c>
    </row>
    <row r="7091" spans="1:12">
      <c r="A7091" s="1">
        <v>69145</v>
      </c>
      <c r="B7091" t="s">
        <v>7100</v>
      </c>
      <c r="C7091" t="s">
        <v>23308</v>
      </c>
      <c r="D7091">
        <v>1</v>
      </c>
      <c r="E7091">
        <v>0</v>
      </c>
      <c r="F7091">
        <v>0</v>
      </c>
      <c r="G7091">
        <v>0</v>
      </c>
      <c r="H7091">
        <v>1</v>
      </c>
      <c r="I7091">
        <v>1</v>
      </c>
      <c r="J7091">
        <v>0.43</v>
      </c>
      <c r="K7091" t="s">
        <v>39327</v>
      </c>
      <c r="L7091" t="s">
        <v>39327</v>
      </c>
    </row>
    <row r="7092" spans="1:12">
      <c r="A7092" s="1">
        <v>69147</v>
      </c>
      <c r="B7092" t="s">
        <v>7101</v>
      </c>
      <c r="C7092" t="s">
        <v>23309</v>
      </c>
      <c r="D7092">
        <v>1</v>
      </c>
      <c r="E7092">
        <v>0</v>
      </c>
      <c r="F7092">
        <v>1</v>
      </c>
      <c r="G7092">
        <v>0</v>
      </c>
      <c r="H7092">
        <v>1</v>
      </c>
      <c r="I7092">
        <v>0</v>
      </c>
      <c r="J7092">
        <v>0.39</v>
      </c>
      <c r="K7092" t="s">
        <v>39328</v>
      </c>
      <c r="L7092" t="s">
        <v>39328</v>
      </c>
    </row>
    <row r="7093" spans="1:12">
      <c r="A7093" s="1">
        <v>69152</v>
      </c>
      <c r="B7093" t="s">
        <v>7102</v>
      </c>
      <c r="C7093" t="s">
        <v>23310</v>
      </c>
      <c r="D7093">
        <v>1</v>
      </c>
      <c r="E7093">
        <v>0</v>
      </c>
      <c r="F7093">
        <v>0</v>
      </c>
      <c r="G7093">
        <v>0</v>
      </c>
      <c r="H7093">
        <v>0</v>
      </c>
      <c r="I7093">
        <v>0</v>
      </c>
      <c r="J7093">
        <v>0.05</v>
      </c>
      <c r="K7093" t="s">
        <v>39329</v>
      </c>
      <c r="L7093" t="s">
        <v>39329</v>
      </c>
    </row>
    <row r="7094" spans="1:12">
      <c r="A7094" s="1">
        <v>69153</v>
      </c>
      <c r="B7094" t="s">
        <v>7103</v>
      </c>
      <c r="C7094" t="s">
        <v>23311</v>
      </c>
      <c r="D7094">
        <v>1</v>
      </c>
      <c r="E7094">
        <v>0</v>
      </c>
      <c r="F7094">
        <v>1</v>
      </c>
      <c r="G7094">
        <v>0</v>
      </c>
      <c r="H7094">
        <v>0</v>
      </c>
      <c r="I7094">
        <v>0</v>
      </c>
      <c r="J7094">
        <v>0.29</v>
      </c>
      <c r="K7094" t="s">
        <v>39330</v>
      </c>
      <c r="L7094" t="s">
        <v>39330</v>
      </c>
    </row>
    <row r="7095" spans="1:12">
      <c r="A7095" s="1">
        <v>69165</v>
      </c>
      <c r="B7095" t="s">
        <v>7104</v>
      </c>
      <c r="C7095" t="s">
        <v>23312</v>
      </c>
      <c r="D7095">
        <v>1</v>
      </c>
      <c r="E7095">
        <v>1</v>
      </c>
      <c r="F7095">
        <v>1</v>
      </c>
      <c r="G7095">
        <v>0</v>
      </c>
      <c r="H7095">
        <v>1</v>
      </c>
      <c r="I7095">
        <v>0</v>
      </c>
      <c r="J7095">
        <v>0.58</v>
      </c>
      <c r="K7095" t="s">
        <v>39331</v>
      </c>
      <c r="L7095" t="s">
        <v>39331</v>
      </c>
    </row>
    <row r="7096" spans="1:12">
      <c r="A7096" s="1">
        <v>69177</v>
      </c>
      <c r="B7096" t="s">
        <v>7105</v>
      </c>
      <c r="C7096" t="s">
        <v>23313</v>
      </c>
      <c r="D7096">
        <v>1</v>
      </c>
      <c r="E7096">
        <v>0</v>
      </c>
      <c r="F7096">
        <v>0</v>
      </c>
      <c r="G7096">
        <v>0</v>
      </c>
      <c r="H7096">
        <v>0</v>
      </c>
      <c r="I7096">
        <v>0</v>
      </c>
      <c r="J7096">
        <v>0.05</v>
      </c>
      <c r="K7096" t="s">
        <v>39332</v>
      </c>
      <c r="L7096" t="s">
        <v>39332</v>
      </c>
    </row>
    <row r="7097" spans="1:12">
      <c r="A7097" s="1">
        <v>69189</v>
      </c>
      <c r="B7097" t="s">
        <v>7106</v>
      </c>
      <c r="C7097" t="s">
        <v>23314</v>
      </c>
      <c r="D7097">
        <v>1</v>
      </c>
      <c r="E7097">
        <v>0</v>
      </c>
      <c r="F7097">
        <v>1</v>
      </c>
      <c r="G7097">
        <v>0</v>
      </c>
      <c r="H7097">
        <v>1</v>
      </c>
      <c r="I7097">
        <v>0</v>
      </c>
      <c r="J7097">
        <v>0.39</v>
      </c>
      <c r="K7097" t="s">
        <v>39333</v>
      </c>
      <c r="L7097" t="s">
        <v>39333</v>
      </c>
    </row>
    <row r="7098" spans="1:12">
      <c r="A7098" s="1">
        <v>69194</v>
      </c>
      <c r="B7098" t="s">
        <v>7107</v>
      </c>
      <c r="C7098" t="s">
        <v>23315</v>
      </c>
      <c r="D7098">
        <v>1</v>
      </c>
      <c r="E7098">
        <v>0</v>
      </c>
      <c r="F7098">
        <v>0</v>
      </c>
      <c r="G7098">
        <v>0</v>
      </c>
      <c r="H7098">
        <v>0</v>
      </c>
      <c r="I7098">
        <v>0</v>
      </c>
      <c r="J7098">
        <v>0.05</v>
      </c>
      <c r="K7098" t="s">
        <v>23315</v>
      </c>
      <c r="L7098" t="s">
        <v>23315</v>
      </c>
    </row>
    <row r="7099" spans="1:12">
      <c r="A7099" s="1">
        <v>69195</v>
      </c>
      <c r="B7099" t="s">
        <v>7108</v>
      </c>
      <c r="C7099" t="s">
        <v>23316</v>
      </c>
      <c r="D7099">
        <v>0</v>
      </c>
      <c r="E7099">
        <v>0</v>
      </c>
      <c r="F7099">
        <v>0</v>
      </c>
      <c r="G7099">
        <v>0</v>
      </c>
      <c r="H7099">
        <v>1</v>
      </c>
      <c r="I7099">
        <v>0</v>
      </c>
      <c r="J7099">
        <v>0.1</v>
      </c>
      <c r="K7099" t="s">
        <v>39334</v>
      </c>
      <c r="L7099" t="s">
        <v>39334</v>
      </c>
    </row>
    <row r="7100" spans="1:12">
      <c r="A7100" s="1">
        <v>69203</v>
      </c>
      <c r="B7100" t="s">
        <v>7109</v>
      </c>
      <c r="C7100" t="s">
        <v>23317</v>
      </c>
      <c r="D7100">
        <v>1</v>
      </c>
      <c r="E7100">
        <v>0</v>
      </c>
      <c r="F7100">
        <v>0</v>
      </c>
      <c r="G7100">
        <v>0</v>
      </c>
      <c r="H7100">
        <v>0</v>
      </c>
      <c r="I7100">
        <v>0</v>
      </c>
      <c r="J7100">
        <v>0.05</v>
      </c>
      <c r="K7100" t="s">
        <v>39335</v>
      </c>
      <c r="L7100" t="s">
        <v>39335</v>
      </c>
    </row>
    <row r="7101" spans="1:12">
      <c r="A7101" s="1">
        <v>69218</v>
      </c>
      <c r="B7101" t="s">
        <v>7110</v>
      </c>
      <c r="C7101" t="s">
        <v>23318</v>
      </c>
      <c r="D7101">
        <v>1</v>
      </c>
      <c r="E7101">
        <v>0</v>
      </c>
      <c r="F7101">
        <v>0</v>
      </c>
      <c r="G7101">
        <v>0</v>
      </c>
      <c r="H7101">
        <v>0</v>
      </c>
      <c r="I7101">
        <v>0</v>
      </c>
      <c r="J7101">
        <v>0.05</v>
      </c>
      <c r="K7101" t="s">
        <v>39336</v>
      </c>
      <c r="L7101" t="s">
        <v>39336</v>
      </c>
    </row>
    <row r="7102" spans="1:12">
      <c r="A7102" s="1">
        <v>69241</v>
      </c>
      <c r="B7102" t="s">
        <v>7111</v>
      </c>
      <c r="C7102" t="s">
        <v>23319</v>
      </c>
      <c r="D7102">
        <v>0</v>
      </c>
      <c r="E7102">
        <v>0</v>
      </c>
      <c r="F7102">
        <v>0</v>
      </c>
      <c r="G7102">
        <v>0</v>
      </c>
      <c r="H7102">
        <v>0</v>
      </c>
      <c r="I7102">
        <v>1</v>
      </c>
      <c r="J7102">
        <v>0.28</v>
      </c>
      <c r="K7102" t="s">
        <v>39337</v>
      </c>
      <c r="L7102" t="s">
        <v>39337</v>
      </c>
    </row>
    <row r="7103" spans="1:12">
      <c r="A7103" s="1">
        <v>69253</v>
      </c>
      <c r="B7103" t="s">
        <v>7112</v>
      </c>
      <c r="C7103" t="s">
        <v>23320</v>
      </c>
      <c r="D7103">
        <v>1</v>
      </c>
      <c r="E7103">
        <v>1</v>
      </c>
      <c r="F7103">
        <v>1</v>
      </c>
      <c r="G7103">
        <v>0</v>
      </c>
      <c r="H7103">
        <v>1</v>
      </c>
      <c r="I7103">
        <v>0</v>
      </c>
      <c r="J7103">
        <v>0.58</v>
      </c>
      <c r="K7103" t="s">
        <v>39338</v>
      </c>
      <c r="L7103" t="s">
        <v>39338</v>
      </c>
    </row>
    <row r="7104" spans="1:12">
      <c r="A7104" s="1">
        <v>69269</v>
      </c>
      <c r="B7104" t="s">
        <v>7113</v>
      </c>
      <c r="C7104" t="s">
        <v>23321</v>
      </c>
      <c r="D7104">
        <v>1</v>
      </c>
      <c r="E7104">
        <v>0</v>
      </c>
      <c r="F7104">
        <v>1</v>
      </c>
      <c r="G7104">
        <v>0</v>
      </c>
      <c r="H7104">
        <v>1</v>
      </c>
      <c r="I7104">
        <v>0</v>
      </c>
      <c r="J7104">
        <v>0.39</v>
      </c>
      <c r="K7104" t="s">
        <v>39339</v>
      </c>
      <c r="L7104" t="s">
        <v>39339</v>
      </c>
    </row>
    <row r="7105" spans="1:12">
      <c r="A7105" s="1">
        <v>69271</v>
      </c>
      <c r="B7105" t="s">
        <v>7114</v>
      </c>
      <c r="C7105" t="s">
        <v>23322</v>
      </c>
      <c r="D7105">
        <v>1</v>
      </c>
      <c r="E7105">
        <v>0</v>
      </c>
      <c r="F7105">
        <v>1</v>
      </c>
      <c r="G7105">
        <v>0</v>
      </c>
      <c r="H7105">
        <v>0</v>
      </c>
      <c r="I7105">
        <v>0</v>
      </c>
      <c r="J7105">
        <v>0.29</v>
      </c>
      <c r="K7105" t="s">
        <v>39340</v>
      </c>
      <c r="L7105" t="s">
        <v>39340</v>
      </c>
    </row>
    <row r="7106" spans="1:12">
      <c r="A7106" s="1">
        <v>69272</v>
      </c>
      <c r="B7106" t="s">
        <v>7115</v>
      </c>
      <c r="C7106" t="s">
        <v>23323</v>
      </c>
      <c r="D7106">
        <v>1</v>
      </c>
      <c r="E7106">
        <v>0</v>
      </c>
      <c r="F7106">
        <v>1</v>
      </c>
      <c r="G7106">
        <v>0</v>
      </c>
      <c r="H7106">
        <v>0</v>
      </c>
      <c r="I7106">
        <v>0</v>
      </c>
      <c r="J7106">
        <v>0.29</v>
      </c>
      <c r="K7106" t="s">
        <v>39341</v>
      </c>
      <c r="L7106" t="s">
        <v>39341</v>
      </c>
    </row>
    <row r="7107" spans="1:12">
      <c r="A7107" s="1">
        <v>69299</v>
      </c>
      <c r="B7107" t="s">
        <v>7116</v>
      </c>
      <c r="C7107" t="s">
        <v>23324</v>
      </c>
      <c r="D7107">
        <v>1</v>
      </c>
      <c r="E7107">
        <v>0</v>
      </c>
      <c r="F7107">
        <v>0</v>
      </c>
      <c r="G7107">
        <v>0</v>
      </c>
      <c r="H7107">
        <v>0</v>
      </c>
      <c r="I7107">
        <v>0</v>
      </c>
      <c r="J7107">
        <v>0.05</v>
      </c>
      <c r="K7107" t="s">
        <v>39342</v>
      </c>
      <c r="L7107" t="s">
        <v>39342</v>
      </c>
    </row>
    <row r="7108" spans="1:12">
      <c r="A7108" s="1">
        <v>69309</v>
      </c>
      <c r="B7108" t="s">
        <v>7117</v>
      </c>
      <c r="C7108" t="s">
        <v>23325</v>
      </c>
      <c r="D7108">
        <v>1</v>
      </c>
      <c r="E7108">
        <v>1</v>
      </c>
      <c r="F7108">
        <v>1</v>
      </c>
      <c r="G7108">
        <v>0</v>
      </c>
      <c r="H7108">
        <v>1</v>
      </c>
      <c r="I7108">
        <v>0</v>
      </c>
      <c r="J7108">
        <v>0.58</v>
      </c>
      <c r="K7108" t="s">
        <v>39343</v>
      </c>
      <c r="L7108" t="s">
        <v>39343</v>
      </c>
    </row>
    <row r="7109" spans="1:12">
      <c r="A7109" s="1">
        <v>69311</v>
      </c>
      <c r="B7109" t="s">
        <v>7118</v>
      </c>
      <c r="C7109" t="s">
        <v>23326</v>
      </c>
      <c r="D7109">
        <v>1</v>
      </c>
      <c r="E7109">
        <v>0</v>
      </c>
      <c r="F7109">
        <v>0</v>
      </c>
      <c r="G7109">
        <v>0</v>
      </c>
      <c r="H7109">
        <v>0</v>
      </c>
      <c r="I7109">
        <v>0</v>
      </c>
      <c r="J7109">
        <v>0.05</v>
      </c>
      <c r="K7109" t="s">
        <v>39344</v>
      </c>
      <c r="L7109" t="s">
        <v>39344</v>
      </c>
    </row>
    <row r="7110" spans="1:12">
      <c r="A7110" s="1">
        <v>69313</v>
      </c>
      <c r="B7110" t="s">
        <v>7119</v>
      </c>
      <c r="C7110" t="s">
        <v>23327</v>
      </c>
      <c r="D7110">
        <v>1</v>
      </c>
      <c r="E7110">
        <v>0</v>
      </c>
      <c r="F7110">
        <v>0</v>
      </c>
      <c r="G7110">
        <v>0</v>
      </c>
      <c r="H7110">
        <v>0</v>
      </c>
      <c r="I7110">
        <v>0</v>
      </c>
      <c r="J7110">
        <v>0.05</v>
      </c>
      <c r="K7110" t="s">
        <v>39345</v>
      </c>
      <c r="L7110" t="s">
        <v>39345</v>
      </c>
    </row>
    <row r="7111" spans="1:12">
      <c r="A7111" s="1">
        <v>69318</v>
      </c>
      <c r="B7111" t="s">
        <v>7120</v>
      </c>
      <c r="C7111" t="s">
        <v>23328</v>
      </c>
      <c r="D7111">
        <v>1</v>
      </c>
      <c r="E7111">
        <v>0</v>
      </c>
      <c r="F7111">
        <v>1</v>
      </c>
      <c r="G7111">
        <v>0</v>
      </c>
      <c r="H7111">
        <v>1</v>
      </c>
      <c r="I7111">
        <v>0</v>
      </c>
      <c r="J7111">
        <v>0.39</v>
      </c>
      <c r="K7111" t="s">
        <v>39346</v>
      </c>
      <c r="L7111" t="s">
        <v>39346</v>
      </c>
    </row>
    <row r="7112" spans="1:12">
      <c r="A7112" s="1">
        <v>69322</v>
      </c>
      <c r="B7112" t="s">
        <v>7121</v>
      </c>
      <c r="C7112" t="s">
        <v>23329</v>
      </c>
      <c r="D7112">
        <v>1</v>
      </c>
      <c r="E7112">
        <v>1</v>
      </c>
      <c r="F7112">
        <v>1</v>
      </c>
      <c r="G7112">
        <v>0</v>
      </c>
      <c r="H7112">
        <v>1</v>
      </c>
      <c r="I7112">
        <v>0</v>
      </c>
      <c r="J7112">
        <v>0.58</v>
      </c>
      <c r="K7112" t="s">
        <v>39347</v>
      </c>
      <c r="L7112" t="s">
        <v>39347</v>
      </c>
    </row>
    <row r="7113" spans="1:12">
      <c r="A7113" s="1">
        <v>69323</v>
      </c>
      <c r="B7113" t="s">
        <v>7122</v>
      </c>
      <c r="C7113" t="s">
        <v>23330</v>
      </c>
      <c r="D7113">
        <v>1</v>
      </c>
      <c r="E7113">
        <v>0</v>
      </c>
      <c r="F7113">
        <v>0</v>
      </c>
      <c r="G7113">
        <v>0</v>
      </c>
      <c r="H7113">
        <v>0</v>
      </c>
      <c r="I7113">
        <v>0</v>
      </c>
      <c r="J7113">
        <v>0.05</v>
      </c>
      <c r="K7113" t="s">
        <v>39348</v>
      </c>
      <c r="L7113" t="s">
        <v>39348</v>
      </c>
    </row>
    <row r="7114" spans="1:12">
      <c r="A7114" s="1">
        <v>69324</v>
      </c>
      <c r="B7114" t="s">
        <v>7123</v>
      </c>
      <c r="C7114" t="s">
        <v>23331</v>
      </c>
      <c r="D7114">
        <v>1</v>
      </c>
      <c r="E7114">
        <v>0</v>
      </c>
      <c r="F7114">
        <v>0</v>
      </c>
      <c r="G7114">
        <v>0</v>
      </c>
      <c r="H7114">
        <v>0</v>
      </c>
      <c r="I7114">
        <v>0</v>
      </c>
      <c r="J7114">
        <v>0.05</v>
      </c>
      <c r="K7114" t="s">
        <v>39349</v>
      </c>
      <c r="L7114" t="s">
        <v>39349</v>
      </c>
    </row>
    <row r="7115" spans="1:12">
      <c r="A7115" s="1">
        <v>69344</v>
      </c>
      <c r="B7115" t="s">
        <v>7124</v>
      </c>
      <c r="C7115" t="s">
        <v>23332</v>
      </c>
      <c r="D7115">
        <v>0</v>
      </c>
      <c r="E7115">
        <v>0</v>
      </c>
      <c r="F7115">
        <v>0</v>
      </c>
      <c r="G7115">
        <v>0</v>
      </c>
      <c r="H7115">
        <v>1</v>
      </c>
      <c r="I7115">
        <v>0</v>
      </c>
      <c r="J7115">
        <v>0.1</v>
      </c>
      <c r="K7115" t="s">
        <v>39350</v>
      </c>
      <c r="L7115" t="s">
        <v>39350</v>
      </c>
    </row>
    <row r="7116" spans="1:12">
      <c r="A7116" s="1">
        <v>69348</v>
      </c>
      <c r="B7116" t="s">
        <v>7125</v>
      </c>
      <c r="C7116" t="s">
        <v>23333</v>
      </c>
      <c r="D7116">
        <v>1</v>
      </c>
      <c r="E7116">
        <v>0</v>
      </c>
      <c r="F7116">
        <v>1</v>
      </c>
      <c r="G7116">
        <v>0</v>
      </c>
      <c r="H7116">
        <v>1</v>
      </c>
      <c r="I7116">
        <v>0</v>
      </c>
      <c r="J7116">
        <v>0.39</v>
      </c>
      <c r="K7116" t="s">
        <v>39351</v>
      </c>
      <c r="L7116" t="s">
        <v>39351</v>
      </c>
    </row>
    <row r="7117" spans="1:12">
      <c r="A7117" s="1">
        <v>69351</v>
      </c>
      <c r="B7117" t="s">
        <v>7126</v>
      </c>
      <c r="C7117" t="s">
        <v>23334</v>
      </c>
      <c r="D7117">
        <v>1</v>
      </c>
      <c r="E7117">
        <v>0</v>
      </c>
      <c r="F7117">
        <v>0</v>
      </c>
      <c r="G7117">
        <v>0</v>
      </c>
      <c r="H7117">
        <v>1</v>
      </c>
      <c r="I7117">
        <v>0</v>
      </c>
      <c r="J7117">
        <v>0.15</v>
      </c>
      <c r="K7117" t="s">
        <v>39352</v>
      </c>
      <c r="L7117" t="s">
        <v>39352</v>
      </c>
    </row>
    <row r="7118" spans="1:12">
      <c r="A7118" s="1">
        <v>69389</v>
      </c>
      <c r="B7118" t="s">
        <v>7127</v>
      </c>
      <c r="C7118" t="s">
        <v>23335</v>
      </c>
      <c r="D7118">
        <v>1</v>
      </c>
      <c r="E7118">
        <v>0</v>
      </c>
      <c r="F7118">
        <v>1</v>
      </c>
      <c r="G7118">
        <v>0</v>
      </c>
      <c r="H7118">
        <v>0</v>
      </c>
      <c r="I7118">
        <v>0</v>
      </c>
      <c r="J7118">
        <v>0.29</v>
      </c>
      <c r="K7118" t="s">
        <v>39353</v>
      </c>
      <c r="L7118" t="s">
        <v>39353</v>
      </c>
    </row>
    <row r="7119" spans="1:12">
      <c r="A7119" s="1">
        <v>69396</v>
      </c>
      <c r="B7119" t="s">
        <v>7128</v>
      </c>
      <c r="C7119" t="s">
        <v>23336</v>
      </c>
      <c r="D7119">
        <v>1</v>
      </c>
      <c r="E7119">
        <v>0</v>
      </c>
      <c r="F7119">
        <v>0</v>
      </c>
      <c r="G7119">
        <v>0</v>
      </c>
      <c r="H7119">
        <v>0</v>
      </c>
      <c r="I7119">
        <v>0</v>
      </c>
      <c r="J7119">
        <v>0.05</v>
      </c>
      <c r="K7119" t="s">
        <v>39354</v>
      </c>
      <c r="L7119" t="s">
        <v>39354</v>
      </c>
    </row>
    <row r="7120" spans="1:12">
      <c r="A7120" s="1">
        <v>69397</v>
      </c>
      <c r="B7120" t="s">
        <v>7129</v>
      </c>
      <c r="C7120" t="s">
        <v>23337</v>
      </c>
      <c r="D7120">
        <v>1</v>
      </c>
      <c r="E7120">
        <v>0</v>
      </c>
      <c r="F7120">
        <v>0</v>
      </c>
      <c r="G7120">
        <v>0</v>
      </c>
      <c r="H7120">
        <v>0</v>
      </c>
      <c r="I7120">
        <v>0</v>
      </c>
      <c r="J7120">
        <v>0.05</v>
      </c>
      <c r="K7120" t="s">
        <v>39355</v>
      </c>
      <c r="L7120" t="s">
        <v>39355</v>
      </c>
    </row>
    <row r="7121" spans="1:12">
      <c r="A7121" s="1">
        <v>69411</v>
      </c>
      <c r="B7121" t="s">
        <v>7130</v>
      </c>
      <c r="C7121" t="s">
        <v>23338</v>
      </c>
      <c r="D7121">
        <v>1</v>
      </c>
      <c r="E7121">
        <v>0</v>
      </c>
      <c r="F7121">
        <v>1</v>
      </c>
      <c r="G7121">
        <v>0</v>
      </c>
      <c r="H7121">
        <v>1</v>
      </c>
      <c r="I7121">
        <v>0</v>
      </c>
      <c r="J7121">
        <v>0.39</v>
      </c>
      <c r="K7121" t="s">
        <v>39356</v>
      </c>
      <c r="L7121" t="s">
        <v>39356</v>
      </c>
    </row>
    <row r="7122" spans="1:12">
      <c r="A7122" s="1">
        <v>69413</v>
      </c>
      <c r="B7122" t="s">
        <v>7131</v>
      </c>
      <c r="C7122" t="s">
        <v>23339</v>
      </c>
      <c r="D7122">
        <v>1</v>
      </c>
      <c r="E7122">
        <v>0</v>
      </c>
      <c r="F7122">
        <v>0</v>
      </c>
      <c r="G7122">
        <v>0</v>
      </c>
      <c r="H7122">
        <v>0</v>
      </c>
      <c r="I7122">
        <v>0</v>
      </c>
      <c r="J7122">
        <v>0.05</v>
      </c>
      <c r="K7122" t="s">
        <v>39357</v>
      </c>
      <c r="L7122" t="s">
        <v>39357</v>
      </c>
    </row>
    <row r="7123" spans="1:12">
      <c r="A7123" s="1">
        <v>69417</v>
      </c>
      <c r="B7123" t="s">
        <v>7132</v>
      </c>
      <c r="C7123" t="s">
        <v>23340</v>
      </c>
      <c r="D7123">
        <v>1</v>
      </c>
      <c r="E7123">
        <v>0</v>
      </c>
      <c r="F7123">
        <v>1</v>
      </c>
      <c r="G7123">
        <v>0</v>
      </c>
      <c r="H7123">
        <v>1</v>
      </c>
      <c r="I7123">
        <v>0</v>
      </c>
      <c r="J7123">
        <v>0.39</v>
      </c>
      <c r="K7123" t="s">
        <v>39358</v>
      </c>
      <c r="L7123" t="s">
        <v>39358</v>
      </c>
    </row>
    <row r="7124" spans="1:12">
      <c r="A7124" s="1">
        <v>69439</v>
      </c>
      <c r="B7124" t="s">
        <v>7133</v>
      </c>
      <c r="C7124" t="s">
        <v>23341</v>
      </c>
      <c r="D7124">
        <v>1</v>
      </c>
      <c r="E7124">
        <v>1</v>
      </c>
      <c r="F7124">
        <v>1</v>
      </c>
      <c r="G7124">
        <v>0</v>
      </c>
      <c r="H7124">
        <v>1</v>
      </c>
      <c r="I7124">
        <v>0</v>
      </c>
      <c r="J7124">
        <v>0.58</v>
      </c>
      <c r="K7124" t="s">
        <v>39359</v>
      </c>
      <c r="L7124" t="s">
        <v>39359</v>
      </c>
    </row>
    <row r="7125" spans="1:12">
      <c r="A7125" s="1">
        <v>69447</v>
      </c>
      <c r="B7125" t="s">
        <v>7134</v>
      </c>
      <c r="C7125" t="s">
        <v>23342</v>
      </c>
      <c r="D7125">
        <v>1</v>
      </c>
      <c r="E7125">
        <v>0</v>
      </c>
      <c r="F7125">
        <v>1</v>
      </c>
      <c r="G7125">
        <v>0</v>
      </c>
      <c r="H7125">
        <v>1</v>
      </c>
      <c r="I7125">
        <v>0</v>
      </c>
      <c r="J7125">
        <v>0.39</v>
      </c>
      <c r="K7125" t="s">
        <v>39360</v>
      </c>
      <c r="L7125" t="s">
        <v>39360</v>
      </c>
    </row>
    <row r="7126" spans="1:12">
      <c r="A7126" s="1">
        <v>69463</v>
      </c>
      <c r="B7126" t="s">
        <v>7135</v>
      </c>
      <c r="C7126" t="s">
        <v>23343</v>
      </c>
      <c r="D7126">
        <v>1</v>
      </c>
      <c r="E7126">
        <v>0</v>
      </c>
      <c r="F7126">
        <v>0</v>
      </c>
      <c r="G7126">
        <v>0</v>
      </c>
      <c r="H7126">
        <v>1</v>
      </c>
      <c r="I7126">
        <v>0</v>
      </c>
      <c r="J7126">
        <v>0.15</v>
      </c>
      <c r="K7126" t="s">
        <v>39361</v>
      </c>
      <c r="L7126" t="s">
        <v>39361</v>
      </c>
    </row>
    <row r="7127" spans="1:12">
      <c r="A7127" s="1">
        <v>69472</v>
      </c>
      <c r="B7127" t="s">
        <v>7136</v>
      </c>
      <c r="C7127" t="s">
        <v>23344</v>
      </c>
      <c r="D7127">
        <v>1</v>
      </c>
      <c r="E7127">
        <v>0</v>
      </c>
      <c r="F7127">
        <v>0</v>
      </c>
      <c r="G7127">
        <v>0</v>
      </c>
      <c r="H7127">
        <v>0</v>
      </c>
      <c r="I7127">
        <v>0</v>
      </c>
      <c r="J7127">
        <v>0.05</v>
      </c>
      <c r="K7127" t="s">
        <v>39362</v>
      </c>
      <c r="L7127" t="s">
        <v>39362</v>
      </c>
    </row>
    <row r="7128" spans="1:12">
      <c r="A7128" s="1">
        <v>69498</v>
      </c>
      <c r="B7128" t="s">
        <v>7137</v>
      </c>
      <c r="C7128" t="s">
        <v>23345</v>
      </c>
      <c r="D7128">
        <v>1</v>
      </c>
      <c r="E7128">
        <v>1</v>
      </c>
      <c r="F7128">
        <v>1</v>
      </c>
      <c r="G7128">
        <v>0</v>
      </c>
      <c r="H7128">
        <v>1</v>
      </c>
      <c r="I7128">
        <v>0</v>
      </c>
      <c r="J7128">
        <v>0.58</v>
      </c>
      <c r="K7128" t="s">
        <v>39363</v>
      </c>
      <c r="L7128" t="s">
        <v>39363</v>
      </c>
    </row>
    <row r="7129" spans="1:12">
      <c r="A7129" s="1">
        <v>69512</v>
      </c>
      <c r="B7129" t="s">
        <v>7138</v>
      </c>
      <c r="C7129" t="s">
        <v>23346</v>
      </c>
      <c r="D7129">
        <v>1</v>
      </c>
      <c r="E7129">
        <v>0</v>
      </c>
      <c r="F7129">
        <v>0</v>
      </c>
      <c r="G7129">
        <v>0</v>
      </c>
      <c r="H7129">
        <v>1</v>
      </c>
      <c r="I7129">
        <v>0</v>
      </c>
      <c r="J7129">
        <v>0.15</v>
      </c>
      <c r="K7129" t="s">
        <v>39364</v>
      </c>
      <c r="L7129" t="s">
        <v>39364</v>
      </c>
    </row>
    <row r="7130" spans="1:12">
      <c r="A7130" s="1">
        <v>69526</v>
      </c>
      <c r="B7130" t="s">
        <v>7139</v>
      </c>
      <c r="C7130" t="s">
        <v>23347</v>
      </c>
      <c r="D7130">
        <v>1</v>
      </c>
      <c r="E7130">
        <v>0</v>
      </c>
      <c r="F7130">
        <v>0</v>
      </c>
      <c r="G7130">
        <v>0</v>
      </c>
      <c r="H7130">
        <v>0</v>
      </c>
      <c r="I7130">
        <v>0</v>
      </c>
      <c r="J7130">
        <v>0.05</v>
      </c>
      <c r="K7130" t="s">
        <v>39365</v>
      </c>
      <c r="L7130" t="s">
        <v>39365</v>
      </c>
    </row>
    <row r="7131" spans="1:12">
      <c r="A7131" s="1">
        <v>69590</v>
      </c>
      <c r="B7131" t="s">
        <v>7140</v>
      </c>
      <c r="C7131" t="s">
        <v>23348</v>
      </c>
      <c r="D7131">
        <v>1</v>
      </c>
      <c r="E7131">
        <v>0</v>
      </c>
      <c r="F7131">
        <v>1</v>
      </c>
      <c r="G7131">
        <v>0</v>
      </c>
      <c r="H7131">
        <v>1</v>
      </c>
      <c r="I7131">
        <v>0</v>
      </c>
      <c r="J7131">
        <v>0.39</v>
      </c>
      <c r="K7131" t="s">
        <v>39366</v>
      </c>
      <c r="L7131" t="s">
        <v>39366</v>
      </c>
    </row>
    <row r="7132" spans="1:12">
      <c r="A7132" s="1">
        <v>69591</v>
      </c>
      <c r="B7132" t="s">
        <v>7141</v>
      </c>
      <c r="C7132" t="s">
        <v>23349</v>
      </c>
      <c r="D7132">
        <v>1</v>
      </c>
      <c r="E7132">
        <v>0</v>
      </c>
      <c r="F7132">
        <v>1</v>
      </c>
      <c r="G7132">
        <v>0</v>
      </c>
      <c r="H7132">
        <v>0</v>
      </c>
      <c r="I7132">
        <v>0</v>
      </c>
      <c r="J7132">
        <v>0.29</v>
      </c>
      <c r="K7132" t="s">
        <v>39367</v>
      </c>
      <c r="L7132" t="s">
        <v>39367</v>
      </c>
    </row>
    <row r="7133" spans="1:12">
      <c r="A7133" s="1">
        <v>69596</v>
      </c>
      <c r="B7133" t="s">
        <v>7142</v>
      </c>
      <c r="C7133" t="s">
        <v>23350</v>
      </c>
      <c r="D7133">
        <v>1</v>
      </c>
      <c r="E7133">
        <v>0</v>
      </c>
      <c r="F7133">
        <v>0</v>
      </c>
      <c r="G7133">
        <v>0</v>
      </c>
      <c r="H7133">
        <v>0</v>
      </c>
      <c r="I7133">
        <v>0</v>
      </c>
      <c r="J7133">
        <v>0.05</v>
      </c>
      <c r="K7133" t="s">
        <v>39368</v>
      </c>
      <c r="L7133" t="s">
        <v>39368</v>
      </c>
    </row>
    <row r="7134" spans="1:12">
      <c r="A7134" s="1">
        <v>69597</v>
      </c>
      <c r="B7134" t="s">
        <v>7143</v>
      </c>
      <c r="C7134" t="s">
        <v>23351</v>
      </c>
      <c r="D7134">
        <v>1</v>
      </c>
      <c r="E7134">
        <v>0</v>
      </c>
      <c r="F7134">
        <v>0</v>
      </c>
      <c r="G7134">
        <v>0</v>
      </c>
      <c r="H7134">
        <v>0</v>
      </c>
      <c r="I7134">
        <v>0</v>
      </c>
      <c r="J7134">
        <v>0.05</v>
      </c>
      <c r="K7134" t="s">
        <v>39369</v>
      </c>
      <c r="L7134" t="s">
        <v>39369</v>
      </c>
    </row>
    <row r="7135" spans="1:12">
      <c r="A7135" s="1">
        <v>69602</v>
      </c>
      <c r="B7135" t="s">
        <v>7144</v>
      </c>
      <c r="C7135" t="s">
        <v>23352</v>
      </c>
      <c r="D7135">
        <v>1</v>
      </c>
      <c r="E7135">
        <v>0</v>
      </c>
      <c r="F7135">
        <v>0</v>
      </c>
      <c r="G7135">
        <v>0</v>
      </c>
      <c r="H7135">
        <v>1</v>
      </c>
      <c r="I7135">
        <v>0</v>
      </c>
      <c r="J7135">
        <v>0.15</v>
      </c>
      <c r="K7135" t="s">
        <v>39370</v>
      </c>
      <c r="L7135" t="s">
        <v>39370</v>
      </c>
    </row>
    <row r="7136" spans="1:12">
      <c r="A7136" s="1">
        <v>69608</v>
      </c>
      <c r="B7136" t="s">
        <v>7145</v>
      </c>
      <c r="C7136" t="s">
        <v>23353</v>
      </c>
      <c r="D7136">
        <v>1</v>
      </c>
      <c r="E7136">
        <v>0</v>
      </c>
      <c r="F7136">
        <v>0</v>
      </c>
      <c r="G7136">
        <v>0</v>
      </c>
      <c r="H7136">
        <v>1</v>
      </c>
      <c r="I7136">
        <v>0</v>
      </c>
      <c r="J7136">
        <v>0.15</v>
      </c>
      <c r="K7136" t="s">
        <v>39371</v>
      </c>
      <c r="L7136" t="s">
        <v>39371</v>
      </c>
    </row>
    <row r="7137" spans="1:12">
      <c r="A7137" s="1">
        <v>69622</v>
      </c>
      <c r="B7137" t="s">
        <v>7146</v>
      </c>
      <c r="C7137" t="s">
        <v>23354</v>
      </c>
      <c r="D7137">
        <v>1</v>
      </c>
      <c r="E7137">
        <v>1</v>
      </c>
      <c r="F7137">
        <v>1</v>
      </c>
      <c r="G7137">
        <v>0</v>
      </c>
      <c r="H7137">
        <v>1</v>
      </c>
      <c r="I7137">
        <v>1</v>
      </c>
      <c r="J7137">
        <v>0.86</v>
      </c>
      <c r="K7137" t="s">
        <v>39372</v>
      </c>
      <c r="L7137" t="s">
        <v>39372</v>
      </c>
    </row>
    <row r="7138" spans="1:12">
      <c r="A7138" s="1">
        <v>69658</v>
      </c>
      <c r="B7138" t="s">
        <v>7147</v>
      </c>
      <c r="C7138" t="s">
        <v>23355</v>
      </c>
      <c r="D7138">
        <v>0</v>
      </c>
      <c r="E7138">
        <v>0</v>
      </c>
      <c r="F7138">
        <v>1</v>
      </c>
      <c r="G7138">
        <v>0</v>
      </c>
      <c r="H7138">
        <v>0</v>
      </c>
      <c r="I7138">
        <v>0</v>
      </c>
      <c r="J7138">
        <v>0.24</v>
      </c>
      <c r="K7138" t="s">
        <v>39373</v>
      </c>
      <c r="L7138" t="s">
        <v>39373</v>
      </c>
    </row>
    <row r="7139" spans="1:12">
      <c r="A7139" s="1">
        <v>69659</v>
      </c>
      <c r="B7139" t="s">
        <v>7148</v>
      </c>
      <c r="C7139" t="s">
        <v>23356</v>
      </c>
      <c r="D7139">
        <v>1</v>
      </c>
      <c r="E7139">
        <v>0</v>
      </c>
      <c r="F7139">
        <v>0</v>
      </c>
      <c r="G7139">
        <v>0</v>
      </c>
      <c r="H7139">
        <v>0</v>
      </c>
      <c r="I7139">
        <v>0</v>
      </c>
      <c r="J7139">
        <v>0.05</v>
      </c>
      <c r="K7139" t="s">
        <v>39374</v>
      </c>
      <c r="L7139" t="s">
        <v>39374</v>
      </c>
    </row>
    <row r="7140" spans="1:12">
      <c r="A7140" s="1">
        <v>69671</v>
      </c>
      <c r="B7140" t="s">
        <v>7149</v>
      </c>
      <c r="C7140" t="s">
        <v>23357</v>
      </c>
      <c r="D7140">
        <v>1</v>
      </c>
      <c r="E7140">
        <v>0</v>
      </c>
      <c r="F7140">
        <v>0</v>
      </c>
      <c r="G7140">
        <v>0</v>
      </c>
      <c r="H7140">
        <v>0</v>
      </c>
      <c r="I7140">
        <v>0</v>
      </c>
      <c r="J7140">
        <v>0.05</v>
      </c>
      <c r="K7140" t="s">
        <v>39375</v>
      </c>
      <c r="L7140" t="s">
        <v>39375</v>
      </c>
    </row>
    <row r="7141" spans="1:12">
      <c r="A7141" s="1">
        <v>69682</v>
      </c>
      <c r="B7141" t="s">
        <v>7150</v>
      </c>
      <c r="C7141" t="s">
        <v>23358</v>
      </c>
      <c r="D7141">
        <v>1</v>
      </c>
      <c r="E7141">
        <v>1</v>
      </c>
      <c r="F7141">
        <v>0</v>
      </c>
      <c r="G7141">
        <v>0</v>
      </c>
      <c r="H7141">
        <v>1</v>
      </c>
      <c r="I7141">
        <v>0</v>
      </c>
      <c r="J7141">
        <v>0.34</v>
      </c>
      <c r="K7141" t="s">
        <v>39376</v>
      </c>
      <c r="L7141" t="s">
        <v>39376</v>
      </c>
    </row>
    <row r="7142" spans="1:12">
      <c r="A7142" s="1">
        <v>69711</v>
      </c>
      <c r="B7142" t="s">
        <v>7151</v>
      </c>
      <c r="C7142" t="s">
        <v>23359</v>
      </c>
      <c r="D7142">
        <v>1</v>
      </c>
      <c r="E7142">
        <v>0</v>
      </c>
      <c r="F7142">
        <v>0</v>
      </c>
      <c r="G7142">
        <v>0</v>
      </c>
      <c r="H7142">
        <v>0</v>
      </c>
      <c r="I7142">
        <v>0</v>
      </c>
      <c r="J7142">
        <v>0.05</v>
      </c>
      <c r="K7142" t="s">
        <v>39377</v>
      </c>
      <c r="L7142" t="s">
        <v>39377</v>
      </c>
    </row>
    <row r="7143" spans="1:12">
      <c r="A7143" s="1">
        <v>69741</v>
      </c>
      <c r="B7143" t="s">
        <v>7152</v>
      </c>
      <c r="C7143" t="s">
        <v>23360</v>
      </c>
      <c r="D7143">
        <v>1</v>
      </c>
      <c r="E7143">
        <v>0</v>
      </c>
      <c r="F7143">
        <v>0</v>
      </c>
      <c r="G7143">
        <v>0</v>
      </c>
      <c r="H7143">
        <v>0</v>
      </c>
      <c r="I7143">
        <v>0</v>
      </c>
      <c r="J7143">
        <v>0.05</v>
      </c>
      <c r="K7143" t="s">
        <v>39378</v>
      </c>
      <c r="L7143" t="s">
        <v>39378</v>
      </c>
    </row>
    <row r="7144" spans="1:12">
      <c r="A7144" s="1">
        <v>69742</v>
      </c>
      <c r="B7144" t="s">
        <v>7153</v>
      </c>
      <c r="C7144" t="s">
        <v>23361</v>
      </c>
      <c r="D7144">
        <v>1</v>
      </c>
      <c r="E7144">
        <v>0</v>
      </c>
      <c r="F7144">
        <v>1</v>
      </c>
      <c r="G7144">
        <v>0</v>
      </c>
      <c r="H7144">
        <v>1</v>
      </c>
      <c r="I7144">
        <v>0</v>
      </c>
      <c r="J7144">
        <v>0.39</v>
      </c>
      <c r="K7144" t="s">
        <v>39379</v>
      </c>
      <c r="L7144" t="s">
        <v>39379</v>
      </c>
    </row>
    <row r="7145" spans="1:12">
      <c r="A7145" s="1">
        <v>69759</v>
      </c>
      <c r="B7145" t="s">
        <v>7154</v>
      </c>
      <c r="C7145" t="s">
        <v>23362</v>
      </c>
      <c r="D7145">
        <v>1</v>
      </c>
      <c r="E7145">
        <v>0</v>
      </c>
      <c r="F7145">
        <v>1</v>
      </c>
      <c r="G7145">
        <v>0</v>
      </c>
      <c r="H7145">
        <v>0</v>
      </c>
      <c r="I7145">
        <v>0</v>
      </c>
      <c r="J7145">
        <v>0.29</v>
      </c>
      <c r="K7145" t="s">
        <v>39380</v>
      </c>
      <c r="L7145" t="s">
        <v>39380</v>
      </c>
    </row>
    <row r="7146" spans="1:12">
      <c r="A7146" s="1">
        <v>69768</v>
      </c>
      <c r="B7146" t="s">
        <v>7155</v>
      </c>
      <c r="C7146" t="s">
        <v>23363</v>
      </c>
      <c r="D7146">
        <v>1</v>
      </c>
      <c r="E7146">
        <v>0</v>
      </c>
      <c r="F7146">
        <v>1</v>
      </c>
      <c r="G7146">
        <v>0</v>
      </c>
      <c r="H7146">
        <v>1</v>
      </c>
      <c r="I7146">
        <v>0</v>
      </c>
      <c r="J7146">
        <v>0.39</v>
      </c>
      <c r="K7146" t="s">
        <v>39381</v>
      </c>
      <c r="L7146" t="s">
        <v>39381</v>
      </c>
    </row>
    <row r="7147" spans="1:12">
      <c r="A7147" s="1">
        <v>69774</v>
      </c>
      <c r="B7147" t="s">
        <v>7156</v>
      </c>
      <c r="C7147" t="s">
        <v>23364</v>
      </c>
      <c r="D7147">
        <v>1</v>
      </c>
      <c r="E7147">
        <v>0</v>
      </c>
      <c r="F7147">
        <v>0</v>
      </c>
      <c r="G7147">
        <v>0</v>
      </c>
      <c r="H7147">
        <v>0</v>
      </c>
      <c r="I7147">
        <v>0</v>
      </c>
      <c r="J7147">
        <v>0.05</v>
      </c>
      <c r="K7147" t="s">
        <v>39382</v>
      </c>
      <c r="L7147" t="s">
        <v>39382</v>
      </c>
    </row>
    <row r="7148" spans="1:12">
      <c r="A7148" s="1">
        <v>69779</v>
      </c>
      <c r="B7148" t="s">
        <v>7157</v>
      </c>
      <c r="C7148" t="s">
        <v>23365</v>
      </c>
      <c r="D7148">
        <v>1</v>
      </c>
      <c r="E7148">
        <v>0</v>
      </c>
      <c r="F7148">
        <v>0</v>
      </c>
      <c r="G7148">
        <v>0</v>
      </c>
      <c r="H7148">
        <v>1</v>
      </c>
      <c r="I7148">
        <v>0</v>
      </c>
      <c r="J7148">
        <v>0.15</v>
      </c>
      <c r="K7148" t="s">
        <v>39383</v>
      </c>
      <c r="L7148" t="s">
        <v>39383</v>
      </c>
    </row>
    <row r="7149" spans="1:12">
      <c r="A7149" s="1">
        <v>69801</v>
      </c>
      <c r="B7149" t="s">
        <v>7158</v>
      </c>
      <c r="C7149" t="s">
        <v>23366</v>
      </c>
      <c r="D7149">
        <v>1</v>
      </c>
      <c r="E7149">
        <v>0</v>
      </c>
      <c r="F7149">
        <v>0</v>
      </c>
      <c r="G7149">
        <v>0</v>
      </c>
      <c r="H7149">
        <v>0</v>
      </c>
      <c r="I7149">
        <v>0</v>
      </c>
      <c r="J7149">
        <v>0.05</v>
      </c>
      <c r="K7149" t="s">
        <v>39384</v>
      </c>
      <c r="L7149" t="s">
        <v>48422</v>
      </c>
    </row>
    <row r="7150" spans="1:12">
      <c r="A7150" s="1">
        <v>69817</v>
      </c>
      <c r="B7150" t="s">
        <v>7159</v>
      </c>
      <c r="C7150" t="s">
        <v>23367</v>
      </c>
      <c r="D7150">
        <v>1</v>
      </c>
      <c r="E7150">
        <v>0</v>
      </c>
      <c r="F7150">
        <v>1</v>
      </c>
      <c r="G7150">
        <v>0</v>
      </c>
      <c r="H7150">
        <v>1</v>
      </c>
      <c r="I7150">
        <v>0</v>
      </c>
      <c r="J7150">
        <v>0.39</v>
      </c>
      <c r="K7150" t="s">
        <v>39385</v>
      </c>
      <c r="L7150" t="s">
        <v>39385</v>
      </c>
    </row>
    <row r="7151" spans="1:12">
      <c r="A7151" s="1">
        <v>69821</v>
      </c>
      <c r="B7151" t="s">
        <v>7160</v>
      </c>
      <c r="C7151" t="s">
        <v>23368</v>
      </c>
      <c r="D7151">
        <v>1</v>
      </c>
      <c r="E7151">
        <v>0</v>
      </c>
      <c r="F7151">
        <v>0</v>
      </c>
      <c r="G7151">
        <v>0</v>
      </c>
      <c r="H7151">
        <v>0</v>
      </c>
      <c r="I7151">
        <v>0</v>
      </c>
      <c r="J7151">
        <v>0.05</v>
      </c>
      <c r="K7151" t="s">
        <v>39386</v>
      </c>
      <c r="L7151" t="s">
        <v>39386</v>
      </c>
    </row>
    <row r="7152" spans="1:12">
      <c r="A7152" s="1">
        <v>69832</v>
      </c>
      <c r="B7152" t="s">
        <v>7161</v>
      </c>
      <c r="C7152" t="s">
        <v>23369</v>
      </c>
      <c r="D7152">
        <v>1</v>
      </c>
      <c r="E7152">
        <v>0</v>
      </c>
      <c r="F7152">
        <v>1</v>
      </c>
      <c r="G7152">
        <v>0</v>
      </c>
      <c r="H7152">
        <v>0</v>
      </c>
      <c r="I7152">
        <v>0</v>
      </c>
      <c r="J7152">
        <v>0.29</v>
      </c>
      <c r="K7152" t="s">
        <v>39387</v>
      </c>
      <c r="L7152" t="s">
        <v>39387</v>
      </c>
    </row>
    <row r="7153" spans="1:12">
      <c r="A7153" s="1">
        <v>69844</v>
      </c>
      <c r="B7153" t="s">
        <v>7162</v>
      </c>
      <c r="C7153" t="s">
        <v>23370</v>
      </c>
      <c r="D7153">
        <v>1</v>
      </c>
      <c r="E7153">
        <v>0</v>
      </c>
      <c r="F7153">
        <v>0</v>
      </c>
      <c r="G7153">
        <v>0</v>
      </c>
      <c r="H7153">
        <v>0</v>
      </c>
      <c r="I7153">
        <v>0</v>
      </c>
      <c r="J7153">
        <v>0.05</v>
      </c>
      <c r="K7153" t="s">
        <v>39388</v>
      </c>
      <c r="L7153" t="s">
        <v>39388</v>
      </c>
    </row>
    <row r="7154" spans="1:12">
      <c r="A7154" s="1">
        <v>69853</v>
      </c>
      <c r="B7154" t="s">
        <v>7163</v>
      </c>
      <c r="C7154" t="s">
        <v>23371</v>
      </c>
      <c r="D7154">
        <v>1</v>
      </c>
      <c r="E7154">
        <v>0</v>
      </c>
      <c r="F7154">
        <v>1</v>
      </c>
      <c r="G7154">
        <v>0</v>
      </c>
      <c r="H7154">
        <v>1</v>
      </c>
      <c r="I7154">
        <v>0</v>
      </c>
      <c r="J7154">
        <v>0.39</v>
      </c>
      <c r="K7154" t="s">
        <v>39389</v>
      </c>
      <c r="L7154" t="s">
        <v>48423</v>
      </c>
    </row>
    <row r="7155" spans="1:12">
      <c r="A7155" s="1">
        <v>69857</v>
      </c>
      <c r="B7155" t="s">
        <v>7164</v>
      </c>
      <c r="C7155" t="s">
        <v>23372</v>
      </c>
      <c r="D7155">
        <v>1</v>
      </c>
      <c r="E7155">
        <v>0</v>
      </c>
      <c r="F7155">
        <v>0</v>
      </c>
      <c r="G7155">
        <v>0</v>
      </c>
      <c r="H7155">
        <v>1</v>
      </c>
      <c r="I7155">
        <v>0</v>
      </c>
      <c r="J7155">
        <v>0.15</v>
      </c>
      <c r="K7155" t="s">
        <v>39390</v>
      </c>
      <c r="L7155" t="s">
        <v>39390</v>
      </c>
    </row>
    <row r="7156" spans="1:12">
      <c r="A7156" s="1">
        <v>69879</v>
      </c>
      <c r="B7156" t="s">
        <v>7165</v>
      </c>
      <c r="C7156" t="s">
        <v>23373</v>
      </c>
      <c r="D7156">
        <v>1</v>
      </c>
      <c r="E7156">
        <v>0</v>
      </c>
      <c r="F7156">
        <v>1</v>
      </c>
      <c r="G7156">
        <v>0</v>
      </c>
      <c r="H7156">
        <v>1</v>
      </c>
      <c r="I7156">
        <v>0</v>
      </c>
      <c r="J7156">
        <v>0.39</v>
      </c>
      <c r="K7156" t="s">
        <v>39391</v>
      </c>
      <c r="L7156" t="s">
        <v>39391</v>
      </c>
    </row>
    <row r="7157" spans="1:12">
      <c r="A7157" s="1">
        <v>69884</v>
      </c>
      <c r="B7157" t="s">
        <v>7166</v>
      </c>
      <c r="C7157" t="s">
        <v>23374</v>
      </c>
      <c r="D7157">
        <v>0</v>
      </c>
      <c r="E7157">
        <v>0</v>
      </c>
      <c r="F7157">
        <v>0</v>
      </c>
      <c r="G7157">
        <v>0</v>
      </c>
      <c r="H7157">
        <v>1</v>
      </c>
      <c r="I7157">
        <v>0</v>
      </c>
      <c r="J7157">
        <v>0.1</v>
      </c>
      <c r="K7157" t="s">
        <v>39392</v>
      </c>
      <c r="L7157" t="s">
        <v>39392</v>
      </c>
    </row>
    <row r="7158" spans="1:12">
      <c r="A7158" s="1">
        <v>69896</v>
      </c>
      <c r="B7158" t="s">
        <v>7167</v>
      </c>
      <c r="C7158" t="s">
        <v>23375</v>
      </c>
      <c r="D7158">
        <v>1</v>
      </c>
      <c r="E7158">
        <v>0</v>
      </c>
      <c r="F7158">
        <v>1</v>
      </c>
      <c r="G7158">
        <v>0</v>
      </c>
      <c r="H7158">
        <v>0</v>
      </c>
      <c r="I7158">
        <v>0</v>
      </c>
      <c r="J7158">
        <v>0.29</v>
      </c>
      <c r="K7158" t="s">
        <v>39393</v>
      </c>
      <c r="L7158" t="s">
        <v>39393</v>
      </c>
    </row>
    <row r="7159" spans="1:12">
      <c r="A7159" s="1">
        <v>69906</v>
      </c>
      <c r="B7159" t="s">
        <v>7168</v>
      </c>
      <c r="C7159" t="s">
        <v>23376</v>
      </c>
      <c r="D7159">
        <v>1</v>
      </c>
      <c r="E7159">
        <v>0</v>
      </c>
      <c r="F7159">
        <v>0</v>
      </c>
      <c r="G7159">
        <v>0</v>
      </c>
      <c r="H7159">
        <v>1</v>
      </c>
      <c r="I7159">
        <v>0</v>
      </c>
      <c r="J7159">
        <v>0.15</v>
      </c>
      <c r="K7159" t="s">
        <v>39394</v>
      </c>
      <c r="L7159" t="s">
        <v>39394</v>
      </c>
    </row>
    <row r="7160" spans="1:12">
      <c r="A7160" s="1">
        <v>69932</v>
      </c>
      <c r="B7160" t="s">
        <v>7169</v>
      </c>
      <c r="C7160" t="s">
        <v>23377</v>
      </c>
      <c r="D7160">
        <v>1</v>
      </c>
      <c r="E7160">
        <v>0</v>
      </c>
      <c r="F7160">
        <v>0</v>
      </c>
      <c r="G7160">
        <v>0</v>
      </c>
      <c r="H7160">
        <v>0</v>
      </c>
      <c r="I7160">
        <v>0</v>
      </c>
      <c r="J7160">
        <v>0.05</v>
      </c>
      <c r="K7160" t="s">
        <v>39395</v>
      </c>
      <c r="L7160" t="s">
        <v>39395</v>
      </c>
    </row>
    <row r="7161" spans="1:12">
      <c r="A7161" s="1">
        <v>69939</v>
      </c>
      <c r="B7161" t="s">
        <v>7170</v>
      </c>
      <c r="C7161" t="s">
        <v>23378</v>
      </c>
      <c r="D7161">
        <v>1</v>
      </c>
      <c r="E7161">
        <v>0</v>
      </c>
      <c r="F7161">
        <v>1</v>
      </c>
      <c r="G7161">
        <v>0</v>
      </c>
      <c r="H7161">
        <v>0</v>
      </c>
      <c r="I7161">
        <v>0</v>
      </c>
      <c r="J7161">
        <v>0.29</v>
      </c>
      <c r="K7161" t="s">
        <v>39396</v>
      </c>
      <c r="L7161" t="s">
        <v>39396</v>
      </c>
    </row>
    <row r="7162" spans="1:12">
      <c r="A7162" s="1">
        <v>69952</v>
      </c>
      <c r="B7162" t="s">
        <v>7171</v>
      </c>
      <c r="C7162" t="s">
        <v>23379</v>
      </c>
      <c r="D7162">
        <v>1</v>
      </c>
      <c r="E7162">
        <v>0</v>
      </c>
      <c r="F7162">
        <v>0</v>
      </c>
      <c r="G7162">
        <v>0</v>
      </c>
      <c r="H7162">
        <v>1</v>
      </c>
      <c r="I7162">
        <v>0</v>
      </c>
      <c r="J7162">
        <v>0.15</v>
      </c>
      <c r="K7162" t="s">
        <v>39397</v>
      </c>
      <c r="L7162" t="s">
        <v>39397</v>
      </c>
    </row>
    <row r="7163" spans="1:12">
      <c r="A7163" s="1">
        <v>69953</v>
      </c>
      <c r="B7163" t="s">
        <v>7172</v>
      </c>
      <c r="C7163" t="s">
        <v>23380</v>
      </c>
      <c r="D7163">
        <v>1</v>
      </c>
      <c r="E7163">
        <v>0</v>
      </c>
      <c r="F7163">
        <v>0</v>
      </c>
      <c r="G7163">
        <v>0</v>
      </c>
      <c r="H7163">
        <v>1</v>
      </c>
      <c r="I7163">
        <v>0</v>
      </c>
      <c r="J7163">
        <v>0.15</v>
      </c>
      <c r="K7163" t="s">
        <v>39398</v>
      </c>
      <c r="L7163" t="s">
        <v>39398</v>
      </c>
    </row>
    <row r="7164" spans="1:12">
      <c r="A7164" s="1">
        <v>69955</v>
      </c>
      <c r="B7164" t="s">
        <v>7173</v>
      </c>
      <c r="C7164" t="s">
        <v>23381</v>
      </c>
      <c r="D7164">
        <v>1</v>
      </c>
      <c r="E7164">
        <v>0</v>
      </c>
      <c r="F7164">
        <v>1</v>
      </c>
      <c r="G7164">
        <v>0</v>
      </c>
      <c r="H7164">
        <v>1</v>
      </c>
      <c r="I7164">
        <v>0</v>
      </c>
      <c r="J7164">
        <v>0.39</v>
      </c>
      <c r="K7164" t="s">
        <v>39399</v>
      </c>
      <c r="L7164" t="s">
        <v>39399</v>
      </c>
    </row>
    <row r="7165" spans="1:12">
      <c r="A7165" s="1">
        <v>69975</v>
      </c>
      <c r="B7165" t="s">
        <v>7174</v>
      </c>
      <c r="C7165" t="s">
        <v>23382</v>
      </c>
      <c r="D7165">
        <v>1</v>
      </c>
      <c r="E7165">
        <v>0</v>
      </c>
      <c r="F7165">
        <v>1</v>
      </c>
      <c r="G7165">
        <v>0</v>
      </c>
      <c r="H7165">
        <v>0</v>
      </c>
      <c r="I7165">
        <v>0</v>
      </c>
      <c r="J7165">
        <v>0.29</v>
      </c>
      <c r="K7165" t="s">
        <v>39400</v>
      </c>
      <c r="L7165" t="s">
        <v>39400</v>
      </c>
    </row>
    <row r="7166" spans="1:12">
      <c r="A7166" s="1">
        <v>69980</v>
      </c>
      <c r="B7166" t="s">
        <v>7175</v>
      </c>
      <c r="C7166" t="s">
        <v>23383</v>
      </c>
      <c r="D7166">
        <v>1</v>
      </c>
      <c r="E7166">
        <v>0</v>
      </c>
      <c r="F7166">
        <v>0</v>
      </c>
      <c r="G7166">
        <v>0</v>
      </c>
      <c r="H7166">
        <v>0</v>
      </c>
      <c r="I7166">
        <v>0</v>
      </c>
      <c r="J7166">
        <v>0.05</v>
      </c>
      <c r="K7166" t="s">
        <v>39401</v>
      </c>
      <c r="L7166" t="s">
        <v>39401</v>
      </c>
    </row>
    <row r="7167" spans="1:12">
      <c r="A7167" s="1">
        <v>69990</v>
      </c>
      <c r="B7167" t="s">
        <v>7176</v>
      </c>
      <c r="C7167" t="s">
        <v>23384</v>
      </c>
      <c r="D7167">
        <v>1</v>
      </c>
      <c r="E7167">
        <v>0</v>
      </c>
      <c r="F7167">
        <v>0</v>
      </c>
      <c r="G7167">
        <v>0</v>
      </c>
      <c r="H7167">
        <v>0</v>
      </c>
      <c r="I7167">
        <v>0</v>
      </c>
      <c r="J7167">
        <v>0.05</v>
      </c>
      <c r="K7167" t="s">
        <v>39402</v>
      </c>
      <c r="L7167" t="s">
        <v>39402</v>
      </c>
    </row>
    <row r="7168" spans="1:12">
      <c r="A7168" s="1">
        <v>69996</v>
      </c>
      <c r="B7168" t="s">
        <v>7177</v>
      </c>
      <c r="C7168" t="s">
        <v>23385</v>
      </c>
      <c r="D7168">
        <v>1</v>
      </c>
      <c r="E7168">
        <v>0</v>
      </c>
      <c r="F7168">
        <v>0</v>
      </c>
      <c r="G7168">
        <v>0</v>
      </c>
      <c r="H7168">
        <v>0</v>
      </c>
      <c r="I7168">
        <v>0</v>
      </c>
      <c r="J7168">
        <v>0.05</v>
      </c>
      <c r="K7168" t="s">
        <v>39403</v>
      </c>
      <c r="L7168" t="s">
        <v>39403</v>
      </c>
    </row>
    <row r="7169" spans="1:12">
      <c r="A7169" s="1">
        <v>70020</v>
      </c>
      <c r="B7169" t="s">
        <v>7178</v>
      </c>
      <c r="C7169" t="s">
        <v>23386</v>
      </c>
      <c r="D7169">
        <v>1</v>
      </c>
      <c r="E7169">
        <v>0</v>
      </c>
      <c r="F7169">
        <v>0</v>
      </c>
      <c r="G7169">
        <v>0</v>
      </c>
      <c r="H7169">
        <v>0</v>
      </c>
      <c r="I7169">
        <v>0</v>
      </c>
      <c r="J7169">
        <v>0.05</v>
      </c>
      <c r="K7169" t="s">
        <v>39404</v>
      </c>
      <c r="L7169" t="s">
        <v>48424</v>
      </c>
    </row>
    <row r="7170" spans="1:12">
      <c r="A7170" s="1">
        <v>70021</v>
      </c>
      <c r="B7170" t="s">
        <v>7179</v>
      </c>
      <c r="C7170" t="s">
        <v>23387</v>
      </c>
      <c r="D7170">
        <v>1</v>
      </c>
      <c r="E7170">
        <v>0</v>
      </c>
      <c r="F7170">
        <v>1</v>
      </c>
      <c r="G7170">
        <v>0</v>
      </c>
      <c r="H7170">
        <v>1</v>
      </c>
      <c r="I7170">
        <v>0</v>
      </c>
      <c r="J7170">
        <v>0.39</v>
      </c>
      <c r="K7170" t="s">
        <v>39405</v>
      </c>
      <c r="L7170" t="s">
        <v>39405</v>
      </c>
    </row>
    <row r="7171" spans="1:12">
      <c r="A7171" s="1">
        <v>70026</v>
      </c>
      <c r="B7171" t="s">
        <v>7180</v>
      </c>
      <c r="C7171" t="s">
        <v>23388</v>
      </c>
      <c r="D7171">
        <v>1</v>
      </c>
      <c r="E7171">
        <v>0</v>
      </c>
      <c r="F7171">
        <v>1</v>
      </c>
      <c r="G7171">
        <v>0</v>
      </c>
      <c r="H7171">
        <v>1</v>
      </c>
      <c r="I7171">
        <v>0</v>
      </c>
      <c r="J7171">
        <v>0.39</v>
      </c>
      <c r="K7171" t="s">
        <v>39406</v>
      </c>
      <c r="L7171" t="s">
        <v>39406</v>
      </c>
    </row>
    <row r="7172" spans="1:12">
      <c r="A7172" s="1">
        <v>70031</v>
      </c>
      <c r="B7172" t="s">
        <v>7181</v>
      </c>
      <c r="C7172" t="s">
        <v>23389</v>
      </c>
      <c r="D7172">
        <v>1</v>
      </c>
      <c r="E7172">
        <v>0</v>
      </c>
      <c r="F7172">
        <v>1</v>
      </c>
      <c r="G7172">
        <v>0</v>
      </c>
      <c r="H7172">
        <v>0</v>
      </c>
      <c r="I7172">
        <v>0</v>
      </c>
      <c r="J7172">
        <v>0.29</v>
      </c>
      <c r="K7172" t="s">
        <v>39407</v>
      </c>
      <c r="L7172" t="s">
        <v>48425</v>
      </c>
    </row>
    <row r="7173" spans="1:12">
      <c r="A7173" s="1">
        <v>70052</v>
      </c>
      <c r="B7173" t="s">
        <v>7182</v>
      </c>
      <c r="C7173" t="s">
        <v>23390</v>
      </c>
      <c r="D7173">
        <v>0</v>
      </c>
      <c r="E7173">
        <v>0</v>
      </c>
      <c r="F7173">
        <v>0</v>
      </c>
      <c r="G7173">
        <v>0</v>
      </c>
      <c r="H7173">
        <v>1</v>
      </c>
      <c r="I7173">
        <v>0</v>
      </c>
      <c r="J7173">
        <v>0.1</v>
      </c>
      <c r="K7173" t="s">
        <v>39408</v>
      </c>
      <c r="L7173" t="s">
        <v>39408</v>
      </c>
    </row>
    <row r="7174" spans="1:12">
      <c r="A7174" s="1">
        <v>70055</v>
      </c>
      <c r="B7174" t="s">
        <v>7183</v>
      </c>
      <c r="C7174" t="s">
        <v>23391</v>
      </c>
      <c r="D7174">
        <v>1</v>
      </c>
      <c r="E7174">
        <v>0</v>
      </c>
      <c r="F7174">
        <v>1</v>
      </c>
      <c r="G7174">
        <v>0</v>
      </c>
      <c r="H7174">
        <v>1</v>
      </c>
      <c r="I7174">
        <v>0</v>
      </c>
      <c r="J7174">
        <v>0.39</v>
      </c>
      <c r="K7174" t="s">
        <v>39409</v>
      </c>
      <c r="L7174" t="s">
        <v>39409</v>
      </c>
    </row>
    <row r="7175" spans="1:12">
      <c r="A7175" s="1">
        <v>70096</v>
      </c>
      <c r="B7175" t="s">
        <v>7184</v>
      </c>
      <c r="C7175" t="s">
        <v>23392</v>
      </c>
      <c r="D7175">
        <v>1</v>
      </c>
      <c r="E7175">
        <v>0</v>
      </c>
      <c r="F7175">
        <v>0</v>
      </c>
      <c r="G7175">
        <v>0</v>
      </c>
      <c r="H7175">
        <v>0</v>
      </c>
      <c r="I7175">
        <v>0</v>
      </c>
      <c r="J7175">
        <v>0.05</v>
      </c>
      <c r="K7175" t="s">
        <v>39410</v>
      </c>
      <c r="L7175" t="s">
        <v>39410</v>
      </c>
    </row>
    <row r="7176" spans="1:12">
      <c r="A7176" s="1">
        <v>70102</v>
      </c>
      <c r="B7176" t="s">
        <v>7185</v>
      </c>
      <c r="C7176" t="s">
        <v>23393</v>
      </c>
      <c r="D7176">
        <v>1</v>
      </c>
      <c r="E7176">
        <v>0</v>
      </c>
      <c r="F7176">
        <v>1</v>
      </c>
      <c r="G7176">
        <v>0</v>
      </c>
      <c r="H7176">
        <v>1</v>
      </c>
      <c r="I7176">
        <v>0</v>
      </c>
      <c r="J7176">
        <v>0.39</v>
      </c>
      <c r="K7176" t="s">
        <v>39411</v>
      </c>
      <c r="L7176" t="s">
        <v>39411</v>
      </c>
    </row>
    <row r="7177" spans="1:12">
      <c r="A7177" s="1">
        <v>70108</v>
      </c>
      <c r="B7177" t="s">
        <v>7186</v>
      </c>
      <c r="C7177" t="s">
        <v>23394</v>
      </c>
      <c r="D7177">
        <v>1</v>
      </c>
      <c r="E7177">
        <v>0</v>
      </c>
      <c r="F7177">
        <v>0</v>
      </c>
      <c r="G7177">
        <v>0</v>
      </c>
      <c r="H7177">
        <v>0</v>
      </c>
      <c r="I7177">
        <v>0</v>
      </c>
      <c r="J7177">
        <v>0.05</v>
      </c>
      <c r="K7177" t="s">
        <v>39412</v>
      </c>
      <c r="L7177" t="s">
        <v>39412</v>
      </c>
    </row>
    <row r="7178" spans="1:12">
      <c r="A7178" s="1">
        <v>70121</v>
      </c>
      <c r="B7178" t="s">
        <v>7187</v>
      </c>
      <c r="C7178" t="s">
        <v>23395</v>
      </c>
      <c r="D7178">
        <v>1</v>
      </c>
      <c r="E7178">
        <v>0</v>
      </c>
      <c r="F7178">
        <v>0</v>
      </c>
      <c r="G7178">
        <v>0</v>
      </c>
      <c r="H7178">
        <v>0</v>
      </c>
      <c r="I7178">
        <v>0</v>
      </c>
      <c r="J7178">
        <v>0.05</v>
      </c>
      <c r="K7178" t="s">
        <v>39413</v>
      </c>
      <c r="L7178" t="s">
        <v>39413</v>
      </c>
    </row>
    <row r="7179" spans="1:12">
      <c r="A7179" s="1">
        <v>70122</v>
      </c>
      <c r="B7179" t="s">
        <v>7188</v>
      </c>
      <c r="C7179" t="s">
        <v>23396</v>
      </c>
      <c r="D7179">
        <v>1</v>
      </c>
      <c r="E7179">
        <v>0</v>
      </c>
      <c r="F7179">
        <v>0</v>
      </c>
      <c r="G7179">
        <v>0</v>
      </c>
      <c r="H7179">
        <v>0</v>
      </c>
      <c r="I7179">
        <v>0</v>
      </c>
      <c r="J7179">
        <v>0.05</v>
      </c>
      <c r="K7179" t="s">
        <v>39414</v>
      </c>
      <c r="L7179" t="s">
        <v>39414</v>
      </c>
    </row>
    <row r="7180" spans="1:12">
      <c r="A7180" s="1">
        <v>70124</v>
      </c>
      <c r="B7180" t="s">
        <v>7189</v>
      </c>
      <c r="C7180" t="s">
        <v>23397</v>
      </c>
      <c r="D7180">
        <v>1</v>
      </c>
      <c r="E7180">
        <v>0</v>
      </c>
      <c r="F7180">
        <v>0</v>
      </c>
      <c r="G7180">
        <v>0</v>
      </c>
      <c r="H7180">
        <v>0</v>
      </c>
      <c r="I7180">
        <v>0</v>
      </c>
      <c r="J7180">
        <v>0.05</v>
      </c>
      <c r="K7180" t="s">
        <v>39415</v>
      </c>
      <c r="L7180" t="s">
        <v>39415</v>
      </c>
    </row>
    <row r="7181" spans="1:12">
      <c r="A7181" s="1">
        <v>70134</v>
      </c>
      <c r="B7181" t="s">
        <v>7190</v>
      </c>
      <c r="C7181" t="s">
        <v>23398</v>
      </c>
      <c r="D7181">
        <v>1</v>
      </c>
      <c r="E7181">
        <v>0</v>
      </c>
      <c r="F7181">
        <v>1</v>
      </c>
      <c r="G7181">
        <v>0</v>
      </c>
      <c r="H7181">
        <v>1</v>
      </c>
      <c r="I7181">
        <v>0</v>
      </c>
      <c r="J7181">
        <v>0.39</v>
      </c>
      <c r="K7181" t="s">
        <v>39416</v>
      </c>
      <c r="L7181" t="s">
        <v>39416</v>
      </c>
    </row>
    <row r="7182" spans="1:12">
      <c r="A7182" s="1">
        <v>70148</v>
      </c>
      <c r="B7182" t="s">
        <v>7191</v>
      </c>
      <c r="C7182" t="s">
        <v>23399</v>
      </c>
      <c r="D7182">
        <v>1</v>
      </c>
      <c r="E7182">
        <v>0</v>
      </c>
      <c r="F7182">
        <v>1</v>
      </c>
      <c r="G7182">
        <v>0</v>
      </c>
      <c r="H7182">
        <v>1</v>
      </c>
      <c r="I7182">
        <v>0</v>
      </c>
      <c r="J7182">
        <v>0.39</v>
      </c>
      <c r="K7182" t="s">
        <v>39417</v>
      </c>
      <c r="L7182" t="s">
        <v>39417</v>
      </c>
    </row>
    <row r="7183" spans="1:12">
      <c r="A7183" s="1">
        <v>70151</v>
      </c>
      <c r="B7183" t="s">
        <v>7192</v>
      </c>
      <c r="C7183" t="s">
        <v>23400</v>
      </c>
      <c r="D7183">
        <v>1</v>
      </c>
      <c r="E7183">
        <v>0</v>
      </c>
      <c r="F7183">
        <v>1</v>
      </c>
      <c r="G7183">
        <v>0</v>
      </c>
      <c r="H7183">
        <v>1</v>
      </c>
      <c r="I7183">
        <v>0</v>
      </c>
      <c r="J7183">
        <v>0.39</v>
      </c>
      <c r="K7183" t="s">
        <v>39418</v>
      </c>
      <c r="L7183" t="s">
        <v>39418</v>
      </c>
    </row>
    <row r="7184" spans="1:12">
      <c r="A7184" s="1">
        <v>70157</v>
      </c>
      <c r="B7184" t="s">
        <v>7193</v>
      </c>
      <c r="C7184" t="s">
        <v>23401</v>
      </c>
      <c r="D7184">
        <v>1</v>
      </c>
      <c r="E7184">
        <v>0</v>
      </c>
      <c r="F7184">
        <v>0</v>
      </c>
      <c r="G7184">
        <v>0</v>
      </c>
      <c r="H7184">
        <v>0</v>
      </c>
      <c r="I7184">
        <v>0</v>
      </c>
      <c r="J7184">
        <v>0.05</v>
      </c>
      <c r="K7184" t="s">
        <v>39419</v>
      </c>
      <c r="L7184" t="s">
        <v>39419</v>
      </c>
    </row>
    <row r="7185" spans="1:12">
      <c r="A7185" s="1">
        <v>70158</v>
      </c>
      <c r="B7185" t="s">
        <v>7194</v>
      </c>
      <c r="C7185" t="s">
        <v>23402</v>
      </c>
      <c r="D7185">
        <v>1</v>
      </c>
      <c r="E7185">
        <v>0</v>
      </c>
      <c r="F7185">
        <v>0</v>
      </c>
      <c r="G7185">
        <v>0</v>
      </c>
      <c r="H7185">
        <v>0</v>
      </c>
      <c r="I7185">
        <v>0</v>
      </c>
      <c r="J7185">
        <v>0.05</v>
      </c>
      <c r="K7185" t="s">
        <v>39420</v>
      </c>
      <c r="L7185" t="s">
        <v>39420</v>
      </c>
    </row>
    <row r="7186" spans="1:12">
      <c r="A7186" s="1">
        <v>70168</v>
      </c>
      <c r="B7186" t="s">
        <v>7195</v>
      </c>
      <c r="C7186" t="s">
        <v>23403</v>
      </c>
      <c r="D7186">
        <v>1</v>
      </c>
      <c r="E7186">
        <v>0</v>
      </c>
      <c r="F7186">
        <v>1</v>
      </c>
      <c r="G7186">
        <v>0</v>
      </c>
      <c r="H7186">
        <v>1</v>
      </c>
      <c r="I7186">
        <v>0</v>
      </c>
      <c r="J7186">
        <v>0.39</v>
      </c>
      <c r="K7186" t="s">
        <v>39421</v>
      </c>
      <c r="L7186" t="s">
        <v>39421</v>
      </c>
    </row>
    <row r="7187" spans="1:12">
      <c r="A7187" s="1">
        <v>70194</v>
      </c>
      <c r="B7187" t="s">
        <v>7196</v>
      </c>
      <c r="C7187" t="s">
        <v>23404</v>
      </c>
      <c r="D7187">
        <v>1</v>
      </c>
      <c r="E7187">
        <v>0</v>
      </c>
      <c r="F7187">
        <v>1</v>
      </c>
      <c r="G7187">
        <v>0</v>
      </c>
      <c r="H7187">
        <v>1</v>
      </c>
      <c r="I7187">
        <v>1</v>
      </c>
      <c r="J7187">
        <v>0.67</v>
      </c>
      <c r="K7187" t="s">
        <v>39422</v>
      </c>
      <c r="L7187" t="s">
        <v>39422</v>
      </c>
    </row>
    <row r="7188" spans="1:12">
      <c r="A7188" s="1">
        <v>70201</v>
      </c>
      <c r="B7188" t="s">
        <v>7197</v>
      </c>
      <c r="C7188" t="s">
        <v>23405</v>
      </c>
      <c r="D7188">
        <v>1</v>
      </c>
      <c r="E7188">
        <v>1</v>
      </c>
      <c r="F7188">
        <v>1</v>
      </c>
      <c r="G7188">
        <v>0</v>
      </c>
      <c r="H7188">
        <v>1</v>
      </c>
      <c r="I7188">
        <v>0</v>
      </c>
      <c r="J7188">
        <v>0.58</v>
      </c>
      <c r="K7188" t="s">
        <v>39423</v>
      </c>
      <c r="L7188" t="s">
        <v>39423</v>
      </c>
    </row>
    <row r="7189" spans="1:12">
      <c r="A7189" s="1">
        <v>70209</v>
      </c>
      <c r="B7189" t="s">
        <v>7198</v>
      </c>
      <c r="C7189" t="s">
        <v>23406</v>
      </c>
      <c r="D7189">
        <v>1</v>
      </c>
      <c r="E7189">
        <v>0</v>
      </c>
      <c r="F7189">
        <v>0</v>
      </c>
      <c r="G7189">
        <v>0</v>
      </c>
      <c r="H7189">
        <v>0</v>
      </c>
      <c r="I7189">
        <v>0</v>
      </c>
      <c r="J7189">
        <v>0.05</v>
      </c>
      <c r="K7189" t="s">
        <v>39424</v>
      </c>
      <c r="L7189" t="s">
        <v>39424</v>
      </c>
    </row>
    <row r="7190" spans="1:12">
      <c r="A7190" s="1">
        <v>70214</v>
      </c>
      <c r="B7190" t="s">
        <v>7199</v>
      </c>
      <c r="C7190" t="s">
        <v>23407</v>
      </c>
      <c r="D7190">
        <v>1</v>
      </c>
      <c r="E7190">
        <v>0</v>
      </c>
      <c r="F7190">
        <v>1</v>
      </c>
      <c r="G7190">
        <v>0</v>
      </c>
      <c r="H7190">
        <v>1</v>
      </c>
      <c r="I7190">
        <v>0</v>
      </c>
      <c r="J7190">
        <v>0.39</v>
      </c>
      <c r="K7190" t="s">
        <v>39425</v>
      </c>
      <c r="L7190" t="s">
        <v>39425</v>
      </c>
    </row>
    <row r="7191" spans="1:12">
      <c r="A7191" s="1">
        <v>70225</v>
      </c>
      <c r="B7191" t="s">
        <v>7200</v>
      </c>
      <c r="C7191" t="s">
        <v>23408</v>
      </c>
      <c r="D7191">
        <v>1</v>
      </c>
      <c r="E7191">
        <v>0</v>
      </c>
      <c r="F7191">
        <v>0</v>
      </c>
      <c r="G7191">
        <v>0</v>
      </c>
      <c r="H7191">
        <v>0</v>
      </c>
      <c r="I7191">
        <v>0</v>
      </c>
      <c r="J7191">
        <v>0.05</v>
      </c>
      <c r="K7191" t="s">
        <v>39426</v>
      </c>
      <c r="L7191" t="s">
        <v>39426</v>
      </c>
    </row>
    <row r="7192" spans="1:12">
      <c r="A7192" s="1">
        <v>70227</v>
      </c>
      <c r="B7192" t="s">
        <v>7201</v>
      </c>
      <c r="C7192" t="s">
        <v>23409</v>
      </c>
      <c r="D7192">
        <v>1</v>
      </c>
      <c r="E7192">
        <v>1</v>
      </c>
      <c r="F7192">
        <v>1</v>
      </c>
      <c r="G7192">
        <v>0</v>
      </c>
      <c r="H7192">
        <v>1</v>
      </c>
      <c r="I7192">
        <v>0</v>
      </c>
      <c r="J7192">
        <v>0.58</v>
      </c>
      <c r="K7192" t="s">
        <v>39427</v>
      </c>
      <c r="L7192" t="s">
        <v>39427</v>
      </c>
    </row>
    <row r="7193" spans="1:12">
      <c r="A7193" s="1">
        <v>70231</v>
      </c>
      <c r="B7193" t="s">
        <v>7202</v>
      </c>
      <c r="C7193" t="s">
        <v>23410</v>
      </c>
      <c r="D7193">
        <v>1</v>
      </c>
      <c r="E7193">
        <v>0</v>
      </c>
      <c r="F7193">
        <v>0</v>
      </c>
      <c r="G7193">
        <v>0</v>
      </c>
      <c r="H7193">
        <v>0</v>
      </c>
      <c r="I7193">
        <v>0</v>
      </c>
      <c r="J7193">
        <v>0.05</v>
      </c>
      <c r="K7193" t="s">
        <v>39428</v>
      </c>
      <c r="L7193" t="s">
        <v>39428</v>
      </c>
    </row>
    <row r="7194" spans="1:12">
      <c r="A7194" s="1">
        <v>70235</v>
      </c>
      <c r="B7194" t="s">
        <v>7203</v>
      </c>
      <c r="C7194" t="s">
        <v>23411</v>
      </c>
      <c r="D7194">
        <v>1</v>
      </c>
      <c r="E7194">
        <v>0</v>
      </c>
      <c r="F7194">
        <v>0</v>
      </c>
      <c r="G7194">
        <v>0</v>
      </c>
      <c r="H7194">
        <v>0</v>
      </c>
      <c r="I7194">
        <v>0</v>
      </c>
      <c r="J7194">
        <v>0.05</v>
      </c>
      <c r="K7194" t="s">
        <v>39429</v>
      </c>
      <c r="L7194" t="s">
        <v>39429</v>
      </c>
    </row>
    <row r="7195" spans="1:12">
      <c r="A7195" s="1">
        <v>70249</v>
      </c>
      <c r="B7195" t="s">
        <v>7204</v>
      </c>
      <c r="C7195" t="s">
        <v>23412</v>
      </c>
      <c r="D7195">
        <v>1</v>
      </c>
      <c r="E7195">
        <v>0</v>
      </c>
      <c r="F7195">
        <v>0</v>
      </c>
      <c r="G7195">
        <v>0</v>
      </c>
      <c r="H7195">
        <v>0</v>
      </c>
      <c r="I7195">
        <v>0</v>
      </c>
      <c r="J7195">
        <v>0.05</v>
      </c>
      <c r="K7195" t="s">
        <v>39430</v>
      </c>
      <c r="L7195" t="s">
        <v>39430</v>
      </c>
    </row>
    <row r="7196" spans="1:12">
      <c r="A7196" s="1">
        <v>70252</v>
      </c>
      <c r="B7196" t="s">
        <v>7205</v>
      </c>
      <c r="C7196" t="s">
        <v>23413</v>
      </c>
      <c r="D7196">
        <v>1</v>
      </c>
      <c r="E7196">
        <v>0</v>
      </c>
      <c r="F7196">
        <v>1</v>
      </c>
      <c r="G7196">
        <v>0</v>
      </c>
      <c r="H7196">
        <v>0</v>
      </c>
      <c r="I7196">
        <v>0</v>
      </c>
      <c r="J7196">
        <v>0.29</v>
      </c>
      <c r="K7196" t="s">
        <v>39431</v>
      </c>
      <c r="L7196" t="s">
        <v>39431</v>
      </c>
    </row>
    <row r="7197" spans="1:12">
      <c r="A7197" s="1">
        <v>70254</v>
      </c>
      <c r="B7197" t="s">
        <v>7206</v>
      </c>
      <c r="C7197" t="s">
        <v>23414</v>
      </c>
      <c r="D7197">
        <v>1</v>
      </c>
      <c r="E7197">
        <v>0</v>
      </c>
      <c r="F7197">
        <v>0</v>
      </c>
      <c r="G7197">
        <v>0</v>
      </c>
      <c r="H7197">
        <v>0</v>
      </c>
      <c r="I7197">
        <v>0</v>
      </c>
      <c r="J7197">
        <v>0.05</v>
      </c>
      <c r="K7197" t="s">
        <v>39432</v>
      </c>
      <c r="L7197" t="s">
        <v>39432</v>
      </c>
    </row>
    <row r="7198" spans="1:12">
      <c r="A7198" s="1">
        <v>70265</v>
      </c>
      <c r="B7198" t="s">
        <v>7207</v>
      </c>
      <c r="C7198" t="s">
        <v>23415</v>
      </c>
      <c r="D7198">
        <v>1</v>
      </c>
      <c r="E7198">
        <v>0</v>
      </c>
      <c r="F7198">
        <v>0</v>
      </c>
      <c r="G7198">
        <v>0</v>
      </c>
      <c r="H7198">
        <v>0</v>
      </c>
      <c r="I7198">
        <v>0</v>
      </c>
      <c r="J7198">
        <v>0.05</v>
      </c>
      <c r="K7198" t="s">
        <v>39433</v>
      </c>
      <c r="L7198" t="s">
        <v>39433</v>
      </c>
    </row>
    <row r="7199" spans="1:12">
      <c r="A7199" s="1">
        <v>70284</v>
      </c>
      <c r="B7199" t="s">
        <v>7208</v>
      </c>
      <c r="C7199" t="s">
        <v>23416</v>
      </c>
      <c r="D7199">
        <v>1</v>
      </c>
      <c r="E7199">
        <v>0</v>
      </c>
      <c r="F7199">
        <v>1</v>
      </c>
      <c r="G7199">
        <v>0</v>
      </c>
      <c r="H7199">
        <v>0</v>
      </c>
      <c r="I7199">
        <v>0</v>
      </c>
      <c r="J7199">
        <v>0.29</v>
      </c>
      <c r="K7199" t="s">
        <v>23416</v>
      </c>
      <c r="L7199" t="s">
        <v>23416</v>
      </c>
    </row>
    <row r="7200" spans="1:12">
      <c r="A7200" s="1">
        <v>70286</v>
      </c>
      <c r="B7200" t="s">
        <v>7209</v>
      </c>
      <c r="C7200" t="s">
        <v>23417</v>
      </c>
      <c r="D7200">
        <v>1</v>
      </c>
      <c r="E7200">
        <v>0</v>
      </c>
      <c r="F7200">
        <v>1</v>
      </c>
      <c r="G7200">
        <v>0</v>
      </c>
      <c r="H7200">
        <v>1</v>
      </c>
      <c r="I7200">
        <v>0</v>
      </c>
      <c r="J7200">
        <v>0.39</v>
      </c>
      <c r="K7200" t="s">
        <v>39434</v>
      </c>
      <c r="L7200" t="s">
        <v>39434</v>
      </c>
    </row>
    <row r="7201" spans="1:12">
      <c r="A7201" s="1">
        <v>70287</v>
      </c>
      <c r="B7201" t="s">
        <v>7210</v>
      </c>
      <c r="C7201" t="s">
        <v>23418</v>
      </c>
      <c r="D7201">
        <v>1</v>
      </c>
      <c r="E7201">
        <v>0</v>
      </c>
      <c r="F7201">
        <v>0</v>
      </c>
      <c r="G7201">
        <v>0</v>
      </c>
      <c r="H7201">
        <v>0</v>
      </c>
      <c r="I7201">
        <v>0</v>
      </c>
      <c r="J7201">
        <v>0.05</v>
      </c>
      <c r="K7201" t="s">
        <v>39435</v>
      </c>
      <c r="L7201" t="s">
        <v>39435</v>
      </c>
    </row>
    <row r="7202" spans="1:12">
      <c r="A7202" s="1">
        <v>70297</v>
      </c>
      <c r="B7202" t="s">
        <v>7211</v>
      </c>
      <c r="C7202" t="s">
        <v>23419</v>
      </c>
      <c r="D7202">
        <v>1</v>
      </c>
      <c r="E7202">
        <v>0</v>
      </c>
      <c r="F7202">
        <v>1</v>
      </c>
      <c r="G7202">
        <v>0</v>
      </c>
      <c r="H7202">
        <v>1</v>
      </c>
      <c r="I7202">
        <v>0</v>
      </c>
      <c r="J7202">
        <v>0.39</v>
      </c>
      <c r="K7202" t="s">
        <v>39436</v>
      </c>
      <c r="L7202" t="s">
        <v>39436</v>
      </c>
    </row>
    <row r="7203" spans="1:12">
      <c r="A7203" s="1">
        <v>70300</v>
      </c>
      <c r="B7203" t="s">
        <v>7212</v>
      </c>
      <c r="C7203" t="s">
        <v>23420</v>
      </c>
      <c r="D7203">
        <v>1</v>
      </c>
      <c r="E7203">
        <v>0</v>
      </c>
      <c r="F7203">
        <v>1</v>
      </c>
      <c r="G7203">
        <v>0</v>
      </c>
      <c r="H7203">
        <v>1</v>
      </c>
      <c r="I7203">
        <v>1</v>
      </c>
      <c r="J7203">
        <v>0.67</v>
      </c>
      <c r="K7203" t="s">
        <v>23420</v>
      </c>
      <c r="L7203" t="s">
        <v>23420</v>
      </c>
    </row>
    <row r="7204" spans="1:12">
      <c r="A7204" s="1">
        <v>70307</v>
      </c>
      <c r="B7204" t="s">
        <v>7213</v>
      </c>
      <c r="C7204" t="s">
        <v>23421</v>
      </c>
      <c r="D7204">
        <v>1</v>
      </c>
      <c r="E7204">
        <v>0</v>
      </c>
      <c r="F7204">
        <v>1</v>
      </c>
      <c r="G7204">
        <v>0</v>
      </c>
      <c r="H7204">
        <v>1</v>
      </c>
      <c r="I7204">
        <v>0</v>
      </c>
      <c r="J7204">
        <v>0.39</v>
      </c>
      <c r="K7204" t="s">
        <v>39437</v>
      </c>
      <c r="L7204" t="s">
        <v>39437</v>
      </c>
    </row>
    <row r="7205" spans="1:12">
      <c r="A7205" s="1">
        <v>70330</v>
      </c>
      <c r="B7205" t="s">
        <v>7214</v>
      </c>
      <c r="C7205" t="s">
        <v>23422</v>
      </c>
      <c r="D7205">
        <v>1</v>
      </c>
      <c r="E7205">
        <v>0</v>
      </c>
      <c r="F7205">
        <v>0</v>
      </c>
      <c r="G7205">
        <v>0</v>
      </c>
      <c r="H7205">
        <v>0</v>
      </c>
      <c r="I7205">
        <v>0</v>
      </c>
      <c r="J7205">
        <v>0.05</v>
      </c>
      <c r="K7205" t="s">
        <v>39438</v>
      </c>
      <c r="L7205" t="s">
        <v>39438</v>
      </c>
    </row>
    <row r="7206" spans="1:12">
      <c r="A7206" s="1">
        <v>70333</v>
      </c>
      <c r="B7206" t="s">
        <v>7215</v>
      </c>
      <c r="C7206" t="s">
        <v>23423</v>
      </c>
      <c r="D7206">
        <v>1</v>
      </c>
      <c r="E7206">
        <v>0</v>
      </c>
      <c r="F7206">
        <v>1</v>
      </c>
      <c r="G7206">
        <v>0</v>
      </c>
      <c r="H7206">
        <v>1</v>
      </c>
      <c r="I7206">
        <v>0</v>
      </c>
      <c r="J7206">
        <v>0.39</v>
      </c>
      <c r="K7206" t="s">
        <v>39439</v>
      </c>
      <c r="L7206" t="s">
        <v>39439</v>
      </c>
    </row>
    <row r="7207" spans="1:12">
      <c r="A7207" s="1">
        <v>70338</v>
      </c>
      <c r="B7207" t="s">
        <v>7216</v>
      </c>
      <c r="C7207" t="s">
        <v>23424</v>
      </c>
      <c r="D7207">
        <v>1</v>
      </c>
      <c r="E7207">
        <v>0</v>
      </c>
      <c r="F7207">
        <v>0</v>
      </c>
      <c r="G7207">
        <v>0</v>
      </c>
      <c r="H7207">
        <v>1</v>
      </c>
      <c r="I7207">
        <v>0</v>
      </c>
      <c r="J7207">
        <v>0.15</v>
      </c>
      <c r="K7207" t="s">
        <v>39440</v>
      </c>
      <c r="L7207" t="s">
        <v>39440</v>
      </c>
    </row>
    <row r="7208" spans="1:12">
      <c r="A7208" s="1">
        <v>70353</v>
      </c>
      <c r="B7208" t="s">
        <v>7217</v>
      </c>
      <c r="C7208" t="s">
        <v>23425</v>
      </c>
      <c r="D7208">
        <v>1</v>
      </c>
      <c r="E7208">
        <v>0</v>
      </c>
      <c r="F7208">
        <v>0</v>
      </c>
      <c r="G7208">
        <v>0</v>
      </c>
      <c r="H7208">
        <v>0</v>
      </c>
      <c r="I7208">
        <v>0</v>
      </c>
      <c r="J7208">
        <v>0.05</v>
      </c>
      <c r="K7208" t="s">
        <v>39441</v>
      </c>
      <c r="L7208" t="s">
        <v>39441</v>
      </c>
    </row>
    <row r="7209" spans="1:12">
      <c r="A7209" s="1">
        <v>70372</v>
      </c>
      <c r="B7209" t="s">
        <v>7218</v>
      </c>
      <c r="C7209" t="s">
        <v>23426</v>
      </c>
      <c r="D7209">
        <v>1</v>
      </c>
      <c r="E7209">
        <v>0</v>
      </c>
      <c r="F7209">
        <v>1</v>
      </c>
      <c r="G7209">
        <v>0</v>
      </c>
      <c r="H7209">
        <v>0</v>
      </c>
      <c r="I7209">
        <v>0</v>
      </c>
      <c r="J7209">
        <v>0.29</v>
      </c>
      <c r="K7209" t="s">
        <v>39442</v>
      </c>
      <c r="L7209" t="s">
        <v>48426</v>
      </c>
    </row>
    <row r="7210" spans="1:12">
      <c r="A7210" s="1">
        <v>70378</v>
      </c>
      <c r="B7210" t="s">
        <v>7219</v>
      </c>
      <c r="C7210" t="s">
        <v>23427</v>
      </c>
      <c r="D7210">
        <v>1</v>
      </c>
      <c r="E7210">
        <v>0</v>
      </c>
      <c r="F7210">
        <v>1</v>
      </c>
      <c r="G7210">
        <v>0</v>
      </c>
      <c r="H7210">
        <v>1</v>
      </c>
      <c r="I7210">
        <v>0</v>
      </c>
      <c r="J7210">
        <v>0.39</v>
      </c>
      <c r="K7210" t="s">
        <v>39443</v>
      </c>
      <c r="L7210" t="s">
        <v>39443</v>
      </c>
    </row>
    <row r="7211" spans="1:12">
      <c r="A7211" s="1">
        <v>70390</v>
      </c>
      <c r="B7211" t="s">
        <v>7220</v>
      </c>
      <c r="C7211" t="s">
        <v>23428</v>
      </c>
      <c r="D7211">
        <v>1</v>
      </c>
      <c r="E7211">
        <v>0</v>
      </c>
      <c r="F7211">
        <v>1</v>
      </c>
      <c r="G7211">
        <v>0</v>
      </c>
      <c r="H7211">
        <v>1</v>
      </c>
      <c r="I7211">
        <v>0</v>
      </c>
      <c r="J7211">
        <v>0.39</v>
      </c>
      <c r="K7211" t="s">
        <v>39444</v>
      </c>
      <c r="L7211" t="s">
        <v>39444</v>
      </c>
    </row>
    <row r="7212" spans="1:12">
      <c r="A7212" s="1">
        <v>70394</v>
      </c>
      <c r="B7212" t="s">
        <v>7221</v>
      </c>
      <c r="C7212" t="s">
        <v>23429</v>
      </c>
      <c r="D7212">
        <v>1</v>
      </c>
      <c r="E7212">
        <v>0</v>
      </c>
      <c r="F7212">
        <v>0</v>
      </c>
      <c r="G7212">
        <v>0</v>
      </c>
      <c r="H7212">
        <v>0</v>
      </c>
      <c r="I7212">
        <v>0</v>
      </c>
      <c r="J7212">
        <v>0.05</v>
      </c>
      <c r="K7212" t="s">
        <v>39445</v>
      </c>
      <c r="L7212" t="s">
        <v>48427</v>
      </c>
    </row>
    <row r="7213" spans="1:12">
      <c r="A7213" s="1">
        <v>70411</v>
      </c>
      <c r="B7213" t="s">
        <v>7222</v>
      </c>
      <c r="C7213" t="s">
        <v>23430</v>
      </c>
      <c r="D7213">
        <v>1</v>
      </c>
      <c r="E7213">
        <v>0</v>
      </c>
      <c r="F7213">
        <v>0</v>
      </c>
      <c r="G7213">
        <v>0</v>
      </c>
      <c r="H7213">
        <v>1</v>
      </c>
      <c r="I7213">
        <v>0</v>
      </c>
      <c r="J7213">
        <v>0.15</v>
      </c>
      <c r="K7213" t="s">
        <v>39446</v>
      </c>
      <c r="L7213" t="s">
        <v>48428</v>
      </c>
    </row>
    <row r="7214" spans="1:12">
      <c r="A7214" s="1">
        <v>70416</v>
      </c>
      <c r="B7214" t="s">
        <v>7223</v>
      </c>
      <c r="C7214" t="s">
        <v>23431</v>
      </c>
      <c r="D7214">
        <v>1</v>
      </c>
      <c r="E7214">
        <v>0</v>
      </c>
      <c r="F7214">
        <v>0</v>
      </c>
      <c r="G7214">
        <v>0</v>
      </c>
      <c r="H7214">
        <v>0</v>
      </c>
      <c r="I7214">
        <v>0</v>
      </c>
      <c r="J7214">
        <v>0.05</v>
      </c>
      <c r="K7214" t="s">
        <v>39447</v>
      </c>
      <c r="L7214" t="s">
        <v>39447</v>
      </c>
    </row>
    <row r="7215" spans="1:12">
      <c r="A7215" s="1">
        <v>70421</v>
      </c>
      <c r="B7215" t="s">
        <v>7224</v>
      </c>
      <c r="C7215" t="s">
        <v>23432</v>
      </c>
      <c r="D7215">
        <v>1</v>
      </c>
      <c r="E7215">
        <v>0</v>
      </c>
      <c r="F7215">
        <v>1</v>
      </c>
      <c r="G7215">
        <v>0</v>
      </c>
      <c r="H7215">
        <v>1</v>
      </c>
      <c r="I7215">
        <v>0</v>
      </c>
      <c r="J7215">
        <v>0.39</v>
      </c>
      <c r="K7215" t="s">
        <v>39448</v>
      </c>
      <c r="L7215" t="s">
        <v>39448</v>
      </c>
    </row>
    <row r="7216" spans="1:12">
      <c r="A7216" s="1">
        <v>70423</v>
      </c>
      <c r="B7216" t="s">
        <v>7225</v>
      </c>
      <c r="C7216" t="s">
        <v>23433</v>
      </c>
      <c r="D7216">
        <v>1</v>
      </c>
      <c r="E7216">
        <v>0</v>
      </c>
      <c r="F7216">
        <v>0</v>
      </c>
      <c r="G7216">
        <v>0</v>
      </c>
      <c r="H7216">
        <v>0</v>
      </c>
      <c r="I7216">
        <v>0</v>
      </c>
      <c r="J7216">
        <v>0.05</v>
      </c>
      <c r="K7216" t="s">
        <v>39449</v>
      </c>
      <c r="L7216" t="s">
        <v>39449</v>
      </c>
    </row>
    <row r="7217" spans="1:12">
      <c r="A7217" s="1">
        <v>70434</v>
      </c>
      <c r="B7217" t="s">
        <v>7226</v>
      </c>
      <c r="C7217" t="s">
        <v>23434</v>
      </c>
      <c r="D7217">
        <v>1</v>
      </c>
      <c r="E7217">
        <v>0</v>
      </c>
      <c r="F7217">
        <v>0</v>
      </c>
      <c r="G7217">
        <v>0</v>
      </c>
      <c r="H7217">
        <v>0</v>
      </c>
      <c r="I7217">
        <v>0</v>
      </c>
      <c r="J7217">
        <v>0.05</v>
      </c>
      <c r="K7217" t="s">
        <v>39450</v>
      </c>
      <c r="L7217" t="s">
        <v>39450</v>
      </c>
    </row>
    <row r="7218" spans="1:12">
      <c r="A7218" s="1">
        <v>70444</v>
      </c>
      <c r="B7218" t="s">
        <v>7227</v>
      </c>
      <c r="C7218" t="s">
        <v>23435</v>
      </c>
      <c r="D7218">
        <v>1</v>
      </c>
      <c r="E7218">
        <v>0</v>
      </c>
      <c r="F7218">
        <v>1</v>
      </c>
      <c r="G7218">
        <v>0</v>
      </c>
      <c r="H7218">
        <v>1</v>
      </c>
      <c r="I7218">
        <v>0</v>
      </c>
      <c r="J7218">
        <v>0.39</v>
      </c>
      <c r="K7218" t="s">
        <v>39451</v>
      </c>
      <c r="L7218" t="s">
        <v>48429</v>
      </c>
    </row>
    <row r="7219" spans="1:12">
      <c r="A7219" s="1">
        <v>70447</v>
      </c>
      <c r="B7219" t="s">
        <v>7228</v>
      </c>
      <c r="C7219" t="s">
        <v>23436</v>
      </c>
      <c r="D7219">
        <v>1</v>
      </c>
      <c r="E7219">
        <v>0</v>
      </c>
      <c r="F7219">
        <v>1</v>
      </c>
      <c r="G7219">
        <v>0</v>
      </c>
      <c r="H7219">
        <v>0</v>
      </c>
      <c r="I7219">
        <v>0</v>
      </c>
      <c r="J7219">
        <v>0.29</v>
      </c>
      <c r="K7219" t="s">
        <v>39452</v>
      </c>
      <c r="L7219" t="s">
        <v>39452</v>
      </c>
    </row>
    <row r="7220" spans="1:12">
      <c r="A7220" s="1">
        <v>70449</v>
      </c>
      <c r="B7220" t="s">
        <v>7229</v>
      </c>
      <c r="C7220" t="s">
        <v>23437</v>
      </c>
      <c r="D7220">
        <v>1</v>
      </c>
      <c r="E7220">
        <v>0</v>
      </c>
      <c r="F7220">
        <v>0</v>
      </c>
      <c r="G7220">
        <v>0</v>
      </c>
      <c r="H7220">
        <v>0</v>
      </c>
      <c r="I7220">
        <v>0</v>
      </c>
      <c r="J7220">
        <v>0.05</v>
      </c>
      <c r="K7220" t="s">
        <v>39453</v>
      </c>
      <c r="L7220" t="s">
        <v>39453</v>
      </c>
    </row>
    <row r="7221" spans="1:12">
      <c r="A7221" s="1">
        <v>70451</v>
      </c>
      <c r="B7221" t="s">
        <v>7230</v>
      </c>
      <c r="C7221" t="s">
        <v>23438</v>
      </c>
      <c r="D7221">
        <v>1</v>
      </c>
      <c r="E7221">
        <v>0</v>
      </c>
      <c r="F7221">
        <v>1</v>
      </c>
      <c r="G7221">
        <v>0</v>
      </c>
      <c r="H7221">
        <v>1</v>
      </c>
      <c r="I7221">
        <v>0</v>
      </c>
      <c r="J7221">
        <v>0.39</v>
      </c>
      <c r="K7221" t="s">
        <v>39454</v>
      </c>
      <c r="L7221" t="s">
        <v>39454</v>
      </c>
    </row>
    <row r="7222" spans="1:12">
      <c r="A7222" s="1">
        <v>70455</v>
      </c>
      <c r="B7222" t="s">
        <v>7231</v>
      </c>
      <c r="C7222" t="s">
        <v>23439</v>
      </c>
      <c r="D7222">
        <v>1</v>
      </c>
      <c r="E7222">
        <v>0</v>
      </c>
      <c r="F7222">
        <v>0</v>
      </c>
      <c r="G7222">
        <v>0</v>
      </c>
      <c r="H7222">
        <v>0</v>
      </c>
      <c r="I7222">
        <v>0</v>
      </c>
      <c r="J7222">
        <v>0.05</v>
      </c>
      <c r="K7222" t="s">
        <v>39455</v>
      </c>
      <c r="L7222" t="s">
        <v>39455</v>
      </c>
    </row>
    <row r="7223" spans="1:12">
      <c r="A7223" s="1">
        <v>70457</v>
      </c>
      <c r="B7223" t="s">
        <v>7232</v>
      </c>
      <c r="C7223" t="s">
        <v>23440</v>
      </c>
      <c r="D7223">
        <v>1</v>
      </c>
      <c r="E7223">
        <v>0</v>
      </c>
      <c r="F7223">
        <v>0</v>
      </c>
      <c r="G7223">
        <v>0</v>
      </c>
      <c r="H7223">
        <v>0</v>
      </c>
      <c r="I7223">
        <v>0</v>
      </c>
      <c r="J7223">
        <v>0.05</v>
      </c>
      <c r="K7223" t="s">
        <v>39456</v>
      </c>
      <c r="L7223" t="s">
        <v>39456</v>
      </c>
    </row>
    <row r="7224" spans="1:12">
      <c r="A7224" s="1">
        <v>70464</v>
      </c>
      <c r="B7224" t="s">
        <v>7233</v>
      </c>
      <c r="C7224" t="s">
        <v>23441</v>
      </c>
      <c r="D7224">
        <v>1</v>
      </c>
      <c r="E7224">
        <v>0</v>
      </c>
      <c r="F7224">
        <v>0</v>
      </c>
      <c r="G7224">
        <v>0</v>
      </c>
      <c r="H7224">
        <v>0</v>
      </c>
      <c r="I7224">
        <v>0</v>
      </c>
      <c r="J7224">
        <v>0.05</v>
      </c>
      <c r="K7224" t="s">
        <v>39457</v>
      </c>
      <c r="L7224" t="s">
        <v>39457</v>
      </c>
    </row>
    <row r="7225" spans="1:12">
      <c r="A7225" s="1">
        <v>70467</v>
      </c>
      <c r="B7225" t="s">
        <v>7234</v>
      </c>
      <c r="C7225" t="s">
        <v>23442</v>
      </c>
      <c r="D7225">
        <v>1</v>
      </c>
      <c r="E7225">
        <v>0</v>
      </c>
      <c r="F7225">
        <v>1</v>
      </c>
      <c r="G7225">
        <v>0</v>
      </c>
      <c r="H7225">
        <v>1</v>
      </c>
      <c r="I7225">
        <v>0</v>
      </c>
      <c r="J7225">
        <v>0.39</v>
      </c>
      <c r="K7225" t="s">
        <v>39458</v>
      </c>
      <c r="L7225" t="s">
        <v>39458</v>
      </c>
    </row>
    <row r="7226" spans="1:12">
      <c r="A7226" s="1">
        <v>70475</v>
      </c>
      <c r="B7226" t="s">
        <v>7235</v>
      </c>
      <c r="C7226" t="s">
        <v>23443</v>
      </c>
      <c r="D7226">
        <v>1</v>
      </c>
      <c r="E7226">
        <v>0</v>
      </c>
      <c r="F7226">
        <v>1</v>
      </c>
      <c r="G7226">
        <v>0</v>
      </c>
      <c r="H7226">
        <v>1</v>
      </c>
      <c r="I7226">
        <v>0</v>
      </c>
      <c r="J7226">
        <v>0.39</v>
      </c>
      <c r="K7226" t="s">
        <v>39459</v>
      </c>
      <c r="L7226" t="s">
        <v>39459</v>
      </c>
    </row>
    <row r="7227" spans="1:12">
      <c r="A7227" s="1">
        <v>70505</v>
      </c>
      <c r="B7227" t="s">
        <v>7236</v>
      </c>
      <c r="C7227" t="s">
        <v>23444</v>
      </c>
      <c r="D7227">
        <v>1</v>
      </c>
      <c r="E7227">
        <v>0</v>
      </c>
      <c r="F7227">
        <v>1</v>
      </c>
      <c r="G7227">
        <v>0</v>
      </c>
      <c r="H7227">
        <v>1</v>
      </c>
      <c r="I7227">
        <v>1</v>
      </c>
      <c r="J7227">
        <v>0.67</v>
      </c>
      <c r="K7227" t="s">
        <v>39460</v>
      </c>
      <c r="L7227" t="s">
        <v>39460</v>
      </c>
    </row>
    <row r="7228" spans="1:12">
      <c r="A7228" s="1">
        <v>70521</v>
      </c>
      <c r="B7228" t="s">
        <v>7237</v>
      </c>
      <c r="C7228" t="s">
        <v>23445</v>
      </c>
      <c r="D7228">
        <v>1</v>
      </c>
      <c r="E7228">
        <v>0</v>
      </c>
      <c r="F7228">
        <v>1</v>
      </c>
      <c r="G7228">
        <v>0</v>
      </c>
      <c r="H7228">
        <v>0</v>
      </c>
      <c r="I7228">
        <v>0</v>
      </c>
      <c r="J7228">
        <v>0.29</v>
      </c>
      <c r="K7228" t="s">
        <v>39461</v>
      </c>
      <c r="L7228" t="s">
        <v>39461</v>
      </c>
    </row>
    <row r="7229" spans="1:12">
      <c r="A7229" s="1">
        <v>70534</v>
      </c>
      <c r="B7229" t="s">
        <v>7238</v>
      </c>
      <c r="C7229" t="s">
        <v>23446</v>
      </c>
      <c r="D7229">
        <v>1</v>
      </c>
      <c r="E7229">
        <v>0</v>
      </c>
      <c r="F7229">
        <v>0</v>
      </c>
      <c r="G7229">
        <v>0</v>
      </c>
      <c r="H7229">
        <v>0</v>
      </c>
      <c r="I7229">
        <v>0</v>
      </c>
      <c r="J7229">
        <v>0.05</v>
      </c>
      <c r="K7229" t="s">
        <v>39462</v>
      </c>
      <c r="L7229" t="s">
        <v>39462</v>
      </c>
    </row>
    <row r="7230" spans="1:12">
      <c r="A7230" s="1">
        <v>70535</v>
      </c>
      <c r="B7230" t="s">
        <v>7239</v>
      </c>
      <c r="C7230" t="s">
        <v>23447</v>
      </c>
      <c r="D7230">
        <v>1</v>
      </c>
      <c r="E7230">
        <v>0</v>
      </c>
      <c r="F7230">
        <v>1</v>
      </c>
      <c r="G7230">
        <v>0</v>
      </c>
      <c r="H7230">
        <v>1</v>
      </c>
      <c r="I7230">
        <v>1</v>
      </c>
      <c r="J7230">
        <v>0.67</v>
      </c>
      <c r="K7230" t="s">
        <v>39463</v>
      </c>
      <c r="L7230" t="s">
        <v>39463</v>
      </c>
    </row>
    <row r="7231" spans="1:12">
      <c r="A7231" s="1">
        <v>70538</v>
      </c>
      <c r="B7231" t="s">
        <v>7240</v>
      </c>
      <c r="C7231" t="s">
        <v>23448</v>
      </c>
      <c r="D7231">
        <v>1</v>
      </c>
      <c r="E7231">
        <v>0</v>
      </c>
      <c r="F7231">
        <v>0</v>
      </c>
      <c r="G7231">
        <v>0</v>
      </c>
      <c r="H7231">
        <v>0</v>
      </c>
      <c r="I7231">
        <v>0</v>
      </c>
      <c r="J7231">
        <v>0.05</v>
      </c>
      <c r="K7231" t="s">
        <v>39464</v>
      </c>
      <c r="L7231" t="s">
        <v>39464</v>
      </c>
    </row>
    <row r="7232" spans="1:12">
      <c r="A7232" s="1">
        <v>70545</v>
      </c>
      <c r="B7232" t="s">
        <v>7241</v>
      </c>
      <c r="C7232" t="s">
        <v>23449</v>
      </c>
      <c r="D7232">
        <v>1</v>
      </c>
      <c r="E7232">
        <v>0</v>
      </c>
      <c r="F7232">
        <v>0</v>
      </c>
      <c r="G7232">
        <v>0</v>
      </c>
      <c r="H7232">
        <v>1</v>
      </c>
      <c r="I7232">
        <v>0</v>
      </c>
      <c r="J7232">
        <v>0.15</v>
      </c>
      <c r="K7232" t="s">
        <v>39465</v>
      </c>
      <c r="L7232" t="s">
        <v>39465</v>
      </c>
    </row>
    <row r="7233" spans="1:12">
      <c r="A7233" s="1">
        <v>70549</v>
      </c>
      <c r="B7233" t="s">
        <v>7242</v>
      </c>
      <c r="C7233" t="s">
        <v>23450</v>
      </c>
      <c r="D7233">
        <v>1</v>
      </c>
      <c r="E7233">
        <v>0</v>
      </c>
      <c r="F7233">
        <v>0</v>
      </c>
      <c r="G7233">
        <v>0</v>
      </c>
      <c r="H7233">
        <v>0</v>
      </c>
      <c r="I7233">
        <v>0</v>
      </c>
      <c r="J7233">
        <v>0.05</v>
      </c>
      <c r="K7233" t="s">
        <v>39466</v>
      </c>
      <c r="L7233" t="s">
        <v>39466</v>
      </c>
    </row>
    <row r="7234" spans="1:12">
      <c r="A7234" s="1">
        <v>70551</v>
      </c>
      <c r="B7234" t="s">
        <v>7243</v>
      </c>
      <c r="C7234" t="s">
        <v>23451</v>
      </c>
      <c r="D7234">
        <v>1</v>
      </c>
      <c r="E7234">
        <v>0</v>
      </c>
      <c r="F7234">
        <v>0</v>
      </c>
      <c r="G7234">
        <v>0</v>
      </c>
      <c r="H7234">
        <v>0</v>
      </c>
      <c r="I7234">
        <v>0</v>
      </c>
      <c r="J7234">
        <v>0.05</v>
      </c>
      <c r="K7234" t="s">
        <v>39467</v>
      </c>
      <c r="L7234" t="s">
        <v>39467</v>
      </c>
    </row>
    <row r="7235" spans="1:12">
      <c r="A7235" s="1">
        <v>70554</v>
      </c>
      <c r="B7235" t="s">
        <v>7244</v>
      </c>
      <c r="C7235" t="s">
        <v>23452</v>
      </c>
      <c r="D7235">
        <v>1</v>
      </c>
      <c r="E7235">
        <v>0</v>
      </c>
      <c r="F7235">
        <v>0</v>
      </c>
      <c r="G7235">
        <v>0</v>
      </c>
      <c r="H7235">
        <v>0</v>
      </c>
      <c r="I7235">
        <v>0</v>
      </c>
      <c r="J7235">
        <v>0.05</v>
      </c>
      <c r="K7235" t="s">
        <v>39468</v>
      </c>
      <c r="L7235" t="s">
        <v>39468</v>
      </c>
    </row>
    <row r="7236" spans="1:12">
      <c r="A7236" s="1">
        <v>70555</v>
      </c>
      <c r="B7236" t="s">
        <v>7245</v>
      </c>
      <c r="C7236" t="s">
        <v>23453</v>
      </c>
      <c r="D7236">
        <v>1</v>
      </c>
      <c r="E7236">
        <v>0</v>
      </c>
      <c r="F7236">
        <v>0</v>
      </c>
      <c r="G7236">
        <v>0</v>
      </c>
      <c r="H7236">
        <v>0</v>
      </c>
      <c r="I7236">
        <v>0</v>
      </c>
      <c r="J7236">
        <v>0.05</v>
      </c>
      <c r="K7236" t="s">
        <v>39469</v>
      </c>
      <c r="L7236" t="s">
        <v>39469</v>
      </c>
    </row>
    <row r="7237" spans="1:12">
      <c r="A7237" s="1">
        <v>70577</v>
      </c>
      <c r="B7237" t="s">
        <v>7246</v>
      </c>
      <c r="C7237" t="s">
        <v>23454</v>
      </c>
      <c r="D7237">
        <v>1</v>
      </c>
      <c r="E7237">
        <v>0</v>
      </c>
      <c r="F7237">
        <v>0</v>
      </c>
      <c r="G7237">
        <v>0</v>
      </c>
      <c r="H7237">
        <v>1</v>
      </c>
      <c r="I7237">
        <v>0</v>
      </c>
      <c r="J7237">
        <v>0.15</v>
      </c>
      <c r="K7237" t="s">
        <v>39470</v>
      </c>
      <c r="L7237" t="s">
        <v>39470</v>
      </c>
    </row>
    <row r="7238" spans="1:12">
      <c r="A7238" s="1">
        <v>70582</v>
      </c>
      <c r="B7238" t="s">
        <v>7247</v>
      </c>
      <c r="C7238" t="s">
        <v>23455</v>
      </c>
      <c r="D7238">
        <v>1</v>
      </c>
      <c r="E7238">
        <v>0</v>
      </c>
      <c r="F7238">
        <v>1</v>
      </c>
      <c r="G7238">
        <v>0</v>
      </c>
      <c r="H7238">
        <v>1</v>
      </c>
      <c r="I7238">
        <v>0</v>
      </c>
      <c r="J7238">
        <v>0.39</v>
      </c>
      <c r="K7238" t="s">
        <v>39471</v>
      </c>
      <c r="L7238" t="s">
        <v>39471</v>
      </c>
    </row>
    <row r="7239" spans="1:12">
      <c r="A7239" s="1">
        <v>70584</v>
      </c>
      <c r="B7239" t="s">
        <v>7248</v>
      </c>
      <c r="C7239" t="s">
        <v>23456</v>
      </c>
      <c r="D7239">
        <v>1</v>
      </c>
      <c r="E7239">
        <v>0</v>
      </c>
      <c r="F7239">
        <v>0</v>
      </c>
      <c r="G7239">
        <v>0</v>
      </c>
      <c r="H7239">
        <v>0</v>
      </c>
      <c r="I7239">
        <v>0</v>
      </c>
      <c r="J7239">
        <v>0.05</v>
      </c>
      <c r="K7239" t="s">
        <v>39472</v>
      </c>
      <c r="L7239" t="s">
        <v>39472</v>
      </c>
    </row>
    <row r="7240" spans="1:12">
      <c r="A7240" s="1">
        <v>70587</v>
      </c>
      <c r="B7240" t="s">
        <v>7249</v>
      </c>
      <c r="C7240" t="s">
        <v>23457</v>
      </c>
      <c r="D7240">
        <v>1</v>
      </c>
      <c r="E7240">
        <v>0</v>
      </c>
      <c r="F7240">
        <v>1</v>
      </c>
      <c r="G7240">
        <v>0</v>
      </c>
      <c r="H7240">
        <v>1</v>
      </c>
      <c r="I7240">
        <v>0</v>
      </c>
      <c r="J7240">
        <v>0.39</v>
      </c>
      <c r="K7240" t="s">
        <v>39473</v>
      </c>
      <c r="L7240" t="s">
        <v>39473</v>
      </c>
    </row>
    <row r="7241" spans="1:12">
      <c r="A7241" s="1">
        <v>70589</v>
      </c>
      <c r="B7241" t="s">
        <v>7250</v>
      </c>
      <c r="C7241" t="s">
        <v>23458</v>
      </c>
      <c r="D7241">
        <v>1</v>
      </c>
      <c r="E7241">
        <v>0</v>
      </c>
      <c r="F7241">
        <v>0</v>
      </c>
      <c r="G7241">
        <v>0</v>
      </c>
      <c r="H7241">
        <v>0</v>
      </c>
      <c r="I7241">
        <v>0</v>
      </c>
      <c r="J7241">
        <v>0.05</v>
      </c>
      <c r="K7241" t="s">
        <v>39474</v>
      </c>
      <c r="L7241" t="s">
        <v>39474</v>
      </c>
    </row>
    <row r="7242" spans="1:12">
      <c r="A7242" s="1">
        <v>70615</v>
      </c>
      <c r="B7242" t="s">
        <v>7251</v>
      </c>
      <c r="C7242" t="s">
        <v>23459</v>
      </c>
      <c r="D7242">
        <v>1</v>
      </c>
      <c r="E7242">
        <v>0</v>
      </c>
      <c r="F7242">
        <v>0</v>
      </c>
      <c r="G7242">
        <v>0</v>
      </c>
      <c r="H7242">
        <v>0</v>
      </c>
      <c r="I7242">
        <v>0</v>
      </c>
      <c r="J7242">
        <v>0.05</v>
      </c>
      <c r="K7242" t="s">
        <v>23459</v>
      </c>
      <c r="L7242" t="s">
        <v>23459</v>
      </c>
    </row>
    <row r="7243" spans="1:12">
      <c r="A7243" s="1">
        <v>70621</v>
      </c>
      <c r="B7243" t="s">
        <v>7252</v>
      </c>
      <c r="C7243" t="s">
        <v>23460</v>
      </c>
      <c r="D7243">
        <v>1</v>
      </c>
      <c r="E7243">
        <v>0</v>
      </c>
      <c r="F7243">
        <v>0</v>
      </c>
      <c r="G7243">
        <v>0</v>
      </c>
      <c r="H7243">
        <v>0</v>
      </c>
      <c r="I7243">
        <v>0</v>
      </c>
      <c r="J7243">
        <v>0.05</v>
      </c>
      <c r="K7243" t="s">
        <v>39475</v>
      </c>
      <c r="L7243" t="s">
        <v>39475</v>
      </c>
    </row>
    <row r="7244" spans="1:12">
      <c r="A7244" s="1">
        <v>70627</v>
      </c>
      <c r="B7244" t="s">
        <v>7253</v>
      </c>
      <c r="C7244" t="s">
        <v>23461</v>
      </c>
      <c r="D7244">
        <v>1</v>
      </c>
      <c r="E7244">
        <v>0</v>
      </c>
      <c r="F7244">
        <v>0</v>
      </c>
      <c r="G7244">
        <v>0</v>
      </c>
      <c r="H7244">
        <v>1</v>
      </c>
      <c r="I7244">
        <v>0</v>
      </c>
      <c r="J7244">
        <v>0.15</v>
      </c>
      <c r="K7244" t="s">
        <v>39476</v>
      </c>
      <c r="L7244" t="s">
        <v>39476</v>
      </c>
    </row>
    <row r="7245" spans="1:12">
      <c r="A7245" s="1">
        <v>70632</v>
      </c>
      <c r="B7245" t="s">
        <v>7254</v>
      </c>
      <c r="C7245" t="s">
        <v>23462</v>
      </c>
      <c r="D7245">
        <v>1</v>
      </c>
      <c r="E7245">
        <v>0</v>
      </c>
      <c r="F7245">
        <v>1</v>
      </c>
      <c r="G7245">
        <v>0</v>
      </c>
      <c r="H7245">
        <v>0</v>
      </c>
      <c r="I7245">
        <v>0</v>
      </c>
      <c r="J7245">
        <v>0.29</v>
      </c>
      <c r="K7245" t="s">
        <v>39477</v>
      </c>
      <c r="L7245" t="s">
        <v>39477</v>
      </c>
    </row>
    <row r="7246" spans="1:12">
      <c r="A7246" s="1">
        <v>70640</v>
      </c>
      <c r="B7246" t="s">
        <v>7255</v>
      </c>
      <c r="C7246" t="s">
        <v>23463</v>
      </c>
      <c r="D7246">
        <v>1</v>
      </c>
      <c r="E7246">
        <v>0</v>
      </c>
      <c r="F7246">
        <v>0</v>
      </c>
      <c r="G7246">
        <v>0</v>
      </c>
      <c r="H7246">
        <v>0</v>
      </c>
      <c r="I7246">
        <v>0</v>
      </c>
      <c r="J7246">
        <v>0.05</v>
      </c>
      <c r="K7246" t="s">
        <v>39478</v>
      </c>
      <c r="L7246" t="s">
        <v>39478</v>
      </c>
    </row>
    <row r="7247" spans="1:12">
      <c r="A7247" s="1">
        <v>70641</v>
      </c>
      <c r="B7247" t="s">
        <v>7256</v>
      </c>
      <c r="C7247" t="s">
        <v>23464</v>
      </c>
      <c r="D7247">
        <v>1</v>
      </c>
      <c r="E7247">
        <v>0</v>
      </c>
      <c r="F7247">
        <v>0</v>
      </c>
      <c r="G7247">
        <v>0</v>
      </c>
      <c r="H7247">
        <v>0</v>
      </c>
      <c r="I7247">
        <v>0</v>
      </c>
      <c r="J7247">
        <v>0.05</v>
      </c>
      <c r="K7247" t="s">
        <v>39479</v>
      </c>
      <c r="L7247" t="s">
        <v>39479</v>
      </c>
    </row>
    <row r="7248" spans="1:12">
      <c r="A7248" s="1">
        <v>70658</v>
      </c>
      <c r="B7248" t="s">
        <v>7257</v>
      </c>
      <c r="C7248" t="s">
        <v>23465</v>
      </c>
      <c r="D7248">
        <v>1</v>
      </c>
      <c r="E7248">
        <v>0</v>
      </c>
      <c r="F7248">
        <v>1</v>
      </c>
      <c r="G7248">
        <v>0</v>
      </c>
      <c r="H7248">
        <v>1</v>
      </c>
      <c r="I7248">
        <v>0</v>
      </c>
      <c r="J7248">
        <v>0.39</v>
      </c>
      <c r="K7248" t="s">
        <v>39480</v>
      </c>
      <c r="L7248" t="s">
        <v>39480</v>
      </c>
    </row>
    <row r="7249" spans="1:12">
      <c r="A7249" s="1">
        <v>70663</v>
      </c>
      <c r="B7249" t="s">
        <v>7258</v>
      </c>
      <c r="C7249" t="s">
        <v>23466</v>
      </c>
      <c r="D7249">
        <v>1</v>
      </c>
      <c r="E7249">
        <v>0</v>
      </c>
      <c r="F7249">
        <v>1</v>
      </c>
      <c r="G7249">
        <v>0</v>
      </c>
      <c r="H7249">
        <v>1</v>
      </c>
      <c r="I7249">
        <v>0</v>
      </c>
      <c r="J7249">
        <v>0.39</v>
      </c>
      <c r="K7249" t="s">
        <v>39481</v>
      </c>
      <c r="L7249" t="s">
        <v>39481</v>
      </c>
    </row>
    <row r="7250" spans="1:12">
      <c r="A7250" s="1">
        <v>70664</v>
      </c>
      <c r="B7250" t="s">
        <v>7259</v>
      </c>
      <c r="C7250" t="s">
        <v>23467</v>
      </c>
      <c r="D7250">
        <v>1</v>
      </c>
      <c r="E7250">
        <v>0</v>
      </c>
      <c r="F7250">
        <v>1</v>
      </c>
      <c r="G7250">
        <v>0</v>
      </c>
      <c r="H7250">
        <v>1</v>
      </c>
      <c r="I7250">
        <v>0</v>
      </c>
      <c r="J7250">
        <v>0.39</v>
      </c>
      <c r="K7250" t="s">
        <v>39482</v>
      </c>
      <c r="L7250" t="s">
        <v>39482</v>
      </c>
    </row>
    <row r="7251" spans="1:12">
      <c r="A7251" s="1">
        <v>70666</v>
      </c>
      <c r="B7251" t="s">
        <v>7260</v>
      </c>
      <c r="C7251" t="s">
        <v>23468</v>
      </c>
      <c r="D7251">
        <v>1</v>
      </c>
      <c r="E7251">
        <v>0</v>
      </c>
      <c r="F7251">
        <v>0</v>
      </c>
      <c r="G7251">
        <v>0</v>
      </c>
      <c r="H7251">
        <v>1</v>
      </c>
      <c r="I7251">
        <v>0</v>
      </c>
      <c r="J7251">
        <v>0.15</v>
      </c>
      <c r="K7251" t="s">
        <v>39483</v>
      </c>
      <c r="L7251" t="s">
        <v>39483</v>
      </c>
    </row>
    <row r="7252" spans="1:12">
      <c r="A7252" s="1">
        <v>70683</v>
      </c>
      <c r="B7252" t="s">
        <v>7261</v>
      </c>
      <c r="C7252" t="s">
        <v>23469</v>
      </c>
      <c r="D7252">
        <v>1</v>
      </c>
      <c r="E7252">
        <v>0</v>
      </c>
      <c r="F7252">
        <v>1</v>
      </c>
      <c r="G7252">
        <v>0</v>
      </c>
      <c r="H7252">
        <v>1</v>
      </c>
      <c r="I7252">
        <v>0</v>
      </c>
      <c r="J7252">
        <v>0.39</v>
      </c>
      <c r="K7252" t="s">
        <v>39484</v>
      </c>
      <c r="L7252" t="s">
        <v>39484</v>
      </c>
    </row>
    <row r="7253" spans="1:12">
      <c r="A7253" s="1">
        <v>70693</v>
      </c>
      <c r="B7253" t="s">
        <v>7262</v>
      </c>
      <c r="C7253" t="s">
        <v>23470</v>
      </c>
      <c r="D7253">
        <v>1</v>
      </c>
      <c r="E7253">
        <v>1</v>
      </c>
      <c r="F7253">
        <v>1</v>
      </c>
      <c r="G7253">
        <v>0</v>
      </c>
      <c r="H7253">
        <v>1</v>
      </c>
      <c r="I7253">
        <v>0</v>
      </c>
      <c r="J7253">
        <v>0.58</v>
      </c>
      <c r="K7253" t="s">
        <v>39485</v>
      </c>
      <c r="L7253" t="s">
        <v>39485</v>
      </c>
    </row>
    <row r="7254" spans="1:12">
      <c r="A7254" s="1">
        <v>70707</v>
      </c>
      <c r="B7254" t="s">
        <v>7263</v>
      </c>
      <c r="C7254" t="s">
        <v>23471</v>
      </c>
      <c r="D7254">
        <v>1</v>
      </c>
      <c r="E7254">
        <v>0</v>
      </c>
      <c r="F7254">
        <v>0</v>
      </c>
      <c r="G7254">
        <v>0</v>
      </c>
      <c r="H7254">
        <v>0</v>
      </c>
      <c r="I7254">
        <v>0</v>
      </c>
      <c r="J7254">
        <v>0.05</v>
      </c>
      <c r="K7254" t="s">
        <v>39486</v>
      </c>
      <c r="L7254" t="s">
        <v>39486</v>
      </c>
    </row>
    <row r="7255" spans="1:12">
      <c r="A7255" s="1">
        <v>70712</v>
      </c>
      <c r="B7255" t="s">
        <v>7264</v>
      </c>
      <c r="C7255" t="s">
        <v>23472</v>
      </c>
      <c r="D7255">
        <v>1</v>
      </c>
      <c r="E7255">
        <v>0</v>
      </c>
      <c r="F7255">
        <v>0</v>
      </c>
      <c r="G7255">
        <v>0</v>
      </c>
      <c r="H7255">
        <v>1</v>
      </c>
      <c r="I7255">
        <v>0</v>
      </c>
      <c r="J7255">
        <v>0.15</v>
      </c>
      <c r="K7255" t="s">
        <v>39487</v>
      </c>
      <c r="L7255" t="s">
        <v>39487</v>
      </c>
    </row>
    <row r="7256" spans="1:12">
      <c r="A7256" s="1">
        <v>70717</v>
      </c>
      <c r="B7256" t="s">
        <v>7265</v>
      </c>
      <c r="C7256" t="s">
        <v>23473</v>
      </c>
      <c r="D7256">
        <v>1</v>
      </c>
      <c r="E7256">
        <v>0</v>
      </c>
      <c r="F7256">
        <v>0</v>
      </c>
      <c r="G7256">
        <v>0</v>
      </c>
      <c r="H7256">
        <v>0</v>
      </c>
      <c r="I7256">
        <v>0</v>
      </c>
      <c r="J7256">
        <v>0.05</v>
      </c>
      <c r="K7256" t="s">
        <v>39488</v>
      </c>
      <c r="L7256" t="s">
        <v>39488</v>
      </c>
    </row>
    <row r="7257" spans="1:12">
      <c r="A7257" s="1">
        <v>70739</v>
      </c>
      <c r="B7257" t="s">
        <v>7266</v>
      </c>
      <c r="C7257" t="s">
        <v>23474</v>
      </c>
      <c r="D7257">
        <v>1</v>
      </c>
      <c r="E7257">
        <v>0</v>
      </c>
      <c r="F7257">
        <v>1</v>
      </c>
      <c r="G7257">
        <v>0</v>
      </c>
      <c r="H7257">
        <v>1</v>
      </c>
      <c r="I7257">
        <v>0</v>
      </c>
      <c r="J7257">
        <v>0.39</v>
      </c>
      <c r="K7257" t="s">
        <v>39489</v>
      </c>
      <c r="L7257" t="s">
        <v>39489</v>
      </c>
    </row>
    <row r="7258" spans="1:12">
      <c r="A7258" s="1">
        <v>70763</v>
      </c>
      <c r="B7258" t="s">
        <v>7267</v>
      </c>
      <c r="C7258" t="s">
        <v>23475</v>
      </c>
      <c r="D7258">
        <v>0</v>
      </c>
      <c r="E7258">
        <v>0</v>
      </c>
      <c r="F7258">
        <v>0</v>
      </c>
      <c r="G7258">
        <v>0</v>
      </c>
      <c r="H7258">
        <v>1</v>
      </c>
      <c r="I7258">
        <v>0</v>
      </c>
      <c r="J7258">
        <v>0.1</v>
      </c>
      <c r="K7258" t="s">
        <v>39490</v>
      </c>
      <c r="L7258" t="s">
        <v>39490</v>
      </c>
    </row>
    <row r="7259" spans="1:12">
      <c r="A7259" s="1">
        <v>70768</v>
      </c>
      <c r="B7259" t="s">
        <v>7268</v>
      </c>
      <c r="C7259" t="s">
        <v>23476</v>
      </c>
      <c r="D7259">
        <v>1</v>
      </c>
      <c r="E7259">
        <v>1</v>
      </c>
      <c r="F7259">
        <v>1</v>
      </c>
      <c r="G7259">
        <v>0</v>
      </c>
      <c r="H7259">
        <v>1</v>
      </c>
      <c r="I7259">
        <v>0</v>
      </c>
      <c r="J7259">
        <v>0.58</v>
      </c>
      <c r="K7259" t="s">
        <v>39491</v>
      </c>
      <c r="L7259" t="s">
        <v>39491</v>
      </c>
    </row>
    <row r="7260" spans="1:12">
      <c r="A7260" s="1">
        <v>70772</v>
      </c>
      <c r="B7260" t="s">
        <v>7269</v>
      </c>
      <c r="C7260" t="s">
        <v>23477</v>
      </c>
      <c r="D7260">
        <v>1</v>
      </c>
      <c r="E7260">
        <v>0</v>
      </c>
      <c r="F7260">
        <v>0</v>
      </c>
      <c r="G7260">
        <v>0</v>
      </c>
      <c r="H7260">
        <v>0</v>
      </c>
      <c r="I7260">
        <v>0</v>
      </c>
      <c r="J7260">
        <v>0.05</v>
      </c>
      <c r="K7260" t="s">
        <v>39492</v>
      </c>
      <c r="L7260" t="s">
        <v>39492</v>
      </c>
    </row>
    <row r="7261" spans="1:12">
      <c r="A7261" s="1">
        <v>70800</v>
      </c>
      <c r="B7261" t="s">
        <v>7270</v>
      </c>
      <c r="C7261" t="s">
        <v>23478</v>
      </c>
      <c r="D7261">
        <v>1</v>
      </c>
      <c r="E7261">
        <v>0</v>
      </c>
      <c r="F7261">
        <v>0</v>
      </c>
      <c r="G7261">
        <v>0</v>
      </c>
      <c r="H7261">
        <v>0</v>
      </c>
      <c r="I7261">
        <v>0</v>
      </c>
      <c r="J7261">
        <v>0.05</v>
      </c>
      <c r="K7261" t="s">
        <v>39493</v>
      </c>
      <c r="L7261" t="s">
        <v>39493</v>
      </c>
    </row>
    <row r="7262" spans="1:12">
      <c r="A7262" s="1">
        <v>70801</v>
      </c>
      <c r="B7262" t="s">
        <v>7271</v>
      </c>
      <c r="C7262" t="s">
        <v>23479</v>
      </c>
      <c r="D7262">
        <v>1</v>
      </c>
      <c r="E7262">
        <v>0</v>
      </c>
      <c r="F7262">
        <v>1</v>
      </c>
      <c r="G7262">
        <v>0</v>
      </c>
      <c r="H7262">
        <v>1</v>
      </c>
      <c r="I7262">
        <v>0</v>
      </c>
      <c r="J7262">
        <v>0.39</v>
      </c>
      <c r="K7262" t="s">
        <v>39494</v>
      </c>
      <c r="L7262" t="s">
        <v>39494</v>
      </c>
    </row>
    <row r="7263" spans="1:12">
      <c r="A7263" s="1">
        <v>70802</v>
      </c>
      <c r="B7263" t="s">
        <v>7272</v>
      </c>
      <c r="C7263" t="s">
        <v>23480</v>
      </c>
      <c r="D7263">
        <v>1</v>
      </c>
      <c r="E7263">
        <v>0</v>
      </c>
      <c r="F7263">
        <v>0</v>
      </c>
      <c r="G7263">
        <v>0</v>
      </c>
      <c r="H7263">
        <v>0</v>
      </c>
      <c r="I7263">
        <v>0</v>
      </c>
      <c r="J7263">
        <v>0.05</v>
      </c>
      <c r="K7263" t="s">
        <v>39495</v>
      </c>
      <c r="L7263" t="s">
        <v>39495</v>
      </c>
    </row>
    <row r="7264" spans="1:12">
      <c r="A7264" s="1">
        <v>70859</v>
      </c>
      <c r="B7264" t="s">
        <v>7273</v>
      </c>
      <c r="C7264" t="s">
        <v>23481</v>
      </c>
      <c r="D7264">
        <v>1</v>
      </c>
      <c r="E7264">
        <v>0</v>
      </c>
      <c r="F7264">
        <v>0</v>
      </c>
      <c r="G7264">
        <v>0</v>
      </c>
      <c r="H7264">
        <v>0</v>
      </c>
      <c r="I7264">
        <v>0</v>
      </c>
      <c r="J7264">
        <v>0.05</v>
      </c>
      <c r="K7264" t="s">
        <v>39496</v>
      </c>
      <c r="L7264" t="s">
        <v>39496</v>
      </c>
    </row>
    <row r="7265" spans="1:12">
      <c r="A7265" s="1">
        <v>70870</v>
      </c>
      <c r="B7265" t="s">
        <v>7274</v>
      </c>
      <c r="C7265" t="s">
        <v>23482</v>
      </c>
      <c r="D7265">
        <v>1</v>
      </c>
      <c r="E7265">
        <v>0</v>
      </c>
      <c r="F7265">
        <v>0</v>
      </c>
      <c r="G7265">
        <v>0</v>
      </c>
      <c r="H7265">
        <v>0</v>
      </c>
      <c r="I7265">
        <v>0</v>
      </c>
      <c r="J7265">
        <v>0.05</v>
      </c>
      <c r="K7265" t="s">
        <v>39497</v>
      </c>
      <c r="L7265" t="s">
        <v>39497</v>
      </c>
    </row>
    <row r="7266" spans="1:12">
      <c r="A7266" s="1">
        <v>70877</v>
      </c>
      <c r="B7266" t="s">
        <v>7275</v>
      </c>
      <c r="C7266" t="s">
        <v>23483</v>
      </c>
      <c r="D7266">
        <v>1</v>
      </c>
      <c r="E7266">
        <v>0</v>
      </c>
      <c r="F7266">
        <v>0</v>
      </c>
      <c r="G7266">
        <v>0</v>
      </c>
      <c r="H7266">
        <v>0</v>
      </c>
      <c r="I7266">
        <v>0</v>
      </c>
      <c r="J7266">
        <v>0.05</v>
      </c>
      <c r="K7266" t="s">
        <v>39498</v>
      </c>
      <c r="L7266" t="s">
        <v>39498</v>
      </c>
    </row>
    <row r="7267" spans="1:12">
      <c r="A7267" s="1">
        <v>70883</v>
      </c>
      <c r="B7267" t="s">
        <v>7276</v>
      </c>
      <c r="C7267">
        <f> Hey, you didnt tell me how fucking long this block is for. WTF? how long do i have to wait.==</f>
        <v>0</v>
      </c>
      <c r="D7267">
        <v>1</v>
      </c>
      <c r="E7267">
        <v>0</v>
      </c>
      <c r="F7267">
        <v>1</v>
      </c>
      <c r="G7267">
        <v>0</v>
      </c>
      <c r="H7267">
        <v>0</v>
      </c>
      <c r="I7267">
        <v>0</v>
      </c>
      <c r="J7267">
        <v>0.29</v>
      </c>
      <c r="K7267" t="s">
        <v>39499</v>
      </c>
      <c r="L7267" t="s">
        <v>39499</v>
      </c>
    </row>
    <row r="7268" spans="1:12">
      <c r="A7268" s="1">
        <v>70907</v>
      </c>
      <c r="B7268" t="s">
        <v>7277</v>
      </c>
      <c r="C7268" t="s">
        <v>23484</v>
      </c>
      <c r="D7268">
        <v>1</v>
      </c>
      <c r="E7268">
        <v>0</v>
      </c>
      <c r="F7268">
        <v>0</v>
      </c>
      <c r="G7268">
        <v>0</v>
      </c>
      <c r="H7268">
        <v>0</v>
      </c>
      <c r="I7268">
        <v>0</v>
      </c>
      <c r="J7268">
        <v>0.05</v>
      </c>
      <c r="K7268" t="s">
        <v>39500</v>
      </c>
      <c r="L7268" t="s">
        <v>39500</v>
      </c>
    </row>
    <row r="7269" spans="1:12">
      <c r="A7269" s="1">
        <v>70913</v>
      </c>
      <c r="B7269" t="s">
        <v>7278</v>
      </c>
      <c r="C7269" t="s">
        <v>23485</v>
      </c>
      <c r="D7269">
        <v>1</v>
      </c>
      <c r="E7269">
        <v>0</v>
      </c>
      <c r="F7269">
        <v>1</v>
      </c>
      <c r="G7269">
        <v>0</v>
      </c>
      <c r="H7269">
        <v>1</v>
      </c>
      <c r="I7269">
        <v>1</v>
      </c>
      <c r="J7269">
        <v>0.67</v>
      </c>
      <c r="K7269" t="s">
        <v>39501</v>
      </c>
      <c r="L7269" t="s">
        <v>39501</v>
      </c>
    </row>
    <row r="7270" spans="1:12">
      <c r="A7270" s="1">
        <v>70920</v>
      </c>
      <c r="B7270" t="s">
        <v>7279</v>
      </c>
      <c r="C7270" t="s">
        <v>23486</v>
      </c>
      <c r="D7270">
        <v>1</v>
      </c>
      <c r="E7270">
        <v>0</v>
      </c>
      <c r="F7270">
        <v>0</v>
      </c>
      <c r="G7270">
        <v>0</v>
      </c>
      <c r="H7270">
        <v>0</v>
      </c>
      <c r="I7270">
        <v>0</v>
      </c>
      <c r="J7270">
        <v>0.05</v>
      </c>
      <c r="K7270" t="s">
        <v>39502</v>
      </c>
      <c r="L7270" t="s">
        <v>39502</v>
      </c>
    </row>
    <row r="7271" spans="1:12">
      <c r="A7271" s="1">
        <v>70958</v>
      </c>
      <c r="B7271" t="s">
        <v>7280</v>
      </c>
      <c r="C7271" t="s">
        <v>23487</v>
      </c>
      <c r="D7271">
        <v>1</v>
      </c>
      <c r="E7271">
        <v>0</v>
      </c>
      <c r="F7271">
        <v>0</v>
      </c>
      <c r="G7271">
        <v>0</v>
      </c>
      <c r="H7271">
        <v>1</v>
      </c>
      <c r="I7271">
        <v>0</v>
      </c>
      <c r="J7271">
        <v>0.15</v>
      </c>
      <c r="K7271" t="s">
        <v>39503</v>
      </c>
      <c r="L7271" t="s">
        <v>39503</v>
      </c>
    </row>
    <row r="7272" spans="1:12">
      <c r="A7272" s="1">
        <v>70991</v>
      </c>
      <c r="B7272" t="s">
        <v>7281</v>
      </c>
      <c r="C7272" t="s">
        <v>23488</v>
      </c>
      <c r="D7272">
        <v>1</v>
      </c>
      <c r="E7272">
        <v>0</v>
      </c>
      <c r="F7272">
        <v>1</v>
      </c>
      <c r="G7272">
        <v>0</v>
      </c>
      <c r="H7272">
        <v>1</v>
      </c>
      <c r="I7272">
        <v>0</v>
      </c>
      <c r="J7272">
        <v>0.39</v>
      </c>
      <c r="K7272" t="s">
        <v>39504</v>
      </c>
      <c r="L7272" t="s">
        <v>39504</v>
      </c>
    </row>
    <row r="7273" spans="1:12">
      <c r="A7273" s="1">
        <v>71010</v>
      </c>
      <c r="B7273" t="s">
        <v>7282</v>
      </c>
      <c r="C7273" t="s">
        <v>23489</v>
      </c>
      <c r="D7273">
        <v>1</v>
      </c>
      <c r="E7273">
        <v>0</v>
      </c>
      <c r="F7273">
        <v>1</v>
      </c>
      <c r="G7273">
        <v>0</v>
      </c>
      <c r="H7273">
        <v>1</v>
      </c>
      <c r="I7273">
        <v>1</v>
      </c>
      <c r="J7273">
        <v>0.67</v>
      </c>
      <c r="K7273" t="s">
        <v>39505</v>
      </c>
      <c r="L7273" t="s">
        <v>39505</v>
      </c>
    </row>
    <row r="7274" spans="1:12">
      <c r="A7274" s="1">
        <v>71017</v>
      </c>
      <c r="B7274" t="s">
        <v>7283</v>
      </c>
      <c r="C7274" t="s">
        <v>23490</v>
      </c>
      <c r="D7274">
        <v>1</v>
      </c>
      <c r="E7274">
        <v>1</v>
      </c>
      <c r="F7274">
        <v>1</v>
      </c>
      <c r="G7274">
        <v>0</v>
      </c>
      <c r="H7274">
        <v>1</v>
      </c>
      <c r="I7274">
        <v>1</v>
      </c>
      <c r="J7274">
        <v>0.86</v>
      </c>
      <c r="K7274" t="s">
        <v>39506</v>
      </c>
      <c r="L7274" t="s">
        <v>39506</v>
      </c>
    </row>
    <row r="7275" spans="1:12">
      <c r="A7275" s="1">
        <v>71068</v>
      </c>
      <c r="B7275" t="s">
        <v>7284</v>
      </c>
      <c r="C7275" t="s">
        <v>23491</v>
      </c>
      <c r="D7275">
        <v>1</v>
      </c>
      <c r="E7275">
        <v>0</v>
      </c>
      <c r="F7275">
        <v>1</v>
      </c>
      <c r="G7275">
        <v>0</v>
      </c>
      <c r="H7275">
        <v>1</v>
      </c>
      <c r="I7275">
        <v>0</v>
      </c>
      <c r="J7275">
        <v>0.39</v>
      </c>
      <c r="K7275" t="s">
        <v>39507</v>
      </c>
      <c r="L7275" t="s">
        <v>39507</v>
      </c>
    </row>
    <row r="7276" spans="1:12">
      <c r="A7276" s="1">
        <v>71073</v>
      </c>
      <c r="B7276" t="s">
        <v>7285</v>
      </c>
      <c r="C7276" t="s">
        <v>23492</v>
      </c>
      <c r="D7276">
        <v>1</v>
      </c>
      <c r="E7276">
        <v>0</v>
      </c>
      <c r="F7276">
        <v>1</v>
      </c>
      <c r="G7276">
        <v>0</v>
      </c>
      <c r="H7276">
        <v>1</v>
      </c>
      <c r="I7276">
        <v>0</v>
      </c>
      <c r="J7276">
        <v>0.39</v>
      </c>
      <c r="K7276" t="s">
        <v>39508</v>
      </c>
      <c r="L7276" t="s">
        <v>39508</v>
      </c>
    </row>
    <row r="7277" spans="1:12">
      <c r="A7277" s="1">
        <v>71076</v>
      </c>
      <c r="B7277" t="s">
        <v>7286</v>
      </c>
      <c r="C7277" t="s">
        <v>23493</v>
      </c>
      <c r="D7277">
        <v>1</v>
      </c>
      <c r="E7277">
        <v>0</v>
      </c>
      <c r="F7277">
        <v>1</v>
      </c>
      <c r="G7277">
        <v>0</v>
      </c>
      <c r="H7277">
        <v>1</v>
      </c>
      <c r="I7277">
        <v>1</v>
      </c>
      <c r="J7277">
        <v>0.67</v>
      </c>
      <c r="K7277" t="s">
        <v>39509</v>
      </c>
      <c r="L7277" t="s">
        <v>39509</v>
      </c>
    </row>
    <row r="7278" spans="1:12">
      <c r="A7278" s="1">
        <v>71098</v>
      </c>
      <c r="B7278" t="s">
        <v>7287</v>
      </c>
      <c r="C7278" t="s">
        <v>23494</v>
      </c>
      <c r="D7278">
        <v>1</v>
      </c>
      <c r="E7278">
        <v>0</v>
      </c>
      <c r="F7278">
        <v>0</v>
      </c>
      <c r="G7278">
        <v>0</v>
      </c>
      <c r="H7278">
        <v>0</v>
      </c>
      <c r="I7278">
        <v>0</v>
      </c>
      <c r="J7278">
        <v>0.05</v>
      </c>
      <c r="K7278" t="s">
        <v>39510</v>
      </c>
      <c r="L7278" t="s">
        <v>39510</v>
      </c>
    </row>
    <row r="7279" spans="1:12">
      <c r="A7279" s="1">
        <v>71101</v>
      </c>
      <c r="B7279" t="s">
        <v>7288</v>
      </c>
      <c r="C7279" t="s">
        <v>23495</v>
      </c>
      <c r="D7279">
        <v>1</v>
      </c>
      <c r="E7279">
        <v>0</v>
      </c>
      <c r="F7279">
        <v>0</v>
      </c>
      <c r="G7279">
        <v>0</v>
      </c>
      <c r="H7279">
        <v>0</v>
      </c>
      <c r="I7279">
        <v>0</v>
      </c>
      <c r="J7279">
        <v>0.05</v>
      </c>
      <c r="K7279" t="s">
        <v>39511</v>
      </c>
      <c r="L7279" t="s">
        <v>39511</v>
      </c>
    </row>
    <row r="7280" spans="1:12">
      <c r="A7280" s="1">
        <v>71106</v>
      </c>
      <c r="B7280" t="s">
        <v>7289</v>
      </c>
      <c r="C7280" t="s">
        <v>23496</v>
      </c>
      <c r="D7280">
        <v>1</v>
      </c>
      <c r="E7280">
        <v>0</v>
      </c>
      <c r="F7280">
        <v>1</v>
      </c>
      <c r="G7280">
        <v>0</v>
      </c>
      <c r="H7280">
        <v>1</v>
      </c>
      <c r="I7280">
        <v>0</v>
      </c>
      <c r="J7280">
        <v>0.39</v>
      </c>
      <c r="K7280" t="s">
        <v>39512</v>
      </c>
      <c r="L7280" t="s">
        <v>39512</v>
      </c>
    </row>
    <row r="7281" spans="1:12">
      <c r="A7281" s="1">
        <v>71116</v>
      </c>
      <c r="B7281" t="s">
        <v>7290</v>
      </c>
      <c r="C7281" t="s">
        <v>23497</v>
      </c>
      <c r="D7281">
        <v>1</v>
      </c>
      <c r="E7281">
        <v>0</v>
      </c>
      <c r="F7281">
        <v>0</v>
      </c>
      <c r="G7281">
        <v>0</v>
      </c>
      <c r="H7281">
        <v>1</v>
      </c>
      <c r="I7281">
        <v>0</v>
      </c>
      <c r="J7281">
        <v>0.15</v>
      </c>
      <c r="K7281" t="s">
        <v>39513</v>
      </c>
      <c r="L7281" t="s">
        <v>39513</v>
      </c>
    </row>
    <row r="7282" spans="1:12">
      <c r="A7282" s="1">
        <v>71118</v>
      </c>
      <c r="B7282" t="s">
        <v>7291</v>
      </c>
      <c r="C7282" t="s">
        <v>23498</v>
      </c>
      <c r="D7282">
        <v>1</v>
      </c>
      <c r="E7282">
        <v>1</v>
      </c>
      <c r="F7282">
        <v>1</v>
      </c>
      <c r="G7282">
        <v>0</v>
      </c>
      <c r="H7282">
        <v>0</v>
      </c>
      <c r="I7282">
        <v>0</v>
      </c>
      <c r="J7282">
        <v>0.48</v>
      </c>
      <c r="K7282" t="s">
        <v>39514</v>
      </c>
      <c r="L7282" t="s">
        <v>39514</v>
      </c>
    </row>
    <row r="7283" spans="1:12">
      <c r="A7283" s="1">
        <v>71124</v>
      </c>
      <c r="B7283" t="s">
        <v>7292</v>
      </c>
      <c r="C7283" t="s">
        <v>23499</v>
      </c>
      <c r="D7283">
        <v>1</v>
      </c>
      <c r="E7283">
        <v>0</v>
      </c>
      <c r="F7283">
        <v>1</v>
      </c>
      <c r="G7283">
        <v>0</v>
      </c>
      <c r="H7283">
        <v>1</v>
      </c>
      <c r="I7283">
        <v>0</v>
      </c>
      <c r="J7283">
        <v>0.39</v>
      </c>
      <c r="K7283" t="s">
        <v>39515</v>
      </c>
      <c r="L7283" t="s">
        <v>39515</v>
      </c>
    </row>
    <row r="7284" spans="1:12">
      <c r="A7284" s="1">
        <v>71130</v>
      </c>
      <c r="B7284" t="s">
        <v>7293</v>
      </c>
      <c r="C7284" t="s">
        <v>23500</v>
      </c>
      <c r="D7284">
        <v>1</v>
      </c>
      <c r="E7284">
        <v>1</v>
      </c>
      <c r="F7284">
        <v>1</v>
      </c>
      <c r="G7284">
        <v>0</v>
      </c>
      <c r="H7284">
        <v>1</v>
      </c>
      <c r="I7284">
        <v>0</v>
      </c>
      <c r="J7284">
        <v>0.58</v>
      </c>
      <c r="K7284" t="s">
        <v>39516</v>
      </c>
      <c r="L7284" t="s">
        <v>39516</v>
      </c>
    </row>
    <row r="7285" spans="1:12">
      <c r="A7285" s="1">
        <v>71131</v>
      </c>
      <c r="B7285" t="s">
        <v>7294</v>
      </c>
      <c r="C7285" t="s">
        <v>23501</v>
      </c>
      <c r="D7285">
        <v>1</v>
      </c>
      <c r="E7285">
        <v>1</v>
      </c>
      <c r="F7285">
        <v>1</v>
      </c>
      <c r="G7285">
        <v>0</v>
      </c>
      <c r="H7285">
        <v>1</v>
      </c>
      <c r="I7285">
        <v>0</v>
      </c>
      <c r="J7285">
        <v>0.58</v>
      </c>
      <c r="K7285" t="s">
        <v>39517</v>
      </c>
      <c r="L7285" t="s">
        <v>39517</v>
      </c>
    </row>
    <row r="7286" spans="1:12">
      <c r="A7286" s="1">
        <v>71137</v>
      </c>
      <c r="B7286" t="s">
        <v>7295</v>
      </c>
      <c r="C7286" t="s">
        <v>23502</v>
      </c>
      <c r="D7286">
        <v>1</v>
      </c>
      <c r="E7286">
        <v>0</v>
      </c>
      <c r="F7286">
        <v>1</v>
      </c>
      <c r="G7286">
        <v>0</v>
      </c>
      <c r="H7286">
        <v>1</v>
      </c>
      <c r="I7286">
        <v>0</v>
      </c>
      <c r="J7286">
        <v>0.39</v>
      </c>
      <c r="K7286" t="s">
        <v>39518</v>
      </c>
      <c r="L7286" t="s">
        <v>39518</v>
      </c>
    </row>
    <row r="7287" spans="1:12">
      <c r="A7287" s="1">
        <v>71172</v>
      </c>
      <c r="B7287" t="s">
        <v>7296</v>
      </c>
      <c r="C7287" t="s">
        <v>23503</v>
      </c>
      <c r="D7287">
        <v>1</v>
      </c>
      <c r="E7287">
        <v>0</v>
      </c>
      <c r="F7287">
        <v>1</v>
      </c>
      <c r="G7287">
        <v>0</v>
      </c>
      <c r="H7287">
        <v>1</v>
      </c>
      <c r="I7287">
        <v>0</v>
      </c>
      <c r="J7287">
        <v>0.39</v>
      </c>
      <c r="K7287" t="s">
        <v>39519</v>
      </c>
      <c r="L7287" t="s">
        <v>39519</v>
      </c>
    </row>
    <row r="7288" spans="1:12">
      <c r="A7288" s="1">
        <v>71179</v>
      </c>
      <c r="B7288" t="s">
        <v>7297</v>
      </c>
      <c r="C7288" t="s">
        <v>23504</v>
      </c>
      <c r="D7288">
        <v>1</v>
      </c>
      <c r="E7288">
        <v>0</v>
      </c>
      <c r="F7288">
        <v>1</v>
      </c>
      <c r="G7288">
        <v>0</v>
      </c>
      <c r="H7288">
        <v>1</v>
      </c>
      <c r="I7288">
        <v>0</v>
      </c>
      <c r="J7288">
        <v>0.39</v>
      </c>
      <c r="K7288" t="s">
        <v>39520</v>
      </c>
      <c r="L7288" t="s">
        <v>39520</v>
      </c>
    </row>
    <row r="7289" spans="1:12">
      <c r="A7289" s="1">
        <v>71181</v>
      </c>
      <c r="B7289" t="s">
        <v>7298</v>
      </c>
      <c r="C7289" t="s">
        <v>23505</v>
      </c>
      <c r="D7289">
        <v>1</v>
      </c>
      <c r="E7289">
        <v>0</v>
      </c>
      <c r="F7289">
        <v>1</v>
      </c>
      <c r="G7289">
        <v>0</v>
      </c>
      <c r="H7289">
        <v>1</v>
      </c>
      <c r="I7289">
        <v>0</v>
      </c>
      <c r="J7289">
        <v>0.39</v>
      </c>
      <c r="K7289" t="s">
        <v>39521</v>
      </c>
      <c r="L7289" t="s">
        <v>39521</v>
      </c>
    </row>
    <row r="7290" spans="1:12">
      <c r="A7290" s="1">
        <v>71182</v>
      </c>
      <c r="B7290" t="s">
        <v>7299</v>
      </c>
      <c r="C7290" t="s">
        <v>23506</v>
      </c>
      <c r="D7290">
        <v>1</v>
      </c>
      <c r="E7290">
        <v>0</v>
      </c>
      <c r="F7290">
        <v>0</v>
      </c>
      <c r="G7290">
        <v>0</v>
      </c>
      <c r="H7290">
        <v>1</v>
      </c>
      <c r="I7290">
        <v>0</v>
      </c>
      <c r="J7290">
        <v>0.15</v>
      </c>
      <c r="K7290" t="s">
        <v>39522</v>
      </c>
      <c r="L7290" t="s">
        <v>39522</v>
      </c>
    </row>
    <row r="7291" spans="1:12">
      <c r="A7291" s="1">
        <v>71184</v>
      </c>
      <c r="B7291" t="s">
        <v>7300</v>
      </c>
      <c r="C7291" t="s">
        <v>23507</v>
      </c>
      <c r="D7291">
        <v>1</v>
      </c>
      <c r="E7291">
        <v>0</v>
      </c>
      <c r="F7291">
        <v>0</v>
      </c>
      <c r="G7291">
        <v>0</v>
      </c>
      <c r="H7291">
        <v>0</v>
      </c>
      <c r="I7291">
        <v>0</v>
      </c>
      <c r="J7291">
        <v>0.05</v>
      </c>
      <c r="K7291" t="s">
        <v>39523</v>
      </c>
      <c r="L7291" t="s">
        <v>39523</v>
      </c>
    </row>
    <row r="7292" spans="1:12">
      <c r="A7292" s="1">
        <v>71201</v>
      </c>
      <c r="B7292" t="s">
        <v>7301</v>
      </c>
      <c r="C7292" t="s">
        <v>23508</v>
      </c>
      <c r="D7292">
        <v>1</v>
      </c>
      <c r="E7292">
        <v>0</v>
      </c>
      <c r="F7292">
        <v>1</v>
      </c>
      <c r="G7292">
        <v>0</v>
      </c>
      <c r="H7292">
        <v>1</v>
      </c>
      <c r="I7292">
        <v>1</v>
      </c>
      <c r="J7292">
        <v>0.67</v>
      </c>
      <c r="K7292" t="s">
        <v>39524</v>
      </c>
      <c r="L7292" t="s">
        <v>39524</v>
      </c>
    </row>
    <row r="7293" spans="1:12">
      <c r="A7293" s="1">
        <v>71212</v>
      </c>
      <c r="B7293" t="s">
        <v>7302</v>
      </c>
      <c r="C7293" t="s">
        <v>23509</v>
      </c>
      <c r="D7293">
        <v>1</v>
      </c>
      <c r="E7293">
        <v>0</v>
      </c>
      <c r="F7293">
        <v>1</v>
      </c>
      <c r="G7293">
        <v>0</v>
      </c>
      <c r="H7293">
        <v>1</v>
      </c>
      <c r="I7293">
        <v>0</v>
      </c>
      <c r="J7293">
        <v>0.39</v>
      </c>
      <c r="K7293" t="s">
        <v>39525</v>
      </c>
      <c r="L7293" t="s">
        <v>39525</v>
      </c>
    </row>
    <row r="7294" spans="1:12">
      <c r="A7294" s="1">
        <v>71213</v>
      </c>
      <c r="B7294" t="s">
        <v>7303</v>
      </c>
      <c r="C7294" t="s">
        <v>23510</v>
      </c>
      <c r="D7294">
        <v>1</v>
      </c>
      <c r="E7294">
        <v>1</v>
      </c>
      <c r="F7294">
        <v>1</v>
      </c>
      <c r="G7294">
        <v>1</v>
      </c>
      <c r="H7294">
        <v>1</v>
      </c>
      <c r="I7294">
        <v>0</v>
      </c>
      <c r="J7294">
        <v>0.72</v>
      </c>
      <c r="K7294" t="s">
        <v>39526</v>
      </c>
      <c r="L7294" t="s">
        <v>39526</v>
      </c>
    </row>
    <row r="7295" spans="1:12">
      <c r="A7295" s="1">
        <v>71236</v>
      </c>
      <c r="B7295" t="s">
        <v>7304</v>
      </c>
      <c r="C7295" t="s">
        <v>23511</v>
      </c>
      <c r="D7295">
        <v>1</v>
      </c>
      <c r="E7295">
        <v>0</v>
      </c>
      <c r="F7295">
        <v>1</v>
      </c>
      <c r="G7295">
        <v>0</v>
      </c>
      <c r="H7295">
        <v>0</v>
      </c>
      <c r="I7295">
        <v>0</v>
      </c>
      <c r="J7295">
        <v>0.29</v>
      </c>
      <c r="K7295" t="s">
        <v>39527</v>
      </c>
      <c r="L7295" t="s">
        <v>39527</v>
      </c>
    </row>
    <row r="7296" spans="1:12">
      <c r="A7296" s="1">
        <v>71247</v>
      </c>
      <c r="B7296" t="s">
        <v>7305</v>
      </c>
      <c r="C7296" t="s">
        <v>23512</v>
      </c>
      <c r="D7296">
        <v>1</v>
      </c>
      <c r="E7296">
        <v>0</v>
      </c>
      <c r="F7296">
        <v>1</v>
      </c>
      <c r="G7296">
        <v>0</v>
      </c>
      <c r="H7296">
        <v>1</v>
      </c>
      <c r="I7296">
        <v>0</v>
      </c>
      <c r="J7296">
        <v>0.39</v>
      </c>
      <c r="K7296" t="s">
        <v>39528</v>
      </c>
      <c r="L7296" t="s">
        <v>39528</v>
      </c>
    </row>
    <row r="7297" spans="1:12">
      <c r="A7297" s="1">
        <v>71252</v>
      </c>
      <c r="B7297" t="s">
        <v>7306</v>
      </c>
      <c r="C7297" t="s">
        <v>23513</v>
      </c>
      <c r="D7297">
        <v>0</v>
      </c>
      <c r="E7297">
        <v>0</v>
      </c>
      <c r="F7297">
        <v>1</v>
      </c>
      <c r="G7297">
        <v>0</v>
      </c>
      <c r="H7297">
        <v>1</v>
      </c>
      <c r="I7297">
        <v>0</v>
      </c>
      <c r="J7297">
        <v>0.34</v>
      </c>
      <c r="K7297" t="s">
        <v>39529</v>
      </c>
      <c r="L7297" t="s">
        <v>39529</v>
      </c>
    </row>
    <row r="7298" spans="1:12">
      <c r="A7298" s="1">
        <v>71253</v>
      </c>
      <c r="B7298" t="s">
        <v>7307</v>
      </c>
      <c r="C7298" t="s">
        <v>23514</v>
      </c>
      <c r="D7298">
        <v>1</v>
      </c>
      <c r="E7298">
        <v>0</v>
      </c>
      <c r="F7298">
        <v>1</v>
      </c>
      <c r="G7298">
        <v>0</v>
      </c>
      <c r="H7298">
        <v>1</v>
      </c>
      <c r="I7298">
        <v>0</v>
      </c>
      <c r="J7298">
        <v>0.39</v>
      </c>
      <c r="K7298" t="s">
        <v>39530</v>
      </c>
      <c r="L7298" t="s">
        <v>39530</v>
      </c>
    </row>
    <row r="7299" spans="1:12">
      <c r="A7299" s="1">
        <v>71261</v>
      </c>
      <c r="B7299" t="s">
        <v>7308</v>
      </c>
      <c r="C7299" t="s">
        <v>23515</v>
      </c>
      <c r="D7299">
        <v>0</v>
      </c>
      <c r="E7299">
        <v>0</v>
      </c>
      <c r="F7299">
        <v>0</v>
      </c>
      <c r="G7299">
        <v>0</v>
      </c>
      <c r="H7299">
        <v>1</v>
      </c>
      <c r="I7299">
        <v>0</v>
      </c>
      <c r="J7299">
        <v>0.1</v>
      </c>
      <c r="K7299" t="s">
        <v>39531</v>
      </c>
      <c r="L7299" t="s">
        <v>39531</v>
      </c>
    </row>
    <row r="7300" spans="1:12">
      <c r="A7300" s="1">
        <v>71270</v>
      </c>
      <c r="B7300" t="s">
        <v>7309</v>
      </c>
      <c r="C7300" t="s">
        <v>23516</v>
      </c>
      <c r="D7300">
        <v>1</v>
      </c>
      <c r="E7300">
        <v>0</v>
      </c>
      <c r="F7300">
        <v>0</v>
      </c>
      <c r="G7300">
        <v>0</v>
      </c>
      <c r="H7300">
        <v>1</v>
      </c>
      <c r="I7300">
        <v>0</v>
      </c>
      <c r="J7300">
        <v>0.15</v>
      </c>
      <c r="K7300" t="s">
        <v>39532</v>
      </c>
      <c r="L7300" t="s">
        <v>39532</v>
      </c>
    </row>
    <row r="7301" spans="1:12">
      <c r="A7301" s="1">
        <v>71296</v>
      </c>
      <c r="B7301" t="s">
        <v>7310</v>
      </c>
      <c r="C7301" t="s">
        <v>23517</v>
      </c>
      <c r="D7301">
        <v>1</v>
      </c>
      <c r="E7301">
        <v>0</v>
      </c>
      <c r="F7301">
        <v>1</v>
      </c>
      <c r="G7301">
        <v>0</v>
      </c>
      <c r="H7301">
        <v>1</v>
      </c>
      <c r="I7301">
        <v>0</v>
      </c>
      <c r="J7301">
        <v>0.39</v>
      </c>
      <c r="K7301" t="s">
        <v>39533</v>
      </c>
      <c r="L7301" t="s">
        <v>39533</v>
      </c>
    </row>
    <row r="7302" spans="1:12">
      <c r="A7302" s="1">
        <v>71301</v>
      </c>
      <c r="B7302" t="s">
        <v>7311</v>
      </c>
      <c r="C7302" t="s">
        <v>23518</v>
      </c>
      <c r="D7302">
        <v>0</v>
      </c>
      <c r="E7302">
        <v>0</v>
      </c>
      <c r="F7302">
        <v>1</v>
      </c>
      <c r="G7302">
        <v>0</v>
      </c>
      <c r="H7302">
        <v>1</v>
      </c>
      <c r="I7302">
        <v>0</v>
      </c>
      <c r="J7302">
        <v>0.34</v>
      </c>
      <c r="K7302" t="s">
        <v>39534</v>
      </c>
      <c r="L7302" t="s">
        <v>39534</v>
      </c>
    </row>
    <row r="7303" spans="1:12">
      <c r="A7303" s="1">
        <v>71306</v>
      </c>
      <c r="B7303" t="s">
        <v>7312</v>
      </c>
      <c r="C7303" t="s">
        <v>23519</v>
      </c>
      <c r="D7303">
        <v>1</v>
      </c>
      <c r="E7303">
        <v>0</v>
      </c>
      <c r="F7303">
        <v>0</v>
      </c>
      <c r="G7303">
        <v>0</v>
      </c>
      <c r="H7303">
        <v>0</v>
      </c>
      <c r="I7303">
        <v>0</v>
      </c>
      <c r="J7303">
        <v>0.05</v>
      </c>
      <c r="K7303" t="s">
        <v>39535</v>
      </c>
      <c r="L7303" t="s">
        <v>39535</v>
      </c>
    </row>
    <row r="7304" spans="1:12">
      <c r="A7304" s="1">
        <v>71316</v>
      </c>
      <c r="B7304" t="s">
        <v>7313</v>
      </c>
      <c r="C7304" t="s">
        <v>23520</v>
      </c>
      <c r="D7304">
        <v>1</v>
      </c>
      <c r="E7304">
        <v>0</v>
      </c>
      <c r="F7304">
        <v>0</v>
      </c>
      <c r="G7304">
        <v>0</v>
      </c>
      <c r="H7304">
        <v>0</v>
      </c>
      <c r="I7304">
        <v>0</v>
      </c>
      <c r="J7304">
        <v>0.05</v>
      </c>
      <c r="K7304" t="s">
        <v>39536</v>
      </c>
      <c r="L7304" t="s">
        <v>39536</v>
      </c>
    </row>
    <row r="7305" spans="1:12">
      <c r="A7305" s="1">
        <v>71317</v>
      </c>
      <c r="B7305" t="s">
        <v>7314</v>
      </c>
      <c r="C7305" t="s">
        <v>23521</v>
      </c>
      <c r="D7305">
        <v>1</v>
      </c>
      <c r="E7305">
        <v>0</v>
      </c>
      <c r="F7305">
        <v>1</v>
      </c>
      <c r="G7305">
        <v>0</v>
      </c>
      <c r="H7305">
        <v>0</v>
      </c>
      <c r="I7305">
        <v>0</v>
      </c>
      <c r="J7305">
        <v>0.29</v>
      </c>
      <c r="K7305" t="s">
        <v>39537</v>
      </c>
      <c r="L7305" t="s">
        <v>39537</v>
      </c>
    </row>
    <row r="7306" spans="1:12">
      <c r="A7306" s="1">
        <v>71327</v>
      </c>
      <c r="B7306" t="s">
        <v>7315</v>
      </c>
      <c r="C7306" t="s">
        <v>23522</v>
      </c>
      <c r="D7306">
        <v>0</v>
      </c>
      <c r="E7306">
        <v>0</v>
      </c>
      <c r="F7306">
        <v>1</v>
      </c>
      <c r="G7306">
        <v>0</v>
      </c>
      <c r="H7306">
        <v>1</v>
      </c>
      <c r="I7306">
        <v>1</v>
      </c>
      <c r="J7306">
        <v>0.62</v>
      </c>
      <c r="K7306" t="s">
        <v>39538</v>
      </c>
      <c r="L7306" t="s">
        <v>39538</v>
      </c>
    </row>
    <row r="7307" spans="1:12">
      <c r="A7307" s="1">
        <v>71328</v>
      </c>
      <c r="B7307" t="s">
        <v>7316</v>
      </c>
      <c r="C7307" t="s">
        <v>23523</v>
      </c>
      <c r="D7307">
        <v>1</v>
      </c>
      <c r="E7307">
        <v>0</v>
      </c>
      <c r="F7307">
        <v>0</v>
      </c>
      <c r="G7307">
        <v>0</v>
      </c>
      <c r="H7307">
        <v>1</v>
      </c>
      <c r="I7307">
        <v>0</v>
      </c>
      <c r="J7307">
        <v>0.15</v>
      </c>
      <c r="K7307" t="s">
        <v>39539</v>
      </c>
      <c r="L7307" t="s">
        <v>39539</v>
      </c>
    </row>
    <row r="7308" spans="1:12">
      <c r="A7308" s="1">
        <v>71352</v>
      </c>
      <c r="B7308" t="s">
        <v>7317</v>
      </c>
      <c r="C7308" t="s">
        <v>23524</v>
      </c>
      <c r="D7308">
        <v>1</v>
      </c>
      <c r="E7308">
        <v>0</v>
      </c>
      <c r="F7308">
        <v>1</v>
      </c>
      <c r="G7308">
        <v>0</v>
      </c>
      <c r="H7308">
        <v>1</v>
      </c>
      <c r="I7308">
        <v>0</v>
      </c>
      <c r="J7308">
        <v>0.39</v>
      </c>
      <c r="K7308" t="s">
        <v>39540</v>
      </c>
      <c r="L7308" t="s">
        <v>39540</v>
      </c>
    </row>
    <row r="7309" spans="1:12">
      <c r="A7309" s="1">
        <v>71361</v>
      </c>
      <c r="B7309" t="s">
        <v>7318</v>
      </c>
      <c r="C7309" t="s">
        <v>23525</v>
      </c>
      <c r="D7309">
        <v>1</v>
      </c>
      <c r="E7309">
        <v>1</v>
      </c>
      <c r="F7309">
        <v>1</v>
      </c>
      <c r="G7309">
        <v>0</v>
      </c>
      <c r="H7309">
        <v>1</v>
      </c>
      <c r="I7309">
        <v>0</v>
      </c>
      <c r="J7309">
        <v>0.58</v>
      </c>
      <c r="K7309" t="s">
        <v>39541</v>
      </c>
      <c r="L7309" t="s">
        <v>39541</v>
      </c>
    </row>
    <row r="7310" spans="1:12">
      <c r="A7310" s="1">
        <v>71362</v>
      </c>
      <c r="B7310" t="s">
        <v>7319</v>
      </c>
      <c r="C7310" t="s">
        <v>23526</v>
      </c>
      <c r="D7310">
        <v>1</v>
      </c>
      <c r="E7310">
        <v>0</v>
      </c>
      <c r="F7310">
        <v>0</v>
      </c>
      <c r="G7310">
        <v>0</v>
      </c>
      <c r="H7310">
        <v>0</v>
      </c>
      <c r="I7310">
        <v>0</v>
      </c>
      <c r="J7310">
        <v>0.05</v>
      </c>
      <c r="K7310" t="s">
        <v>39542</v>
      </c>
      <c r="L7310" t="s">
        <v>39542</v>
      </c>
    </row>
    <row r="7311" spans="1:12">
      <c r="A7311" s="1">
        <v>71365</v>
      </c>
      <c r="B7311" t="s">
        <v>7320</v>
      </c>
      <c r="C7311" t="s">
        <v>23527</v>
      </c>
      <c r="D7311">
        <v>1</v>
      </c>
      <c r="E7311">
        <v>1</v>
      </c>
      <c r="F7311">
        <v>1</v>
      </c>
      <c r="G7311">
        <v>0</v>
      </c>
      <c r="H7311">
        <v>1</v>
      </c>
      <c r="I7311">
        <v>0</v>
      </c>
      <c r="J7311">
        <v>0.58</v>
      </c>
      <c r="K7311" t="s">
        <v>39543</v>
      </c>
      <c r="L7311" t="s">
        <v>39543</v>
      </c>
    </row>
    <row r="7312" spans="1:12">
      <c r="A7312" s="1">
        <v>71376</v>
      </c>
      <c r="B7312" t="s">
        <v>7321</v>
      </c>
      <c r="C7312" t="s">
        <v>23528</v>
      </c>
      <c r="D7312">
        <v>1</v>
      </c>
      <c r="E7312">
        <v>0</v>
      </c>
      <c r="F7312">
        <v>1</v>
      </c>
      <c r="G7312">
        <v>0</v>
      </c>
      <c r="H7312">
        <v>1</v>
      </c>
      <c r="I7312">
        <v>0</v>
      </c>
      <c r="J7312">
        <v>0.39</v>
      </c>
      <c r="K7312" t="s">
        <v>39544</v>
      </c>
      <c r="L7312" t="s">
        <v>39544</v>
      </c>
    </row>
    <row r="7313" spans="1:12">
      <c r="A7313" s="1">
        <v>71390</v>
      </c>
      <c r="B7313" t="s">
        <v>7322</v>
      </c>
      <c r="C7313" t="s">
        <v>23529</v>
      </c>
      <c r="D7313">
        <v>1</v>
      </c>
      <c r="E7313">
        <v>0</v>
      </c>
      <c r="F7313">
        <v>1</v>
      </c>
      <c r="G7313">
        <v>0</v>
      </c>
      <c r="H7313">
        <v>1</v>
      </c>
      <c r="I7313">
        <v>0</v>
      </c>
      <c r="J7313">
        <v>0.39</v>
      </c>
      <c r="K7313" t="s">
        <v>39545</v>
      </c>
      <c r="L7313" t="s">
        <v>39545</v>
      </c>
    </row>
    <row r="7314" spans="1:12">
      <c r="A7314" s="1">
        <v>71397</v>
      </c>
      <c r="B7314" t="s">
        <v>7323</v>
      </c>
      <c r="C7314" t="s">
        <v>23530</v>
      </c>
      <c r="D7314">
        <v>1</v>
      </c>
      <c r="E7314">
        <v>0</v>
      </c>
      <c r="F7314">
        <v>0</v>
      </c>
      <c r="G7314">
        <v>0</v>
      </c>
      <c r="H7314">
        <v>0</v>
      </c>
      <c r="I7314">
        <v>0</v>
      </c>
      <c r="J7314">
        <v>0.05</v>
      </c>
      <c r="K7314" t="s">
        <v>39546</v>
      </c>
      <c r="L7314" t="s">
        <v>39546</v>
      </c>
    </row>
    <row r="7315" spans="1:12">
      <c r="A7315" s="1">
        <v>71398</v>
      </c>
      <c r="B7315" t="s">
        <v>7324</v>
      </c>
      <c r="C7315" t="s">
        <v>23531</v>
      </c>
      <c r="D7315">
        <v>1</v>
      </c>
      <c r="E7315">
        <v>1</v>
      </c>
      <c r="F7315">
        <v>1</v>
      </c>
      <c r="G7315">
        <v>0</v>
      </c>
      <c r="H7315">
        <v>1</v>
      </c>
      <c r="I7315">
        <v>0</v>
      </c>
      <c r="J7315">
        <v>0.58</v>
      </c>
      <c r="K7315" t="s">
        <v>39547</v>
      </c>
      <c r="L7315" t="s">
        <v>39547</v>
      </c>
    </row>
    <row r="7316" spans="1:12">
      <c r="A7316" s="1">
        <v>71412</v>
      </c>
      <c r="B7316" t="s">
        <v>7325</v>
      </c>
      <c r="C7316" t="s">
        <v>23532</v>
      </c>
      <c r="D7316">
        <v>1</v>
      </c>
      <c r="E7316">
        <v>0</v>
      </c>
      <c r="F7316">
        <v>1</v>
      </c>
      <c r="G7316">
        <v>0</v>
      </c>
      <c r="H7316">
        <v>0</v>
      </c>
      <c r="I7316">
        <v>0</v>
      </c>
      <c r="J7316">
        <v>0.29</v>
      </c>
      <c r="K7316" t="s">
        <v>39548</v>
      </c>
      <c r="L7316" t="s">
        <v>39548</v>
      </c>
    </row>
    <row r="7317" spans="1:12">
      <c r="A7317" s="1">
        <v>71425</v>
      </c>
      <c r="B7317" t="s">
        <v>7326</v>
      </c>
      <c r="C7317" t="s">
        <v>23533</v>
      </c>
      <c r="D7317">
        <v>1</v>
      </c>
      <c r="E7317">
        <v>0</v>
      </c>
      <c r="F7317">
        <v>0</v>
      </c>
      <c r="G7317">
        <v>0</v>
      </c>
      <c r="H7317">
        <v>0</v>
      </c>
      <c r="I7317">
        <v>0</v>
      </c>
      <c r="J7317">
        <v>0.05</v>
      </c>
      <c r="K7317" t="s">
        <v>39549</v>
      </c>
      <c r="L7317" t="s">
        <v>39549</v>
      </c>
    </row>
    <row r="7318" spans="1:12">
      <c r="A7318" s="1">
        <v>71428</v>
      </c>
      <c r="B7318" t="s">
        <v>7327</v>
      </c>
      <c r="C7318" t="s">
        <v>23534</v>
      </c>
      <c r="D7318">
        <v>1</v>
      </c>
      <c r="E7318">
        <v>0</v>
      </c>
      <c r="F7318">
        <v>0</v>
      </c>
      <c r="G7318">
        <v>0</v>
      </c>
      <c r="H7318">
        <v>0</v>
      </c>
      <c r="I7318">
        <v>0</v>
      </c>
      <c r="J7318">
        <v>0.05</v>
      </c>
      <c r="K7318" t="s">
        <v>39550</v>
      </c>
      <c r="L7318" t="s">
        <v>39550</v>
      </c>
    </row>
    <row r="7319" spans="1:12">
      <c r="A7319" s="1">
        <v>71437</v>
      </c>
      <c r="B7319" t="s">
        <v>7328</v>
      </c>
      <c r="C7319" t="s">
        <v>23535</v>
      </c>
      <c r="D7319">
        <v>1</v>
      </c>
      <c r="E7319">
        <v>0</v>
      </c>
      <c r="F7319">
        <v>0</v>
      </c>
      <c r="G7319">
        <v>0</v>
      </c>
      <c r="H7319">
        <v>0</v>
      </c>
      <c r="I7319">
        <v>0</v>
      </c>
      <c r="J7319">
        <v>0.05</v>
      </c>
      <c r="K7319" t="s">
        <v>39551</v>
      </c>
      <c r="L7319" t="s">
        <v>39551</v>
      </c>
    </row>
    <row r="7320" spans="1:12">
      <c r="A7320" s="1">
        <v>71441</v>
      </c>
      <c r="B7320" t="s">
        <v>7329</v>
      </c>
      <c r="C7320" t="s">
        <v>23536</v>
      </c>
      <c r="D7320">
        <v>1</v>
      </c>
      <c r="E7320">
        <v>0</v>
      </c>
      <c r="F7320">
        <v>1</v>
      </c>
      <c r="G7320">
        <v>0</v>
      </c>
      <c r="H7320">
        <v>1</v>
      </c>
      <c r="I7320">
        <v>0</v>
      </c>
      <c r="J7320">
        <v>0.39</v>
      </c>
      <c r="K7320" t="s">
        <v>39552</v>
      </c>
      <c r="L7320" t="s">
        <v>39552</v>
      </c>
    </row>
    <row r="7321" spans="1:12">
      <c r="A7321" s="1">
        <v>71442</v>
      </c>
      <c r="B7321" t="s">
        <v>7330</v>
      </c>
      <c r="C7321" t="s">
        <v>23537</v>
      </c>
      <c r="D7321">
        <v>1</v>
      </c>
      <c r="E7321">
        <v>0</v>
      </c>
      <c r="F7321">
        <v>1</v>
      </c>
      <c r="G7321">
        <v>0</v>
      </c>
      <c r="H7321">
        <v>1</v>
      </c>
      <c r="I7321">
        <v>1</v>
      </c>
      <c r="J7321">
        <v>0.67</v>
      </c>
      <c r="K7321" t="s">
        <v>39553</v>
      </c>
      <c r="L7321" t="s">
        <v>39553</v>
      </c>
    </row>
    <row r="7322" spans="1:12">
      <c r="A7322" s="1">
        <v>71450</v>
      </c>
      <c r="B7322" t="s">
        <v>7331</v>
      </c>
      <c r="C7322" t="s">
        <v>23538</v>
      </c>
      <c r="D7322">
        <v>1</v>
      </c>
      <c r="E7322">
        <v>0</v>
      </c>
      <c r="F7322">
        <v>0</v>
      </c>
      <c r="G7322">
        <v>0</v>
      </c>
      <c r="H7322">
        <v>0</v>
      </c>
      <c r="I7322">
        <v>0</v>
      </c>
      <c r="J7322">
        <v>0.05</v>
      </c>
      <c r="K7322" t="s">
        <v>39554</v>
      </c>
      <c r="L7322" t="s">
        <v>39554</v>
      </c>
    </row>
    <row r="7323" spans="1:12">
      <c r="A7323" s="1">
        <v>71452</v>
      </c>
      <c r="B7323" t="s">
        <v>7332</v>
      </c>
      <c r="C7323" t="s">
        <v>23539</v>
      </c>
      <c r="D7323">
        <v>1</v>
      </c>
      <c r="E7323">
        <v>0</v>
      </c>
      <c r="F7323">
        <v>0</v>
      </c>
      <c r="G7323">
        <v>0</v>
      </c>
      <c r="H7323">
        <v>1</v>
      </c>
      <c r="I7323">
        <v>0</v>
      </c>
      <c r="J7323">
        <v>0.15</v>
      </c>
      <c r="K7323" t="s">
        <v>39555</v>
      </c>
      <c r="L7323" t="s">
        <v>39555</v>
      </c>
    </row>
    <row r="7324" spans="1:12">
      <c r="A7324" s="1">
        <v>71462</v>
      </c>
      <c r="B7324" t="s">
        <v>7333</v>
      </c>
      <c r="C7324" t="s">
        <v>23540</v>
      </c>
      <c r="D7324">
        <v>1</v>
      </c>
      <c r="E7324">
        <v>0</v>
      </c>
      <c r="F7324">
        <v>0</v>
      </c>
      <c r="G7324">
        <v>0</v>
      </c>
      <c r="H7324">
        <v>0</v>
      </c>
      <c r="I7324">
        <v>0</v>
      </c>
      <c r="J7324">
        <v>0.05</v>
      </c>
      <c r="K7324" t="s">
        <v>39556</v>
      </c>
      <c r="L7324" t="s">
        <v>39556</v>
      </c>
    </row>
    <row r="7325" spans="1:12">
      <c r="A7325" s="1">
        <v>71468</v>
      </c>
      <c r="B7325" t="s">
        <v>7334</v>
      </c>
      <c r="C7325" t="s">
        <v>23541</v>
      </c>
      <c r="D7325">
        <v>1</v>
      </c>
      <c r="E7325">
        <v>0</v>
      </c>
      <c r="F7325">
        <v>1</v>
      </c>
      <c r="G7325">
        <v>0</v>
      </c>
      <c r="H7325">
        <v>1</v>
      </c>
      <c r="I7325">
        <v>1</v>
      </c>
      <c r="J7325">
        <v>0.67</v>
      </c>
      <c r="K7325" t="s">
        <v>39557</v>
      </c>
      <c r="L7325" t="s">
        <v>39557</v>
      </c>
    </row>
    <row r="7326" spans="1:12">
      <c r="A7326" s="1">
        <v>71472</v>
      </c>
      <c r="B7326" t="s">
        <v>7335</v>
      </c>
      <c r="C7326" t="s">
        <v>23542</v>
      </c>
      <c r="D7326">
        <v>1</v>
      </c>
      <c r="E7326">
        <v>0</v>
      </c>
      <c r="F7326">
        <v>0</v>
      </c>
      <c r="G7326">
        <v>0</v>
      </c>
      <c r="H7326">
        <v>0</v>
      </c>
      <c r="I7326">
        <v>0</v>
      </c>
      <c r="J7326">
        <v>0.05</v>
      </c>
      <c r="K7326" t="s">
        <v>39558</v>
      </c>
      <c r="L7326" t="s">
        <v>39558</v>
      </c>
    </row>
    <row r="7327" spans="1:12">
      <c r="A7327" s="1">
        <v>71478</v>
      </c>
      <c r="B7327" t="s">
        <v>7336</v>
      </c>
      <c r="C7327" t="s">
        <v>23543</v>
      </c>
      <c r="D7327">
        <v>1</v>
      </c>
      <c r="E7327">
        <v>0</v>
      </c>
      <c r="F7327">
        <v>0</v>
      </c>
      <c r="G7327">
        <v>0</v>
      </c>
      <c r="H7327">
        <v>1</v>
      </c>
      <c r="I7327">
        <v>0</v>
      </c>
      <c r="J7327">
        <v>0.15</v>
      </c>
      <c r="K7327" t="s">
        <v>39559</v>
      </c>
      <c r="L7327" t="s">
        <v>39559</v>
      </c>
    </row>
    <row r="7328" spans="1:12">
      <c r="A7328" s="1">
        <v>71508</v>
      </c>
      <c r="B7328" t="s">
        <v>7337</v>
      </c>
      <c r="C7328" t="s">
        <v>23544</v>
      </c>
      <c r="D7328">
        <v>1</v>
      </c>
      <c r="E7328">
        <v>0</v>
      </c>
      <c r="F7328">
        <v>0</v>
      </c>
      <c r="G7328">
        <v>0</v>
      </c>
      <c r="H7328">
        <v>1</v>
      </c>
      <c r="I7328">
        <v>0</v>
      </c>
      <c r="J7328">
        <v>0.15</v>
      </c>
      <c r="K7328" t="s">
        <v>39560</v>
      </c>
      <c r="L7328" t="s">
        <v>39560</v>
      </c>
    </row>
    <row r="7329" spans="1:12">
      <c r="A7329" s="1">
        <v>71512</v>
      </c>
      <c r="B7329" t="s">
        <v>7338</v>
      </c>
      <c r="C7329" t="s">
        <v>23545</v>
      </c>
      <c r="D7329">
        <v>1</v>
      </c>
      <c r="E7329">
        <v>0</v>
      </c>
      <c r="F7329">
        <v>0</v>
      </c>
      <c r="G7329">
        <v>0</v>
      </c>
      <c r="H7329">
        <v>0</v>
      </c>
      <c r="I7329">
        <v>0</v>
      </c>
      <c r="J7329">
        <v>0.05</v>
      </c>
      <c r="K7329" t="s">
        <v>39561</v>
      </c>
      <c r="L7329" t="s">
        <v>39561</v>
      </c>
    </row>
    <row r="7330" spans="1:12">
      <c r="A7330" s="1">
        <v>71551</v>
      </c>
      <c r="B7330" t="s">
        <v>7339</v>
      </c>
      <c r="C7330" t="s">
        <v>23546</v>
      </c>
      <c r="D7330">
        <v>1</v>
      </c>
      <c r="E7330">
        <v>1</v>
      </c>
      <c r="F7330">
        <v>1</v>
      </c>
      <c r="G7330">
        <v>1</v>
      </c>
      <c r="H7330">
        <v>1</v>
      </c>
      <c r="I7330">
        <v>0</v>
      </c>
      <c r="J7330">
        <v>0.72</v>
      </c>
      <c r="K7330" t="s">
        <v>23546</v>
      </c>
      <c r="L7330" t="s">
        <v>23546</v>
      </c>
    </row>
    <row r="7331" spans="1:12">
      <c r="A7331" s="1">
        <v>71557</v>
      </c>
      <c r="B7331" t="s">
        <v>7340</v>
      </c>
      <c r="C7331" t="s">
        <v>23547</v>
      </c>
      <c r="D7331">
        <v>1</v>
      </c>
      <c r="E7331">
        <v>1</v>
      </c>
      <c r="F7331">
        <v>1</v>
      </c>
      <c r="G7331">
        <v>0</v>
      </c>
      <c r="H7331">
        <v>1</v>
      </c>
      <c r="I7331">
        <v>0</v>
      </c>
      <c r="J7331">
        <v>0.58</v>
      </c>
      <c r="K7331" t="s">
        <v>39562</v>
      </c>
      <c r="L7331" t="s">
        <v>39562</v>
      </c>
    </row>
    <row r="7332" spans="1:12">
      <c r="A7332" s="1">
        <v>71560</v>
      </c>
      <c r="B7332" t="s">
        <v>7341</v>
      </c>
      <c r="C7332" t="s">
        <v>23548</v>
      </c>
      <c r="D7332">
        <v>1</v>
      </c>
      <c r="E7332">
        <v>0</v>
      </c>
      <c r="F7332">
        <v>0</v>
      </c>
      <c r="G7332">
        <v>0</v>
      </c>
      <c r="H7332">
        <v>0</v>
      </c>
      <c r="I7332">
        <v>0</v>
      </c>
      <c r="J7332">
        <v>0.05</v>
      </c>
      <c r="K7332" t="s">
        <v>39563</v>
      </c>
      <c r="L7332" t="s">
        <v>39563</v>
      </c>
    </row>
    <row r="7333" spans="1:12">
      <c r="A7333" s="1">
        <v>71563</v>
      </c>
      <c r="B7333" t="s">
        <v>7342</v>
      </c>
      <c r="C7333" t="s">
        <v>23549</v>
      </c>
      <c r="D7333">
        <v>1</v>
      </c>
      <c r="E7333">
        <v>1</v>
      </c>
      <c r="F7333">
        <v>1</v>
      </c>
      <c r="G7333">
        <v>0</v>
      </c>
      <c r="H7333">
        <v>1</v>
      </c>
      <c r="I7333">
        <v>0</v>
      </c>
      <c r="J7333">
        <v>0.58</v>
      </c>
      <c r="K7333" t="s">
        <v>39564</v>
      </c>
      <c r="L7333" t="s">
        <v>39564</v>
      </c>
    </row>
    <row r="7334" spans="1:12">
      <c r="A7334" s="1">
        <v>71569</v>
      </c>
      <c r="B7334" t="s">
        <v>7343</v>
      </c>
      <c r="C7334" t="s">
        <v>23550</v>
      </c>
      <c r="D7334">
        <v>1</v>
      </c>
      <c r="E7334">
        <v>1</v>
      </c>
      <c r="F7334">
        <v>1</v>
      </c>
      <c r="G7334">
        <v>0</v>
      </c>
      <c r="H7334">
        <v>1</v>
      </c>
      <c r="I7334">
        <v>0</v>
      </c>
      <c r="J7334">
        <v>0.58</v>
      </c>
      <c r="K7334" t="s">
        <v>39565</v>
      </c>
      <c r="L7334" t="s">
        <v>39565</v>
      </c>
    </row>
    <row r="7335" spans="1:12">
      <c r="A7335" s="1">
        <v>71585</v>
      </c>
      <c r="B7335" t="s">
        <v>7344</v>
      </c>
      <c r="C7335" t="s">
        <v>23551</v>
      </c>
      <c r="D7335">
        <v>1</v>
      </c>
      <c r="E7335">
        <v>0</v>
      </c>
      <c r="F7335">
        <v>1</v>
      </c>
      <c r="G7335">
        <v>0</v>
      </c>
      <c r="H7335">
        <v>1</v>
      </c>
      <c r="I7335">
        <v>0</v>
      </c>
      <c r="J7335">
        <v>0.39</v>
      </c>
      <c r="K7335" t="s">
        <v>39566</v>
      </c>
      <c r="L7335" t="s">
        <v>39566</v>
      </c>
    </row>
    <row r="7336" spans="1:12">
      <c r="A7336" s="1">
        <v>71589</v>
      </c>
      <c r="B7336" t="s">
        <v>7345</v>
      </c>
      <c r="C7336" t="s">
        <v>23552</v>
      </c>
      <c r="D7336">
        <v>1</v>
      </c>
      <c r="E7336">
        <v>0</v>
      </c>
      <c r="F7336">
        <v>1</v>
      </c>
      <c r="G7336">
        <v>0</v>
      </c>
      <c r="H7336">
        <v>1</v>
      </c>
      <c r="I7336">
        <v>0</v>
      </c>
      <c r="J7336">
        <v>0.39</v>
      </c>
      <c r="K7336" t="s">
        <v>39567</v>
      </c>
      <c r="L7336" t="s">
        <v>39567</v>
      </c>
    </row>
    <row r="7337" spans="1:12">
      <c r="A7337" s="1">
        <v>71598</v>
      </c>
      <c r="B7337" t="s">
        <v>7346</v>
      </c>
      <c r="C7337" t="s">
        <v>23553</v>
      </c>
      <c r="D7337">
        <v>1</v>
      </c>
      <c r="E7337">
        <v>0</v>
      </c>
      <c r="F7337">
        <v>1</v>
      </c>
      <c r="G7337">
        <v>0</v>
      </c>
      <c r="H7337">
        <v>1</v>
      </c>
      <c r="I7337">
        <v>0</v>
      </c>
      <c r="J7337">
        <v>0.39</v>
      </c>
      <c r="K7337" t="s">
        <v>39568</v>
      </c>
      <c r="L7337" t="s">
        <v>48430</v>
      </c>
    </row>
    <row r="7338" spans="1:12">
      <c r="A7338" s="1">
        <v>71603</v>
      </c>
      <c r="B7338" t="s">
        <v>7347</v>
      </c>
      <c r="C7338" t="s">
        <v>23554</v>
      </c>
      <c r="D7338">
        <v>1</v>
      </c>
      <c r="E7338">
        <v>0</v>
      </c>
      <c r="F7338">
        <v>0</v>
      </c>
      <c r="G7338">
        <v>0</v>
      </c>
      <c r="H7338">
        <v>0</v>
      </c>
      <c r="I7338">
        <v>0</v>
      </c>
      <c r="J7338">
        <v>0.05</v>
      </c>
      <c r="K7338" t="s">
        <v>39569</v>
      </c>
      <c r="L7338" t="s">
        <v>39569</v>
      </c>
    </row>
    <row r="7339" spans="1:12">
      <c r="A7339" s="1">
        <v>71614</v>
      </c>
      <c r="B7339" t="s">
        <v>7348</v>
      </c>
      <c r="C7339" t="s">
        <v>23555</v>
      </c>
      <c r="D7339">
        <v>1</v>
      </c>
      <c r="E7339">
        <v>0</v>
      </c>
      <c r="F7339">
        <v>1</v>
      </c>
      <c r="G7339">
        <v>0</v>
      </c>
      <c r="H7339">
        <v>1</v>
      </c>
      <c r="I7339">
        <v>0</v>
      </c>
      <c r="J7339">
        <v>0.39</v>
      </c>
      <c r="K7339" t="s">
        <v>39570</v>
      </c>
      <c r="L7339" t="s">
        <v>39570</v>
      </c>
    </row>
    <row r="7340" spans="1:12">
      <c r="A7340" s="1">
        <v>71626</v>
      </c>
      <c r="B7340" t="s">
        <v>7349</v>
      </c>
      <c r="C7340" t="s">
        <v>23556</v>
      </c>
      <c r="D7340">
        <v>1</v>
      </c>
      <c r="E7340">
        <v>0</v>
      </c>
      <c r="F7340">
        <v>0</v>
      </c>
      <c r="G7340">
        <v>0</v>
      </c>
      <c r="H7340">
        <v>0</v>
      </c>
      <c r="I7340">
        <v>0</v>
      </c>
      <c r="J7340">
        <v>0.05</v>
      </c>
      <c r="K7340" t="s">
        <v>39571</v>
      </c>
      <c r="L7340" t="s">
        <v>39571</v>
      </c>
    </row>
    <row r="7341" spans="1:12">
      <c r="A7341" s="1">
        <v>71658</v>
      </c>
      <c r="B7341" t="s">
        <v>7350</v>
      </c>
      <c r="C7341" t="s">
        <v>23557</v>
      </c>
      <c r="D7341">
        <v>0</v>
      </c>
      <c r="E7341">
        <v>0</v>
      </c>
      <c r="F7341">
        <v>0</v>
      </c>
      <c r="G7341">
        <v>0</v>
      </c>
      <c r="H7341">
        <v>1</v>
      </c>
      <c r="I7341">
        <v>0</v>
      </c>
      <c r="J7341">
        <v>0.1</v>
      </c>
      <c r="K7341" t="s">
        <v>39572</v>
      </c>
      <c r="L7341" t="s">
        <v>39572</v>
      </c>
    </row>
    <row r="7342" spans="1:12">
      <c r="A7342" s="1">
        <v>71659</v>
      </c>
      <c r="B7342" t="s">
        <v>7351</v>
      </c>
      <c r="C7342" t="s">
        <v>23558</v>
      </c>
      <c r="D7342">
        <v>1</v>
      </c>
      <c r="E7342">
        <v>0</v>
      </c>
      <c r="F7342">
        <v>0</v>
      </c>
      <c r="G7342">
        <v>0</v>
      </c>
      <c r="H7342">
        <v>0</v>
      </c>
      <c r="I7342">
        <v>0</v>
      </c>
      <c r="J7342">
        <v>0.05</v>
      </c>
      <c r="K7342" t="s">
        <v>39573</v>
      </c>
      <c r="L7342" t="s">
        <v>48431</v>
      </c>
    </row>
    <row r="7343" spans="1:12">
      <c r="A7343" s="1">
        <v>71661</v>
      </c>
      <c r="B7343" t="s">
        <v>7352</v>
      </c>
      <c r="C7343" t="s">
        <v>23559</v>
      </c>
      <c r="D7343">
        <v>1</v>
      </c>
      <c r="E7343">
        <v>1</v>
      </c>
      <c r="F7343">
        <v>1</v>
      </c>
      <c r="G7343">
        <v>0</v>
      </c>
      <c r="H7343">
        <v>0</v>
      </c>
      <c r="I7343">
        <v>0</v>
      </c>
      <c r="J7343">
        <v>0.48</v>
      </c>
      <c r="K7343" t="s">
        <v>39574</v>
      </c>
      <c r="L7343" t="s">
        <v>39574</v>
      </c>
    </row>
    <row r="7344" spans="1:12">
      <c r="A7344" s="1">
        <v>71670</v>
      </c>
      <c r="B7344" t="s">
        <v>7353</v>
      </c>
      <c r="C7344" t="s">
        <v>23560</v>
      </c>
      <c r="D7344">
        <v>1</v>
      </c>
      <c r="E7344">
        <v>0</v>
      </c>
      <c r="F7344">
        <v>0</v>
      </c>
      <c r="G7344">
        <v>0</v>
      </c>
      <c r="H7344">
        <v>1</v>
      </c>
      <c r="I7344">
        <v>0</v>
      </c>
      <c r="J7344">
        <v>0.15</v>
      </c>
      <c r="K7344" t="s">
        <v>39575</v>
      </c>
      <c r="L7344" t="s">
        <v>39575</v>
      </c>
    </row>
    <row r="7345" spans="1:12">
      <c r="A7345" s="1">
        <v>71672</v>
      </c>
      <c r="B7345" t="s">
        <v>7354</v>
      </c>
      <c r="C7345" t="s">
        <v>23561</v>
      </c>
      <c r="D7345">
        <v>1</v>
      </c>
      <c r="E7345">
        <v>0</v>
      </c>
      <c r="F7345">
        <v>0</v>
      </c>
      <c r="G7345">
        <v>0</v>
      </c>
      <c r="H7345">
        <v>1</v>
      </c>
      <c r="I7345">
        <v>0</v>
      </c>
      <c r="J7345">
        <v>0.15</v>
      </c>
      <c r="K7345" t="s">
        <v>39576</v>
      </c>
      <c r="L7345" t="s">
        <v>39576</v>
      </c>
    </row>
    <row r="7346" spans="1:12">
      <c r="A7346" s="1">
        <v>71679</v>
      </c>
      <c r="B7346" t="s">
        <v>7355</v>
      </c>
      <c r="C7346" t="s">
        <v>23562</v>
      </c>
      <c r="D7346">
        <v>1</v>
      </c>
      <c r="E7346">
        <v>0</v>
      </c>
      <c r="F7346">
        <v>0</v>
      </c>
      <c r="G7346">
        <v>0</v>
      </c>
      <c r="H7346">
        <v>0</v>
      </c>
      <c r="I7346">
        <v>0</v>
      </c>
      <c r="J7346">
        <v>0.05</v>
      </c>
      <c r="K7346" t="s">
        <v>39577</v>
      </c>
      <c r="L7346" t="s">
        <v>39577</v>
      </c>
    </row>
    <row r="7347" spans="1:12">
      <c r="A7347" s="1">
        <v>71683</v>
      </c>
      <c r="B7347" t="s">
        <v>7356</v>
      </c>
      <c r="C7347" t="s">
        <v>23563</v>
      </c>
      <c r="D7347">
        <v>1</v>
      </c>
      <c r="E7347">
        <v>1</v>
      </c>
      <c r="F7347">
        <v>1</v>
      </c>
      <c r="G7347">
        <v>0</v>
      </c>
      <c r="H7347">
        <v>0</v>
      </c>
      <c r="I7347">
        <v>0</v>
      </c>
      <c r="J7347">
        <v>0.48</v>
      </c>
      <c r="K7347" t="s">
        <v>39578</v>
      </c>
      <c r="L7347" t="s">
        <v>39578</v>
      </c>
    </row>
    <row r="7348" spans="1:12">
      <c r="A7348" s="1">
        <v>71688</v>
      </c>
      <c r="B7348" t="s">
        <v>7357</v>
      </c>
      <c r="C7348" t="s">
        <v>23564</v>
      </c>
      <c r="D7348">
        <v>1</v>
      </c>
      <c r="E7348">
        <v>0</v>
      </c>
      <c r="F7348">
        <v>1</v>
      </c>
      <c r="G7348">
        <v>0</v>
      </c>
      <c r="H7348">
        <v>0</v>
      </c>
      <c r="I7348">
        <v>0</v>
      </c>
      <c r="J7348">
        <v>0.29</v>
      </c>
      <c r="K7348" t="s">
        <v>39579</v>
      </c>
      <c r="L7348" t="s">
        <v>39579</v>
      </c>
    </row>
    <row r="7349" spans="1:12">
      <c r="A7349" s="1">
        <v>71693</v>
      </c>
      <c r="B7349" t="s">
        <v>7358</v>
      </c>
      <c r="C7349" t="s">
        <v>23565</v>
      </c>
      <c r="D7349">
        <v>1</v>
      </c>
      <c r="E7349">
        <v>0</v>
      </c>
      <c r="F7349">
        <v>0</v>
      </c>
      <c r="G7349">
        <v>0</v>
      </c>
      <c r="H7349">
        <v>1</v>
      </c>
      <c r="I7349">
        <v>0</v>
      </c>
      <c r="J7349">
        <v>0.15</v>
      </c>
      <c r="K7349" t="s">
        <v>39580</v>
      </c>
      <c r="L7349" t="s">
        <v>39580</v>
      </c>
    </row>
    <row r="7350" spans="1:12">
      <c r="A7350" s="1">
        <v>71702</v>
      </c>
      <c r="B7350" t="s">
        <v>7359</v>
      </c>
      <c r="C7350" t="s">
        <v>23566</v>
      </c>
      <c r="D7350">
        <v>1</v>
      </c>
      <c r="E7350">
        <v>0</v>
      </c>
      <c r="F7350">
        <v>0</v>
      </c>
      <c r="G7350">
        <v>0</v>
      </c>
      <c r="H7350">
        <v>0</v>
      </c>
      <c r="I7350">
        <v>0</v>
      </c>
      <c r="J7350">
        <v>0.05</v>
      </c>
      <c r="K7350" t="s">
        <v>39581</v>
      </c>
      <c r="L7350" t="s">
        <v>39581</v>
      </c>
    </row>
    <row r="7351" spans="1:12">
      <c r="A7351" s="1">
        <v>71733</v>
      </c>
      <c r="B7351" t="s">
        <v>7360</v>
      </c>
      <c r="C7351" t="s">
        <v>23567</v>
      </c>
      <c r="D7351">
        <v>1</v>
      </c>
      <c r="E7351">
        <v>0</v>
      </c>
      <c r="F7351">
        <v>0</v>
      </c>
      <c r="G7351">
        <v>0</v>
      </c>
      <c r="H7351">
        <v>1</v>
      </c>
      <c r="I7351">
        <v>0</v>
      </c>
      <c r="J7351">
        <v>0.15</v>
      </c>
      <c r="K7351" t="s">
        <v>39582</v>
      </c>
      <c r="L7351" t="s">
        <v>39582</v>
      </c>
    </row>
    <row r="7352" spans="1:12">
      <c r="A7352" s="1">
        <v>71734</v>
      </c>
      <c r="B7352" t="s">
        <v>7361</v>
      </c>
      <c r="C7352" t="s">
        <v>23568</v>
      </c>
      <c r="D7352">
        <v>1</v>
      </c>
      <c r="E7352">
        <v>0</v>
      </c>
      <c r="F7352">
        <v>0</v>
      </c>
      <c r="G7352">
        <v>0</v>
      </c>
      <c r="H7352">
        <v>0</v>
      </c>
      <c r="I7352">
        <v>0</v>
      </c>
      <c r="J7352">
        <v>0.05</v>
      </c>
      <c r="K7352" t="s">
        <v>39583</v>
      </c>
      <c r="L7352" t="s">
        <v>39583</v>
      </c>
    </row>
    <row r="7353" spans="1:12">
      <c r="A7353" s="1">
        <v>71740</v>
      </c>
      <c r="B7353" t="s">
        <v>7362</v>
      </c>
      <c r="C7353" t="s">
        <v>23569</v>
      </c>
      <c r="D7353">
        <v>1</v>
      </c>
      <c r="E7353">
        <v>1</v>
      </c>
      <c r="F7353">
        <v>1</v>
      </c>
      <c r="G7353">
        <v>0</v>
      </c>
      <c r="H7353">
        <v>1</v>
      </c>
      <c r="I7353">
        <v>0</v>
      </c>
      <c r="J7353">
        <v>0.58</v>
      </c>
      <c r="K7353" t="s">
        <v>39584</v>
      </c>
      <c r="L7353" t="s">
        <v>39584</v>
      </c>
    </row>
    <row r="7354" spans="1:12">
      <c r="A7354" s="1">
        <v>71747</v>
      </c>
      <c r="B7354" t="s">
        <v>7363</v>
      </c>
      <c r="C7354" t="s">
        <v>23570</v>
      </c>
      <c r="D7354">
        <v>1</v>
      </c>
      <c r="E7354">
        <v>0</v>
      </c>
      <c r="F7354">
        <v>1</v>
      </c>
      <c r="G7354">
        <v>0</v>
      </c>
      <c r="H7354">
        <v>0</v>
      </c>
      <c r="I7354">
        <v>0</v>
      </c>
      <c r="J7354">
        <v>0.29</v>
      </c>
      <c r="K7354" t="s">
        <v>39585</v>
      </c>
      <c r="L7354" t="s">
        <v>39585</v>
      </c>
    </row>
    <row r="7355" spans="1:12">
      <c r="A7355" s="1">
        <v>71748</v>
      </c>
      <c r="B7355" t="s">
        <v>7364</v>
      </c>
      <c r="C7355" t="s">
        <v>23571</v>
      </c>
      <c r="D7355">
        <v>1</v>
      </c>
      <c r="E7355">
        <v>0</v>
      </c>
      <c r="F7355">
        <v>1</v>
      </c>
      <c r="G7355">
        <v>0</v>
      </c>
      <c r="H7355">
        <v>0</v>
      </c>
      <c r="I7355">
        <v>0</v>
      </c>
      <c r="J7355">
        <v>0.29</v>
      </c>
      <c r="K7355" t="s">
        <v>39586</v>
      </c>
      <c r="L7355" t="s">
        <v>39586</v>
      </c>
    </row>
    <row r="7356" spans="1:12">
      <c r="A7356" s="1">
        <v>71767</v>
      </c>
      <c r="B7356" t="s">
        <v>7365</v>
      </c>
      <c r="C7356" t="s">
        <v>23572</v>
      </c>
      <c r="D7356">
        <v>1</v>
      </c>
      <c r="E7356">
        <v>0</v>
      </c>
      <c r="F7356">
        <v>1</v>
      </c>
      <c r="G7356">
        <v>0</v>
      </c>
      <c r="H7356">
        <v>1</v>
      </c>
      <c r="I7356">
        <v>0</v>
      </c>
      <c r="J7356">
        <v>0.39</v>
      </c>
      <c r="K7356" t="s">
        <v>39587</v>
      </c>
      <c r="L7356" t="s">
        <v>39587</v>
      </c>
    </row>
    <row r="7357" spans="1:12">
      <c r="A7357" s="1">
        <v>71780</v>
      </c>
      <c r="B7357" t="s">
        <v>7366</v>
      </c>
      <c r="C7357" t="s">
        <v>23573</v>
      </c>
      <c r="D7357">
        <v>1</v>
      </c>
      <c r="E7357">
        <v>1</v>
      </c>
      <c r="F7357">
        <v>0</v>
      </c>
      <c r="G7357">
        <v>0</v>
      </c>
      <c r="H7357">
        <v>1</v>
      </c>
      <c r="I7357">
        <v>0</v>
      </c>
      <c r="J7357">
        <v>0.34</v>
      </c>
      <c r="K7357" t="s">
        <v>39588</v>
      </c>
      <c r="L7357" t="s">
        <v>39588</v>
      </c>
    </row>
    <row r="7358" spans="1:12">
      <c r="A7358" s="1">
        <v>71794</v>
      </c>
      <c r="B7358" t="s">
        <v>7367</v>
      </c>
      <c r="C7358" t="s">
        <v>23574</v>
      </c>
      <c r="D7358">
        <v>1</v>
      </c>
      <c r="E7358">
        <v>0</v>
      </c>
      <c r="F7358">
        <v>0</v>
      </c>
      <c r="G7358">
        <v>0</v>
      </c>
      <c r="H7358">
        <v>1</v>
      </c>
      <c r="I7358">
        <v>0</v>
      </c>
      <c r="J7358">
        <v>0.15</v>
      </c>
      <c r="K7358" t="s">
        <v>39589</v>
      </c>
      <c r="L7358" t="s">
        <v>39589</v>
      </c>
    </row>
    <row r="7359" spans="1:12">
      <c r="A7359" s="1">
        <v>71799</v>
      </c>
      <c r="B7359" t="s">
        <v>7368</v>
      </c>
      <c r="C7359" t="s">
        <v>23575</v>
      </c>
      <c r="D7359">
        <v>1</v>
      </c>
      <c r="E7359">
        <v>0</v>
      </c>
      <c r="F7359">
        <v>0</v>
      </c>
      <c r="G7359">
        <v>0</v>
      </c>
      <c r="H7359">
        <v>1</v>
      </c>
      <c r="I7359">
        <v>0</v>
      </c>
      <c r="J7359">
        <v>0.15</v>
      </c>
      <c r="K7359" t="s">
        <v>39590</v>
      </c>
      <c r="L7359" t="s">
        <v>39590</v>
      </c>
    </row>
    <row r="7360" spans="1:12">
      <c r="A7360" s="1">
        <v>71812</v>
      </c>
      <c r="B7360" t="s">
        <v>7369</v>
      </c>
      <c r="C7360" t="s">
        <v>23576</v>
      </c>
      <c r="D7360">
        <v>1</v>
      </c>
      <c r="E7360">
        <v>0</v>
      </c>
      <c r="F7360">
        <v>1</v>
      </c>
      <c r="G7360">
        <v>0</v>
      </c>
      <c r="H7360">
        <v>1</v>
      </c>
      <c r="I7360">
        <v>0</v>
      </c>
      <c r="J7360">
        <v>0.39</v>
      </c>
      <c r="K7360" t="s">
        <v>39591</v>
      </c>
      <c r="L7360" t="s">
        <v>39591</v>
      </c>
    </row>
    <row r="7361" spans="1:12">
      <c r="A7361" s="1">
        <v>71814</v>
      </c>
      <c r="B7361" t="s">
        <v>7370</v>
      </c>
      <c r="C7361" t="s">
        <v>23577</v>
      </c>
      <c r="D7361">
        <v>1</v>
      </c>
      <c r="E7361">
        <v>0</v>
      </c>
      <c r="F7361">
        <v>1</v>
      </c>
      <c r="G7361">
        <v>1</v>
      </c>
      <c r="H7361">
        <v>1</v>
      </c>
      <c r="I7361">
        <v>0</v>
      </c>
      <c r="J7361">
        <v>0.53</v>
      </c>
      <c r="K7361" t="s">
        <v>33665</v>
      </c>
      <c r="L7361" t="s">
        <v>33665</v>
      </c>
    </row>
    <row r="7362" spans="1:12">
      <c r="A7362" s="1">
        <v>71831</v>
      </c>
      <c r="B7362" t="s">
        <v>7371</v>
      </c>
      <c r="C7362" t="s">
        <v>23578</v>
      </c>
      <c r="D7362">
        <v>1</v>
      </c>
      <c r="E7362">
        <v>0</v>
      </c>
      <c r="F7362">
        <v>1</v>
      </c>
      <c r="G7362">
        <v>0</v>
      </c>
      <c r="H7362">
        <v>1</v>
      </c>
      <c r="I7362">
        <v>0</v>
      </c>
      <c r="J7362">
        <v>0.39</v>
      </c>
      <c r="K7362" t="s">
        <v>39592</v>
      </c>
      <c r="L7362" t="s">
        <v>39592</v>
      </c>
    </row>
    <row r="7363" spans="1:12">
      <c r="A7363" s="1">
        <v>71837</v>
      </c>
      <c r="B7363" t="s">
        <v>7372</v>
      </c>
      <c r="C7363" t="s">
        <v>23579</v>
      </c>
      <c r="D7363">
        <v>1</v>
      </c>
      <c r="E7363">
        <v>0</v>
      </c>
      <c r="F7363">
        <v>0</v>
      </c>
      <c r="G7363">
        <v>0</v>
      </c>
      <c r="H7363">
        <v>1</v>
      </c>
      <c r="I7363">
        <v>0</v>
      </c>
      <c r="J7363">
        <v>0.15</v>
      </c>
      <c r="K7363" t="s">
        <v>39593</v>
      </c>
      <c r="L7363" t="s">
        <v>39593</v>
      </c>
    </row>
    <row r="7364" spans="1:12">
      <c r="A7364" s="1">
        <v>71849</v>
      </c>
      <c r="B7364" t="s">
        <v>7373</v>
      </c>
      <c r="C7364" t="s">
        <v>23580</v>
      </c>
      <c r="D7364">
        <v>1</v>
      </c>
      <c r="E7364">
        <v>1</v>
      </c>
      <c r="F7364">
        <v>1</v>
      </c>
      <c r="G7364">
        <v>0</v>
      </c>
      <c r="H7364">
        <v>0</v>
      </c>
      <c r="I7364">
        <v>0</v>
      </c>
      <c r="J7364">
        <v>0.48</v>
      </c>
      <c r="K7364" t="s">
        <v>39594</v>
      </c>
      <c r="L7364" t="s">
        <v>39594</v>
      </c>
    </row>
    <row r="7365" spans="1:12">
      <c r="A7365" s="1">
        <v>71855</v>
      </c>
      <c r="B7365" t="s">
        <v>7374</v>
      </c>
      <c r="C7365" t="s">
        <v>23581</v>
      </c>
      <c r="D7365">
        <v>1</v>
      </c>
      <c r="E7365">
        <v>0</v>
      </c>
      <c r="F7365">
        <v>1</v>
      </c>
      <c r="G7365">
        <v>0</v>
      </c>
      <c r="H7365">
        <v>0</v>
      </c>
      <c r="I7365">
        <v>0</v>
      </c>
      <c r="J7365">
        <v>0.29</v>
      </c>
      <c r="K7365" t="s">
        <v>39595</v>
      </c>
      <c r="L7365" t="s">
        <v>39595</v>
      </c>
    </row>
    <row r="7366" spans="1:12">
      <c r="A7366" s="1">
        <v>71859</v>
      </c>
      <c r="B7366" t="s">
        <v>7375</v>
      </c>
      <c r="C7366" t="s">
        <v>23582</v>
      </c>
      <c r="D7366">
        <v>1</v>
      </c>
      <c r="E7366">
        <v>0</v>
      </c>
      <c r="F7366">
        <v>0</v>
      </c>
      <c r="G7366">
        <v>0</v>
      </c>
      <c r="H7366">
        <v>0</v>
      </c>
      <c r="I7366">
        <v>0</v>
      </c>
      <c r="J7366">
        <v>0.05</v>
      </c>
      <c r="K7366" t="s">
        <v>39596</v>
      </c>
      <c r="L7366" t="s">
        <v>39596</v>
      </c>
    </row>
    <row r="7367" spans="1:12">
      <c r="A7367" s="1">
        <v>71866</v>
      </c>
      <c r="B7367" t="s">
        <v>7376</v>
      </c>
      <c r="C7367" t="s">
        <v>23583</v>
      </c>
      <c r="D7367">
        <v>1</v>
      </c>
      <c r="E7367">
        <v>1</v>
      </c>
      <c r="F7367">
        <v>1</v>
      </c>
      <c r="G7367">
        <v>1</v>
      </c>
      <c r="H7367">
        <v>1</v>
      </c>
      <c r="I7367">
        <v>0</v>
      </c>
      <c r="J7367">
        <v>0.72</v>
      </c>
      <c r="K7367" t="s">
        <v>39597</v>
      </c>
      <c r="L7367" t="s">
        <v>39597</v>
      </c>
    </row>
    <row r="7368" spans="1:12">
      <c r="A7368" s="1">
        <v>71877</v>
      </c>
      <c r="B7368" t="s">
        <v>7377</v>
      </c>
      <c r="C7368" t="s">
        <v>23584</v>
      </c>
      <c r="D7368">
        <v>1</v>
      </c>
      <c r="E7368">
        <v>0</v>
      </c>
      <c r="F7368">
        <v>0</v>
      </c>
      <c r="G7368">
        <v>0</v>
      </c>
      <c r="H7368">
        <v>0</v>
      </c>
      <c r="I7368">
        <v>0</v>
      </c>
      <c r="J7368">
        <v>0.05</v>
      </c>
      <c r="K7368" t="s">
        <v>39598</v>
      </c>
      <c r="L7368" t="s">
        <v>39598</v>
      </c>
    </row>
    <row r="7369" spans="1:12">
      <c r="A7369" s="1">
        <v>71878</v>
      </c>
      <c r="B7369" t="s">
        <v>7378</v>
      </c>
      <c r="C7369" t="s">
        <v>23585</v>
      </c>
      <c r="D7369">
        <v>1</v>
      </c>
      <c r="E7369">
        <v>0</v>
      </c>
      <c r="F7369">
        <v>0</v>
      </c>
      <c r="G7369">
        <v>0</v>
      </c>
      <c r="H7369">
        <v>1</v>
      </c>
      <c r="I7369">
        <v>1</v>
      </c>
      <c r="J7369">
        <v>0.43</v>
      </c>
      <c r="K7369" t="s">
        <v>23585</v>
      </c>
      <c r="L7369" t="s">
        <v>23585</v>
      </c>
    </row>
    <row r="7370" spans="1:12">
      <c r="A7370" s="1">
        <v>71879</v>
      </c>
      <c r="B7370" t="s">
        <v>7379</v>
      </c>
      <c r="C7370" t="s">
        <v>23586</v>
      </c>
      <c r="D7370">
        <v>1</v>
      </c>
      <c r="E7370">
        <v>0</v>
      </c>
      <c r="F7370">
        <v>0</v>
      </c>
      <c r="G7370">
        <v>0</v>
      </c>
      <c r="H7370">
        <v>0</v>
      </c>
      <c r="I7370">
        <v>0</v>
      </c>
      <c r="J7370">
        <v>0.05</v>
      </c>
      <c r="K7370" t="s">
        <v>39599</v>
      </c>
      <c r="L7370" t="s">
        <v>39599</v>
      </c>
    </row>
    <row r="7371" spans="1:12">
      <c r="A7371" s="1">
        <v>71890</v>
      </c>
      <c r="B7371" t="s">
        <v>7380</v>
      </c>
      <c r="C7371" t="s">
        <v>23587</v>
      </c>
      <c r="D7371">
        <v>1</v>
      </c>
      <c r="E7371">
        <v>0</v>
      </c>
      <c r="F7371">
        <v>1</v>
      </c>
      <c r="G7371">
        <v>0</v>
      </c>
      <c r="H7371">
        <v>0</v>
      </c>
      <c r="I7371">
        <v>0</v>
      </c>
      <c r="J7371">
        <v>0.29</v>
      </c>
      <c r="K7371" t="s">
        <v>39600</v>
      </c>
      <c r="L7371" t="s">
        <v>39600</v>
      </c>
    </row>
    <row r="7372" spans="1:12">
      <c r="A7372" s="1">
        <v>71892</v>
      </c>
      <c r="B7372" t="s">
        <v>7381</v>
      </c>
      <c r="C7372" t="s">
        <v>23588</v>
      </c>
      <c r="D7372">
        <v>0</v>
      </c>
      <c r="E7372">
        <v>0</v>
      </c>
      <c r="F7372">
        <v>1</v>
      </c>
      <c r="G7372">
        <v>0</v>
      </c>
      <c r="H7372">
        <v>1</v>
      </c>
      <c r="I7372">
        <v>0</v>
      </c>
      <c r="J7372">
        <v>0.34</v>
      </c>
      <c r="K7372" t="s">
        <v>39601</v>
      </c>
      <c r="L7372" t="s">
        <v>39601</v>
      </c>
    </row>
    <row r="7373" spans="1:12">
      <c r="A7373" s="1">
        <v>71894</v>
      </c>
      <c r="B7373" t="s">
        <v>7382</v>
      </c>
      <c r="C7373" t="s">
        <v>23589</v>
      </c>
      <c r="D7373">
        <v>1</v>
      </c>
      <c r="E7373">
        <v>0</v>
      </c>
      <c r="F7373">
        <v>1</v>
      </c>
      <c r="G7373">
        <v>0</v>
      </c>
      <c r="H7373">
        <v>1</v>
      </c>
      <c r="I7373">
        <v>0</v>
      </c>
      <c r="J7373">
        <v>0.39</v>
      </c>
      <c r="K7373" t="s">
        <v>39602</v>
      </c>
      <c r="L7373" t="s">
        <v>39602</v>
      </c>
    </row>
    <row r="7374" spans="1:12">
      <c r="A7374" s="1">
        <v>71909</v>
      </c>
      <c r="B7374" t="s">
        <v>7383</v>
      </c>
      <c r="C7374" t="s">
        <v>23590</v>
      </c>
      <c r="D7374">
        <v>1</v>
      </c>
      <c r="E7374">
        <v>0</v>
      </c>
      <c r="F7374">
        <v>1</v>
      </c>
      <c r="G7374">
        <v>0</v>
      </c>
      <c r="H7374">
        <v>1</v>
      </c>
      <c r="I7374">
        <v>0</v>
      </c>
      <c r="J7374">
        <v>0.39</v>
      </c>
      <c r="K7374" t="s">
        <v>39603</v>
      </c>
      <c r="L7374" t="s">
        <v>39603</v>
      </c>
    </row>
    <row r="7375" spans="1:12">
      <c r="A7375" s="1">
        <v>71928</v>
      </c>
      <c r="B7375" t="s">
        <v>7384</v>
      </c>
      <c r="C7375" t="s">
        <v>23591</v>
      </c>
      <c r="D7375">
        <v>1</v>
      </c>
      <c r="E7375">
        <v>0</v>
      </c>
      <c r="F7375">
        <v>0</v>
      </c>
      <c r="G7375">
        <v>0</v>
      </c>
      <c r="H7375">
        <v>1</v>
      </c>
      <c r="I7375">
        <v>0</v>
      </c>
      <c r="J7375">
        <v>0.15</v>
      </c>
      <c r="K7375" t="s">
        <v>39604</v>
      </c>
      <c r="L7375" t="s">
        <v>39604</v>
      </c>
    </row>
    <row r="7376" spans="1:12">
      <c r="A7376" s="1">
        <v>71942</v>
      </c>
      <c r="B7376" t="s">
        <v>7385</v>
      </c>
      <c r="C7376" t="s">
        <v>23592</v>
      </c>
      <c r="D7376">
        <v>1</v>
      </c>
      <c r="E7376">
        <v>0</v>
      </c>
      <c r="F7376">
        <v>0</v>
      </c>
      <c r="G7376">
        <v>0</v>
      </c>
      <c r="H7376">
        <v>0</v>
      </c>
      <c r="I7376">
        <v>0</v>
      </c>
      <c r="J7376">
        <v>0.05</v>
      </c>
      <c r="K7376" t="s">
        <v>39605</v>
      </c>
      <c r="L7376" t="s">
        <v>39605</v>
      </c>
    </row>
    <row r="7377" spans="1:12">
      <c r="A7377" s="1">
        <v>71949</v>
      </c>
      <c r="B7377" t="s">
        <v>7386</v>
      </c>
      <c r="C7377" t="s">
        <v>23593</v>
      </c>
      <c r="D7377">
        <v>1</v>
      </c>
      <c r="E7377">
        <v>0</v>
      </c>
      <c r="F7377">
        <v>0</v>
      </c>
      <c r="G7377">
        <v>0</v>
      </c>
      <c r="H7377">
        <v>0</v>
      </c>
      <c r="I7377">
        <v>0</v>
      </c>
      <c r="J7377">
        <v>0.05</v>
      </c>
      <c r="K7377" t="s">
        <v>39606</v>
      </c>
      <c r="L7377" t="s">
        <v>39606</v>
      </c>
    </row>
    <row r="7378" spans="1:12">
      <c r="A7378" s="1">
        <v>71954</v>
      </c>
      <c r="B7378" t="s">
        <v>7387</v>
      </c>
      <c r="C7378" t="s">
        <v>23594</v>
      </c>
      <c r="D7378">
        <v>1</v>
      </c>
      <c r="E7378">
        <v>0</v>
      </c>
      <c r="F7378">
        <v>1</v>
      </c>
      <c r="G7378">
        <v>0</v>
      </c>
      <c r="H7378">
        <v>1</v>
      </c>
      <c r="I7378">
        <v>0</v>
      </c>
      <c r="J7378">
        <v>0.39</v>
      </c>
      <c r="K7378" t="s">
        <v>39607</v>
      </c>
      <c r="L7378" t="s">
        <v>48432</v>
      </c>
    </row>
    <row r="7379" spans="1:12">
      <c r="A7379" s="1">
        <v>71956</v>
      </c>
      <c r="B7379" t="s">
        <v>7388</v>
      </c>
      <c r="C7379" t="s">
        <v>23595</v>
      </c>
      <c r="D7379">
        <v>1</v>
      </c>
      <c r="E7379">
        <v>0</v>
      </c>
      <c r="F7379">
        <v>1</v>
      </c>
      <c r="G7379">
        <v>0</v>
      </c>
      <c r="H7379">
        <v>0</v>
      </c>
      <c r="I7379">
        <v>0</v>
      </c>
      <c r="J7379">
        <v>0.29</v>
      </c>
      <c r="K7379" t="s">
        <v>39608</v>
      </c>
      <c r="L7379" t="s">
        <v>39608</v>
      </c>
    </row>
    <row r="7380" spans="1:12">
      <c r="A7380" s="1">
        <v>71958</v>
      </c>
      <c r="B7380" t="s">
        <v>7389</v>
      </c>
      <c r="C7380" t="s">
        <v>23596</v>
      </c>
      <c r="D7380">
        <v>1</v>
      </c>
      <c r="E7380">
        <v>0</v>
      </c>
      <c r="F7380">
        <v>0</v>
      </c>
      <c r="G7380">
        <v>0</v>
      </c>
      <c r="H7380">
        <v>1</v>
      </c>
      <c r="I7380">
        <v>0</v>
      </c>
      <c r="J7380">
        <v>0.15</v>
      </c>
      <c r="K7380" t="s">
        <v>39609</v>
      </c>
      <c r="L7380" t="s">
        <v>39609</v>
      </c>
    </row>
    <row r="7381" spans="1:12">
      <c r="A7381" s="1">
        <v>71963</v>
      </c>
      <c r="B7381" t="s">
        <v>7390</v>
      </c>
      <c r="C7381" t="s">
        <v>23597</v>
      </c>
      <c r="D7381">
        <v>1</v>
      </c>
      <c r="E7381">
        <v>0</v>
      </c>
      <c r="F7381">
        <v>0</v>
      </c>
      <c r="G7381">
        <v>0</v>
      </c>
      <c r="H7381">
        <v>0</v>
      </c>
      <c r="I7381">
        <v>0</v>
      </c>
      <c r="J7381">
        <v>0.05</v>
      </c>
      <c r="K7381" t="s">
        <v>39610</v>
      </c>
      <c r="L7381" t="s">
        <v>39610</v>
      </c>
    </row>
    <row r="7382" spans="1:12">
      <c r="A7382" s="1">
        <v>71977</v>
      </c>
      <c r="B7382" t="s">
        <v>7391</v>
      </c>
      <c r="C7382" t="s">
        <v>23598</v>
      </c>
      <c r="D7382">
        <v>1</v>
      </c>
      <c r="E7382">
        <v>0</v>
      </c>
      <c r="F7382">
        <v>1</v>
      </c>
      <c r="G7382">
        <v>0</v>
      </c>
      <c r="H7382">
        <v>1</v>
      </c>
      <c r="I7382">
        <v>0</v>
      </c>
      <c r="J7382">
        <v>0.39</v>
      </c>
      <c r="K7382" t="s">
        <v>39611</v>
      </c>
      <c r="L7382" t="s">
        <v>39611</v>
      </c>
    </row>
    <row r="7383" spans="1:12">
      <c r="A7383" s="1">
        <v>71988</v>
      </c>
      <c r="B7383" t="s">
        <v>7392</v>
      </c>
      <c r="C7383" t="s">
        <v>23599</v>
      </c>
      <c r="D7383">
        <v>1</v>
      </c>
      <c r="E7383">
        <v>0</v>
      </c>
      <c r="F7383">
        <v>0</v>
      </c>
      <c r="G7383">
        <v>0</v>
      </c>
      <c r="H7383">
        <v>0</v>
      </c>
      <c r="I7383">
        <v>0</v>
      </c>
      <c r="J7383">
        <v>0.05</v>
      </c>
      <c r="K7383" t="s">
        <v>39612</v>
      </c>
      <c r="L7383" t="s">
        <v>39612</v>
      </c>
    </row>
    <row r="7384" spans="1:12">
      <c r="A7384" s="1">
        <v>71992</v>
      </c>
      <c r="B7384" t="s">
        <v>7393</v>
      </c>
      <c r="C7384" t="s">
        <v>23600</v>
      </c>
      <c r="D7384">
        <v>1</v>
      </c>
      <c r="E7384">
        <v>1</v>
      </c>
      <c r="F7384">
        <v>1</v>
      </c>
      <c r="G7384">
        <v>0</v>
      </c>
      <c r="H7384">
        <v>1</v>
      </c>
      <c r="I7384">
        <v>1</v>
      </c>
      <c r="J7384">
        <v>0.86</v>
      </c>
      <c r="K7384" t="s">
        <v>39613</v>
      </c>
      <c r="L7384" t="s">
        <v>39613</v>
      </c>
    </row>
    <row r="7385" spans="1:12">
      <c r="A7385" s="1">
        <v>72012</v>
      </c>
      <c r="B7385" t="s">
        <v>7394</v>
      </c>
      <c r="C7385" t="s">
        <v>23601</v>
      </c>
      <c r="D7385">
        <v>1</v>
      </c>
      <c r="E7385">
        <v>0</v>
      </c>
      <c r="F7385">
        <v>1</v>
      </c>
      <c r="G7385">
        <v>0</v>
      </c>
      <c r="H7385">
        <v>0</v>
      </c>
      <c r="I7385">
        <v>0</v>
      </c>
      <c r="J7385">
        <v>0.29</v>
      </c>
      <c r="K7385" t="s">
        <v>39614</v>
      </c>
      <c r="L7385" t="s">
        <v>39614</v>
      </c>
    </row>
    <row r="7386" spans="1:12">
      <c r="A7386" s="1">
        <v>72072</v>
      </c>
      <c r="B7386" t="s">
        <v>7395</v>
      </c>
      <c r="C7386" t="s">
        <v>23602</v>
      </c>
      <c r="D7386">
        <v>1</v>
      </c>
      <c r="E7386">
        <v>0</v>
      </c>
      <c r="F7386">
        <v>1</v>
      </c>
      <c r="G7386">
        <v>0</v>
      </c>
      <c r="H7386">
        <v>1</v>
      </c>
      <c r="I7386">
        <v>0</v>
      </c>
      <c r="J7386">
        <v>0.39</v>
      </c>
      <c r="K7386" t="s">
        <v>39615</v>
      </c>
      <c r="L7386" t="s">
        <v>39615</v>
      </c>
    </row>
    <row r="7387" spans="1:12">
      <c r="A7387" s="1">
        <v>72086</v>
      </c>
      <c r="B7387" t="s">
        <v>7396</v>
      </c>
      <c r="C7387" t="s">
        <v>23603</v>
      </c>
      <c r="D7387">
        <v>1</v>
      </c>
      <c r="E7387">
        <v>1</v>
      </c>
      <c r="F7387">
        <v>1</v>
      </c>
      <c r="G7387">
        <v>0</v>
      </c>
      <c r="H7387">
        <v>1</v>
      </c>
      <c r="I7387">
        <v>0</v>
      </c>
      <c r="J7387">
        <v>0.58</v>
      </c>
      <c r="K7387" t="s">
        <v>39616</v>
      </c>
      <c r="L7387" t="s">
        <v>39616</v>
      </c>
    </row>
    <row r="7388" spans="1:12">
      <c r="A7388" s="1">
        <v>72095</v>
      </c>
      <c r="B7388" t="s">
        <v>7397</v>
      </c>
      <c r="C7388" t="s">
        <v>23604</v>
      </c>
      <c r="D7388">
        <v>1</v>
      </c>
      <c r="E7388">
        <v>0</v>
      </c>
      <c r="F7388">
        <v>1</v>
      </c>
      <c r="G7388">
        <v>0</v>
      </c>
      <c r="H7388">
        <v>0</v>
      </c>
      <c r="I7388">
        <v>0</v>
      </c>
      <c r="J7388">
        <v>0.29</v>
      </c>
      <c r="K7388" t="s">
        <v>39617</v>
      </c>
      <c r="L7388" t="s">
        <v>39617</v>
      </c>
    </row>
    <row r="7389" spans="1:12">
      <c r="A7389" s="1">
        <v>72099</v>
      </c>
      <c r="B7389" t="s">
        <v>7398</v>
      </c>
      <c r="C7389" t="s">
        <v>23605</v>
      </c>
      <c r="D7389">
        <v>1</v>
      </c>
      <c r="E7389">
        <v>0</v>
      </c>
      <c r="F7389">
        <v>1</v>
      </c>
      <c r="G7389">
        <v>1</v>
      </c>
      <c r="H7389">
        <v>1</v>
      </c>
      <c r="I7389">
        <v>0</v>
      </c>
      <c r="J7389">
        <v>0.53</v>
      </c>
      <c r="K7389" t="s">
        <v>39618</v>
      </c>
      <c r="L7389" t="s">
        <v>39618</v>
      </c>
    </row>
    <row r="7390" spans="1:12">
      <c r="A7390" s="1">
        <v>72108</v>
      </c>
      <c r="B7390" t="s">
        <v>7399</v>
      </c>
      <c r="C7390" t="s">
        <v>23606</v>
      </c>
      <c r="D7390">
        <v>1</v>
      </c>
      <c r="E7390">
        <v>0</v>
      </c>
      <c r="F7390">
        <v>0</v>
      </c>
      <c r="G7390">
        <v>0</v>
      </c>
      <c r="H7390">
        <v>0</v>
      </c>
      <c r="I7390">
        <v>0</v>
      </c>
      <c r="J7390">
        <v>0.05</v>
      </c>
      <c r="K7390" t="s">
        <v>39619</v>
      </c>
      <c r="L7390" t="s">
        <v>39619</v>
      </c>
    </row>
    <row r="7391" spans="1:12">
      <c r="A7391" s="1">
        <v>72145</v>
      </c>
      <c r="B7391" t="s">
        <v>7400</v>
      </c>
      <c r="C7391" t="s">
        <v>23607</v>
      </c>
      <c r="D7391">
        <v>1</v>
      </c>
      <c r="E7391">
        <v>0</v>
      </c>
      <c r="F7391">
        <v>0</v>
      </c>
      <c r="G7391">
        <v>0</v>
      </c>
      <c r="H7391">
        <v>1</v>
      </c>
      <c r="I7391">
        <v>1</v>
      </c>
      <c r="J7391">
        <v>0.43</v>
      </c>
      <c r="K7391" t="s">
        <v>39620</v>
      </c>
      <c r="L7391" t="s">
        <v>39620</v>
      </c>
    </row>
    <row r="7392" spans="1:12">
      <c r="A7392" s="1">
        <v>72158</v>
      </c>
      <c r="B7392" t="s">
        <v>7401</v>
      </c>
      <c r="C7392" t="s">
        <v>23608</v>
      </c>
      <c r="D7392">
        <v>1</v>
      </c>
      <c r="E7392">
        <v>0</v>
      </c>
      <c r="F7392">
        <v>1</v>
      </c>
      <c r="G7392">
        <v>0</v>
      </c>
      <c r="H7392">
        <v>1</v>
      </c>
      <c r="I7392">
        <v>0</v>
      </c>
      <c r="J7392">
        <v>0.39</v>
      </c>
      <c r="K7392" t="s">
        <v>39621</v>
      </c>
      <c r="L7392" t="s">
        <v>39621</v>
      </c>
    </row>
    <row r="7393" spans="1:12">
      <c r="A7393" s="1">
        <v>72163</v>
      </c>
      <c r="B7393" t="s">
        <v>7402</v>
      </c>
      <c r="C7393" t="s">
        <v>23609</v>
      </c>
      <c r="D7393">
        <v>1</v>
      </c>
      <c r="E7393">
        <v>0</v>
      </c>
      <c r="F7393">
        <v>1</v>
      </c>
      <c r="G7393">
        <v>0</v>
      </c>
      <c r="H7393">
        <v>1</v>
      </c>
      <c r="I7393">
        <v>0</v>
      </c>
      <c r="J7393">
        <v>0.39</v>
      </c>
      <c r="K7393" t="s">
        <v>39622</v>
      </c>
      <c r="L7393" t="s">
        <v>39622</v>
      </c>
    </row>
    <row r="7394" spans="1:12">
      <c r="A7394" s="1">
        <v>72170</v>
      </c>
      <c r="B7394" t="s">
        <v>7403</v>
      </c>
      <c r="C7394" t="s">
        <v>23610</v>
      </c>
      <c r="D7394">
        <v>1</v>
      </c>
      <c r="E7394">
        <v>1</v>
      </c>
      <c r="F7394">
        <v>1</v>
      </c>
      <c r="G7394">
        <v>0</v>
      </c>
      <c r="H7394">
        <v>1</v>
      </c>
      <c r="I7394">
        <v>0</v>
      </c>
      <c r="J7394">
        <v>0.58</v>
      </c>
      <c r="K7394" t="s">
        <v>39623</v>
      </c>
      <c r="L7394" t="s">
        <v>39623</v>
      </c>
    </row>
    <row r="7395" spans="1:12">
      <c r="A7395" s="1">
        <v>72176</v>
      </c>
      <c r="B7395" t="s">
        <v>7404</v>
      </c>
      <c r="C7395" t="s">
        <v>23611</v>
      </c>
      <c r="D7395">
        <v>1</v>
      </c>
      <c r="E7395">
        <v>0</v>
      </c>
      <c r="F7395">
        <v>1</v>
      </c>
      <c r="G7395">
        <v>0</v>
      </c>
      <c r="H7395">
        <v>1</v>
      </c>
      <c r="I7395">
        <v>0</v>
      </c>
      <c r="J7395">
        <v>0.39</v>
      </c>
      <c r="K7395" t="s">
        <v>39624</v>
      </c>
      <c r="L7395" t="s">
        <v>39624</v>
      </c>
    </row>
    <row r="7396" spans="1:12">
      <c r="A7396" s="1">
        <v>72192</v>
      </c>
      <c r="B7396" t="s">
        <v>7405</v>
      </c>
      <c r="C7396" t="s">
        <v>23612</v>
      </c>
      <c r="D7396">
        <v>1</v>
      </c>
      <c r="E7396">
        <v>0</v>
      </c>
      <c r="F7396">
        <v>0</v>
      </c>
      <c r="G7396">
        <v>0</v>
      </c>
      <c r="H7396">
        <v>0</v>
      </c>
      <c r="I7396">
        <v>0</v>
      </c>
      <c r="J7396">
        <v>0.05</v>
      </c>
      <c r="K7396" t="s">
        <v>39625</v>
      </c>
      <c r="L7396" t="s">
        <v>39625</v>
      </c>
    </row>
    <row r="7397" spans="1:12">
      <c r="A7397" s="1">
        <v>72197</v>
      </c>
      <c r="B7397" t="s">
        <v>7406</v>
      </c>
      <c r="C7397" t="s">
        <v>23613</v>
      </c>
      <c r="D7397">
        <v>1</v>
      </c>
      <c r="E7397">
        <v>0</v>
      </c>
      <c r="F7397">
        <v>1</v>
      </c>
      <c r="G7397">
        <v>0</v>
      </c>
      <c r="H7397">
        <v>1</v>
      </c>
      <c r="I7397">
        <v>0</v>
      </c>
      <c r="J7397">
        <v>0.39</v>
      </c>
      <c r="K7397" t="s">
        <v>39626</v>
      </c>
      <c r="L7397" t="s">
        <v>39626</v>
      </c>
    </row>
    <row r="7398" spans="1:12">
      <c r="A7398" s="1">
        <v>72202</v>
      </c>
      <c r="B7398" t="s">
        <v>7407</v>
      </c>
      <c r="C7398" t="s">
        <v>23614</v>
      </c>
      <c r="D7398">
        <v>1</v>
      </c>
      <c r="E7398">
        <v>0</v>
      </c>
      <c r="F7398">
        <v>1</v>
      </c>
      <c r="G7398">
        <v>0</v>
      </c>
      <c r="H7398">
        <v>1</v>
      </c>
      <c r="I7398">
        <v>0</v>
      </c>
      <c r="J7398">
        <v>0.39</v>
      </c>
      <c r="K7398" t="s">
        <v>39627</v>
      </c>
      <c r="L7398" t="s">
        <v>39627</v>
      </c>
    </row>
    <row r="7399" spans="1:12">
      <c r="A7399" s="1">
        <v>72214</v>
      </c>
      <c r="B7399" t="s">
        <v>7408</v>
      </c>
      <c r="C7399" t="s">
        <v>23615</v>
      </c>
      <c r="D7399">
        <v>1</v>
      </c>
      <c r="E7399">
        <v>0</v>
      </c>
      <c r="F7399">
        <v>1</v>
      </c>
      <c r="G7399">
        <v>0</v>
      </c>
      <c r="H7399">
        <v>1</v>
      </c>
      <c r="I7399">
        <v>0</v>
      </c>
      <c r="J7399">
        <v>0.39</v>
      </c>
      <c r="K7399" t="s">
        <v>39628</v>
      </c>
      <c r="L7399" t="s">
        <v>39628</v>
      </c>
    </row>
    <row r="7400" spans="1:12">
      <c r="A7400" s="1">
        <v>72218</v>
      </c>
      <c r="B7400" t="s">
        <v>7409</v>
      </c>
      <c r="C7400" t="s">
        <v>23616</v>
      </c>
      <c r="D7400">
        <v>1</v>
      </c>
      <c r="E7400">
        <v>0</v>
      </c>
      <c r="F7400">
        <v>0</v>
      </c>
      <c r="G7400">
        <v>0</v>
      </c>
      <c r="H7400">
        <v>0</v>
      </c>
      <c r="I7400">
        <v>0</v>
      </c>
      <c r="J7400">
        <v>0.05</v>
      </c>
      <c r="K7400" t="s">
        <v>39629</v>
      </c>
      <c r="L7400" t="s">
        <v>39629</v>
      </c>
    </row>
    <row r="7401" spans="1:12">
      <c r="A7401" s="1">
        <v>72225</v>
      </c>
      <c r="B7401" t="s">
        <v>7410</v>
      </c>
      <c r="C7401" t="s">
        <v>23617</v>
      </c>
      <c r="D7401">
        <v>1</v>
      </c>
      <c r="E7401">
        <v>0</v>
      </c>
      <c r="F7401">
        <v>1</v>
      </c>
      <c r="G7401">
        <v>0</v>
      </c>
      <c r="H7401">
        <v>1</v>
      </c>
      <c r="I7401">
        <v>0</v>
      </c>
      <c r="J7401">
        <v>0.39</v>
      </c>
      <c r="K7401" t="s">
        <v>39630</v>
      </c>
      <c r="L7401" t="s">
        <v>39630</v>
      </c>
    </row>
    <row r="7402" spans="1:12">
      <c r="A7402" s="1">
        <v>72226</v>
      </c>
      <c r="B7402" t="s">
        <v>7411</v>
      </c>
      <c r="C7402" t="s">
        <v>23618</v>
      </c>
      <c r="D7402">
        <v>1</v>
      </c>
      <c r="E7402">
        <v>0</v>
      </c>
      <c r="F7402">
        <v>0</v>
      </c>
      <c r="G7402">
        <v>0</v>
      </c>
      <c r="H7402">
        <v>0</v>
      </c>
      <c r="I7402">
        <v>0</v>
      </c>
      <c r="J7402">
        <v>0.05</v>
      </c>
      <c r="K7402" t="s">
        <v>39631</v>
      </c>
      <c r="L7402" t="s">
        <v>39631</v>
      </c>
    </row>
    <row r="7403" spans="1:12">
      <c r="A7403" s="1">
        <v>72233</v>
      </c>
      <c r="B7403" t="s">
        <v>7412</v>
      </c>
      <c r="C7403" t="s">
        <v>23619</v>
      </c>
      <c r="D7403">
        <v>1</v>
      </c>
      <c r="E7403">
        <v>0</v>
      </c>
      <c r="F7403">
        <v>1</v>
      </c>
      <c r="G7403">
        <v>0</v>
      </c>
      <c r="H7403">
        <v>0</v>
      </c>
      <c r="I7403">
        <v>0</v>
      </c>
      <c r="J7403">
        <v>0.29</v>
      </c>
      <c r="K7403" t="s">
        <v>23619</v>
      </c>
      <c r="L7403" t="s">
        <v>23619</v>
      </c>
    </row>
    <row r="7404" spans="1:12">
      <c r="A7404" s="1">
        <v>72244</v>
      </c>
      <c r="B7404" t="s">
        <v>7413</v>
      </c>
      <c r="C7404" t="s">
        <v>23620</v>
      </c>
      <c r="D7404">
        <v>1</v>
      </c>
      <c r="E7404">
        <v>0</v>
      </c>
      <c r="F7404">
        <v>0</v>
      </c>
      <c r="G7404">
        <v>0</v>
      </c>
      <c r="H7404">
        <v>0</v>
      </c>
      <c r="I7404">
        <v>0</v>
      </c>
      <c r="J7404">
        <v>0.05</v>
      </c>
      <c r="K7404" t="s">
        <v>39632</v>
      </c>
      <c r="L7404" t="s">
        <v>39632</v>
      </c>
    </row>
    <row r="7405" spans="1:12">
      <c r="A7405" s="1">
        <v>72247</v>
      </c>
      <c r="B7405" t="s">
        <v>7414</v>
      </c>
      <c r="C7405" t="s">
        <v>23621</v>
      </c>
      <c r="D7405">
        <v>1</v>
      </c>
      <c r="E7405">
        <v>0</v>
      </c>
      <c r="F7405">
        <v>1</v>
      </c>
      <c r="G7405">
        <v>0</v>
      </c>
      <c r="H7405">
        <v>1</v>
      </c>
      <c r="I7405">
        <v>0</v>
      </c>
      <c r="J7405">
        <v>0.39</v>
      </c>
      <c r="K7405" t="s">
        <v>39633</v>
      </c>
      <c r="L7405" t="s">
        <v>39633</v>
      </c>
    </row>
    <row r="7406" spans="1:12">
      <c r="A7406" s="1">
        <v>72261</v>
      </c>
      <c r="B7406" t="s">
        <v>7415</v>
      </c>
      <c r="C7406" t="s">
        <v>23622</v>
      </c>
      <c r="D7406">
        <v>1</v>
      </c>
      <c r="E7406">
        <v>0</v>
      </c>
      <c r="F7406">
        <v>1</v>
      </c>
      <c r="G7406">
        <v>0</v>
      </c>
      <c r="H7406">
        <v>1</v>
      </c>
      <c r="I7406">
        <v>0</v>
      </c>
      <c r="J7406">
        <v>0.39</v>
      </c>
      <c r="K7406" t="s">
        <v>39634</v>
      </c>
      <c r="L7406" t="s">
        <v>39634</v>
      </c>
    </row>
    <row r="7407" spans="1:12">
      <c r="A7407" s="1">
        <v>72264</v>
      </c>
      <c r="B7407" t="s">
        <v>7416</v>
      </c>
      <c r="C7407" t="s">
        <v>23623</v>
      </c>
      <c r="D7407">
        <v>1</v>
      </c>
      <c r="E7407">
        <v>0</v>
      </c>
      <c r="F7407">
        <v>1</v>
      </c>
      <c r="G7407">
        <v>0</v>
      </c>
      <c r="H7407">
        <v>1</v>
      </c>
      <c r="I7407">
        <v>1</v>
      </c>
      <c r="J7407">
        <v>0.67</v>
      </c>
      <c r="K7407" t="s">
        <v>39635</v>
      </c>
      <c r="L7407" t="s">
        <v>39635</v>
      </c>
    </row>
    <row r="7408" spans="1:12">
      <c r="A7408" s="1">
        <v>72267</v>
      </c>
      <c r="B7408" t="s">
        <v>7417</v>
      </c>
      <c r="C7408" t="s">
        <v>23624</v>
      </c>
      <c r="D7408">
        <v>1</v>
      </c>
      <c r="E7408">
        <v>0</v>
      </c>
      <c r="F7408">
        <v>0</v>
      </c>
      <c r="G7408">
        <v>0</v>
      </c>
      <c r="H7408">
        <v>0</v>
      </c>
      <c r="I7408">
        <v>0</v>
      </c>
      <c r="J7408">
        <v>0.05</v>
      </c>
      <c r="K7408" t="s">
        <v>39636</v>
      </c>
      <c r="L7408" t="s">
        <v>48433</v>
      </c>
    </row>
    <row r="7409" spans="1:12">
      <c r="A7409" s="1">
        <v>72273</v>
      </c>
      <c r="B7409" t="s">
        <v>7418</v>
      </c>
      <c r="C7409" t="s">
        <v>23625</v>
      </c>
      <c r="D7409">
        <v>1</v>
      </c>
      <c r="E7409">
        <v>0</v>
      </c>
      <c r="F7409">
        <v>0</v>
      </c>
      <c r="G7409">
        <v>0</v>
      </c>
      <c r="H7409">
        <v>0</v>
      </c>
      <c r="I7409">
        <v>0</v>
      </c>
      <c r="J7409">
        <v>0.05</v>
      </c>
      <c r="K7409" t="s">
        <v>39637</v>
      </c>
      <c r="L7409" t="s">
        <v>48434</v>
      </c>
    </row>
    <row r="7410" spans="1:12">
      <c r="A7410" s="1">
        <v>72277</v>
      </c>
      <c r="B7410" t="s">
        <v>7419</v>
      </c>
      <c r="C7410" t="s">
        <v>23626</v>
      </c>
      <c r="D7410">
        <v>1</v>
      </c>
      <c r="E7410">
        <v>0</v>
      </c>
      <c r="F7410">
        <v>1</v>
      </c>
      <c r="G7410">
        <v>0</v>
      </c>
      <c r="H7410">
        <v>0</v>
      </c>
      <c r="I7410">
        <v>0</v>
      </c>
      <c r="J7410">
        <v>0.29</v>
      </c>
      <c r="K7410" t="s">
        <v>39638</v>
      </c>
      <c r="L7410" t="s">
        <v>39638</v>
      </c>
    </row>
    <row r="7411" spans="1:12">
      <c r="A7411" s="1">
        <v>72278</v>
      </c>
      <c r="B7411" t="s">
        <v>7420</v>
      </c>
      <c r="C7411" t="s">
        <v>23627</v>
      </c>
      <c r="D7411">
        <v>1</v>
      </c>
      <c r="E7411">
        <v>0</v>
      </c>
      <c r="F7411">
        <v>1</v>
      </c>
      <c r="G7411">
        <v>0</v>
      </c>
      <c r="H7411">
        <v>1</v>
      </c>
      <c r="I7411">
        <v>1</v>
      </c>
      <c r="J7411">
        <v>0.67</v>
      </c>
      <c r="K7411" t="s">
        <v>39639</v>
      </c>
      <c r="L7411" t="s">
        <v>39639</v>
      </c>
    </row>
    <row r="7412" spans="1:12">
      <c r="A7412" s="1">
        <v>72282</v>
      </c>
      <c r="B7412" t="s">
        <v>7421</v>
      </c>
      <c r="C7412" t="s">
        <v>23628</v>
      </c>
      <c r="D7412">
        <v>1</v>
      </c>
      <c r="E7412">
        <v>0</v>
      </c>
      <c r="F7412">
        <v>1</v>
      </c>
      <c r="G7412">
        <v>0</v>
      </c>
      <c r="H7412">
        <v>1</v>
      </c>
      <c r="I7412">
        <v>0</v>
      </c>
      <c r="J7412">
        <v>0.39</v>
      </c>
      <c r="K7412" t="s">
        <v>39640</v>
      </c>
      <c r="L7412" t="s">
        <v>39640</v>
      </c>
    </row>
    <row r="7413" spans="1:12">
      <c r="A7413" s="1">
        <v>72296</v>
      </c>
      <c r="B7413" t="s">
        <v>7422</v>
      </c>
      <c r="C7413" t="s">
        <v>23629</v>
      </c>
      <c r="D7413">
        <v>1</v>
      </c>
      <c r="E7413">
        <v>0</v>
      </c>
      <c r="F7413">
        <v>1</v>
      </c>
      <c r="G7413">
        <v>0</v>
      </c>
      <c r="H7413">
        <v>1</v>
      </c>
      <c r="I7413">
        <v>0</v>
      </c>
      <c r="J7413">
        <v>0.39</v>
      </c>
      <c r="K7413" t="s">
        <v>39641</v>
      </c>
      <c r="L7413" t="s">
        <v>48435</v>
      </c>
    </row>
    <row r="7414" spans="1:12">
      <c r="A7414" s="1">
        <v>72312</v>
      </c>
      <c r="B7414" t="s">
        <v>7423</v>
      </c>
      <c r="C7414" t="s">
        <v>23630</v>
      </c>
      <c r="D7414">
        <v>1</v>
      </c>
      <c r="E7414">
        <v>0</v>
      </c>
      <c r="F7414">
        <v>1</v>
      </c>
      <c r="G7414">
        <v>0</v>
      </c>
      <c r="H7414">
        <v>0</v>
      </c>
      <c r="I7414">
        <v>0</v>
      </c>
      <c r="J7414">
        <v>0.29</v>
      </c>
      <c r="K7414" t="s">
        <v>39642</v>
      </c>
      <c r="L7414" t="s">
        <v>39642</v>
      </c>
    </row>
    <row r="7415" spans="1:12">
      <c r="A7415" s="1">
        <v>72315</v>
      </c>
      <c r="B7415" t="s">
        <v>7424</v>
      </c>
      <c r="C7415" t="s">
        <v>23631</v>
      </c>
      <c r="D7415">
        <v>1</v>
      </c>
      <c r="E7415">
        <v>0</v>
      </c>
      <c r="F7415">
        <v>0</v>
      </c>
      <c r="G7415">
        <v>0</v>
      </c>
      <c r="H7415">
        <v>1</v>
      </c>
      <c r="I7415">
        <v>0</v>
      </c>
      <c r="J7415">
        <v>0.15</v>
      </c>
      <c r="K7415" t="s">
        <v>39643</v>
      </c>
      <c r="L7415" t="s">
        <v>39643</v>
      </c>
    </row>
    <row r="7416" spans="1:12">
      <c r="A7416" s="1">
        <v>72320</v>
      </c>
      <c r="B7416" t="s">
        <v>7425</v>
      </c>
      <c r="C7416" t="s">
        <v>23632</v>
      </c>
      <c r="D7416">
        <v>1</v>
      </c>
      <c r="E7416">
        <v>0</v>
      </c>
      <c r="F7416">
        <v>0</v>
      </c>
      <c r="G7416">
        <v>0</v>
      </c>
      <c r="H7416">
        <v>0</v>
      </c>
      <c r="I7416">
        <v>0</v>
      </c>
      <c r="J7416">
        <v>0.05</v>
      </c>
      <c r="K7416" t="s">
        <v>39644</v>
      </c>
      <c r="L7416" t="s">
        <v>39644</v>
      </c>
    </row>
    <row r="7417" spans="1:12">
      <c r="A7417" s="1">
        <v>72324</v>
      </c>
      <c r="B7417" t="s">
        <v>7426</v>
      </c>
      <c r="C7417" t="s">
        <v>23633</v>
      </c>
      <c r="D7417">
        <v>1</v>
      </c>
      <c r="E7417">
        <v>0</v>
      </c>
      <c r="F7417">
        <v>1</v>
      </c>
      <c r="G7417">
        <v>0</v>
      </c>
      <c r="H7417">
        <v>1</v>
      </c>
      <c r="I7417">
        <v>1</v>
      </c>
      <c r="J7417">
        <v>0.67</v>
      </c>
      <c r="K7417" t="s">
        <v>39645</v>
      </c>
      <c r="L7417" t="s">
        <v>39645</v>
      </c>
    </row>
    <row r="7418" spans="1:12">
      <c r="A7418" s="1">
        <v>72331</v>
      </c>
      <c r="B7418" t="s">
        <v>7427</v>
      </c>
      <c r="C7418" t="s">
        <v>23634</v>
      </c>
      <c r="D7418">
        <v>1</v>
      </c>
      <c r="E7418">
        <v>1</v>
      </c>
      <c r="F7418">
        <v>1</v>
      </c>
      <c r="G7418">
        <v>1</v>
      </c>
      <c r="H7418">
        <v>1</v>
      </c>
      <c r="I7418">
        <v>0</v>
      </c>
      <c r="J7418">
        <v>0.72</v>
      </c>
      <c r="K7418" t="s">
        <v>39646</v>
      </c>
      <c r="L7418" t="s">
        <v>39646</v>
      </c>
    </row>
    <row r="7419" spans="1:12">
      <c r="A7419" s="1">
        <v>72360</v>
      </c>
      <c r="B7419" t="s">
        <v>7428</v>
      </c>
      <c r="C7419" t="s">
        <v>23635</v>
      </c>
      <c r="D7419">
        <v>1</v>
      </c>
      <c r="E7419">
        <v>0</v>
      </c>
      <c r="F7419">
        <v>1</v>
      </c>
      <c r="G7419">
        <v>0</v>
      </c>
      <c r="H7419">
        <v>1</v>
      </c>
      <c r="I7419">
        <v>0</v>
      </c>
      <c r="J7419">
        <v>0.39</v>
      </c>
      <c r="K7419" t="s">
        <v>39647</v>
      </c>
      <c r="L7419" t="s">
        <v>39647</v>
      </c>
    </row>
    <row r="7420" spans="1:12">
      <c r="A7420" s="1">
        <v>72365</v>
      </c>
      <c r="B7420" t="s">
        <v>7429</v>
      </c>
      <c r="C7420" t="s">
        <v>23636</v>
      </c>
      <c r="D7420">
        <v>1</v>
      </c>
      <c r="E7420">
        <v>0</v>
      </c>
      <c r="F7420">
        <v>0</v>
      </c>
      <c r="G7420">
        <v>0</v>
      </c>
      <c r="H7420">
        <v>1</v>
      </c>
      <c r="I7420">
        <v>0</v>
      </c>
      <c r="J7420">
        <v>0.15</v>
      </c>
      <c r="K7420" t="s">
        <v>39648</v>
      </c>
      <c r="L7420" t="s">
        <v>39648</v>
      </c>
    </row>
    <row r="7421" spans="1:12">
      <c r="A7421" s="1">
        <v>72373</v>
      </c>
      <c r="B7421" t="s">
        <v>7430</v>
      </c>
      <c r="C7421" t="s">
        <v>23637</v>
      </c>
      <c r="D7421">
        <v>1</v>
      </c>
      <c r="E7421">
        <v>0</v>
      </c>
      <c r="F7421">
        <v>0</v>
      </c>
      <c r="G7421">
        <v>0</v>
      </c>
      <c r="H7421">
        <v>0</v>
      </c>
      <c r="I7421">
        <v>0</v>
      </c>
      <c r="J7421">
        <v>0.05</v>
      </c>
      <c r="K7421" t="s">
        <v>39649</v>
      </c>
      <c r="L7421" t="s">
        <v>39649</v>
      </c>
    </row>
    <row r="7422" spans="1:12">
      <c r="A7422" s="1">
        <v>72374</v>
      </c>
      <c r="B7422" t="s">
        <v>7431</v>
      </c>
      <c r="C7422" t="s">
        <v>23638</v>
      </c>
      <c r="D7422">
        <v>1</v>
      </c>
      <c r="E7422">
        <v>0</v>
      </c>
      <c r="F7422">
        <v>0</v>
      </c>
      <c r="G7422">
        <v>0</v>
      </c>
      <c r="H7422">
        <v>1</v>
      </c>
      <c r="I7422">
        <v>0</v>
      </c>
      <c r="J7422">
        <v>0.15</v>
      </c>
      <c r="K7422" t="s">
        <v>39650</v>
      </c>
      <c r="L7422" t="s">
        <v>39650</v>
      </c>
    </row>
    <row r="7423" spans="1:12">
      <c r="A7423" s="1">
        <v>72388</v>
      </c>
      <c r="B7423" t="s">
        <v>7432</v>
      </c>
      <c r="C7423" t="s">
        <v>23639</v>
      </c>
      <c r="D7423">
        <v>1</v>
      </c>
      <c r="E7423">
        <v>0</v>
      </c>
      <c r="F7423">
        <v>0</v>
      </c>
      <c r="G7423">
        <v>0</v>
      </c>
      <c r="H7423">
        <v>0</v>
      </c>
      <c r="I7423">
        <v>0</v>
      </c>
      <c r="J7423">
        <v>0.05</v>
      </c>
      <c r="K7423" t="s">
        <v>39651</v>
      </c>
      <c r="L7423" t="s">
        <v>39651</v>
      </c>
    </row>
    <row r="7424" spans="1:12">
      <c r="A7424" s="1">
        <v>72414</v>
      </c>
      <c r="B7424" t="s">
        <v>7433</v>
      </c>
      <c r="C7424" t="s">
        <v>23640</v>
      </c>
      <c r="D7424">
        <v>1</v>
      </c>
      <c r="E7424">
        <v>0</v>
      </c>
      <c r="F7424">
        <v>0</v>
      </c>
      <c r="G7424">
        <v>0</v>
      </c>
      <c r="H7424">
        <v>0</v>
      </c>
      <c r="I7424">
        <v>0</v>
      </c>
      <c r="J7424">
        <v>0.05</v>
      </c>
      <c r="K7424" t="s">
        <v>39652</v>
      </c>
      <c r="L7424" t="s">
        <v>39652</v>
      </c>
    </row>
    <row r="7425" spans="1:12">
      <c r="A7425" s="1">
        <v>72419</v>
      </c>
      <c r="B7425" t="s">
        <v>7434</v>
      </c>
      <c r="C7425" t="s">
        <v>23641</v>
      </c>
      <c r="D7425">
        <v>1</v>
      </c>
      <c r="E7425">
        <v>0</v>
      </c>
      <c r="F7425">
        <v>0</v>
      </c>
      <c r="G7425">
        <v>0</v>
      </c>
      <c r="H7425">
        <v>0</v>
      </c>
      <c r="I7425">
        <v>0</v>
      </c>
      <c r="J7425">
        <v>0.05</v>
      </c>
      <c r="K7425" t="s">
        <v>39653</v>
      </c>
      <c r="L7425" t="s">
        <v>39653</v>
      </c>
    </row>
    <row r="7426" spans="1:12">
      <c r="A7426" s="1">
        <v>72426</v>
      </c>
      <c r="B7426" t="s">
        <v>7435</v>
      </c>
      <c r="C7426" t="s">
        <v>23642</v>
      </c>
      <c r="D7426">
        <v>0</v>
      </c>
      <c r="E7426">
        <v>0</v>
      </c>
      <c r="F7426">
        <v>1</v>
      </c>
      <c r="G7426">
        <v>0</v>
      </c>
      <c r="H7426">
        <v>0</v>
      </c>
      <c r="I7426">
        <v>0</v>
      </c>
      <c r="J7426">
        <v>0.24</v>
      </c>
      <c r="K7426" t="s">
        <v>39654</v>
      </c>
      <c r="L7426" t="s">
        <v>39654</v>
      </c>
    </row>
    <row r="7427" spans="1:12">
      <c r="A7427" s="1">
        <v>72430</v>
      </c>
      <c r="B7427" t="s">
        <v>7436</v>
      </c>
      <c r="C7427" t="s">
        <v>23643</v>
      </c>
      <c r="D7427">
        <v>1</v>
      </c>
      <c r="E7427">
        <v>0</v>
      </c>
      <c r="F7427">
        <v>1</v>
      </c>
      <c r="G7427">
        <v>0</v>
      </c>
      <c r="H7427">
        <v>0</v>
      </c>
      <c r="I7427">
        <v>0</v>
      </c>
      <c r="J7427">
        <v>0.29</v>
      </c>
      <c r="K7427" t="s">
        <v>23643</v>
      </c>
      <c r="L7427" t="s">
        <v>23643</v>
      </c>
    </row>
    <row r="7428" spans="1:12">
      <c r="A7428" s="1">
        <v>72431</v>
      </c>
      <c r="B7428" t="s">
        <v>7437</v>
      </c>
      <c r="C7428" t="s">
        <v>23644</v>
      </c>
      <c r="D7428">
        <v>0</v>
      </c>
      <c r="E7428">
        <v>0</v>
      </c>
      <c r="F7428">
        <v>1</v>
      </c>
      <c r="G7428">
        <v>0</v>
      </c>
      <c r="H7428">
        <v>0</v>
      </c>
      <c r="I7428">
        <v>0</v>
      </c>
      <c r="J7428">
        <v>0.24</v>
      </c>
      <c r="K7428" t="s">
        <v>39655</v>
      </c>
      <c r="L7428" t="s">
        <v>39655</v>
      </c>
    </row>
    <row r="7429" spans="1:12">
      <c r="A7429" s="1">
        <v>72438</v>
      </c>
      <c r="B7429" t="s">
        <v>7438</v>
      </c>
      <c r="C7429" t="s">
        <v>23645</v>
      </c>
      <c r="D7429">
        <v>1</v>
      </c>
      <c r="E7429">
        <v>1</v>
      </c>
      <c r="F7429">
        <v>1</v>
      </c>
      <c r="G7429">
        <v>0</v>
      </c>
      <c r="H7429">
        <v>1</v>
      </c>
      <c r="I7429">
        <v>0</v>
      </c>
      <c r="J7429">
        <v>0.58</v>
      </c>
      <c r="K7429" t="s">
        <v>39656</v>
      </c>
      <c r="L7429" t="s">
        <v>39656</v>
      </c>
    </row>
    <row r="7430" spans="1:12">
      <c r="A7430" s="1">
        <v>72446</v>
      </c>
      <c r="B7430" t="s">
        <v>7439</v>
      </c>
      <c r="C7430" t="s">
        <v>23646</v>
      </c>
      <c r="D7430">
        <v>0</v>
      </c>
      <c r="E7430">
        <v>0</v>
      </c>
      <c r="F7430">
        <v>1</v>
      </c>
      <c r="G7430">
        <v>0</v>
      </c>
      <c r="H7430">
        <v>0</v>
      </c>
      <c r="I7430">
        <v>0</v>
      </c>
      <c r="J7430">
        <v>0.24</v>
      </c>
      <c r="K7430" t="s">
        <v>39657</v>
      </c>
      <c r="L7430" t="s">
        <v>39657</v>
      </c>
    </row>
    <row r="7431" spans="1:12">
      <c r="A7431" s="1">
        <v>72451</v>
      </c>
      <c r="B7431" t="s">
        <v>7440</v>
      </c>
      <c r="C7431" t="s">
        <v>23647</v>
      </c>
      <c r="D7431">
        <v>1</v>
      </c>
      <c r="E7431">
        <v>0</v>
      </c>
      <c r="F7431">
        <v>1</v>
      </c>
      <c r="G7431">
        <v>1</v>
      </c>
      <c r="H7431">
        <v>1</v>
      </c>
      <c r="I7431">
        <v>0</v>
      </c>
      <c r="J7431">
        <v>0.53</v>
      </c>
      <c r="K7431" t="s">
        <v>39658</v>
      </c>
      <c r="L7431" t="s">
        <v>39658</v>
      </c>
    </row>
    <row r="7432" spans="1:12">
      <c r="A7432" s="1">
        <v>72467</v>
      </c>
      <c r="B7432" t="s">
        <v>7441</v>
      </c>
      <c r="C7432" t="s">
        <v>23648</v>
      </c>
      <c r="D7432">
        <v>1</v>
      </c>
      <c r="E7432">
        <v>0</v>
      </c>
      <c r="F7432">
        <v>0</v>
      </c>
      <c r="G7432">
        <v>0</v>
      </c>
      <c r="H7432">
        <v>0</v>
      </c>
      <c r="I7432">
        <v>0</v>
      </c>
      <c r="J7432">
        <v>0.05</v>
      </c>
      <c r="K7432" t="s">
        <v>39659</v>
      </c>
      <c r="L7432" t="s">
        <v>39659</v>
      </c>
    </row>
    <row r="7433" spans="1:12">
      <c r="A7433" s="1">
        <v>72470</v>
      </c>
      <c r="B7433" t="s">
        <v>7442</v>
      </c>
      <c r="C7433" t="s">
        <v>23649</v>
      </c>
      <c r="D7433">
        <v>1</v>
      </c>
      <c r="E7433">
        <v>0</v>
      </c>
      <c r="F7433">
        <v>1</v>
      </c>
      <c r="G7433">
        <v>0</v>
      </c>
      <c r="H7433">
        <v>1</v>
      </c>
      <c r="I7433">
        <v>0</v>
      </c>
      <c r="J7433">
        <v>0.39</v>
      </c>
      <c r="K7433" t="s">
        <v>39660</v>
      </c>
      <c r="L7433" t="s">
        <v>39660</v>
      </c>
    </row>
    <row r="7434" spans="1:12">
      <c r="A7434" s="1">
        <v>72483</v>
      </c>
      <c r="B7434" t="s">
        <v>7443</v>
      </c>
      <c r="C7434" t="s">
        <v>23650</v>
      </c>
      <c r="D7434">
        <v>1</v>
      </c>
      <c r="E7434">
        <v>0</v>
      </c>
      <c r="F7434">
        <v>0</v>
      </c>
      <c r="G7434">
        <v>0</v>
      </c>
      <c r="H7434">
        <v>0</v>
      </c>
      <c r="I7434">
        <v>0</v>
      </c>
      <c r="J7434">
        <v>0.05</v>
      </c>
      <c r="K7434" t="s">
        <v>39661</v>
      </c>
      <c r="L7434" t="s">
        <v>48436</v>
      </c>
    </row>
    <row r="7435" spans="1:12">
      <c r="A7435" s="1">
        <v>72491</v>
      </c>
      <c r="B7435" t="s">
        <v>7444</v>
      </c>
      <c r="C7435" t="s">
        <v>23651</v>
      </c>
      <c r="D7435">
        <v>1</v>
      </c>
      <c r="E7435">
        <v>0</v>
      </c>
      <c r="F7435">
        <v>1</v>
      </c>
      <c r="G7435">
        <v>0</v>
      </c>
      <c r="H7435">
        <v>1</v>
      </c>
      <c r="I7435">
        <v>0</v>
      </c>
      <c r="J7435">
        <v>0.39</v>
      </c>
      <c r="K7435" t="s">
        <v>23651</v>
      </c>
      <c r="L7435" t="s">
        <v>23651</v>
      </c>
    </row>
    <row r="7436" spans="1:12">
      <c r="A7436" s="1">
        <v>72494</v>
      </c>
      <c r="B7436" t="s">
        <v>7445</v>
      </c>
      <c r="C7436" t="s">
        <v>23652</v>
      </c>
      <c r="D7436">
        <v>1</v>
      </c>
      <c r="E7436">
        <v>0</v>
      </c>
      <c r="F7436">
        <v>0</v>
      </c>
      <c r="G7436">
        <v>0</v>
      </c>
      <c r="H7436">
        <v>0</v>
      </c>
      <c r="I7436">
        <v>0</v>
      </c>
      <c r="J7436">
        <v>0.05</v>
      </c>
      <c r="K7436" t="s">
        <v>39662</v>
      </c>
      <c r="L7436" t="s">
        <v>39662</v>
      </c>
    </row>
    <row r="7437" spans="1:12">
      <c r="A7437" s="1">
        <v>72496</v>
      </c>
      <c r="B7437" t="s">
        <v>7446</v>
      </c>
      <c r="C7437" t="s">
        <v>23653</v>
      </c>
      <c r="D7437">
        <v>1</v>
      </c>
      <c r="E7437">
        <v>0</v>
      </c>
      <c r="F7437">
        <v>0</v>
      </c>
      <c r="G7437">
        <v>0</v>
      </c>
      <c r="H7437">
        <v>1</v>
      </c>
      <c r="I7437">
        <v>0</v>
      </c>
      <c r="J7437">
        <v>0.15</v>
      </c>
      <c r="K7437" t="s">
        <v>39663</v>
      </c>
      <c r="L7437" t="s">
        <v>39663</v>
      </c>
    </row>
    <row r="7438" spans="1:12">
      <c r="A7438" s="1">
        <v>72502</v>
      </c>
      <c r="B7438" t="s">
        <v>7447</v>
      </c>
      <c r="C7438" t="s">
        <v>23654</v>
      </c>
      <c r="D7438">
        <v>1</v>
      </c>
      <c r="E7438">
        <v>0</v>
      </c>
      <c r="F7438">
        <v>0</v>
      </c>
      <c r="G7438">
        <v>0</v>
      </c>
      <c r="H7438">
        <v>0</v>
      </c>
      <c r="I7438">
        <v>0</v>
      </c>
      <c r="J7438">
        <v>0.05</v>
      </c>
      <c r="K7438" t="s">
        <v>39664</v>
      </c>
      <c r="L7438" t="s">
        <v>39664</v>
      </c>
    </row>
    <row r="7439" spans="1:12">
      <c r="A7439" s="1">
        <v>72511</v>
      </c>
      <c r="B7439" t="s">
        <v>7448</v>
      </c>
      <c r="C7439" t="s">
        <v>23655</v>
      </c>
      <c r="D7439">
        <v>1</v>
      </c>
      <c r="E7439">
        <v>0</v>
      </c>
      <c r="F7439">
        <v>0</v>
      </c>
      <c r="G7439">
        <v>0</v>
      </c>
      <c r="H7439">
        <v>0</v>
      </c>
      <c r="I7439">
        <v>0</v>
      </c>
      <c r="J7439">
        <v>0.05</v>
      </c>
      <c r="K7439" t="s">
        <v>39665</v>
      </c>
      <c r="L7439" t="s">
        <v>39665</v>
      </c>
    </row>
    <row r="7440" spans="1:12">
      <c r="A7440" s="1">
        <v>72514</v>
      </c>
      <c r="B7440" t="s">
        <v>7449</v>
      </c>
      <c r="C7440" t="s">
        <v>23656</v>
      </c>
      <c r="D7440">
        <v>1</v>
      </c>
      <c r="E7440">
        <v>0</v>
      </c>
      <c r="F7440">
        <v>0</v>
      </c>
      <c r="G7440">
        <v>0</v>
      </c>
      <c r="H7440">
        <v>0</v>
      </c>
      <c r="I7440">
        <v>0</v>
      </c>
      <c r="J7440">
        <v>0.05</v>
      </c>
      <c r="K7440" t="s">
        <v>39666</v>
      </c>
      <c r="L7440" t="s">
        <v>39666</v>
      </c>
    </row>
    <row r="7441" spans="1:12">
      <c r="A7441" s="1">
        <v>72522</v>
      </c>
      <c r="B7441" t="s">
        <v>7450</v>
      </c>
      <c r="C7441" t="s">
        <v>23657</v>
      </c>
      <c r="D7441">
        <v>0</v>
      </c>
      <c r="E7441">
        <v>0</v>
      </c>
      <c r="F7441">
        <v>1</v>
      </c>
      <c r="G7441">
        <v>0</v>
      </c>
      <c r="H7441">
        <v>0</v>
      </c>
      <c r="I7441">
        <v>0</v>
      </c>
      <c r="J7441">
        <v>0.24</v>
      </c>
      <c r="K7441" t="s">
        <v>39667</v>
      </c>
      <c r="L7441" t="s">
        <v>39667</v>
      </c>
    </row>
    <row r="7442" spans="1:12">
      <c r="A7442" s="1">
        <v>72528</v>
      </c>
      <c r="B7442" t="s">
        <v>7451</v>
      </c>
      <c r="C7442" t="s">
        <v>23658</v>
      </c>
      <c r="D7442">
        <v>1</v>
      </c>
      <c r="E7442">
        <v>0</v>
      </c>
      <c r="F7442">
        <v>0</v>
      </c>
      <c r="G7442">
        <v>0</v>
      </c>
      <c r="H7442">
        <v>0</v>
      </c>
      <c r="I7442">
        <v>0</v>
      </c>
      <c r="J7442">
        <v>0.05</v>
      </c>
      <c r="K7442" t="s">
        <v>39668</v>
      </c>
      <c r="L7442" t="s">
        <v>39668</v>
      </c>
    </row>
    <row r="7443" spans="1:12">
      <c r="A7443" s="1">
        <v>72531</v>
      </c>
      <c r="B7443" t="s">
        <v>7452</v>
      </c>
      <c r="C7443" t="s">
        <v>23659</v>
      </c>
      <c r="D7443">
        <v>1</v>
      </c>
      <c r="E7443">
        <v>0</v>
      </c>
      <c r="F7443">
        <v>1</v>
      </c>
      <c r="G7443">
        <v>0</v>
      </c>
      <c r="H7443">
        <v>1</v>
      </c>
      <c r="I7443">
        <v>1</v>
      </c>
      <c r="J7443">
        <v>0.67</v>
      </c>
      <c r="K7443" t="s">
        <v>39669</v>
      </c>
      <c r="L7443" t="s">
        <v>39669</v>
      </c>
    </row>
    <row r="7444" spans="1:12">
      <c r="A7444" s="1">
        <v>72534</v>
      </c>
      <c r="B7444" t="s">
        <v>7453</v>
      </c>
      <c r="C7444" t="s">
        <v>23660</v>
      </c>
      <c r="D7444">
        <v>1</v>
      </c>
      <c r="E7444">
        <v>0</v>
      </c>
      <c r="F7444">
        <v>1</v>
      </c>
      <c r="G7444">
        <v>0</v>
      </c>
      <c r="H7444">
        <v>1</v>
      </c>
      <c r="I7444">
        <v>0</v>
      </c>
      <c r="J7444">
        <v>0.39</v>
      </c>
      <c r="K7444" t="s">
        <v>39670</v>
      </c>
      <c r="L7444" t="s">
        <v>39670</v>
      </c>
    </row>
    <row r="7445" spans="1:12">
      <c r="A7445" s="1">
        <v>72546</v>
      </c>
      <c r="B7445" t="s">
        <v>7454</v>
      </c>
      <c r="C7445" t="s">
        <v>23661</v>
      </c>
      <c r="D7445">
        <v>1</v>
      </c>
      <c r="E7445">
        <v>0</v>
      </c>
      <c r="F7445">
        <v>1</v>
      </c>
      <c r="G7445">
        <v>0</v>
      </c>
      <c r="H7445">
        <v>0</v>
      </c>
      <c r="I7445">
        <v>0</v>
      </c>
      <c r="J7445">
        <v>0.29</v>
      </c>
      <c r="K7445" t="s">
        <v>39671</v>
      </c>
      <c r="L7445" t="s">
        <v>39671</v>
      </c>
    </row>
    <row r="7446" spans="1:12">
      <c r="A7446" s="1">
        <v>72580</v>
      </c>
      <c r="B7446" t="s">
        <v>7455</v>
      </c>
      <c r="C7446" t="s">
        <v>23662</v>
      </c>
      <c r="D7446">
        <v>1</v>
      </c>
      <c r="E7446">
        <v>0</v>
      </c>
      <c r="F7446">
        <v>0</v>
      </c>
      <c r="G7446">
        <v>0</v>
      </c>
      <c r="H7446">
        <v>1</v>
      </c>
      <c r="I7446">
        <v>0</v>
      </c>
      <c r="J7446">
        <v>0.15</v>
      </c>
      <c r="K7446" t="s">
        <v>39672</v>
      </c>
      <c r="L7446" t="s">
        <v>39672</v>
      </c>
    </row>
    <row r="7447" spans="1:12">
      <c r="A7447" s="1">
        <v>72582</v>
      </c>
      <c r="B7447" t="s">
        <v>7456</v>
      </c>
      <c r="C7447" t="s">
        <v>23663</v>
      </c>
      <c r="D7447">
        <v>1</v>
      </c>
      <c r="E7447">
        <v>0</v>
      </c>
      <c r="F7447">
        <v>1</v>
      </c>
      <c r="G7447">
        <v>0</v>
      </c>
      <c r="H7447">
        <v>1</v>
      </c>
      <c r="I7447">
        <v>0</v>
      </c>
      <c r="J7447">
        <v>0.39</v>
      </c>
      <c r="K7447" t="s">
        <v>39673</v>
      </c>
      <c r="L7447" t="s">
        <v>39673</v>
      </c>
    </row>
    <row r="7448" spans="1:12">
      <c r="A7448" s="1">
        <v>72593</v>
      </c>
      <c r="B7448" t="s">
        <v>7457</v>
      </c>
      <c r="C7448" t="s">
        <v>23664</v>
      </c>
      <c r="D7448">
        <v>1</v>
      </c>
      <c r="E7448">
        <v>0</v>
      </c>
      <c r="F7448">
        <v>1</v>
      </c>
      <c r="G7448">
        <v>0</v>
      </c>
      <c r="H7448">
        <v>1</v>
      </c>
      <c r="I7448">
        <v>1</v>
      </c>
      <c r="J7448">
        <v>0.67</v>
      </c>
      <c r="K7448" t="s">
        <v>39674</v>
      </c>
      <c r="L7448" t="s">
        <v>39674</v>
      </c>
    </row>
    <row r="7449" spans="1:12">
      <c r="A7449" s="1">
        <v>72620</v>
      </c>
      <c r="B7449" t="s">
        <v>7458</v>
      </c>
      <c r="C7449" t="s">
        <v>23665</v>
      </c>
      <c r="D7449">
        <v>1</v>
      </c>
      <c r="E7449">
        <v>0</v>
      </c>
      <c r="F7449">
        <v>0</v>
      </c>
      <c r="G7449">
        <v>0</v>
      </c>
      <c r="H7449">
        <v>1</v>
      </c>
      <c r="I7449">
        <v>0</v>
      </c>
      <c r="J7449">
        <v>0.15</v>
      </c>
      <c r="K7449" t="s">
        <v>39675</v>
      </c>
      <c r="L7449" t="s">
        <v>39675</v>
      </c>
    </row>
    <row r="7450" spans="1:12">
      <c r="A7450" s="1">
        <v>72630</v>
      </c>
      <c r="B7450" t="s">
        <v>7459</v>
      </c>
      <c r="C7450" t="s">
        <v>23666</v>
      </c>
      <c r="D7450">
        <v>1</v>
      </c>
      <c r="E7450">
        <v>0</v>
      </c>
      <c r="F7450">
        <v>0</v>
      </c>
      <c r="G7450">
        <v>0</v>
      </c>
      <c r="H7450">
        <v>0</v>
      </c>
      <c r="I7450">
        <v>1</v>
      </c>
      <c r="J7450">
        <v>0.33</v>
      </c>
      <c r="K7450" t="s">
        <v>39676</v>
      </c>
      <c r="L7450" t="s">
        <v>48437</v>
      </c>
    </row>
    <row r="7451" spans="1:12">
      <c r="A7451" s="1">
        <v>72636</v>
      </c>
      <c r="B7451" t="s">
        <v>7460</v>
      </c>
      <c r="C7451" t="s">
        <v>23667</v>
      </c>
      <c r="D7451">
        <v>1</v>
      </c>
      <c r="E7451">
        <v>0</v>
      </c>
      <c r="F7451">
        <v>0</v>
      </c>
      <c r="G7451">
        <v>0</v>
      </c>
      <c r="H7451">
        <v>0</v>
      </c>
      <c r="I7451">
        <v>0</v>
      </c>
      <c r="J7451">
        <v>0.05</v>
      </c>
      <c r="K7451" t="s">
        <v>39677</v>
      </c>
      <c r="L7451" t="s">
        <v>39677</v>
      </c>
    </row>
    <row r="7452" spans="1:12">
      <c r="A7452" s="1">
        <v>72651</v>
      </c>
      <c r="B7452" t="s">
        <v>7461</v>
      </c>
      <c r="C7452" t="s">
        <v>23668</v>
      </c>
      <c r="D7452">
        <v>1</v>
      </c>
      <c r="E7452">
        <v>0</v>
      </c>
      <c r="F7452">
        <v>1</v>
      </c>
      <c r="G7452">
        <v>0</v>
      </c>
      <c r="H7452">
        <v>1</v>
      </c>
      <c r="I7452">
        <v>0</v>
      </c>
      <c r="J7452">
        <v>0.39</v>
      </c>
      <c r="K7452" t="s">
        <v>39678</v>
      </c>
      <c r="L7452" t="s">
        <v>39678</v>
      </c>
    </row>
    <row r="7453" spans="1:12">
      <c r="A7453" s="1">
        <v>72660</v>
      </c>
      <c r="B7453" t="s">
        <v>7462</v>
      </c>
      <c r="C7453" t="s">
        <v>23669</v>
      </c>
      <c r="D7453">
        <v>1</v>
      </c>
      <c r="E7453">
        <v>0</v>
      </c>
      <c r="F7453">
        <v>0</v>
      </c>
      <c r="G7453">
        <v>0</v>
      </c>
      <c r="H7453">
        <v>0</v>
      </c>
      <c r="I7453">
        <v>0</v>
      </c>
      <c r="J7453">
        <v>0.05</v>
      </c>
      <c r="K7453" t="s">
        <v>39679</v>
      </c>
      <c r="L7453" t="s">
        <v>39679</v>
      </c>
    </row>
    <row r="7454" spans="1:12">
      <c r="A7454" s="1">
        <v>72661</v>
      </c>
      <c r="B7454" t="s">
        <v>7463</v>
      </c>
      <c r="C7454" t="s">
        <v>23670</v>
      </c>
      <c r="D7454">
        <v>1</v>
      </c>
      <c r="E7454">
        <v>0</v>
      </c>
      <c r="F7454">
        <v>1</v>
      </c>
      <c r="G7454">
        <v>0</v>
      </c>
      <c r="H7454">
        <v>0</v>
      </c>
      <c r="I7454">
        <v>0</v>
      </c>
      <c r="J7454">
        <v>0.29</v>
      </c>
      <c r="K7454" t="s">
        <v>39680</v>
      </c>
      <c r="L7454" t="s">
        <v>39680</v>
      </c>
    </row>
    <row r="7455" spans="1:12">
      <c r="A7455" s="1">
        <v>72670</v>
      </c>
      <c r="B7455" t="s">
        <v>7464</v>
      </c>
      <c r="C7455" t="s">
        <v>23671</v>
      </c>
      <c r="D7455">
        <v>1</v>
      </c>
      <c r="E7455">
        <v>0</v>
      </c>
      <c r="F7455">
        <v>0</v>
      </c>
      <c r="G7455">
        <v>0</v>
      </c>
      <c r="H7455">
        <v>0</v>
      </c>
      <c r="I7455">
        <v>0</v>
      </c>
      <c r="J7455">
        <v>0.05</v>
      </c>
      <c r="K7455" t="s">
        <v>39681</v>
      </c>
      <c r="L7455" t="s">
        <v>39681</v>
      </c>
    </row>
    <row r="7456" spans="1:12">
      <c r="A7456" s="1">
        <v>72702</v>
      </c>
      <c r="B7456" t="s">
        <v>7465</v>
      </c>
      <c r="C7456" t="s">
        <v>23672</v>
      </c>
      <c r="D7456">
        <v>1</v>
      </c>
      <c r="E7456">
        <v>0</v>
      </c>
      <c r="F7456">
        <v>0</v>
      </c>
      <c r="G7456">
        <v>0</v>
      </c>
      <c r="H7456">
        <v>0</v>
      </c>
      <c r="I7456">
        <v>0</v>
      </c>
      <c r="J7456">
        <v>0.05</v>
      </c>
      <c r="K7456" t="s">
        <v>39682</v>
      </c>
      <c r="L7456" t="s">
        <v>48438</v>
      </c>
    </row>
    <row r="7457" spans="1:12">
      <c r="A7457" s="1">
        <v>72710</v>
      </c>
      <c r="B7457" t="s">
        <v>7466</v>
      </c>
      <c r="C7457" t="s">
        <v>23673</v>
      </c>
      <c r="D7457">
        <v>0</v>
      </c>
      <c r="E7457">
        <v>0</v>
      </c>
      <c r="F7457">
        <v>1</v>
      </c>
      <c r="G7457">
        <v>0</v>
      </c>
      <c r="H7457">
        <v>1</v>
      </c>
      <c r="I7457">
        <v>0</v>
      </c>
      <c r="J7457">
        <v>0.34</v>
      </c>
      <c r="K7457" t="s">
        <v>39683</v>
      </c>
      <c r="L7457" t="s">
        <v>39683</v>
      </c>
    </row>
    <row r="7458" spans="1:12">
      <c r="A7458" s="1">
        <v>72725</v>
      </c>
      <c r="B7458" t="s">
        <v>7467</v>
      </c>
      <c r="C7458" t="s">
        <v>23674</v>
      </c>
      <c r="D7458">
        <v>1</v>
      </c>
      <c r="E7458">
        <v>0</v>
      </c>
      <c r="F7458">
        <v>0</v>
      </c>
      <c r="G7458">
        <v>0</v>
      </c>
      <c r="H7458">
        <v>0</v>
      </c>
      <c r="I7458">
        <v>0</v>
      </c>
      <c r="J7458">
        <v>0.05</v>
      </c>
      <c r="K7458" t="s">
        <v>39684</v>
      </c>
      <c r="L7458" t="s">
        <v>39684</v>
      </c>
    </row>
    <row r="7459" spans="1:12">
      <c r="A7459" s="1">
        <v>72732</v>
      </c>
      <c r="B7459" t="s">
        <v>7468</v>
      </c>
      <c r="C7459" t="s">
        <v>23675</v>
      </c>
      <c r="D7459">
        <v>1</v>
      </c>
      <c r="E7459">
        <v>0</v>
      </c>
      <c r="F7459">
        <v>1</v>
      </c>
      <c r="G7459">
        <v>0</v>
      </c>
      <c r="H7459">
        <v>1</v>
      </c>
      <c r="I7459">
        <v>0</v>
      </c>
      <c r="J7459">
        <v>0.39</v>
      </c>
      <c r="K7459" t="s">
        <v>39685</v>
      </c>
      <c r="L7459" t="s">
        <v>39685</v>
      </c>
    </row>
    <row r="7460" spans="1:12">
      <c r="A7460" s="1">
        <v>72736</v>
      </c>
      <c r="B7460" t="s">
        <v>7469</v>
      </c>
      <c r="C7460" t="s">
        <v>23676</v>
      </c>
      <c r="D7460">
        <v>1</v>
      </c>
      <c r="E7460">
        <v>0</v>
      </c>
      <c r="F7460">
        <v>1</v>
      </c>
      <c r="G7460">
        <v>0</v>
      </c>
      <c r="H7460">
        <v>1</v>
      </c>
      <c r="I7460">
        <v>0</v>
      </c>
      <c r="J7460">
        <v>0.39</v>
      </c>
      <c r="K7460" t="s">
        <v>39686</v>
      </c>
      <c r="L7460" t="s">
        <v>39686</v>
      </c>
    </row>
    <row r="7461" spans="1:12">
      <c r="A7461" s="1">
        <v>72751</v>
      </c>
      <c r="B7461" t="s">
        <v>7470</v>
      </c>
      <c r="C7461" t="s">
        <v>23677</v>
      </c>
      <c r="D7461">
        <v>1</v>
      </c>
      <c r="E7461">
        <v>0</v>
      </c>
      <c r="F7461">
        <v>0</v>
      </c>
      <c r="G7461">
        <v>0</v>
      </c>
      <c r="H7461">
        <v>0</v>
      </c>
      <c r="I7461">
        <v>0</v>
      </c>
      <c r="J7461">
        <v>0.05</v>
      </c>
      <c r="K7461" t="s">
        <v>39687</v>
      </c>
      <c r="L7461" t="s">
        <v>39687</v>
      </c>
    </row>
    <row r="7462" spans="1:12">
      <c r="A7462" s="1">
        <v>72768</v>
      </c>
      <c r="B7462" t="s">
        <v>7471</v>
      </c>
      <c r="C7462" t="s">
        <v>23678</v>
      </c>
      <c r="D7462">
        <v>1</v>
      </c>
      <c r="E7462">
        <v>0</v>
      </c>
      <c r="F7462">
        <v>1</v>
      </c>
      <c r="G7462">
        <v>0</v>
      </c>
      <c r="H7462">
        <v>0</v>
      </c>
      <c r="I7462">
        <v>0</v>
      </c>
      <c r="J7462">
        <v>0.29</v>
      </c>
      <c r="K7462" t="s">
        <v>39688</v>
      </c>
      <c r="L7462" t="s">
        <v>39688</v>
      </c>
    </row>
    <row r="7463" spans="1:12">
      <c r="A7463" s="1">
        <v>72769</v>
      </c>
      <c r="B7463" t="s">
        <v>7472</v>
      </c>
      <c r="C7463" t="s">
        <v>23679</v>
      </c>
      <c r="D7463">
        <v>1</v>
      </c>
      <c r="E7463">
        <v>0</v>
      </c>
      <c r="F7463">
        <v>0</v>
      </c>
      <c r="G7463">
        <v>0</v>
      </c>
      <c r="H7463">
        <v>0</v>
      </c>
      <c r="I7463">
        <v>0</v>
      </c>
      <c r="J7463">
        <v>0.05</v>
      </c>
      <c r="K7463" t="s">
        <v>39689</v>
      </c>
      <c r="L7463" t="s">
        <v>48439</v>
      </c>
    </row>
    <row r="7464" spans="1:12">
      <c r="A7464" s="1">
        <v>72784</v>
      </c>
      <c r="B7464" t="s">
        <v>7473</v>
      </c>
      <c r="C7464" t="s">
        <v>23680</v>
      </c>
      <c r="D7464">
        <v>1</v>
      </c>
      <c r="E7464">
        <v>0</v>
      </c>
      <c r="F7464">
        <v>0</v>
      </c>
      <c r="G7464">
        <v>0</v>
      </c>
      <c r="H7464">
        <v>0</v>
      </c>
      <c r="I7464">
        <v>1</v>
      </c>
      <c r="J7464">
        <v>0.33</v>
      </c>
      <c r="K7464" t="s">
        <v>39690</v>
      </c>
      <c r="L7464" t="s">
        <v>39690</v>
      </c>
    </row>
    <row r="7465" spans="1:12">
      <c r="A7465" s="1">
        <v>72792</v>
      </c>
      <c r="B7465" t="s">
        <v>7474</v>
      </c>
      <c r="C7465" t="s">
        <v>23681</v>
      </c>
      <c r="D7465">
        <v>1</v>
      </c>
      <c r="E7465">
        <v>0</v>
      </c>
      <c r="F7465">
        <v>1</v>
      </c>
      <c r="G7465">
        <v>0</v>
      </c>
      <c r="H7465">
        <v>1</v>
      </c>
      <c r="I7465">
        <v>0</v>
      </c>
      <c r="J7465">
        <v>0.39</v>
      </c>
      <c r="K7465" t="s">
        <v>39691</v>
      </c>
      <c r="L7465" t="s">
        <v>39691</v>
      </c>
    </row>
    <row r="7466" spans="1:12">
      <c r="A7466" s="1">
        <v>72795</v>
      </c>
      <c r="B7466" t="s">
        <v>7475</v>
      </c>
      <c r="C7466" t="s">
        <v>23682</v>
      </c>
      <c r="D7466">
        <v>1</v>
      </c>
      <c r="E7466">
        <v>0</v>
      </c>
      <c r="F7466">
        <v>0</v>
      </c>
      <c r="G7466">
        <v>0</v>
      </c>
      <c r="H7466">
        <v>1</v>
      </c>
      <c r="I7466">
        <v>0</v>
      </c>
      <c r="J7466">
        <v>0.15</v>
      </c>
      <c r="K7466" t="s">
        <v>39692</v>
      </c>
      <c r="L7466" t="s">
        <v>39692</v>
      </c>
    </row>
    <row r="7467" spans="1:12">
      <c r="A7467" s="1">
        <v>72801</v>
      </c>
      <c r="B7467" t="s">
        <v>7476</v>
      </c>
      <c r="C7467" t="s">
        <v>23683</v>
      </c>
      <c r="D7467">
        <v>1</v>
      </c>
      <c r="E7467">
        <v>0</v>
      </c>
      <c r="F7467">
        <v>1</v>
      </c>
      <c r="G7467">
        <v>0</v>
      </c>
      <c r="H7467">
        <v>0</v>
      </c>
      <c r="I7467">
        <v>0</v>
      </c>
      <c r="J7467">
        <v>0.29</v>
      </c>
      <c r="K7467" t="s">
        <v>39693</v>
      </c>
      <c r="L7467" t="s">
        <v>39693</v>
      </c>
    </row>
    <row r="7468" spans="1:12">
      <c r="A7468" s="1">
        <v>72802</v>
      </c>
      <c r="B7468" t="s">
        <v>7477</v>
      </c>
      <c r="C7468" t="s">
        <v>23684</v>
      </c>
      <c r="D7468">
        <v>1</v>
      </c>
      <c r="E7468">
        <v>0</v>
      </c>
      <c r="F7468">
        <v>1</v>
      </c>
      <c r="G7468">
        <v>0</v>
      </c>
      <c r="H7468">
        <v>0</v>
      </c>
      <c r="I7468">
        <v>0</v>
      </c>
      <c r="J7468">
        <v>0.29</v>
      </c>
      <c r="K7468" t="s">
        <v>39694</v>
      </c>
      <c r="L7468" t="s">
        <v>39694</v>
      </c>
    </row>
    <row r="7469" spans="1:12">
      <c r="A7469" s="1">
        <v>72824</v>
      </c>
      <c r="B7469" t="s">
        <v>7478</v>
      </c>
      <c r="C7469" t="s">
        <v>23685</v>
      </c>
      <c r="D7469">
        <v>1</v>
      </c>
      <c r="E7469">
        <v>0</v>
      </c>
      <c r="F7469">
        <v>0</v>
      </c>
      <c r="G7469">
        <v>0</v>
      </c>
      <c r="H7469">
        <v>0</v>
      </c>
      <c r="I7469">
        <v>0</v>
      </c>
      <c r="J7469">
        <v>0.05</v>
      </c>
      <c r="K7469" t="s">
        <v>39695</v>
      </c>
      <c r="L7469" t="s">
        <v>39695</v>
      </c>
    </row>
    <row r="7470" spans="1:12">
      <c r="A7470" s="1">
        <v>72828</v>
      </c>
      <c r="B7470" t="s">
        <v>7479</v>
      </c>
      <c r="C7470" t="s">
        <v>23686</v>
      </c>
      <c r="D7470">
        <v>0</v>
      </c>
      <c r="E7470">
        <v>0</v>
      </c>
      <c r="F7470">
        <v>0</v>
      </c>
      <c r="G7470">
        <v>0</v>
      </c>
      <c r="H7470">
        <v>1</v>
      </c>
      <c r="I7470">
        <v>0</v>
      </c>
      <c r="J7470">
        <v>0.1</v>
      </c>
      <c r="K7470" t="s">
        <v>39696</v>
      </c>
      <c r="L7470" t="s">
        <v>39696</v>
      </c>
    </row>
    <row r="7471" spans="1:12">
      <c r="A7471" s="1">
        <v>72850</v>
      </c>
      <c r="B7471" t="s">
        <v>7480</v>
      </c>
      <c r="C7471" t="s">
        <v>23687</v>
      </c>
      <c r="D7471">
        <v>1</v>
      </c>
      <c r="E7471">
        <v>0</v>
      </c>
      <c r="F7471">
        <v>0</v>
      </c>
      <c r="G7471">
        <v>0</v>
      </c>
      <c r="H7471">
        <v>0</v>
      </c>
      <c r="I7471">
        <v>0</v>
      </c>
      <c r="J7471">
        <v>0.05</v>
      </c>
      <c r="K7471" t="s">
        <v>39697</v>
      </c>
      <c r="L7471" t="s">
        <v>39697</v>
      </c>
    </row>
    <row r="7472" spans="1:12">
      <c r="A7472" s="1">
        <v>72856</v>
      </c>
      <c r="B7472" t="s">
        <v>7481</v>
      </c>
      <c r="C7472" t="s">
        <v>23688</v>
      </c>
      <c r="D7472">
        <v>1</v>
      </c>
      <c r="E7472">
        <v>0</v>
      </c>
      <c r="F7472">
        <v>1</v>
      </c>
      <c r="G7472">
        <v>0</v>
      </c>
      <c r="H7472">
        <v>1</v>
      </c>
      <c r="I7472">
        <v>0</v>
      </c>
      <c r="J7472">
        <v>0.39</v>
      </c>
      <c r="K7472" t="s">
        <v>39698</v>
      </c>
      <c r="L7472" t="s">
        <v>39698</v>
      </c>
    </row>
    <row r="7473" spans="1:12">
      <c r="A7473" s="1">
        <v>72870</v>
      </c>
      <c r="B7473" t="s">
        <v>7482</v>
      </c>
      <c r="C7473" t="s">
        <v>23689</v>
      </c>
      <c r="D7473">
        <v>1</v>
      </c>
      <c r="E7473">
        <v>0</v>
      </c>
      <c r="F7473">
        <v>0</v>
      </c>
      <c r="G7473">
        <v>0</v>
      </c>
      <c r="H7473">
        <v>0</v>
      </c>
      <c r="I7473">
        <v>0</v>
      </c>
      <c r="J7473">
        <v>0.05</v>
      </c>
      <c r="K7473" t="s">
        <v>39699</v>
      </c>
      <c r="L7473" t="s">
        <v>39699</v>
      </c>
    </row>
    <row r="7474" spans="1:12">
      <c r="A7474" s="1">
        <v>72891</v>
      </c>
      <c r="B7474" t="s">
        <v>7483</v>
      </c>
      <c r="C7474" t="s">
        <v>23690</v>
      </c>
      <c r="D7474">
        <v>1</v>
      </c>
      <c r="E7474">
        <v>0</v>
      </c>
      <c r="F7474">
        <v>1</v>
      </c>
      <c r="G7474">
        <v>0</v>
      </c>
      <c r="H7474">
        <v>1</v>
      </c>
      <c r="I7474">
        <v>0</v>
      </c>
      <c r="J7474">
        <v>0.39</v>
      </c>
      <c r="K7474" t="s">
        <v>39700</v>
      </c>
      <c r="L7474" t="s">
        <v>39700</v>
      </c>
    </row>
    <row r="7475" spans="1:12">
      <c r="A7475" s="1">
        <v>72895</v>
      </c>
      <c r="B7475" t="s">
        <v>7484</v>
      </c>
      <c r="C7475" t="s">
        <v>23691</v>
      </c>
      <c r="D7475">
        <v>1</v>
      </c>
      <c r="E7475">
        <v>0</v>
      </c>
      <c r="F7475">
        <v>1</v>
      </c>
      <c r="G7475">
        <v>0</v>
      </c>
      <c r="H7475">
        <v>1</v>
      </c>
      <c r="I7475">
        <v>0</v>
      </c>
      <c r="J7475">
        <v>0.39</v>
      </c>
      <c r="K7475" t="s">
        <v>39701</v>
      </c>
      <c r="L7475" t="s">
        <v>39701</v>
      </c>
    </row>
    <row r="7476" spans="1:12">
      <c r="A7476" s="1">
        <v>72919</v>
      </c>
      <c r="B7476" t="s">
        <v>7485</v>
      </c>
      <c r="C7476" t="s">
        <v>23692</v>
      </c>
      <c r="D7476">
        <v>1</v>
      </c>
      <c r="E7476">
        <v>0</v>
      </c>
      <c r="F7476">
        <v>0</v>
      </c>
      <c r="G7476">
        <v>0</v>
      </c>
      <c r="H7476">
        <v>0</v>
      </c>
      <c r="I7476">
        <v>0</v>
      </c>
      <c r="J7476">
        <v>0.05</v>
      </c>
      <c r="K7476" t="s">
        <v>39702</v>
      </c>
      <c r="L7476" t="s">
        <v>39702</v>
      </c>
    </row>
    <row r="7477" spans="1:12">
      <c r="A7477" s="1">
        <v>72931</v>
      </c>
      <c r="B7477" t="s">
        <v>7486</v>
      </c>
      <c r="C7477" t="s">
        <v>23693</v>
      </c>
      <c r="D7477">
        <v>1</v>
      </c>
      <c r="E7477">
        <v>0</v>
      </c>
      <c r="F7477">
        <v>1</v>
      </c>
      <c r="G7477">
        <v>0</v>
      </c>
      <c r="H7477">
        <v>1</v>
      </c>
      <c r="I7477">
        <v>1</v>
      </c>
      <c r="J7477">
        <v>0.67</v>
      </c>
      <c r="K7477" t="s">
        <v>39703</v>
      </c>
      <c r="L7477" t="s">
        <v>39703</v>
      </c>
    </row>
    <row r="7478" spans="1:12">
      <c r="A7478" s="1">
        <v>72932</v>
      </c>
      <c r="B7478" t="s">
        <v>7487</v>
      </c>
      <c r="C7478" t="s">
        <v>23694</v>
      </c>
      <c r="D7478">
        <v>1</v>
      </c>
      <c r="E7478">
        <v>0</v>
      </c>
      <c r="F7478">
        <v>0</v>
      </c>
      <c r="G7478">
        <v>0</v>
      </c>
      <c r="H7478">
        <v>0</v>
      </c>
      <c r="I7478">
        <v>0</v>
      </c>
      <c r="J7478">
        <v>0.05</v>
      </c>
      <c r="K7478" t="s">
        <v>39704</v>
      </c>
      <c r="L7478" t="s">
        <v>48440</v>
      </c>
    </row>
    <row r="7479" spans="1:12">
      <c r="A7479" s="1">
        <v>72945</v>
      </c>
      <c r="B7479" t="s">
        <v>7488</v>
      </c>
      <c r="C7479" t="s">
        <v>23695</v>
      </c>
      <c r="D7479">
        <v>0</v>
      </c>
      <c r="E7479">
        <v>0</v>
      </c>
      <c r="F7479">
        <v>0</v>
      </c>
      <c r="G7479">
        <v>0</v>
      </c>
      <c r="H7479">
        <v>1</v>
      </c>
      <c r="I7479">
        <v>0</v>
      </c>
      <c r="J7479">
        <v>0.1</v>
      </c>
      <c r="K7479" t="s">
        <v>39705</v>
      </c>
      <c r="L7479" t="s">
        <v>39705</v>
      </c>
    </row>
    <row r="7480" spans="1:12">
      <c r="A7480" s="1">
        <v>72948</v>
      </c>
      <c r="B7480" t="s">
        <v>7489</v>
      </c>
      <c r="C7480" t="s">
        <v>23696</v>
      </c>
      <c r="D7480">
        <v>1</v>
      </c>
      <c r="E7480">
        <v>0</v>
      </c>
      <c r="F7480">
        <v>0</v>
      </c>
      <c r="G7480">
        <v>0</v>
      </c>
      <c r="H7480">
        <v>0</v>
      </c>
      <c r="I7480">
        <v>0</v>
      </c>
      <c r="J7480">
        <v>0.05</v>
      </c>
      <c r="K7480" t="s">
        <v>39706</v>
      </c>
      <c r="L7480" t="s">
        <v>39706</v>
      </c>
    </row>
    <row r="7481" spans="1:12">
      <c r="A7481" s="1">
        <v>72951</v>
      </c>
      <c r="B7481" t="s">
        <v>7490</v>
      </c>
      <c r="C7481" t="s">
        <v>23697</v>
      </c>
      <c r="D7481">
        <v>1</v>
      </c>
      <c r="E7481">
        <v>1</v>
      </c>
      <c r="F7481">
        <v>1</v>
      </c>
      <c r="G7481">
        <v>0</v>
      </c>
      <c r="H7481">
        <v>0</v>
      </c>
      <c r="I7481">
        <v>0</v>
      </c>
      <c r="J7481">
        <v>0.48</v>
      </c>
      <c r="K7481" t="s">
        <v>39707</v>
      </c>
      <c r="L7481" t="s">
        <v>39707</v>
      </c>
    </row>
    <row r="7482" spans="1:12">
      <c r="A7482" s="1">
        <v>72960</v>
      </c>
      <c r="B7482" t="s">
        <v>7491</v>
      </c>
      <c r="C7482" t="s">
        <v>23698</v>
      </c>
      <c r="D7482">
        <v>1</v>
      </c>
      <c r="E7482">
        <v>0</v>
      </c>
      <c r="F7482">
        <v>0</v>
      </c>
      <c r="G7482">
        <v>0</v>
      </c>
      <c r="H7482">
        <v>0</v>
      </c>
      <c r="I7482">
        <v>0</v>
      </c>
      <c r="J7482">
        <v>0.05</v>
      </c>
      <c r="K7482" t="s">
        <v>39708</v>
      </c>
      <c r="L7482" t="s">
        <v>39708</v>
      </c>
    </row>
    <row r="7483" spans="1:12">
      <c r="A7483" s="1">
        <v>72962</v>
      </c>
      <c r="B7483" t="s">
        <v>7492</v>
      </c>
      <c r="C7483" t="s">
        <v>23699</v>
      </c>
      <c r="D7483">
        <v>1</v>
      </c>
      <c r="E7483">
        <v>0</v>
      </c>
      <c r="F7483">
        <v>1</v>
      </c>
      <c r="G7483">
        <v>0</v>
      </c>
      <c r="H7483">
        <v>1</v>
      </c>
      <c r="I7483">
        <v>0</v>
      </c>
      <c r="J7483">
        <v>0.39</v>
      </c>
      <c r="K7483" t="s">
        <v>39709</v>
      </c>
      <c r="L7483" t="s">
        <v>39709</v>
      </c>
    </row>
    <row r="7484" spans="1:12">
      <c r="A7484" s="1">
        <v>72970</v>
      </c>
      <c r="B7484" t="s">
        <v>7493</v>
      </c>
      <c r="C7484" t="s">
        <v>23700</v>
      </c>
      <c r="D7484">
        <v>1</v>
      </c>
      <c r="E7484">
        <v>1</v>
      </c>
      <c r="F7484">
        <v>1</v>
      </c>
      <c r="G7484">
        <v>0</v>
      </c>
      <c r="H7484">
        <v>1</v>
      </c>
      <c r="I7484">
        <v>0</v>
      </c>
      <c r="J7484">
        <v>0.58</v>
      </c>
      <c r="K7484" t="s">
        <v>39710</v>
      </c>
      <c r="L7484" t="s">
        <v>39710</v>
      </c>
    </row>
    <row r="7485" spans="1:12">
      <c r="A7485" s="1">
        <v>72971</v>
      </c>
      <c r="B7485" t="s">
        <v>7494</v>
      </c>
      <c r="C7485" t="s">
        <v>23701</v>
      </c>
      <c r="D7485">
        <v>1</v>
      </c>
      <c r="E7485">
        <v>0</v>
      </c>
      <c r="F7485">
        <v>1</v>
      </c>
      <c r="G7485">
        <v>0</v>
      </c>
      <c r="H7485">
        <v>1</v>
      </c>
      <c r="I7485">
        <v>0</v>
      </c>
      <c r="J7485">
        <v>0.39</v>
      </c>
      <c r="K7485" t="s">
        <v>39711</v>
      </c>
      <c r="L7485" t="s">
        <v>39711</v>
      </c>
    </row>
    <row r="7486" spans="1:12">
      <c r="A7486" s="1">
        <v>72973</v>
      </c>
      <c r="B7486" t="s">
        <v>7495</v>
      </c>
      <c r="C7486" t="s">
        <v>23702</v>
      </c>
      <c r="D7486">
        <v>1</v>
      </c>
      <c r="E7486">
        <v>0</v>
      </c>
      <c r="F7486">
        <v>1</v>
      </c>
      <c r="G7486">
        <v>0</v>
      </c>
      <c r="H7486">
        <v>1</v>
      </c>
      <c r="I7486">
        <v>0</v>
      </c>
      <c r="J7486">
        <v>0.39</v>
      </c>
      <c r="K7486" t="s">
        <v>39712</v>
      </c>
      <c r="L7486" t="s">
        <v>39712</v>
      </c>
    </row>
    <row r="7487" spans="1:12">
      <c r="A7487" s="1">
        <v>72984</v>
      </c>
      <c r="B7487" t="s">
        <v>7496</v>
      </c>
      <c r="C7487" t="s">
        <v>23703</v>
      </c>
      <c r="D7487">
        <v>0</v>
      </c>
      <c r="E7487">
        <v>0</v>
      </c>
      <c r="F7487">
        <v>1</v>
      </c>
      <c r="G7487">
        <v>0</v>
      </c>
      <c r="H7487">
        <v>0</v>
      </c>
      <c r="I7487">
        <v>0</v>
      </c>
      <c r="J7487">
        <v>0.24</v>
      </c>
      <c r="K7487" t="s">
        <v>39713</v>
      </c>
      <c r="L7487" t="s">
        <v>39713</v>
      </c>
    </row>
    <row r="7488" spans="1:12">
      <c r="A7488" s="1">
        <v>72994</v>
      </c>
      <c r="B7488" t="s">
        <v>7497</v>
      </c>
      <c r="C7488" t="s">
        <v>23704</v>
      </c>
      <c r="D7488">
        <v>1</v>
      </c>
      <c r="E7488">
        <v>0</v>
      </c>
      <c r="F7488">
        <v>0</v>
      </c>
      <c r="G7488">
        <v>0</v>
      </c>
      <c r="H7488">
        <v>0</v>
      </c>
      <c r="I7488">
        <v>0</v>
      </c>
      <c r="J7488">
        <v>0.05</v>
      </c>
      <c r="K7488" t="s">
        <v>39714</v>
      </c>
      <c r="L7488" t="s">
        <v>39714</v>
      </c>
    </row>
    <row r="7489" spans="1:12">
      <c r="A7489" s="1">
        <v>72995</v>
      </c>
      <c r="B7489" t="s">
        <v>7498</v>
      </c>
      <c r="C7489" t="s">
        <v>23705</v>
      </c>
      <c r="D7489">
        <v>0</v>
      </c>
      <c r="E7489">
        <v>0</v>
      </c>
      <c r="F7489">
        <v>0</v>
      </c>
      <c r="G7489">
        <v>0</v>
      </c>
      <c r="H7489">
        <v>1</v>
      </c>
      <c r="I7489">
        <v>0</v>
      </c>
      <c r="J7489">
        <v>0.1</v>
      </c>
      <c r="K7489" t="s">
        <v>39715</v>
      </c>
      <c r="L7489" t="s">
        <v>39715</v>
      </c>
    </row>
    <row r="7490" spans="1:12">
      <c r="A7490" s="1">
        <v>72997</v>
      </c>
      <c r="B7490" t="s">
        <v>7499</v>
      </c>
      <c r="C7490" t="s">
        <v>23706</v>
      </c>
      <c r="D7490">
        <v>0</v>
      </c>
      <c r="E7490">
        <v>0</v>
      </c>
      <c r="F7490">
        <v>1</v>
      </c>
      <c r="G7490">
        <v>0</v>
      </c>
      <c r="H7490">
        <v>0</v>
      </c>
      <c r="I7490">
        <v>0</v>
      </c>
      <c r="J7490">
        <v>0.24</v>
      </c>
      <c r="K7490" t="s">
        <v>39716</v>
      </c>
      <c r="L7490" t="s">
        <v>39716</v>
      </c>
    </row>
    <row r="7491" spans="1:12">
      <c r="A7491" s="1">
        <v>73009</v>
      </c>
      <c r="B7491" t="s">
        <v>7500</v>
      </c>
      <c r="C7491" t="s">
        <v>23707</v>
      </c>
      <c r="D7491">
        <v>1</v>
      </c>
      <c r="E7491">
        <v>0</v>
      </c>
      <c r="F7491">
        <v>0</v>
      </c>
      <c r="G7491">
        <v>0</v>
      </c>
      <c r="H7491">
        <v>0</v>
      </c>
      <c r="I7491">
        <v>0</v>
      </c>
      <c r="J7491">
        <v>0.05</v>
      </c>
      <c r="K7491" t="s">
        <v>39717</v>
      </c>
      <c r="L7491" t="s">
        <v>39717</v>
      </c>
    </row>
    <row r="7492" spans="1:12">
      <c r="A7492" s="1">
        <v>73014</v>
      </c>
      <c r="B7492" t="s">
        <v>7501</v>
      </c>
      <c r="C7492" t="s">
        <v>23708</v>
      </c>
      <c r="D7492">
        <v>1</v>
      </c>
      <c r="E7492">
        <v>0</v>
      </c>
      <c r="F7492">
        <v>1</v>
      </c>
      <c r="G7492">
        <v>0</v>
      </c>
      <c r="H7492">
        <v>1</v>
      </c>
      <c r="I7492">
        <v>0</v>
      </c>
      <c r="J7492">
        <v>0.39</v>
      </c>
      <c r="K7492" t="s">
        <v>39718</v>
      </c>
      <c r="L7492" t="s">
        <v>39718</v>
      </c>
    </row>
    <row r="7493" spans="1:12">
      <c r="A7493" s="1">
        <v>73019</v>
      </c>
      <c r="B7493" t="s">
        <v>7502</v>
      </c>
      <c r="C7493" t="s">
        <v>23709</v>
      </c>
      <c r="D7493">
        <v>1</v>
      </c>
      <c r="E7493">
        <v>0</v>
      </c>
      <c r="F7493">
        <v>1</v>
      </c>
      <c r="G7493">
        <v>0</v>
      </c>
      <c r="H7493">
        <v>0</v>
      </c>
      <c r="I7493">
        <v>0</v>
      </c>
      <c r="J7493">
        <v>0.29</v>
      </c>
      <c r="K7493" t="s">
        <v>39719</v>
      </c>
      <c r="L7493" t="s">
        <v>39719</v>
      </c>
    </row>
    <row r="7494" spans="1:12">
      <c r="A7494" s="1">
        <v>73026</v>
      </c>
      <c r="B7494" t="s">
        <v>7503</v>
      </c>
      <c r="C7494" t="s">
        <v>23710</v>
      </c>
      <c r="D7494">
        <v>1</v>
      </c>
      <c r="E7494">
        <v>0</v>
      </c>
      <c r="F7494">
        <v>1</v>
      </c>
      <c r="G7494">
        <v>0</v>
      </c>
      <c r="H7494">
        <v>1</v>
      </c>
      <c r="I7494">
        <v>0</v>
      </c>
      <c r="J7494">
        <v>0.39</v>
      </c>
      <c r="K7494" t="s">
        <v>39720</v>
      </c>
      <c r="L7494" t="s">
        <v>39720</v>
      </c>
    </row>
    <row r="7495" spans="1:12">
      <c r="A7495" s="1">
        <v>73029</v>
      </c>
      <c r="B7495" t="s">
        <v>7504</v>
      </c>
      <c r="C7495" t="s">
        <v>23711</v>
      </c>
      <c r="D7495">
        <v>1</v>
      </c>
      <c r="E7495">
        <v>0</v>
      </c>
      <c r="F7495">
        <v>0</v>
      </c>
      <c r="G7495">
        <v>0</v>
      </c>
      <c r="H7495">
        <v>0</v>
      </c>
      <c r="I7495">
        <v>0</v>
      </c>
      <c r="J7495">
        <v>0.05</v>
      </c>
      <c r="K7495" t="s">
        <v>39721</v>
      </c>
      <c r="L7495" t="s">
        <v>39721</v>
      </c>
    </row>
    <row r="7496" spans="1:12">
      <c r="A7496" s="1">
        <v>73038</v>
      </c>
      <c r="B7496" t="s">
        <v>7505</v>
      </c>
      <c r="C7496" t="s">
        <v>23712</v>
      </c>
      <c r="D7496">
        <v>1</v>
      </c>
      <c r="E7496">
        <v>1</v>
      </c>
      <c r="F7496">
        <v>1</v>
      </c>
      <c r="G7496">
        <v>0</v>
      </c>
      <c r="H7496">
        <v>1</v>
      </c>
      <c r="I7496">
        <v>0</v>
      </c>
      <c r="J7496">
        <v>0.58</v>
      </c>
      <c r="K7496" t="s">
        <v>39722</v>
      </c>
      <c r="L7496" t="s">
        <v>39722</v>
      </c>
    </row>
    <row r="7497" spans="1:12">
      <c r="A7497" s="1">
        <v>73043</v>
      </c>
      <c r="B7497" t="s">
        <v>7506</v>
      </c>
      <c r="C7497" t="s">
        <v>23713</v>
      </c>
      <c r="D7497">
        <v>1</v>
      </c>
      <c r="E7497">
        <v>0</v>
      </c>
      <c r="F7497">
        <v>1</v>
      </c>
      <c r="G7497">
        <v>0</v>
      </c>
      <c r="H7497">
        <v>1</v>
      </c>
      <c r="I7497">
        <v>0</v>
      </c>
      <c r="J7497">
        <v>0.39</v>
      </c>
      <c r="K7497" t="s">
        <v>39723</v>
      </c>
      <c r="L7497" t="s">
        <v>39723</v>
      </c>
    </row>
    <row r="7498" spans="1:12">
      <c r="A7498" s="1">
        <v>73044</v>
      </c>
      <c r="B7498" t="s">
        <v>7507</v>
      </c>
      <c r="C7498" t="s">
        <v>23714</v>
      </c>
      <c r="D7498">
        <v>1</v>
      </c>
      <c r="E7498">
        <v>1</v>
      </c>
      <c r="F7498">
        <v>1</v>
      </c>
      <c r="G7498">
        <v>0</v>
      </c>
      <c r="H7498">
        <v>1</v>
      </c>
      <c r="I7498">
        <v>1</v>
      </c>
      <c r="J7498">
        <v>0.86</v>
      </c>
      <c r="K7498" t="s">
        <v>39724</v>
      </c>
      <c r="L7498" t="s">
        <v>39724</v>
      </c>
    </row>
    <row r="7499" spans="1:12">
      <c r="A7499" s="1">
        <v>73069</v>
      </c>
      <c r="B7499" t="s">
        <v>7508</v>
      </c>
      <c r="C7499" t="s">
        <v>23715</v>
      </c>
      <c r="D7499">
        <v>1</v>
      </c>
      <c r="E7499">
        <v>0</v>
      </c>
      <c r="F7499">
        <v>1</v>
      </c>
      <c r="G7499">
        <v>0</v>
      </c>
      <c r="H7499">
        <v>0</v>
      </c>
      <c r="I7499">
        <v>0</v>
      </c>
      <c r="J7499">
        <v>0.29</v>
      </c>
      <c r="K7499" t="s">
        <v>23715</v>
      </c>
      <c r="L7499" t="s">
        <v>23715</v>
      </c>
    </row>
    <row r="7500" spans="1:12">
      <c r="A7500" s="1">
        <v>73078</v>
      </c>
      <c r="B7500" t="s">
        <v>7509</v>
      </c>
      <c r="C7500" t="s">
        <v>23716</v>
      </c>
      <c r="D7500">
        <v>1</v>
      </c>
      <c r="E7500">
        <v>1</v>
      </c>
      <c r="F7500">
        <v>1</v>
      </c>
      <c r="G7500">
        <v>0</v>
      </c>
      <c r="H7500">
        <v>1</v>
      </c>
      <c r="I7500">
        <v>0</v>
      </c>
      <c r="J7500">
        <v>0.58</v>
      </c>
      <c r="K7500" t="s">
        <v>39725</v>
      </c>
      <c r="L7500" t="s">
        <v>39725</v>
      </c>
    </row>
    <row r="7501" spans="1:12">
      <c r="A7501" s="1">
        <v>73082</v>
      </c>
      <c r="B7501" t="s">
        <v>7510</v>
      </c>
      <c r="C7501" t="s">
        <v>23717</v>
      </c>
      <c r="D7501">
        <v>1</v>
      </c>
      <c r="E7501">
        <v>0</v>
      </c>
      <c r="F7501">
        <v>0</v>
      </c>
      <c r="G7501">
        <v>0</v>
      </c>
      <c r="H7501">
        <v>0</v>
      </c>
      <c r="I7501">
        <v>0</v>
      </c>
      <c r="J7501">
        <v>0.05</v>
      </c>
      <c r="K7501" t="s">
        <v>39726</v>
      </c>
      <c r="L7501" t="s">
        <v>39726</v>
      </c>
    </row>
    <row r="7502" spans="1:12">
      <c r="A7502" s="1">
        <v>73083</v>
      </c>
      <c r="B7502" t="s">
        <v>7511</v>
      </c>
      <c r="C7502" t="s">
        <v>23718</v>
      </c>
      <c r="D7502">
        <v>1</v>
      </c>
      <c r="E7502">
        <v>0</v>
      </c>
      <c r="F7502">
        <v>0</v>
      </c>
      <c r="G7502">
        <v>0</v>
      </c>
      <c r="H7502">
        <v>0</v>
      </c>
      <c r="I7502">
        <v>0</v>
      </c>
      <c r="J7502">
        <v>0.05</v>
      </c>
      <c r="K7502" t="s">
        <v>39727</v>
      </c>
      <c r="L7502" t="s">
        <v>39727</v>
      </c>
    </row>
    <row r="7503" spans="1:12">
      <c r="A7503" s="1">
        <v>73087</v>
      </c>
      <c r="B7503" t="s">
        <v>7512</v>
      </c>
      <c r="C7503" t="s">
        <v>23719</v>
      </c>
      <c r="D7503">
        <v>1</v>
      </c>
      <c r="E7503">
        <v>0</v>
      </c>
      <c r="F7503">
        <v>0</v>
      </c>
      <c r="G7503">
        <v>0</v>
      </c>
      <c r="H7503">
        <v>0</v>
      </c>
      <c r="I7503">
        <v>0</v>
      </c>
      <c r="J7503">
        <v>0.05</v>
      </c>
      <c r="K7503" t="s">
        <v>39728</v>
      </c>
      <c r="L7503" t="s">
        <v>48441</v>
      </c>
    </row>
    <row r="7504" spans="1:12">
      <c r="A7504" s="1">
        <v>73094</v>
      </c>
      <c r="B7504" t="s">
        <v>7513</v>
      </c>
      <c r="C7504" t="s">
        <v>23720</v>
      </c>
      <c r="D7504">
        <v>1</v>
      </c>
      <c r="E7504">
        <v>0</v>
      </c>
      <c r="F7504">
        <v>0</v>
      </c>
      <c r="G7504">
        <v>0</v>
      </c>
      <c r="H7504">
        <v>1</v>
      </c>
      <c r="I7504">
        <v>0</v>
      </c>
      <c r="J7504">
        <v>0.15</v>
      </c>
      <c r="K7504" t="s">
        <v>39729</v>
      </c>
      <c r="L7504" t="s">
        <v>39729</v>
      </c>
    </row>
    <row r="7505" spans="1:12">
      <c r="A7505" s="1">
        <v>73095</v>
      </c>
      <c r="B7505" t="s">
        <v>7514</v>
      </c>
      <c r="C7505" t="s">
        <v>23721</v>
      </c>
      <c r="D7505">
        <v>1</v>
      </c>
      <c r="E7505">
        <v>1</v>
      </c>
      <c r="F7505">
        <v>1</v>
      </c>
      <c r="G7505">
        <v>0</v>
      </c>
      <c r="H7505">
        <v>1</v>
      </c>
      <c r="I7505">
        <v>0</v>
      </c>
      <c r="J7505">
        <v>0.58</v>
      </c>
      <c r="K7505" t="s">
        <v>39730</v>
      </c>
      <c r="L7505" t="s">
        <v>39730</v>
      </c>
    </row>
    <row r="7506" spans="1:12">
      <c r="A7506" s="1">
        <v>73105</v>
      </c>
      <c r="B7506" t="s">
        <v>7515</v>
      </c>
      <c r="C7506" t="s">
        <v>23722</v>
      </c>
      <c r="D7506">
        <v>1</v>
      </c>
      <c r="E7506">
        <v>0</v>
      </c>
      <c r="F7506">
        <v>1</v>
      </c>
      <c r="G7506">
        <v>0</v>
      </c>
      <c r="H7506">
        <v>0</v>
      </c>
      <c r="I7506">
        <v>0</v>
      </c>
      <c r="J7506">
        <v>0.29</v>
      </c>
      <c r="K7506" t="s">
        <v>39731</v>
      </c>
      <c r="L7506" t="s">
        <v>39731</v>
      </c>
    </row>
    <row r="7507" spans="1:12">
      <c r="A7507" s="1">
        <v>73107</v>
      </c>
      <c r="B7507" t="s">
        <v>7516</v>
      </c>
      <c r="C7507" t="s">
        <v>23723</v>
      </c>
      <c r="D7507">
        <v>1</v>
      </c>
      <c r="E7507">
        <v>0</v>
      </c>
      <c r="F7507">
        <v>1</v>
      </c>
      <c r="G7507">
        <v>0</v>
      </c>
      <c r="H7507">
        <v>0</v>
      </c>
      <c r="I7507">
        <v>0</v>
      </c>
      <c r="J7507">
        <v>0.29</v>
      </c>
      <c r="K7507" t="s">
        <v>39732</v>
      </c>
      <c r="L7507" t="s">
        <v>39732</v>
      </c>
    </row>
    <row r="7508" spans="1:12">
      <c r="A7508" s="1">
        <v>73118</v>
      </c>
      <c r="B7508" t="s">
        <v>7517</v>
      </c>
      <c r="C7508" t="s">
        <v>23724</v>
      </c>
      <c r="D7508">
        <v>1</v>
      </c>
      <c r="E7508">
        <v>0</v>
      </c>
      <c r="F7508">
        <v>1</v>
      </c>
      <c r="G7508">
        <v>0</v>
      </c>
      <c r="H7508">
        <v>1</v>
      </c>
      <c r="I7508">
        <v>0</v>
      </c>
      <c r="J7508">
        <v>0.39</v>
      </c>
      <c r="K7508" t="s">
        <v>39733</v>
      </c>
      <c r="L7508" t="s">
        <v>39733</v>
      </c>
    </row>
    <row r="7509" spans="1:12">
      <c r="A7509" s="1">
        <v>73123</v>
      </c>
      <c r="B7509" t="s">
        <v>7518</v>
      </c>
      <c r="C7509" t="s">
        <v>23725</v>
      </c>
      <c r="D7509">
        <v>1</v>
      </c>
      <c r="E7509">
        <v>0</v>
      </c>
      <c r="F7509">
        <v>0</v>
      </c>
      <c r="G7509">
        <v>0</v>
      </c>
      <c r="H7509">
        <v>0</v>
      </c>
      <c r="I7509">
        <v>0</v>
      </c>
      <c r="J7509">
        <v>0.05</v>
      </c>
      <c r="K7509" t="s">
        <v>39734</v>
      </c>
      <c r="L7509" t="s">
        <v>39734</v>
      </c>
    </row>
    <row r="7510" spans="1:12">
      <c r="A7510" s="1">
        <v>73124</v>
      </c>
      <c r="B7510" t="s">
        <v>7519</v>
      </c>
      <c r="C7510" t="s">
        <v>23726</v>
      </c>
      <c r="D7510">
        <v>1</v>
      </c>
      <c r="E7510">
        <v>0</v>
      </c>
      <c r="F7510">
        <v>1</v>
      </c>
      <c r="G7510">
        <v>0</v>
      </c>
      <c r="H7510">
        <v>1</v>
      </c>
      <c r="I7510">
        <v>1</v>
      </c>
      <c r="J7510">
        <v>0.67</v>
      </c>
      <c r="K7510" t="s">
        <v>39735</v>
      </c>
      <c r="L7510" t="s">
        <v>39735</v>
      </c>
    </row>
    <row r="7511" spans="1:12">
      <c r="A7511" s="1">
        <v>73134</v>
      </c>
      <c r="B7511" t="s">
        <v>7520</v>
      </c>
      <c r="C7511" t="s">
        <v>23727</v>
      </c>
      <c r="D7511">
        <v>1</v>
      </c>
      <c r="E7511">
        <v>0</v>
      </c>
      <c r="F7511">
        <v>0</v>
      </c>
      <c r="G7511">
        <v>1</v>
      </c>
      <c r="H7511">
        <v>0</v>
      </c>
      <c r="I7511">
        <v>0</v>
      </c>
      <c r="J7511">
        <v>0.19</v>
      </c>
      <c r="K7511" t="s">
        <v>39736</v>
      </c>
      <c r="L7511" t="s">
        <v>39736</v>
      </c>
    </row>
    <row r="7512" spans="1:12">
      <c r="A7512" s="1">
        <v>73136</v>
      </c>
      <c r="B7512" t="s">
        <v>7521</v>
      </c>
      <c r="C7512" t="s">
        <v>23728</v>
      </c>
      <c r="D7512">
        <v>1</v>
      </c>
      <c r="E7512">
        <v>0</v>
      </c>
      <c r="F7512">
        <v>0</v>
      </c>
      <c r="G7512">
        <v>0</v>
      </c>
      <c r="H7512">
        <v>0</v>
      </c>
      <c r="I7512">
        <v>0</v>
      </c>
      <c r="J7512">
        <v>0.05</v>
      </c>
      <c r="K7512" t="s">
        <v>39737</v>
      </c>
      <c r="L7512" t="s">
        <v>39737</v>
      </c>
    </row>
    <row r="7513" spans="1:12">
      <c r="A7513" s="1">
        <v>73161</v>
      </c>
      <c r="B7513" t="s">
        <v>7522</v>
      </c>
      <c r="C7513" t="s">
        <v>23729</v>
      </c>
      <c r="D7513">
        <v>1</v>
      </c>
      <c r="E7513">
        <v>0</v>
      </c>
      <c r="F7513">
        <v>1</v>
      </c>
      <c r="G7513">
        <v>0</v>
      </c>
      <c r="H7513">
        <v>1</v>
      </c>
      <c r="I7513">
        <v>0</v>
      </c>
      <c r="J7513">
        <v>0.39</v>
      </c>
      <c r="K7513" t="s">
        <v>39738</v>
      </c>
      <c r="L7513" t="s">
        <v>39738</v>
      </c>
    </row>
    <row r="7514" spans="1:12">
      <c r="A7514" s="1">
        <v>73166</v>
      </c>
      <c r="B7514" t="s">
        <v>7523</v>
      </c>
      <c r="C7514" t="s">
        <v>23730</v>
      </c>
      <c r="D7514">
        <v>1</v>
      </c>
      <c r="E7514">
        <v>0</v>
      </c>
      <c r="F7514">
        <v>0</v>
      </c>
      <c r="G7514">
        <v>0</v>
      </c>
      <c r="H7514">
        <v>0</v>
      </c>
      <c r="I7514">
        <v>0</v>
      </c>
      <c r="J7514">
        <v>0.05</v>
      </c>
      <c r="K7514" t="s">
        <v>39739</v>
      </c>
      <c r="L7514" t="s">
        <v>39739</v>
      </c>
    </row>
    <row r="7515" spans="1:12">
      <c r="A7515" s="1">
        <v>73167</v>
      </c>
      <c r="B7515" t="s">
        <v>7524</v>
      </c>
      <c r="C7515" t="s">
        <v>23731</v>
      </c>
      <c r="D7515">
        <v>1</v>
      </c>
      <c r="E7515">
        <v>0</v>
      </c>
      <c r="F7515">
        <v>1</v>
      </c>
      <c r="G7515">
        <v>0</v>
      </c>
      <c r="H7515">
        <v>1</v>
      </c>
      <c r="I7515">
        <v>0</v>
      </c>
      <c r="J7515">
        <v>0.39</v>
      </c>
      <c r="K7515" t="s">
        <v>39740</v>
      </c>
      <c r="L7515" t="s">
        <v>39740</v>
      </c>
    </row>
    <row r="7516" spans="1:12">
      <c r="A7516" s="1">
        <v>73183</v>
      </c>
      <c r="B7516" t="s">
        <v>7525</v>
      </c>
      <c r="C7516" t="s">
        <v>23732</v>
      </c>
      <c r="D7516">
        <v>1</v>
      </c>
      <c r="E7516">
        <v>0</v>
      </c>
      <c r="F7516">
        <v>0</v>
      </c>
      <c r="G7516">
        <v>0</v>
      </c>
      <c r="H7516">
        <v>1</v>
      </c>
      <c r="I7516">
        <v>0</v>
      </c>
      <c r="J7516">
        <v>0.15</v>
      </c>
      <c r="K7516" t="s">
        <v>39741</v>
      </c>
      <c r="L7516" t="s">
        <v>39741</v>
      </c>
    </row>
    <row r="7517" spans="1:12">
      <c r="A7517" s="1">
        <v>73196</v>
      </c>
      <c r="B7517" t="s">
        <v>7526</v>
      </c>
      <c r="C7517" t="s">
        <v>23733</v>
      </c>
      <c r="D7517">
        <v>1</v>
      </c>
      <c r="E7517">
        <v>0</v>
      </c>
      <c r="F7517">
        <v>1</v>
      </c>
      <c r="G7517">
        <v>0</v>
      </c>
      <c r="H7517">
        <v>1</v>
      </c>
      <c r="I7517">
        <v>0</v>
      </c>
      <c r="J7517">
        <v>0.39</v>
      </c>
      <c r="K7517" t="s">
        <v>39742</v>
      </c>
      <c r="L7517" t="s">
        <v>39742</v>
      </c>
    </row>
    <row r="7518" spans="1:12">
      <c r="A7518" s="1">
        <v>73198</v>
      </c>
      <c r="B7518" t="s">
        <v>7527</v>
      </c>
      <c r="C7518" t="s">
        <v>23734</v>
      </c>
      <c r="D7518">
        <v>1</v>
      </c>
      <c r="E7518">
        <v>0</v>
      </c>
      <c r="F7518">
        <v>0</v>
      </c>
      <c r="G7518">
        <v>0</v>
      </c>
      <c r="H7518">
        <v>0</v>
      </c>
      <c r="I7518">
        <v>0</v>
      </c>
      <c r="J7518">
        <v>0.05</v>
      </c>
      <c r="K7518" t="s">
        <v>39743</v>
      </c>
      <c r="L7518" t="s">
        <v>39743</v>
      </c>
    </row>
    <row r="7519" spans="1:12">
      <c r="A7519" s="1">
        <v>73199</v>
      </c>
      <c r="B7519" t="s">
        <v>7528</v>
      </c>
      <c r="C7519" t="s">
        <v>23735</v>
      </c>
      <c r="D7519">
        <v>1</v>
      </c>
      <c r="E7519">
        <v>0</v>
      </c>
      <c r="F7519">
        <v>1</v>
      </c>
      <c r="G7519">
        <v>0</v>
      </c>
      <c r="H7519">
        <v>1</v>
      </c>
      <c r="I7519">
        <v>0</v>
      </c>
      <c r="J7519">
        <v>0.39</v>
      </c>
      <c r="K7519" t="s">
        <v>39744</v>
      </c>
      <c r="L7519" t="s">
        <v>39744</v>
      </c>
    </row>
    <row r="7520" spans="1:12">
      <c r="A7520" s="1">
        <v>73203</v>
      </c>
      <c r="B7520" t="s">
        <v>7529</v>
      </c>
      <c r="C7520" t="s">
        <v>23736</v>
      </c>
      <c r="D7520">
        <v>1</v>
      </c>
      <c r="E7520">
        <v>0</v>
      </c>
      <c r="F7520">
        <v>0</v>
      </c>
      <c r="G7520">
        <v>0</v>
      </c>
      <c r="H7520">
        <v>0</v>
      </c>
      <c r="I7520">
        <v>0</v>
      </c>
      <c r="J7520">
        <v>0.05</v>
      </c>
      <c r="K7520" t="s">
        <v>39745</v>
      </c>
      <c r="L7520" t="s">
        <v>39745</v>
      </c>
    </row>
    <row r="7521" spans="1:12">
      <c r="A7521" s="1">
        <v>73222</v>
      </c>
      <c r="B7521" t="s">
        <v>7530</v>
      </c>
      <c r="C7521" t="s">
        <v>23737</v>
      </c>
      <c r="D7521">
        <v>1</v>
      </c>
      <c r="E7521">
        <v>0</v>
      </c>
      <c r="F7521">
        <v>1</v>
      </c>
      <c r="G7521">
        <v>0</v>
      </c>
      <c r="H7521">
        <v>0</v>
      </c>
      <c r="I7521">
        <v>0</v>
      </c>
      <c r="J7521">
        <v>0.29</v>
      </c>
      <c r="K7521" t="s">
        <v>39746</v>
      </c>
      <c r="L7521" t="s">
        <v>39746</v>
      </c>
    </row>
    <row r="7522" spans="1:12">
      <c r="A7522" s="1">
        <v>73224</v>
      </c>
      <c r="B7522" t="s">
        <v>7531</v>
      </c>
      <c r="C7522" t="s">
        <v>23738</v>
      </c>
      <c r="D7522">
        <v>1</v>
      </c>
      <c r="E7522">
        <v>0</v>
      </c>
      <c r="F7522">
        <v>0</v>
      </c>
      <c r="G7522">
        <v>0</v>
      </c>
      <c r="H7522">
        <v>1</v>
      </c>
      <c r="I7522">
        <v>0</v>
      </c>
      <c r="J7522">
        <v>0.15</v>
      </c>
      <c r="K7522" t="s">
        <v>39747</v>
      </c>
      <c r="L7522" t="s">
        <v>39747</v>
      </c>
    </row>
    <row r="7523" spans="1:12">
      <c r="A7523" s="1">
        <v>73229</v>
      </c>
      <c r="B7523" t="s">
        <v>7532</v>
      </c>
      <c r="C7523" t="s">
        <v>23739</v>
      </c>
      <c r="D7523">
        <v>1</v>
      </c>
      <c r="E7523">
        <v>0</v>
      </c>
      <c r="F7523">
        <v>1</v>
      </c>
      <c r="G7523">
        <v>0</v>
      </c>
      <c r="H7523">
        <v>1</v>
      </c>
      <c r="I7523">
        <v>0</v>
      </c>
      <c r="J7523">
        <v>0.39</v>
      </c>
      <c r="K7523" t="s">
        <v>39748</v>
      </c>
      <c r="L7523" t="s">
        <v>39748</v>
      </c>
    </row>
    <row r="7524" spans="1:12">
      <c r="A7524" s="1">
        <v>73231</v>
      </c>
      <c r="B7524" t="s">
        <v>7533</v>
      </c>
      <c r="C7524" t="s">
        <v>23740</v>
      </c>
      <c r="D7524">
        <v>1</v>
      </c>
      <c r="E7524">
        <v>0</v>
      </c>
      <c r="F7524">
        <v>0</v>
      </c>
      <c r="G7524">
        <v>0</v>
      </c>
      <c r="H7524">
        <v>0</v>
      </c>
      <c r="I7524">
        <v>0</v>
      </c>
      <c r="J7524">
        <v>0.05</v>
      </c>
      <c r="K7524" t="s">
        <v>39749</v>
      </c>
      <c r="L7524" t="s">
        <v>39749</v>
      </c>
    </row>
    <row r="7525" spans="1:12">
      <c r="A7525" s="1">
        <v>73258</v>
      </c>
      <c r="B7525" t="s">
        <v>7534</v>
      </c>
      <c r="C7525" t="s">
        <v>23741</v>
      </c>
      <c r="D7525">
        <v>1</v>
      </c>
      <c r="E7525">
        <v>0</v>
      </c>
      <c r="F7525">
        <v>1</v>
      </c>
      <c r="G7525">
        <v>0</v>
      </c>
      <c r="H7525">
        <v>0</v>
      </c>
      <c r="I7525">
        <v>0</v>
      </c>
      <c r="J7525">
        <v>0.29</v>
      </c>
      <c r="K7525" t="s">
        <v>39750</v>
      </c>
      <c r="L7525" t="s">
        <v>39750</v>
      </c>
    </row>
    <row r="7526" spans="1:12">
      <c r="A7526" s="1">
        <v>73270</v>
      </c>
      <c r="B7526" t="s">
        <v>7535</v>
      </c>
      <c r="C7526" t="s">
        <v>23742</v>
      </c>
      <c r="D7526">
        <v>0</v>
      </c>
      <c r="E7526">
        <v>0</v>
      </c>
      <c r="F7526">
        <v>1</v>
      </c>
      <c r="G7526">
        <v>0</v>
      </c>
      <c r="H7526">
        <v>0</v>
      </c>
      <c r="I7526">
        <v>0</v>
      </c>
      <c r="J7526">
        <v>0.24</v>
      </c>
      <c r="K7526" t="s">
        <v>23742</v>
      </c>
      <c r="L7526" t="s">
        <v>23742</v>
      </c>
    </row>
    <row r="7527" spans="1:12">
      <c r="A7527" s="1">
        <v>73271</v>
      </c>
      <c r="B7527" t="s">
        <v>7536</v>
      </c>
      <c r="C7527" t="s">
        <v>23743</v>
      </c>
      <c r="D7527">
        <v>1</v>
      </c>
      <c r="E7527">
        <v>0</v>
      </c>
      <c r="F7527">
        <v>0</v>
      </c>
      <c r="G7527">
        <v>0</v>
      </c>
      <c r="H7527">
        <v>0</v>
      </c>
      <c r="I7527">
        <v>0</v>
      </c>
      <c r="J7527">
        <v>0.05</v>
      </c>
      <c r="K7527" t="s">
        <v>39751</v>
      </c>
      <c r="L7527" t="s">
        <v>39751</v>
      </c>
    </row>
    <row r="7528" spans="1:12">
      <c r="A7528" s="1">
        <v>73281</v>
      </c>
      <c r="B7528" t="s">
        <v>7537</v>
      </c>
      <c r="C7528" t="s">
        <v>23744</v>
      </c>
      <c r="D7528">
        <v>1</v>
      </c>
      <c r="E7528">
        <v>0</v>
      </c>
      <c r="F7528">
        <v>0</v>
      </c>
      <c r="G7528">
        <v>0</v>
      </c>
      <c r="H7528">
        <v>0</v>
      </c>
      <c r="I7528">
        <v>0</v>
      </c>
      <c r="J7528">
        <v>0.05</v>
      </c>
      <c r="K7528" t="s">
        <v>39752</v>
      </c>
      <c r="L7528" t="s">
        <v>39752</v>
      </c>
    </row>
    <row r="7529" spans="1:12">
      <c r="A7529" s="1">
        <v>73286</v>
      </c>
      <c r="B7529" t="s">
        <v>7538</v>
      </c>
      <c r="C7529" t="s">
        <v>23745</v>
      </c>
      <c r="D7529">
        <v>1</v>
      </c>
      <c r="E7529">
        <v>0</v>
      </c>
      <c r="F7529">
        <v>1</v>
      </c>
      <c r="G7529">
        <v>0</v>
      </c>
      <c r="H7529">
        <v>1</v>
      </c>
      <c r="I7529">
        <v>0</v>
      </c>
      <c r="J7529">
        <v>0.39</v>
      </c>
      <c r="K7529" t="s">
        <v>39753</v>
      </c>
      <c r="L7529" t="s">
        <v>39753</v>
      </c>
    </row>
    <row r="7530" spans="1:12">
      <c r="A7530" s="1">
        <v>73289</v>
      </c>
      <c r="B7530" t="s">
        <v>7539</v>
      </c>
      <c r="C7530" t="s">
        <v>23746</v>
      </c>
      <c r="D7530">
        <v>1</v>
      </c>
      <c r="E7530">
        <v>0</v>
      </c>
      <c r="F7530">
        <v>1</v>
      </c>
      <c r="G7530">
        <v>0</v>
      </c>
      <c r="H7530">
        <v>1</v>
      </c>
      <c r="I7530">
        <v>0</v>
      </c>
      <c r="J7530">
        <v>0.39</v>
      </c>
      <c r="K7530" t="s">
        <v>39754</v>
      </c>
      <c r="L7530" t="s">
        <v>39754</v>
      </c>
    </row>
    <row r="7531" spans="1:12">
      <c r="A7531" s="1">
        <v>73304</v>
      </c>
      <c r="B7531" t="s">
        <v>7540</v>
      </c>
      <c r="C7531" t="s">
        <v>23747</v>
      </c>
      <c r="D7531">
        <v>1</v>
      </c>
      <c r="E7531">
        <v>0</v>
      </c>
      <c r="F7531">
        <v>1</v>
      </c>
      <c r="G7531">
        <v>0</v>
      </c>
      <c r="H7531">
        <v>1</v>
      </c>
      <c r="I7531">
        <v>0</v>
      </c>
      <c r="J7531">
        <v>0.39</v>
      </c>
      <c r="K7531" t="s">
        <v>23747</v>
      </c>
      <c r="L7531" t="s">
        <v>23747</v>
      </c>
    </row>
    <row r="7532" spans="1:12">
      <c r="A7532" s="1">
        <v>73305</v>
      </c>
      <c r="B7532" t="s">
        <v>7541</v>
      </c>
      <c r="C7532" t="s">
        <v>23748</v>
      </c>
      <c r="D7532">
        <v>1</v>
      </c>
      <c r="E7532">
        <v>0</v>
      </c>
      <c r="F7532">
        <v>1</v>
      </c>
      <c r="G7532">
        <v>1</v>
      </c>
      <c r="H7532">
        <v>1</v>
      </c>
      <c r="I7532">
        <v>0</v>
      </c>
      <c r="J7532">
        <v>0.53</v>
      </c>
      <c r="K7532" t="s">
        <v>39755</v>
      </c>
      <c r="L7532" t="s">
        <v>39755</v>
      </c>
    </row>
    <row r="7533" spans="1:12">
      <c r="A7533" s="1">
        <v>73317</v>
      </c>
      <c r="B7533" t="s">
        <v>7542</v>
      </c>
      <c r="C7533" t="s">
        <v>23749</v>
      </c>
      <c r="D7533">
        <v>1</v>
      </c>
      <c r="E7533">
        <v>0</v>
      </c>
      <c r="F7533">
        <v>1</v>
      </c>
      <c r="G7533">
        <v>0</v>
      </c>
      <c r="H7533">
        <v>1</v>
      </c>
      <c r="I7533">
        <v>0</v>
      </c>
      <c r="J7533">
        <v>0.39</v>
      </c>
      <c r="K7533" t="s">
        <v>39756</v>
      </c>
      <c r="L7533" t="s">
        <v>39756</v>
      </c>
    </row>
    <row r="7534" spans="1:12">
      <c r="A7534" s="1">
        <v>73338</v>
      </c>
      <c r="B7534" t="s">
        <v>7543</v>
      </c>
      <c r="C7534" t="s">
        <v>23750</v>
      </c>
      <c r="D7534">
        <v>1</v>
      </c>
      <c r="E7534">
        <v>0</v>
      </c>
      <c r="F7534">
        <v>0</v>
      </c>
      <c r="G7534">
        <v>0</v>
      </c>
      <c r="H7534">
        <v>0</v>
      </c>
      <c r="I7534">
        <v>0</v>
      </c>
      <c r="J7534">
        <v>0.05</v>
      </c>
      <c r="K7534" t="s">
        <v>39757</v>
      </c>
      <c r="L7534" t="s">
        <v>48442</v>
      </c>
    </row>
    <row r="7535" spans="1:12">
      <c r="A7535" s="1">
        <v>73353</v>
      </c>
      <c r="B7535" t="s">
        <v>7544</v>
      </c>
      <c r="C7535" t="s">
        <v>23751</v>
      </c>
      <c r="D7535">
        <v>0</v>
      </c>
      <c r="E7535">
        <v>0</v>
      </c>
      <c r="F7535">
        <v>1</v>
      </c>
      <c r="G7535">
        <v>0</v>
      </c>
      <c r="H7535">
        <v>0</v>
      </c>
      <c r="I7535">
        <v>0</v>
      </c>
      <c r="J7535">
        <v>0.24</v>
      </c>
      <c r="K7535" t="s">
        <v>39758</v>
      </c>
      <c r="L7535" t="s">
        <v>39758</v>
      </c>
    </row>
    <row r="7536" spans="1:12">
      <c r="A7536" s="1">
        <v>73364</v>
      </c>
      <c r="B7536" t="s">
        <v>7545</v>
      </c>
      <c r="C7536" t="s">
        <v>23752</v>
      </c>
      <c r="D7536">
        <v>1</v>
      </c>
      <c r="E7536">
        <v>0</v>
      </c>
      <c r="F7536">
        <v>1</v>
      </c>
      <c r="G7536">
        <v>0</v>
      </c>
      <c r="H7536">
        <v>1</v>
      </c>
      <c r="I7536">
        <v>0</v>
      </c>
      <c r="J7536">
        <v>0.39</v>
      </c>
      <c r="K7536" t="s">
        <v>39759</v>
      </c>
      <c r="L7536" t="s">
        <v>39759</v>
      </c>
    </row>
    <row r="7537" spans="1:12">
      <c r="A7537" s="1">
        <v>73368</v>
      </c>
      <c r="B7537" t="s">
        <v>7546</v>
      </c>
      <c r="C7537" t="s">
        <v>23753</v>
      </c>
      <c r="D7537">
        <v>1</v>
      </c>
      <c r="E7537">
        <v>0</v>
      </c>
      <c r="F7537">
        <v>0</v>
      </c>
      <c r="G7537">
        <v>0</v>
      </c>
      <c r="H7537">
        <v>1</v>
      </c>
      <c r="I7537">
        <v>0</v>
      </c>
      <c r="J7537">
        <v>0.15</v>
      </c>
      <c r="K7537" t="s">
        <v>39760</v>
      </c>
      <c r="L7537" t="s">
        <v>39760</v>
      </c>
    </row>
    <row r="7538" spans="1:12">
      <c r="A7538" s="1">
        <v>73373</v>
      </c>
      <c r="B7538" t="s">
        <v>7547</v>
      </c>
      <c r="C7538" t="s">
        <v>23754</v>
      </c>
      <c r="D7538">
        <v>1</v>
      </c>
      <c r="E7538">
        <v>1</v>
      </c>
      <c r="F7538">
        <v>1</v>
      </c>
      <c r="G7538">
        <v>0</v>
      </c>
      <c r="H7538">
        <v>1</v>
      </c>
      <c r="I7538">
        <v>0</v>
      </c>
      <c r="J7538">
        <v>0.58</v>
      </c>
      <c r="K7538" t="s">
        <v>39761</v>
      </c>
      <c r="L7538" t="s">
        <v>39761</v>
      </c>
    </row>
    <row r="7539" spans="1:12">
      <c r="A7539" s="1">
        <v>73374</v>
      </c>
      <c r="B7539" t="s">
        <v>7548</v>
      </c>
      <c r="C7539" t="s">
        <v>23755</v>
      </c>
      <c r="D7539">
        <v>1</v>
      </c>
      <c r="E7539">
        <v>0</v>
      </c>
      <c r="F7539">
        <v>0</v>
      </c>
      <c r="G7539">
        <v>0</v>
      </c>
      <c r="H7539">
        <v>0</v>
      </c>
      <c r="I7539">
        <v>0</v>
      </c>
      <c r="J7539">
        <v>0.05</v>
      </c>
      <c r="K7539" t="s">
        <v>39762</v>
      </c>
      <c r="L7539" t="s">
        <v>39762</v>
      </c>
    </row>
    <row r="7540" spans="1:12">
      <c r="A7540" s="1">
        <v>73382</v>
      </c>
      <c r="B7540" t="s">
        <v>7549</v>
      </c>
      <c r="C7540" t="s">
        <v>23756</v>
      </c>
      <c r="D7540">
        <v>1</v>
      </c>
      <c r="E7540">
        <v>0</v>
      </c>
      <c r="F7540">
        <v>0</v>
      </c>
      <c r="G7540">
        <v>0</v>
      </c>
      <c r="H7540">
        <v>0</v>
      </c>
      <c r="I7540">
        <v>0</v>
      </c>
      <c r="J7540">
        <v>0.05</v>
      </c>
      <c r="K7540" t="s">
        <v>39763</v>
      </c>
      <c r="L7540" t="s">
        <v>39763</v>
      </c>
    </row>
    <row r="7541" spans="1:12">
      <c r="A7541" s="1">
        <v>73383</v>
      </c>
      <c r="B7541" t="s">
        <v>7550</v>
      </c>
      <c r="C7541" t="s">
        <v>23757</v>
      </c>
      <c r="D7541">
        <v>1</v>
      </c>
      <c r="E7541">
        <v>0</v>
      </c>
      <c r="F7541">
        <v>1</v>
      </c>
      <c r="G7541">
        <v>0</v>
      </c>
      <c r="H7541">
        <v>1</v>
      </c>
      <c r="I7541">
        <v>1</v>
      </c>
      <c r="J7541">
        <v>0.67</v>
      </c>
      <c r="K7541" t="s">
        <v>39764</v>
      </c>
      <c r="L7541" t="s">
        <v>39764</v>
      </c>
    </row>
    <row r="7542" spans="1:12">
      <c r="A7542" s="1">
        <v>73386</v>
      </c>
      <c r="B7542" t="s">
        <v>7551</v>
      </c>
      <c r="C7542" t="s">
        <v>23758</v>
      </c>
      <c r="D7542">
        <v>1</v>
      </c>
      <c r="E7542">
        <v>0</v>
      </c>
      <c r="F7542">
        <v>1</v>
      </c>
      <c r="G7542">
        <v>0</v>
      </c>
      <c r="H7542">
        <v>0</v>
      </c>
      <c r="I7542">
        <v>0</v>
      </c>
      <c r="J7542">
        <v>0.29</v>
      </c>
      <c r="K7542" t="s">
        <v>39765</v>
      </c>
      <c r="L7542" t="s">
        <v>39765</v>
      </c>
    </row>
    <row r="7543" spans="1:12">
      <c r="A7543" s="1">
        <v>73388</v>
      </c>
      <c r="B7543" t="s">
        <v>7552</v>
      </c>
      <c r="C7543" t="s">
        <v>23759</v>
      </c>
      <c r="D7543">
        <v>1</v>
      </c>
      <c r="E7543">
        <v>0</v>
      </c>
      <c r="F7543">
        <v>0</v>
      </c>
      <c r="G7543">
        <v>0</v>
      </c>
      <c r="H7543">
        <v>0</v>
      </c>
      <c r="I7543">
        <v>0</v>
      </c>
      <c r="J7543">
        <v>0.05</v>
      </c>
      <c r="K7543" t="s">
        <v>39766</v>
      </c>
      <c r="L7543" t="s">
        <v>39766</v>
      </c>
    </row>
    <row r="7544" spans="1:12">
      <c r="A7544" s="1">
        <v>73390</v>
      </c>
      <c r="B7544" t="s">
        <v>7553</v>
      </c>
      <c r="C7544" t="s">
        <v>23760</v>
      </c>
      <c r="D7544">
        <v>1</v>
      </c>
      <c r="E7544">
        <v>0</v>
      </c>
      <c r="F7544">
        <v>1</v>
      </c>
      <c r="G7544">
        <v>0</v>
      </c>
      <c r="H7544">
        <v>1</v>
      </c>
      <c r="I7544">
        <v>1</v>
      </c>
      <c r="J7544">
        <v>0.67</v>
      </c>
      <c r="K7544" t="s">
        <v>39767</v>
      </c>
      <c r="L7544" t="s">
        <v>39767</v>
      </c>
    </row>
    <row r="7545" spans="1:12">
      <c r="A7545" s="1">
        <v>73403</v>
      </c>
      <c r="B7545" t="s">
        <v>7554</v>
      </c>
      <c r="C7545" t="s">
        <v>23761</v>
      </c>
      <c r="D7545">
        <v>0</v>
      </c>
      <c r="E7545">
        <v>0</v>
      </c>
      <c r="F7545">
        <v>1</v>
      </c>
      <c r="G7545">
        <v>0</v>
      </c>
      <c r="H7545">
        <v>1</v>
      </c>
      <c r="I7545">
        <v>0</v>
      </c>
      <c r="J7545">
        <v>0.34</v>
      </c>
      <c r="K7545" t="s">
        <v>39768</v>
      </c>
      <c r="L7545" t="s">
        <v>39768</v>
      </c>
    </row>
    <row r="7546" spans="1:12">
      <c r="A7546" s="1">
        <v>73404</v>
      </c>
      <c r="B7546" t="s">
        <v>7555</v>
      </c>
      <c r="C7546" t="s">
        <v>23762</v>
      </c>
      <c r="D7546">
        <v>1</v>
      </c>
      <c r="E7546">
        <v>0</v>
      </c>
      <c r="F7546">
        <v>0</v>
      </c>
      <c r="G7546">
        <v>0</v>
      </c>
      <c r="H7546">
        <v>0</v>
      </c>
      <c r="I7546">
        <v>0</v>
      </c>
      <c r="J7546">
        <v>0.05</v>
      </c>
      <c r="K7546" t="s">
        <v>39769</v>
      </c>
      <c r="L7546" t="s">
        <v>39769</v>
      </c>
    </row>
    <row r="7547" spans="1:12">
      <c r="A7547" s="1">
        <v>73410</v>
      </c>
      <c r="B7547" t="s">
        <v>7556</v>
      </c>
      <c r="C7547" t="s">
        <v>23763</v>
      </c>
      <c r="D7547">
        <v>1</v>
      </c>
      <c r="E7547">
        <v>0</v>
      </c>
      <c r="F7547">
        <v>0</v>
      </c>
      <c r="G7547">
        <v>0</v>
      </c>
      <c r="H7547">
        <v>0</v>
      </c>
      <c r="I7547">
        <v>0</v>
      </c>
      <c r="J7547">
        <v>0.05</v>
      </c>
      <c r="K7547" t="s">
        <v>39770</v>
      </c>
      <c r="L7547" t="s">
        <v>39770</v>
      </c>
    </row>
    <row r="7548" spans="1:12">
      <c r="A7548" s="1">
        <v>73414</v>
      </c>
      <c r="B7548" t="s">
        <v>7557</v>
      </c>
      <c r="C7548" t="s">
        <v>23764</v>
      </c>
      <c r="D7548">
        <v>1</v>
      </c>
      <c r="E7548">
        <v>0</v>
      </c>
      <c r="F7548">
        <v>0</v>
      </c>
      <c r="G7548">
        <v>0</v>
      </c>
      <c r="H7548">
        <v>0</v>
      </c>
      <c r="I7548">
        <v>0</v>
      </c>
      <c r="J7548">
        <v>0.05</v>
      </c>
      <c r="K7548" t="s">
        <v>39771</v>
      </c>
      <c r="L7548" t="s">
        <v>39771</v>
      </c>
    </row>
    <row r="7549" spans="1:12">
      <c r="A7549" s="1">
        <v>73452</v>
      </c>
      <c r="B7549" t="s">
        <v>7558</v>
      </c>
      <c r="C7549" t="s">
        <v>23765</v>
      </c>
      <c r="D7549">
        <v>1</v>
      </c>
      <c r="E7549">
        <v>0</v>
      </c>
      <c r="F7549">
        <v>0</v>
      </c>
      <c r="G7549">
        <v>0</v>
      </c>
      <c r="H7549">
        <v>1</v>
      </c>
      <c r="I7549">
        <v>0</v>
      </c>
      <c r="J7549">
        <v>0.15</v>
      </c>
      <c r="K7549" t="s">
        <v>39772</v>
      </c>
      <c r="L7549" t="s">
        <v>39772</v>
      </c>
    </row>
    <row r="7550" spans="1:12">
      <c r="A7550" s="1">
        <v>73463</v>
      </c>
      <c r="B7550" t="s">
        <v>7559</v>
      </c>
      <c r="C7550" t="s">
        <v>23766</v>
      </c>
      <c r="D7550">
        <v>1</v>
      </c>
      <c r="E7550">
        <v>0</v>
      </c>
      <c r="F7550">
        <v>0</v>
      </c>
      <c r="G7550">
        <v>0</v>
      </c>
      <c r="H7550">
        <v>0</v>
      </c>
      <c r="I7550">
        <v>0</v>
      </c>
      <c r="J7550">
        <v>0.05</v>
      </c>
      <c r="K7550" t="s">
        <v>39773</v>
      </c>
      <c r="L7550" t="s">
        <v>39773</v>
      </c>
    </row>
    <row r="7551" spans="1:12">
      <c r="A7551" s="1">
        <v>73464</v>
      </c>
      <c r="B7551" t="s">
        <v>7560</v>
      </c>
      <c r="C7551" t="s">
        <v>23767</v>
      </c>
      <c r="D7551">
        <v>1</v>
      </c>
      <c r="E7551">
        <v>0</v>
      </c>
      <c r="F7551">
        <v>1</v>
      </c>
      <c r="G7551">
        <v>0</v>
      </c>
      <c r="H7551">
        <v>1</v>
      </c>
      <c r="I7551">
        <v>0</v>
      </c>
      <c r="J7551">
        <v>0.39</v>
      </c>
      <c r="K7551" t="s">
        <v>39774</v>
      </c>
      <c r="L7551" t="s">
        <v>39774</v>
      </c>
    </row>
    <row r="7552" spans="1:12">
      <c r="A7552" s="1">
        <v>73473</v>
      </c>
      <c r="B7552" t="s">
        <v>7561</v>
      </c>
      <c r="C7552" t="s">
        <v>23768</v>
      </c>
      <c r="D7552">
        <v>1</v>
      </c>
      <c r="E7552">
        <v>0</v>
      </c>
      <c r="F7552">
        <v>1</v>
      </c>
      <c r="G7552">
        <v>0</v>
      </c>
      <c r="H7552">
        <v>1</v>
      </c>
      <c r="I7552">
        <v>1</v>
      </c>
      <c r="J7552">
        <v>0.67</v>
      </c>
      <c r="K7552" t="s">
        <v>39775</v>
      </c>
      <c r="L7552" t="s">
        <v>39775</v>
      </c>
    </row>
    <row r="7553" spans="1:12">
      <c r="A7553" s="1">
        <v>73486</v>
      </c>
      <c r="B7553" t="s">
        <v>7562</v>
      </c>
      <c r="C7553" t="s">
        <v>23769</v>
      </c>
      <c r="D7553">
        <v>1</v>
      </c>
      <c r="E7553">
        <v>0</v>
      </c>
      <c r="F7553">
        <v>0</v>
      </c>
      <c r="G7553">
        <v>0</v>
      </c>
      <c r="H7553">
        <v>1</v>
      </c>
      <c r="I7553">
        <v>0</v>
      </c>
      <c r="J7553">
        <v>0.15</v>
      </c>
      <c r="K7553" t="s">
        <v>39776</v>
      </c>
      <c r="L7553" t="s">
        <v>39776</v>
      </c>
    </row>
    <row r="7554" spans="1:12">
      <c r="A7554" s="1">
        <v>73487</v>
      </c>
      <c r="B7554" t="s">
        <v>7563</v>
      </c>
      <c r="C7554" t="s">
        <v>23770</v>
      </c>
      <c r="D7554">
        <v>1</v>
      </c>
      <c r="E7554">
        <v>0</v>
      </c>
      <c r="F7554">
        <v>1</v>
      </c>
      <c r="G7554">
        <v>0</v>
      </c>
      <c r="H7554">
        <v>1</v>
      </c>
      <c r="I7554">
        <v>0</v>
      </c>
      <c r="J7554">
        <v>0.39</v>
      </c>
      <c r="K7554" t="s">
        <v>39777</v>
      </c>
      <c r="L7554" t="s">
        <v>48443</v>
      </c>
    </row>
    <row r="7555" spans="1:12">
      <c r="A7555" s="1">
        <v>73495</v>
      </c>
      <c r="B7555" t="s">
        <v>7564</v>
      </c>
      <c r="C7555" t="s">
        <v>23771</v>
      </c>
      <c r="D7555">
        <v>1</v>
      </c>
      <c r="E7555">
        <v>0</v>
      </c>
      <c r="F7555">
        <v>1</v>
      </c>
      <c r="G7555">
        <v>0</v>
      </c>
      <c r="H7555">
        <v>0</v>
      </c>
      <c r="I7555">
        <v>0</v>
      </c>
      <c r="J7555">
        <v>0.29</v>
      </c>
      <c r="K7555" t="s">
        <v>39778</v>
      </c>
      <c r="L7555" t="s">
        <v>39778</v>
      </c>
    </row>
    <row r="7556" spans="1:12">
      <c r="A7556" s="1">
        <v>73503</v>
      </c>
      <c r="B7556" t="s">
        <v>7565</v>
      </c>
      <c r="C7556" t="s">
        <v>23772</v>
      </c>
      <c r="D7556">
        <v>1</v>
      </c>
      <c r="E7556">
        <v>0</v>
      </c>
      <c r="F7556">
        <v>1</v>
      </c>
      <c r="G7556">
        <v>0</v>
      </c>
      <c r="H7556">
        <v>0</v>
      </c>
      <c r="I7556">
        <v>0</v>
      </c>
      <c r="J7556">
        <v>0.29</v>
      </c>
      <c r="K7556" t="s">
        <v>39779</v>
      </c>
      <c r="L7556" t="s">
        <v>39779</v>
      </c>
    </row>
    <row r="7557" spans="1:12">
      <c r="A7557" s="1">
        <v>73521</v>
      </c>
      <c r="B7557" t="s">
        <v>7566</v>
      </c>
      <c r="C7557" t="s">
        <v>23773</v>
      </c>
      <c r="D7557">
        <v>1</v>
      </c>
      <c r="E7557">
        <v>0</v>
      </c>
      <c r="F7557">
        <v>0</v>
      </c>
      <c r="G7557">
        <v>0</v>
      </c>
      <c r="H7557">
        <v>0</v>
      </c>
      <c r="I7557">
        <v>0</v>
      </c>
      <c r="J7557">
        <v>0.05</v>
      </c>
      <c r="K7557" t="s">
        <v>39780</v>
      </c>
      <c r="L7557" t="s">
        <v>39780</v>
      </c>
    </row>
    <row r="7558" spans="1:12">
      <c r="A7558" s="1">
        <v>73537</v>
      </c>
      <c r="B7558" t="s">
        <v>7567</v>
      </c>
      <c r="C7558" t="s">
        <v>23774</v>
      </c>
      <c r="D7558">
        <v>1</v>
      </c>
      <c r="E7558">
        <v>0</v>
      </c>
      <c r="F7558">
        <v>1</v>
      </c>
      <c r="G7558">
        <v>0</v>
      </c>
      <c r="H7558">
        <v>1</v>
      </c>
      <c r="I7558">
        <v>0</v>
      </c>
      <c r="J7558">
        <v>0.39</v>
      </c>
      <c r="K7558" t="s">
        <v>39781</v>
      </c>
      <c r="L7558" t="s">
        <v>39781</v>
      </c>
    </row>
    <row r="7559" spans="1:12">
      <c r="A7559" s="1">
        <v>73549</v>
      </c>
      <c r="B7559" t="s">
        <v>7568</v>
      </c>
      <c r="C7559" t="s">
        <v>23775</v>
      </c>
      <c r="D7559">
        <v>1</v>
      </c>
      <c r="E7559">
        <v>0</v>
      </c>
      <c r="F7559">
        <v>1</v>
      </c>
      <c r="G7559">
        <v>0</v>
      </c>
      <c r="H7559">
        <v>1</v>
      </c>
      <c r="I7559">
        <v>0</v>
      </c>
      <c r="J7559">
        <v>0.39</v>
      </c>
      <c r="K7559" t="s">
        <v>39782</v>
      </c>
      <c r="L7559" t="s">
        <v>39782</v>
      </c>
    </row>
    <row r="7560" spans="1:12">
      <c r="A7560" s="1">
        <v>73556</v>
      </c>
      <c r="B7560" t="s">
        <v>7569</v>
      </c>
      <c r="C7560" t="s">
        <v>23776</v>
      </c>
      <c r="D7560">
        <v>1</v>
      </c>
      <c r="E7560">
        <v>0</v>
      </c>
      <c r="F7560">
        <v>1</v>
      </c>
      <c r="G7560">
        <v>0</v>
      </c>
      <c r="H7560">
        <v>0</v>
      </c>
      <c r="I7560">
        <v>0</v>
      </c>
      <c r="J7560">
        <v>0.29</v>
      </c>
      <c r="K7560" t="s">
        <v>39783</v>
      </c>
      <c r="L7560" t="s">
        <v>39783</v>
      </c>
    </row>
    <row r="7561" spans="1:12">
      <c r="A7561" s="1">
        <v>73560</v>
      </c>
      <c r="B7561" t="s">
        <v>7570</v>
      </c>
      <c r="C7561" t="s">
        <v>23777</v>
      </c>
      <c r="D7561">
        <v>1</v>
      </c>
      <c r="E7561">
        <v>0</v>
      </c>
      <c r="F7561">
        <v>0</v>
      </c>
      <c r="G7561">
        <v>0</v>
      </c>
      <c r="H7561">
        <v>0</v>
      </c>
      <c r="I7561">
        <v>0</v>
      </c>
      <c r="J7561">
        <v>0.05</v>
      </c>
      <c r="K7561" t="s">
        <v>39784</v>
      </c>
      <c r="L7561" t="s">
        <v>48444</v>
      </c>
    </row>
    <row r="7562" spans="1:12">
      <c r="A7562" s="1">
        <v>73565</v>
      </c>
      <c r="B7562" t="s">
        <v>7571</v>
      </c>
      <c r="C7562" t="s">
        <v>23778</v>
      </c>
      <c r="D7562">
        <v>1</v>
      </c>
      <c r="E7562">
        <v>0</v>
      </c>
      <c r="F7562">
        <v>0</v>
      </c>
      <c r="G7562">
        <v>0</v>
      </c>
      <c r="H7562">
        <v>0</v>
      </c>
      <c r="I7562">
        <v>0</v>
      </c>
      <c r="J7562">
        <v>0.05</v>
      </c>
      <c r="K7562" t="s">
        <v>39785</v>
      </c>
      <c r="L7562" t="s">
        <v>39785</v>
      </c>
    </row>
    <row r="7563" spans="1:12">
      <c r="A7563" s="1">
        <v>73569</v>
      </c>
      <c r="B7563" t="s">
        <v>7572</v>
      </c>
      <c r="C7563" t="s">
        <v>23779</v>
      </c>
      <c r="D7563">
        <v>1</v>
      </c>
      <c r="E7563">
        <v>0</v>
      </c>
      <c r="F7563">
        <v>1</v>
      </c>
      <c r="G7563">
        <v>0</v>
      </c>
      <c r="H7563">
        <v>0</v>
      </c>
      <c r="I7563">
        <v>0</v>
      </c>
      <c r="J7563">
        <v>0.29</v>
      </c>
      <c r="K7563" t="s">
        <v>39786</v>
      </c>
      <c r="L7563" t="s">
        <v>39786</v>
      </c>
    </row>
    <row r="7564" spans="1:12">
      <c r="A7564" s="1">
        <v>73577</v>
      </c>
      <c r="B7564" t="s">
        <v>7573</v>
      </c>
      <c r="C7564" t="s">
        <v>23780</v>
      </c>
      <c r="D7564">
        <v>1</v>
      </c>
      <c r="E7564">
        <v>0</v>
      </c>
      <c r="F7564">
        <v>0</v>
      </c>
      <c r="G7564">
        <v>0</v>
      </c>
      <c r="H7564">
        <v>0</v>
      </c>
      <c r="I7564">
        <v>0</v>
      </c>
      <c r="J7564">
        <v>0.05</v>
      </c>
      <c r="K7564" t="s">
        <v>39787</v>
      </c>
      <c r="L7564" t="s">
        <v>39787</v>
      </c>
    </row>
    <row r="7565" spans="1:12">
      <c r="A7565" s="1">
        <v>73578</v>
      </c>
      <c r="B7565" t="s">
        <v>7574</v>
      </c>
      <c r="C7565" t="s">
        <v>23781</v>
      </c>
      <c r="D7565">
        <v>1</v>
      </c>
      <c r="E7565">
        <v>0</v>
      </c>
      <c r="F7565">
        <v>0</v>
      </c>
      <c r="G7565">
        <v>0</v>
      </c>
      <c r="H7565">
        <v>1</v>
      </c>
      <c r="I7565">
        <v>0</v>
      </c>
      <c r="J7565">
        <v>0.15</v>
      </c>
      <c r="K7565" t="s">
        <v>39788</v>
      </c>
      <c r="L7565" t="s">
        <v>39788</v>
      </c>
    </row>
    <row r="7566" spans="1:12">
      <c r="A7566" s="1">
        <v>73584</v>
      </c>
      <c r="B7566" t="s">
        <v>7575</v>
      </c>
      <c r="C7566" t="s">
        <v>23782</v>
      </c>
      <c r="D7566">
        <v>1</v>
      </c>
      <c r="E7566">
        <v>0</v>
      </c>
      <c r="F7566">
        <v>1</v>
      </c>
      <c r="G7566">
        <v>0</v>
      </c>
      <c r="H7566">
        <v>1</v>
      </c>
      <c r="I7566">
        <v>0</v>
      </c>
      <c r="J7566">
        <v>0.39</v>
      </c>
      <c r="K7566" t="s">
        <v>39789</v>
      </c>
      <c r="L7566" t="s">
        <v>39789</v>
      </c>
    </row>
    <row r="7567" spans="1:12">
      <c r="A7567" s="1">
        <v>73597</v>
      </c>
      <c r="B7567" t="s">
        <v>7576</v>
      </c>
      <c r="C7567" t="s">
        <v>23783</v>
      </c>
      <c r="D7567">
        <v>1</v>
      </c>
      <c r="E7567">
        <v>0</v>
      </c>
      <c r="F7567">
        <v>1</v>
      </c>
      <c r="G7567">
        <v>0</v>
      </c>
      <c r="H7567">
        <v>1</v>
      </c>
      <c r="I7567">
        <v>0</v>
      </c>
      <c r="J7567">
        <v>0.39</v>
      </c>
      <c r="K7567" t="s">
        <v>23783</v>
      </c>
      <c r="L7567" t="s">
        <v>23783</v>
      </c>
    </row>
    <row r="7568" spans="1:12">
      <c r="A7568" s="1">
        <v>73625</v>
      </c>
      <c r="B7568" t="s">
        <v>7577</v>
      </c>
      <c r="C7568" t="s">
        <v>23784</v>
      </c>
      <c r="D7568">
        <v>1</v>
      </c>
      <c r="E7568">
        <v>0</v>
      </c>
      <c r="F7568">
        <v>0</v>
      </c>
      <c r="G7568">
        <v>0</v>
      </c>
      <c r="H7568">
        <v>0</v>
      </c>
      <c r="I7568">
        <v>0</v>
      </c>
      <c r="J7568">
        <v>0.05</v>
      </c>
      <c r="K7568" t="s">
        <v>39790</v>
      </c>
      <c r="L7568" t="s">
        <v>39790</v>
      </c>
    </row>
    <row r="7569" spans="1:12">
      <c r="A7569" s="1">
        <v>73633</v>
      </c>
      <c r="B7569" t="s">
        <v>7578</v>
      </c>
      <c r="C7569" t="s">
        <v>23785</v>
      </c>
      <c r="D7569">
        <v>1</v>
      </c>
      <c r="E7569">
        <v>0</v>
      </c>
      <c r="F7569">
        <v>1</v>
      </c>
      <c r="G7569">
        <v>0</v>
      </c>
      <c r="H7569">
        <v>1</v>
      </c>
      <c r="I7569">
        <v>0</v>
      </c>
      <c r="J7569">
        <v>0.39</v>
      </c>
      <c r="K7569" t="s">
        <v>39791</v>
      </c>
      <c r="L7569" t="s">
        <v>39791</v>
      </c>
    </row>
    <row r="7570" spans="1:12">
      <c r="A7570" s="1">
        <v>73635</v>
      </c>
      <c r="B7570" t="s">
        <v>7579</v>
      </c>
      <c r="C7570" t="s">
        <v>23786</v>
      </c>
      <c r="D7570">
        <v>1</v>
      </c>
      <c r="E7570">
        <v>0</v>
      </c>
      <c r="F7570">
        <v>0</v>
      </c>
      <c r="G7570">
        <v>0</v>
      </c>
      <c r="H7570">
        <v>1</v>
      </c>
      <c r="I7570">
        <v>0</v>
      </c>
      <c r="J7570">
        <v>0.15</v>
      </c>
      <c r="K7570" t="s">
        <v>39792</v>
      </c>
      <c r="L7570" t="s">
        <v>39792</v>
      </c>
    </row>
    <row r="7571" spans="1:12">
      <c r="A7571" s="1">
        <v>73637</v>
      </c>
      <c r="B7571" t="s">
        <v>7580</v>
      </c>
      <c r="C7571" t="s">
        <v>23787</v>
      </c>
      <c r="D7571">
        <v>1</v>
      </c>
      <c r="E7571">
        <v>0</v>
      </c>
      <c r="F7571">
        <v>1</v>
      </c>
      <c r="G7571">
        <v>0</v>
      </c>
      <c r="H7571">
        <v>1</v>
      </c>
      <c r="I7571">
        <v>0</v>
      </c>
      <c r="J7571">
        <v>0.39</v>
      </c>
      <c r="K7571" t="s">
        <v>35841</v>
      </c>
      <c r="L7571" t="s">
        <v>35841</v>
      </c>
    </row>
    <row r="7572" spans="1:12">
      <c r="A7572" s="1">
        <v>73644</v>
      </c>
      <c r="B7572" t="s">
        <v>7581</v>
      </c>
      <c r="C7572" t="s">
        <v>23788</v>
      </c>
      <c r="D7572">
        <v>0</v>
      </c>
      <c r="E7572">
        <v>0</v>
      </c>
      <c r="F7572">
        <v>1</v>
      </c>
      <c r="G7572">
        <v>0</v>
      </c>
      <c r="H7572">
        <v>0</v>
      </c>
      <c r="I7572">
        <v>0</v>
      </c>
      <c r="J7572">
        <v>0.24</v>
      </c>
      <c r="K7572" t="s">
        <v>39793</v>
      </c>
      <c r="L7572" t="s">
        <v>39793</v>
      </c>
    </row>
    <row r="7573" spans="1:12">
      <c r="A7573" s="1">
        <v>73653</v>
      </c>
      <c r="B7573" t="s">
        <v>7582</v>
      </c>
      <c r="C7573" t="s">
        <v>23789</v>
      </c>
      <c r="D7573">
        <v>1</v>
      </c>
      <c r="E7573">
        <v>0</v>
      </c>
      <c r="F7573">
        <v>0</v>
      </c>
      <c r="G7573">
        <v>0</v>
      </c>
      <c r="H7573">
        <v>0</v>
      </c>
      <c r="I7573">
        <v>0</v>
      </c>
      <c r="J7573">
        <v>0.05</v>
      </c>
      <c r="K7573" t="s">
        <v>39794</v>
      </c>
      <c r="L7573" t="s">
        <v>39794</v>
      </c>
    </row>
    <row r="7574" spans="1:12">
      <c r="A7574" s="1">
        <v>73659</v>
      </c>
      <c r="B7574" t="s">
        <v>7583</v>
      </c>
      <c r="C7574" t="s">
        <v>23790</v>
      </c>
      <c r="D7574">
        <v>1</v>
      </c>
      <c r="E7574">
        <v>0</v>
      </c>
      <c r="F7574">
        <v>0</v>
      </c>
      <c r="G7574">
        <v>0</v>
      </c>
      <c r="H7574">
        <v>0</v>
      </c>
      <c r="I7574">
        <v>0</v>
      </c>
      <c r="J7574">
        <v>0.05</v>
      </c>
      <c r="K7574" t="s">
        <v>39795</v>
      </c>
      <c r="L7574" t="s">
        <v>48445</v>
      </c>
    </row>
    <row r="7575" spans="1:12">
      <c r="A7575" s="1">
        <v>73672</v>
      </c>
      <c r="B7575" t="s">
        <v>7584</v>
      </c>
      <c r="C7575" t="s">
        <v>23791</v>
      </c>
      <c r="D7575">
        <v>1</v>
      </c>
      <c r="E7575">
        <v>0</v>
      </c>
      <c r="F7575">
        <v>1</v>
      </c>
      <c r="G7575">
        <v>0</v>
      </c>
      <c r="H7575">
        <v>1</v>
      </c>
      <c r="I7575">
        <v>0</v>
      </c>
      <c r="J7575">
        <v>0.39</v>
      </c>
      <c r="K7575" t="s">
        <v>39796</v>
      </c>
      <c r="L7575" t="s">
        <v>39796</v>
      </c>
    </row>
    <row r="7576" spans="1:12">
      <c r="A7576" s="1">
        <v>73679</v>
      </c>
      <c r="B7576" t="s">
        <v>7585</v>
      </c>
      <c r="C7576" t="s">
        <v>23792</v>
      </c>
      <c r="D7576">
        <v>1</v>
      </c>
      <c r="E7576">
        <v>0</v>
      </c>
      <c r="F7576">
        <v>1</v>
      </c>
      <c r="G7576">
        <v>0</v>
      </c>
      <c r="H7576">
        <v>1</v>
      </c>
      <c r="I7576">
        <v>0</v>
      </c>
      <c r="J7576">
        <v>0.39</v>
      </c>
      <c r="K7576" t="s">
        <v>39797</v>
      </c>
      <c r="L7576" t="s">
        <v>39797</v>
      </c>
    </row>
    <row r="7577" spans="1:12">
      <c r="A7577" s="1">
        <v>73682</v>
      </c>
      <c r="B7577" t="s">
        <v>7586</v>
      </c>
      <c r="C7577" t="s">
        <v>23793</v>
      </c>
      <c r="D7577">
        <v>1</v>
      </c>
      <c r="E7577">
        <v>1</v>
      </c>
      <c r="F7577">
        <v>1</v>
      </c>
      <c r="G7577">
        <v>0</v>
      </c>
      <c r="H7577">
        <v>1</v>
      </c>
      <c r="I7577">
        <v>1</v>
      </c>
      <c r="J7577">
        <v>0.86</v>
      </c>
      <c r="K7577" t="s">
        <v>39798</v>
      </c>
      <c r="L7577" t="s">
        <v>39798</v>
      </c>
    </row>
    <row r="7578" spans="1:12">
      <c r="A7578" s="1">
        <v>73683</v>
      </c>
      <c r="B7578" t="s">
        <v>7587</v>
      </c>
      <c r="C7578" t="s">
        <v>23794</v>
      </c>
      <c r="D7578">
        <v>1</v>
      </c>
      <c r="E7578">
        <v>0</v>
      </c>
      <c r="F7578">
        <v>1</v>
      </c>
      <c r="G7578">
        <v>0</v>
      </c>
      <c r="H7578">
        <v>1</v>
      </c>
      <c r="I7578">
        <v>0</v>
      </c>
      <c r="J7578">
        <v>0.39</v>
      </c>
      <c r="K7578" t="s">
        <v>39799</v>
      </c>
      <c r="L7578" t="s">
        <v>39799</v>
      </c>
    </row>
    <row r="7579" spans="1:12">
      <c r="A7579" s="1">
        <v>73687</v>
      </c>
      <c r="B7579" t="s">
        <v>7588</v>
      </c>
      <c r="C7579" t="s">
        <v>23795</v>
      </c>
      <c r="D7579">
        <v>1</v>
      </c>
      <c r="E7579">
        <v>1</v>
      </c>
      <c r="F7579">
        <v>1</v>
      </c>
      <c r="G7579">
        <v>0</v>
      </c>
      <c r="H7579">
        <v>1</v>
      </c>
      <c r="I7579">
        <v>1</v>
      </c>
      <c r="J7579">
        <v>0.86</v>
      </c>
      <c r="K7579" t="s">
        <v>39800</v>
      </c>
      <c r="L7579" t="s">
        <v>39800</v>
      </c>
    </row>
    <row r="7580" spans="1:12">
      <c r="A7580" s="1">
        <v>73692</v>
      </c>
      <c r="B7580" t="s">
        <v>7589</v>
      </c>
      <c r="C7580" t="s">
        <v>23796</v>
      </c>
      <c r="D7580">
        <v>1</v>
      </c>
      <c r="E7580">
        <v>1</v>
      </c>
      <c r="F7580">
        <v>1</v>
      </c>
      <c r="G7580">
        <v>0</v>
      </c>
      <c r="H7580">
        <v>1</v>
      </c>
      <c r="I7580">
        <v>1</v>
      </c>
      <c r="J7580">
        <v>0.86</v>
      </c>
      <c r="K7580" t="s">
        <v>39801</v>
      </c>
      <c r="L7580" t="s">
        <v>39801</v>
      </c>
    </row>
    <row r="7581" spans="1:12">
      <c r="A7581" s="1">
        <v>73693</v>
      </c>
      <c r="B7581" t="s">
        <v>7590</v>
      </c>
      <c r="C7581" t="s">
        <v>23797</v>
      </c>
      <c r="D7581">
        <v>1</v>
      </c>
      <c r="E7581">
        <v>0</v>
      </c>
      <c r="F7581">
        <v>0</v>
      </c>
      <c r="G7581">
        <v>0</v>
      </c>
      <c r="H7581">
        <v>1</v>
      </c>
      <c r="I7581">
        <v>0</v>
      </c>
      <c r="J7581">
        <v>0.15</v>
      </c>
      <c r="K7581" t="s">
        <v>39802</v>
      </c>
      <c r="L7581" t="s">
        <v>39802</v>
      </c>
    </row>
    <row r="7582" spans="1:12">
      <c r="A7582" s="1">
        <v>73697</v>
      </c>
      <c r="B7582" t="s">
        <v>7591</v>
      </c>
      <c r="C7582" t="s">
        <v>23798</v>
      </c>
      <c r="D7582">
        <v>1</v>
      </c>
      <c r="E7582">
        <v>0</v>
      </c>
      <c r="F7582">
        <v>0</v>
      </c>
      <c r="G7582">
        <v>0</v>
      </c>
      <c r="H7582">
        <v>0</v>
      </c>
      <c r="I7582">
        <v>0</v>
      </c>
      <c r="J7582">
        <v>0.05</v>
      </c>
      <c r="K7582" t="s">
        <v>39803</v>
      </c>
      <c r="L7582" t="s">
        <v>39803</v>
      </c>
    </row>
    <row r="7583" spans="1:12">
      <c r="A7583" s="1">
        <v>73700</v>
      </c>
      <c r="B7583" t="s">
        <v>7592</v>
      </c>
      <c r="C7583" t="s">
        <v>23799</v>
      </c>
      <c r="D7583">
        <v>1</v>
      </c>
      <c r="E7583">
        <v>0</v>
      </c>
      <c r="F7583">
        <v>1</v>
      </c>
      <c r="G7583">
        <v>0</v>
      </c>
      <c r="H7583">
        <v>1</v>
      </c>
      <c r="I7583">
        <v>0</v>
      </c>
      <c r="J7583">
        <v>0.39</v>
      </c>
      <c r="K7583" t="s">
        <v>39804</v>
      </c>
      <c r="L7583" t="s">
        <v>39804</v>
      </c>
    </row>
    <row r="7584" spans="1:12">
      <c r="A7584" s="1">
        <v>73703</v>
      </c>
      <c r="B7584" t="s">
        <v>7593</v>
      </c>
      <c r="C7584" t="s">
        <v>23800</v>
      </c>
      <c r="D7584">
        <v>1</v>
      </c>
      <c r="E7584">
        <v>0</v>
      </c>
      <c r="F7584">
        <v>1</v>
      </c>
      <c r="G7584">
        <v>0</v>
      </c>
      <c r="H7584">
        <v>1</v>
      </c>
      <c r="I7584">
        <v>0</v>
      </c>
      <c r="J7584">
        <v>0.39</v>
      </c>
      <c r="K7584" t="s">
        <v>39805</v>
      </c>
      <c r="L7584" t="s">
        <v>39805</v>
      </c>
    </row>
    <row r="7585" spans="1:12">
      <c r="A7585" s="1">
        <v>73729</v>
      </c>
      <c r="B7585" t="s">
        <v>7594</v>
      </c>
      <c r="C7585" t="s">
        <v>23801</v>
      </c>
      <c r="D7585">
        <v>1</v>
      </c>
      <c r="E7585">
        <v>1</v>
      </c>
      <c r="F7585">
        <v>1</v>
      </c>
      <c r="G7585">
        <v>0</v>
      </c>
      <c r="H7585">
        <v>1</v>
      </c>
      <c r="I7585">
        <v>0</v>
      </c>
      <c r="J7585">
        <v>0.58</v>
      </c>
      <c r="K7585" t="s">
        <v>39806</v>
      </c>
      <c r="L7585" t="s">
        <v>39806</v>
      </c>
    </row>
    <row r="7586" spans="1:12">
      <c r="A7586" s="1">
        <v>73737</v>
      </c>
      <c r="B7586" t="s">
        <v>7595</v>
      </c>
      <c r="C7586" t="s">
        <v>23802</v>
      </c>
      <c r="D7586">
        <v>1</v>
      </c>
      <c r="E7586">
        <v>0</v>
      </c>
      <c r="F7586">
        <v>0</v>
      </c>
      <c r="G7586">
        <v>0</v>
      </c>
      <c r="H7586">
        <v>0</v>
      </c>
      <c r="I7586">
        <v>0</v>
      </c>
      <c r="J7586">
        <v>0.05</v>
      </c>
      <c r="K7586" t="s">
        <v>39807</v>
      </c>
      <c r="L7586" t="s">
        <v>39807</v>
      </c>
    </row>
    <row r="7587" spans="1:12">
      <c r="A7587" s="1">
        <v>73753</v>
      </c>
      <c r="B7587" t="s">
        <v>7596</v>
      </c>
      <c r="C7587" t="s">
        <v>23803</v>
      </c>
      <c r="D7587">
        <v>1</v>
      </c>
      <c r="E7587">
        <v>1</v>
      </c>
      <c r="F7587">
        <v>1</v>
      </c>
      <c r="G7587">
        <v>0</v>
      </c>
      <c r="H7587">
        <v>0</v>
      </c>
      <c r="I7587">
        <v>0</v>
      </c>
      <c r="J7587">
        <v>0.48</v>
      </c>
      <c r="K7587" t="s">
        <v>39808</v>
      </c>
      <c r="L7587" t="s">
        <v>39808</v>
      </c>
    </row>
    <row r="7588" spans="1:12">
      <c r="A7588" s="1">
        <v>73761</v>
      </c>
      <c r="B7588" t="s">
        <v>7597</v>
      </c>
      <c r="C7588" t="s">
        <v>23804</v>
      </c>
      <c r="D7588">
        <v>1</v>
      </c>
      <c r="E7588">
        <v>0</v>
      </c>
      <c r="F7588">
        <v>1</v>
      </c>
      <c r="G7588">
        <v>0</v>
      </c>
      <c r="H7588">
        <v>1</v>
      </c>
      <c r="I7588">
        <v>0</v>
      </c>
      <c r="J7588">
        <v>0.39</v>
      </c>
      <c r="K7588" t="s">
        <v>39809</v>
      </c>
      <c r="L7588" t="s">
        <v>39809</v>
      </c>
    </row>
    <row r="7589" spans="1:12">
      <c r="A7589" s="1">
        <v>73764</v>
      </c>
      <c r="B7589" t="s">
        <v>7598</v>
      </c>
      <c r="C7589" t="s">
        <v>23805</v>
      </c>
      <c r="D7589">
        <v>1</v>
      </c>
      <c r="E7589">
        <v>0</v>
      </c>
      <c r="F7589">
        <v>1</v>
      </c>
      <c r="G7589">
        <v>0</v>
      </c>
      <c r="H7589">
        <v>1</v>
      </c>
      <c r="I7589">
        <v>0</v>
      </c>
      <c r="J7589">
        <v>0.39</v>
      </c>
      <c r="K7589" t="s">
        <v>39810</v>
      </c>
      <c r="L7589" t="s">
        <v>39810</v>
      </c>
    </row>
    <row r="7590" spans="1:12">
      <c r="A7590" s="1">
        <v>73774</v>
      </c>
      <c r="B7590" t="s">
        <v>7599</v>
      </c>
      <c r="C7590" t="s">
        <v>23806</v>
      </c>
      <c r="D7590">
        <v>1</v>
      </c>
      <c r="E7590">
        <v>0</v>
      </c>
      <c r="F7590">
        <v>0</v>
      </c>
      <c r="G7590">
        <v>0</v>
      </c>
      <c r="H7590">
        <v>0</v>
      </c>
      <c r="I7590">
        <v>0</v>
      </c>
      <c r="J7590">
        <v>0.05</v>
      </c>
      <c r="K7590" t="s">
        <v>39811</v>
      </c>
      <c r="L7590" t="s">
        <v>39811</v>
      </c>
    </row>
    <row r="7591" spans="1:12">
      <c r="A7591" s="1">
        <v>73781</v>
      </c>
      <c r="B7591" t="s">
        <v>7600</v>
      </c>
      <c r="C7591" t="s">
        <v>23807</v>
      </c>
      <c r="D7591">
        <v>1</v>
      </c>
      <c r="E7591">
        <v>0</v>
      </c>
      <c r="F7591">
        <v>1</v>
      </c>
      <c r="G7591">
        <v>0</v>
      </c>
      <c r="H7591">
        <v>0</v>
      </c>
      <c r="I7591">
        <v>0</v>
      </c>
      <c r="J7591">
        <v>0.29</v>
      </c>
      <c r="K7591" t="s">
        <v>39812</v>
      </c>
      <c r="L7591" t="s">
        <v>39812</v>
      </c>
    </row>
    <row r="7592" spans="1:12">
      <c r="A7592" s="1">
        <v>73792</v>
      </c>
      <c r="B7592" t="s">
        <v>7601</v>
      </c>
      <c r="C7592" t="s">
        <v>23808</v>
      </c>
      <c r="D7592">
        <v>1</v>
      </c>
      <c r="E7592">
        <v>1</v>
      </c>
      <c r="F7592">
        <v>1</v>
      </c>
      <c r="G7592">
        <v>0</v>
      </c>
      <c r="H7592">
        <v>1</v>
      </c>
      <c r="I7592">
        <v>0</v>
      </c>
      <c r="J7592">
        <v>0.58</v>
      </c>
      <c r="K7592" t="s">
        <v>39813</v>
      </c>
      <c r="L7592" t="s">
        <v>39813</v>
      </c>
    </row>
    <row r="7593" spans="1:12">
      <c r="A7593" s="1">
        <v>73798</v>
      </c>
      <c r="B7593" t="s">
        <v>7602</v>
      </c>
      <c r="C7593" t="s">
        <v>23809</v>
      </c>
      <c r="D7593">
        <v>1</v>
      </c>
      <c r="E7593">
        <v>0</v>
      </c>
      <c r="F7593">
        <v>1</v>
      </c>
      <c r="G7593">
        <v>0</v>
      </c>
      <c r="H7593">
        <v>1</v>
      </c>
      <c r="I7593">
        <v>0</v>
      </c>
      <c r="J7593">
        <v>0.39</v>
      </c>
      <c r="K7593" t="s">
        <v>39814</v>
      </c>
      <c r="L7593" t="s">
        <v>39814</v>
      </c>
    </row>
    <row r="7594" spans="1:12">
      <c r="A7594" s="1">
        <v>73803</v>
      </c>
      <c r="B7594" t="s">
        <v>7603</v>
      </c>
      <c r="C7594" t="s">
        <v>23810</v>
      </c>
      <c r="D7594">
        <v>1</v>
      </c>
      <c r="E7594">
        <v>0</v>
      </c>
      <c r="F7594">
        <v>1</v>
      </c>
      <c r="G7594">
        <v>0</v>
      </c>
      <c r="H7594">
        <v>1</v>
      </c>
      <c r="I7594">
        <v>0</v>
      </c>
      <c r="J7594">
        <v>0.39</v>
      </c>
      <c r="K7594" t="s">
        <v>39815</v>
      </c>
      <c r="L7594" t="s">
        <v>39815</v>
      </c>
    </row>
    <row r="7595" spans="1:12">
      <c r="A7595" s="1">
        <v>73811</v>
      </c>
      <c r="B7595" t="s">
        <v>7604</v>
      </c>
      <c r="C7595" t="s">
        <v>23811</v>
      </c>
      <c r="D7595">
        <v>1</v>
      </c>
      <c r="E7595">
        <v>0</v>
      </c>
      <c r="F7595">
        <v>0</v>
      </c>
      <c r="G7595">
        <v>0</v>
      </c>
      <c r="H7595">
        <v>1</v>
      </c>
      <c r="I7595">
        <v>0</v>
      </c>
      <c r="J7595">
        <v>0.15</v>
      </c>
      <c r="K7595" t="s">
        <v>39816</v>
      </c>
      <c r="L7595" t="s">
        <v>39816</v>
      </c>
    </row>
    <row r="7596" spans="1:12">
      <c r="A7596" s="1">
        <v>73821</v>
      </c>
      <c r="B7596" t="s">
        <v>7605</v>
      </c>
      <c r="C7596" t="s">
        <v>23812</v>
      </c>
      <c r="D7596">
        <v>1</v>
      </c>
      <c r="E7596">
        <v>1</v>
      </c>
      <c r="F7596">
        <v>1</v>
      </c>
      <c r="G7596">
        <v>1</v>
      </c>
      <c r="H7596">
        <v>1</v>
      </c>
      <c r="I7596">
        <v>1</v>
      </c>
      <c r="J7596">
        <v>1</v>
      </c>
      <c r="K7596" t="s">
        <v>39817</v>
      </c>
      <c r="L7596" t="s">
        <v>39817</v>
      </c>
    </row>
    <row r="7597" spans="1:12">
      <c r="A7597" s="1">
        <v>73833</v>
      </c>
      <c r="B7597" t="s">
        <v>7606</v>
      </c>
      <c r="C7597" t="s">
        <v>23813</v>
      </c>
      <c r="D7597">
        <v>1</v>
      </c>
      <c r="E7597">
        <v>0</v>
      </c>
      <c r="F7597">
        <v>0</v>
      </c>
      <c r="G7597">
        <v>0</v>
      </c>
      <c r="H7597">
        <v>0</v>
      </c>
      <c r="I7597">
        <v>0</v>
      </c>
      <c r="J7597">
        <v>0.05</v>
      </c>
      <c r="K7597" t="s">
        <v>39818</v>
      </c>
      <c r="L7597" t="s">
        <v>39818</v>
      </c>
    </row>
    <row r="7598" spans="1:12">
      <c r="A7598" s="1">
        <v>73843</v>
      </c>
      <c r="B7598" t="s">
        <v>7607</v>
      </c>
      <c r="C7598" t="s">
        <v>23814</v>
      </c>
      <c r="D7598">
        <v>1</v>
      </c>
      <c r="E7598">
        <v>1</v>
      </c>
      <c r="F7598">
        <v>1</v>
      </c>
      <c r="G7598">
        <v>0</v>
      </c>
      <c r="H7598">
        <v>1</v>
      </c>
      <c r="I7598">
        <v>0</v>
      </c>
      <c r="J7598">
        <v>0.58</v>
      </c>
      <c r="K7598" t="s">
        <v>39819</v>
      </c>
      <c r="L7598" t="s">
        <v>39819</v>
      </c>
    </row>
    <row r="7599" spans="1:12">
      <c r="A7599" s="1">
        <v>73845</v>
      </c>
      <c r="B7599" t="s">
        <v>7608</v>
      </c>
      <c r="C7599" t="s">
        <v>23815</v>
      </c>
      <c r="D7599">
        <v>1</v>
      </c>
      <c r="E7599">
        <v>0</v>
      </c>
      <c r="F7599">
        <v>1</v>
      </c>
      <c r="G7599">
        <v>0</v>
      </c>
      <c r="H7599">
        <v>1</v>
      </c>
      <c r="I7599">
        <v>0</v>
      </c>
      <c r="J7599">
        <v>0.39</v>
      </c>
      <c r="K7599" t="s">
        <v>39820</v>
      </c>
      <c r="L7599" t="s">
        <v>39820</v>
      </c>
    </row>
    <row r="7600" spans="1:12">
      <c r="A7600" s="1">
        <v>73867</v>
      </c>
      <c r="B7600" t="s">
        <v>7609</v>
      </c>
      <c r="C7600" t="s">
        <v>23816</v>
      </c>
      <c r="D7600">
        <v>1</v>
      </c>
      <c r="E7600">
        <v>0</v>
      </c>
      <c r="F7600">
        <v>1</v>
      </c>
      <c r="G7600">
        <v>0</v>
      </c>
      <c r="H7600">
        <v>0</v>
      </c>
      <c r="I7600">
        <v>0</v>
      </c>
      <c r="J7600">
        <v>0.29</v>
      </c>
      <c r="K7600" t="s">
        <v>39821</v>
      </c>
      <c r="L7600" t="s">
        <v>39821</v>
      </c>
    </row>
    <row r="7601" spans="1:12">
      <c r="A7601" s="1">
        <v>73877</v>
      </c>
      <c r="B7601" t="s">
        <v>7610</v>
      </c>
      <c r="C7601" t="s">
        <v>23817</v>
      </c>
      <c r="D7601">
        <v>1</v>
      </c>
      <c r="E7601">
        <v>0</v>
      </c>
      <c r="F7601">
        <v>1</v>
      </c>
      <c r="G7601">
        <v>0</v>
      </c>
      <c r="H7601">
        <v>0</v>
      </c>
      <c r="I7601">
        <v>0</v>
      </c>
      <c r="J7601">
        <v>0.29</v>
      </c>
      <c r="K7601" t="s">
        <v>39822</v>
      </c>
      <c r="L7601" t="s">
        <v>39822</v>
      </c>
    </row>
    <row r="7602" spans="1:12">
      <c r="A7602" s="1">
        <v>73880</v>
      </c>
      <c r="B7602" t="s">
        <v>7611</v>
      </c>
      <c r="C7602" t="s">
        <v>23818</v>
      </c>
      <c r="D7602">
        <v>1</v>
      </c>
      <c r="E7602">
        <v>0</v>
      </c>
      <c r="F7602">
        <v>0</v>
      </c>
      <c r="G7602">
        <v>0</v>
      </c>
      <c r="H7602">
        <v>1</v>
      </c>
      <c r="I7602">
        <v>0</v>
      </c>
      <c r="J7602">
        <v>0.15</v>
      </c>
      <c r="K7602" t="s">
        <v>39823</v>
      </c>
      <c r="L7602" t="s">
        <v>39823</v>
      </c>
    </row>
    <row r="7603" spans="1:12">
      <c r="A7603" s="1">
        <v>73902</v>
      </c>
      <c r="B7603" t="s">
        <v>7612</v>
      </c>
      <c r="C7603" t="s">
        <v>23819</v>
      </c>
      <c r="D7603">
        <v>1</v>
      </c>
      <c r="E7603">
        <v>0</v>
      </c>
      <c r="F7603">
        <v>0</v>
      </c>
      <c r="G7603">
        <v>0</v>
      </c>
      <c r="H7603">
        <v>0</v>
      </c>
      <c r="I7603">
        <v>0</v>
      </c>
      <c r="J7603">
        <v>0.05</v>
      </c>
      <c r="K7603" t="s">
        <v>39824</v>
      </c>
      <c r="L7603" t="s">
        <v>39824</v>
      </c>
    </row>
    <row r="7604" spans="1:12">
      <c r="A7604" s="1">
        <v>73911</v>
      </c>
      <c r="B7604" t="s">
        <v>7613</v>
      </c>
      <c r="C7604" t="s">
        <v>23820</v>
      </c>
      <c r="D7604">
        <v>1</v>
      </c>
      <c r="E7604">
        <v>0</v>
      </c>
      <c r="F7604">
        <v>0</v>
      </c>
      <c r="G7604">
        <v>0</v>
      </c>
      <c r="H7604">
        <v>0</v>
      </c>
      <c r="I7604">
        <v>0</v>
      </c>
      <c r="J7604">
        <v>0.05</v>
      </c>
      <c r="K7604" t="s">
        <v>39825</v>
      </c>
      <c r="L7604" t="s">
        <v>39825</v>
      </c>
    </row>
    <row r="7605" spans="1:12">
      <c r="A7605" s="1">
        <v>73921</v>
      </c>
      <c r="B7605" t="s">
        <v>7614</v>
      </c>
      <c r="C7605" t="s">
        <v>23821</v>
      </c>
      <c r="D7605">
        <v>1</v>
      </c>
      <c r="E7605">
        <v>1</v>
      </c>
      <c r="F7605">
        <v>1</v>
      </c>
      <c r="G7605">
        <v>0</v>
      </c>
      <c r="H7605">
        <v>1</v>
      </c>
      <c r="I7605">
        <v>0</v>
      </c>
      <c r="J7605">
        <v>0.58</v>
      </c>
      <c r="K7605" t="s">
        <v>39826</v>
      </c>
      <c r="L7605" t="s">
        <v>39826</v>
      </c>
    </row>
    <row r="7606" spans="1:12">
      <c r="A7606" s="1">
        <v>73925</v>
      </c>
      <c r="B7606" t="s">
        <v>7615</v>
      </c>
      <c r="C7606" t="s">
        <v>23822</v>
      </c>
      <c r="D7606">
        <v>1</v>
      </c>
      <c r="E7606">
        <v>1</v>
      </c>
      <c r="F7606">
        <v>1</v>
      </c>
      <c r="G7606">
        <v>0</v>
      </c>
      <c r="H7606">
        <v>1</v>
      </c>
      <c r="I7606">
        <v>1</v>
      </c>
      <c r="J7606">
        <v>0.86</v>
      </c>
      <c r="K7606" t="s">
        <v>39827</v>
      </c>
      <c r="L7606" t="s">
        <v>48446</v>
      </c>
    </row>
    <row r="7607" spans="1:12">
      <c r="A7607" s="1">
        <v>73935</v>
      </c>
      <c r="B7607" t="s">
        <v>7616</v>
      </c>
      <c r="C7607" t="s">
        <v>23823</v>
      </c>
      <c r="D7607">
        <v>1</v>
      </c>
      <c r="E7607">
        <v>0</v>
      </c>
      <c r="F7607">
        <v>1</v>
      </c>
      <c r="G7607">
        <v>0</v>
      </c>
      <c r="H7607">
        <v>1</v>
      </c>
      <c r="I7607">
        <v>0</v>
      </c>
      <c r="J7607">
        <v>0.39</v>
      </c>
      <c r="K7607" t="s">
        <v>39828</v>
      </c>
      <c r="L7607" t="s">
        <v>39828</v>
      </c>
    </row>
    <row r="7608" spans="1:12">
      <c r="A7608" s="1">
        <v>73937</v>
      </c>
      <c r="B7608" t="s">
        <v>7617</v>
      </c>
      <c r="C7608" t="s">
        <v>23824</v>
      </c>
      <c r="D7608">
        <v>1</v>
      </c>
      <c r="E7608">
        <v>0</v>
      </c>
      <c r="F7608">
        <v>0</v>
      </c>
      <c r="G7608">
        <v>0</v>
      </c>
      <c r="H7608">
        <v>0</v>
      </c>
      <c r="I7608">
        <v>0</v>
      </c>
      <c r="J7608">
        <v>0.05</v>
      </c>
      <c r="K7608" t="s">
        <v>39829</v>
      </c>
      <c r="L7608" t="s">
        <v>39829</v>
      </c>
    </row>
    <row r="7609" spans="1:12">
      <c r="A7609" s="1">
        <v>73939</v>
      </c>
      <c r="B7609" t="s">
        <v>7618</v>
      </c>
      <c r="C7609" t="s">
        <v>23825</v>
      </c>
      <c r="D7609">
        <v>1</v>
      </c>
      <c r="E7609">
        <v>0</v>
      </c>
      <c r="F7609">
        <v>1</v>
      </c>
      <c r="G7609">
        <v>1</v>
      </c>
      <c r="H7609">
        <v>1</v>
      </c>
      <c r="I7609">
        <v>1</v>
      </c>
      <c r="J7609">
        <v>0.8100000000000001</v>
      </c>
      <c r="K7609" t="s">
        <v>39830</v>
      </c>
      <c r="L7609" t="s">
        <v>39830</v>
      </c>
    </row>
    <row r="7610" spans="1:12">
      <c r="A7610" s="1">
        <v>73960</v>
      </c>
      <c r="B7610" t="s">
        <v>7619</v>
      </c>
      <c r="C7610" t="s">
        <v>23826</v>
      </c>
      <c r="D7610">
        <v>1</v>
      </c>
      <c r="E7610">
        <v>0</v>
      </c>
      <c r="F7610">
        <v>1</v>
      </c>
      <c r="G7610">
        <v>0</v>
      </c>
      <c r="H7610">
        <v>1</v>
      </c>
      <c r="I7610">
        <v>0</v>
      </c>
      <c r="J7610">
        <v>0.39</v>
      </c>
      <c r="K7610" t="s">
        <v>39831</v>
      </c>
      <c r="L7610" t="s">
        <v>39831</v>
      </c>
    </row>
    <row r="7611" spans="1:12">
      <c r="A7611" s="1">
        <v>73962</v>
      </c>
      <c r="B7611" t="s">
        <v>7620</v>
      </c>
      <c r="C7611">
        <f>LONYMPICS  
You were uncivil to me. You cam on my website used the phrase pssy which is demaing and now you thraten me in telling me i am incivil you are just typical little hitler whio becomes a moderator and stands up for other little hitlers who bully people. i am sure you are like that in real life.</f>
        <v>0</v>
      </c>
      <c r="D7611">
        <v>1</v>
      </c>
      <c r="E7611">
        <v>0</v>
      </c>
      <c r="F7611">
        <v>0</v>
      </c>
      <c r="G7611">
        <v>0</v>
      </c>
      <c r="H7611">
        <v>0</v>
      </c>
      <c r="I7611">
        <v>0</v>
      </c>
      <c r="J7611">
        <v>0.05</v>
      </c>
      <c r="K7611" t="s">
        <v>39832</v>
      </c>
      <c r="L7611" t="s">
        <v>39832</v>
      </c>
    </row>
    <row r="7612" spans="1:12">
      <c r="A7612" s="1">
        <v>73969</v>
      </c>
      <c r="B7612" t="s">
        <v>7621</v>
      </c>
      <c r="C7612" t="s">
        <v>23827</v>
      </c>
      <c r="D7612">
        <v>1</v>
      </c>
      <c r="E7612">
        <v>0</v>
      </c>
      <c r="F7612">
        <v>1</v>
      </c>
      <c r="G7612">
        <v>0</v>
      </c>
      <c r="H7612">
        <v>1</v>
      </c>
      <c r="I7612">
        <v>1</v>
      </c>
      <c r="J7612">
        <v>0.67</v>
      </c>
      <c r="K7612" t="s">
        <v>39833</v>
      </c>
      <c r="L7612" t="s">
        <v>39833</v>
      </c>
    </row>
    <row r="7613" spans="1:12">
      <c r="A7613" s="1">
        <v>73974</v>
      </c>
      <c r="B7613" t="s">
        <v>7622</v>
      </c>
      <c r="C7613" t="s">
        <v>23828</v>
      </c>
      <c r="D7613">
        <v>1</v>
      </c>
      <c r="E7613">
        <v>0</v>
      </c>
      <c r="F7613">
        <v>1</v>
      </c>
      <c r="G7613">
        <v>0</v>
      </c>
      <c r="H7613">
        <v>1</v>
      </c>
      <c r="I7613">
        <v>0</v>
      </c>
      <c r="J7613">
        <v>0.39</v>
      </c>
      <c r="K7613" t="s">
        <v>39834</v>
      </c>
      <c r="L7613" t="s">
        <v>39834</v>
      </c>
    </row>
    <row r="7614" spans="1:12">
      <c r="A7614" s="1">
        <v>73997</v>
      </c>
      <c r="B7614" t="s">
        <v>7623</v>
      </c>
      <c r="C7614" t="s">
        <v>23829</v>
      </c>
      <c r="D7614">
        <v>1</v>
      </c>
      <c r="E7614">
        <v>0</v>
      </c>
      <c r="F7614">
        <v>0</v>
      </c>
      <c r="G7614">
        <v>0</v>
      </c>
      <c r="H7614">
        <v>1</v>
      </c>
      <c r="I7614">
        <v>0</v>
      </c>
      <c r="J7614">
        <v>0.15</v>
      </c>
      <c r="K7614" t="s">
        <v>39835</v>
      </c>
      <c r="L7614" t="s">
        <v>39835</v>
      </c>
    </row>
    <row r="7615" spans="1:12">
      <c r="A7615" s="1">
        <v>74019</v>
      </c>
      <c r="B7615" t="s">
        <v>7624</v>
      </c>
      <c r="C7615" t="s">
        <v>23830</v>
      </c>
      <c r="D7615">
        <v>1</v>
      </c>
      <c r="E7615">
        <v>0</v>
      </c>
      <c r="F7615">
        <v>1</v>
      </c>
      <c r="G7615">
        <v>0</v>
      </c>
      <c r="H7615">
        <v>1</v>
      </c>
      <c r="I7615">
        <v>0</v>
      </c>
      <c r="J7615">
        <v>0.39</v>
      </c>
      <c r="K7615" t="s">
        <v>39836</v>
      </c>
      <c r="L7615" t="s">
        <v>39836</v>
      </c>
    </row>
    <row r="7616" spans="1:12">
      <c r="A7616" s="1">
        <v>74021</v>
      </c>
      <c r="B7616" t="s">
        <v>7625</v>
      </c>
      <c r="C7616" t="s">
        <v>23831</v>
      </c>
      <c r="D7616">
        <v>1</v>
      </c>
      <c r="E7616">
        <v>0</v>
      </c>
      <c r="F7616">
        <v>0</v>
      </c>
      <c r="G7616">
        <v>0</v>
      </c>
      <c r="H7616">
        <v>0</v>
      </c>
      <c r="I7616">
        <v>0</v>
      </c>
      <c r="J7616">
        <v>0.05</v>
      </c>
      <c r="K7616" t="s">
        <v>39837</v>
      </c>
      <c r="L7616" t="s">
        <v>39837</v>
      </c>
    </row>
    <row r="7617" spans="1:12">
      <c r="A7617" s="1">
        <v>74030</v>
      </c>
      <c r="B7617" t="s">
        <v>7626</v>
      </c>
      <c r="C7617" t="s">
        <v>23832</v>
      </c>
      <c r="D7617">
        <v>1</v>
      </c>
      <c r="E7617">
        <v>0</v>
      </c>
      <c r="F7617">
        <v>1</v>
      </c>
      <c r="G7617">
        <v>0</v>
      </c>
      <c r="H7617">
        <v>1</v>
      </c>
      <c r="I7617">
        <v>0</v>
      </c>
      <c r="J7617">
        <v>0.39</v>
      </c>
      <c r="K7617" t="s">
        <v>39838</v>
      </c>
      <c r="L7617" t="s">
        <v>39838</v>
      </c>
    </row>
    <row r="7618" spans="1:12">
      <c r="A7618" s="1">
        <v>74035</v>
      </c>
      <c r="B7618" t="s">
        <v>7627</v>
      </c>
      <c r="C7618" t="s">
        <v>23833</v>
      </c>
      <c r="D7618">
        <v>1</v>
      </c>
      <c r="E7618">
        <v>0</v>
      </c>
      <c r="F7618">
        <v>0</v>
      </c>
      <c r="G7618">
        <v>0</v>
      </c>
      <c r="H7618">
        <v>0</v>
      </c>
      <c r="I7618">
        <v>0</v>
      </c>
      <c r="J7618">
        <v>0.05</v>
      </c>
      <c r="K7618" t="s">
        <v>39839</v>
      </c>
      <c r="L7618" t="s">
        <v>39839</v>
      </c>
    </row>
    <row r="7619" spans="1:12">
      <c r="A7619" s="1">
        <v>74044</v>
      </c>
      <c r="B7619" t="s">
        <v>7628</v>
      </c>
      <c r="C7619" t="s">
        <v>23834</v>
      </c>
      <c r="D7619">
        <v>1</v>
      </c>
      <c r="E7619">
        <v>1</v>
      </c>
      <c r="F7619">
        <v>1</v>
      </c>
      <c r="G7619">
        <v>0</v>
      </c>
      <c r="H7619">
        <v>1</v>
      </c>
      <c r="I7619">
        <v>0</v>
      </c>
      <c r="J7619">
        <v>0.58</v>
      </c>
      <c r="K7619" t="s">
        <v>39840</v>
      </c>
      <c r="L7619" t="s">
        <v>39840</v>
      </c>
    </row>
    <row r="7620" spans="1:12">
      <c r="A7620" s="1">
        <v>74045</v>
      </c>
      <c r="B7620" t="s">
        <v>7629</v>
      </c>
      <c r="C7620" t="s">
        <v>23835</v>
      </c>
      <c r="D7620">
        <v>1</v>
      </c>
      <c r="E7620">
        <v>0</v>
      </c>
      <c r="F7620">
        <v>0</v>
      </c>
      <c r="G7620">
        <v>0</v>
      </c>
      <c r="H7620">
        <v>0</v>
      </c>
      <c r="I7620">
        <v>0</v>
      </c>
      <c r="J7620">
        <v>0.05</v>
      </c>
      <c r="K7620" t="s">
        <v>39841</v>
      </c>
      <c r="L7620" t="s">
        <v>39841</v>
      </c>
    </row>
    <row r="7621" spans="1:12">
      <c r="A7621" s="1">
        <v>74046</v>
      </c>
      <c r="B7621" t="s">
        <v>7630</v>
      </c>
      <c r="C7621" t="s">
        <v>23836</v>
      </c>
      <c r="D7621">
        <v>1</v>
      </c>
      <c r="E7621">
        <v>0</v>
      </c>
      <c r="F7621">
        <v>1</v>
      </c>
      <c r="G7621">
        <v>0</v>
      </c>
      <c r="H7621">
        <v>1</v>
      </c>
      <c r="I7621">
        <v>0</v>
      </c>
      <c r="J7621">
        <v>0.39</v>
      </c>
      <c r="K7621" t="s">
        <v>39842</v>
      </c>
      <c r="L7621" t="s">
        <v>39842</v>
      </c>
    </row>
    <row r="7622" spans="1:12">
      <c r="A7622" s="1">
        <v>74071</v>
      </c>
      <c r="B7622" t="s">
        <v>7631</v>
      </c>
      <c r="C7622" t="s">
        <v>23837</v>
      </c>
      <c r="D7622">
        <v>1</v>
      </c>
      <c r="E7622">
        <v>0</v>
      </c>
      <c r="F7622">
        <v>0</v>
      </c>
      <c r="G7622">
        <v>0</v>
      </c>
      <c r="H7622">
        <v>0</v>
      </c>
      <c r="I7622">
        <v>0</v>
      </c>
      <c r="J7622">
        <v>0.05</v>
      </c>
      <c r="K7622" t="s">
        <v>39843</v>
      </c>
      <c r="L7622" t="s">
        <v>39843</v>
      </c>
    </row>
    <row r="7623" spans="1:12">
      <c r="A7623" s="1">
        <v>74084</v>
      </c>
      <c r="B7623" t="s">
        <v>7632</v>
      </c>
      <c r="C7623" t="s">
        <v>23838</v>
      </c>
      <c r="D7623">
        <v>1</v>
      </c>
      <c r="E7623">
        <v>0</v>
      </c>
      <c r="F7623">
        <v>1</v>
      </c>
      <c r="G7623">
        <v>0</v>
      </c>
      <c r="H7623">
        <v>0</v>
      </c>
      <c r="I7623">
        <v>0</v>
      </c>
      <c r="J7623">
        <v>0.29</v>
      </c>
      <c r="K7623" t="s">
        <v>39844</v>
      </c>
      <c r="L7623" t="s">
        <v>39844</v>
      </c>
    </row>
    <row r="7624" spans="1:12">
      <c r="A7624" s="1">
        <v>74085</v>
      </c>
      <c r="B7624" t="s">
        <v>7633</v>
      </c>
      <c r="C7624" t="s">
        <v>23839</v>
      </c>
      <c r="D7624">
        <v>1</v>
      </c>
      <c r="E7624">
        <v>0</v>
      </c>
      <c r="F7624">
        <v>1</v>
      </c>
      <c r="G7624">
        <v>0</v>
      </c>
      <c r="H7624">
        <v>0</v>
      </c>
      <c r="I7624">
        <v>0</v>
      </c>
      <c r="J7624">
        <v>0.29</v>
      </c>
      <c r="K7624" t="s">
        <v>39845</v>
      </c>
      <c r="L7624" t="s">
        <v>39845</v>
      </c>
    </row>
    <row r="7625" spans="1:12">
      <c r="A7625" s="1">
        <v>74094</v>
      </c>
      <c r="B7625" t="s">
        <v>7634</v>
      </c>
      <c r="C7625" t="s">
        <v>23840</v>
      </c>
      <c r="D7625">
        <v>1</v>
      </c>
      <c r="E7625">
        <v>0</v>
      </c>
      <c r="F7625">
        <v>1</v>
      </c>
      <c r="G7625">
        <v>0</v>
      </c>
      <c r="H7625">
        <v>0</v>
      </c>
      <c r="I7625">
        <v>0</v>
      </c>
      <c r="J7625">
        <v>0.29</v>
      </c>
      <c r="K7625" t="s">
        <v>39846</v>
      </c>
      <c r="L7625" t="s">
        <v>39846</v>
      </c>
    </row>
    <row r="7626" spans="1:12">
      <c r="A7626" s="1">
        <v>74133</v>
      </c>
      <c r="B7626" t="s">
        <v>7635</v>
      </c>
      <c r="C7626" t="s">
        <v>23841</v>
      </c>
      <c r="D7626">
        <v>1</v>
      </c>
      <c r="E7626">
        <v>0</v>
      </c>
      <c r="F7626">
        <v>1</v>
      </c>
      <c r="G7626">
        <v>0</v>
      </c>
      <c r="H7626">
        <v>0</v>
      </c>
      <c r="I7626">
        <v>0</v>
      </c>
      <c r="J7626">
        <v>0.29</v>
      </c>
      <c r="K7626" t="s">
        <v>39847</v>
      </c>
      <c r="L7626" t="s">
        <v>39847</v>
      </c>
    </row>
    <row r="7627" spans="1:12">
      <c r="A7627" s="1">
        <v>74137</v>
      </c>
      <c r="B7627" t="s">
        <v>7636</v>
      </c>
      <c r="C7627" t="s">
        <v>23842</v>
      </c>
      <c r="D7627">
        <v>1</v>
      </c>
      <c r="E7627">
        <v>0</v>
      </c>
      <c r="F7627">
        <v>0</v>
      </c>
      <c r="G7627">
        <v>0</v>
      </c>
      <c r="H7627">
        <v>0</v>
      </c>
      <c r="I7627">
        <v>0</v>
      </c>
      <c r="J7627">
        <v>0.05</v>
      </c>
      <c r="K7627" t="s">
        <v>39848</v>
      </c>
      <c r="L7627" t="s">
        <v>39848</v>
      </c>
    </row>
    <row r="7628" spans="1:12">
      <c r="A7628" s="1">
        <v>74146</v>
      </c>
      <c r="B7628" t="s">
        <v>7637</v>
      </c>
      <c r="C7628" t="s">
        <v>23843</v>
      </c>
      <c r="D7628">
        <v>1</v>
      </c>
      <c r="E7628">
        <v>0</v>
      </c>
      <c r="F7628">
        <v>1</v>
      </c>
      <c r="G7628">
        <v>0</v>
      </c>
      <c r="H7628">
        <v>1</v>
      </c>
      <c r="I7628">
        <v>0</v>
      </c>
      <c r="J7628">
        <v>0.39</v>
      </c>
      <c r="K7628" t="s">
        <v>39849</v>
      </c>
      <c r="L7628" t="s">
        <v>39849</v>
      </c>
    </row>
    <row r="7629" spans="1:12">
      <c r="A7629" s="1">
        <v>74147</v>
      </c>
      <c r="B7629" t="s">
        <v>7638</v>
      </c>
      <c r="C7629" t="s">
        <v>23844</v>
      </c>
      <c r="D7629">
        <v>1</v>
      </c>
      <c r="E7629">
        <v>0</v>
      </c>
      <c r="F7629">
        <v>1</v>
      </c>
      <c r="G7629">
        <v>0</v>
      </c>
      <c r="H7629">
        <v>0</v>
      </c>
      <c r="I7629">
        <v>0</v>
      </c>
      <c r="J7629">
        <v>0.29</v>
      </c>
      <c r="K7629" t="s">
        <v>39850</v>
      </c>
      <c r="L7629" t="s">
        <v>39850</v>
      </c>
    </row>
    <row r="7630" spans="1:12">
      <c r="A7630" s="1">
        <v>74153</v>
      </c>
      <c r="B7630" t="s">
        <v>7639</v>
      </c>
      <c r="C7630" t="s">
        <v>23845</v>
      </c>
      <c r="D7630">
        <v>1</v>
      </c>
      <c r="E7630">
        <v>1</v>
      </c>
      <c r="F7630">
        <v>1</v>
      </c>
      <c r="G7630">
        <v>0</v>
      </c>
      <c r="H7630">
        <v>1</v>
      </c>
      <c r="I7630">
        <v>0</v>
      </c>
      <c r="J7630">
        <v>0.58</v>
      </c>
      <c r="K7630" t="s">
        <v>39851</v>
      </c>
      <c r="L7630" t="s">
        <v>48447</v>
      </c>
    </row>
    <row r="7631" spans="1:12">
      <c r="A7631" s="1">
        <v>74162</v>
      </c>
      <c r="B7631" t="s">
        <v>7640</v>
      </c>
      <c r="C7631" t="s">
        <v>23846</v>
      </c>
      <c r="D7631">
        <v>1</v>
      </c>
      <c r="E7631">
        <v>0</v>
      </c>
      <c r="F7631">
        <v>1</v>
      </c>
      <c r="G7631">
        <v>0</v>
      </c>
      <c r="H7631">
        <v>0</v>
      </c>
      <c r="I7631">
        <v>0</v>
      </c>
      <c r="J7631">
        <v>0.29</v>
      </c>
      <c r="K7631" t="s">
        <v>39852</v>
      </c>
      <c r="L7631" t="s">
        <v>39852</v>
      </c>
    </row>
    <row r="7632" spans="1:12">
      <c r="A7632" s="1">
        <v>74188</v>
      </c>
      <c r="B7632" t="s">
        <v>7641</v>
      </c>
      <c r="C7632" t="s">
        <v>23847</v>
      </c>
      <c r="D7632">
        <v>1</v>
      </c>
      <c r="E7632">
        <v>0</v>
      </c>
      <c r="F7632">
        <v>0</v>
      </c>
      <c r="G7632">
        <v>0</v>
      </c>
      <c r="H7632">
        <v>0</v>
      </c>
      <c r="I7632">
        <v>0</v>
      </c>
      <c r="J7632">
        <v>0.05</v>
      </c>
      <c r="K7632" t="s">
        <v>39853</v>
      </c>
      <c r="L7632" t="s">
        <v>39853</v>
      </c>
    </row>
    <row r="7633" spans="1:12">
      <c r="A7633" s="1">
        <v>74189</v>
      </c>
      <c r="B7633" t="s">
        <v>7642</v>
      </c>
      <c r="C7633" t="s">
        <v>23848</v>
      </c>
      <c r="D7633">
        <v>1</v>
      </c>
      <c r="E7633">
        <v>0</v>
      </c>
      <c r="F7633">
        <v>1</v>
      </c>
      <c r="G7633">
        <v>0</v>
      </c>
      <c r="H7633">
        <v>1</v>
      </c>
      <c r="I7633">
        <v>0</v>
      </c>
      <c r="J7633">
        <v>0.39</v>
      </c>
      <c r="K7633" t="s">
        <v>39854</v>
      </c>
      <c r="L7633" t="s">
        <v>39854</v>
      </c>
    </row>
    <row r="7634" spans="1:12">
      <c r="A7634" s="1">
        <v>74223</v>
      </c>
      <c r="B7634" t="s">
        <v>7643</v>
      </c>
      <c r="C7634" t="s">
        <v>23849</v>
      </c>
      <c r="D7634">
        <v>1</v>
      </c>
      <c r="E7634">
        <v>0</v>
      </c>
      <c r="F7634">
        <v>1</v>
      </c>
      <c r="G7634">
        <v>0</v>
      </c>
      <c r="H7634">
        <v>0</v>
      </c>
      <c r="I7634">
        <v>0</v>
      </c>
      <c r="J7634">
        <v>0.29</v>
      </c>
      <c r="K7634" t="s">
        <v>39855</v>
      </c>
      <c r="L7634" t="s">
        <v>39855</v>
      </c>
    </row>
    <row r="7635" spans="1:12">
      <c r="A7635" s="1">
        <v>74224</v>
      </c>
      <c r="B7635" t="s">
        <v>7644</v>
      </c>
      <c r="C7635" t="s">
        <v>23850</v>
      </c>
      <c r="D7635">
        <v>1</v>
      </c>
      <c r="E7635">
        <v>1</v>
      </c>
      <c r="F7635">
        <v>1</v>
      </c>
      <c r="G7635">
        <v>0</v>
      </c>
      <c r="H7635">
        <v>1</v>
      </c>
      <c r="I7635">
        <v>0</v>
      </c>
      <c r="J7635">
        <v>0.58</v>
      </c>
      <c r="K7635" t="s">
        <v>39856</v>
      </c>
      <c r="L7635" t="s">
        <v>39856</v>
      </c>
    </row>
    <row r="7636" spans="1:12">
      <c r="A7636" s="1">
        <v>74228</v>
      </c>
      <c r="B7636" t="s">
        <v>7645</v>
      </c>
      <c r="C7636" t="s">
        <v>23851</v>
      </c>
      <c r="D7636">
        <v>1</v>
      </c>
      <c r="E7636">
        <v>0</v>
      </c>
      <c r="F7636">
        <v>0</v>
      </c>
      <c r="G7636">
        <v>0</v>
      </c>
      <c r="H7636">
        <v>0</v>
      </c>
      <c r="I7636">
        <v>0</v>
      </c>
      <c r="J7636">
        <v>0.05</v>
      </c>
      <c r="K7636" t="s">
        <v>39857</v>
      </c>
      <c r="L7636" t="s">
        <v>39857</v>
      </c>
    </row>
    <row r="7637" spans="1:12">
      <c r="A7637" s="1">
        <v>74242</v>
      </c>
      <c r="B7637" t="s">
        <v>7646</v>
      </c>
      <c r="C7637" t="s">
        <v>23852</v>
      </c>
      <c r="D7637">
        <v>1</v>
      </c>
      <c r="E7637">
        <v>0</v>
      </c>
      <c r="F7637">
        <v>1</v>
      </c>
      <c r="G7637">
        <v>0</v>
      </c>
      <c r="H7637">
        <v>0</v>
      </c>
      <c r="I7637">
        <v>0</v>
      </c>
      <c r="J7637">
        <v>0.29</v>
      </c>
      <c r="K7637" t="s">
        <v>39858</v>
      </c>
      <c r="L7637" t="s">
        <v>39858</v>
      </c>
    </row>
    <row r="7638" spans="1:12">
      <c r="A7638" s="1">
        <v>74248</v>
      </c>
      <c r="B7638" t="s">
        <v>7647</v>
      </c>
      <c r="C7638" t="s">
        <v>23853</v>
      </c>
      <c r="D7638">
        <v>1</v>
      </c>
      <c r="E7638">
        <v>0</v>
      </c>
      <c r="F7638">
        <v>1</v>
      </c>
      <c r="G7638">
        <v>1</v>
      </c>
      <c r="H7638">
        <v>1</v>
      </c>
      <c r="I7638">
        <v>0</v>
      </c>
      <c r="J7638">
        <v>0.53</v>
      </c>
      <c r="K7638" t="s">
        <v>39859</v>
      </c>
      <c r="L7638" t="s">
        <v>39859</v>
      </c>
    </row>
    <row r="7639" spans="1:12">
      <c r="A7639" s="1">
        <v>74266</v>
      </c>
      <c r="B7639" t="s">
        <v>7648</v>
      </c>
      <c r="C7639" t="s">
        <v>23854</v>
      </c>
      <c r="D7639">
        <v>1</v>
      </c>
      <c r="E7639">
        <v>1</v>
      </c>
      <c r="F7639">
        <v>1</v>
      </c>
      <c r="G7639">
        <v>0</v>
      </c>
      <c r="H7639">
        <v>1</v>
      </c>
      <c r="I7639">
        <v>0</v>
      </c>
      <c r="J7639">
        <v>0.58</v>
      </c>
      <c r="K7639" t="s">
        <v>39860</v>
      </c>
      <c r="L7639" t="s">
        <v>39860</v>
      </c>
    </row>
    <row r="7640" spans="1:12">
      <c r="A7640" s="1">
        <v>74272</v>
      </c>
      <c r="B7640" t="s">
        <v>7649</v>
      </c>
      <c r="C7640" t="s">
        <v>23855</v>
      </c>
      <c r="D7640">
        <v>1</v>
      </c>
      <c r="E7640">
        <v>1</v>
      </c>
      <c r="F7640">
        <v>0</v>
      </c>
      <c r="G7640">
        <v>0</v>
      </c>
      <c r="H7640">
        <v>0</v>
      </c>
      <c r="I7640">
        <v>0</v>
      </c>
      <c r="J7640">
        <v>0.24</v>
      </c>
      <c r="K7640" t="s">
        <v>39861</v>
      </c>
      <c r="L7640" t="s">
        <v>39861</v>
      </c>
    </row>
    <row r="7641" spans="1:12">
      <c r="A7641" s="1">
        <v>74273</v>
      </c>
      <c r="B7641" t="s">
        <v>7650</v>
      </c>
      <c r="C7641" t="s">
        <v>23856</v>
      </c>
      <c r="D7641">
        <v>1</v>
      </c>
      <c r="E7641">
        <v>0</v>
      </c>
      <c r="F7641">
        <v>0</v>
      </c>
      <c r="G7641">
        <v>0</v>
      </c>
      <c r="H7641">
        <v>1</v>
      </c>
      <c r="I7641">
        <v>0</v>
      </c>
      <c r="J7641">
        <v>0.15</v>
      </c>
      <c r="K7641" t="s">
        <v>39862</v>
      </c>
      <c r="L7641" t="s">
        <v>39862</v>
      </c>
    </row>
    <row r="7642" spans="1:12">
      <c r="A7642" s="1">
        <v>74282</v>
      </c>
      <c r="B7642" t="s">
        <v>7651</v>
      </c>
      <c r="C7642" t="s">
        <v>23857</v>
      </c>
      <c r="D7642">
        <v>1</v>
      </c>
      <c r="E7642">
        <v>0</v>
      </c>
      <c r="F7642">
        <v>1</v>
      </c>
      <c r="G7642">
        <v>0</v>
      </c>
      <c r="H7642">
        <v>0</v>
      </c>
      <c r="I7642">
        <v>0</v>
      </c>
      <c r="J7642">
        <v>0.29</v>
      </c>
      <c r="K7642" t="s">
        <v>39863</v>
      </c>
      <c r="L7642" t="s">
        <v>39863</v>
      </c>
    </row>
    <row r="7643" spans="1:12">
      <c r="A7643" s="1">
        <v>74305</v>
      </c>
      <c r="B7643" t="s">
        <v>7652</v>
      </c>
      <c r="C7643" t="s">
        <v>23858</v>
      </c>
      <c r="D7643">
        <v>1</v>
      </c>
      <c r="E7643">
        <v>0</v>
      </c>
      <c r="F7643">
        <v>1</v>
      </c>
      <c r="G7643">
        <v>0</v>
      </c>
      <c r="H7643">
        <v>1</v>
      </c>
      <c r="I7643">
        <v>0</v>
      </c>
      <c r="J7643">
        <v>0.39</v>
      </c>
      <c r="K7643" t="s">
        <v>39864</v>
      </c>
      <c r="L7643" t="s">
        <v>39864</v>
      </c>
    </row>
    <row r="7644" spans="1:12">
      <c r="A7644" s="1">
        <v>74309</v>
      </c>
      <c r="B7644" t="s">
        <v>7653</v>
      </c>
      <c r="C7644" t="s">
        <v>23859</v>
      </c>
      <c r="D7644">
        <v>1</v>
      </c>
      <c r="E7644">
        <v>0</v>
      </c>
      <c r="F7644">
        <v>1</v>
      </c>
      <c r="G7644">
        <v>0</v>
      </c>
      <c r="H7644">
        <v>1</v>
      </c>
      <c r="I7644">
        <v>0</v>
      </c>
      <c r="J7644">
        <v>0.39</v>
      </c>
      <c r="K7644" t="s">
        <v>39865</v>
      </c>
      <c r="L7644" t="s">
        <v>39865</v>
      </c>
    </row>
    <row r="7645" spans="1:12">
      <c r="A7645" s="1">
        <v>74315</v>
      </c>
      <c r="B7645" t="s">
        <v>7654</v>
      </c>
      <c r="C7645" t="s">
        <v>23860</v>
      </c>
      <c r="D7645">
        <v>1</v>
      </c>
      <c r="E7645">
        <v>1</v>
      </c>
      <c r="F7645">
        <v>1</v>
      </c>
      <c r="G7645">
        <v>0</v>
      </c>
      <c r="H7645">
        <v>1</v>
      </c>
      <c r="I7645">
        <v>0</v>
      </c>
      <c r="J7645">
        <v>0.58</v>
      </c>
      <c r="K7645" t="s">
        <v>39866</v>
      </c>
      <c r="L7645" t="s">
        <v>48448</v>
      </c>
    </row>
    <row r="7646" spans="1:12">
      <c r="A7646" s="1">
        <v>74338</v>
      </c>
      <c r="B7646" t="s">
        <v>7655</v>
      </c>
      <c r="C7646" t="s">
        <v>23861</v>
      </c>
      <c r="D7646">
        <v>1</v>
      </c>
      <c r="E7646">
        <v>1</v>
      </c>
      <c r="F7646">
        <v>1</v>
      </c>
      <c r="G7646">
        <v>0</v>
      </c>
      <c r="H7646">
        <v>0</v>
      </c>
      <c r="I7646">
        <v>0</v>
      </c>
      <c r="J7646">
        <v>0.48</v>
      </c>
      <c r="K7646" t="s">
        <v>39867</v>
      </c>
      <c r="L7646" t="s">
        <v>39867</v>
      </c>
    </row>
    <row r="7647" spans="1:12">
      <c r="A7647" s="1">
        <v>74343</v>
      </c>
      <c r="B7647" t="s">
        <v>7656</v>
      </c>
      <c r="C7647" t="s">
        <v>23862</v>
      </c>
      <c r="D7647">
        <v>0</v>
      </c>
      <c r="E7647">
        <v>0</v>
      </c>
      <c r="F7647">
        <v>1</v>
      </c>
      <c r="G7647">
        <v>0</v>
      </c>
      <c r="H7647">
        <v>1</v>
      </c>
      <c r="I7647">
        <v>0</v>
      </c>
      <c r="J7647">
        <v>0.34</v>
      </c>
      <c r="K7647" t="s">
        <v>39868</v>
      </c>
      <c r="L7647" t="s">
        <v>39868</v>
      </c>
    </row>
    <row r="7648" spans="1:12">
      <c r="A7648" s="1">
        <v>74347</v>
      </c>
      <c r="B7648" t="s">
        <v>7657</v>
      </c>
      <c r="C7648" t="s">
        <v>23863</v>
      </c>
      <c r="D7648">
        <v>1</v>
      </c>
      <c r="E7648">
        <v>0</v>
      </c>
      <c r="F7648">
        <v>0</v>
      </c>
      <c r="G7648">
        <v>0</v>
      </c>
      <c r="H7648">
        <v>0</v>
      </c>
      <c r="I7648">
        <v>0</v>
      </c>
      <c r="J7648">
        <v>0.05</v>
      </c>
      <c r="K7648" t="s">
        <v>39869</v>
      </c>
      <c r="L7648" t="s">
        <v>39869</v>
      </c>
    </row>
    <row r="7649" spans="1:12">
      <c r="A7649" s="1">
        <v>74356</v>
      </c>
      <c r="B7649" t="s">
        <v>7658</v>
      </c>
      <c r="C7649" t="s">
        <v>23864</v>
      </c>
      <c r="D7649">
        <v>1</v>
      </c>
      <c r="E7649">
        <v>0</v>
      </c>
      <c r="F7649">
        <v>1</v>
      </c>
      <c r="G7649">
        <v>0</v>
      </c>
      <c r="H7649">
        <v>1</v>
      </c>
      <c r="I7649">
        <v>0</v>
      </c>
      <c r="J7649">
        <v>0.39</v>
      </c>
      <c r="K7649" t="s">
        <v>39870</v>
      </c>
      <c r="L7649" t="s">
        <v>39870</v>
      </c>
    </row>
    <row r="7650" spans="1:12">
      <c r="A7650" s="1">
        <v>74363</v>
      </c>
      <c r="B7650" t="s">
        <v>7659</v>
      </c>
      <c r="C7650" t="s">
        <v>23865</v>
      </c>
      <c r="D7650">
        <v>1</v>
      </c>
      <c r="E7650">
        <v>0</v>
      </c>
      <c r="F7650">
        <v>1</v>
      </c>
      <c r="G7650">
        <v>0</v>
      </c>
      <c r="H7650">
        <v>0</v>
      </c>
      <c r="I7650">
        <v>0</v>
      </c>
      <c r="J7650">
        <v>0.29</v>
      </c>
      <c r="K7650" t="s">
        <v>39871</v>
      </c>
      <c r="L7650" t="s">
        <v>39871</v>
      </c>
    </row>
    <row r="7651" spans="1:12">
      <c r="A7651" s="1">
        <v>74368</v>
      </c>
      <c r="B7651" t="s">
        <v>7660</v>
      </c>
      <c r="C7651" t="s">
        <v>23866</v>
      </c>
      <c r="D7651">
        <v>1</v>
      </c>
      <c r="E7651">
        <v>0</v>
      </c>
      <c r="F7651">
        <v>1</v>
      </c>
      <c r="G7651">
        <v>1</v>
      </c>
      <c r="H7651">
        <v>1</v>
      </c>
      <c r="I7651">
        <v>0</v>
      </c>
      <c r="J7651">
        <v>0.53</v>
      </c>
      <c r="K7651" t="s">
        <v>39872</v>
      </c>
      <c r="L7651" t="s">
        <v>39872</v>
      </c>
    </row>
    <row r="7652" spans="1:12">
      <c r="A7652" s="1">
        <v>74374</v>
      </c>
      <c r="B7652" t="s">
        <v>7661</v>
      </c>
      <c r="C7652" t="s">
        <v>23867</v>
      </c>
      <c r="D7652">
        <v>1</v>
      </c>
      <c r="E7652">
        <v>0</v>
      </c>
      <c r="F7652">
        <v>1</v>
      </c>
      <c r="G7652">
        <v>0</v>
      </c>
      <c r="H7652">
        <v>1</v>
      </c>
      <c r="I7652">
        <v>0</v>
      </c>
      <c r="J7652">
        <v>0.39</v>
      </c>
      <c r="K7652" t="s">
        <v>39873</v>
      </c>
      <c r="L7652" t="s">
        <v>39873</v>
      </c>
    </row>
    <row r="7653" spans="1:12">
      <c r="A7653" s="1">
        <v>74385</v>
      </c>
      <c r="B7653" t="s">
        <v>7662</v>
      </c>
      <c r="C7653" t="s">
        <v>23868</v>
      </c>
      <c r="D7653">
        <v>1</v>
      </c>
      <c r="E7653">
        <v>0</v>
      </c>
      <c r="F7653">
        <v>0</v>
      </c>
      <c r="G7653">
        <v>0</v>
      </c>
      <c r="H7653">
        <v>0</v>
      </c>
      <c r="I7653">
        <v>0</v>
      </c>
      <c r="J7653">
        <v>0.05</v>
      </c>
      <c r="K7653" t="s">
        <v>39874</v>
      </c>
      <c r="L7653" t="s">
        <v>39874</v>
      </c>
    </row>
    <row r="7654" spans="1:12">
      <c r="A7654" s="1">
        <v>74387</v>
      </c>
      <c r="B7654" t="s">
        <v>7663</v>
      </c>
      <c r="C7654" t="s">
        <v>23869</v>
      </c>
      <c r="D7654">
        <v>1</v>
      </c>
      <c r="E7654">
        <v>0</v>
      </c>
      <c r="F7654">
        <v>1</v>
      </c>
      <c r="G7654">
        <v>0</v>
      </c>
      <c r="H7654">
        <v>1</v>
      </c>
      <c r="I7654">
        <v>0</v>
      </c>
      <c r="J7654">
        <v>0.39</v>
      </c>
      <c r="K7654" t="s">
        <v>39875</v>
      </c>
      <c r="L7654" t="s">
        <v>39875</v>
      </c>
    </row>
    <row r="7655" spans="1:12">
      <c r="A7655" s="1">
        <v>74394</v>
      </c>
      <c r="B7655" t="s">
        <v>7664</v>
      </c>
      <c r="C7655" t="s">
        <v>23870</v>
      </c>
      <c r="D7655">
        <v>1</v>
      </c>
      <c r="E7655">
        <v>0</v>
      </c>
      <c r="F7655">
        <v>0</v>
      </c>
      <c r="G7655">
        <v>0</v>
      </c>
      <c r="H7655">
        <v>0</v>
      </c>
      <c r="I7655">
        <v>0</v>
      </c>
      <c r="J7655">
        <v>0.05</v>
      </c>
      <c r="K7655" t="s">
        <v>39876</v>
      </c>
      <c r="L7655" t="s">
        <v>39876</v>
      </c>
    </row>
    <row r="7656" spans="1:12">
      <c r="A7656" s="1">
        <v>74397</v>
      </c>
      <c r="B7656" t="s">
        <v>7665</v>
      </c>
      <c r="C7656" t="s">
        <v>23871</v>
      </c>
      <c r="D7656">
        <v>1</v>
      </c>
      <c r="E7656">
        <v>0</v>
      </c>
      <c r="F7656">
        <v>0</v>
      </c>
      <c r="G7656">
        <v>0</v>
      </c>
      <c r="H7656">
        <v>1</v>
      </c>
      <c r="I7656">
        <v>0</v>
      </c>
      <c r="J7656">
        <v>0.15</v>
      </c>
      <c r="K7656" t="s">
        <v>39877</v>
      </c>
      <c r="L7656" t="s">
        <v>39877</v>
      </c>
    </row>
    <row r="7657" spans="1:12">
      <c r="A7657" s="1">
        <v>74405</v>
      </c>
      <c r="B7657" t="s">
        <v>7666</v>
      </c>
      <c r="C7657" t="s">
        <v>23872</v>
      </c>
      <c r="D7657">
        <v>1</v>
      </c>
      <c r="E7657">
        <v>0</v>
      </c>
      <c r="F7657">
        <v>0</v>
      </c>
      <c r="G7657">
        <v>0</v>
      </c>
      <c r="H7657">
        <v>1</v>
      </c>
      <c r="I7657">
        <v>0</v>
      </c>
      <c r="J7657">
        <v>0.15</v>
      </c>
      <c r="K7657" t="s">
        <v>39878</v>
      </c>
      <c r="L7657" t="s">
        <v>39878</v>
      </c>
    </row>
    <row r="7658" spans="1:12">
      <c r="A7658" s="1">
        <v>74407</v>
      </c>
      <c r="B7658" t="s">
        <v>7667</v>
      </c>
      <c r="C7658" t="s">
        <v>23873</v>
      </c>
      <c r="D7658">
        <v>1</v>
      </c>
      <c r="E7658">
        <v>0</v>
      </c>
      <c r="F7658">
        <v>1</v>
      </c>
      <c r="G7658">
        <v>0</v>
      </c>
      <c r="H7658">
        <v>1</v>
      </c>
      <c r="I7658">
        <v>0</v>
      </c>
      <c r="J7658">
        <v>0.39</v>
      </c>
      <c r="K7658" t="s">
        <v>39879</v>
      </c>
      <c r="L7658" t="s">
        <v>39879</v>
      </c>
    </row>
    <row r="7659" spans="1:12">
      <c r="A7659" s="1">
        <v>74432</v>
      </c>
      <c r="B7659" t="s">
        <v>7668</v>
      </c>
      <c r="C7659" t="s">
        <v>23874</v>
      </c>
      <c r="D7659">
        <v>1</v>
      </c>
      <c r="E7659">
        <v>0</v>
      </c>
      <c r="F7659">
        <v>0</v>
      </c>
      <c r="G7659">
        <v>0</v>
      </c>
      <c r="H7659">
        <v>0</v>
      </c>
      <c r="I7659">
        <v>0</v>
      </c>
      <c r="J7659">
        <v>0.05</v>
      </c>
      <c r="K7659" t="s">
        <v>39880</v>
      </c>
      <c r="L7659" t="s">
        <v>39880</v>
      </c>
    </row>
    <row r="7660" spans="1:12">
      <c r="A7660" s="1">
        <v>74435</v>
      </c>
      <c r="B7660" t="s">
        <v>7669</v>
      </c>
      <c r="C7660" t="s">
        <v>23875</v>
      </c>
      <c r="D7660">
        <v>1</v>
      </c>
      <c r="E7660">
        <v>1</v>
      </c>
      <c r="F7660">
        <v>1</v>
      </c>
      <c r="G7660">
        <v>0</v>
      </c>
      <c r="H7660">
        <v>1</v>
      </c>
      <c r="I7660">
        <v>0</v>
      </c>
      <c r="J7660">
        <v>0.58</v>
      </c>
      <c r="K7660" t="s">
        <v>39881</v>
      </c>
      <c r="L7660" t="s">
        <v>39881</v>
      </c>
    </row>
    <row r="7661" spans="1:12">
      <c r="A7661" s="1">
        <v>74454</v>
      </c>
      <c r="B7661" t="s">
        <v>7670</v>
      </c>
      <c r="C7661" t="s">
        <v>23876</v>
      </c>
      <c r="D7661">
        <v>1</v>
      </c>
      <c r="E7661">
        <v>0</v>
      </c>
      <c r="F7661">
        <v>0</v>
      </c>
      <c r="G7661">
        <v>0</v>
      </c>
      <c r="H7661">
        <v>0</v>
      </c>
      <c r="I7661">
        <v>0</v>
      </c>
      <c r="J7661">
        <v>0.05</v>
      </c>
      <c r="K7661" t="s">
        <v>39882</v>
      </c>
      <c r="L7661" t="s">
        <v>48449</v>
      </c>
    </row>
    <row r="7662" spans="1:12">
      <c r="A7662" s="1">
        <v>74464</v>
      </c>
      <c r="B7662" t="s">
        <v>7671</v>
      </c>
      <c r="C7662" t="s">
        <v>23877</v>
      </c>
      <c r="D7662">
        <v>1</v>
      </c>
      <c r="E7662">
        <v>0</v>
      </c>
      <c r="F7662">
        <v>0</v>
      </c>
      <c r="G7662">
        <v>0</v>
      </c>
      <c r="H7662">
        <v>0</v>
      </c>
      <c r="I7662">
        <v>0</v>
      </c>
      <c r="J7662">
        <v>0.05</v>
      </c>
      <c r="K7662" t="s">
        <v>39883</v>
      </c>
      <c r="L7662" t="s">
        <v>39883</v>
      </c>
    </row>
    <row r="7663" spans="1:12">
      <c r="A7663" s="1">
        <v>74469</v>
      </c>
      <c r="B7663" t="s">
        <v>7672</v>
      </c>
      <c r="C7663" t="s">
        <v>23878</v>
      </c>
      <c r="D7663">
        <v>1</v>
      </c>
      <c r="E7663">
        <v>0</v>
      </c>
      <c r="F7663">
        <v>1</v>
      </c>
      <c r="G7663">
        <v>0</v>
      </c>
      <c r="H7663">
        <v>0</v>
      </c>
      <c r="I7663">
        <v>0</v>
      </c>
      <c r="J7663">
        <v>0.29</v>
      </c>
      <c r="K7663" t="s">
        <v>39884</v>
      </c>
      <c r="L7663" t="s">
        <v>39884</v>
      </c>
    </row>
    <row r="7664" spans="1:12">
      <c r="A7664" s="1">
        <v>74473</v>
      </c>
      <c r="B7664" t="s">
        <v>7673</v>
      </c>
      <c r="C7664" t="s">
        <v>23879</v>
      </c>
      <c r="D7664">
        <v>1</v>
      </c>
      <c r="E7664">
        <v>0</v>
      </c>
      <c r="F7664">
        <v>0</v>
      </c>
      <c r="G7664">
        <v>0</v>
      </c>
      <c r="H7664">
        <v>0</v>
      </c>
      <c r="I7664">
        <v>0</v>
      </c>
      <c r="J7664">
        <v>0.05</v>
      </c>
      <c r="K7664" t="s">
        <v>39885</v>
      </c>
      <c r="L7664" t="s">
        <v>39885</v>
      </c>
    </row>
    <row r="7665" spans="1:12">
      <c r="A7665" s="1">
        <v>74474</v>
      </c>
      <c r="B7665" t="s">
        <v>7674</v>
      </c>
      <c r="C7665" t="s">
        <v>23880</v>
      </c>
      <c r="D7665">
        <v>1</v>
      </c>
      <c r="E7665">
        <v>0</v>
      </c>
      <c r="F7665">
        <v>0</v>
      </c>
      <c r="G7665">
        <v>0</v>
      </c>
      <c r="H7665">
        <v>0</v>
      </c>
      <c r="I7665">
        <v>0</v>
      </c>
      <c r="J7665">
        <v>0.05</v>
      </c>
      <c r="K7665" t="s">
        <v>39886</v>
      </c>
      <c r="L7665" t="s">
        <v>39886</v>
      </c>
    </row>
    <row r="7666" spans="1:12">
      <c r="A7666" s="1">
        <v>74483</v>
      </c>
      <c r="B7666" t="s">
        <v>7675</v>
      </c>
      <c r="C7666" t="s">
        <v>23881</v>
      </c>
      <c r="D7666">
        <v>1</v>
      </c>
      <c r="E7666">
        <v>0</v>
      </c>
      <c r="F7666">
        <v>0</v>
      </c>
      <c r="G7666">
        <v>0</v>
      </c>
      <c r="H7666">
        <v>0</v>
      </c>
      <c r="I7666">
        <v>0</v>
      </c>
      <c r="J7666">
        <v>0.05</v>
      </c>
      <c r="K7666" t="s">
        <v>39887</v>
      </c>
      <c r="L7666" t="s">
        <v>39887</v>
      </c>
    </row>
    <row r="7667" spans="1:12">
      <c r="A7667" s="1">
        <v>74484</v>
      </c>
      <c r="B7667" t="s">
        <v>7676</v>
      </c>
      <c r="C7667" t="s">
        <v>23882</v>
      </c>
      <c r="D7667">
        <v>1</v>
      </c>
      <c r="E7667">
        <v>0</v>
      </c>
      <c r="F7667">
        <v>1</v>
      </c>
      <c r="G7667">
        <v>0</v>
      </c>
      <c r="H7667">
        <v>1</v>
      </c>
      <c r="I7667">
        <v>1</v>
      </c>
      <c r="J7667">
        <v>0.67</v>
      </c>
      <c r="K7667" t="s">
        <v>39888</v>
      </c>
      <c r="L7667" t="s">
        <v>39888</v>
      </c>
    </row>
    <row r="7668" spans="1:12">
      <c r="A7668" s="1">
        <v>74513</v>
      </c>
      <c r="B7668" t="s">
        <v>7677</v>
      </c>
      <c r="C7668" t="s">
        <v>23883</v>
      </c>
      <c r="D7668">
        <v>1</v>
      </c>
      <c r="E7668">
        <v>0</v>
      </c>
      <c r="F7668">
        <v>0</v>
      </c>
      <c r="G7668">
        <v>0</v>
      </c>
      <c r="H7668">
        <v>0</v>
      </c>
      <c r="I7668">
        <v>0</v>
      </c>
      <c r="J7668">
        <v>0.05</v>
      </c>
      <c r="K7668" t="s">
        <v>39889</v>
      </c>
      <c r="L7668" t="s">
        <v>39889</v>
      </c>
    </row>
    <row r="7669" spans="1:12">
      <c r="A7669" s="1">
        <v>74534</v>
      </c>
      <c r="B7669" t="s">
        <v>7678</v>
      </c>
      <c r="C7669" t="s">
        <v>23884</v>
      </c>
      <c r="D7669">
        <v>1</v>
      </c>
      <c r="E7669">
        <v>0</v>
      </c>
      <c r="F7669">
        <v>1</v>
      </c>
      <c r="G7669">
        <v>0</v>
      </c>
      <c r="H7669">
        <v>0</v>
      </c>
      <c r="I7669">
        <v>0</v>
      </c>
      <c r="J7669">
        <v>0.29</v>
      </c>
      <c r="K7669" t="s">
        <v>39890</v>
      </c>
      <c r="L7669" t="s">
        <v>39890</v>
      </c>
    </row>
    <row r="7670" spans="1:12">
      <c r="A7670" s="1">
        <v>74537</v>
      </c>
      <c r="B7670" t="s">
        <v>7679</v>
      </c>
      <c r="C7670" t="s">
        <v>23885</v>
      </c>
      <c r="D7670">
        <v>1</v>
      </c>
      <c r="E7670">
        <v>0</v>
      </c>
      <c r="F7670">
        <v>0</v>
      </c>
      <c r="G7670">
        <v>0</v>
      </c>
      <c r="H7670">
        <v>1</v>
      </c>
      <c r="I7670">
        <v>1</v>
      </c>
      <c r="J7670">
        <v>0.43</v>
      </c>
      <c r="K7670" t="s">
        <v>39891</v>
      </c>
      <c r="L7670" t="s">
        <v>39891</v>
      </c>
    </row>
    <row r="7671" spans="1:12">
      <c r="A7671" s="1">
        <v>74542</v>
      </c>
      <c r="B7671" t="s">
        <v>7680</v>
      </c>
      <c r="C7671" t="s">
        <v>23886</v>
      </c>
      <c r="D7671">
        <v>1</v>
      </c>
      <c r="E7671">
        <v>0</v>
      </c>
      <c r="F7671">
        <v>1</v>
      </c>
      <c r="G7671">
        <v>0</v>
      </c>
      <c r="H7671">
        <v>1</v>
      </c>
      <c r="I7671">
        <v>1</v>
      </c>
      <c r="J7671">
        <v>0.67</v>
      </c>
      <c r="K7671" t="s">
        <v>39892</v>
      </c>
      <c r="L7671" t="s">
        <v>39892</v>
      </c>
    </row>
    <row r="7672" spans="1:12">
      <c r="A7672" s="1">
        <v>74554</v>
      </c>
      <c r="B7672" t="s">
        <v>7681</v>
      </c>
      <c r="C7672" t="s">
        <v>23887</v>
      </c>
      <c r="D7672">
        <v>1</v>
      </c>
      <c r="E7672">
        <v>0</v>
      </c>
      <c r="F7672">
        <v>0</v>
      </c>
      <c r="G7672">
        <v>0</v>
      </c>
      <c r="H7672">
        <v>0</v>
      </c>
      <c r="I7672">
        <v>0</v>
      </c>
      <c r="J7672">
        <v>0.05</v>
      </c>
      <c r="K7672" t="s">
        <v>39893</v>
      </c>
      <c r="L7672" t="s">
        <v>39893</v>
      </c>
    </row>
    <row r="7673" spans="1:12">
      <c r="A7673" s="1">
        <v>74556</v>
      </c>
      <c r="B7673" t="s">
        <v>7682</v>
      </c>
      <c r="C7673" t="s">
        <v>23888</v>
      </c>
      <c r="D7673">
        <v>1</v>
      </c>
      <c r="E7673">
        <v>0</v>
      </c>
      <c r="F7673">
        <v>1</v>
      </c>
      <c r="G7673">
        <v>0</v>
      </c>
      <c r="H7673">
        <v>1</v>
      </c>
      <c r="I7673">
        <v>0</v>
      </c>
      <c r="J7673">
        <v>0.39</v>
      </c>
      <c r="K7673" t="s">
        <v>39894</v>
      </c>
      <c r="L7673" t="s">
        <v>39894</v>
      </c>
    </row>
    <row r="7674" spans="1:12">
      <c r="A7674" s="1">
        <v>74570</v>
      </c>
      <c r="B7674" t="s">
        <v>7683</v>
      </c>
      <c r="C7674" t="s">
        <v>23889</v>
      </c>
      <c r="D7674">
        <v>1</v>
      </c>
      <c r="E7674">
        <v>0</v>
      </c>
      <c r="F7674">
        <v>1</v>
      </c>
      <c r="G7674">
        <v>0</v>
      </c>
      <c r="H7674">
        <v>1</v>
      </c>
      <c r="I7674">
        <v>0</v>
      </c>
      <c r="J7674">
        <v>0.39</v>
      </c>
      <c r="K7674" t="s">
        <v>39895</v>
      </c>
      <c r="L7674" t="s">
        <v>39895</v>
      </c>
    </row>
    <row r="7675" spans="1:12">
      <c r="A7675" s="1">
        <v>74584</v>
      </c>
      <c r="B7675" t="s">
        <v>7684</v>
      </c>
      <c r="C7675" t="s">
        <v>23890</v>
      </c>
      <c r="D7675">
        <v>1</v>
      </c>
      <c r="E7675">
        <v>0</v>
      </c>
      <c r="F7675">
        <v>1</v>
      </c>
      <c r="G7675">
        <v>0</v>
      </c>
      <c r="H7675">
        <v>1</v>
      </c>
      <c r="I7675">
        <v>0</v>
      </c>
      <c r="J7675">
        <v>0.39</v>
      </c>
      <c r="K7675" t="s">
        <v>39896</v>
      </c>
      <c r="L7675" t="s">
        <v>39896</v>
      </c>
    </row>
    <row r="7676" spans="1:12">
      <c r="A7676" s="1">
        <v>74587</v>
      </c>
      <c r="B7676" t="s">
        <v>7685</v>
      </c>
      <c r="C7676" t="s">
        <v>23891</v>
      </c>
      <c r="D7676">
        <v>1</v>
      </c>
      <c r="E7676">
        <v>0</v>
      </c>
      <c r="F7676">
        <v>0</v>
      </c>
      <c r="G7676">
        <v>0</v>
      </c>
      <c r="H7676">
        <v>0</v>
      </c>
      <c r="I7676">
        <v>0</v>
      </c>
      <c r="J7676">
        <v>0.05</v>
      </c>
      <c r="K7676" t="s">
        <v>39897</v>
      </c>
      <c r="L7676" t="s">
        <v>39897</v>
      </c>
    </row>
    <row r="7677" spans="1:12">
      <c r="A7677" s="1">
        <v>74593</v>
      </c>
      <c r="B7677" t="s">
        <v>7686</v>
      </c>
      <c r="C7677" t="s">
        <v>23892</v>
      </c>
      <c r="D7677">
        <v>1</v>
      </c>
      <c r="E7677">
        <v>0</v>
      </c>
      <c r="F7677">
        <v>1</v>
      </c>
      <c r="G7677">
        <v>0</v>
      </c>
      <c r="H7677">
        <v>1</v>
      </c>
      <c r="I7677">
        <v>0</v>
      </c>
      <c r="J7677">
        <v>0.39</v>
      </c>
      <c r="K7677" t="s">
        <v>39898</v>
      </c>
      <c r="L7677" t="s">
        <v>39898</v>
      </c>
    </row>
    <row r="7678" spans="1:12">
      <c r="A7678" s="1">
        <v>74601</v>
      </c>
      <c r="B7678" t="s">
        <v>7687</v>
      </c>
      <c r="C7678" t="s">
        <v>23893</v>
      </c>
      <c r="D7678">
        <v>1</v>
      </c>
      <c r="E7678">
        <v>0</v>
      </c>
      <c r="F7678">
        <v>0</v>
      </c>
      <c r="G7678">
        <v>0</v>
      </c>
      <c r="H7678">
        <v>0</v>
      </c>
      <c r="I7678">
        <v>0</v>
      </c>
      <c r="J7678">
        <v>0.05</v>
      </c>
      <c r="K7678" t="s">
        <v>39899</v>
      </c>
      <c r="L7678" t="s">
        <v>39899</v>
      </c>
    </row>
    <row r="7679" spans="1:12">
      <c r="A7679" s="1">
        <v>74607</v>
      </c>
      <c r="B7679" t="s">
        <v>7688</v>
      </c>
      <c r="C7679" t="s">
        <v>23894</v>
      </c>
      <c r="D7679">
        <v>0</v>
      </c>
      <c r="E7679">
        <v>0</v>
      </c>
      <c r="F7679">
        <v>1</v>
      </c>
      <c r="G7679">
        <v>0</v>
      </c>
      <c r="H7679">
        <v>0</v>
      </c>
      <c r="I7679">
        <v>1</v>
      </c>
      <c r="J7679">
        <v>0.52</v>
      </c>
      <c r="K7679" t="s">
        <v>39900</v>
      </c>
      <c r="L7679" t="s">
        <v>39900</v>
      </c>
    </row>
    <row r="7680" spans="1:12">
      <c r="A7680" s="1">
        <v>74616</v>
      </c>
      <c r="B7680" t="s">
        <v>7689</v>
      </c>
      <c r="C7680" t="s">
        <v>23895</v>
      </c>
      <c r="D7680">
        <v>1</v>
      </c>
      <c r="E7680">
        <v>0</v>
      </c>
      <c r="F7680">
        <v>1</v>
      </c>
      <c r="G7680">
        <v>0</v>
      </c>
      <c r="H7680">
        <v>1</v>
      </c>
      <c r="I7680">
        <v>0</v>
      </c>
      <c r="J7680">
        <v>0.39</v>
      </c>
      <c r="K7680" t="s">
        <v>39901</v>
      </c>
      <c r="L7680" t="s">
        <v>39901</v>
      </c>
    </row>
    <row r="7681" spans="1:12">
      <c r="A7681" s="1">
        <v>74618</v>
      </c>
      <c r="B7681" t="s">
        <v>7690</v>
      </c>
      <c r="C7681" t="s">
        <v>23896</v>
      </c>
      <c r="D7681">
        <v>1</v>
      </c>
      <c r="E7681">
        <v>0</v>
      </c>
      <c r="F7681">
        <v>0</v>
      </c>
      <c r="G7681">
        <v>0</v>
      </c>
      <c r="H7681">
        <v>0</v>
      </c>
      <c r="I7681">
        <v>0</v>
      </c>
      <c r="J7681">
        <v>0.05</v>
      </c>
      <c r="K7681" t="s">
        <v>39902</v>
      </c>
      <c r="L7681" t="s">
        <v>48450</v>
      </c>
    </row>
    <row r="7682" spans="1:12">
      <c r="A7682" s="1">
        <v>74641</v>
      </c>
      <c r="B7682" t="s">
        <v>7691</v>
      </c>
      <c r="C7682" t="s">
        <v>23897</v>
      </c>
      <c r="D7682">
        <v>1</v>
      </c>
      <c r="E7682">
        <v>0</v>
      </c>
      <c r="F7682">
        <v>0</v>
      </c>
      <c r="G7682">
        <v>0</v>
      </c>
      <c r="H7682">
        <v>0</v>
      </c>
      <c r="I7682">
        <v>1</v>
      </c>
      <c r="J7682">
        <v>0.33</v>
      </c>
      <c r="K7682" t="s">
        <v>39903</v>
      </c>
      <c r="L7682" t="s">
        <v>39903</v>
      </c>
    </row>
    <row r="7683" spans="1:12">
      <c r="A7683" s="1">
        <v>74648</v>
      </c>
      <c r="B7683" t="s">
        <v>7692</v>
      </c>
      <c r="C7683" t="s">
        <v>23898</v>
      </c>
      <c r="D7683">
        <v>1</v>
      </c>
      <c r="E7683">
        <v>0</v>
      </c>
      <c r="F7683">
        <v>1</v>
      </c>
      <c r="G7683">
        <v>0</v>
      </c>
      <c r="H7683">
        <v>1</v>
      </c>
      <c r="I7683">
        <v>0</v>
      </c>
      <c r="J7683">
        <v>0.39</v>
      </c>
      <c r="K7683" t="s">
        <v>39904</v>
      </c>
      <c r="L7683" t="s">
        <v>39904</v>
      </c>
    </row>
    <row r="7684" spans="1:12">
      <c r="A7684" s="1">
        <v>74669</v>
      </c>
      <c r="B7684" t="s">
        <v>7693</v>
      </c>
      <c r="C7684" t="s">
        <v>23899</v>
      </c>
      <c r="D7684">
        <v>1</v>
      </c>
      <c r="E7684">
        <v>0</v>
      </c>
      <c r="F7684">
        <v>1</v>
      </c>
      <c r="G7684">
        <v>0</v>
      </c>
      <c r="H7684">
        <v>1</v>
      </c>
      <c r="I7684">
        <v>1</v>
      </c>
      <c r="J7684">
        <v>0.67</v>
      </c>
      <c r="K7684" t="s">
        <v>39905</v>
      </c>
      <c r="L7684" t="s">
        <v>39905</v>
      </c>
    </row>
    <row r="7685" spans="1:12">
      <c r="A7685" s="1">
        <v>74674</v>
      </c>
      <c r="B7685" t="s">
        <v>7694</v>
      </c>
      <c r="C7685" t="s">
        <v>23900</v>
      </c>
      <c r="D7685">
        <v>1</v>
      </c>
      <c r="E7685">
        <v>0</v>
      </c>
      <c r="F7685">
        <v>0</v>
      </c>
      <c r="G7685">
        <v>0</v>
      </c>
      <c r="H7685">
        <v>0</v>
      </c>
      <c r="I7685">
        <v>0</v>
      </c>
      <c r="J7685">
        <v>0.05</v>
      </c>
      <c r="K7685" t="s">
        <v>39906</v>
      </c>
      <c r="L7685" t="s">
        <v>39906</v>
      </c>
    </row>
    <row r="7686" spans="1:12">
      <c r="A7686" s="1">
        <v>74684</v>
      </c>
      <c r="B7686" t="s">
        <v>7695</v>
      </c>
      <c r="C7686" t="s">
        <v>23901</v>
      </c>
      <c r="D7686">
        <v>1</v>
      </c>
      <c r="E7686">
        <v>0</v>
      </c>
      <c r="F7686">
        <v>0</v>
      </c>
      <c r="G7686">
        <v>0</v>
      </c>
      <c r="H7686">
        <v>0</v>
      </c>
      <c r="I7686">
        <v>0</v>
      </c>
      <c r="J7686">
        <v>0.05</v>
      </c>
      <c r="K7686" t="s">
        <v>39907</v>
      </c>
      <c r="L7686" t="s">
        <v>39907</v>
      </c>
    </row>
    <row r="7687" spans="1:12">
      <c r="A7687" s="1">
        <v>74689</v>
      </c>
      <c r="B7687" t="s">
        <v>7696</v>
      </c>
      <c r="C7687" t="s">
        <v>23902</v>
      </c>
      <c r="D7687">
        <v>1</v>
      </c>
      <c r="E7687">
        <v>0</v>
      </c>
      <c r="F7687">
        <v>1</v>
      </c>
      <c r="G7687">
        <v>0</v>
      </c>
      <c r="H7687">
        <v>0</v>
      </c>
      <c r="I7687">
        <v>0</v>
      </c>
      <c r="J7687">
        <v>0.29</v>
      </c>
      <c r="K7687" t="s">
        <v>39908</v>
      </c>
      <c r="L7687" t="s">
        <v>39908</v>
      </c>
    </row>
    <row r="7688" spans="1:12">
      <c r="A7688" s="1">
        <v>74713</v>
      </c>
      <c r="B7688" t="s">
        <v>7697</v>
      </c>
      <c r="C7688" t="s">
        <v>23903</v>
      </c>
      <c r="D7688">
        <v>0</v>
      </c>
      <c r="E7688">
        <v>0</v>
      </c>
      <c r="F7688">
        <v>1</v>
      </c>
      <c r="G7688">
        <v>0</v>
      </c>
      <c r="H7688">
        <v>0</v>
      </c>
      <c r="I7688">
        <v>0</v>
      </c>
      <c r="J7688">
        <v>0.24</v>
      </c>
      <c r="K7688" t="s">
        <v>39909</v>
      </c>
      <c r="L7688" t="s">
        <v>39909</v>
      </c>
    </row>
    <row r="7689" spans="1:12">
      <c r="A7689" s="1">
        <v>74726</v>
      </c>
      <c r="B7689" t="s">
        <v>7698</v>
      </c>
      <c r="C7689" t="s">
        <v>23904</v>
      </c>
      <c r="D7689">
        <v>1</v>
      </c>
      <c r="E7689">
        <v>0</v>
      </c>
      <c r="F7689">
        <v>0</v>
      </c>
      <c r="G7689">
        <v>0</v>
      </c>
      <c r="H7689">
        <v>0</v>
      </c>
      <c r="I7689">
        <v>0</v>
      </c>
      <c r="J7689">
        <v>0.05</v>
      </c>
      <c r="K7689" t="s">
        <v>39910</v>
      </c>
      <c r="L7689" t="s">
        <v>39910</v>
      </c>
    </row>
    <row r="7690" spans="1:12">
      <c r="A7690" s="1">
        <v>74731</v>
      </c>
      <c r="B7690" t="s">
        <v>7699</v>
      </c>
      <c r="C7690" t="s">
        <v>23905</v>
      </c>
      <c r="D7690">
        <v>1</v>
      </c>
      <c r="E7690">
        <v>0</v>
      </c>
      <c r="F7690">
        <v>0</v>
      </c>
      <c r="G7690">
        <v>1</v>
      </c>
      <c r="H7690">
        <v>0</v>
      </c>
      <c r="I7690">
        <v>0</v>
      </c>
      <c r="J7690">
        <v>0.19</v>
      </c>
      <c r="K7690" t="s">
        <v>39911</v>
      </c>
      <c r="L7690" t="s">
        <v>39911</v>
      </c>
    </row>
    <row r="7691" spans="1:12">
      <c r="A7691" s="1">
        <v>74761</v>
      </c>
      <c r="B7691" t="s">
        <v>7700</v>
      </c>
      <c r="C7691" t="s">
        <v>23906</v>
      </c>
      <c r="D7691">
        <v>1</v>
      </c>
      <c r="E7691">
        <v>0</v>
      </c>
      <c r="F7691">
        <v>0</v>
      </c>
      <c r="G7691">
        <v>0</v>
      </c>
      <c r="H7691">
        <v>0</v>
      </c>
      <c r="I7691">
        <v>0</v>
      </c>
      <c r="J7691">
        <v>0.05</v>
      </c>
      <c r="K7691" t="s">
        <v>39912</v>
      </c>
      <c r="L7691" t="s">
        <v>39912</v>
      </c>
    </row>
    <row r="7692" spans="1:12">
      <c r="A7692" s="1">
        <v>74764</v>
      </c>
      <c r="B7692" t="s">
        <v>7701</v>
      </c>
      <c r="C7692" t="s">
        <v>23907</v>
      </c>
      <c r="D7692">
        <v>1</v>
      </c>
      <c r="E7692">
        <v>0</v>
      </c>
      <c r="F7692">
        <v>0</v>
      </c>
      <c r="G7692">
        <v>1</v>
      </c>
      <c r="H7692">
        <v>0</v>
      </c>
      <c r="I7692">
        <v>0</v>
      </c>
      <c r="J7692">
        <v>0.19</v>
      </c>
      <c r="K7692" t="s">
        <v>39913</v>
      </c>
      <c r="L7692" t="s">
        <v>39913</v>
      </c>
    </row>
    <row r="7693" spans="1:12">
      <c r="A7693" s="1">
        <v>74766</v>
      </c>
      <c r="B7693" t="s">
        <v>7702</v>
      </c>
      <c r="C7693" t="s">
        <v>23908</v>
      </c>
      <c r="D7693">
        <v>1</v>
      </c>
      <c r="E7693">
        <v>0</v>
      </c>
      <c r="F7693">
        <v>1</v>
      </c>
      <c r="G7693">
        <v>0</v>
      </c>
      <c r="H7693">
        <v>0</v>
      </c>
      <c r="I7693">
        <v>0</v>
      </c>
      <c r="J7693">
        <v>0.29</v>
      </c>
      <c r="K7693" t="s">
        <v>39914</v>
      </c>
      <c r="L7693" t="s">
        <v>39914</v>
      </c>
    </row>
    <row r="7694" spans="1:12">
      <c r="A7694" s="1">
        <v>74776</v>
      </c>
      <c r="B7694" t="s">
        <v>7703</v>
      </c>
      <c r="C7694" t="s">
        <v>23909</v>
      </c>
      <c r="D7694">
        <v>1</v>
      </c>
      <c r="E7694">
        <v>0</v>
      </c>
      <c r="F7694">
        <v>1</v>
      </c>
      <c r="G7694">
        <v>0</v>
      </c>
      <c r="H7694">
        <v>0</v>
      </c>
      <c r="I7694">
        <v>0</v>
      </c>
      <c r="J7694">
        <v>0.29</v>
      </c>
      <c r="K7694" t="s">
        <v>39915</v>
      </c>
      <c r="L7694" t="s">
        <v>39915</v>
      </c>
    </row>
    <row r="7695" spans="1:12">
      <c r="A7695" s="1">
        <v>74786</v>
      </c>
      <c r="B7695" t="s">
        <v>7704</v>
      </c>
      <c r="C7695" t="s">
        <v>23910</v>
      </c>
      <c r="D7695">
        <v>1</v>
      </c>
      <c r="E7695">
        <v>0</v>
      </c>
      <c r="F7695">
        <v>1</v>
      </c>
      <c r="G7695">
        <v>0</v>
      </c>
      <c r="H7695">
        <v>1</v>
      </c>
      <c r="I7695">
        <v>0</v>
      </c>
      <c r="J7695">
        <v>0.39</v>
      </c>
      <c r="K7695" t="s">
        <v>39916</v>
      </c>
      <c r="L7695" t="s">
        <v>39916</v>
      </c>
    </row>
    <row r="7696" spans="1:12">
      <c r="A7696" s="1">
        <v>74788</v>
      </c>
      <c r="B7696" t="s">
        <v>7705</v>
      </c>
      <c r="C7696" t="s">
        <v>23911</v>
      </c>
      <c r="D7696">
        <v>1</v>
      </c>
      <c r="E7696">
        <v>0</v>
      </c>
      <c r="F7696">
        <v>1</v>
      </c>
      <c r="G7696">
        <v>0</v>
      </c>
      <c r="H7696">
        <v>1</v>
      </c>
      <c r="I7696">
        <v>0</v>
      </c>
      <c r="J7696">
        <v>0.39</v>
      </c>
      <c r="K7696" t="s">
        <v>39917</v>
      </c>
      <c r="L7696" t="s">
        <v>39917</v>
      </c>
    </row>
    <row r="7697" spans="1:12">
      <c r="A7697" s="1">
        <v>74801</v>
      </c>
      <c r="B7697" t="s">
        <v>7706</v>
      </c>
      <c r="C7697" t="s">
        <v>23912</v>
      </c>
      <c r="D7697">
        <v>1</v>
      </c>
      <c r="E7697">
        <v>0</v>
      </c>
      <c r="F7697">
        <v>1</v>
      </c>
      <c r="G7697">
        <v>0</v>
      </c>
      <c r="H7697">
        <v>1</v>
      </c>
      <c r="I7697">
        <v>0</v>
      </c>
      <c r="J7697">
        <v>0.39</v>
      </c>
      <c r="K7697" t="s">
        <v>39918</v>
      </c>
      <c r="L7697" t="s">
        <v>39918</v>
      </c>
    </row>
    <row r="7698" spans="1:12">
      <c r="A7698" s="1">
        <v>74833</v>
      </c>
      <c r="B7698" t="s">
        <v>7707</v>
      </c>
      <c r="C7698" t="s">
        <v>23913</v>
      </c>
      <c r="D7698">
        <v>1</v>
      </c>
      <c r="E7698">
        <v>0</v>
      </c>
      <c r="F7698">
        <v>0</v>
      </c>
      <c r="G7698">
        <v>0</v>
      </c>
      <c r="H7698">
        <v>1</v>
      </c>
      <c r="I7698">
        <v>0</v>
      </c>
      <c r="J7698">
        <v>0.15</v>
      </c>
      <c r="K7698" t="s">
        <v>39919</v>
      </c>
      <c r="L7698" t="s">
        <v>39919</v>
      </c>
    </row>
    <row r="7699" spans="1:12">
      <c r="A7699" s="1">
        <v>74857</v>
      </c>
      <c r="B7699" t="s">
        <v>7708</v>
      </c>
      <c r="C7699" t="s">
        <v>23914</v>
      </c>
      <c r="D7699">
        <v>1</v>
      </c>
      <c r="E7699">
        <v>0</v>
      </c>
      <c r="F7699">
        <v>0</v>
      </c>
      <c r="G7699">
        <v>0</v>
      </c>
      <c r="H7699">
        <v>0</v>
      </c>
      <c r="I7699">
        <v>0</v>
      </c>
      <c r="J7699">
        <v>0.05</v>
      </c>
      <c r="K7699" t="s">
        <v>39920</v>
      </c>
      <c r="L7699" t="s">
        <v>39920</v>
      </c>
    </row>
    <row r="7700" spans="1:12">
      <c r="A7700" s="1">
        <v>74865</v>
      </c>
      <c r="B7700" t="s">
        <v>7709</v>
      </c>
      <c r="C7700" t="s">
        <v>23915</v>
      </c>
      <c r="D7700">
        <v>1</v>
      </c>
      <c r="E7700">
        <v>0</v>
      </c>
      <c r="F7700">
        <v>0</v>
      </c>
      <c r="G7700">
        <v>0</v>
      </c>
      <c r="H7700">
        <v>0</v>
      </c>
      <c r="I7700">
        <v>0</v>
      </c>
      <c r="J7700">
        <v>0.05</v>
      </c>
      <c r="K7700" t="s">
        <v>39921</v>
      </c>
      <c r="L7700" t="s">
        <v>39921</v>
      </c>
    </row>
    <row r="7701" spans="1:12">
      <c r="A7701" s="1">
        <v>74872</v>
      </c>
      <c r="B7701" t="s">
        <v>7710</v>
      </c>
      <c r="C7701" t="s">
        <v>23916</v>
      </c>
      <c r="D7701">
        <v>1</v>
      </c>
      <c r="E7701">
        <v>0</v>
      </c>
      <c r="F7701">
        <v>1</v>
      </c>
      <c r="G7701">
        <v>0</v>
      </c>
      <c r="H7701">
        <v>0</v>
      </c>
      <c r="I7701">
        <v>0</v>
      </c>
      <c r="J7701">
        <v>0.29</v>
      </c>
      <c r="K7701" t="s">
        <v>39922</v>
      </c>
      <c r="L7701" t="s">
        <v>39922</v>
      </c>
    </row>
    <row r="7702" spans="1:12">
      <c r="A7702" s="1">
        <v>74881</v>
      </c>
      <c r="B7702" t="s">
        <v>7711</v>
      </c>
      <c r="C7702" t="s">
        <v>23917</v>
      </c>
      <c r="D7702">
        <v>1</v>
      </c>
      <c r="E7702">
        <v>1</v>
      </c>
      <c r="F7702">
        <v>1</v>
      </c>
      <c r="G7702">
        <v>0</v>
      </c>
      <c r="H7702">
        <v>1</v>
      </c>
      <c r="I7702">
        <v>0</v>
      </c>
      <c r="J7702">
        <v>0.58</v>
      </c>
      <c r="K7702" t="s">
        <v>39923</v>
      </c>
      <c r="L7702" t="s">
        <v>39923</v>
      </c>
    </row>
    <row r="7703" spans="1:12">
      <c r="A7703" s="1">
        <v>74897</v>
      </c>
      <c r="B7703" t="s">
        <v>7712</v>
      </c>
      <c r="C7703" t="s">
        <v>23918</v>
      </c>
      <c r="D7703">
        <v>1</v>
      </c>
      <c r="E7703">
        <v>0</v>
      </c>
      <c r="F7703">
        <v>0</v>
      </c>
      <c r="G7703">
        <v>0</v>
      </c>
      <c r="H7703">
        <v>0</v>
      </c>
      <c r="I7703">
        <v>0</v>
      </c>
      <c r="J7703">
        <v>0.05</v>
      </c>
      <c r="K7703" t="s">
        <v>39924</v>
      </c>
      <c r="L7703" t="s">
        <v>39924</v>
      </c>
    </row>
    <row r="7704" spans="1:12">
      <c r="A7704" s="1">
        <v>74918</v>
      </c>
      <c r="B7704" t="s">
        <v>7713</v>
      </c>
      <c r="C7704" t="s">
        <v>23919</v>
      </c>
      <c r="D7704">
        <v>1</v>
      </c>
      <c r="E7704">
        <v>0</v>
      </c>
      <c r="F7704">
        <v>0</v>
      </c>
      <c r="G7704">
        <v>0</v>
      </c>
      <c r="H7704">
        <v>0</v>
      </c>
      <c r="I7704">
        <v>0</v>
      </c>
      <c r="J7704">
        <v>0.05</v>
      </c>
      <c r="K7704" t="s">
        <v>39925</v>
      </c>
      <c r="L7704" t="s">
        <v>39925</v>
      </c>
    </row>
    <row r="7705" spans="1:12">
      <c r="A7705" s="1">
        <v>74931</v>
      </c>
      <c r="B7705" t="s">
        <v>7714</v>
      </c>
      <c r="C7705" t="s">
        <v>23920</v>
      </c>
      <c r="D7705">
        <v>1</v>
      </c>
      <c r="E7705">
        <v>0</v>
      </c>
      <c r="F7705">
        <v>1</v>
      </c>
      <c r="G7705">
        <v>0</v>
      </c>
      <c r="H7705">
        <v>1</v>
      </c>
      <c r="I7705">
        <v>0</v>
      </c>
      <c r="J7705">
        <v>0.39</v>
      </c>
      <c r="K7705" t="s">
        <v>39926</v>
      </c>
      <c r="L7705" t="s">
        <v>39926</v>
      </c>
    </row>
    <row r="7706" spans="1:12">
      <c r="A7706" s="1">
        <v>74938</v>
      </c>
      <c r="B7706" t="s">
        <v>7715</v>
      </c>
      <c r="C7706" t="s">
        <v>23921</v>
      </c>
      <c r="D7706">
        <v>1</v>
      </c>
      <c r="E7706">
        <v>0</v>
      </c>
      <c r="F7706">
        <v>1</v>
      </c>
      <c r="G7706">
        <v>0</v>
      </c>
      <c r="H7706">
        <v>1</v>
      </c>
      <c r="I7706">
        <v>0</v>
      </c>
      <c r="J7706">
        <v>0.39</v>
      </c>
      <c r="K7706" t="s">
        <v>39927</v>
      </c>
      <c r="L7706" t="s">
        <v>39927</v>
      </c>
    </row>
    <row r="7707" spans="1:12">
      <c r="A7707" s="1">
        <v>74951</v>
      </c>
      <c r="B7707" t="s">
        <v>7716</v>
      </c>
      <c r="C7707" t="s">
        <v>23922</v>
      </c>
      <c r="D7707">
        <v>1</v>
      </c>
      <c r="E7707">
        <v>0</v>
      </c>
      <c r="F7707">
        <v>1</v>
      </c>
      <c r="G7707">
        <v>0</v>
      </c>
      <c r="H7707">
        <v>1</v>
      </c>
      <c r="I7707">
        <v>0</v>
      </c>
      <c r="J7707">
        <v>0.39</v>
      </c>
      <c r="K7707" t="s">
        <v>39928</v>
      </c>
      <c r="L7707" t="s">
        <v>39928</v>
      </c>
    </row>
    <row r="7708" spans="1:12">
      <c r="A7708" s="1">
        <v>74962</v>
      </c>
      <c r="B7708" t="s">
        <v>7717</v>
      </c>
      <c r="C7708" t="s">
        <v>23923</v>
      </c>
      <c r="D7708">
        <v>1</v>
      </c>
      <c r="E7708">
        <v>0</v>
      </c>
      <c r="F7708">
        <v>1</v>
      </c>
      <c r="G7708">
        <v>0</v>
      </c>
      <c r="H7708">
        <v>1</v>
      </c>
      <c r="I7708">
        <v>0</v>
      </c>
      <c r="J7708">
        <v>0.39</v>
      </c>
      <c r="K7708" t="s">
        <v>39929</v>
      </c>
      <c r="L7708" t="s">
        <v>39929</v>
      </c>
    </row>
    <row r="7709" spans="1:12">
      <c r="A7709" s="1">
        <v>74963</v>
      </c>
      <c r="B7709" t="s">
        <v>7718</v>
      </c>
      <c r="C7709" t="s">
        <v>23924</v>
      </c>
      <c r="D7709">
        <v>1</v>
      </c>
      <c r="E7709">
        <v>1</v>
      </c>
      <c r="F7709">
        <v>1</v>
      </c>
      <c r="G7709">
        <v>0</v>
      </c>
      <c r="H7709">
        <v>1</v>
      </c>
      <c r="I7709">
        <v>0</v>
      </c>
      <c r="J7709">
        <v>0.58</v>
      </c>
      <c r="K7709" t="s">
        <v>39930</v>
      </c>
      <c r="L7709" t="s">
        <v>39930</v>
      </c>
    </row>
    <row r="7710" spans="1:12">
      <c r="A7710" s="1">
        <v>74984</v>
      </c>
      <c r="B7710" t="s">
        <v>7719</v>
      </c>
      <c r="C7710" t="s">
        <v>23925</v>
      </c>
      <c r="D7710">
        <v>1</v>
      </c>
      <c r="E7710">
        <v>0</v>
      </c>
      <c r="F7710">
        <v>1</v>
      </c>
      <c r="G7710">
        <v>0</v>
      </c>
      <c r="H7710">
        <v>0</v>
      </c>
      <c r="I7710">
        <v>0</v>
      </c>
      <c r="J7710">
        <v>0.29</v>
      </c>
      <c r="K7710" t="s">
        <v>39931</v>
      </c>
      <c r="L7710" t="s">
        <v>39931</v>
      </c>
    </row>
    <row r="7711" spans="1:12">
      <c r="A7711" s="1">
        <v>74987</v>
      </c>
      <c r="B7711" t="s">
        <v>7720</v>
      </c>
      <c r="C7711" t="s">
        <v>23926</v>
      </c>
      <c r="D7711">
        <v>1</v>
      </c>
      <c r="E7711">
        <v>0</v>
      </c>
      <c r="F7711">
        <v>0</v>
      </c>
      <c r="G7711">
        <v>0</v>
      </c>
      <c r="H7711">
        <v>0</v>
      </c>
      <c r="I7711">
        <v>0</v>
      </c>
      <c r="J7711">
        <v>0.05</v>
      </c>
      <c r="K7711" t="s">
        <v>39932</v>
      </c>
      <c r="L7711" t="s">
        <v>39932</v>
      </c>
    </row>
    <row r="7712" spans="1:12">
      <c r="A7712" s="1">
        <v>74998</v>
      </c>
      <c r="B7712" t="s">
        <v>7721</v>
      </c>
      <c r="C7712" t="s">
        <v>23927</v>
      </c>
      <c r="D7712">
        <v>1</v>
      </c>
      <c r="E7712">
        <v>1</v>
      </c>
      <c r="F7712">
        <v>1</v>
      </c>
      <c r="G7712">
        <v>0</v>
      </c>
      <c r="H7712">
        <v>1</v>
      </c>
      <c r="I7712">
        <v>0</v>
      </c>
      <c r="J7712">
        <v>0.58</v>
      </c>
      <c r="K7712" t="s">
        <v>39933</v>
      </c>
      <c r="L7712" t="s">
        <v>39933</v>
      </c>
    </row>
    <row r="7713" spans="1:12">
      <c r="A7713" s="1">
        <v>75027</v>
      </c>
      <c r="B7713" t="s">
        <v>7722</v>
      </c>
      <c r="C7713" t="s">
        <v>23928</v>
      </c>
      <c r="D7713">
        <v>1</v>
      </c>
      <c r="E7713">
        <v>0</v>
      </c>
      <c r="F7713">
        <v>0</v>
      </c>
      <c r="G7713">
        <v>0</v>
      </c>
      <c r="H7713">
        <v>0</v>
      </c>
      <c r="I7713">
        <v>0</v>
      </c>
      <c r="J7713">
        <v>0.05</v>
      </c>
      <c r="K7713" t="s">
        <v>39934</v>
      </c>
      <c r="L7713" t="s">
        <v>39934</v>
      </c>
    </row>
    <row r="7714" spans="1:12">
      <c r="A7714" s="1">
        <v>75038</v>
      </c>
      <c r="B7714" t="s">
        <v>7723</v>
      </c>
      <c r="C7714" t="s">
        <v>23929</v>
      </c>
      <c r="D7714">
        <v>1</v>
      </c>
      <c r="E7714">
        <v>0</v>
      </c>
      <c r="F7714">
        <v>1</v>
      </c>
      <c r="G7714">
        <v>0</v>
      </c>
      <c r="H7714">
        <v>1</v>
      </c>
      <c r="I7714">
        <v>0</v>
      </c>
      <c r="J7714">
        <v>0.39</v>
      </c>
      <c r="K7714" t="s">
        <v>39935</v>
      </c>
      <c r="L7714" t="s">
        <v>39935</v>
      </c>
    </row>
    <row r="7715" spans="1:12">
      <c r="A7715" s="1">
        <v>75045</v>
      </c>
      <c r="B7715" t="s">
        <v>7724</v>
      </c>
      <c r="C7715" t="s">
        <v>23930</v>
      </c>
      <c r="D7715">
        <v>1</v>
      </c>
      <c r="E7715">
        <v>0</v>
      </c>
      <c r="F7715">
        <v>0</v>
      </c>
      <c r="G7715">
        <v>0</v>
      </c>
      <c r="H7715">
        <v>1</v>
      </c>
      <c r="I7715">
        <v>0</v>
      </c>
      <c r="J7715">
        <v>0.15</v>
      </c>
      <c r="K7715" t="s">
        <v>39936</v>
      </c>
      <c r="L7715" t="s">
        <v>39936</v>
      </c>
    </row>
    <row r="7716" spans="1:12">
      <c r="A7716" s="1">
        <v>75055</v>
      </c>
      <c r="B7716" t="s">
        <v>7725</v>
      </c>
      <c r="C7716" t="s">
        <v>23931</v>
      </c>
      <c r="D7716">
        <v>1</v>
      </c>
      <c r="E7716">
        <v>0</v>
      </c>
      <c r="F7716">
        <v>0</v>
      </c>
      <c r="G7716">
        <v>0</v>
      </c>
      <c r="H7716">
        <v>0</v>
      </c>
      <c r="I7716">
        <v>0</v>
      </c>
      <c r="J7716">
        <v>0.05</v>
      </c>
      <c r="K7716" t="s">
        <v>39937</v>
      </c>
      <c r="L7716" t="s">
        <v>39937</v>
      </c>
    </row>
    <row r="7717" spans="1:12">
      <c r="A7717" s="1">
        <v>75058</v>
      </c>
      <c r="B7717" t="s">
        <v>7726</v>
      </c>
      <c r="C7717" t="s">
        <v>23932</v>
      </c>
      <c r="D7717">
        <v>1</v>
      </c>
      <c r="E7717">
        <v>0</v>
      </c>
      <c r="F7717">
        <v>0</v>
      </c>
      <c r="G7717">
        <v>0</v>
      </c>
      <c r="H7717">
        <v>0</v>
      </c>
      <c r="I7717">
        <v>0</v>
      </c>
      <c r="J7717">
        <v>0.05</v>
      </c>
      <c r="K7717" t="s">
        <v>39938</v>
      </c>
      <c r="L7717" t="s">
        <v>39938</v>
      </c>
    </row>
    <row r="7718" spans="1:12">
      <c r="A7718" s="1">
        <v>75074</v>
      </c>
      <c r="B7718" t="s">
        <v>7727</v>
      </c>
      <c r="C7718" t="s">
        <v>23933</v>
      </c>
      <c r="D7718">
        <v>1</v>
      </c>
      <c r="E7718">
        <v>0</v>
      </c>
      <c r="F7718">
        <v>0</v>
      </c>
      <c r="G7718">
        <v>0</v>
      </c>
      <c r="H7718">
        <v>0</v>
      </c>
      <c r="I7718">
        <v>0</v>
      </c>
      <c r="J7718">
        <v>0.05</v>
      </c>
      <c r="K7718" t="s">
        <v>39939</v>
      </c>
      <c r="L7718" t="s">
        <v>39939</v>
      </c>
    </row>
    <row r="7719" spans="1:12">
      <c r="A7719" s="1">
        <v>75092</v>
      </c>
      <c r="B7719" t="s">
        <v>7728</v>
      </c>
      <c r="C7719" t="s">
        <v>23934</v>
      </c>
      <c r="D7719">
        <v>1</v>
      </c>
      <c r="E7719">
        <v>0</v>
      </c>
      <c r="F7719">
        <v>1</v>
      </c>
      <c r="G7719">
        <v>0</v>
      </c>
      <c r="H7719">
        <v>1</v>
      </c>
      <c r="I7719">
        <v>0</v>
      </c>
      <c r="J7719">
        <v>0.39</v>
      </c>
      <c r="K7719" t="s">
        <v>39940</v>
      </c>
      <c r="L7719" t="s">
        <v>39940</v>
      </c>
    </row>
    <row r="7720" spans="1:12">
      <c r="A7720" s="1">
        <v>75152</v>
      </c>
      <c r="B7720" t="s">
        <v>7729</v>
      </c>
      <c r="C7720" t="s">
        <v>23935</v>
      </c>
      <c r="D7720">
        <v>1</v>
      </c>
      <c r="E7720">
        <v>0</v>
      </c>
      <c r="F7720">
        <v>0</v>
      </c>
      <c r="G7720">
        <v>0</v>
      </c>
      <c r="H7720">
        <v>0</v>
      </c>
      <c r="I7720">
        <v>0</v>
      </c>
      <c r="J7720">
        <v>0.05</v>
      </c>
      <c r="K7720" t="s">
        <v>39941</v>
      </c>
      <c r="L7720" t="s">
        <v>39941</v>
      </c>
    </row>
    <row r="7721" spans="1:12">
      <c r="A7721" s="1">
        <v>75155</v>
      </c>
      <c r="B7721" t="s">
        <v>7730</v>
      </c>
      <c r="C7721" t="s">
        <v>23936</v>
      </c>
      <c r="D7721">
        <v>1</v>
      </c>
      <c r="E7721">
        <v>0</v>
      </c>
      <c r="F7721">
        <v>0</v>
      </c>
      <c r="G7721">
        <v>0</v>
      </c>
      <c r="H7721">
        <v>1</v>
      </c>
      <c r="I7721">
        <v>1</v>
      </c>
      <c r="J7721">
        <v>0.43</v>
      </c>
      <c r="K7721" t="s">
        <v>39942</v>
      </c>
      <c r="L7721" t="s">
        <v>39942</v>
      </c>
    </row>
    <row r="7722" spans="1:12">
      <c r="A7722" s="1">
        <v>75163</v>
      </c>
      <c r="B7722" t="s">
        <v>7731</v>
      </c>
      <c r="C7722" t="s">
        <v>23937</v>
      </c>
      <c r="D7722">
        <v>1</v>
      </c>
      <c r="E7722">
        <v>0</v>
      </c>
      <c r="F7722">
        <v>0</v>
      </c>
      <c r="G7722">
        <v>0</v>
      </c>
      <c r="H7722">
        <v>0</v>
      </c>
      <c r="I7722">
        <v>0</v>
      </c>
      <c r="J7722">
        <v>0.05</v>
      </c>
      <c r="K7722" t="s">
        <v>39943</v>
      </c>
      <c r="L7722" t="s">
        <v>39943</v>
      </c>
    </row>
    <row r="7723" spans="1:12">
      <c r="A7723" s="1">
        <v>75178</v>
      </c>
      <c r="B7723" t="s">
        <v>7732</v>
      </c>
      <c r="C7723" t="s">
        <v>23938</v>
      </c>
      <c r="D7723">
        <v>1</v>
      </c>
      <c r="E7723">
        <v>0</v>
      </c>
      <c r="F7723">
        <v>0</v>
      </c>
      <c r="G7723">
        <v>0</v>
      </c>
      <c r="H7723">
        <v>0</v>
      </c>
      <c r="I7723">
        <v>0</v>
      </c>
      <c r="J7723">
        <v>0.05</v>
      </c>
      <c r="K7723" t="s">
        <v>23938</v>
      </c>
      <c r="L7723" t="s">
        <v>23938</v>
      </c>
    </row>
    <row r="7724" spans="1:12">
      <c r="A7724" s="1">
        <v>75186</v>
      </c>
      <c r="B7724" t="s">
        <v>7733</v>
      </c>
      <c r="C7724" t="s">
        <v>23939</v>
      </c>
      <c r="D7724">
        <v>0</v>
      </c>
      <c r="E7724">
        <v>0</v>
      </c>
      <c r="F7724">
        <v>0</v>
      </c>
      <c r="G7724">
        <v>0</v>
      </c>
      <c r="H7724">
        <v>1</v>
      </c>
      <c r="I7724">
        <v>1</v>
      </c>
      <c r="J7724">
        <v>0.38</v>
      </c>
      <c r="K7724" t="s">
        <v>39944</v>
      </c>
      <c r="L7724" t="s">
        <v>39944</v>
      </c>
    </row>
    <row r="7725" spans="1:12">
      <c r="A7725" s="1">
        <v>75199</v>
      </c>
      <c r="B7725" t="s">
        <v>7734</v>
      </c>
      <c r="C7725" t="s">
        <v>23940</v>
      </c>
      <c r="D7725">
        <v>1</v>
      </c>
      <c r="E7725">
        <v>0</v>
      </c>
      <c r="F7725">
        <v>0</v>
      </c>
      <c r="G7725">
        <v>0</v>
      </c>
      <c r="H7725">
        <v>0</v>
      </c>
      <c r="I7725">
        <v>0</v>
      </c>
      <c r="J7725">
        <v>0.05</v>
      </c>
      <c r="K7725" t="s">
        <v>39945</v>
      </c>
      <c r="L7725" t="s">
        <v>39945</v>
      </c>
    </row>
    <row r="7726" spans="1:12">
      <c r="A7726" s="1">
        <v>75207</v>
      </c>
      <c r="B7726" t="s">
        <v>7735</v>
      </c>
      <c r="C7726" t="s">
        <v>23941</v>
      </c>
      <c r="D7726">
        <v>1</v>
      </c>
      <c r="E7726">
        <v>0</v>
      </c>
      <c r="F7726">
        <v>0</v>
      </c>
      <c r="G7726">
        <v>0</v>
      </c>
      <c r="H7726">
        <v>1</v>
      </c>
      <c r="I7726">
        <v>0</v>
      </c>
      <c r="J7726">
        <v>0.15</v>
      </c>
      <c r="K7726" t="s">
        <v>39946</v>
      </c>
      <c r="L7726" t="s">
        <v>39946</v>
      </c>
    </row>
    <row r="7727" spans="1:12">
      <c r="A7727" s="1">
        <v>75214</v>
      </c>
      <c r="B7727" t="s">
        <v>7736</v>
      </c>
      <c r="C7727" t="s">
        <v>23942</v>
      </c>
      <c r="D7727">
        <v>0</v>
      </c>
      <c r="E7727">
        <v>0</v>
      </c>
      <c r="F7727">
        <v>1</v>
      </c>
      <c r="G7727">
        <v>0</v>
      </c>
      <c r="H7727">
        <v>1</v>
      </c>
      <c r="I7727">
        <v>0</v>
      </c>
      <c r="J7727">
        <v>0.34</v>
      </c>
      <c r="K7727" t="s">
        <v>39947</v>
      </c>
      <c r="L7727" t="s">
        <v>39947</v>
      </c>
    </row>
    <row r="7728" spans="1:12">
      <c r="A7728" s="1">
        <v>75221</v>
      </c>
      <c r="B7728" t="s">
        <v>7737</v>
      </c>
      <c r="C7728" t="s">
        <v>23943</v>
      </c>
      <c r="D7728">
        <v>1</v>
      </c>
      <c r="E7728">
        <v>0</v>
      </c>
      <c r="F7728">
        <v>0</v>
      </c>
      <c r="G7728">
        <v>0</v>
      </c>
      <c r="H7728">
        <v>1</v>
      </c>
      <c r="I7728">
        <v>0</v>
      </c>
      <c r="J7728">
        <v>0.15</v>
      </c>
      <c r="K7728" t="s">
        <v>39948</v>
      </c>
      <c r="L7728" t="s">
        <v>39948</v>
      </c>
    </row>
    <row r="7729" spans="1:12">
      <c r="A7729" s="1">
        <v>75223</v>
      </c>
      <c r="B7729" t="s">
        <v>7738</v>
      </c>
      <c r="C7729" t="s">
        <v>23944</v>
      </c>
      <c r="D7729">
        <v>1</v>
      </c>
      <c r="E7729">
        <v>0</v>
      </c>
      <c r="F7729">
        <v>0</v>
      </c>
      <c r="G7729">
        <v>0</v>
      </c>
      <c r="H7729">
        <v>0</v>
      </c>
      <c r="I7729">
        <v>0</v>
      </c>
      <c r="J7729">
        <v>0.05</v>
      </c>
      <c r="K7729" t="s">
        <v>39949</v>
      </c>
      <c r="L7729" t="s">
        <v>39949</v>
      </c>
    </row>
    <row r="7730" spans="1:12">
      <c r="A7730" s="1">
        <v>75227</v>
      </c>
      <c r="B7730" t="s">
        <v>7739</v>
      </c>
      <c r="C7730" t="s">
        <v>23945</v>
      </c>
      <c r="D7730">
        <v>1</v>
      </c>
      <c r="E7730">
        <v>0</v>
      </c>
      <c r="F7730">
        <v>0</v>
      </c>
      <c r="G7730">
        <v>0</v>
      </c>
      <c r="H7730">
        <v>0</v>
      </c>
      <c r="I7730">
        <v>0</v>
      </c>
      <c r="J7730">
        <v>0.05</v>
      </c>
      <c r="K7730" t="s">
        <v>39950</v>
      </c>
      <c r="L7730" t="s">
        <v>39950</v>
      </c>
    </row>
    <row r="7731" spans="1:12">
      <c r="A7731" s="1">
        <v>75234</v>
      </c>
      <c r="B7731" t="s">
        <v>7740</v>
      </c>
      <c r="C7731" t="s">
        <v>23946</v>
      </c>
      <c r="D7731">
        <v>1</v>
      </c>
      <c r="E7731">
        <v>1</v>
      </c>
      <c r="F7731">
        <v>1</v>
      </c>
      <c r="G7731">
        <v>0</v>
      </c>
      <c r="H7731">
        <v>1</v>
      </c>
      <c r="I7731">
        <v>0</v>
      </c>
      <c r="J7731">
        <v>0.58</v>
      </c>
      <c r="K7731" t="s">
        <v>39951</v>
      </c>
      <c r="L7731" t="s">
        <v>39951</v>
      </c>
    </row>
    <row r="7732" spans="1:12">
      <c r="A7732" s="1">
        <v>75239</v>
      </c>
      <c r="B7732" t="s">
        <v>7741</v>
      </c>
      <c r="C7732" t="s">
        <v>23947</v>
      </c>
      <c r="D7732">
        <v>1</v>
      </c>
      <c r="E7732">
        <v>0</v>
      </c>
      <c r="F7732">
        <v>1</v>
      </c>
      <c r="G7732">
        <v>0</v>
      </c>
      <c r="H7732">
        <v>0</v>
      </c>
      <c r="I7732">
        <v>0</v>
      </c>
      <c r="J7732">
        <v>0.29</v>
      </c>
      <c r="K7732" t="s">
        <v>39952</v>
      </c>
      <c r="L7732" t="s">
        <v>48451</v>
      </c>
    </row>
    <row r="7733" spans="1:12">
      <c r="A7733" s="1">
        <v>75271</v>
      </c>
      <c r="B7733" t="s">
        <v>7742</v>
      </c>
      <c r="C7733" t="s">
        <v>23948</v>
      </c>
      <c r="D7733">
        <v>1</v>
      </c>
      <c r="E7733">
        <v>0</v>
      </c>
      <c r="F7733">
        <v>1</v>
      </c>
      <c r="G7733">
        <v>1</v>
      </c>
      <c r="H7733">
        <v>1</v>
      </c>
      <c r="I7733">
        <v>1</v>
      </c>
      <c r="J7733">
        <v>0.8100000000000001</v>
      </c>
      <c r="K7733" t="s">
        <v>39953</v>
      </c>
      <c r="L7733" t="s">
        <v>39953</v>
      </c>
    </row>
    <row r="7734" spans="1:12">
      <c r="A7734" s="1">
        <v>75273</v>
      </c>
      <c r="B7734" t="s">
        <v>7743</v>
      </c>
      <c r="C7734" t="s">
        <v>23949</v>
      </c>
      <c r="D7734">
        <v>1</v>
      </c>
      <c r="E7734">
        <v>0</v>
      </c>
      <c r="F7734">
        <v>1</v>
      </c>
      <c r="G7734">
        <v>0</v>
      </c>
      <c r="H7734">
        <v>1</v>
      </c>
      <c r="I7734">
        <v>0</v>
      </c>
      <c r="J7734">
        <v>0.39</v>
      </c>
      <c r="K7734" t="s">
        <v>39954</v>
      </c>
      <c r="L7734" t="s">
        <v>39954</v>
      </c>
    </row>
    <row r="7735" spans="1:12">
      <c r="A7735" s="1">
        <v>75280</v>
      </c>
      <c r="B7735" t="s">
        <v>7744</v>
      </c>
      <c r="C7735" t="s">
        <v>23950</v>
      </c>
      <c r="D7735">
        <v>1</v>
      </c>
      <c r="E7735">
        <v>0</v>
      </c>
      <c r="F7735">
        <v>1</v>
      </c>
      <c r="G7735">
        <v>0</v>
      </c>
      <c r="H7735">
        <v>0</v>
      </c>
      <c r="I7735">
        <v>0</v>
      </c>
      <c r="J7735">
        <v>0.29</v>
      </c>
      <c r="K7735" t="s">
        <v>39955</v>
      </c>
      <c r="L7735" t="s">
        <v>39955</v>
      </c>
    </row>
    <row r="7736" spans="1:12">
      <c r="A7736" s="1">
        <v>75288</v>
      </c>
      <c r="B7736" t="s">
        <v>7745</v>
      </c>
      <c r="C7736" t="s">
        <v>23951</v>
      </c>
      <c r="D7736">
        <v>1</v>
      </c>
      <c r="E7736">
        <v>0</v>
      </c>
      <c r="F7736">
        <v>1</v>
      </c>
      <c r="G7736">
        <v>0</v>
      </c>
      <c r="H7736">
        <v>1</v>
      </c>
      <c r="I7736">
        <v>0</v>
      </c>
      <c r="J7736">
        <v>0.39</v>
      </c>
      <c r="K7736" t="s">
        <v>39956</v>
      </c>
      <c r="L7736" t="s">
        <v>39956</v>
      </c>
    </row>
    <row r="7737" spans="1:12">
      <c r="A7737" s="1">
        <v>75297</v>
      </c>
      <c r="B7737" t="s">
        <v>7746</v>
      </c>
      <c r="C7737" t="s">
        <v>23952</v>
      </c>
      <c r="D7737">
        <v>1</v>
      </c>
      <c r="E7737">
        <v>0</v>
      </c>
      <c r="F7737">
        <v>0</v>
      </c>
      <c r="G7737">
        <v>0</v>
      </c>
      <c r="H7737">
        <v>1</v>
      </c>
      <c r="I7737">
        <v>1</v>
      </c>
      <c r="J7737">
        <v>0.43</v>
      </c>
      <c r="K7737" t="s">
        <v>39957</v>
      </c>
      <c r="L7737" t="s">
        <v>39957</v>
      </c>
    </row>
    <row r="7738" spans="1:12">
      <c r="A7738" s="1">
        <v>75305</v>
      </c>
      <c r="B7738" t="s">
        <v>7747</v>
      </c>
      <c r="C7738" t="s">
        <v>23953</v>
      </c>
      <c r="D7738">
        <v>1</v>
      </c>
      <c r="E7738">
        <v>0</v>
      </c>
      <c r="F7738">
        <v>1</v>
      </c>
      <c r="G7738">
        <v>0</v>
      </c>
      <c r="H7738">
        <v>1</v>
      </c>
      <c r="I7738">
        <v>1</v>
      </c>
      <c r="J7738">
        <v>0.67</v>
      </c>
      <c r="K7738" t="s">
        <v>39958</v>
      </c>
      <c r="L7738" t="s">
        <v>39958</v>
      </c>
    </row>
    <row r="7739" spans="1:12">
      <c r="A7739" s="1">
        <v>75308</v>
      </c>
      <c r="B7739" t="s">
        <v>7748</v>
      </c>
      <c r="C7739" t="s">
        <v>23954</v>
      </c>
      <c r="D7739">
        <v>1</v>
      </c>
      <c r="E7739">
        <v>1</v>
      </c>
      <c r="F7739">
        <v>1</v>
      </c>
      <c r="G7739">
        <v>0</v>
      </c>
      <c r="H7739">
        <v>1</v>
      </c>
      <c r="I7739">
        <v>0</v>
      </c>
      <c r="J7739">
        <v>0.58</v>
      </c>
      <c r="K7739" t="s">
        <v>39959</v>
      </c>
      <c r="L7739" t="s">
        <v>39959</v>
      </c>
    </row>
    <row r="7740" spans="1:12">
      <c r="A7740" s="1">
        <v>75309</v>
      </c>
      <c r="B7740" t="s">
        <v>7749</v>
      </c>
      <c r="C7740" t="s">
        <v>23955</v>
      </c>
      <c r="D7740">
        <v>1</v>
      </c>
      <c r="E7740">
        <v>0</v>
      </c>
      <c r="F7740">
        <v>1</v>
      </c>
      <c r="G7740">
        <v>0</v>
      </c>
      <c r="H7740">
        <v>1</v>
      </c>
      <c r="I7740">
        <v>0</v>
      </c>
      <c r="J7740">
        <v>0.39</v>
      </c>
      <c r="K7740" t="s">
        <v>39960</v>
      </c>
      <c r="L7740" t="s">
        <v>39960</v>
      </c>
    </row>
    <row r="7741" spans="1:12">
      <c r="A7741" s="1">
        <v>75313</v>
      </c>
      <c r="B7741" t="s">
        <v>7750</v>
      </c>
      <c r="C7741" t="s">
        <v>23956</v>
      </c>
      <c r="D7741">
        <v>1</v>
      </c>
      <c r="E7741">
        <v>1</v>
      </c>
      <c r="F7741">
        <v>1</v>
      </c>
      <c r="G7741">
        <v>0</v>
      </c>
      <c r="H7741">
        <v>1</v>
      </c>
      <c r="I7741">
        <v>0</v>
      </c>
      <c r="J7741">
        <v>0.58</v>
      </c>
      <c r="K7741" t="s">
        <v>39961</v>
      </c>
      <c r="L7741" t="s">
        <v>39961</v>
      </c>
    </row>
    <row r="7742" spans="1:12">
      <c r="A7742" s="1">
        <v>75325</v>
      </c>
      <c r="B7742" t="s">
        <v>7751</v>
      </c>
      <c r="C7742" t="s">
        <v>23957</v>
      </c>
      <c r="D7742">
        <v>1</v>
      </c>
      <c r="E7742">
        <v>0</v>
      </c>
      <c r="F7742">
        <v>0</v>
      </c>
      <c r="G7742">
        <v>0</v>
      </c>
      <c r="H7742">
        <v>0</v>
      </c>
      <c r="I7742">
        <v>0</v>
      </c>
      <c r="J7742">
        <v>0.05</v>
      </c>
      <c r="K7742" t="s">
        <v>39962</v>
      </c>
      <c r="L7742" t="s">
        <v>39962</v>
      </c>
    </row>
    <row r="7743" spans="1:12">
      <c r="A7743" s="1">
        <v>75326</v>
      </c>
      <c r="B7743" t="s">
        <v>7752</v>
      </c>
      <c r="C7743" t="s">
        <v>23958</v>
      </c>
      <c r="D7743">
        <v>1</v>
      </c>
      <c r="E7743">
        <v>0</v>
      </c>
      <c r="F7743">
        <v>0</v>
      </c>
      <c r="G7743">
        <v>0</v>
      </c>
      <c r="H7743">
        <v>0</v>
      </c>
      <c r="I7743">
        <v>0</v>
      </c>
      <c r="J7743">
        <v>0.05</v>
      </c>
      <c r="K7743" t="s">
        <v>39963</v>
      </c>
      <c r="L7743" t="s">
        <v>39963</v>
      </c>
    </row>
    <row r="7744" spans="1:12">
      <c r="A7744" s="1">
        <v>75330</v>
      </c>
      <c r="B7744" t="s">
        <v>7753</v>
      </c>
      <c r="C7744" t="s">
        <v>23959</v>
      </c>
      <c r="D7744">
        <v>1</v>
      </c>
      <c r="E7744">
        <v>0</v>
      </c>
      <c r="F7744">
        <v>1</v>
      </c>
      <c r="G7744">
        <v>0</v>
      </c>
      <c r="H7744">
        <v>1</v>
      </c>
      <c r="I7744">
        <v>0</v>
      </c>
      <c r="J7744">
        <v>0.39</v>
      </c>
      <c r="K7744" t="s">
        <v>39964</v>
      </c>
      <c r="L7744" t="s">
        <v>39964</v>
      </c>
    </row>
    <row r="7745" spans="1:12">
      <c r="A7745" s="1">
        <v>75340</v>
      </c>
      <c r="B7745" t="s">
        <v>7754</v>
      </c>
      <c r="C7745" t="s">
        <v>23960</v>
      </c>
      <c r="D7745">
        <v>1</v>
      </c>
      <c r="E7745">
        <v>0</v>
      </c>
      <c r="F7745">
        <v>1</v>
      </c>
      <c r="G7745">
        <v>0</v>
      </c>
      <c r="H7745">
        <v>1</v>
      </c>
      <c r="I7745">
        <v>0</v>
      </c>
      <c r="J7745">
        <v>0.39</v>
      </c>
      <c r="K7745" t="s">
        <v>39965</v>
      </c>
      <c r="L7745" t="s">
        <v>39965</v>
      </c>
    </row>
    <row r="7746" spans="1:12">
      <c r="A7746" s="1">
        <v>75348</v>
      </c>
      <c r="B7746" t="s">
        <v>7755</v>
      </c>
      <c r="C7746" t="s">
        <v>23961</v>
      </c>
      <c r="D7746">
        <v>1</v>
      </c>
      <c r="E7746">
        <v>0</v>
      </c>
      <c r="F7746">
        <v>0</v>
      </c>
      <c r="G7746">
        <v>0</v>
      </c>
      <c r="H7746">
        <v>0</v>
      </c>
      <c r="I7746">
        <v>0</v>
      </c>
      <c r="J7746">
        <v>0.05</v>
      </c>
      <c r="K7746" t="s">
        <v>39966</v>
      </c>
      <c r="L7746" t="s">
        <v>39966</v>
      </c>
    </row>
    <row r="7747" spans="1:12">
      <c r="A7747" s="1">
        <v>75362</v>
      </c>
      <c r="B7747" t="s">
        <v>7756</v>
      </c>
      <c r="C7747" t="s">
        <v>23962</v>
      </c>
      <c r="D7747">
        <v>1</v>
      </c>
      <c r="E7747">
        <v>0</v>
      </c>
      <c r="F7747">
        <v>0</v>
      </c>
      <c r="G7747">
        <v>0</v>
      </c>
      <c r="H7747">
        <v>1</v>
      </c>
      <c r="I7747">
        <v>0</v>
      </c>
      <c r="J7747">
        <v>0.15</v>
      </c>
      <c r="K7747" t="s">
        <v>39967</v>
      </c>
      <c r="L7747" t="s">
        <v>39967</v>
      </c>
    </row>
    <row r="7748" spans="1:12">
      <c r="A7748" s="1">
        <v>75388</v>
      </c>
      <c r="B7748" t="s">
        <v>7757</v>
      </c>
      <c r="C7748" t="s">
        <v>23963</v>
      </c>
      <c r="D7748">
        <v>1</v>
      </c>
      <c r="E7748">
        <v>1</v>
      </c>
      <c r="F7748">
        <v>1</v>
      </c>
      <c r="G7748">
        <v>0</v>
      </c>
      <c r="H7748">
        <v>1</v>
      </c>
      <c r="I7748">
        <v>1</v>
      </c>
      <c r="J7748">
        <v>0.86</v>
      </c>
      <c r="K7748" t="s">
        <v>39968</v>
      </c>
      <c r="L7748" t="s">
        <v>39968</v>
      </c>
    </row>
    <row r="7749" spans="1:12">
      <c r="A7749" s="1">
        <v>75389</v>
      </c>
      <c r="B7749" t="s">
        <v>7758</v>
      </c>
      <c r="C7749" t="s">
        <v>23964</v>
      </c>
      <c r="D7749">
        <v>1</v>
      </c>
      <c r="E7749">
        <v>1</v>
      </c>
      <c r="F7749">
        <v>1</v>
      </c>
      <c r="G7749">
        <v>0</v>
      </c>
      <c r="H7749">
        <v>0</v>
      </c>
      <c r="I7749">
        <v>0</v>
      </c>
      <c r="J7749">
        <v>0.48</v>
      </c>
      <c r="K7749" t="s">
        <v>39969</v>
      </c>
      <c r="L7749" t="s">
        <v>39969</v>
      </c>
    </row>
    <row r="7750" spans="1:12">
      <c r="A7750" s="1">
        <v>75421</v>
      </c>
      <c r="B7750" t="s">
        <v>7759</v>
      </c>
      <c r="C7750" t="s">
        <v>23965</v>
      </c>
      <c r="D7750">
        <v>1</v>
      </c>
      <c r="E7750">
        <v>0</v>
      </c>
      <c r="F7750">
        <v>0</v>
      </c>
      <c r="G7750">
        <v>0</v>
      </c>
      <c r="H7750">
        <v>0</v>
      </c>
      <c r="I7750">
        <v>0</v>
      </c>
      <c r="J7750">
        <v>0.05</v>
      </c>
      <c r="K7750" t="s">
        <v>39970</v>
      </c>
      <c r="L7750" t="s">
        <v>39970</v>
      </c>
    </row>
    <row r="7751" spans="1:12">
      <c r="A7751" s="1">
        <v>75425</v>
      </c>
      <c r="B7751" t="s">
        <v>7760</v>
      </c>
      <c r="C7751" t="s">
        <v>23966</v>
      </c>
      <c r="D7751">
        <v>1</v>
      </c>
      <c r="E7751">
        <v>0</v>
      </c>
      <c r="F7751">
        <v>0</v>
      </c>
      <c r="G7751">
        <v>0</v>
      </c>
      <c r="H7751">
        <v>1</v>
      </c>
      <c r="I7751">
        <v>0</v>
      </c>
      <c r="J7751">
        <v>0.15</v>
      </c>
      <c r="K7751" t="s">
        <v>39971</v>
      </c>
      <c r="L7751" t="s">
        <v>39971</v>
      </c>
    </row>
    <row r="7752" spans="1:12">
      <c r="A7752" s="1">
        <v>75430</v>
      </c>
      <c r="B7752" t="s">
        <v>7761</v>
      </c>
      <c r="C7752" t="s">
        <v>23967</v>
      </c>
      <c r="D7752">
        <v>1</v>
      </c>
      <c r="E7752">
        <v>0</v>
      </c>
      <c r="F7752">
        <v>0</v>
      </c>
      <c r="G7752">
        <v>0</v>
      </c>
      <c r="H7752">
        <v>0</v>
      </c>
      <c r="I7752">
        <v>0</v>
      </c>
      <c r="J7752">
        <v>0.05</v>
      </c>
      <c r="K7752" t="s">
        <v>39972</v>
      </c>
      <c r="L7752" t="s">
        <v>39972</v>
      </c>
    </row>
    <row r="7753" spans="1:12">
      <c r="A7753" s="1">
        <v>75433</v>
      </c>
      <c r="B7753" t="s">
        <v>7762</v>
      </c>
      <c r="C7753" t="s">
        <v>23968</v>
      </c>
      <c r="D7753">
        <v>1</v>
      </c>
      <c r="E7753">
        <v>0</v>
      </c>
      <c r="F7753">
        <v>0</v>
      </c>
      <c r="G7753">
        <v>0</v>
      </c>
      <c r="H7753">
        <v>0</v>
      </c>
      <c r="I7753">
        <v>0</v>
      </c>
      <c r="J7753">
        <v>0.05</v>
      </c>
      <c r="K7753" t="s">
        <v>39973</v>
      </c>
      <c r="L7753" t="s">
        <v>39973</v>
      </c>
    </row>
    <row r="7754" spans="1:12">
      <c r="A7754" s="1">
        <v>75450</v>
      </c>
      <c r="B7754" t="s">
        <v>7763</v>
      </c>
      <c r="C7754" t="s">
        <v>23969</v>
      </c>
      <c r="D7754">
        <v>1</v>
      </c>
      <c r="E7754">
        <v>0</v>
      </c>
      <c r="F7754">
        <v>0</v>
      </c>
      <c r="G7754">
        <v>0</v>
      </c>
      <c r="H7754">
        <v>0</v>
      </c>
      <c r="I7754">
        <v>0</v>
      </c>
      <c r="J7754">
        <v>0.05</v>
      </c>
      <c r="K7754" t="s">
        <v>39974</v>
      </c>
      <c r="L7754" t="s">
        <v>39974</v>
      </c>
    </row>
    <row r="7755" spans="1:12">
      <c r="A7755" s="1">
        <v>75452</v>
      </c>
      <c r="B7755" t="s">
        <v>7764</v>
      </c>
      <c r="C7755" t="s">
        <v>23970</v>
      </c>
      <c r="D7755">
        <v>1</v>
      </c>
      <c r="E7755">
        <v>1</v>
      </c>
      <c r="F7755">
        <v>1</v>
      </c>
      <c r="G7755">
        <v>0</v>
      </c>
      <c r="H7755">
        <v>1</v>
      </c>
      <c r="I7755">
        <v>0</v>
      </c>
      <c r="J7755">
        <v>0.58</v>
      </c>
      <c r="K7755" t="s">
        <v>39975</v>
      </c>
      <c r="L7755" t="s">
        <v>48452</v>
      </c>
    </row>
    <row r="7756" spans="1:12">
      <c r="A7756" s="1">
        <v>75468</v>
      </c>
      <c r="B7756" t="s">
        <v>7765</v>
      </c>
      <c r="C7756" t="s">
        <v>23971</v>
      </c>
      <c r="D7756">
        <v>1</v>
      </c>
      <c r="E7756">
        <v>0</v>
      </c>
      <c r="F7756">
        <v>1</v>
      </c>
      <c r="G7756">
        <v>0</v>
      </c>
      <c r="H7756">
        <v>0</v>
      </c>
      <c r="I7756">
        <v>0</v>
      </c>
      <c r="J7756">
        <v>0.29</v>
      </c>
      <c r="K7756" t="s">
        <v>39976</v>
      </c>
      <c r="L7756" t="s">
        <v>39976</v>
      </c>
    </row>
    <row r="7757" spans="1:12">
      <c r="A7757" s="1">
        <v>75483</v>
      </c>
      <c r="B7757" t="s">
        <v>7766</v>
      </c>
      <c r="C7757" t="s">
        <v>23972</v>
      </c>
      <c r="D7757">
        <v>0</v>
      </c>
      <c r="E7757">
        <v>0</v>
      </c>
      <c r="F7757">
        <v>0</v>
      </c>
      <c r="G7757">
        <v>0</v>
      </c>
      <c r="H7757">
        <v>1</v>
      </c>
      <c r="I7757">
        <v>0</v>
      </c>
      <c r="J7757">
        <v>0.1</v>
      </c>
      <c r="K7757" t="s">
        <v>39977</v>
      </c>
      <c r="L7757" t="s">
        <v>39977</v>
      </c>
    </row>
    <row r="7758" spans="1:12">
      <c r="A7758" s="1">
        <v>75486</v>
      </c>
      <c r="B7758" t="s">
        <v>7767</v>
      </c>
      <c r="C7758" t="s">
        <v>23973</v>
      </c>
      <c r="D7758">
        <v>1</v>
      </c>
      <c r="E7758">
        <v>0</v>
      </c>
      <c r="F7758">
        <v>1</v>
      </c>
      <c r="G7758">
        <v>0</v>
      </c>
      <c r="H7758">
        <v>1</v>
      </c>
      <c r="I7758">
        <v>0</v>
      </c>
      <c r="J7758">
        <v>0.39</v>
      </c>
      <c r="K7758" t="s">
        <v>39978</v>
      </c>
      <c r="L7758" t="s">
        <v>39978</v>
      </c>
    </row>
    <row r="7759" spans="1:12">
      <c r="A7759" s="1">
        <v>75487</v>
      </c>
      <c r="B7759" t="s">
        <v>7768</v>
      </c>
      <c r="C7759" t="s">
        <v>23974</v>
      </c>
      <c r="D7759">
        <v>0</v>
      </c>
      <c r="E7759">
        <v>0</v>
      </c>
      <c r="F7759">
        <v>1</v>
      </c>
      <c r="G7759">
        <v>0</v>
      </c>
      <c r="H7759">
        <v>1</v>
      </c>
      <c r="I7759">
        <v>0</v>
      </c>
      <c r="J7759">
        <v>0.34</v>
      </c>
      <c r="K7759" t="s">
        <v>39979</v>
      </c>
      <c r="L7759" t="s">
        <v>39979</v>
      </c>
    </row>
    <row r="7760" spans="1:12">
      <c r="A7760" s="1">
        <v>75499</v>
      </c>
      <c r="B7760" t="s">
        <v>7769</v>
      </c>
      <c r="C7760" t="s">
        <v>23975</v>
      </c>
      <c r="D7760">
        <v>1</v>
      </c>
      <c r="E7760">
        <v>0</v>
      </c>
      <c r="F7760">
        <v>0</v>
      </c>
      <c r="G7760">
        <v>0</v>
      </c>
      <c r="H7760">
        <v>0</v>
      </c>
      <c r="I7760">
        <v>0</v>
      </c>
      <c r="J7760">
        <v>0.05</v>
      </c>
      <c r="K7760" t="s">
        <v>39980</v>
      </c>
      <c r="L7760" t="s">
        <v>39980</v>
      </c>
    </row>
    <row r="7761" spans="1:12">
      <c r="A7761" s="1">
        <v>75509</v>
      </c>
      <c r="B7761" t="s">
        <v>7770</v>
      </c>
      <c r="C7761" t="s">
        <v>23976</v>
      </c>
      <c r="D7761">
        <v>1</v>
      </c>
      <c r="E7761">
        <v>0</v>
      </c>
      <c r="F7761">
        <v>0</v>
      </c>
      <c r="G7761">
        <v>0</v>
      </c>
      <c r="H7761">
        <v>1</v>
      </c>
      <c r="I7761">
        <v>0</v>
      </c>
      <c r="J7761">
        <v>0.15</v>
      </c>
      <c r="K7761" t="s">
        <v>39981</v>
      </c>
      <c r="L7761" t="s">
        <v>39981</v>
      </c>
    </row>
    <row r="7762" spans="1:12">
      <c r="A7762" s="1">
        <v>75517</v>
      </c>
      <c r="B7762" t="s">
        <v>7771</v>
      </c>
      <c r="C7762" t="s">
        <v>23977</v>
      </c>
      <c r="D7762">
        <v>1</v>
      </c>
      <c r="E7762">
        <v>0</v>
      </c>
      <c r="F7762">
        <v>0</v>
      </c>
      <c r="G7762">
        <v>0</v>
      </c>
      <c r="H7762">
        <v>0</v>
      </c>
      <c r="I7762">
        <v>0</v>
      </c>
      <c r="J7762">
        <v>0.05</v>
      </c>
      <c r="K7762" t="s">
        <v>39982</v>
      </c>
      <c r="L7762" t="s">
        <v>39982</v>
      </c>
    </row>
    <row r="7763" spans="1:12">
      <c r="A7763" s="1">
        <v>75524</v>
      </c>
      <c r="B7763" t="s">
        <v>7772</v>
      </c>
      <c r="C7763" t="s">
        <v>23978</v>
      </c>
      <c r="D7763">
        <v>1</v>
      </c>
      <c r="E7763">
        <v>0</v>
      </c>
      <c r="F7763">
        <v>0</v>
      </c>
      <c r="G7763">
        <v>1</v>
      </c>
      <c r="H7763">
        <v>0</v>
      </c>
      <c r="I7763">
        <v>0</v>
      </c>
      <c r="J7763">
        <v>0.19</v>
      </c>
      <c r="K7763" t="s">
        <v>39983</v>
      </c>
      <c r="L7763" t="s">
        <v>39983</v>
      </c>
    </row>
    <row r="7764" spans="1:12">
      <c r="A7764" s="1">
        <v>75530</v>
      </c>
      <c r="B7764" t="s">
        <v>7773</v>
      </c>
      <c r="C7764" t="s">
        <v>23979</v>
      </c>
      <c r="D7764">
        <v>1</v>
      </c>
      <c r="E7764">
        <v>0</v>
      </c>
      <c r="F7764">
        <v>0</v>
      </c>
      <c r="G7764">
        <v>0</v>
      </c>
      <c r="H7764">
        <v>0</v>
      </c>
      <c r="I7764">
        <v>0</v>
      </c>
      <c r="J7764">
        <v>0.05</v>
      </c>
      <c r="K7764" t="s">
        <v>39984</v>
      </c>
      <c r="L7764" t="s">
        <v>39984</v>
      </c>
    </row>
    <row r="7765" spans="1:12">
      <c r="A7765" s="1">
        <v>75542</v>
      </c>
      <c r="B7765" t="s">
        <v>7774</v>
      </c>
      <c r="C7765">
        <f>Greetings to the Fuckwad Jimbo Wales
Greetings fuckwads.  I have really enjoyed decorating your pages with pictures of scat, buttsex, and whatever other gross things I have been able to find.  I will be back later on to pull off my biggest caper yet-I am going for 100 pages and we have a top secert agent in side the wikipedia.
Wikipedia Liberation Army
The Wikipedia Liberation Army is now in full swing, but we are still willing to negotiate with your child molesters.  We want Jimbo to shoot himself and then we will talk.
Later fuckwads</f>
        <v>0</v>
      </c>
      <c r="D7765">
        <v>1</v>
      </c>
      <c r="E7765">
        <v>0</v>
      </c>
      <c r="F7765">
        <v>1</v>
      </c>
      <c r="G7765">
        <v>0</v>
      </c>
      <c r="H7765">
        <v>1</v>
      </c>
      <c r="I7765">
        <v>0</v>
      </c>
      <c r="J7765">
        <v>0.39</v>
      </c>
      <c r="K7765" t="s">
        <v>39985</v>
      </c>
      <c r="L7765" t="s">
        <v>39985</v>
      </c>
    </row>
    <row r="7766" spans="1:12">
      <c r="A7766" s="1">
        <v>75549</v>
      </c>
      <c r="B7766" t="s">
        <v>7775</v>
      </c>
      <c r="C7766" t="s">
        <v>23980</v>
      </c>
      <c r="D7766">
        <v>1</v>
      </c>
      <c r="E7766">
        <v>0</v>
      </c>
      <c r="F7766">
        <v>1</v>
      </c>
      <c r="G7766">
        <v>0</v>
      </c>
      <c r="H7766">
        <v>1</v>
      </c>
      <c r="I7766">
        <v>0</v>
      </c>
      <c r="J7766">
        <v>0.39</v>
      </c>
      <c r="K7766" t="s">
        <v>39986</v>
      </c>
      <c r="L7766" t="s">
        <v>39986</v>
      </c>
    </row>
    <row r="7767" spans="1:12">
      <c r="A7767" s="1">
        <v>75550</v>
      </c>
      <c r="B7767" t="s">
        <v>7776</v>
      </c>
      <c r="C7767" t="s">
        <v>23981</v>
      </c>
      <c r="D7767">
        <v>1</v>
      </c>
      <c r="E7767">
        <v>0</v>
      </c>
      <c r="F7767">
        <v>0</v>
      </c>
      <c r="G7767">
        <v>0</v>
      </c>
      <c r="H7767">
        <v>0</v>
      </c>
      <c r="I7767">
        <v>0</v>
      </c>
      <c r="J7767">
        <v>0.05</v>
      </c>
      <c r="K7767" t="s">
        <v>39987</v>
      </c>
      <c r="L7767" t="s">
        <v>39987</v>
      </c>
    </row>
    <row r="7768" spans="1:12">
      <c r="A7768" s="1">
        <v>75557</v>
      </c>
      <c r="B7768" t="s">
        <v>7777</v>
      </c>
      <c r="C7768" t="s">
        <v>23982</v>
      </c>
      <c r="D7768">
        <v>1</v>
      </c>
      <c r="E7768">
        <v>0</v>
      </c>
      <c r="F7768">
        <v>1</v>
      </c>
      <c r="G7768">
        <v>1</v>
      </c>
      <c r="H7768">
        <v>1</v>
      </c>
      <c r="I7768">
        <v>1</v>
      </c>
      <c r="J7768">
        <v>0.8100000000000001</v>
      </c>
      <c r="K7768" t="s">
        <v>39988</v>
      </c>
      <c r="L7768" t="s">
        <v>48453</v>
      </c>
    </row>
    <row r="7769" spans="1:12">
      <c r="A7769" s="1">
        <v>75570</v>
      </c>
      <c r="B7769" t="s">
        <v>7778</v>
      </c>
      <c r="C7769" t="s">
        <v>23983</v>
      </c>
      <c r="D7769">
        <v>1</v>
      </c>
      <c r="E7769">
        <v>0</v>
      </c>
      <c r="F7769">
        <v>1</v>
      </c>
      <c r="G7769">
        <v>0</v>
      </c>
      <c r="H7769">
        <v>1</v>
      </c>
      <c r="I7769">
        <v>0</v>
      </c>
      <c r="J7769">
        <v>0.39</v>
      </c>
      <c r="K7769" t="s">
        <v>39989</v>
      </c>
      <c r="L7769" t="s">
        <v>39989</v>
      </c>
    </row>
    <row r="7770" spans="1:12">
      <c r="A7770" s="1">
        <v>75574</v>
      </c>
      <c r="B7770" t="s">
        <v>7779</v>
      </c>
      <c r="C7770" t="s">
        <v>23984</v>
      </c>
      <c r="D7770">
        <v>1</v>
      </c>
      <c r="E7770">
        <v>0</v>
      </c>
      <c r="F7770">
        <v>0</v>
      </c>
      <c r="G7770">
        <v>0</v>
      </c>
      <c r="H7770">
        <v>0</v>
      </c>
      <c r="I7770">
        <v>0</v>
      </c>
      <c r="J7770">
        <v>0.05</v>
      </c>
      <c r="K7770" t="s">
        <v>39990</v>
      </c>
      <c r="L7770" t="s">
        <v>39990</v>
      </c>
    </row>
    <row r="7771" spans="1:12">
      <c r="A7771" s="1">
        <v>75579</v>
      </c>
      <c r="B7771" t="s">
        <v>7780</v>
      </c>
      <c r="C7771" t="s">
        <v>23985</v>
      </c>
      <c r="D7771">
        <v>1</v>
      </c>
      <c r="E7771">
        <v>0</v>
      </c>
      <c r="F7771">
        <v>1</v>
      </c>
      <c r="G7771">
        <v>0</v>
      </c>
      <c r="H7771">
        <v>1</v>
      </c>
      <c r="I7771">
        <v>0</v>
      </c>
      <c r="J7771">
        <v>0.39</v>
      </c>
      <c r="K7771" t="s">
        <v>39991</v>
      </c>
      <c r="L7771" t="s">
        <v>39991</v>
      </c>
    </row>
    <row r="7772" spans="1:12">
      <c r="A7772" s="1">
        <v>75586</v>
      </c>
      <c r="B7772" t="s">
        <v>7781</v>
      </c>
      <c r="C7772" t="s">
        <v>23986</v>
      </c>
      <c r="D7772">
        <v>1</v>
      </c>
      <c r="E7772">
        <v>0</v>
      </c>
      <c r="F7772">
        <v>1</v>
      </c>
      <c r="G7772">
        <v>0</v>
      </c>
      <c r="H7772">
        <v>1</v>
      </c>
      <c r="I7772">
        <v>0</v>
      </c>
      <c r="J7772">
        <v>0.39</v>
      </c>
      <c r="K7772" t="s">
        <v>39992</v>
      </c>
      <c r="L7772" t="s">
        <v>39992</v>
      </c>
    </row>
    <row r="7773" spans="1:12">
      <c r="A7773" s="1">
        <v>75592</v>
      </c>
      <c r="B7773" t="s">
        <v>7782</v>
      </c>
      <c r="C7773" t="s">
        <v>23987</v>
      </c>
      <c r="D7773">
        <v>1</v>
      </c>
      <c r="E7773">
        <v>0</v>
      </c>
      <c r="F7773">
        <v>1</v>
      </c>
      <c r="G7773">
        <v>0</v>
      </c>
      <c r="H7773">
        <v>1</v>
      </c>
      <c r="I7773">
        <v>0</v>
      </c>
      <c r="J7773">
        <v>0.39</v>
      </c>
      <c r="K7773" t="s">
        <v>39993</v>
      </c>
      <c r="L7773" t="s">
        <v>39993</v>
      </c>
    </row>
    <row r="7774" spans="1:12">
      <c r="A7774" s="1">
        <v>75616</v>
      </c>
      <c r="B7774" t="s">
        <v>7783</v>
      </c>
      <c r="C7774" t="s">
        <v>23988</v>
      </c>
      <c r="D7774">
        <v>1</v>
      </c>
      <c r="E7774">
        <v>0</v>
      </c>
      <c r="F7774">
        <v>1</v>
      </c>
      <c r="G7774">
        <v>0</v>
      </c>
      <c r="H7774">
        <v>0</v>
      </c>
      <c r="I7774">
        <v>1</v>
      </c>
      <c r="J7774">
        <v>0.5700000000000001</v>
      </c>
      <c r="K7774" t="s">
        <v>39994</v>
      </c>
      <c r="L7774" t="s">
        <v>39994</v>
      </c>
    </row>
    <row r="7775" spans="1:12">
      <c r="A7775" s="1">
        <v>75622</v>
      </c>
      <c r="B7775" t="s">
        <v>7784</v>
      </c>
      <c r="C7775" t="s">
        <v>23989</v>
      </c>
      <c r="D7775">
        <v>1</v>
      </c>
      <c r="E7775">
        <v>0</v>
      </c>
      <c r="F7775">
        <v>0</v>
      </c>
      <c r="G7775">
        <v>0</v>
      </c>
      <c r="H7775">
        <v>0</v>
      </c>
      <c r="I7775">
        <v>0</v>
      </c>
      <c r="J7775">
        <v>0.05</v>
      </c>
      <c r="K7775" t="s">
        <v>39995</v>
      </c>
      <c r="L7775" t="s">
        <v>39995</v>
      </c>
    </row>
    <row r="7776" spans="1:12">
      <c r="A7776" s="1">
        <v>75652</v>
      </c>
      <c r="B7776" t="s">
        <v>7785</v>
      </c>
      <c r="C7776" t="s">
        <v>23990</v>
      </c>
      <c r="D7776">
        <v>1</v>
      </c>
      <c r="E7776">
        <v>0</v>
      </c>
      <c r="F7776">
        <v>0</v>
      </c>
      <c r="G7776">
        <v>0</v>
      </c>
      <c r="H7776">
        <v>0</v>
      </c>
      <c r="I7776">
        <v>0</v>
      </c>
      <c r="J7776">
        <v>0.05</v>
      </c>
      <c r="K7776" t="s">
        <v>23990</v>
      </c>
      <c r="L7776" t="s">
        <v>23990</v>
      </c>
    </row>
    <row r="7777" spans="1:12">
      <c r="A7777" s="1">
        <v>75674</v>
      </c>
      <c r="B7777" t="s">
        <v>7786</v>
      </c>
      <c r="C7777" t="s">
        <v>23991</v>
      </c>
      <c r="D7777">
        <v>1</v>
      </c>
      <c r="E7777">
        <v>0</v>
      </c>
      <c r="F7777">
        <v>0</v>
      </c>
      <c r="G7777">
        <v>0</v>
      </c>
      <c r="H7777">
        <v>0</v>
      </c>
      <c r="I7777">
        <v>0</v>
      </c>
      <c r="J7777">
        <v>0.05</v>
      </c>
      <c r="K7777" t="s">
        <v>39996</v>
      </c>
      <c r="L7777" t="s">
        <v>39996</v>
      </c>
    </row>
    <row r="7778" spans="1:12">
      <c r="A7778" s="1">
        <v>75679</v>
      </c>
      <c r="B7778" t="s">
        <v>7787</v>
      </c>
      <c r="C7778" t="s">
        <v>23992</v>
      </c>
      <c r="D7778">
        <v>1</v>
      </c>
      <c r="E7778">
        <v>0</v>
      </c>
      <c r="F7778">
        <v>0</v>
      </c>
      <c r="G7778">
        <v>0</v>
      </c>
      <c r="H7778">
        <v>0</v>
      </c>
      <c r="I7778">
        <v>0</v>
      </c>
      <c r="J7778">
        <v>0.05</v>
      </c>
      <c r="K7778" t="s">
        <v>39997</v>
      </c>
      <c r="L7778" t="s">
        <v>39997</v>
      </c>
    </row>
    <row r="7779" spans="1:12">
      <c r="A7779" s="1">
        <v>75683</v>
      </c>
      <c r="B7779" t="s">
        <v>7788</v>
      </c>
      <c r="C7779" t="s">
        <v>23993</v>
      </c>
      <c r="D7779">
        <v>1</v>
      </c>
      <c r="E7779">
        <v>1</v>
      </c>
      <c r="F7779">
        <v>1</v>
      </c>
      <c r="G7779">
        <v>0</v>
      </c>
      <c r="H7779">
        <v>1</v>
      </c>
      <c r="I7779">
        <v>0</v>
      </c>
      <c r="J7779">
        <v>0.58</v>
      </c>
      <c r="K7779" t="s">
        <v>39998</v>
      </c>
      <c r="L7779" t="s">
        <v>39998</v>
      </c>
    </row>
    <row r="7780" spans="1:12">
      <c r="A7780" s="1">
        <v>75686</v>
      </c>
      <c r="B7780" t="s">
        <v>7789</v>
      </c>
      <c r="C7780" t="s">
        <v>23994</v>
      </c>
      <c r="D7780">
        <v>1</v>
      </c>
      <c r="E7780">
        <v>0</v>
      </c>
      <c r="F7780">
        <v>0</v>
      </c>
      <c r="G7780">
        <v>0</v>
      </c>
      <c r="H7780">
        <v>0</v>
      </c>
      <c r="I7780">
        <v>0</v>
      </c>
      <c r="J7780">
        <v>0.05</v>
      </c>
      <c r="K7780" t="s">
        <v>39999</v>
      </c>
      <c r="L7780" t="s">
        <v>39999</v>
      </c>
    </row>
    <row r="7781" spans="1:12">
      <c r="A7781" s="1">
        <v>75709</v>
      </c>
      <c r="B7781" t="s">
        <v>7790</v>
      </c>
      <c r="C7781" t="s">
        <v>23995</v>
      </c>
      <c r="D7781">
        <v>1</v>
      </c>
      <c r="E7781">
        <v>0</v>
      </c>
      <c r="F7781">
        <v>0</v>
      </c>
      <c r="G7781">
        <v>0</v>
      </c>
      <c r="H7781">
        <v>0</v>
      </c>
      <c r="I7781">
        <v>0</v>
      </c>
      <c r="J7781">
        <v>0.05</v>
      </c>
      <c r="K7781" t="s">
        <v>40000</v>
      </c>
      <c r="L7781" t="s">
        <v>40000</v>
      </c>
    </row>
    <row r="7782" spans="1:12">
      <c r="A7782" s="1">
        <v>75713</v>
      </c>
      <c r="B7782" t="s">
        <v>7791</v>
      </c>
      <c r="C7782" t="s">
        <v>23996</v>
      </c>
      <c r="D7782">
        <v>1</v>
      </c>
      <c r="E7782">
        <v>0</v>
      </c>
      <c r="F7782">
        <v>1</v>
      </c>
      <c r="G7782">
        <v>0</v>
      </c>
      <c r="H7782">
        <v>1</v>
      </c>
      <c r="I7782">
        <v>0</v>
      </c>
      <c r="J7782">
        <v>0.39</v>
      </c>
      <c r="K7782" t="s">
        <v>40001</v>
      </c>
      <c r="L7782" t="s">
        <v>40001</v>
      </c>
    </row>
    <row r="7783" spans="1:12">
      <c r="A7783" s="1">
        <v>75726</v>
      </c>
      <c r="B7783" t="s">
        <v>7792</v>
      </c>
      <c r="C7783" t="s">
        <v>23997</v>
      </c>
      <c r="D7783">
        <v>1</v>
      </c>
      <c r="E7783">
        <v>0</v>
      </c>
      <c r="F7783">
        <v>0</v>
      </c>
      <c r="G7783">
        <v>0</v>
      </c>
      <c r="H7783">
        <v>0</v>
      </c>
      <c r="I7783">
        <v>0</v>
      </c>
      <c r="J7783">
        <v>0.05</v>
      </c>
      <c r="K7783" t="s">
        <v>40002</v>
      </c>
      <c r="L7783" t="s">
        <v>40002</v>
      </c>
    </row>
    <row r="7784" spans="1:12">
      <c r="A7784" s="1">
        <v>75727</v>
      </c>
      <c r="B7784" t="s">
        <v>7793</v>
      </c>
      <c r="C7784" t="s">
        <v>23998</v>
      </c>
      <c r="D7784">
        <v>1</v>
      </c>
      <c r="E7784">
        <v>0</v>
      </c>
      <c r="F7784">
        <v>1</v>
      </c>
      <c r="G7784">
        <v>0</v>
      </c>
      <c r="H7784">
        <v>0</v>
      </c>
      <c r="I7784">
        <v>0</v>
      </c>
      <c r="J7784">
        <v>0.29</v>
      </c>
      <c r="K7784" t="s">
        <v>40003</v>
      </c>
      <c r="L7784" t="s">
        <v>40003</v>
      </c>
    </row>
    <row r="7785" spans="1:12">
      <c r="A7785" s="1">
        <v>75744</v>
      </c>
      <c r="B7785" t="s">
        <v>7794</v>
      </c>
      <c r="C7785" t="s">
        <v>23999</v>
      </c>
      <c r="D7785">
        <v>1</v>
      </c>
      <c r="E7785">
        <v>0</v>
      </c>
      <c r="F7785">
        <v>1</v>
      </c>
      <c r="G7785">
        <v>0</v>
      </c>
      <c r="H7785">
        <v>1</v>
      </c>
      <c r="I7785">
        <v>0</v>
      </c>
      <c r="J7785">
        <v>0.39</v>
      </c>
      <c r="K7785" t="s">
        <v>40004</v>
      </c>
      <c r="L7785" t="s">
        <v>40004</v>
      </c>
    </row>
    <row r="7786" spans="1:12">
      <c r="A7786" s="1">
        <v>75747</v>
      </c>
      <c r="B7786" t="s">
        <v>7795</v>
      </c>
      <c r="C7786" t="s">
        <v>24000</v>
      </c>
      <c r="D7786">
        <v>1</v>
      </c>
      <c r="E7786">
        <v>0</v>
      </c>
      <c r="F7786">
        <v>1</v>
      </c>
      <c r="G7786">
        <v>0</v>
      </c>
      <c r="H7786">
        <v>1</v>
      </c>
      <c r="I7786">
        <v>0</v>
      </c>
      <c r="J7786">
        <v>0.39</v>
      </c>
      <c r="K7786" t="s">
        <v>40005</v>
      </c>
      <c r="L7786" t="s">
        <v>40005</v>
      </c>
    </row>
    <row r="7787" spans="1:12">
      <c r="A7787" s="1">
        <v>75776</v>
      </c>
      <c r="B7787" t="s">
        <v>7796</v>
      </c>
      <c r="C7787" t="s">
        <v>24001</v>
      </c>
      <c r="D7787">
        <v>1</v>
      </c>
      <c r="E7787">
        <v>0</v>
      </c>
      <c r="F7787">
        <v>1</v>
      </c>
      <c r="G7787">
        <v>1</v>
      </c>
      <c r="H7787">
        <v>1</v>
      </c>
      <c r="I7787">
        <v>0</v>
      </c>
      <c r="J7787">
        <v>0.53</v>
      </c>
      <c r="K7787" t="s">
        <v>40006</v>
      </c>
      <c r="L7787" t="s">
        <v>40006</v>
      </c>
    </row>
    <row r="7788" spans="1:12">
      <c r="A7788" s="1">
        <v>75782</v>
      </c>
      <c r="B7788" t="s">
        <v>7797</v>
      </c>
      <c r="C7788" t="s">
        <v>24002</v>
      </c>
      <c r="D7788">
        <v>1</v>
      </c>
      <c r="E7788">
        <v>0</v>
      </c>
      <c r="F7788">
        <v>1</v>
      </c>
      <c r="G7788">
        <v>0</v>
      </c>
      <c r="H7788">
        <v>0</v>
      </c>
      <c r="I7788">
        <v>0</v>
      </c>
      <c r="J7788">
        <v>0.29</v>
      </c>
      <c r="K7788" t="s">
        <v>40007</v>
      </c>
      <c r="L7788" t="s">
        <v>40007</v>
      </c>
    </row>
    <row r="7789" spans="1:12">
      <c r="A7789" s="1">
        <v>75802</v>
      </c>
      <c r="B7789" t="s">
        <v>7798</v>
      </c>
      <c r="C7789" t="s">
        <v>24003</v>
      </c>
      <c r="D7789">
        <v>1</v>
      </c>
      <c r="E7789">
        <v>0</v>
      </c>
      <c r="F7789">
        <v>0</v>
      </c>
      <c r="G7789">
        <v>1</v>
      </c>
      <c r="H7789">
        <v>0</v>
      </c>
      <c r="I7789">
        <v>0</v>
      </c>
      <c r="J7789">
        <v>0.19</v>
      </c>
      <c r="K7789" t="s">
        <v>40008</v>
      </c>
      <c r="L7789" t="s">
        <v>40008</v>
      </c>
    </row>
    <row r="7790" spans="1:12">
      <c r="A7790" s="1">
        <v>75808</v>
      </c>
      <c r="B7790" t="s">
        <v>7799</v>
      </c>
      <c r="C7790" t="s">
        <v>24004</v>
      </c>
      <c r="D7790">
        <v>0</v>
      </c>
      <c r="E7790">
        <v>0</v>
      </c>
      <c r="F7790">
        <v>0</v>
      </c>
      <c r="G7790">
        <v>0</v>
      </c>
      <c r="H7790">
        <v>1</v>
      </c>
      <c r="I7790">
        <v>0</v>
      </c>
      <c r="J7790">
        <v>0.1</v>
      </c>
      <c r="K7790" t="s">
        <v>40009</v>
      </c>
      <c r="L7790" t="s">
        <v>40009</v>
      </c>
    </row>
    <row r="7791" spans="1:12">
      <c r="A7791" s="1">
        <v>75809</v>
      </c>
      <c r="B7791" t="s">
        <v>7800</v>
      </c>
      <c r="C7791" t="s">
        <v>24005</v>
      </c>
      <c r="D7791">
        <v>1</v>
      </c>
      <c r="E7791">
        <v>0</v>
      </c>
      <c r="F7791">
        <v>1</v>
      </c>
      <c r="G7791">
        <v>0</v>
      </c>
      <c r="H7791">
        <v>1</v>
      </c>
      <c r="I7791">
        <v>0</v>
      </c>
      <c r="J7791">
        <v>0.39</v>
      </c>
      <c r="K7791" t="s">
        <v>40010</v>
      </c>
      <c r="L7791" t="s">
        <v>40010</v>
      </c>
    </row>
    <row r="7792" spans="1:12">
      <c r="A7792" s="1">
        <v>75815</v>
      </c>
      <c r="B7792" t="s">
        <v>7801</v>
      </c>
      <c r="C7792" t="s">
        <v>24006</v>
      </c>
      <c r="D7792">
        <v>1</v>
      </c>
      <c r="E7792">
        <v>0</v>
      </c>
      <c r="F7792">
        <v>0</v>
      </c>
      <c r="G7792">
        <v>0</v>
      </c>
      <c r="H7792">
        <v>1</v>
      </c>
      <c r="I7792">
        <v>0</v>
      </c>
      <c r="J7792">
        <v>0.15</v>
      </c>
      <c r="K7792" t="s">
        <v>40011</v>
      </c>
      <c r="L7792" t="s">
        <v>48454</v>
      </c>
    </row>
    <row r="7793" spans="1:12">
      <c r="A7793" s="1">
        <v>75829</v>
      </c>
      <c r="B7793" t="s">
        <v>7802</v>
      </c>
      <c r="C7793" t="s">
        <v>24007</v>
      </c>
      <c r="D7793">
        <v>1</v>
      </c>
      <c r="E7793">
        <v>0</v>
      </c>
      <c r="F7793">
        <v>0</v>
      </c>
      <c r="G7793">
        <v>0</v>
      </c>
      <c r="H7793">
        <v>0</v>
      </c>
      <c r="I7793">
        <v>0</v>
      </c>
      <c r="J7793">
        <v>0.05</v>
      </c>
      <c r="K7793" t="s">
        <v>40012</v>
      </c>
      <c r="L7793" t="s">
        <v>40012</v>
      </c>
    </row>
    <row r="7794" spans="1:12">
      <c r="A7794" s="1">
        <v>75834</v>
      </c>
      <c r="B7794" t="s">
        <v>7803</v>
      </c>
      <c r="C7794" t="s">
        <v>24008</v>
      </c>
      <c r="D7794">
        <v>1</v>
      </c>
      <c r="E7794">
        <v>0</v>
      </c>
      <c r="F7794">
        <v>1</v>
      </c>
      <c r="G7794">
        <v>0</v>
      </c>
      <c r="H7794">
        <v>1</v>
      </c>
      <c r="I7794">
        <v>0</v>
      </c>
      <c r="J7794">
        <v>0.39</v>
      </c>
      <c r="K7794" t="s">
        <v>40013</v>
      </c>
      <c r="L7794" t="s">
        <v>40013</v>
      </c>
    </row>
    <row r="7795" spans="1:12">
      <c r="A7795" s="1">
        <v>75862</v>
      </c>
      <c r="B7795" t="s">
        <v>7804</v>
      </c>
      <c r="C7795" t="s">
        <v>24009</v>
      </c>
      <c r="D7795">
        <v>1</v>
      </c>
      <c r="E7795">
        <v>1</v>
      </c>
      <c r="F7795">
        <v>1</v>
      </c>
      <c r="G7795">
        <v>0</v>
      </c>
      <c r="H7795">
        <v>1</v>
      </c>
      <c r="I7795">
        <v>0</v>
      </c>
      <c r="J7795">
        <v>0.58</v>
      </c>
      <c r="K7795" t="s">
        <v>40014</v>
      </c>
      <c r="L7795" t="s">
        <v>40014</v>
      </c>
    </row>
    <row r="7796" spans="1:12">
      <c r="A7796" s="1">
        <v>75873</v>
      </c>
      <c r="B7796" t="s">
        <v>7805</v>
      </c>
      <c r="C7796" t="s">
        <v>24010</v>
      </c>
      <c r="D7796">
        <v>1</v>
      </c>
      <c r="E7796">
        <v>0</v>
      </c>
      <c r="F7796">
        <v>0</v>
      </c>
      <c r="G7796">
        <v>0</v>
      </c>
      <c r="H7796">
        <v>1</v>
      </c>
      <c r="I7796">
        <v>0</v>
      </c>
      <c r="J7796">
        <v>0.15</v>
      </c>
      <c r="K7796" t="s">
        <v>40015</v>
      </c>
      <c r="L7796" t="s">
        <v>40015</v>
      </c>
    </row>
    <row r="7797" spans="1:12">
      <c r="A7797" s="1">
        <v>75907</v>
      </c>
      <c r="B7797" t="s">
        <v>7806</v>
      </c>
      <c r="C7797" t="s">
        <v>24011</v>
      </c>
      <c r="D7797">
        <v>1</v>
      </c>
      <c r="E7797">
        <v>0</v>
      </c>
      <c r="F7797">
        <v>0</v>
      </c>
      <c r="G7797">
        <v>0</v>
      </c>
      <c r="H7797">
        <v>0</v>
      </c>
      <c r="I7797">
        <v>0</v>
      </c>
      <c r="J7797">
        <v>0.05</v>
      </c>
      <c r="K7797" t="s">
        <v>40016</v>
      </c>
      <c r="L7797" t="s">
        <v>40016</v>
      </c>
    </row>
    <row r="7798" spans="1:12">
      <c r="A7798" s="1">
        <v>75908</v>
      </c>
      <c r="B7798" t="s">
        <v>7807</v>
      </c>
      <c r="C7798" t="s">
        <v>24012</v>
      </c>
      <c r="D7798">
        <v>1</v>
      </c>
      <c r="E7798">
        <v>0</v>
      </c>
      <c r="F7798">
        <v>1</v>
      </c>
      <c r="G7798">
        <v>0</v>
      </c>
      <c r="H7798">
        <v>0</v>
      </c>
      <c r="I7798">
        <v>0</v>
      </c>
      <c r="J7798">
        <v>0.29</v>
      </c>
      <c r="K7798" t="s">
        <v>40017</v>
      </c>
      <c r="L7798" t="s">
        <v>40017</v>
      </c>
    </row>
    <row r="7799" spans="1:12">
      <c r="A7799" s="1">
        <v>75910</v>
      </c>
      <c r="B7799" t="s">
        <v>7808</v>
      </c>
      <c r="C7799" t="s">
        <v>24013</v>
      </c>
      <c r="D7799">
        <v>1</v>
      </c>
      <c r="E7799">
        <v>0</v>
      </c>
      <c r="F7799">
        <v>0</v>
      </c>
      <c r="G7799">
        <v>0</v>
      </c>
      <c r="H7799">
        <v>0</v>
      </c>
      <c r="I7799">
        <v>0</v>
      </c>
      <c r="J7799">
        <v>0.05</v>
      </c>
      <c r="K7799" t="s">
        <v>40018</v>
      </c>
      <c r="L7799" t="s">
        <v>40018</v>
      </c>
    </row>
    <row r="7800" spans="1:12">
      <c r="A7800" s="1">
        <v>75932</v>
      </c>
      <c r="B7800" t="s">
        <v>7809</v>
      </c>
      <c r="C7800" t="s">
        <v>24014</v>
      </c>
      <c r="D7800">
        <v>1</v>
      </c>
      <c r="E7800">
        <v>0</v>
      </c>
      <c r="F7800">
        <v>1</v>
      </c>
      <c r="G7800">
        <v>0</v>
      </c>
      <c r="H7800">
        <v>0</v>
      </c>
      <c r="I7800">
        <v>0</v>
      </c>
      <c r="J7800">
        <v>0.29</v>
      </c>
      <c r="K7800" t="s">
        <v>40019</v>
      </c>
      <c r="L7800" t="s">
        <v>40019</v>
      </c>
    </row>
    <row r="7801" spans="1:12">
      <c r="A7801" s="1">
        <v>75961</v>
      </c>
      <c r="B7801" t="s">
        <v>7810</v>
      </c>
      <c r="C7801" t="s">
        <v>24015</v>
      </c>
      <c r="D7801">
        <v>1</v>
      </c>
      <c r="E7801">
        <v>0</v>
      </c>
      <c r="F7801">
        <v>0</v>
      </c>
      <c r="G7801">
        <v>0</v>
      </c>
      <c r="H7801">
        <v>0</v>
      </c>
      <c r="I7801">
        <v>1</v>
      </c>
      <c r="J7801">
        <v>0.33</v>
      </c>
      <c r="K7801" t="s">
        <v>40020</v>
      </c>
      <c r="L7801" t="s">
        <v>40020</v>
      </c>
    </row>
    <row r="7802" spans="1:12">
      <c r="A7802" s="1">
        <v>75962</v>
      </c>
      <c r="B7802" t="s">
        <v>7811</v>
      </c>
      <c r="C7802" t="s">
        <v>24016</v>
      </c>
      <c r="D7802">
        <v>1</v>
      </c>
      <c r="E7802">
        <v>0</v>
      </c>
      <c r="F7802">
        <v>0</v>
      </c>
      <c r="G7802">
        <v>0</v>
      </c>
      <c r="H7802">
        <v>0</v>
      </c>
      <c r="I7802">
        <v>0</v>
      </c>
      <c r="J7802">
        <v>0.05</v>
      </c>
      <c r="K7802" t="s">
        <v>40021</v>
      </c>
      <c r="L7802" t="s">
        <v>40021</v>
      </c>
    </row>
    <row r="7803" spans="1:12">
      <c r="A7803" s="1">
        <v>75963</v>
      </c>
      <c r="B7803" t="s">
        <v>7812</v>
      </c>
      <c r="C7803" t="s">
        <v>24017</v>
      </c>
      <c r="D7803">
        <v>1</v>
      </c>
      <c r="E7803">
        <v>0</v>
      </c>
      <c r="F7803">
        <v>1</v>
      </c>
      <c r="G7803">
        <v>0</v>
      </c>
      <c r="H7803">
        <v>1</v>
      </c>
      <c r="I7803">
        <v>0</v>
      </c>
      <c r="J7803">
        <v>0.39</v>
      </c>
      <c r="K7803" t="s">
        <v>40022</v>
      </c>
      <c r="L7803" t="s">
        <v>40022</v>
      </c>
    </row>
    <row r="7804" spans="1:12">
      <c r="A7804" s="1">
        <v>75991</v>
      </c>
      <c r="B7804" t="s">
        <v>7813</v>
      </c>
      <c r="C7804" t="s">
        <v>24018</v>
      </c>
      <c r="D7804">
        <v>1</v>
      </c>
      <c r="E7804">
        <v>0</v>
      </c>
      <c r="F7804">
        <v>0</v>
      </c>
      <c r="G7804">
        <v>0</v>
      </c>
      <c r="H7804">
        <v>0</v>
      </c>
      <c r="I7804">
        <v>0</v>
      </c>
      <c r="J7804">
        <v>0.05</v>
      </c>
      <c r="K7804" t="s">
        <v>40023</v>
      </c>
      <c r="L7804" t="s">
        <v>40023</v>
      </c>
    </row>
    <row r="7805" spans="1:12">
      <c r="A7805" s="1">
        <v>75995</v>
      </c>
      <c r="B7805" t="s">
        <v>7814</v>
      </c>
      <c r="C7805" t="s">
        <v>24019</v>
      </c>
      <c r="D7805">
        <v>1</v>
      </c>
      <c r="E7805">
        <v>0</v>
      </c>
      <c r="F7805">
        <v>0</v>
      </c>
      <c r="G7805">
        <v>0</v>
      </c>
      <c r="H7805">
        <v>0</v>
      </c>
      <c r="I7805">
        <v>0</v>
      </c>
      <c r="J7805">
        <v>0.05</v>
      </c>
      <c r="K7805" t="s">
        <v>40024</v>
      </c>
      <c r="L7805" t="s">
        <v>40024</v>
      </c>
    </row>
    <row r="7806" spans="1:12">
      <c r="A7806" s="1">
        <v>76007</v>
      </c>
      <c r="B7806" t="s">
        <v>7815</v>
      </c>
      <c r="C7806" t="s">
        <v>24020</v>
      </c>
      <c r="D7806">
        <v>1</v>
      </c>
      <c r="E7806">
        <v>0</v>
      </c>
      <c r="F7806">
        <v>0</v>
      </c>
      <c r="G7806">
        <v>0</v>
      </c>
      <c r="H7806">
        <v>0</v>
      </c>
      <c r="I7806">
        <v>0</v>
      </c>
      <c r="J7806">
        <v>0.05</v>
      </c>
      <c r="K7806" t="s">
        <v>40025</v>
      </c>
      <c r="L7806" t="s">
        <v>40025</v>
      </c>
    </row>
    <row r="7807" spans="1:12">
      <c r="A7807" s="1">
        <v>76035</v>
      </c>
      <c r="B7807" t="s">
        <v>7816</v>
      </c>
      <c r="C7807" t="s">
        <v>24021</v>
      </c>
      <c r="D7807">
        <v>1</v>
      </c>
      <c r="E7807">
        <v>0</v>
      </c>
      <c r="F7807">
        <v>0</v>
      </c>
      <c r="G7807">
        <v>0</v>
      </c>
      <c r="H7807">
        <v>0</v>
      </c>
      <c r="I7807">
        <v>0</v>
      </c>
      <c r="J7807">
        <v>0.05</v>
      </c>
      <c r="K7807" t="s">
        <v>40026</v>
      </c>
      <c r="L7807" t="s">
        <v>40026</v>
      </c>
    </row>
    <row r="7808" spans="1:12">
      <c r="A7808" s="1">
        <v>76045</v>
      </c>
      <c r="B7808" t="s">
        <v>7817</v>
      </c>
      <c r="C7808" t="s">
        <v>24022</v>
      </c>
      <c r="D7808">
        <v>1</v>
      </c>
      <c r="E7808">
        <v>0</v>
      </c>
      <c r="F7808">
        <v>0</v>
      </c>
      <c r="G7808">
        <v>0</v>
      </c>
      <c r="H7808">
        <v>0</v>
      </c>
      <c r="I7808">
        <v>0</v>
      </c>
      <c r="J7808">
        <v>0.05</v>
      </c>
      <c r="K7808" t="s">
        <v>40027</v>
      </c>
      <c r="L7808" t="s">
        <v>40027</v>
      </c>
    </row>
    <row r="7809" spans="1:12">
      <c r="A7809" s="1">
        <v>76061</v>
      </c>
      <c r="B7809" t="s">
        <v>7818</v>
      </c>
      <c r="C7809" t="s">
        <v>24023</v>
      </c>
      <c r="D7809">
        <v>1</v>
      </c>
      <c r="E7809">
        <v>0</v>
      </c>
      <c r="F7809">
        <v>1</v>
      </c>
      <c r="G7809">
        <v>0</v>
      </c>
      <c r="H7809">
        <v>1</v>
      </c>
      <c r="I7809">
        <v>0</v>
      </c>
      <c r="J7809">
        <v>0.39</v>
      </c>
      <c r="K7809" t="s">
        <v>40028</v>
      </c>
      <c r="L7809" t="s">
        <v>40028</v>
      </c>
    </row>
    <row r="7810" spans="1:12">
      <c r="A7810" s="1">
        <v>76064</v>
      </c>
      <c r="B7810" t="s">
        <v>7819</v>
      </c>
      <c r="C7810" t="s">
        <v>24024</v>
      </c>
      <c r="D7810">
        <v>1</v>
      </c>
      <c r="E7810">
        <v>0</v>
      </c>
      <c r="F7810">
        <v>0</v>
      </c>
      <c r="G7810">
        <v>0</v>
      </c>
      <c r="H7810">
        <v>0</v>
      </c>
      <c r="I7810">
        <v>0</v>
      </c>
      <c r="J7810">
        <v>0.05</v>
      </c>
      <c r="K7810" t="s">
        <v>40029</v>
      </c>
      <c r="L7810" t="s">
        <v>40029</v>
      </c>
    </row>
    <row r="7811" spans="1:12">
      <c r="A7811" s="1">
        <v>76079</v>
      </c>
      <c r="B7811" t="s">
        <v>7820</v>
      </c>
      <c r="C7811" t="s">
        <v>24025</v>
      </c>
      <c r="D7811">
        <v>1</v>
      </c>
      <c r="E7811">
        <v>0</v>
      </c>
      <c r="F7811">
        <v>0</v>
      </c>
      <c r="G7811">
        <v>0</v>
      </c>
      <c r="H7811">
        <v>0</v>
      </c>
      <c r="I7811">
        <v>0</v>
      </c>
      <c r="J7811">
        <v>0.05</v>
      </c>
      <c r="K7811" t="s">
        <v>40030</v>
      </c>
      <c r="L7811" t="s">
        <v>48455</v>
      </c>
    </row>
    <row r="7812" spans="1:12">
      <c r="A7812" s="1">
        <v>76083</v>
      </c>
      <c r="B7812" t="s">
        <v>7821</v>
      </c>
      <c r="C7812" t="s">
        <v>24026</v>
      </c>
      <c r="D7812">
        <v>1</v>
      </c>
      <c r="E7812">
        <v>0</v>
      </c>
      <c r="F7812">
        <v>1</v>
      </c>
      <c r="G7812">
        <v>0</v>
      </c>
      <c r="H7812">
        <v>1</v>
      </c>
      <c r="I7812">
        <v>1</v>
      </c>
      <c r="J7812">
        <v>0.67</v>
      </c>
      <c r="K7812" t="s">
        <v>40031</v>
      </c>
      <c r="L7812" t="s">
        <v>40031</v>
      </c>
    </row>
    <row r="7813" spans="1:12">
      <c r="A7813" s="1">
        <v>76084</v>
      </c>
      <c r="B7813" t="s">
        <v>7822</v>
      </c>
      <c r="C7813" t="s">
        <v>24027</v>
      </c>
      <c r="D7813">
        <v>1</v>
      </c>
      <c r="E7813">
        <v>0</v>
      </c>
      <c r="F7813">
        <v>1</v>
      </c>
      <c r="G7813">
        <v>0</v>
      </c>
      <c r="H7813">
        <v>0</v>
      </c>
      <c r="I7813">
        <v>0</v>
      </c>
      <c r="J7813">
        <v>0.29</v>
      </c>
      <c r="K7813" t="s">
        <v>40032</v>
      </c>
      <c r="L7813" t="s">
        <v>40032</v>
      </c>
    </row>
    <row r="7814" spans="1:12">
      <c r="A7814" s="1">
        <v>76092</v>
      </c>
      <c r="B7814" t="s">
        <v>7823</v>
      </c>
      <c r="C7814" t="s">
        <v>24028</v>
      </c>
      <c r="D7814">
        <v>1</v>
      </c>
      <c r="E7814">
        <v>0</v>
      </c>
      <c r="F7814">
        <v>1</v>
      </c>
      <c r="G7814">
        <v>0</v>
      </c>
      <c r="H7814">
        <v>1</v>
      </c>
      <c r="I7814">
        <v>0</v>
      </c>
      <c r="J7814">
        <v>0.39</v>
      </c>
      <c r="K7814" t="s">
        <v>40033</v>
      </c>
      <c r="L7814" t="s">
        <v>40033</v>
      </c>
    </row>
    <row r="7815" spans="1:12">
      <c r="A7815" s="1">
        <v>76100</v>
      </c>
      <c r="B7815" t="s">
        <v>7824</v>
      </c>
      <c r="C7815" t="s">
        <v>24029</v>
      </c>
      <c r="D7815">
        <v>1</v>
      </c>
      <c r="E7815">
        <v>0</v>
      </c>
      <c r="F7815">
        <v>1</v>
      </c>
      <c r="G7815">
        <v>0</v>
      </c>
      <c r="H7815">
        <v>1</v>
      </c>
      <c r="I7815">
        <v>1</v>
      </c>
      <c r="J7815">
        <v>0.67</v>
      </c>
      <c r="K7815" t="s">
        <v>40034</v>
      </c>
      <c r="L7815" t="s">
        <v>40034</v>
      </c>
    </row>
    <row r="7816" spans="1:12">
      <c r="A7816" s="1">
        <v>76115</v>
      </c>
      <c r="B7816" t="s">
        <v>7825</v>
      </c>
      <c r="C7816" t="s">
        <v>24030</v>
      </c>
      <c r="D7816">
        <v>1</v>
      </c>
      <c r="E7816">
        <v>1</v>
      </c>
      <c r="F7816">
        <v>1</v>
      </c>
      <c r="G7816">
        <v>0</v>
      </c>
      <c r="H7816">
        <v>1</v>
      </c>
      <c r="I7816">
        <v>0</v>
      </c>
      <c r="J7816">
        <v>0.58</v>
      </c>
      <c r="K7816" t="s">
        <v>40035</v>
      </c>
      <c r="L7816" t="s">
        <v>40035</v>
      </c>
    </row>
    <row r="7817" spans="1:12">
      <c r="A7817" s="1">
        <v>76123</v>
      </c>
      <c r="B7817" t="s">
        <v>7826</v>
      </c>
      <c r="C7817" t="s">
        <v>24031</v>
      </c>
      <c r="D7817">
        <v>1</v>
      </c>
      <c r="E7817">
        <v>0</v>
      </c>
      <c r="F7817">
        <v>0</v>
      </c>
      <c r="G7817">
        <v>0</v>
      </c>
      <c r="H7817">
        <v>0</v>
      </c>
      <c r="I7817">
        <v>0</v>
      </c>
      <c r="J7817">
        <v>0.05</v>
      </c>
      <c r="K7817" t="s">
        <v>40036</v>
      </c>
      <c r="L7817" t="s">
        <v>40036</v>
      </c>
    </row>
    <row r="7818" spans="1:12">
      <c r="A7818" s="1">
        <v>76126</v>
      </c>
      <c r="B7818" t="s">
        <v>7827</v>
      </c>
      <c r="C7818" t="s">
        <v>24032</v>
      </c>
      <c r="D7818">
        <v>1</v>
      </c>
      <c r="E7818">
        <v>0</v>
      </c>
      <c r="F7818">
        <v>1</v>
      </c>
      <c r="G7818">
        <v>0</v>
      </c>
      <c r="H7818">
        <v>0</v>
      </c>
      <c r="I7818">
        <v>0</v>
      </c>
      <c r="J7818">
        <v>0.29</v>
      </c>
      <c r="K7818" t="s">
        <v>40037</v>
      </c>
      <c r="L7818" t="s">
        <v>40037</v>
      </c>
    </row>
    <row r="7819" spans="1:12">
      <c r="A7819" s="1">
        <v>76136</v>
      </c>
      <c r="B7819" t="s">
        <v>7828</v>
      </c>
      <c r="C7819" t="s">
        <v>24033</v>
      </c>
      <c r="D7819">
        <v>1</v>
      </c>
      <c r="E7819">
        <v>0</v>
      </c>
      <c r="F7819">
        <v>0</v>
      </c>
      <c r="G7819">
        <v>0</v>
      </c>
      <c r="H7819">
        <v>0</v>
      </c>
      <c r="I7819">
        <v>0</v>
      </c>
      <c r="J7819">
        <v>0.05</v>
      </c>
      <c r="K7819" t="s">
        <v>40038</v>
      </c>
      <c r="L7819" t="s">
        <v>40038</v>
      </c>
    </row>
    <row r="7820" spans="1:12">
      <c r="A7820" s="1">
        <v>76138</v>
      </c>
      <c r="B7820" t="s">
        <v>7829</v>
      </c>
      <c r="C7820" t="s">
        <v>24034</v>
      </c>
      <c r="D7820">
        <v>1</v>
      </c>
      <c r="E7820">
        <v>0</v>
      </c>
      <c r="F7820">
        <v>0</v>
      </c>
      <c r="G7820">
        <v>0</v>
      </c>
      <c r="H7820">
        <v>0</v>
      </c>
      <c r="I7820">
        <v>0</v>
      </c>
      <c r="J7820">
        <v>0.05</v>
      </c>
      <c r="K7820" t="s">
        <v>40039</v>
      </c>
      <c r="L7820" t="s">
        <v>40039</v>
      </c>
    </row>
    <row r="7821" spans="1:12">
      <c r="A7821" s="1">
        <v>76140</v>
      </c>
      <c r="B7821" t="s">
        <v>7830</v>
      </c>
      <c r="C7821" t="s">
        <v>24035</v>
      </c>
      <c r="D7821">
        <v>1</v>
      </c>
      <c r="E7821">
        <v>0</v>
      </c>
      <c r="F7821">
        <v>1</v>
      </c>
      <c r="G7821">
        <v>0</v>
      </c>
      <c r="H7821">
        <v>1</v>
      </c>
      <c r="I7821">
        <v>0</v>
      </c>
      <c r="J7821">
        <v>0.39</v>
      </c>
      <c r="K7821" t="s">
        <v>40040</v>
      </c>
      <c r="L7821" t="s">
        <v>40040</v>
      </c>
    </row>
    <row r="7822" spans="1:12">
      <c r="A7822" s="1">
        <v>76148</v>
      </c>
      <c r="B7822" t="s">
        <v>7831</v>
      </c>
      <c r="C7822" t="s">
        <v>24036</v>
      </c>
      <c r="D7822">
        <v>1</v>
      </c>
      <c r="E7822">
        <v>0</v>
      </c>
      <c r="F7822">
        <v>0</v>
      </c>
      <c r="G7822">
        <v>0</v>
      </c>
      <c r="H7822">
        <v>0</v>
      </c>
      <c r="I7822">
        <v>0</v>
      </c>
      <c r="J7822">
        <v>0.05</v>
      </c>
      <c r="K7822" t="s">
        <v>40041</v>
      </c>
      <c r="L7822" t="s">
        <v>40041</v>
      </c>
    </row>
    <row r="7823" spans="1:12">
      <c r="A7823" s="1">
        <v>76151</v>
      </c>
      <c r="B7823" t="s">
        <v>7832</v>
      </c>
      <c r="C7823" t="s">
        <v>24037</v>
      </c>
      <c r="D7823">
        <v>1</v>
      </c>
      <c r="E7823">
        <v>1</v>
      </c>
      <c r="F7823">
        <v>1</v>
      </c>
      <c r="G7823">
        <v>0</v>
      </c>
      <c r="H7823">
        <v>1</v>
      </c>
      <c r="I7823">
        <v>0</v>
      </c>
      <c r="J7823">
        <v>0.58</v>
      </c>
      <c r="K7823" t="s">
        <v>40042</v>
      </c>
      <c r="L7823" t="s">
        <v>40042</v>
      </c>
    </row>
    <row r="7824" spans="1:12">
      <c r="A7824" s="1">
        <v>76164</v>
      </c>
      <c r="B7824" t="s">
        <v>7833</v>
      </c>
      <c r="C7824" t="s">
        <v>24038</v>
      </c>
      <c r="D7824">
        <v>1</v>
      </c>
      <c r="E7824">
        <v>1</v>
      </c>
      <c r="F7824">
        <v>1</v>
      </c>
      <c r="G7824">
        <v>0</v>
      </c>
      <c r="H7824">
        <v>1</v>
      </c>
      <c r="I7824">
        <v>1</v>
      </c>
      <c r="J7824">
        <v>0.86</v>
      </c>
      <c r="K7824" t="s">
        <v>40043</v>
      </c>
      <c r="L7824" t="s">
        <v>40043</v>
      </c>
    </row>
    <row r="7825" spans="1:12">
      <c r="A7825" s="1">
        <v>76168</v>
      </c>
      <c r="B7825" t="s">
        <v>7834</v>
      </c>
      <c r="C7825" t="s">
        <v>24039</v>
      </c>
      <c r="D7825">
        <v>1</v>
      </c>
      <c r="E7825">
        <v>0</v>
      </c>
      <c r="F7825">
        <v>0</v>
      </c>
      <c r="G7825">
        <v>0</v>
      </c>
      <c r="H7825">
        <v>1</v>
      </c>
      <c r="I7825">
        <v>0</v>
      </c>
      <c r="J7825">
        <v>0.15</v>
      </c>
      <c r="K7825" t="s">
        <v>40044</v>
      </c>
      <c r="L7825" t="s">
        <v>40044</v>
      </c>
    </row>
    <row r="7826" spans="1:12">
      <c r="A7826" s="1">
        <v>76180</v>
      </c>
      <c r="B7826" t="s">
        <v>7835</v>
      </c>
      <c r="C7826" t="s">
        <v>24040</v>
      </c>
      <c r="D7826">
        <v>1</v>
      </c>
      <c r="E7826">
        <v>0</v>
      </c>
      <c r="F7826">
        <v>0</v>
      </c>
      <c r="G7826">
        <v>0</v>
      </c>
      <c r="H7826">
        <v>1</v>
      </c>
      <c r="I7826">
        <v>0</v>
      </c>
      <c r="J7826">
        <v>0.15</v>
      </c>
      <c r="K7826" t="s">
        <v>40045</v>
      </c>
      <c r="L7826" t="s">
        <v>40045</v>
      </c>
    </row>
    <row r="7827" spans="1:12">
      <c r="A7827" s="1">
        <v>76184</v>
      </c>
      <c r="B7827" t="s">
        <v>7836</v>
      </c>
      <c r="C7827" t="s">
        <v>24041</v>
      </c>
      <c r="D7827">
        <v>1</v>
      </c>
      <c r="E7827">
        <v>1</v>
      </c>
      <c r="F7827">
        <v>1</v>
      </c>
      <c r="G7827">
        <v>0</v>
      </c>
      <c r="H7827">
        <v>1</v>
      </c>
      <c r="I7827">
        <v>0</v>
      </c>
      <c r="J7827">
        <v>0.58</v>
      </c>
      <c r="K7827" t="s">
        <v>40046</v>
      </c>
      <c r="L7827" t="s">
        <v>40046</v>
      </c>
    </row>
    <row r="7828" spans="1:12">
      <c r="A7828" s="1">
        <v>76187</v>
      </c>
      <c r="B7828" t="s">
        <v>7837</v>
      </c>
      <c r="C7828" t="s">
        <v>24042</v>
      </c>
      <c r="D7828">
        <v>1</v>
      </c>
      <c r="E7828">
        <v>0</v>
      </c>
      <c r="F7828">
        <v>0</v>
      </c>
      <c r="G7828">
        <v>0</v>
      </c>
      <c r="H7828">
        <v>0</v>
      </c>
      <c r="I7828">
        <v>0</v>
      </c>
      <c r="J7828">
        <v>0.05</v>
      </c>
      <c r="K7828" t="s">
        <v>40047</v>
      </c>
      <c r="L7828" t="s">
        <v>40047</v>
      </c>
    </row>
    <row r="7829" spans="1:12">
      <c r="A7829" s="1">
        <v>76226</v>
      </c>
      <c r="B7829" t="s">
        <v>7838</v>
      </c>
      <c r="C7829" t="s">
        <v>24043</v>
      </c>
      <c r="D7829">
        <v>1</v>
      </c>
      <c r="E7829">
        <v>0</v>
      </c>
      <c r="F7829">
        <v>0</v>
      </c>
      <c r="G7829">
        <v>0</v>
      </c>
      <c r="H7829">
        <v>0</v>
      </c>
      <c r="I7829">
        <v>0</v>
      </c>
      <c r="J7829">
        <v>0.05</v>
      </c>
      <c r="K7829" t="s">
        <v>40048</v>
      </c>
      <c r="L7829" t="s">
        <v>40048</v>
      </c>
    </row>
    <row r="7830" spans="1:12">
      <c r="A7830" s="1">
        <v>76233</v>
      </c>
      <c r="B7830" t="s">
        <v>7839</v>
      </c>
      <c r="C7830" t="s">
        <v>24044</v>
      </c>
      <c r="D7830">
        <v>1</v>
      </c>
      <c r="E7830">
        <v>0</v>
      </c>
      <c r="F7830">
        <v>0</v>
      </c>
      <c r="G7830">
        <v>0</v>
      </c>
      <c r="H7830">
        <v>1</v>
      </c>
      <c r="I7830">
        <v>0</v>
      </c>
      <c r="J7830">
        <v>0.15</v>
      </c>
      <c r="K7830" t="s">
        <v>40049</v>
      </c>
      <c r="L7830" t="s">
        <v>40049</v>
      </c>
    </row>
    <row r="7831" spans="1:12">
      <c r="A7831" s="1">
        <v>76242</v>
      </c>
      <c r="B7831" t="s">
        <v>7840</v>
      </c>
      <c r="C7831" t="s">
        <v>24045</v>
      </c>
      <c r="D7831">
        <v>1</v>
      </c>
      <c r="E7831">
        <v>0</v>
      </c>
      <c r="F7831">
        <v>0</v>
      </c>
      <c r="G7831">
        <v>0</v>
      </c>
      <c r="H7831">
        <v>0</v>
      </c>
      <c r="I7831">
        <v>0</v>
      </c>
      <c r="J7831">
        <v>0.05</v>
      </c>
      <c r="K7831" t="s">
        <v>40050</v>
      </c>
      <c r="L7831" t="s">
        <v>40050</v>
      </c>
    </row>
    <row r="7832" spans="1:12">
      <c r="A7832" s="1">
        <v>76244</v>
      </c>
      <c r="B7832" t="s">
        <v>7841</v>
      </c>
      <c r="C7832" t="s">
        <v>24046</v>
      </c>
      <c r="D7832">
        <v>1</v>
      </c>
      <c r="E7832">
        <v>0</v>
      </c>
      <c r="F7832">
        <v>1</v>
      </c>
      <c r="G7832">
        <v>0</v>
      </c>
      <c r="H7832">
        <v>1</v>
      </c>
      <c r="I7832">
        <v>1</v>
      </c>
      <c r="J7832">
        <v>0.67</v>
      </c>
      <c r="K7832" t="s">
        <v>40051</v>
      </c>
      <c r="L7832" t="s">
        <v>40051</v>
      </c>
    </row>
    <row r="7833" spans="1:12">
      <c r="A7833" s="1">
        <v>76251</v>
      </c>
      <c r="B7833" t="s">
        <v>7842</v>
      </c>
      <c r="C7833" t="s">
        <v>24047</v>
      </c>
      <c r="D7833">
        <v>1</v>
      </c>
      <c r="E7833">
        <v>0</v>
      </c>
      <c r="F7833">
        <v>0</v>
      </c>
      <c r="G7833">
        <v>0</v>
      </c>
      <c r="H7833">
        <v>0</v>
      </c>
      <c r="I7833">
        <v>0</v>
      </c>
      <c r="J7833">
        <v>0.05</v>
      </c>
      <c r="K7833" t="s">
        <v>40052</v>
      </c>
      <c r="L7833" t="s">
        <v>40052</v>
      </c>
    </row>
    <row r="7834" spans="1:12">
      <c r="A7834" s="1">
        <v>76260</v>
      </c>
      <c r="B7834" t="s">
        <v>7843</v>
      </c>
      <c r="C7834" t="s">
        <v>24048</v>
      </c>
      <c r="D7834">
        <v>1</v>
      </c>
      <c r="E7834">
        <v>0</v>
      </c>
      <c r="F7834">
        <v>1</v>
      </c>
      <c r="G7834">
        <v>0</v>
      </c>
      <c r="H7834">
        <v>1</v>
      </c>
      <c r="I7834">
        <v>0</v>
      </c>
      <c r="J7834">
        <v>0.39</v>
      </c>
      <c r="K7834" t="s">
        <v>40053</v>
      </c>
      <c r="L7834" t="s">
        <v>40053</v>
      </c>
    </row>
    <row r="7835" spans="1:12">
      <c r="A7835" s="1">
        <v>76276</v>
      </c>
      <c r="B7835" t="s">
        <v>7844</v>
      </c>
      <c r="C7835" t="s">
        <v>24049</v>
      </c>
      <c r="D7835">
        <v>1</v>
      </c>
      <c r="E7835">
        <v>0</v>
      </c>
      <c r="F7835">
        <v>1</v>
      </c>
      <c r="G7835">
        <v>0</v>
      </c>
      <c r="H7835">
        <v>1</v>
      </c>
      <c r="I7835">
        <v>0</v>
      </c>
      <c r="J7835">
        <v>0.39</v>
      </c>
      <c r="K7835" t="s">
        <v>40054</v>
      </c>
      <c r="L7835" t="s">
        <v>40054</v>
      </c>
    </row>
    <row r="7836" spans="1:12">
      <c r="A7836" s="1">
        <v>76301</v>
      </c>
      <c r="B7836" t="s">
        <v>7845</v>
      </c>
      <c r="C7836" t="s">
        <v>24050</v>
      </c>
      <c r="D7836">
        <v>1</v>
      </c>
      <c r="E7836">
        <v>0</v>
      </c>
      <c r="F7836">
        <v>1</v>
      </c>
      <c r="G7836">
        <v>0</v>
      </c>
      <c r="H7836">
        <v>1</v>
      </c>
      <c r="I7836">
        <v>0</v>
      </c>
      <c r="J7836">
        <v>0.39</v>
      </c>
      <c r="K7836" t="s">
        <v>40055</v>
      </c>
      <c r="L7836" t="s">
        <v>40055</v>
      </c>
    </row>
    <row r="7837" spans="1:12">
      <c r="A7837" s="1">
        <v>76305</v>
      </c>
      <c r="B7837" t="s">
        <v>7846</v>
      </c>
      <c r="C7837" t="s">
        <v>24051</v>
      </c>
      <c r="D7837">
        <v>1</v>
      </c>
      <c r="E7837">
        <v>0</v>
      </c>
      <c r="F7837">
        <v>0</v>
      </c>
      <c r="G7837">
        <v>0</v>
      </c>
      <c r="H7837">
        <v>0</v>
      </c>
      <c r="I7837">
        <v>0</v>
      </c>
      <c r="J7837">
        <v>0.05</v>
      </c>
      <c r="K7837" t="s">
        <v>40056</v>
      </c>
      <c r="L7837" t="s">
        <v>40056</v>
      </c>
    </row>
    <row r="7838" spans="1:12">
      <c r="A7838" s="1">
        <v>76315</v>
      </c>
      <c r="B7838" t="s">
        <v>7847</v>
      </c>
      <c r="C7838" t="s">
        <v>24052</v>
      </c>
      <c r="D7838">
        <v>1</v>
      </c>
      <c r="E7838">
        <v>0</v>
      </c>
      <c r="F7838">
        <v>1</v>
      </c>
      <c r="G7838">
        <v>0</v>
      </c>
      <c r="H7838">
        <v>0</v>
      </c>
      <c r="I7838">
        <v>0</v>
      </c>
      <c r="J7838">
        <v>0.29</v>
      </c>
      <c r="K7838" t="s">
        <v>40057</v>
      </c>
      <c r="L7838" t="s">
        <v>40057</v>
      </c>
    </row>
    <row r="7839" spans="1:12">
      <c r="A7839" s="1">
        <v>76317</v>
      </c>
      <c r="B7839" t="s">
        <v>7848</v>
      </c>
      <c r="C7839" t="s">
        <v>24053</v>
      </c>
      <c r="D7839">
        <v>1</v>
      </c>
      <c r="E7839">
        <v>0</v>
      </c>
      <c r="F7839">
        <v>1</v>
      </c>
      <c r="G7839">
        <v>1</v>
      </c>
      <c r="H7839">
        <v>1</v>
      </c>
      <c r="I7839">
        <v>0</v>
      </c>
      <c r="J7839">
        <v>0.53</v>
      </c>
      <c r="K7839" t="s">
        <v>40058</v>
      </c>
      <c r="L7839" t="s">
        <v>40058</v>
      </c>
    </row>
    <row r="7840" spans="1:12">
      <c r="A7840" s="1">
        <v>76320</v>
      </c>
      <c r="B7840" t="s">
        <v>7849</v>
      </c>
      <c r="C7840" t="s">
        <v>24054</v>
      </c>
      <c r="D7840">
        <v>1</v>
      </c>
      <c r="E7840">
        <v>0</v>
      </c>
      <c r="F7840">
        <v>0</v>
      </c>
      <c r="G7840">
        <v>0</v>
      </c>
      <c r="H7840">
        <v>0</v>
      </c>
      <c r="I7840">
        <v>0</v>
      </c>
      <c r="J7840">
        <v>0.05</v>
      </c>
      <c r="K7840" t="s">
        <v>40059</v>
      </c>
      <c r="L7840" t="s">
        <v>40059</v>
      </c>
    </row>
    <row r="7841" spans="1:12">
      <c r="A7841" s="1">
        <v>76327</v>
      </c>
      <c r="B7841" t="s">
        <v>7850</v>
      </c>
      <c r="C7841" t="s">
        <v>24055</v>
      </c>
      <c r="D7841">
        <v>1</v>
      </c>
      <c r="E7841">
        <v>0</v>
      </c>
      <c r="F7841">
        <v>0</v>
      </c>
      <c r="G7841">
        <v>0</v>
      </c>
      <c r="H7841">
        <v>0</v>
      </c>
      <c r="I7841">
        <v>0</v>
      </c>
      <c r="J7841">
        <v>0.05</v>
      </c>
      <c r="K7841" t="s">
        <v>40060</v>
      </c>
      <c r="L7841" t="s">
        <v>40060</v>
      </c>
    </row>
    <row r="7842" spans="1:12">
      <c r="A7842" s="1">
        <v>76332</v>
      </c>
      <c r="B7842" t="s">
        <v>7851</v>
      </c>
      <c r="C7842" t="s">
        <v>24056</v>
      </c>
      <c r="D7842">
        <v>1</v>
      </c>
      <c r="E7842">
        <v>0</v>
      </c>
      <c r="F7842">
        <v>1</v>
      </c>
      <c r="G7842">
        <v>0</v>
      </c>
      <c r="H7842">
        <v>1</v>
      </c>
      <c r="I7842">
        <v>1</v>
      </c>
      <c r="J7842">
        <v>0.67</v>
      </c>
      <c r="K7842" t="s">
        <v>40061</v>
      </c>
      <c r="L7842" t="s">
        <v>40061</v>
      </c>
    </row>
    <row r="7843" spans="1:12">
      <c r="A7843" s="1">
        <v>76363</v>
      </c>
      <c r="B7843" t="s">
        <v>7852</v>
      </c>
      <c r="C7843" t="s">
        <v>24057</v>
      </c>
      <c r="D7843">
        <v>1</v>
      </c>
      <c r="E7843">
        <v>0</v>
      </c>
      <c r="F7843">
        <v>0</v>
      </c>
      <c r="G7843">
        <v>0</v>
      </c>
      <c r="H7843">
        <v>0</v>
      </c>
      <c r="I7843">
        <v>0</v>
      </c>
      <c r="J7843">
        <v>0.05</v>
      </c>
      <c r="K7843" t="s">
        <v>40062</v>
      </c>
      <c r="L7843" t="s">
        <v>40062</v>
      </c>
    </row>
    <row r="7844" spans="1:12">
      <c r="A7844" s="1">
        <v>76390</v>
      </c>
      <c r="B7844" t="s">
        <v>7853</v>
      </c>
      <c r="C7844" t="s">
        <v>24058</v>
      </c>
      <c r="D7844">
        <v>1</v>
      </c>
      <c r="E7844">
        <v>0</v>
      </c>
      <c r="F7844">
        <v>0</v>
      </c>
      <c r="G7844">
        <v>0</v>
      </c>
      <c r="H7844">
        <v>0</v>
      </c>
      <c r="I7844">
        <v>0</v>
      </c>
      <c r="J7844">
        <v>0.05</v>
      </c>
      <c r="K7844" t="s">
        <v>40063</v>
      </c>
      <c r="L7844" t="s">
        <v>40063</v>
      </c>
    </row>
    <row r="7845" spans="1:12">
      <c r="A7845" s="1">
        <v>76395</v>
      </c>
      <c r="B7845" t="s">
        <v>7854</v>
      </c>
      <c r="C7845" t="s">
        <v>24059</v>
      </c>
      <c r="D7845">
        <v>1</v>
      </c>
      <c r="E7845">
        <v>0</v>
      </c>
      <c r="F7845">
        <v>0</v>
      </c>
      <c r="G7845">
        <v>0</v>
      </c>
      <c r="H7845">
        <v>0</v>
      </c>
      <c r="I7845">
        <v>0</v>
      </c>
      <c r="J7845">
        <v>0.05</v>
      </c>
      <c r="K7845" t="s">
        <v>40064</v>
      </c>
      <c r="L7845" t="s">
        <v>40064</v>
      </c>
    </row>
    <row r="7846" spans="1:12">
      <c r="A7846" s="1">
        <v>76401</v>
      </c>
      <c r="B7846" t="s">
        <v>7855</v>
      </c>
      <c r="C7846" t="s">
        <v>24060</v>
      </c>
      <c r="D7846">
        <v>0</v>
      </c>
      <c r="E7846">
        <v>0</v>
      </c>
      <c r="F7846">
        <v>1</v>
      </c>
      <c r="G7846">
        <v>0</v>
      </c>
      <c r="H7846">
        <v>0</v>
      </c>
      <c r="I7846">
        <v>0</v>
      </c>
      <c r="J7846">
        <v>0.24</v>
      </c>
      <c r="K7846" t="s">
        <v>40065</v>
      </c>
      <c r="L7846" t="s">
        <v>40065</v>
      </c>
    </row>
    <row r="7847" spans="1:12">
      <c r="A7847" s="1">
        <v>76412</v>
      </c>
      <c r="B7847" t="s">
        <v>7856</v>
      </c>
      <c r="C7847" t="s">
        <v>24061</v>
      </c>
      <c r="D7847">
        <v>1</v>
      </c>
      <c r="E7847">
        <v>0</v>
      </c>
      <c r="F7847">
        <v>0</v>
      </c>
      <c r="G7847">
        <v>0</v>
      </c>
      <c r="H7847">
        <v>0</v>
      </c>
      <c r="I7847">
        <v>0</v>
      </c>
      <c r="J7847">
        <v>0.05</v>
      </c>
      <c r="K7847" t="s">
        <v>40066</v>
      </c>
      <c r="L7847" t="s">
        <v>40066</v>
      </c>
    </row>
    <row r="7848" spans="1:12">
      <c r="A7848" s="1">
        <v>76416</v>
      </c>
      <c r="B7848" t="s">
        <v>7857</v>
      </c>
      <c r="C7848" t="s">
        <v>24062</v>
      </c>
      <c r="D7848">
        <v>1</v>
      </c>
      <c r="E7848">
        <v>0</v>
      </c>
      <c r="F7848">
        <v>1</v>
      </c>
      <c r="G7848">
        <v>0</v>
      </c>
      <c r="H7848">
        <v>1</v>
      </c>
      <c r="I7848">
        <v>0</v>
      </c>
      <c r="J7848">
        <v>0.39</v>
      </c>
      <c r="K7848" t="s">
        <v>40067</v>
      </c>
      <c r="L7848" t="s">
        <v>40067</v>
      </c>
    </row>
    <row r="7849" spans="1:12">
      <c r="A7849" s="1">
        <v>76419</v>
      </c>
      <c r="B7849" t="s">
        <v>7858</v>
      </c>
      <c r="C7849" t="s">
        <v>24063</v>
      </c>
      <c r="D7849">
        <v>1</v>
      </c>
      <c r="E7849">
        <v>0</v>
      </c>
      <c r="F7849">
        <v>0</v>
      </c>
      <c r="G7849">
        <v>0</v>
      </c>
      <c r="H7849">
        <v>0</v>
      </c>
      <c r="I7849">
        <v>0</v>
      </c>
      <c r="J7849">
        <v>0.05</v>
      </c>
      <c r="K7849" t="s">
        <v>40068</v>
      </c>
      <c r="L7849" t="s">
        <v>40068</v>
      </c>
    </row>
    <row r="7850" spans="1:12">
      <c r="A7850" s="1">
        <v>76421</v>
      </c>
      <c r="B7850" t="s">
        <v>7859</v>
      </c>
      <c r="C7850" t="s">
        <v>24064</v>
      </c>
      <c r="D7850">
        <v>1</v>
      </c>
      <c r="E7850">
        <v>1</v>
      </c>
      <c r="F7850">
        <v>1</v>
      </c>
      <c r="G7850">
        <v>0</v>
      </c>
      <c r="H7850">
        <v>0</v>
      </c>
      <c r="I7850">
        <v>0</v>
      </c>
      <c r="J7850">
        <v>0.48</v>
      </c>
      <c r="K7850" t="s">
        <v>40069</v>
      </c>
      <c r="L7850" t="s">
        <v>40069</v>
      </c>
    </row>
    <row r="7851" spans="1:12">
      <c r="A7851" s="1">
        <v>76433</v>
      </c>
      <c r="B7851" t="s">
        <v>7860</v>
      </c>
      <c r="C7851" t="s">
        <v>24065</v>
      </c>
      <c r="D7851">
        <v>1</v>
      </c>
      <c r="E7851">
        <v>1</v>
      </c>
      <c r="F7851">
        <v>1</v>
      </c>
      <c r="G7851">
        <v>0</v>
      </c>
      <c r="H7851">
        <v>1</v>
      </c>
      <c r="I7851">
        <v>0</v>
      </c>
      <c r="J7851">
        <v>0.58</v>
      </c>
      <c r="K7851" t="s">
        <v>40070</v>
      </c>
      <c r="L7851" t="s">
        <v>40070</v>
      </c>
    </row>
    <row r="7852" spans="1:12">
      <c r="A7852" s="1">
        <v>76435</v>
      </c>
      <c r="B7852" t="s">
        <v>7861</v>
      </c>
      <c r="C7852" t="s">
        <v>24066</v>
      </c>
      <c r="D7852">
        <v>1</v>
      </c>
      <c r="E7852">
        <v>0</v>
      </c>
      <c r="F7852">
        <v>0</v>
      </c>
      <c r="G7852">
        <v>0</v>
      </c>
      <c r="H7852">
        <v>0</v>
      </c>
      <c r="I7852">
        <v>0</v>
      </c>
      <c r="J7852">
        <v>0.05</v>
      </c>
      <c r="K7852" t="s">
        <v>40071</v>
      </c>
      <c r="L7852" t="s">
        <v>40071</v>
      </c>
    </row>
    <row r="7853" spans="1:12">
      <c r="A7853" s="1">
        <v>76438</v>
      </c>
      <c r="B7853" t="s">
        <v>7862</v>
      </c>
      <c r="C7853" t="s">
        <v>24067</v>
      </c>
      <c r="D7853">
        <v>1</v>
      </c>
      <c r="E7853">
        <v>1</v>
      </c>
      <c r="F7853">
        <v>1</v>
      </c>
      <c r="G7853">
        <v>1</v>
      </c>
      <c r="H7853">
        <v>1</v>
      </c>
      <c r="I7853">
        <v>0</v>
      </c>
      <c r="J7853">
        <v>0.72</v>
      </c>
      <c r="K7853" t="s">
        <v>40072</v>
      </c>
      <c r="L7853" t="s">
        <v>40072</v>
      </c>
    </row>
    <row r="7854" spans="1:12">
      <c r="A7854" s="1">
        <v>76442</v>
      </c>
      <c r="B7854" t="s">
        <v>7863</v>
      </c>
      <c r="C7854" t="s">
        <v>24068</v>
      </c>
      <c r="D7854">
        <v>1</v>
      </c>
      <c r="E7854">
        <v>0</v>
      </c>
      <c r="F7854">
        <v>0</v>
      </c>
      <c r="G7854">
        <v>0</v>
      </c>
      <c r="H7854">
        <v>0</v>
      </c>
      <c r="I7854">
        <v>0</v>
      </c>
      <c r="J7854">
        <v>0.05</v>
      </c>
      <c r="K7854" t="s">
        <v>40073</v>
      </c>
      <c r="L7854" t="s">
        <v>40073</v>
      </c>
    </row>
    <row r="7855" spans="1:12">
      <c r="A7855" s="1">
        <v>76454</v>
      </c>
      <c r="B7855" t="s">
        <v>7864</v>
      </c>
      <c r="C7855" t="s">
        <v>24069</v>
      </c>
      <c r="D7855">
        <v>1</v>
      </c>
      <c r="E7855">
        <v>0</v>
      </c>
      <c r="F7855">
        <v>0</v>
      </c>
      <c r="G7855">
        <v>1</v>
      </c>
      <c r="H7855">
        <v>0</v>
      </c>
      <c r="I7855">
        <v>1</v>
      </c>
      <c r="J7855">
        <v>0.47</v>
      </c>
      <c r="K7855" t="s">
        <v>40074</v>
      </c>
      <c r="L7855" t="s">
        <v>40074</v>
      </c>
    </row>
    <row r="7856" spans="1:12">
      <c r="A7856" s="1">
        <v>76499</v>
      </c>
      <c r="B7856" t="s">
        <v>7865</v>
      </c>
      <c r="C7856" t="s">
        <v>24070</v>
      </c>
      <c r="D7856">
        <v>1</v>
      </c>
      <c r="E7856">
        <v>1</v>
      </c>
      <c r="F7856">
        <v>1</v>
      </c>
      <c r="G7856">
        <v>0</v>
      </c>
      <c r="H7856">
        <v>1</v>
      </c>
      <c r="I7856">
        <v>1</v>
      </c>
      <c r="J7856">
        <v>0.86</v>
      </c>
      <c r="K7856" t="s">
        <v>40075</v>
      </c>
      <c r="L7856" t="s">
        <v>40075</v>
      </c>
    </row>
    <row r="7857" spans="1:12">
      <c r="A7857" s="1">
        <v>76504</v>
      </c>
      <c r="B7857" t="s">
        <v>7866</v>
      </c>
      <c r="C7857" t="s">
        <v>24071</v>
      </c>
      <c r="D7857">
        <v>0</v>
      </c>
      <c r="E7857">
        <v>0</v>
      </c>
      <c r="F7857">
        <v>1</v>
      </c>
      <c r="G7857">
        <v>0</v>
      </c>
      <c r="H7857">
        <v>1</v>
      </c>
      <c r="I7857">
        <v>0</v>
      </c>
      <c r="J7857">
        <v>0.34</v>
      </c>
      <c r="K7857" t="s">
        <v>40076</v>
      </c>
      <c r="L7857" t="s">
        <v>40076</v>
      </c>
    </row>
    <row r="7858" spans="1:12">
      <c r="A7858" s="1">
        <v>76507</v>
      </c>
      <c r="B7858" t="s">
        <v>7867</v>
      </c>
      <c r="C7858" t="s">
        <v>24072</v>
      </c>
      <c r="D7858">
        <v>1</v>
      </c>
      <c r="E7858">
        <v>0</v>
      </c>
      <c r="F7858">
        <v>1</v>
      </c>
      <c r="G7858">
        <v>0</v>
      </c>
      <c r="H7858">
        <v>1</v>
      </c>
      <c r="I7858">
        <v>0</v>
      </c>
      <c r="J7858">
        <v>0.39</v>
      </c>
      <c r="K7858" t="s">
        <v>40077</v>
      </c>
      <c r="L7858" t="s">
        <v>40077</v>
      </c>
    </row>
    <row r="7859" spans="1:12">
      <c r="A7859" s="1">
        <v>76509</v>
      </c>
      <c r="B7859" t="s">
        <v>7868</v>
      </c>
      <c r="C7859" t="s">
        <v>24073</v>
      </c>
      <c r="D7859">
        <v>1</v>
      </c>
      <c r="E7859">
        <v>0</v>
      </c>
      <c r="F7859">
        <v>1</v>
      </c>
      <c r="G7859">
        <v>0</v>
      </c>
      <c r="H7859">
        <v>1</v>
      </c>
      <c r="I7859">
        <v>1</v>
      </c>
      <c r="J7859">
        <v>0.67</v>
      </c>
      <c r="K7859" t="s">
        <v>40078</v>
      </c>
      <c r="L7859" t="s">
        <v>40078</v>
      </c>
    </row>
    <row r="7860" spans="1:12">
      <c r="A7860" s="1">
        <v>76515</v>
      </c>
      <c r="B7860" t="s">
        <v>7869</v>
      </c>
      <c r="C7860" t="s">
        <v>24074</v>
      </c>
      <c r="D7860">
        <v>1</v>
      </c>
      <c r="E7860">
        <v>0</v>
      </c>
      <c r="F7860">
        <v>0</v>
      </c>
      <c r="G7860">
        <v>0</v>
      </c>
      <c r="H7860">
        <v>0</v>
      </c>
      <c r="I7860">
        <v>0</v>
      </c>
      <c r="J7860">
        <v>0.05</v>
      </c>
      <c r="K7860" t="s">
        <v>40079</v>
      </c>
      <c r="L7860" t="s">
        <v>40079</v>
      </c>
    </row>
    <row r="7861" spans="1:12">
      <c r="A7861" s="1">
        <v>76542</v>
      </c>
      <c r="B7861" t="s">
        <v>7870</v>
      </c>
      <c r="C7861" t="s">
        <v>24075</v>
      </c>
      <c r="D7861">
        <v>1</v>
      </c>
      <c r="E7861">
        <v>0</v>
      </c>
      <c r="F7861">
        <v>1</v>
      </c>
      <c r="G7861">
        <v>0</v>
      </c>
      <c r="H7861">
        <v>0</v>
      </c>
      <c r="I7861">
        <v>0</v>
      </c>
      <c r="J7861">
        <v>0.29</v>
      </c>
      <c r="K7861" t="s">
        <v>40080</v>
      </c>
      <c r="L7861" t="s">
        <v>40080</v>
      </c>
    </row>
    <row r="7862" spans="1:12">
      <c r="A7862" s="1">
        <v>76543</v>
      </c>
      <c r="B7862" t="s">
        <v>7871</v>
      </c>
      <c r="C7862" t="s">
        <v>24076</v>
      </c>
      <c r="D7862">
        <v>1</v>
      </c>
      <c r="E7862">
        <v>1</v>
      </c>
      <c r="F7862">
        <v>1</v>
      </c>
      <c r="G7862">
        <v>0</v>
      </c>
      <c r="H7862">
        <v>1</v>
      </c>
      <c r="I7862">
        <v>0</v>
      </c>
      <c r="J7862">
        <v>0.58</v>
      </c>
      <c r="K7862" t="s">
        <v>40081</v>
      </c>
      <c r="L7862" t="s">
        <v>40081</v>
      </c>
    </row>
    <row r="7863" spans="1:12">
      <c r="A7863" s="1">
        <v>76556</v>
      </c>
      <c r="B7863" t="s">
        <v>7872</v>
      </c>
      <c r="C7863" t="s">
        <v>24077</v>
      </c>
      <c r="D7863">
        <v>1</v>
      </c>
      <c r="E7863">
        <v>1</v>
      </c>
      <c r="F7863">
        <v>1</v>
      </c>
      <c r="G7863">
        <v>0</v>
      </c>
      <c r="H7863">
        <v>1</v>
      </c>
      <c r="I7863">
        <v>0</v>
      </c>
      <c r="J7863">
        <v>0.58</v>
      </c>
      <c r="K7863" t="s">
        <v>40082</v>
      </c>
      <c r="L7863" t="s">
        <v>40082</v>
      </c>
    </row>
    <row r="7864" spans="1:12">
      <c r="A7864" s="1">
        <v>76565</v>
      </c>
      <c r="B7864" t="s">
        <v>7873</v>
      </c>
      <c r="C7864" t="s">
        <v>24078</v>
      </c>
      <c r="D7864">
        <v>1</v>
      </c>
      <c r="E7864">
        <v>0</v>
      </c>
      <c r="F7864">
        <v>1</v>
      </c>
      <c r="G7864">
        <v>0</v>
      </c>
      <c r="H7864">
        <v>1</v>
      </c>
      <c r="I7864">
        <v>0</v>
      </c>
      <c r="J7864">
        <v>0.39</v>
      </c>
      <c r="K7864" t="s">
        <v>40083</v>
      </c>
      <c r="L7864" t="s">
        <v>40083</v>
      </c>
    </row>
    <row r="7865" spans="1:12">
      <c r="A7865" s="1">
        <v>76570</v>
      </c>
      <c r="B7865" t="s">
        <v>7874</v>
      </c>
      <c r="C7865" t="s">
        <v>24079</v>
      </c>
      <c r="D7865">
        <v>1</v>
      </c>
      <c r="E7865">
        <v>0</v>
      </c>
      <c r="F7865">
        <v>0</v>
      </c>
      <c r="G7865">
        <v>0</v>
      </c>
      <c r="H7865">
        <v>0</v>
      </c>
      <c r="I7865">
        <v>0</v>
      </c>
      <c r="J7865">
        <v>0.05</v>
      </c>
      <c r="K7865" t="s">
        <v>40084</v>
      </c>
      <c r="L7865" t="s">
        <v>40084</v>
      </c>
    </row>
    <row r="7866" spans="1:12">
      <c r="A7866" s="1">
        <v>76577</v>
      </c>
      <c r="B7866" t="s">
        <v>7875</v>
      </c>
      <c r="C7866" t="s">
        <v>24080</v>
      </c>
      <c r="D7866">
        <v>0</v>
      </c>
      <c r="E7866">
        <v>0</v>
      </c>
      <c r="F7866">
        <v>0</v>
      </c>
      <c r="G7866">
        <v>0</v>
      </c>
      <c r="H7866">
        <v>1</v>
      </c>
      <c r="I7866">
        <v>0</v>
      </c>
      <c r="J7866">
        <v>0.1</v>
      </c>
      <c r="K7866" t="s">
        <v>40085</v>
      </c>
      <c r="L7866" t="s">
        <v>40085</v>
      </c>
    </row>
    <row r="7867" spans="1:12">
      <c r="A7867" s="1">
        <v>76579</v>
      </c>
      <c r="B7867" t="s">
        <v>7876</v>
      </c>
      <c r="C7867" t="s">
        <v>24081</v>
      </c>
      <c r="D7867">
        <v>1</v>
      </c>
      <c r="E7867">
        <v>0</v>
      </c>
      <c r="F7867">
        <v>1</v>
      </c>
      <c r="G7867">
        <v>0</v>
      </c>
      <c r="H7867">
        <v>1</v>
      </c>
      <c r="I7867">
        <v>0</v>
      </c>
      <c r="J7867">
        <v>0.39</v>
      </c>
      <c r="K7867" t="s">
        <v>40086</v>
      </c>
      <c r="L7867" t="s">
        <v>40086</v>
      </c>
    </row>
    <row r="7868" spans="1:12">
      <c r="A7868" s="1">
        <v>76581</v>
      </c>
      <c r="B7868" t="s">
        <v>7877</v>
      </c>
      <c r="C7868" t="s">
        <v>24082</v>
      </c>
      <c r="D7868">
        <v>1</v>
      </c>
      <c r="E7868">
        <v>1</v>
      </c>
      <c r="F7868">
        <v>1</v>
      </c>
      <c r="G7868">
        <v>0</v>
      </c>
      <c r="H7868">
        <v>1</v>
      </c>
      <c r="I7868">
        <v>1</v>
      </c>
      <c r="J7868">
        <v>0.86</v>
      </c>
      <c r="K7868" t="s">
        <v>40087</v>
      </c>
      <c r="L7868" t="s">
        <v>40087</v>
      </c>
    </row>
    <row r="7869" spans="1:12">
      <c r="A7869" s="1">
        <v>76596</v>
      </c>
      <c r="B7869" t="s">
        <v>7878</v>
      </c>
      <c r="C7869" t="s">
        <v>24083</v>
      </c>
      <c r="D7869">
        <v>1</v>
      </c>
      <c r="E7869">
        <v>0</v>
      </c>
      <c r="F7869">
        <v>0</v>
      </c>
      <c r="G7869">
        <v>0</v>
      </c>
      <c r="H7869">
        <v>1</v>
      </c>
      <c r="I7869">
        <v>0</v>
      </c>
      <c r="J7869">
        <v>0.15</v>
      </c>
      <c r="K7869" t="s">
        <v>40088</v>
      </c>
      <c r="L7869" t="s">
        <v>40088</v>
      </c>
    </row>
    <row r="7870" spans="1:12">
      <c r="A7870" s="1">
        <v>76598</v>
      </c>
      <c r="B7870" t="s">
        <v>7879</v>
      </c>
      <c r="C7870" t="s">
        <v>24084</v>
      </c>
      <c r="D7870">
        <v>1</v>
      </c>
      <c r="E7870">
        <v>0</v>
      </c>
      <c r="F7870">
        <v>0</v>
      </c>
      <c r="G7870">
        <v>0</v>
      </c>
      <c r="H7870">
        <v>0</v>
      </c>
      <c r="I7870">
        <v>0</v>
      </c>
      <c r="J7870">
        <v>0.05</v>
      </c>
      <c r="K7870" t="s">
        <v>40089</v>
      </c>
      <c r="L7870" t="s">
        <v>40089</v>
      </c>
    </row>
    <row r="7871" spans="1:12">
      <c r="A7871" s="1">
        <v>76600</v>
      </c>
      <c r="B7871" t="s">
        <v>7880</v>
      </c>
      <c r="C7871" t="s">
        <v>24085</v>
      </c>
      <c r="D7871">
        <v>1</v>
      </c>
      <c r="E7871">
        <v>0</v>
      </c>
      <c r="F7871">
        <v>0</v>
      </c>
      <c r="G7871">
        <v>0</v>
      </c>
      <c r="H7871">
        <v>0</v>
      </c>
      <c r="I7871">
        <v>0</v>
      </c>
      <c r="J7871">
        <v>0.05</v>
      </c>
      <c r="K7871" t="s">
        <v>40090</v>
      </c>
      <c r="L7871" t="s">
        <v>40090</v>
      </c>
    </row>
    <row r="7872" spans="1:12">
      <c r="A7872" s="1">
        <v>76601</v>
      </c>
      <c r="B7872" t="s">
        <v>7881</v>
      </c>
      <c r="C7872" t="s">
        <v>24086</v>
      </c>
      <c r="D7872">
        <v>1</v>
      </c>
      <c r="E7872">
        <v>0</v>
      </c>
      <c r="F7872">
        <v>1</v>
      </c>
      <c r="G7872">
        <v>0</v>
      </c>
      <c r="H7872">
        <v>1</v>
      </c>
      <c r="I7872">
        <v>0</v>
      </c>
      <c r="J7872">
        <v>0.39</v>
      </c>
      <c r="K7872" t="s">
        <v>40091</v>
      </c>
      <c r="L7872" t="s">
        <v>40091</v>
      </c>
    </row>
    <row r="7873" spans="1:12">
      <c r="A7873" s="1">
        <v>76607</v>
      </c>
      <c r="B7873" t="s">
        <v>7882</v>
      </c>
      <c r="C7873" t="s">
        <v>24087</v>
      </c>
      <c r="D7873">
        <v>1</v>
      </c>
      <c r="E7873">
        <v>1</v>
      </c>
      <c r="F7873">
        <v>1</v>
      </c>
      <c r="G7873">
        <v>0</v>
      </c>
      <c r="H7873">
        <v>1</v>
      </c>
      <c r="I7873">
        <v>0</v>
      </c>
      <c r="J7873">
        <v>0.58</v>
      </c>
      <c r="K7873" t="s">
        <v>40092</v>
      </c>
      <c r="L7873" t="s">
        <v>40092</v>
      </c>
    </row>
    <row r="7874" spans="1:12">
      <c r="A7874" s="1">
        <v>76614</v>
      </c>
      <c r="B7874" t="s">
        <v>7883</v>
      </c>
      <c r="C7874" t="s">
        <v>24088</v>
      </c>
      <c r="D7874">
        <v>1</v>
      </c>
      <c r="E7874">
        <v>0</v>
      </c>
      <c r="F7874">
        <v>0</v>
      </c>
      <c r="G7874">
        <v>0</v>
      </c>
      <c r="H7874">
        <v>0</v>
      </c>
      <c r="I7874">
        <v>0</v>
      </c>
      <c r="J7874">
        <v>0.05</v>
      </c>
      <c r="K7874" t="s">
        <v>40093</v>
      </c>
      <c r="L7874" t="s">
        <v>40093</v>
      </c>
    </row>
    <row r="7875" spans="1:12">
      <c r="A7875" s="1">
        <v>76616</v>
      </c>
      <c r="B7875" t="s">
        <v>7884</v>
      </c>
      <c r="C7875" t="s">
        <v>24089</v>
      </c>
      <c r="D7875">
        <v>1</v>
      </c>
      <c r="E7875">
        <v>0</v>
      </c>
      <c r="F7875">
        <v>0</v>
      </c>
      <c r="G7875">
        <v>0</v>
      </c>
      <c r="H7875">
        <v>0</v>
      </c>
      <c r="I7875">
        <v>0</v>
      </c>
      <c r="J7875">
        <v>0.05</v>
      </c>
      <c r="K7875" t="s">
        <v>40094</v>
      </c>
      <c r="L7875" t="s">
        <v>40094</v>
      </c>
    </row>
    <row r="7876" spans="1:12">
      <c r="A7876" s="1">
        <v>76617</v>
      </c>
      <c r="B7876" t="s">
        <v>7885</v>
      </c>
      <c r="C7876" t="s">
        <v>24090</v>
      </c>
      <c r="D7876">
        <v>1</v>
      </c>
      <c r="E7876">
        <v>0</v>
      </c>
      <c r="F7876">
        <v>0</v>
      </c>
      <c r="G7876">
        <v>0</v>
      </c>
      <c r="H7876">
        <v>0</v>
      </c>
      <c r="I7876">
        <v>0</v>
      </c>
      <c r="J7876">
        <v>0.05</v>
      </c>
      <c r="K7876" t="s">
        <v>40095</v>
      </c>
      <c r="L7876" t="s">
        <v>40095</v>
      </c>
    </row>
    <row r="7877" spans="1:12">
      <c r="A7877" s="1">
        <v>76626</v>
      </c>
      <c r="B7877" t="s">
        <v>7886</v>
      </c>
      <c r="C7877" t="s">
        <v>24091</v>
      </c>
      <c r="D7877">
        <v>1</v>
      </c>
      <c r="E7877">
        <v>0</v>
      </c>
      <c r="F7877">
        <v>1</v>
      </c>
      <c r="G7877">
        <v>0</v>
      </c>
      <c r="H7877">
        <v>1</v>
      </c>
      <c r="I7877">
        <v>0</v>
      </c>
      <c r="J7877">
        <v>0.39</v>
      </c>
      <c r="K7877" t="s">
        <v>40096</v>
      </c>
      <c r="L7877" t="s">
        <v>40096</v>
      </c>
    </row>
    <row r="7878" spans="1:12">
      <c r="A7878" s="1">
        <v>76632</v>
      </c>
      <c r="B7878" t="s">
        <v>7887</v>
      </c>
      <c r="C7878" t="s">
        <v>24092</v>
      </c>
      <c r="D7878">
        <v>1</v>
      </c>
      <c r="E7878">
        <v>0</v>
      </c>
      <c r="F7878">
        <v>1</v>
      </c>
      <c r="G7878">
        <v>0</v>
      </c>
      <c r="H7878">
        <v>1</v>
      </c>
      <c r="I7878">
        <v>0</v>
      </c>
      <c r="J7878">
        <v>0.39</v>
      </c>
      <c r="K7878" t="s">
        <v>40097</v>
      </c>
      <c r="L7878" t="s">
        <v>40097</v>
      </c>
    </row>
    <row r="7879" spans="1:12">
      <c r="A7879" s="1">
        <v>76636</v>
      </c>
      <c r="B7879" t="s">
        <v>7888</v>
      </c>
      <c r="C7879" t="s">
        <v>24093</v>
      </c>
      <c r="D7879">
        <v>1</v>
      </c>
      <c r="E7879">
        <v>0</v>
      </c>
      <c r="F7879">
        <v>1</v>
      </c>
      <c r="G7879">
        <v>0</v>
      </c>
      <c r="H7879">
        <v>0</v>
      </c>
      <c r="I7879">
        <v>0</v>
      </c>
      <c r="J7879">
        <v>0.29</v>
      </c>
      <c r="K7879" t="s">
        <v>40098</v>
      </c>
      <c r="L7879" t="s">
        <v>40098</v>
      </c>
    </row>
    <row r="7880" spans="1:12">
      <c r="A7880" s="1">
        <v>76639</v>
      </c>
      <c r="B7880" t="s">
        <v>7889</v>
      </c>
      <c r="C7880" t="s">
        <v>24094</v>
      </c>
      <c r="D7880">
        <v>1</v>
      </c>
      <c r="E7880">
        <v>0</v>
      </c>
      <c r="F7880">
        <v>0</v>
      </c>
      <c r="G7880">
        <v>0</v>
      </c>
      <c r="H7880">
        <v>0</v>
      </c>
      <c r="I7880">
        <v>0</v>
      </c>
      <c r="J7880">
        <v>0.05</v>
      </c>
      <c r="K7880" t="s">
        <v>40099</v>
      </c>
      <c r="L7880" t="s">
        <v>40099</v>
      </c>
    </row>
    <row r="7881" spans="1:12">
      <c r="A7881" s="1">
        <v>76653</v>
      </c>
      <c r="B7881" t="s">
        <v>7890</v>
      </c>
      <c r="C7881" t="s">
        <v>24095</v>
      </c>
      <c r="D7881">
        <v>1</v>
      </c>
      <c r="E7881">
        <v>0</v>
      </c>
      <c r="F7881">
        <v>1</v>
      </c>
      <c r="G7881">
        <v>0</v>
      </c>
      <c r="H7881">
        <v>1</v>
      </c>
      <c r="I7881">
        <v>0</v>
      </c>
      <c r="J7881">
        <v>0.39</v>
      </c>
      <c r="K7881" t="s">
        <v>40100</v>
      </c>
      <c r="L7881" t="s">
        <v>40100</v>
      </c>
    </row>
    <row r="7882" spans="1:12">
      <c r="A7882" s="1">
        <v>76670</v>
      </c>
      <c r="B7882" t="s">
        <v>7891</v>
      </c>
      <c r="C7882" t="s">
        <v>24096</v>
      </c>
      <c r="D7882">
        <v>1</v>
      </c>
      <c r="E7882">
        <v>1</v>
      </c>
      <c r="F7882">
        <v>1</v>
      </c>
      <c r="G7882">
        <v>0</v>
      </c>
      <c r="H7882">
        <v>1</v>
      </c>
      <c r="I7882">
        <v>0</v>
      </c>
      <c r="J7882">
        <v>0.58</v>
      </c>
      <c r="K7882" t="s">
        <v>40101</v>
      </c>
      <c r="L7882" t="s">
        <v>40101</v>
      </c>
    </row>
    <row r="7883" spans="1:12">
      <c r="A7883" s="1">
        <v>76675</v>
      </c>
      <c r="B7883" t="s">
        <v>7892</v>
      </c>
      <c r="C7883" t="s">
        <v>24097</v>
      </c>
      <c r="D7883">
        <v>1</v>
      </c>
      <c r="E7883">
        <v>0</v>
      </c>
      <c r="F7883">
        <v>1</v>
      </c>
      <c r="G7883">
        <v>0</v>
      </c>
      <c r="H7883">
        <v>1</v>
      </c>
      <c r="I7883">
        <v>0</v>
      </c>
      <c r="J7883">
        <v>0.39</v>
      </c>
      <c r="K7883" t="s">
        <v>40102</v>
      </c>
      <c r="L7883" t="s">
        <v>40102</v>
      </c>
    </row>
    <row r="7884" spans="1:12">
      <c r="A7884" s="1">
        <v>76690</v>
      </c>
      <c r="B7884" t="s">
        <v>7893</v>
      </c>
      <c r="C7884" t="s">
        <v>24098</v>
      </c>
      <c r="D7884">
        <v>1</v>
      </c>
      <c r="E7884">
        <v>0</v>
      </c>
      <c r="F7884">
        <v>1</v>
      </c>
      <c r="G7884">
        <v>0</v>
      </c>
      <c r="H7884">
        <v>1</v>
      </c>
      <c r="I7884">
        <v>0</v>
      </c>
      <c r="J7884">
        <v>0.39</v>
      </c>
      <c r="K7884" t="s">
        <v>40103</v>
      </c>
      <c r="L7884" t="s">
        <v>40103</v>
      </c>
    </row>
    <row r="7885" spans="1:12">
      <c r="A7885" s="1">
        <v>76693</v>
      </c>
      <c r="B7885" t="s">
        <v>7894</v>
      </c>
      <c r="C7885" t="s">
        <v>24099</v>
      </c>
      <c r="D7885">
        <v>1</v>
      </c>
      <c r="E7885">
        <v>0</v>
      </c>
      <c r="F7885">
        <v>0</v>
      </c>
      <c r="G7885">
        <v>0</v>
      </c>
      <c r="H7885">
        <v>0</v>
      </c>
      <c r="I7885">
        <v>0</v>
      </c>
      <c r="J7885">
        <v>0.05</v>
      </c>
      <c r="K7885" t="s">
        <v>40104</v>
      </c>
      <c r="L7885" t="s">
        <v>40104</v>
      </c>
    </row>
    <row r="7886" spans="1:12">
      <c r="A7886" s="1">
        <v>76695</v>
      </c>
      <c r="B7886" t="s">
        <v>7895</v>
      </c>
      <c r="C7886" t="s">
        <v>24100</v>
      </c>
      <c r="D7886">
        <v>1</v>
      </c>
      <c r="E7886">
        <v>0</v>
      </c>
      <c r="F7886">
        <v>0</v>
      </c>
      <c r="G7886">
        <v>0</v>
      </c>
      <c r="H7886">
        <v>0</v>
      </c>
      <c r="I7886">
        <v>0</v>
      </c>
      <c r="J7886">
        <v>0.05</v>
      </c>
      <c r="K7886" t="s">
        <v>40105</v>
      </c>
      <c r="L7886" t="s">
        <v>40105</v>
      </c>
    </row>
    <row r="7887" spans="1:12">
      <c r="A7887" s="1">
        <v>76698</v>
      </c>
      <c r="B7887" t="s">
        <v>7896</v>
      </c>
      <c r="C7887" t="s">
        <v>24101</v>
      </c>
      <c r="D7887">
        <v>1</v>
      </c>
      <c r="E7887">
        <v>0</v>
      </c>
      <c r="F7887">
        <v>0</v>
      </c>
      <c r="G7887">
        <v>0</v>
      </c>
      <c r="H7887">
        <v>0</v>
      </c>
      <c r="I7887">
        <v>1</v>
      </c>
      <c r="J7887">
        <v>0.33</v>
      </c>
      <c r="K7887" t="s">
        <v>40106</v>
      </c>
      <c r="L7887" t="s">
        <v>40106</v>
      </c>
    </row>
    <row r="7888" spans="1:12">
      <c r="A7888" s="1">
        <v>76702</v>
      </c>
      <c r="B7888" t="s">
        <v>7897</v>
      </c>
      <c r="C7888" t="s">
        <v>24102</v>
      </c>
      <c r="D7888">
        <v>1</v>
      </c>
      <c r="E7888">
        <v>0</v>
      </c>
      <c r="F7888">
        <v>1</v>
      </c>
      <c r="G7888">
        <v>0</v>
      </c>
      <c r="H7888">
        <v>1</v>
      </c>
      <c r="I7888">
        <v>0</v>
      </c>
      <c r="J7888">
        <v>0.39</v>
      </c>
      <c r="K7888" t="s">
        <v>40107</v>
      </c>
      <c r="L7888" t="s">
        <v>40107</v>
      </c>
    </row>
    <row r="7889" spans="1:12">
      <c r="A7889" s="1">
        <v>76709</v>
      </c>
      <c r="B7889" t="s">
        <v>7898</v>
      </c>
      <c r="C7889" t="s">
        <v>24103</v>
      </c>
      <c r="D7889">
        <v>1</v>
      </c>
      <c r="E7889">
        <v>0</v>
      </c>
      <c r="F7889">
        <v>0</v>
      </c>
      <c r="G7889">
        <v>0</v>
      </c>
      <c r="H7889">
        <v>1</v>
      </c>
      <c r="I7889">
        <v>0</v>
      </c>
      <c r="J7889">
        <v>0.15</v>
      </c>
      <c r="K7889" t="s">
        <v>40108</v>
      </c>
      <c r="L7889" t="s">
        <v>40108</v>
      </c>
    </row>
    <row r="7890" spans="1:12">
      <c r="A7890" s="1">
        <v>76728</v>
      </c>
      <c r="B7890" t="s">
        <v>7899</v>
      </c>
      <c r="C7890" t="s">
        <v>24104</v>
      </c>
      <c r="D7890">
        <v>1</v>
      </c>
      <c r="E7890">
        <v>0</v>
      </c>
      <c r="F7890">
        <v>1</v>
      </c>
      <c r="G7890">
        <v>0</v>
      </c>
      <c r="H7890">
        <v>1</v>
      </c>
      <c r="I7890">
        <v>0</v>
      </c>
      <c r="J7890">
        <v>0.39</v>
      </c>
      <c r="K7890" t="s">
        <v>40109</v>
      </c>
      <c r="L7890" t="s">
        <v>40109</v>
      </c>
    </row>
    <row r="7891" spans="1:12">
      <c r="A7891" s="1">
        <v>76729</v>
      </c>
      <c r="B7891" t="s">
        <v>7900</v>
      </c>
      <c r="C7891" t="s">
        <v>24105</v>
      </c>
      <c r="D7891">
        <v>1</v>
      </c>
      <c r="E7891">
        <v>0</v>
      </c>
      <c r="F7891">
        <v>0</v>
      </c>
      <c r="G7891">
        <v>1</v>
      </c>
      <c r="H7891">
        <v>0</v>
      </c>
      <c r="I7891">
        <v>0</v>
      </c>
      <c r="J7891">
        <v>0.19</v>
      </c>
      <c r="K7891" t="s">
        <v>40110</v>
      </c>
      <c r="L7891" t="s">
        <v>40110</v>
      </c>
    </row>
    <row r="7892" spans="1:12">
      <c r="A7892" s="1">
        <v>76737</v>
      </c>
      <c r="B7892" t="s">
        <v>7901</v>
      </c>
      <c r="C7892" t="s">
        <v>24106</v>
      </c>
      <c r="D7892">
        <v>1</v>
      </c>
      <c r="E7892">
        <v>0</v>
      </c>
      <c r="F7892">
        <v>0</v>
      </c>
      <c r="G7892">
        <v>0</v>
      </c>
      <c r="H7892">
        <v>0</v>
      </c>
      <c r="I7892">
        <v>0</v>
      </c>
      <c r="J7892">
        <v>0.05</v>
      </c>
      <c r="K7892" t="s">
        <v>40111</v>
      </c>
      <c r="L7892" t="s">
        <v>40111</v>
      </c>
    </row>
    <row r="7893" spans="1:12">
      <c r="A7893" s="1">
        <v>76743</v>
      </c>
      <c r="B7893" t="s">
        <v>7902</v>
      </c>
      <c r="C7893" t="s">
        <v>24107</v>
      </c>
      <c r="D7893">
        <v>1</v>
      </c>
      <c r="E7893">
        <v>0</v>
      </c>
      <c r="F7893">
        <v>0</v>
      </c>
      <c r="G7893">
        <v>0</v>
      </c>
      <c r="H7893">
        <v>0</v>
      </c>
      <c r="I7893">
        <v>0</v>
      </c>
      <c r="J7893">
        <v>0.05</v>
      </c>
      <c r="K7893" t="s">
        <v>40112</v>
      </c>
      <c r="L7893" t="s">
        <v>40112</v>
      </c>
    </row>
    <row r="7894" spans="1:12">
      <c r="A7894" s="1">
        <v>76748</v>
      </c>
      <c r="B7894" t="s">
        <v>7903</v>
      </c>
      <c r="C7894" t="s">
        <v>24108</v>
      </c>
      <c r="D7894">
        <v>1</v>
      </c>
      <c r="E7894">
        <v>0</v>
      </c>
      <c r="F7894">
        <v>0</v>
      </c>
      <c r="G7894">
        <v>0</v>
      </c>
      <c r="H7894">
        <v>0</v>
      </c>
      <c r="I7894">
        <v>0</v>
      </c>
      <c r="J7894">
        <v>0.05</v>
      </c>
      <c r="K7894" t="s">
        <v>40113</v>
      </c>
      <c r="L7894" t="s">
        <v>40113</v>
      </c>
    </row>
    <row r="7895" spans="1:12">
      <c r="A7895" s="1">
        <v>76749</v>
      </c>
      <c r="B7895" t="s">
        <v>7904</v>
      </c>
      <c r="C7895" t="s">
        <v>24109</v>
      </c>
      <c r="D7895">
        <v>1</v>
      </c>
      <c r="E7895">
        <v>0</v>
      </c>
      <c r="F7895">
        <v>1</v>
      </c>
      <c r="G7895">
        <v>0</v>
      </c>
      <c r="H7895">
        <v>1</v>
      </c>
      <c r="I7895">
        <v>0</v>
      </c>
      <c r="J7895">
        <v>0.39</v>
      </c>
      <c r="K7895" t="s">
        <v>40114</v>
      </c>
      <c r="L7895" t="s">
        <v>40114</v>
      </c>
    </row>
    <row r="7896" spans="1:12">
      <c r="A7896" s="1">
        <v>76753</v>
      </c>
      <c r="B7896" t="s">
        <v>7905</v>
      </c>
      <c r="C7896" t="s">
        <v>24110</v>
      </c>
      <c r="D7896">
        <v>1</v>
      </c>
      <c r="E7896">
        <v>0</v>
      </c>
      <c r="F7896">
        <v>0</v>
      </c>
      <c r="G7896">
        <v>0</v>
      </c>
      <c r="H7896">
        <v>0</v>
      </c>
      <c r="I7896">
        <v>0</v>
      </c>
      <c r="J7896">
        <v>0.05</v>
      </c>
      <c r="K7896" t="s">
        <v>40115</v>
      </c>
      <c r="L7896" t="s">
        <v>40115</v>
      </c>
    </row>
    <row r="7897" spans="1:12">
      <c r="A7897" s="1">
        <v>76756</v>
      </c>
      <c r="B7897" t="s">
        <v>7906</v>
      </c>
      <c r="C7897" t="s">
        <v>24111</v>
      </c>
      <c r="D7897">
        <v>1</v>
      </c>
      <c r="E7897">
        <v>0</v>
      </c>
      <c r="F7897">
        <v>0</v>
      </c>
      <c r="G7897">
        <v>0</v>
      </c>
      <c r="H7897">
        <v>0</v>
      </c>
      <c r="I7897">
        <v>0</v>
      </c>
      <c r="J7897">
        <v>0.05</v>
      </c>
      <c r="K7897" t="s">
        <v>40116</v>
      </c>
      <c r="L7897" t="s">
        <v>40116</v>
      </c>
    </row>
    <row r="7898" spans="1:12">
      <c r="A7898" s="1">
        <v>76777</v>
      </c>
      <c r="B7898" t="s">
        <v>7907</v>
      </c>
      <c r="C7898" t="s">
        <v>24112</v>
      </c>
      <c r="D7898">
        <v>1</v>
      </c>
      <c r="E7898">
        <v>0</v>
      </c>
      <c r="F7898">
        <v>0</v>
      </c>
      <c r="G7898">
        <v>0</v>
      </c>
      <c r="H7898">
        <v>1</v>
      </c>
      <c r="I7898">
        <v>0</v>
      </c>
      <c r="J7898">
        <v>0.15</v>
      </c>
      <c r="K7898" t="s">
        <v>40117</v>
      </c>
      <c r="L7898" t="s">
        <v>40117</v>
      </c>
    </row>
    <row r="7899" spans="1:12">
      <c r="A7899" s="1">
        <v>76785</v>
      </c>
      <c r="B7899" t="s">
        <v>7908</v>
      </c>
      <c r="C7899" t="s">
        <v>24113</v>
      </c>
      <c r="D7899">
        <v>1</v>
      </c>
      <c r="E7899">
        <v>0</v>
      </c>
      <c r="F7899">
        <v>0</v>
      </c>
      <c r="G7899">
        <v>0</v>
      </c>
      <c r="H7899">
        <v>0</v>
      </c>
      <c r="I7899">
        <v>0</v>
      </c>
      <c r="J7899">
        <v>0.05</v>
      </c>
      <c r="K7899" t="s">
        <v>40118</v>
      </c>
      <c r="L7899" t="s">
        <v>40118</v>
      </c>
    </row>
    <row r="7900" spans="1:12">
      <c r="A7900" s="1">
        <v>76793</v>
      </c>
      <c r="B7900" t="s">
        <v>7909</v>
      </c>
      <c r="C7900" t="s">
        <v>24114</v>
      </c>
      <c r="D7900">
        <v>1</v>
      </c>
      <c r="E7900">
        <v>1</v>
      </c>
      <c r="F7900">
        <v>1</v>
      </c>
      <c r="G7900">
        <v>0</v>
      </c>
      <c r="H7900">
        <v>1</v>
      </c>
      <c r="I7900">
        <v>0</v>
      </c>
      <c r="J7900">
        <v>0.58</v>
      </c>
      <c r="K7900" t="s">
        <v>40119</v>
      </c>
      <c r="L7900" t="s">
        <v>40119</v>
      </c>
    </row>
    <row r="7901" spans="1:12">
      <c r="A7901" s="1">
        <v>76812</v>
      </c>
      <c r="B7901" t="s">
        <v>7910</v>
      </c>
      <c r="C7901" t="s">
        <v>24115</v>
      </c>
      <c r="D7901">
        <v>1</v>
      </c>
      <c r="E7901">
        <v>1</v>
      </c>
      <c r="F7901">
        <v>1</v>
      </c>
      <c r="G7901">
        <v>0</v>
      </c>
      <c r="H7901">
        <v>1</v>
      </c>
      <c r="I7901">
        <v>0</v>
      </c>
      <c r="J7901">
        <v>0.58</v>
      </c>
      <c r="K7901" t="s">
        <v>40120</v>
      </c>
      <c r="L7901" t="s">
        <v>40120</v>
      </c>
    </row>
    <row r="7902" spans="1:12">
      <c r="A7902" s="1">
        <v>76816</v>
      </c>
      <c r="B7902" t="s">
        <v>7911</v>
      </c>
      <c r="C7902" t="s">
        <v>24116</v>
      </c>
      <c r="D7902">
        <v>1</v>
      </c>
      <c r="E7902">
        <v>0</v>
      </c>
      <c r="F7902">
        <v>1</v>
      </c>
      <c r="G7902">
        <v>0</v>
      </c>
      <c r="H7902">
        <v>0</v>
      </c>
      <c r="I7902">
        <v>0</v>
      </c>
      <c r="J7902">
        <v>0.29</v>
      </c>
      <c r="K7902" t="s">
        <v>24116</v>
      </c>
      <c r="L7902" t="s">
        <v>24116</v>
      </c>
    </row>
    <row r="7903" spans="1:12">
      <c r="A7903" s="1">
        <v>76821</v>
      </c>
      <c r="B7903" t="s">
        <v>7912</v>
      </c>
      <c r="C7903" t="s">
        <v>24117</v>
      </c>
      <c r="D7903">
        <v>1</v>
      </c>
      <c r="E7903">
        <v>0</v>
      </c>
      <c r="F7903">
        <v>0</v>
      </c>
      <c r="G7903">
        <v>0</v>
      </c>
      <c r="H7903">
        <v>1</v>
      </c>
      <c r="I7903">
        <v>0</v>
      </c>
      <c r="J7903">
        <v>0.15</v>
      </c>
      <c r="K7903" t="s">
        <v>40121</v>
      </c>
      <c r="L7903" t="s">
        <v>40121</v>
      </c>
    </row>
    <row r="7904" spans="1:12">
      <c r="A7904" s="1">
        <v>76822</v>
      </c>
      <c r="B7904" t="s">
        <v>7913</v>
      </c>
      <c r="C7904" t="s">
        <v>24118</v>
      </c>
      <c r="D7904">
        <v>1</v>
      </c>
      <c r="E7904">
        <v>0</v>
      </c>
      <c r="F7904">
        <v>0</v>
      </c>
      <c r="G7904">
        <v>0</v>
      </c>
      <c r="H7904">
        <v>0</v>
      </c>
      <c r="I7904">
        <v>0</v>
      </c>
      <c r="J7904">
        <v>0.05</v>
      </c>
      <c r="K7904" t="s">
        <v>40122</v>
      </c>
      <c r="L7904" t="s">
        <v>40122</v>
      </c>
    </row>
    <row r="7905" spans="1:12">
      <c r="A7905" s="1">
        <v>76824</v>
      </c>
      <c r="B7905" t="s">
        <v>7914</v>
      </c>
      <c r="C7905" t="s">
        <v>24119</v>
      </c>
      <c r="D7905">
        <v>0</v>
      </c>
      <c r="E7905">
        <v>0</v>
      </c>
      <c r="F7905">
        <v>0</v>
      </c>
      <c r="G7905">
        <v>0</v>
      </c>
      <c r="H7905">
        <v>1</v>
      </c>
      <c r="I7905">
        <v>0</v>
      </c>
      <c r="J7905">
        <v>0.1</v>
      </c>
      <c r="K7905" t="s">
        <v>40123</v>
      </c>
      <c r="L7905" t="s">
        <v>40123</v>
      </c>
    </row>
    <row r="7906" spans="1:12">
      <c r="A7906" s="1">
        <v>76826</v>
      </c>
      <c r="B7906" t="s">
        <v>7915</v>
      </c>
      <c r="C7906" t="s">
        <v>24120</v>
      </c>
      <c r="D7906">
        <v>1</v>
      </c>
      <c r="E7906">
        <v>0</v>
      </c>
      <c r="F7906">
        <v>1</v>
      </c>
      <c r="G7906">
        <v>0</v>
      </c>
      <c r="H7906">
        <v>1</v>
      </c>
      <c r="I7906">
        <v>0</v>
      </c>
      <c r="J7906">
        <v>0.39</v>
      </c>
      <c r="K7906" t="s">
        <v>40124</v>
      </c>
      <c r="L7906" t="s">
        <v>40124</v>
      </c>
    </row>
    <row r="7907" spans="1:12">
      <c r="A7907" s="1">
        <v>76827</v>
      </c>
      <c r="B7907" t="s">
        <v>7916</v>
      </c>
      <c r="C7907" t="s">
        <v>24121</v>
      </c>
      <c r="D7907">
        <v>0</v>
      </c>
      <c r="E7907">
        <v>0</v>
      </c>
      <c r="F7907">
        <v>0</v>
      </c>
      <c r="G7907">
        <v>0</v>
      </c>
      <c r="H7907">
        <v>1</v>
      </c>
      <c r="I7907">
        <v>0</v>
      </c>
      <c r="J7907">
        <v>0.1</v>
      </c>
      <c r="K7907" t="s">
        <v>40125</v>
      </c>
      <c r="L7907" t="s">
        <v>40125</v>
      </c>
    </row>
    <row r="7908" spans="1:12">
      <c r="A7908" s="1">
        <v>76832</v>
      </c>
      <c r="B7908" t="s">
        <v>7917</v>
      </c>
      <c r="C7908" t="s">
        <v>24122</v>
      </c>
      <c r="D7908">
        <v>1</v>
      </c>
      <c r="E7908">
        <v>0</v>
      </c>
      <c r="F7908">
        <v>0</v>
      </c>
      <c r="G7908">
        <v>0</v>
      </c>
      <c r="H7908">
        <v>0</v>
      </c>
      <c r="I7908">
        <v>0</v>
      </c>
      <c r="J7908">
        <v>0.05</v>
      </c>
      <c r="K7908" t="s">
        <v>40126</v>
      </c>
      <c r="L7908" t="s">
        <v>40126</v>
      </c>
    </row>
    <row r="7909" spans="1:12">
      <c r="A7909" s="1">
        <v>76845</v>
      </c>
      <c r="B7909" t="s">
        <v>7918</v>
      </c>
      <c r="C7909" t="s">
        <v>24123</v>
      </c>
      <c r="D7909">
        <v>1</v>
      </c>
      <c r="E7909">
        <v>0</v>
      </c>
      <c r="F7909">
        <v>1</v>
      </c>
      <c r="G7909">
        <v>0</v>
      </c>
      <c r="H7909">
        <v>1</v>
      </c>
      <c r="I7909">
        <v>0</v>
      </c>
      <c r="J7909">
        <v>0.39</v>
      </c>
      <c r="K7909" t="s">
        <v>40127</v>
      </c>
      <c r="L7909" t="s">
        <v>40127</v>
      </c>
    </row>
    <row r="7910" spans="1:12">
      <c r="A7910" s="1">
        <v>76848</v>
      </c>
      <c r="B7910" t="s">
        <v>7919</v>
      </c>
      <c r="C7910" t="s">
        <v>24124</v>
      </c>
      <c r="D7910">
        <v>1</v>
      </c>
      <c r="E7910">
        <v>0</v>
      </c>
      <c r="F7910">
        <v>0</v>
      </c>
      <c r="G7910">
        <v>0</v>
      </c>
      <c r="H7910">
        <v>0</v>
      </c>
      <c r="I7910">
        <v>0</v>
      </c>
      <c r="J7910">
        <v>0.05</v>
      </c>
      <c r="K7910" t="s">
        <v>40128</v>
      </c>
      <c r="L7910" t="s">
        <v>40128</v>
      </c>
    </row>
    <row r="7911" spans="1:12">
      <c r="A7911" s="1">
        <v>76857</v>
      </c>
      <c r="B7911" t="s">
        <v>7920</v>
      </c>
      <c r="C7911" t="s">
        <v>24125</v>
      </c>
      <c r="D7911">
        <v>1</v>
      </c>
      <c r="E7911">
        <v>0</v>
      </c>
      <c r="F7911">
        <v>1</v>
      </c>
      <c r="G7911">
        <v>0</v>
      </c>
      <c r="H7911">
        <v>0</v>
      </c>
      <c r="I7911">
        <v>0</v>
      </c>
      <c r="J7911">
        <v>0.29</v>
      </c>
      <c r="K7911" t="s">
        <v>40129</v>
      </c>
      <c r="L7911" t="s">
        <v>40129</v>
      </c>
    </row>
    <row r="7912" spans="1:12">
      <c r="A7912" s="1">
        <v>76878</v>
      </c>
      <c r="B7912" t="s">
        <v>7921</v>
      </c>
      <c r="C7912" t="s">
        <v>24126</v>
      </c>
      <c r="D7912">
        <v>1</v>
      </c>
      <c r="E7912">
        <v>0</v>
      </c>
      <c r="F7912">
        <v>0</v>
      </c>
      <c r="G7912">
        <v>0</v>
      </c>
      <c r="H7912">
        <v>0</v>
      </c>
      <c r="I7912">
        <v>0</v>
      </c>
      <c r="J7912">
        <v>0.05</v>
      </c>
      <c r="K7912" t="s">
        <v>40130</v>
      </c>
      <c r="L7912" t="s">
        <v>40130</v>
      </c>
    </row>
    <row r="7913" spans="1:12">
      <c r="A7913" s="1">
        <v>76891</v>
      </c>
      <c r="B7913" t="s">
        <v>7922</v>
      </c>
      <c r="C7913" t="s">
        <v>24127</v>
      </c>
      <c r="D7913">
        <v>1</v>
      </c>
      <c r="E7913">
        <v>0</v>
      </c>
      <c r="F7913">
        <v>0</v>
      </c>
      <c r="G7913">
        <v>0</v>
      </c>
      <c r="H7913">
        <v>0</v>
      </c>
      <c r="I7913">
        <v>0</v>
      </c>
      <c r="J7913">
        <v>0.05</v>
      </c>
      <c r="K7913" t="s">
        <v>40131</v>
      </c>
      <c r="L7913" t="s">
        <v>40131</v>
      </c>
    </row>
    <row r="7914" spans="1:12">
      <c r="A7914" s="1">
        <v>76894</v>
      </c>
      <c r="B7914" t="s">
        <v>7923</v>
      </c>
      <c r="C7914" t="s">
        <v>24128</v>
      </c>
      <c r="D7914">
        <v>1</v>
      </c>
      <c r="E7914">
        <v>0</v>
      </c>
      <c r="F7914">
        <v>0</v>
      </c>
      <c r="G7914">
        <v>0</v>
      </c>
      <c r="H7914">
        <v>0</v>
      </c>
      <c r="I7914">
        <v>0</v>
      </c>
      <c r="J7914">
        <v>0.05</v>
      </c>
      <c r="K7914" t="s">
        <v>40132</v>
      </c>
      <c r="L7914" t="s">
        <v>40132</v>
      </c>
    </row>
    <row r="7915" spans="1:12">
      <c r="A7915" s="1">
        <v>76917</v>
      </c>
      <c r="B7915" t="s">
        <v>7924</v>
      </c>
      <c r="C7915" t="s">
        <v>24129</v>
      </c>
      <c r="D7915">
        <v>1</v>
      </c>
      <c r="E7915">
        <v>0</v>
      </c>
      <c r="F7915">
        <v>0</v>
      </c>
      <c r="G7915">
        <v>0</v>
      </c>
      <c r="H7915">
        <v>1</v>
      </c>
      <c r="I7915">
        <v>0</v>
      </c>
      <c r="J7915">
        <v>0.15</v>
      </c>
      <c r="K7915" t="s">
        <v>40133</v>
      </c>
      <c r="L7915" t="s">
        <v>40133</v>
      </c>
    </row>
    <row r="7916" spans="1:12">
      <c r="A7916" s="1">
        <v>76935</v>
      </c>
      <c r="B7916" t="s">
        <v>7925</v>
      </c>
      <c r="C7916" t="s">
        <v>24130</v>
      </c>
      <c r="D7916">
        <v>1</v>
      </c>
      <c r="E7916">
        <v>0</v>
      </c>
      <c r="F7916">
        <v>0</v>
      </c>
      <c r="G7916">
        <v>0</v>
      </c>
      <c r="H7916">
        <v>0</v>
      </c>
      <c r="I7916">
        <v>0</v>
      </c>
      <c r="J7916">
        <v>0.05</v>
      </c>
      <c r="K7916" t="s">
        <v>40134</v>
      </c>
      <c r="L7916" t="s">
        <v>40134</v>
      </c>
    </row>
    <row r="7917" spans="1:12">
      <c r="A7917" s="1">
        <v>76950</v>
      </c>
      <c r="B7917" t="s">
        <v>7926</v>
      </c>
      <c r="C7917" t="s">
        <v>24131</v>
      </c>
      <c r="D7917">
        <v>1</v>
      </c>
      <c r="E7917">
        <v>1</v>
      </c>
      <c r="F7917">
        <v>1</v>
      </c>
      <c r="G7917">
        <v>0</v>
      </c>
      <c r="H7917">
        <v>1</v>
      </c>
      <c r="I7917">
        <v>0</v>
      </c>
      <c r="J7917">
        <v>0.58</v>
      </c>
      <c r="K7917" t="s">
        <v>40135</v>
      </c>
      <c r="L7917" t="s">
        <v>40135</v>
      </c>
    </row>
    <row r="7918" spans="1:12">
      <c r="A7918" s="1">
        <v>76955</v>
      </c>
      <c r="B7918" t="s">
        <v>7927</v>
      </c>
      <c r="C7918" t="s">
        <v>24132</v>
      </c>
      <c r="D7918">
        <v>1</v>
      </c>
      <c r="E7918">
        <v>0</v>
      </c>
      <c r="F7918">
        <v>1</v>
      </c>
      <c r="G7918">
        <v>0</v>
      </c>
      <c r="H7918">
        <v>1</v>
      </c>
      <c r="I7918">
        <v>0</v>
      </c>
      <c r="J7918">
        <v>0.39</v>
      </c>
      <c r="K7918" t="s">
        <v>40136</v>
      </c>
      <c r="L7918" t="s">
        <v>40136</v>
      </c>
    </row>
    <row r="7919" spans="1:12">
      <c r="A7919" s="1">
        <v>76983</v>
      </c>
      <c r="B7919" t="s">
        <v>7928</v>
      </c>
      <c r="C7919" t="s">
        <v>24133</v>
      </c>
      <c r="D7919">
        <v>1</v>
      </c>
      <c r="E7919">
        <v>0</v>
      </c>
      <c r="F7919">
        <v>1</v>
      </c>
      <c r="G7919">
        <v>0</v>
      </c>
      <c r="H7919">
        <v>0</v>
      </c>
      <c r="I7919">
        <v>0</v>
      </c>
      <c r="J7919">
        <v>0.29</v>
      </c>
      <c r="K7919" t="s">
        <v>40137</v>
      </c>
      <c r="L7919" t="s">
        <v>40137</v>
      </c>
    </row>
    <row r="7920" spans="1:12">
      <c r="A7920" s="1">
        <v>76993</v>
      </c>
      <c r="B7920" t="s">
        <v>7929</v>
      </c>
      <c r="C7920" t="s">
        <v>24134</v>
      </c>
      <c r="D7920">
        <v>1</v>
      </c>
      <c r="E7920">
        <v>0</v>
      </c>
      <c r="F7920">
        <v>1</v>
      </c>
      <c r="G7920">
        <v>0</v>
      </c>
      <c r="H7920">
        <v>1</v>
      </c>
      <c r="I7920">
        <v>0</v>
      </c>
      <c r="J7920">
        <v>0.39</v>
      </c>
      <c r="K7920" t="s">
        <v>40138</v>
      </c>
      <c r="L7920" t="s">
        <v>40138</v>
      </c>
    </row>
    <row r="7921" spans="1:12">
      <c r="A7921" s="1">
        <v>77001</v>
      </c>
      <c r="B7921" t="s">
        <v>7930</v>
      </c>
      <c r="C7921" t="s">
        <v>24135</v>
      </c>
      <c r="D7921">
        <v>1</v>
      </c>
      <c r="E7921">
        <v>0</v>
      </c>
      <c r="F7921">
        <v>0</v>
      </c>
      <c r="G7921">
        <v>0</v>
      </c>
      <c r="H7921">
        <v>0</v>
      </c>
      <c r="I7921">
        <v>0</v>
      </c>
      <c r="J7921">
        <v>0.05</v>
      </c>
      <c r="K7921" t="s">
        <v>40139</v>
      </c>
      <c r="L7921" t="s">
        <v>40139</v>
      </c>
    </row>
    <row r="7922" spans="1:12">
      <c r="A7922" s="1">
        <v>77007</v>
      </c>
      <c r="B7922" t="s">
        <v>7931</v>
      </c>
      <c r="C7922" t="s">
        <v>24136</v>
      </c>
      <c r="D7922">
        <v>0</v>
      </c>
      <c r="E7922">
        <v>0</v>
      </c>
      <c r="F7922">
        <v>0</v>
      </c>
      <c r="G7922">
        <v>0</v>
      </c>
      <c r="H7922">
        <v>1</v>
      </c>
      <c r="I7922">
        <v>0</v>
      </c>
      <c r="J7922">
        <v>0.1</v>
      </c>
      <c r="K7922" t="s">
        <v>40140</v>
      </c>
      <c r="L7922" t="s">
        <v>40140</v>
      </c>
    </row>
    <row r="7923" spans="1:12">
      <c r="A7923" s="1">
        <v>77010</v>
      </c>
      <c r="B7923" t="s">
        <v>7932</v>
      </c>
      <c r="C7923" t="s">
        <v>24137</v>
      </c>
      <c r="D7923">
        <v>1</v>
      </c>
      <c r="E7923">
        <v>0</v>
      </c>
      <c r="F7923">
        <v>1</v>
      </c>
      <c r="G7923">
        <v>0</v>
      </c>
      <c r="H7923">
        <v>1</v>
      </c>
      <c r="I7923">
        <v>0</v>
      </c>
      <c r="J7923">
        <v>0.39</v>
      </c>
      <c r="K7923" t="s">
        <v>40141</v>
      </c>
      <c r="L7923" t="s">
        <v>40141</v>
      </c>
    </row>
    <row r="7924" spans="1:12">
      <c r="A7924" s="1">
        <v>77012</v>
      </c>
      <c r="B7924" t="s">
        <v>7933</v>
      </c>
      <c r="C7924" t="s">
        <v>24138</v>
      </c>
      <c r="D7924">
        <v>0</v>
      </c>
      <c r="E7924">
        <v>0</v>
      </c>
      <c r="F7924">
        <v>1</v>
      </c>
      <c r="G7924">
        <v>0</v>
      </c>
      <c r="H7924">
        <v>0</v>
      </c>
      <c r="I7924">
        <v>0</v>
      </c>
      <c r="J7924">
        <v>0.24</v>
      </c>
      <c r="K7924" t="s">
        <v>40142</v>
      </c>
      <c r="L7924" t="s">
        <v>40142</v>
      </c>
    </row>
    <row r="7925" spans="1:12">
      <c r="A7925" s="1">
        <v>77026</v>
      </c>
      <c r="B7925" t="s">
        <v>7934</v>
      </c>
      <c r="C7925" t="s">
        <v>24139</v>
      </c>
      <c r="D7925">
        <v>1</v>
      </c>
      <c r="E7925">
        <v>0</v>
      </c>
      <c r="F7925">
        <v>1</v>
      </c>
      <c r="G7925">
        <v>0</v>
      </c>
      <c r="H7925">
        <v>0</v>
      </c>
      <c r="I7925">
        <v>0</v>
      </c>
      <c r="J7925">
        <v>0.29</v>
      </c>
      <c r="K7925" t="s">
        <v>40143</v>
      </c>
      <c r="L7925" t="s">
        <v>40143</v>
      </c>
    </row>
    <row r="7926" spans="1:12">
      <c r="A7926" s="1">
        <v>77029</v>
      </c>
      <c r="B7926" t="s">
        <v>7935</v>
      </c>
      <c r="C7926" t="s">
        <v>24140</v>
      </c>
      <c r="D7926">
        <v>1</v>
      </c>
      <c r="E7926">
        <v>1</v>
      </c>
      <c r="F7926">
        <v>1</v>
      </c>
      <c r="G7926">
        <v>0</v>
      </c>
      <c r="H7926">
        <v>1</v>
      </c>
      <c r="I7926">
        <v>0</v>
      </c>
      <c r="J7926">
        <v>0.58</v>
      </c>
      <c r="K7926" t="s">
        <v>24140</v>
      </c>
      <c r="L7926" t="s">
        <v>24140</v>
      </c>
    </row>
    <row r="7927" spans="1:12">
      <c r="A7927" s="1">
        <v>77036</v>
      </c>
      <c r="B7927" t="s">
        <v>7936</v>
      </c>
      <c r="C7927" t="s">
        <v>24141</v>
      </c>
      <c r="D7927">
        <v>1</v>
      </c>
      <c r="E7927">
        <v>0</v>
      </c>
      <c r="F7927">
        <v>1</v>
      </c>
      <c r="G7927">
        <v>0</v>
      </c>
      <c r="H7927">
        <v>0</v>
      </c>
      <c r="I7927">
        <v>0</v>
      </c>
      <c r="J7927">
        <v>0.29</v>
      </c>
      <c r="K7927" t="s">
        <v>40144</v>
      </c>
      <c r="L7927" t="s">
        <v>40144</v>
      </c>
    </row>
    <row r="7928" spans="1:12">
      <c r="A7928" s="1">
        <v>77056</v>
      </c>
      <c r="B7928" t="s">
        <v>7937</v>
      </c>
      <c r="C7928" t="s">
        <v>24142</v>
      </c>
      <c r="D7928">
        <v>1</v>
      </c>
      <c r="E7928">
        <v>0</v>
      </c>
      <c r="F7928">
        <v>0</v>
      </c>
      <c r="G7928">
        <v>0</v>
      </c>
      <c r="H7928">
        <v>1</v>
      </c>
      <c r="I7928">
        <v>0</v>
      </c>
      <c r="J7928">
        <v>0.15</v>
      </c>
      <c r="K7928" t="s">
        <v>40145</v>
      </c>
      <c r="L7928" t="s">
        <v>40145</v>
      </c>
    </row>
    <row r="7929" spans="1:12">
      <c r="A7929" s="1">
        <v>77061</v>
      </c>
      <c r="B7929" t="s">
        <v>7938</v>
      </c>
      <c r="C7929" t="s">
        <v>24143</v>
      </c>
      <c r="D7929">
        <v>1</v>
      </c>
      <c r="E7929">
        <v>0</v>
      </c>
      <c r="F7929">
        <v>0</v>
      </c>
      <c r="G7929">
        <v>0</v>
      </c>
      <c r="H7929">
        <v>0</v>
      </c>
      <c r="I7929">
        <v>0</v>
      </c>
      <c r="J7929">
        <v>0.05</v>
      </c>
      <c r="K7929" t="s">
        <v>40146</v>
      </c>
      <c r="L7929" t="s">
        <v>40146</v>
      </c>
    </row>
    <row r="7930" spans="1:12">
      <c r="A7930" s="1">
        <v>77067</v>
      </c>
      <c r="B7930" t="s">
        <v>7939</v>
      </c>
      <c r="C7930" t="s">
        <v>24144</v>
      </c>
      <c r="D7930">
        <v>1</v>
      </c>
      <c r="E7930">
        <v>0</v>
      </c>
      <c r="F7930">
        <v>0</v>
      </c>
      <c r="G7930">
        <v>0</v>
      </c>
      <c r="H7930">
        <v>1</v>
      </c>
      <c r="I7930">
        <v>1</v>
      </c>
      <c r="J7930">
        <v>0.43</v>
      </c>
      <c r="K7930" t="s">
        <v>40147</v>
      </c>
      <c r="L7930" t="s">
        <v>40147</v>
      </c>
    </row>
    <row r="7931" spans="1:12">
      <c r="A7931" s="1">
        <v>77095</v>
      </c>
      <c r="B7931" t="s">
        <v>7940</v>
      </c>
      <c r="C7931" t="s">
        <v>24145</v>
      </c>
      <c r="D7931">
        <v>1</v>
      </c>
      <c r="E7931">
        <v>0</v>
      </c>
      <c r="F7931">
        <v>1</v>
      </c>
      <c r="G7931">
        <v>0</v>
      </c>
      <c r="H7931">
        <v>0</v>
      </c>
      <c r="I7931">
        <v>0</v>
      </c>
      <c r="J7931">
        <v>0.29</v>
      </c>
      <c r="K7931" t="s">
        <v>40148</v>
      </c>
      <c r="L7931" t="s">
        <v>40148</v>
      </c>
    </row>
    <row r="7932" spans="1:12">
      <c r="A7932" s="1">
        <v>77112</v>
      </c>
      <c r="B7932" t="s">
        <v>7941</v>
      </c>
      <c r="C7932" t="s">
        <v>24146</v>
      </c>
      <c r="D7932">
        <v>1</v>
      </c>
      <c r="E7932">
        <v>0</v>
      </c>
      <c r="F7932">
        <v>0</v>
      </c>
      <c r="G7932">
        <v>0</v>
      </c>
      <c r="H7932">
        <v>0</v>
      </c>
      <c r="I7932">
        <v>0</v>
      </c>
      <c r="J7932">
        <v>0.05</v>
      </c>
      <c r="K7932" t="s">
        <v>40149</v>
      </c>
      <c r="L7932" t="s">
        <v>40149</v>
      </c>
    </row>
    <row r="7933" spans="1:12">
      <c r="A7933" s="1">
        <v>77125</v>
      </c>
      <c r="B7933" t="s">
        <v>7942</v>
      </c>
      <c r="C7933" t="s">
        <v>24147</v>
      </c>
      <c r="D7933">
        <v>1</v>
      </c>
      <c r="E7933">
        <v>0</v>
      </c>
      <c r="F7933">
        <v>1</v>
      </c>
      <c r="G7933">
        <v>0</v>
      </c>
      <c r="H7933">
        <v>1</v>
      </c>
      <c r="I7933">
        <v>0</v>
      </c>
      <c r="J7933">
        <v>0.39</v>
      </c>
      <c r="K7933" t="s">
        <v>40150</v>
      </c>
      <c r="L7933" t="s">
        <v>40150</v>
      </c>
    </row>
    <row r="7934" spans="1:12">
      <c r="A7934" s="1">
        <v>77128</v>
      </c>
      <c r="B7934" t="s">
        <v>7943</v>
      </c>
      <c r="C7934" t="s">
        <v>24148</v>
      </c>
      <c r="D7934">
        <v>1</v>
      </c>
      <c r="E7934">
        <v>0</v>
      </c>
      <c r="F7934">
        <v>0</v>
      </c>
      <c r="G7934">
        <v>0</v>
      </c>
      <c r="H7934">
        <v>1</v>
      </c>
      <c r="I7934">
        <v>0</v>
      </c>
      <c r="J7934">
        <v>0.15</v>
      </c>
      <c r="K7934" t="s">
        <v>40151</v>
      </c>
      <c r="L7934" t="s">
        <v>40151</v>
      </c>
    </row>
    <row r="7935" spans="1:12">
      <c r="A7935" s="1">
        <v>77139</v>
      </c>
      <c r="B7935" t="s">
        <v>7944</v>
      </c>
      <c r="C7935" t="s">
        <v>24149</v>
      </c>
      <c r="D7935">
        <v>1</v>
      </c>
      <c r="E7935">
        <v>1</v>
      </c>
      <c r="F7935">
        <v>1</v>
      </c>
      <c r="G7935">
        <v>1</v>
      </c>
      <c r="H7935">
        <v>1</v>
      </c>
      <c r="I7935">
        <v>1</v>
      </c>
      <c r="J7935">
        <v>1</v>
      </c>
      <c r="K7935" t="s">
        <v>40152</v>
      </c>
      <c r="L7935" t="s">
        <v>40152</v>
      </c>
    </row>
    <row r="7936" spans="1:12">
      <c r="A7936" s="1">
        <v>77142</v>
      </c>
      <c r="B7936" t="s">
        <v>7945</v>
      </c>
      <c r="C7936" t="s">
        <v>24150</v>
      </c>
      <c r="D7936">
        <v>1</v>
      </c>
      <c r="E7936">
        <v>0</v>
      </c>
      <c r="F7936">
        <v>0</v>
      </c>
      <c r="G7936">
        <v>0</v>
      </c>
      <c r="H7936">
        <v>0</v>
      </c>
      <c r="I7936">
        <v>0</v>
      </c>
      <c r="J7936">
        <v>0.05</v>
      </c>
      <c r="K7936" t="s">
        <v>40153</v>
      </c>
      <c r="L7936" t="s">
        <v>40153</v>
      </c>
    </row>
    <row r="7937" spans="1:12">
      <c r="A7937" s="1">
        <v>77147</v>
      </c>
      <c r="B7937" t="s">
        <v>7946</v>
      </c>
      <c r="C7937" t="s">
        <v>24151</v>
      </c>
      <c r="D7937">
        <v>1</v>
      </c>
      <c r="E7937">
        <v>0</v>
      </c>
      <c r="F7937">
        <v>1</v>
      </c>
      <c r="G7937">
        <v>0</v>
      </c>
      <c r="H7937">
        <v>0</v>
      </c>
      <c r="I7937">
        <v>0</v>
      </c>
      <c r="J7937">
        <v>0.29</v>
      </c>
      <c r="K7937" t="s">
        <v>40154</v>
      </c>
      <c r="L7937" t="s">
        <v>40154</v>
      </c>
    </row>
    <row r="7938" spans="1:12">
      <c r="A7938" s="1">
        <v>77159</v>
      </c>
      <c r="B7938" t="s">
        <v>7947</v>
      </c>
      <c r="C7938" t="s">
        <v>24152</v>
      </c>
      <c r="D7938">
        <v>1</v>
      </c>
      <c r="E7938">
        <v>1</v>
      </c>
      <c r="F7938">
        <v>1</v>
      </c>
      <c r="G7938">
        <v>0</v>
      </c>
      <c r="H7938">
        <v>1</v>
      </c>
      <c r="I7938">
        <v>1</v>
      </c>
      <c r="J7938">
        <v>0.86</v>
      </c>
      <c r="K7938" t="s">
        <v>40155</v>
      </c>
      <c r="L7938" t="s">
        <v>40155</v>
      </c>
    </row>
    <row r="7939" spans="1:12">
      <c r="A7939" s="1">
        <v>77172</v>
      </c>
      <c r="B7939" t="s">
        <v>7948</v>
      </c>
      <c r="C7939" t="s">
        <v>24153</v>
      </c>
      <c r="D7939">
        <v>1</v>
      </c>
      <c r="E7939">
        <v>0</v>
      </c>
      <c r="F7939">
        <v>0</v>
      </c>
      <c r="G7939">
        <v>0</v>
      </c>
      <c r="H7939">
        <v>0</v>
      </c>
      <c r="I7939">
        <v>0</v>
      </c>
      <c r="J7939">
        <v>0.05</v>
      </c>
      <c r="K7939" t="s">
        <v>40156</v>
      </c>
      <c r="L7939" t="s">
        <v>40156</v>
      </c>
    </row>
    <row r="7940" spans="1:12">
      <c r="A7940" s="1">
        <v>77182</v>
      </c>
      <c r="B7940" t="s">
        <v>7949</v>
      </c>
      <c r="C7940" t="s">
        <v>24154</v>
      </c>
      <c r="D7940">
        <v>1</v>
      </c>
      <c r="E7940">
        <v>0</v>
      </c>
      <c r="F7940">
        <v>1</v>
      </c>
      <c r="G7940">
        <v>0</v>
      </c>
      <c r="H7940">
        <v>1</v>
      </c>
      <c r="I7940">
        <v>0</v>
      </c>
      <c r="J7940">
        <v>0.39</v>
      </c>
      <c r="K7940" t="s">
        <v>40157</v>
      </c>
      <c r="L7940" t="s">
        <v>40157</v>
      </c>
    </row>
    <row r="7941" spans="1:12">
      <c r="A7941" s="1">
        <v>77186</v>
      </c>
      <c r="B7941" t="s">
        <v>7950</v>
      </c>
      <c r="C7941" t="s">
        <v>24155</v>
      </c>
      <c r="D7941">
        <v>1</v>
      </c>
      <c r="E7941">
        <v>0</v>
      </c>
      <c r="F7941">
        <v>1</v>
      </c>
      <c r="G7941">
        <v>0</v>
      </c>
      <c r="H7941">
        <v>1</v>
      </c>
      <c r="I7941">
        <v>1</v>
      </c>
      <c r="J7941">
        <v>0.67</v>
      </c>
      <c r="K7941" t="s">
        <v>40158</v>
      </c>
      <c r="L7941" t="s">
        <v>40158</v>
      </c>
    </row>
    <row r="7942" spans="1:12">
      <c r="A7942" s="1">
        <v>77188</v>
      </c>
      <c r="B7942" t="s">
        <v>7951</v>
      </c>
      <c r="C7942" t="s">
        <v>24156</v>
      </c>
      <c r="D7942">
        <v>1</v>
      </c>
      <c r="E7942">
        <v>0</v>
      </c>
      <c r="F7942">
        <v>0</v>
      </c>
      <c r="G7942">
        <v>0</v>
      </c>
      <c r="H7942">
        <v>0</v>
      </c>
      <c r="I7942">
        <v>0</v>
      </c>
      <c r="J7942">
        <v>0.05</v>
      </c>
      <c r="K7942" t="s">
        <v>40159</v>
      </c>
      <c r="L7942" t="s">
        <v>40159</v>
      </c>
    </row>
    <row r="7943" spans="1:12">
      <c r="A7943" s="1">
        <v>77195</v>
      </c>
      <c r="B7943" t="s">
        <v>7952</v>
      </c>
      <c r="C7943" t="s">
        <v>24157</v>
      </c>
      <c r="D7943">
        <v>1</v>
      </c>
      <c r="E7943">
        <v>0</v>
      </c>
      <c r="F7943">
        <v>0</v>
      </c>
      <c r="G7943">
        <v>0</v>
      </c>
      <c r="H7943">
        <v>0</v>
      </c>
      <c r="I7943">
        <v>0</v>
      </c>
      <c r="J7943">
        <v>0.05</v>
      </c>
      <c r="K7943" t="s">
        <v>40160</v>
      </c>
      <c r="L7943" t="s">
        <v>40160</v>
      </c>
    </row>
    <row r="7944" spans="1:12">
      <c r="A7944" s="1">
        <v>77197</v>
      </c>
      <c r="B7944" t="s">
        <v>7953</v>
      </c>
      <c r="C7944" t="s">
        <v>24158</v>
      </c>
      <c r="D7944">
        <v>0</v>
      </c>
      <c r="E7944">
        <v>0</v>
      </c>
      <c r="F7944">
        <v>1</v>
      </c>
      <c r="G7944">
        <v>0</v>
      </c>
      <c r="H7944">
        <v>0</v>
      </c>
      <c r="I7944">
        <v>0</v>
      </c>
      <c r="J7944">
        <v>0.24</v>
      </c>
      <c r="K7944" t="s">
        <v>40161</v>
      </c>
      <c r="L7944" t="s">
        <v>48456</v>
      </c>
    </row>
    <row r="7945" spans="1:12">
      <c r="A7945" s="1">
        <v>77202</v>
      </c>
      <c r="B7945" t="s">
        <v>7954</v>
      </c>
      <c r="C7945" t="s">
        <v>24159</v>
      </c>
      <c r="D7945">
        <v>1</v>
      </c>
      <c r="E7945">
        <v>0</v>
      </c>
      <c r="F7945">
        <v>1</v>
      </c>
      <c r="G7945">
        <v>0</v>
      </c>
      <c r="H7945">
        <v>1</v>
      </c>
      <c r="I7945">
        <v>1</v>
      </c>
      <c r="J7945">
        <v>0.67</v>
      </c>
      <c r="K7945" t="s">
        <v>40162</v>
      </c>
      <c r="L7945" t="s">
        <v>40162</v>
      </c>
    </row>
    <row r="7946" spans="1:12">
      <c r="A7946" s="1">
        <v>77205</v>
      </c>
      <c r="B7946" t="s">
        <v>7955</v>
      </c>
      <c r="C7946" t="s">
        <v>24160</v>
      </c>
      <c r="D7946">
        <v>1</v>
      </c>
      <c r="E7946">
        <v>1</v>
      </c>
      <c r="F7946">
        <v>1</v>
      </c>
      <c r="G7946">
        <v>0</v>
      </c>
      <c r="H7946">
        <v>1</v>
      </c>
      <c r="I7946">
        <v>0</v>
      </c>
      <c r="J7946">
        <v>0.58</v>
      </c>
      <c r="K7946" t="s">
        <v>40163</v>
      </c>
      <c r="L7946" t="s">
        <v>40163</v>
      </c>
    </row>
    <row r="7947" spans="1:12">
      <c r="A7947" s="1">
        <v>77214</v>
      </c>
      <c r="B7947" t="s">
        <v>7956</v>
      </c>
      <c r="C7947" t="s">
        <v>24161</v>
      </c>
      <c r="D7947">
        <v>1</v>
      </c>
      <c r="E7947">
        <v>0</v>
      </c>
      <c r="F7947">
        <v>1</v>
      </c>
      <c r="G7947">
        <v>0</v>
      </c>
      <c r="H7947">
        <v>1</v>
      </c>
      <c r="I7947">
        <v>0</v>
      </c>
      <c r="J7947">
        <v>0.39</v>
      </c>
      <c r="K7947" t="s">
        <v>40164</v>
      </c>
      <c r="L7947" t="s">
        <v>40164</v>
      </c>
    </row>
    <row r="7948" spans="1:12">
      <c r="A7948" s="1">
        <v>77238</v>
      </c>
      <c r="B7948" t="s">
        <v>7957</v>
      </c>
      <c r="C7948" t="s">
        <v>24162</v>
      </c>
      <c r="D7948">
        <v>1</v>
      </c>
      <c r="E7948">
        <v>0</v>
      </c>
      <c r="F7948">
        <v>0</v>
      </c>
      <c r="G7948">
        <v>0</v>
      </c>
      <c r="H7948">
        <v>0</v>
      </c>
      <c r="I7948">
        <v>0</v>
      </c>
      <c r="J7948">
        <v>0.05</v>
      </c>
      <c r="K7948" t="s">
        <v>40165</v>
      </c>
      <c r="L7948" t="s">
        <v>40165</v>
      </c>
    </row>
    <row r="7949" spans="1:12">
      <c r="A7949" s="1">
        <v>77241</v>
      </c>
      <c r="B7949" t="s">
        <v>7958</v>
      </c>
      <c r="C7949" t="s">
        <v>24163</v>
      </c>
      <c r="D7949">
        <v>1</v>
      </c>
      <c r="E7949">
        <v>0</v>
      </c>
      <c r="F7949">
        <v>0</v>
      </c>
      <c r="G7949">
        <v>0</v>
      </c>
      <c r="H7949">
        <v>0</v>
      </c>
      <c r="I7949">
        <v>0</v>
      </c>
      <c r="J7949">
        <v>0.05</v>
      </c>
      <c r="K7949" t="s">
        <v>40166</v>
      </c>
      <c r="L7949" t="s">
        <v>40166</v>
      </c>
    </row>
    <row r="7950" spans="1:12">
      <c r="A7950" s="1">
        <v>77255</v>
      </c>
      <c r="B7950" t="s">
        <v>7959</v>
      </c>
      <c r="C7950" t="s">
        <v>24164</v>
      </c>
      <c r="D7950">
        <v>1</v>
      </c>
      <c r="E7950">
        <v>0</v>
      </c>
      <c r="F7950">
        <v>1</v>
      </c>
      <c r="G7950">
        <v>0</v>
      </c>
      <c r="H7950">
        <v>1</v>
      </c>
      <c r="I7950">
        <v>0</v>
      </c>
      <c r="J7950">
        <v>0.39</v>
      </c>
      <c r="K7950" t="s">
        <v>40167</v>
      </c>
      <c r="L7950" t="s">
        <v>40167</v>
      </c>
    </row>
    <row r="7951" spans="1:12">
      <c r="A7951" s="1">
        <v>77294</v>
      </c>
      <c r="B7951" t="s">
        <v>7960</v>
      </c>
      <c r="C7951" t="s">
        <v>24165</v>
      </c>
      <c r="D7951">
        <v>1</v>
      </c>
      <c r="E7951">
        <v>0</v>
      </c>
      <c r="F7951">
        <v>1</v>
      </c>
      <c r="G7951">
        <v>0</v>
      </c>
      <c r="H7951">
        <v>0</v>
      </c>
      <c r="I7951">
        <v>0</v>
      </c>
      <c r="J7951">
        <v>0.29</v>
      </c>
      <c r="K7951" t="s">
        <v>40168</v>
      </c>
      <c r="L7951" t="s">
        <v>48457</v>
      </c>
    </row>
    <row r="7952" spans="1:12">
      <c r="A7952" s="1">
        <v>77300</v>
      </c>
      <c r="B7952" t="s">
        <v>7961</v>
      </c>
      <c r="C7952" t="s">
        <v>24166</v>
      </c>
      <c r="D7952">
        <v>1</v>
      </c>
      <c r="E7952">
        <v>1</v>
      </c>
      <c r="F7952">
        <v>1</v>
      </c>
      <c r="G7952">
        <v>0</v>
      </c>
      <c r="H7952">
        <v>1</v>
      </c>
      <c r="I7952">
        <v>1</v>
      </c>
      <c r="J7952">
        <v>0.86</v>
      </c>
      <c r="K7952" t="s">
        <v>40169</v>
      </c>
      <c r="L7952" t="s">
        <v>40169</v>
      </c>
    </row>
    <row r="7953" spans="1:12">
      <c r="A7953" s="1">
        <v>77317</v>
      </c>
      <c r="B7953" t="s">
        <v>7962</v>
      </c>
      <c r="C7953" t="s">
        <v>24167</v>
      </c>
      <c r="D7953">
        <v>1</v>
      </c>
      <c r="E7953">
        <v>0</v>
      </c>
      <c r="F7953">
        <v>0</v>
      </c>
      <c r="G7953">
        <v>0</v>
      </c>
      <c r="H7953">
        <v>0</v>
      </c>
      <c r="I7953">
        <v>0</v>
      </c>
      <c r="J7953">
        <v>0.05</v>
      </c>
      <c r="K7953" t="s">
        <v>40170</v>
      </c>
      <c r="L7953" t="s">
        <v>40170</v>
      </c>
    </row>
    <row r="7954" spans="1:12">
      <c r="A7954" s="1">
        <v>77353</v>
      </c>
      <c r="B7954" t="s">
        <v>7963</v>
      </c>
      <c r="C7954" t="s">
        <v>24168</v>
      </c>
      <c r="D7954">
        <v>1</v>
      </c>
      <c r="E7954">
        <v>0</v>
      </c>
      <c r="F7954">
        <v>0</v>
      </c>
      <c r="G7954">
        <v>0</v>
      </c>
      <c r="H7954">
        <v>1</v>
      </c>
      <c r="I7954">
        <v>0</v>
      </c>
      <c r="J7954">
        <v>0.15</v>
      </c>
      <c r="K7954" t="s">
        <v>40171</v>
      </c>
      <c r="L7954" t="s">
        <v>40171</v>
      </c>
    </row>
    <row r="7955" spans="1:12">
      <c r="A7955" s="1">
        <v>77363</v>
      </c>
      <c r="B7955" t="s">
        <v>7964</v>
      </c>
      <c r="C7955" t="s">
        <v>24169</v>
      </c>
      <c r="D7955">
        <v>1</v>
      </c>
      <c r="E7955">
        <v>0</v>
      </c>
      <c r="F7955">
        <v>1</v>
      </c>
      <c r="G7955">
        <v>0</v>
      </c>
      <c r="H7955">
        <v>0</v>
      </c>
      <c r="I7955">
        <v>0</v>
      </c>
      <c r="J7955">
        <v>0.29</v>
      </c>
      <c r="K7955" t="s">
        <v>40172</v>
      </c>
      <c r="L7955" t="s">
        <v>40172</v>
      </c>
    </row>
    <row r="7956" spans="1:12">
      <c r="A7956" s="1">
        <v>77364</v>
      </c>
      <c r="B7956" t="s">
        <v>7965</v>
      </c>
      <c r="C7956" t="s">
        <v>24170</v>
      </c>
      <c r="D7956">
        <v>1</v>
      </c>
      <c r="E7956">
        <v>0</v>
      </c>
      <c r="F7956">
        <v>0</v>
      </c>
      <c r="G7956">
        <v>0</v>
      </c>
      <c r="H7956">
        <v>0</v>
      </c>
      <c r="I7956">
        <v>0</v>
      </c>
      <c r="J7956">
        <v>0.05</v>
      </c>
      <c r="K7956" t="s">
        <v>40173</v>
      </c>
      <c r="L7956" t="s">
        <v>40173</v>
      </c>
    </row>
    <row r="7957" spans="1:12">
      <c r="A7957" s="1">
        <v>77373</v>
      </c>
      <c r="B7957" t="s">
        <v>7966</v>
      </c>
      <c r="C7957" t="s">
        <v>24171</v>
      </c>
      <c r="D7957">
        <v>1</v>
      </c>
      <c r="E7957">
        <v>0</v>
      </c>
      <c r="F7957">
        <v>1</v>
      </c>
      <c r="G7957">
        <v>0</v>
      </c>
      <c r="H7957">
        <v>1</v>
      </c>
      <c r="I7957">
        <v>0</v>
      </c>
      <c r="J7957">
        <v>0.39</v>
      </c>
      <c r="K7957" t="s">
        <v>40174</v>
      </c>
      <c r="L7957" t="s">
        <v>40174</v>
      </c>
    </row>
    <row r="7958" spans="1:12">
      <c r="A7958" s="1">
        <v>77384</v>
      </c>
      <c r="B7958" t="s">
        <v>7967</v>
      </c>
      <c r="C7958" t="s">
        <v>24172</v>
      </c>
      <c r="D7958">
        <v>1</v>
      </c>
      <c r="E7958">
        <v>0</v>
      </c>
      <c r="F7958">
        <v>1</v>
      </c>
      <c r="G7958">
        <v>0</v>
      </c>
      <c r="H7958">
        <v>0</v>
      </c>
      <c r="I7958">
        <v>0</v>
      </c>
      <c r="J7958">
        <v>0.29</v>
      </c>
      <c r="K7958" t="s">
        <v>40175</v>
      </c>
      <c r="L7958" t="s">
        <v>40175</v>
      </c>
    </row>
    <row r="7959" spans="1:12">
      <c r="A7959" s="1">
        <v>77388</v>
      </c>
      <c r="B7959" t="s">
        <v>7968</v>
      </c>
      <c r="C7959" t="s">
        <v>24173</v>
      </c>
      <c r="D7959">
        <v>1</v>
      </c>
      <c r="E7959">
        <v>0</v>
      </c>
      <c r="F7959">
        <v>0</v>
      </c>
      <c r="G7959">
        <v>0</v>
      </c>
      <c r="H7959">
        <v>0</v>
      </c>
      <c r="I7959">
        <v>0</v>
      </c>
      <c r="J7959">
        <v>0.05</v>
      </c>
      <c r="K7959" t="s">
        <v>40176</v>
      </c>
      <c r="L7959" t="s">
        <v>40176</v>
      </c>
    </row>
    <row r="7960" spans="1:12">
      <c r="A7960" s="1">
        <v>77390</v>
      </c>
      <c r="B7960" t="s">
        <v>7969</v>
      </c>
      <c r="C7960" t="s">
        <v>24174</v>
      </c>
      <c r="D7960">
        <v>1</v>
      </c>
      <c r="E7960">
        <v>0</v>
      </c>
      <c r="F7960">
        <v>0</v>
      </c>
      <c r="G7960">
        <v>0</v>
      </c>
      <c r="H7960">
        <v>0</v>
      </c>
      <c r="I7960">
        <v>0</v>
      </c>
      <c r="J7960">
        <v>0.05</v>
      </c>
      <c r="K7960" t="s">
        <v>40177</v>
      </c>
      <c r="L7960" t="s">
        <v>40177</v>
      </c>
    </row>
    <row r="7961" spans="1:12">
      <c r="A7961" s="1">
        <v>77398</v>
      </c>
      <c r="B7961" t="s">
        <v>7970</v>
      </c>
      <c r="C7961" t="s">
        <v>24175</v>
      </c>
      <c r="D7961">
        <v>1</v>
      </c>
      <c r="E7961">
        <v>0</v>
      </c>
      <c r="F7961">
        <v>1</v>
      </c>
      <c r="G7961">
        <v>0</v>
      </c>
      <c r="H7961">
        <v>0</v>
      </c>
      <c r="I7961">
        <v>0</v>
      </c>
      <c r="J7961">
        <v>0.29</v>
      </c>
      <c r="K7961" t="s">
        <v>40178</v>
      </c>
      <c r="L7961" t="s">
        <v>40178</v>
      </c>
    </row>
    <row r="7962" spans="1:12">
      <c r="A7962" s="1">
        <v>77435</v>
      </c>
      <c r="B7962" t="s">
        <v>7971</v>
      </c>
      <c r="C7962" t="s">
        <v>24176</v>
      </c>
      <c r="D7962">
        <v>0</v>
      </c>
      <c r="E7962">
        <v>0</v>
      </c>
      <c r="F7962">
        <v>1</v>
      </c>
      <c r="G7962">
        <v>0</v>
      </c>
      <c r="H7962">
        <v>1</v>
      </c>
      <c r="I7962">
        <v>1</v>
      </c>
      <c r="J7962">
        <v>0.62</v>
      </c>
      <c r="K7962" t="s">
        <v>40179</v>
      </c>
      <c r="L7962" t="s">
        <v>40179</v>
      </c>
    </row>
    <row r="7963" spans="1:12">
      <c r="A7963" s="1">
        <v>77437</v>
      </c>
      <c r="B7963" t="s">
        <v>7972</v>
      </c>
      <c r="C7963" t="s">
        <v>24177</v>
      </c>
      <c r="D7963">
        <v>0</v>
      </c>
      <c r="E7963">
        <v>0</v>
      </c>
      <c r="F7963">
        <v>1</v>
      </c>
      <c r="G7963">
        <v>0</v>
      </c>
      <c r="H7963">
        <v>0</v>
      </c>
      <c r="I7963">
        <v>0</v>
      </c>
      <c r="J7963">
        <v>0.24</v>
      </c>
      <c r="K7963" t="s">
        <v>40180</v>
      </c>
      <c r="L7963" t="s">
        <v>40180</v>
      </c>
    </row>
    <row r="7964" spans="1:12">
      <c r="A7964" s="1">
        <v>77452</v>
      </c>
      <c r="B7964" t="s">
        <v>7973</v>
      </c>
      <c r="C7964" t="s">
        <v>24178</v>
      </c>
      <c r="D7964">
        <v>1</v>
      </c>
      <c r="E7964">
        <v>0</v>
      </c>
      <c r="F7964">
        <v>1</v>
      </c>
      <c r="G7964">
        <v>0</v>
      </c>
      <c r="H7964">
        <v>0</v>
      </c>
      <c r="I7964">
        <v>0</v>
      </c>
      <c r="J7964">
        <v>0.29</v>
      </c>
      <c r="K7964" t="s">
        <v>40181</v>
      </c>
      <c r="L7964" t="s">
        <v>40181</v>
      </c>
    </row>
    <row r="7965" spans="1:12">
      <c r="A7965" s="1">
        <v>77457</v>
      </c>
      <c r="B7965" t="s">
        <v>7974</v>
      </c>
      <c r="C7965" t="s">
        <v>24179</v>
      </c>
      <c r="D7965">
        <v>1</v>
      </c>
      <c r="E7965">
        <v>0</v>
      </c>
      <c r="F7965">
        <v>0</v>
      </c>
      <c r="G7965">
        <v>0</v>
      </c>
      <c r="H7965">
        <v>0</v>
      </c>
      <c r="I7965">
        <v>0</v>
      </c>
      <c r="J7965">
        <v>0.05</v>
      </c>
      <c r="K7965" t="s">
        <v>40182</v>
      </c>
      <c r="L7965" t="s">
        <v>40182</v>
      </c>
    </row>
    <row r="7966" spans="1:12">
      <c r="A7966" s="1">
        <v>77492</v>
      </c>
      <c r="B7966" t="s">
        <v>7975</v>
      </c>
      <c r="C7966" t="s">
        <v>24180</v>
      </c>
      <c r="D7966">
        <v>1</v>
      </c>
      <c r="E7966">
        <v>0</v>
      </c>
      <c r="F7966">
        <v>0</v>
      </c>
      <c r="G7966">
        <v>0</v>
      </c>
      <c r="H7966">
        <v>0</v>
      </c>
      <c r="I7966">
        <v>0</v>
      </c>
      <c r="J7966">
        <v>0.05</v>
      </c>
      <c r="K7966" t="s">
        <v>40183</v>
      </c>
      <c r="L7966" t="s">
        <v>40183</v>
      </c>
    </row>
    <row r="7967" spans="1:12">
      <c r="A7967" s="1">
        <v>77519</v>
      </c>
      <c r="B7967" t="s">
        <v>7976</v>
      </c>
      <c r="C7967" t="s">
        <v>24181</v>
      </c>
      <c r="D7967">
        <v>1</v>
      </c>
      <c r="E7967">
        <v>0</v>
      </c>
      <c r="F7967">
        <v>1</v>
      </c>
      <c r="G7967">
        <v>0</v>
      </c>
      <c r="H7967">
        <v>0</v>
      </c>
      <c r="I7967">
        <v>0</v>
      </c>
      <c r="J7967">
        <v>0.29</v>
      </c>
      <c r="K7967" t="s">
        <v>40184</v>
      </c>
      <c r="L7967" t="s">
        <v>40184</v>
      </c>
    </row>
    <row r="7968" spans="1:12">
      <c r="A7968" s="1">
        <v>77526</v>
      </c>
      <c r="B7968" t="s">
        <v>7977</v>
      </c>
      <c r="C7968" t="s">
        <v>24182</v>
      </c>
      <c r="D7968">
        <v>1</v>
      </c>
      <c r="E7968">
        <v>0</v>
      </c>
      <c r="F7968">
        <v>0</v>
      </c>
      <c r="G7968">
        <v>0</v>
      </c>
      <c r="H7968">
        <v>0</v>
      </c>
      <c r="I7968">
        <v>0</v>
      </c>
      <c r="J7968">
        <v>0.05</v>
      </c>
      <c r="K7968" t="s">
        <v>40185</v>
      </c>
      <c r="L7968" t="s">
        <v>40185</v>
      </c>
    </row>
    <row r="7969" spans="1:12">
      <c r="A7969" s="1">
        <v>77537</v>
      </c>
      <c r="B7969" t="s">
        <v>7978</v>
      </c>
      <c r="C7969" t="s">
        <v>24183</v>
      </c>
      <c r="D7969">
        <v>1</v>
      </c>
      <c r="E7969">
        <v>0</v>
      </c>
      <c r="F7969">
        <v>1</v>
      </c>
      <c r="G7969">
        <v>0</v>
      </c>
      <c r="H7969">
        <v>1</v>
      </c>
      <c r="I7969">
        <v>0</v>
      </c>
      <c r="J7969">
        <v>0.39</v>
      </c>
      <c r="K7969" t="s">
        <v>40186</v>
      </c>
      <c r="L7969" t="s">
        <v>40186</v>
      </c>
    </row>
    <row r="7970" spans="1:12">
      <c r="A7970" s="1">
        <v>77542</v>
      </c>
      <c r="B7970" t="s">
        <v>7979</v>
      </c>
      <c r="C7970" t="s">
        <v>24184</v>
      </c>
      <c r="D7970">
        <v>1</v>
      </c>
      <c r="E7970">
        <v>0</v>
      </c>
      <c r="F7970">
        <v>1</v>
      </c>
      <c r="G7970">
        <v>0</v>
      </c>
      <c r="H7970">
        <v>1</v>
      </c>
      <c r="I7970">
        <v>0</v>
      </c>
      <c r="J7970">
        <v>0.39</v>
      </c>
      <c r="K7970" t="s">
        <v>40187</v>
      </c>
      <c r="L7970" t="s">
        <v>40187</v>
      </c>
    </row>
    <row r="7971" spans="1:12">
      <c r="A7971" s="1">
        <v>77552</v>
      </c>
      <c r="B7971" t="s">
        <v>7980</v>
      </c>
      <c r="C7971" t="s">
        <v>24185</v>
      </c>
      <c r="D7971">
        <v>1</v>
      </c>
      <c r="E7971">
        <v>0</v>
      </c>
      <c r="F7971">
        <v>0</v>
      </c>
      <c r="G7971">
        <v>0</v>
      </c>
      <c r="H7971">
        <v>0</v>
      </c>
      <c r="I7971">
        <v>0</v>
      </c>
      <c r="J7971">
        <v>0.05</v>
      </c>
      <c r="K7971" t="s">
        <v>40188</v>
      </c>
      <c r="L7971" t="s">
        <v>40188</v>
      </c>
    </row>
    <row r="7972" spans="1:12">
      <c r="A7972" s="1">
        <v>77555</v>
      </c>
      <c r="B7972" t="s">
        <v>7981</v>
      </c>
      <c r="C7972" t="s">
        <v>24186</v>
      </c>
      <c r="D7972">
        <v>1</v>
      </c>
      <c r="E7972">
        <v>0</v>
      </c>
      <c r="F7972">
        <v>0</v>
      </c>
      <c r="G7972">
        <v>0</v>
      </c>
      <c r="H7972">
        <v>0</v>
      </c>
      <c r="I7972">
        <v>0</v>
      </c>
      <c r="J7972">
        <v>0.05</v>
      </c>
      <c r="K7972" t="s">
        <v>40189</v>
      </c>
      <c r="L7972" t="s">
        <v>40189</v>
      </c>
    </row>
    <row r="7973" spans="1:12">
      <c r="A7973" s="1">
        <v>77585</v>
      </c>
      <c r="B7973" t="s">
        <v>7982</v>
      </c>
      <c r="C7973" t="s">
        <v>24187</v>
      </c>
      <c r="D7973">
        <v>1</v>
      </c>
      <c r="E7973">
        <v>0</v>
      </c>
      <c r="F7973">
        <v>0</v>
      </c>
      <c r="G7973">
        <v>0</v>
      </c>
      <c r="H7973">
        <v>0</v>
      </c>
      <c r="I7973">
        <v>0</v>
      </c>
      <c r="J7973">
        <v>0.05</v>
      </c>
      <c r="K7973" t="s">
        <v>40190</v>
      </c>
      <c r="L7973" t="s">
        <v>40190</v>
      </c>
    </row>
    <row r="7974" spans="1:12">
      <c r="A7974" s="1">
        <v>77594</v>
      </c>
      <c r="B7974" t="s">
        <v>7983</v>
      </c>
      <c r="C7974" t="s">
        <v>24188</v>
      </c>
      <c r="D7974">
        <v>1</v>
      </c>
      <c r="E7974">
        <v>0</v>
      </c>
      <c r="F7974">
        <v>1</v>
      </c>
      <c r="G7974">
        <v>0</v>
      </c>
      <c r="H7974">
        <v>1</v>
      </c>
      <c r="I7974">
        <v>0</v>
      </c>
      <c r="J7974">
        <v>0.39</v>
      </c>
      <c r="K7974" t="s">
        <v>40191</v>
      </c>
      <c r="L7974" t="s">
        <v>40191</v>
      </c>
    </row>
    <row r="7975" spans="1:12">
      <c r="A7975" s="1">
        <v>77600</v>
      </c>
      <c r="B7975" t="s">
        <v>7984</v>
      </c>
      <c r="C7975" t="s">
        <v>24189</v>
      </c>
      <c r="D7975">
        <v>1</v>
      </c>
      <c r="E7975">
        <v>0</v>
      </c>
      <c r="F7975">
        <v>1</v>
      </c>
      <c r="G7975">
        <v>0</v>
      </c>
      <c r="H7975">
        <v>1</v>
      </c>
      <c r="I7975">
        <v>0</v>
      </c>
      <c r="J7975">
        <v>0.39</v>
      </c>
      <c r="K7975" t="s">
        <v>40192</v>
      </c>
      <c r="L7975" t="s">
        <v>40192</v>
      </c>
    </row>
    <row r="7976" spans="1:12">
      <c r="A7976" s="1">
        <v>77602</v>
      </c>
      <c r="B7976" t="s">
        <v>7985</v>
      </c>
      <c r="C7976" t="s">
        <v>24190</v>
      </c>
      <c r="D7976">
        <v>1</v>
      </c>
      <c r="E7976">
        <v>0</v>
      </c>
      <c r="F7976">
        <v>1</v>
      </c>
      <c r="G7976">
        <v>0</v>
      </c>
      <c r="H7976">
        <v>1</v>
      </c>
      <c r="I7976">
        <v>1</v>
      </c>
      <c r="J7976">
        <v>0.67</v>
      </c>
      <c r="K7976" t="s">
        <v>40193</v>
      </c>
      <c r="L7976" t="s">
        <v>40193</v>
      </c>
    </row>
    <row r="7977" spans="1:12">
      <c r="A7977" s="1">
        <v>77620</v>
      </c>
      <c r="B7977" t="s">
        <v>7986</v>
      </c>
      <c r="C7977" t="s">
        <v>24191</v>
      </c>
      <c r="D7977">
        <v>0</v>
      </c>
      <c r="E7977">
        <v>0</v>
      </c>
      <c r="F7977">
        <v>0</v>
      </c>
      <c r="G7977">
        <v>0</v>
      </c>
      <c r="H7977">
        <v>0</v>
      </c>
      <c r="I7977">
        <v>1</v>
      </c>
      <c r="J7977">
        <v>0.28</v>
      </c>
      <c r="K7977" t="s">
        <v>40194</v>
      </c>
      <c r="L7977" t="s">
        <v>48458</v>
      </c>
    </row>
    <row r="7978" spans="1:12">
      <c r="A7978" s="1">
        <v>77621</v>
      </c>
      <c r="B7978" t="s">
        <v>7987</v>
      </c>
      <c r="C7978" t="s">
        <v>24192</v>
      </c>
      <c r="D7978">
        <v>0</v>
      </c>
      <c r="E7978">
        <v>0</v>
      </c>
      <c r="F7978">
        <v>1</v>
      </c>
      <c r="G7978">
        <v>0</v>
      </c>
      <c r="H7978">
        <v>0</v>
      </c>
      <c r="I7978">
        <v>0</v>
      </c>
      <c r="J7978">
        <v>0.24</v>
      </c>
      <c r="K7978" t="s">
        <v>40195</v>
      </c>
      <c r="L7978" t="s">
        <v>40195</v>
      </c>
    </row>
    <row r="7979" spans="1:12">
      <c r="A7979" s="1">
        <v>77630</v>
      </c>
      <c r="B7979" t="s">
        <v>7988</v>
      </c>
      <c r="C7979" t="s">
        <v>24193</v>
      </c>
      <c r="D7979">
        <v>1</v>
      </c>
      <c r="E7979">
        <v>0</v>
      </c>
      <c r="F7979">
        <v>0</v>
      </c>
      <c r="G7979">
        <v>0</v>
      </c>
      <c r="H7979">
        <v>0</v>
      </c>
      <c r="I7979">
        <v>0</v>
      </c>
      <c r="J7979">
        <v>0.05</v>
      </c>
      <c r="K7979" t="s">
        <v>40196</v>
      </c>
      <c r="L7979" t="s">
        <v>40196</v>
      </c>
    </row>
    <row r="7980" spans="1:12">
      <c r="A7980" s="1">
        <v>77631</v>
      </c>
      <c r="B7980" t="s">
        <v>7989</v>
      </c>
      <c r="C7980" t="s">
        <v>24194</v>
      </c>
      <c r="D7980">
        <v>1</v>
      </c>
      <c r="E7980">
        <v>1</v>
      </c>
      <c r="F7980">
        <v>1</v>
      </c>
      <c r="G7980">
        <v>0</v>
      </c>
      <c r="H7980">
        <v>1</v>
      </c>
      <c r="I7980">
        <v>0</v>
      </c>
      <c r="J7980">
        <v>0.58</v>
      </c>
      <c r="K7980" t="s">
        <v>40197</v>
      </c>
      <c r="L7980" t="s">
        <v>40197</v>
      </c>
    </row>
    <row r="7981" spans="1:12">
      <c r="A7981" s="1">
        <v>77636</v>
      </c>
      <c r="B7981" t="s">
        <v>7990</v>
      </c>
      <c r="C7981" t="s">
        <v>24195</v>
      </c>
      <c r="D7981">
        <v>1</v>
      </c>
      <c r="E7981">
        <v>0</v>
      </c>
      <c r="F7981">
        <v>0</v>
      </c>
      <c r="G7981">
        <v>0</v>
      </c>
      <c r="H7981">
        <v>0</v>
      </c>
      <c r="I7981">
        <v>0</v>
      </c>
      <c r="J7981">
        <v>0.05</v>
      </c>
      <c r="K7981" t="s">
        <v>40198</v>
      </c>
      <c r="L7981" t="s">
        <v>40198</v>
      </c>
    </row>
    <row r="7982" spans="1:12">
      <c r="A7982" s="1">
        <v>77652</v>
      </c>
      <c r="B7982" t="s">
        <v>7991</v>
      </c>
      <c r="C7982" t="s">
        <v>24196</v>
      </c>
      <c r="D7982">
        <v>1</v>
      </c>
      <c r="E7982">
        <v>0</v>
      </c>
      <c r="F7982">
        <v>0</v>
      </c>
      <c r="G7982">
        <v>0</v>
      </c>
      <c r="H7982">
        <v>0</v>
      </c>
      <c r="I7982">
        <v>0</v>
      </c>
      <c r="J7982">
        <v>0.05</v>
      </c>
      <c r="K7982" t="s">
        <v>40199</v>
      </c>
      <c r="L7982" t="s">
        <v>40199</v>
      </c>
    </row>
    <row r="7983" spans="1:12">
      <c r="A7983" s="1">
        <v>77656</v>
      </c>
      <c r="B7983" t="s">
        <v>7992</v>
      </c>
      <c r="C7983" t="s">
        <v>24197</v>
      </c>
      <c r="D7983">
        <v>1</v>
      </c>
      <c r="E7983">
        <v>0</v>
      </c>
      <c r="F7983">
        <v>1</v>
      </c>
      <c r="G7983">
        <v>0</v>
      </c>
      <c r="H7983">
        <v>0</v>
      </c>
      <c r="I7983">
        <v>0</v>
      </c>
      <c r="J7983">
        <v>0.29</v>
      </c>
      <c r="K7983" t="s">
        <v>40200</v>
      </c>
      <c r="L7983" t="s">
        <v>40200</v>
      </c>
    </row>
    <row r="7984" spans="1:12">
      <c r="A7984" s="1">
        <v>77663</v>
      </c>
      <c r="B7984" t="s">
        <v>7993</v>
      </c>
      <c r="C7984" t="s">
        <v>24198</v>
      </c>
      <c r="D7984">
        <v>1</v>
      </c>
      <c r="E7984">
        <v>0</v>
      </c>
      <c r="F7984">
        <v>0</v>
      </c>
      <c r="G7984">
        <v>0</v>
      </c>
      <c r="H7984">
        <v>1</v>
      </c>
      <c r="I7984">
        <v>0</v>
      </c>
      <c r="J7984">
        <v>0.15</v>
      </c>
      <c r="K7984" t="s">
        <v>40201</v>
      </c>
      <c r="L7984" t="s">
        <v>40201</v>
      </c>
    </row>
    <row r="7985" spans="1:12">
      <c r="A7985" s="1">
        <v>77675</v>
      </c>
      <c r="B7985" t="s">
        <v>7994</v>
      </c>
      <c r="C7985" t="s">
        <v>24199</v>
      </c>
      <c r="D7985">
        <v>1</v>
      </c>
      <c r="E7985">
        <v>0</v>
      </c>
      <c r="F7985">
        <v>1</v>
      </c>
      <c r="G7985">
        <v>0</v>
      </c>
      <c r="H7985">
        <v>1</v>
      </c>
      <c r="I7985">
        <v>1</v>
      </c>
      <c r="J7985">
        <v>0.67</v>
      </c>
      <c r="K7985" t="s">
        <v>40202</v>
      </c>
      <c r="L7985" t="s">
        <v>40202</v>
      </c>
    </row>
    <row r="7986" spans="1:12">
      <c r="A7986" s="1">
        <v>77700</v>
      </c>
      <c r="B7986" t="s">
        <v>7995</v>
      </c>
      <c r="C7986" t="s">
        <v>24200</v>
      </c>
      <c r="D7986">
        <v>1</v>
      </c>
      <c r="E7986">
        <v>0</v>
      </c>
      <c r="F7986">
        <v>0</v>
      </c>
      <c r="G7986">
        <v>0</v>
      </c>
      <c r="H7986">
        <v>1</v>
      </c>
      <c r="I7986">
        <v>0</v>
      </c>
      <c r="J7986">
        <v>0.15</v>
      </c>
      <c r="K7986" t="s">
        <v>40203</v>
      </c>
      <c r="L7986" t="s">
        <v>40203</v>
      </c>
    </row>
    <row r="7987" spans="1:12">
      <c r="A7987" s="1">
        <v>77739</v>
      </c>
      <c r="B7987" t="s">
        <v>7996</v>
      </c>
      <c r="C7987" t="s">
        <v>24201</v>
      </c>
      <c r="D7987">
        <v>1</v>
      </c>
      <c r="E7987">
        <v>0</v>
      </c>
      <c r="F7987">
        <v>1</v>
      </c>
      <c r="G7987">
        <v>0</v>
      </c>
      <c r="H7987">
        <v>0</v>
      </c>
      <c r="I7987">
        <v>0</v>
      </c>
      <c r="J7987">
        <v>0.29</v>
      </c>
      <c r="K7987" t="s">
        <v>40204</v>
      </c>
      <c r="L7987" t="s">
        <v>40204</v>
      </c>
    </row>
    <row r="7988" spans="1:12">
      <c r="A7988" s="1">
        <v>77749</v>
      </c>
      <c r="B7988" t="s">
        <v>7997</v>
      </c>
      <c r="C7988" t="s">
        <v>24202</v>
      </c>
      <c r="D7988">
        <v>1</v>
      </c>
      <c r="E7988">
        <v>0</v>
      </c>
      <c r="F7988">
        <v>1</v>
      </c>
      <c r="G7988">
        <v>0</v>
      </c>
      <c r="H7988">
        <v>0</v>
      </c>
      <c r="I7988">
        <v>0</v>
      </c>
      <c r="J7988">
        <v>0.29</v>
      </c>
      <c r="K7988" t="s">
        <v>40205</v>
      </c>
      <c r="L7988" t="s">
        <v>40205</v>
      </c>
    </row>
    <row r="7989" spans="1:12">
      <c r="A7989" s="1">
        <v>77755</v>
      </c>
      <c r="B7989" t="s">
        <v>7998</v>
      </c>
      <c r="C7989" t="s">
        <v>24203</v>
      </c>
      <c r="D7989">
        <v>1</v>
      </c>
      <c r="E7989">
        <v>0</v>
      </c>
      <c r="F7989">
        <v>0</v>
      </c>
      <c r="G7989">
        <v>0</v>
      </c>
      <c r="H7989">
        <v>0</v>
      </c>
      <c r="I7989">
        <v>0</v>
      </c>
      <c r="J7989">
        <v>0.05</v>
      </c>
      <c r="K7989" t="s">
        <v>40206</v>
      </c>
      <c r="L7989" t="s">
        <v>40206</v>
      </c>
    </row>
    <row r="7990" spans="1:12">
      <c r="A7990" s="1">
        <v>77765</v>
      </c>
      <c r="B7990" t="s">
        <v>7999</v>
      </c>
      <c r="C7990" t="s">
        <v>24204</v>
      </c>
      <c r="D7990">
        <v>1</v>
      </c>
      <c r="E7990">
        <v>0</v>
      </c>
      <c r="F7990">
        <v>1</v>
      </c>
      <c r="G7990">
        <v>0</v>
      </c>
      <c r="H7990">
        <v>0</v>
      </c>
      <c r="I7990">
        <v>0</v>
      </c>
      <c r="J7990">
        <v>0.29</v>
      </c>
      <c r="K7990" t="s">
        <v>40207</v>
      </c>
      <c r="L7990" t="s">
        <v>40207</v>
      </c>
    </row>
    <row r="7991" spans="1:12">
      <c r="A7991" s="1">
        <v>77766</v>
      </c>
      <c r="B7991" t="s">
        <v>8000</v>
      </c>
      <c r="C7991" t="s">
        <v>24205</v>
      </c>
      <c r="D7991">
        <v>1</v>
      </c>
      <c r="E7991">
        <v>0</v>
      </c>
      <c r="F7991">
        <v>0</v>
      </c>
      <c r="G7991">
        <v>0</v>
      </c>
      <c r="H7991">
        <v>0</v>
      </c>
      <c r="I7991">
        <v>0</v>
      </c>
      <c r="J7991">
        <v>0.05</v>
      </c>
      <c r="K7991" t="s">
        <v>40208</v>
      </c>
      <c r="L7991" t="s">
        <v>40208</v>
      </c>
    </row>
    <row r="7992" spans="1:12">
      <c r="A7992" s="1">
        <v>77767</v>
      </c>
      <c r="B7992" t="s">
        <v>8001</v>
      </c>
      <c r="C7992" t="s">
        <v>24206</v>
      </c>
      <c r="D7992">
        <v>0</v>
      </c>
      <c r="E7992">
        <v>0</v>
      </c>
      <c r="F7992">
        <v>1</v>
      </c>
      <c r="G7992">
        <v>0</v>
      </c>
      <c r="H7992">
        <v>0</v>
      </c>
      <c r="I7992">
        <v>0</v>
      </c>
      <c r="J7992">
        <v>0.24</v>
      </c>
      <c r="K7992" t="s">
        <v>40209</v>
      </c>
      <c r="L7992" t="s">
        <v>40209</v>
      </c>
    </row>
    <row r="7993" spans="1:12">
      <c r="A7993" s="1">
        <v>77771</v>
      </c>
      <c r="B7993" t="s">
        <v>8002</v>
      </c>
      <c r="C7993" t="s">
        <v>24207</v>
      </c>
      <c r="D7993">
        <v>1</v>
      </c>
      <c r="E7993">
        <v>0</v>
      </c>
      <c r="F7993">
        <v>0</v>
      </c>
      <c r="G7993">
        <v>0</v>
      </c>
      <c r="H7993">
        <v>1</v>
      </c>
      <c r="I7993">
        <v>0</v>
      </c>
      <c r="J7993">
        <v>0.15</v>
      </c>
      <c r="K7993" t="s">
        <v>40210</v>
      </c>
      <c r="L7993" t="s">
        <v>40210</v>
      </c>
    </row>
    <row r="7994" spans="1:12">
      <c r="A7994" s="1">
        <v>77784</v>
      </c>
      <c r="B7994" t="s">
        <v>8003</v>
      </c>
      <c r="C7994" t="s">
        <v>24208</v>
      </c>
      <c r="D7994">
        <v>1</v>
      </c>
      <c r="E7994">
        <v>1</v>
      </c>
      <c r="F7994">
        <v>1</v>
      </c>
      <c r="G7994">
        <v>0</v>
      </c>
      <c r="H7994">
        <v>1</v>
      </c>
      <c r="I7994">
        <v>0</v>
      </c>
      <c r="J7994">
        <v>0.58</v>
      </c>
      <c r="K7994" t="s">
        <v>40211</v>
      </c>
      <c r="L7994" t="s">
        <v>40211</v>
      </c>
    </row>
    <row r="7995" spans="1:12">
      <c r="A7995" s="1">
        <v>77793</v>
      </c>
      <c r="B7995" t="s">
        <v>8004</v>
      </c>
      <c r="C7995" t="s">
        <v>24209</v>
      </c>
      <c r="D7995">
        <v>1</v>
      </c>
      <c r="E7995">
        <v>0</v>
      </c>
      <c r="F7995">
        <v>0</v>
      </c>
      <c r="G7995">
        <v>0</v>
      </c>
      <c r="H7995">
        <v>0</v>
      </c>
      <c r="I7995">
        <v>0</v>
      </c>
      <c r="J7995">
        <v>0.05</v>
      </c>
      <c r="K7995" t="s">
        <v>40212</v>
      </c>
      <c r="L7995" t="s">
        <v>40212</v>
      </c>
    </row>
    <row r="7996" spans="1:12">
      <c r="A7996" s="1">
        <v>77795</v>
      </c>
      <c r="B7996" t="s">
        <v>8005</v>
      </c>
      <c r="C7996" t="s">
        <v>24210</v>
      </c>
      <c r="D7996">
        <v>1</v>
      </c>
      <c r="E7996">
        <v>0</v>
      </c>
      <c r="F7996">
        <v>1</v>
      </c>
      <c r="G7996">
        <v>0</v>
      </c>
      <c r="H7996">
        <v>1</v>
      </c>
      <c r="I7996">
        <v>1</v>
      </c>
      <c r="J7996">
        <v>0.67</v>
      </c>
      <c r="K7996" t="s">
        <v>40213</v>
      </c>
      <c r="L7996" t="s">
        <v>40213</v>
      </c>
    </row>
    <row r="7997" spans="1:12">
      <c r="A7997" s="1">
        <v>77801</v>
      </c>
      <c r="B7997" t="s">
        <v>8006</v>
      </c>
      <c r="C7997" t="s">
        <v>24211</v>
      </c>
      <c r="D7997">
        <v>1</v>
      </c>
      <c r="E7997">
        <v>0</v>
      </c>
      <c r="F7997">
        <v>1</v>
      </c>
      <c r="G7997">
        <v>0</v>
      </c>
      <c r="H7997">
        <v>0</v>
      </c>
      <c r="I7997">
        <v>0</v>
      </c>
      <c r="J7997">
        <v>0.29</v>
      </c>
      <c r="K7997" t="s">
        <v>40214</v>
      </c>
      <c r="L7997" t="s">
        <v>40214</v>
      </c>
    </row>
    <row r="7998" spans="1:12">
      <c r="A7998" s="1">
        <v>77806</v>
      </c>
      <c r="B7998" t="s">
        <v>8007</v>
      </c>
      <c r="C7998" t="s">
        <v>24212</v>
      </c>
      <c r="D7998">
        <v>1</v>
      </c>
      <c r="E7998">
        <v>0</v>
      </c>
      <c r="F7998">
        <v>1</v>
      </c>
      <c r="G7998">
        <v>0</v>
      </c>
      <c r="H7998">
        <v>1</v>
      </c>
      <c r="I7998">
        <v>0</v>
      </c>
      <c r="J7998">
        <v>0.39</v>
      </c>
      <c r="K7998" t="s">
        <v>40215</v>
      </c>
      <c r="L7998" t="s">
        <v>40215</v>
      </c>
    </row>
    <row r="7999" spans="1:12">
      <c r="A7999" s="1">
        <v>77829</v>
      </c>
      <c r="B7999" t="s">
        <v>8008</v>
      </c>
      <c r="C7999" t="s">
        <v>24213</v>
      </c>
      <c r="D7999">
        <v>1</v>
      </c>
      <c r="E7999">
        <v>1</v>
      </c>
      <c r="F7999">
        <v>1</v>
      </c>
      <c r="G7999">
        <v>0</v>
      </c>
      <c r="H7999">
        <v>1</v>
      </c>
      <c r="I7999">
        <v>0</v>
      </c>
      <c r="J7999">
        <v>0.58</v>
      </c>
      <c r="K7999" t="s">
        <v>40216</v>
      </c>
      <c r="L7999" t="s">
        <v>40216</v>
      </c>
    </row>
    <row r="8000" spans="1:12">
      <c r="A8000" s="1">
        <v>77852</v>
      </c>
      <c r="B8000" t="s">
        <v>8009</v>
      </c>
      <c r="C8000" t="s">
        <v>24214</v>
      </c>
      <c r="D8000">
        <v>0</v>
      </c>
      <c r="E8000">
        <v>0</v>
      </c>
      <c r="F8000">
        <v>1</v>
      </c>
      <c r="G8000">
        <v>0</v>
      </c>
      <c r="H8000">
        <v>1</v>
      </c>
      <c r="I8000">
        <v>0</v>
      </c>
      <c r="J8000">
        <v>0.34</v>
      </c>
      <c r="K8000" t="s">
        <v>40217</v>
      </c>
      <c r="L8000" t="s">
        <v>40217</v>
      </c>
    </row>
    <row r="8001" spans="1:12">
      <c r="A8001" s="1">
        <v>77867</v>
      </c>
      <c r="B8001" t="s">
        <v>8010</v>
      </c>
      <c r="C8001" t="s">
        <v>24215</v>
      </c>
      <c r="D8001">
        <v>1</v>
      </c>
      <c r="E8001">
        <v>0</v>
      </c>
      <c r="F8001">
        <v>1</v>
      </c>
      <c r="G8001">
        <v>0</v>
      </c>
      <c r="H8001">
        <v>1</v>
      </c>
      <c r="I8001">
        <v>1</v>
      </c>
      <c r="J8001">
        <v>0.67</v>
      </c>
      <c r="K8001" t="s">
        <v>40218</v>
      </c>
      <c r="L8001" t="s">
        <v>40218</v>
      </c>
    </row>
    <row r="8002" spans="1:12">
      <c r="A8002" s="1">
        <v>77870</v>
      </c>
      <c r="B8002" t="s">
        <v>8011</v>
      </c>
      <c r="C8002" t="s">
        <v>24216</v>
      </c>
      <c r="D8002">
        <v>1</v>
      </c>
      <c r="E8002">
        <v>0</v>
      </c>
      <c r="F8002">
        <v>0</v>
      </c>
      <c r="G8002">
        <v>0</v>
      </c>
      <c r="H8002">
        <v>0</v>
      </c>
      <c r="I8002">
        <v>0</v>
      </c>
      <c r="J8002">
        <v>0.05</v>
      </c>
      <c r="K8002" t="s">
        <v>40219</v>
      </c>
      <c r="L8002" t="s">
        <v>40219</v>
      </c>
    </row>
    <row r="8003" spans="1:12">
      <c r="A8003" s="1">
        <v>77876</v>
      </c>
      <c r="B8003" t="s">
        <v>8012</v>
      </c>
      <c r="C8003" t="s">
        <v>24217</v>
      </c>
      <c r="D8003">
        <v>1</v>
      </c>
      <c r="E8003">
        <v>0</v>
      </c>
      <c r="F8003">
        <v>0</v>
      </c>
      <c r="G8003">
        <v>0</v>
      </c>
      <c r="H8003">
        <v>0</v>
      </c>
      <c r="I8003">
        <v>0</v>
      </c>
      <c r="J8003">
        <v>0.05</v>
      </c>
      <c r="K8003" t="s">
        <v>40220</v>
      </c>
      <c r="L8003" t="s">
        <v>40220</v>
      </c>
    </row>
    <row r="8004" spans="1:12">
      <c r="A8004" s="1">
        <v>77878</v>
      </c>
      <c r="B8004" t="s">
        <v>8013</v>
      </c>
      <c r="C8004" t="s">
        <v>24218</v>
      </c>
      <c r="D8004">
        <v>1</v>
      </c>
      <c r="E8004">
        <v>0</v>
      </c>
      <c r="F8004">
        <v>0</v>
      </c>
      <c r="G8004">
        <v>0</v>
      </c>
      <c r="H8004">
        <v>1</v>
      </c>
      <c r="I8004">
        <v>0</v>
      </c>
      <c r="J8004">
        <v>0.15</v>
      </c>
      <c r="K8004" t="s">
        <v>40221</v>
      </c>
      <c r="L8004" t="s">
        <v>40221</v>
      </c>
    </row>
    <row r="8005" spans="1:12">
      <c r="A8005" s="1">
        <v>77879</v>
      </c>
      <c r="B8005" t="s">
        <v>8014</v>
      </c>
      <c r="C8005" t="s">
        <v>24219</v>
      </c>
      <c r="D8005">
        <v>1</v>
      </c>
      <c r="E8005">
        <v>0</v>
      </c>
      <c r="F8005">
        <v>1</v>
      </c>
      <c r="G8005">
        <v>0</v>
      </c>
      <c r="H8005">
        <v>1</v>
      </c>
      <c r="I8005">
        <v>0</v>
      </c>
      <c r="J8005">
        <v>0.39</v>
      </c>
      <c r="K8005" t="s">
        <v>40222</v>
      </c>
      <c r="L8005" t="s">
        <v>40222</v>
      </c>
    </row>
    <row r="8006" spans="1:12">
      <c r="A8006" s="1">
        <v>77883</v>
      </c>
      <c r="B8006" t="s">
        <v>8015</v>
      </c>
      <c r="C8006" t="s">
        <v>24220</v>
      </c>
      <c r="D8006">
        <v>0</v>
      </c>
      <c r="E8006">
        <v>0</v>
      </c>
      <c r="F8006">
        <v>1</v>
      </c>
      <c r="G8006">
        <v>0</v>
      </c>
      <c r="H8006">
        <v>1</v>
      </c>
      <c r="I8006">
        <v>0</v>
      </c>
      <c r="J8006">
        <v>0.34</v>
      </c>
      <c r="K8006" t="s">
        <v>40223</v>
      </c>
      <c r="L8006" t="s">
        <v>40223</v>
      </c>
    </row>
    <row r="8007" spans="1:12">
      <c r="A8007" s="1">
        <v>77884</v>
      </c>
      <c r="B8007" t="s">
        <v>8016</v>
      </c>
      <c r="C8007" t="s">
        <v>24221</v>
      </c>
      <c r="D8007">
        <v>1</v>
      </c>
      <c r="E8007">
        <v>0</v>
      </c>
      <c r="F8007">
        <v>0</v>
      </c>
      <c r="G8007">
        <v>0</v>
      </c>
      <c r="H8007">
        <v>1</v>
      </c>
      <c r="I8007">
        <v>0</v>
      </c>
      <c r="J8007">
        <v>0.15</v>
      </c>
      <c r="K8007" t="s">
        <v>40224</v>
      </c>
      <c r="L8007" t="s">
        <v>40224</v>
      </c>
    </row>
    <row r="8008" spans="1:12">
      <c r="A8008" s="1">
        <v>77886</v>
      </c>
      <c r="B8008" t="s">
        <v>8017</v>
      </c>
      <c r="C8008" t="s">
        <v>24222</v>
      </c>
      <c r="D8008">
        <v>1</v>
      </c>
      <c r="E8008">
        <v>0</v>
      </c>
      <c r="F8008">
        <v>0</v>
      </c>
      <c r="G8008">
        <v>0</v>
      </c>
      <c r="H8008">
        <v>0</v>
      </c>
      <c r="I8008">
        <v>0</v>
      </c>
      <c r="J8008">
        <v>0.05</v>
      </c>
      <c r="K8008" t="s">
        <v>40225</v>
      </c>
      <c r="L8008" t="s">
        <v>40225</v>
      </c>
    </row>
    <row r="8009" spans="1:12">
      <c r="A8009" s="1">
        <v>77887</v>
      </c>
      <c r="B8009" t="s">
        <v>8018</v>
      </c>
      <c r="C8009" t="s">
        <v>24223</v>
      </c>
      <c r="D8009">
        <v>1</v>
      </c>
      <c r="E8009">
        <v>0</v>
      </c>
      <c r="F8009">
        <v>0</v>
      </c>
      <c r="G8009">
        <v>0</v>
      </c>
      <c r="H8009">
        <v>1</v>
      </c>
      <c r="I8009">
        <v>0</v>
      </c>
      <c r="J8009">
        <v>0.15</v>
      </c>
      <c r="K8009" t="s">
        <v>40226</v>
      </c>
      <c r="L8009" t="s">
        <v>40226</v>
      </c>
    </row>
    <row r="8010" spans="1:12">
      <c r="A8010" s="1">
        <v>77903</v>
      </c>
      <c r="B8010" t="s">
        <v>8019</v>
      </c>
      <c r="C8010" t="s">
        <v>24224</v>
      </c>
      <c r="D8010">
        <v>1</v>
      </c>
      <c r="E8010">
        <v>0</v>
      </c>
      <c r="F8010">
        <v>1</v>
      </c>
      <c r="G8010">
        <v>0</v>
      </c>
      <c r="H8010">
        <v>0</v>
      </c>
      <c r="I8010">
        <v>0</v>
      </c>
      <c r="J8010">
        <v>0.29</v>
      </c>
      <c r="K8010" t="s">
        <v>40227</v>
      </c>
      <c r="L8010" t="s">
        <v>40227</v>
      </c>
    </row>
    <row r="8011" spans="1:12">
      <c r="A8011" s="1">
        <v>77907</v>
      </c>
      <c r="B8011" t="s">
        <v>8020</v>
      </c>
      <c r="C8011" t="s">
        <v>24225</v>
      </c>
      <c r="D8011">
        <v>1</v>
      </c>
      <c r="E8011">
        <v>0</v>
      </c>
      <c r="F8011">
        <v>1</v>
      </c>
      <c r="G8011">
        <v>0</v>
      </c>
      <c r="H8011">
        <v>1</v>
      </c>
      <c r="I8011">
        <v>0</v>
      </c>
      <c r="J8011">
        <v>0.39</v>
      </c>
      <c r="K8011" t="s">
        <v>40228</v>
      </c>
      <c r="L8011" t="s">
        <v>40228</v>
      </c>
    </row>
    <row r="8012" spans="1:12">
      <c r="A8012" s="1">
        <v>77918</v>
      </c>
      <c r="B8012" t="s">
        <v>8021</v>
      </c>
      <c r="C8012" t="s">
        <v>24226</v>
      </c>
      <c r="D8012">
        <v>1</v>
      </c>
      <c r="E8012">
        <v>0</v>
      </c>
      <c r="F8012">
        <v>1</v>
      </c>
      <c r="G8012">
        <v>0</v>
      </c>
      <c r="H8012">
        <v>0</v>
      </c>
      <c r="I8012">
        <v>0</v>
      </c>
      <c r="J8012">
        <v>0.29</v>
      </c>
      <c r="K8012" t="s">
        <v>40229</v>
      </c>
      <c r="L8012" t="s">
        <v>40229</v>
      </c>
    </row>
    <row r="8013" spans="1:12">
      <c r="A8013" s="1">
        <v>77922</v>
      </c>
      <c r="B8013" t="s">
        <v>8022</v>
      </c>
      <c r="C8013" t="s">
        <v>24227</v>
      </c>
      <c r="D8013">
        <v>1</v>
      </c>
      <c r="E8013">
        <v>0</v>
      </c>
      <c r="F8013">
        <v>1</v>
      </c>
      <c r="G8013">
        <v>0</v>
      </c>
      <c r="H8013">
        <v>0</v>
      </c>
      <c r="I8013">
        <v>0</v>
      </c>
      <c r="J8013">
        <v>0.29</v>
      </c>
      <c r="K8013" t="s">
        <v>40230</v>
      </c>
      <c r="L8013" t="s">
        <v>40230</v>
      </c>
    </row>
    <row r="8014" spans="1:12">
      <c r="A8014" s="1">
        <v>77923</v>
      </c>
      <c r="B8014" t="s">
        <v>8023</v>
      </c>
      <c r="C8014" t="s">
        <v>24228</v>
      </c>
      <c r="D8014">
        <v>1</v>
      </c>
      <c r="E8014">
        <v>1</v>
      </c>
      <c r="F8014">
        <v>1</v>
      </c>
      <c r="G8014">
        <v>1</v>
      </c>
      <c r="H8014">
        <v>1</v>
      </c>
      <c r="I8014">
        <v>0</v>
      </c>
      <c r="J8014">
        <v>0.72</v>
      </c>
      <c r="K8014" t="s">
        <v>40231</v>
      </c>
      <c r="L8014" t="s">
        <v>40231</v>
      </c>
    </row>
    <row r="8015" spans="1:12">
      <c r="A8015" s="1">
        <v>77962</v>
      </c>
      <c r="B8015" t="s">
        <v>8024</v>
      </c>
      <c r="C8015" t="s">
        <v>24229</v>
      </c>
      <c r="D8015">
        <v>1</v>
      </c>
      <c r="E8015">
        <v>1</v>
      </c>
      <c r="F8015">
        <v>1</v>
      </c>
      <c r="G8015">
        <v>0</v>
      </c>
      <c r="H8015">
        <v>1</v>
      </c>
      <c r="I8015">
        <v>0</v>
      </c>
      <c r="J8015">
        <v>0.58</v>
      </c>
      <c r="K8015" t="s">
        <v>40232</v>
      </c>
      <c r="L8015" t="s">
        <v>40232</v>
      </c>
    </row>
    <row r="8016" spans="1:12">
      <c r="A8016" s="1">
        <v>77970</v>
      </c>
      <c r="B8016" t="s">
        <v>8025</v>
      </c>
      <c r="C8016" t="s">
        <v>24230</v>
      </c>
      <c r="D8016">
        <v>1</v>
      </c>
      <c r="E8016">
        <v>0</v>
      </c>
      <c r="F8016">
        <v>0</v>
      </c>
      <c r="G8016">
        <v>0</v>
      </c>
      <c r="H8016">
        <v>0</v>
      </c>
      <c r="I8016">
        <v>0</v>
      </c>
      <c r="J8016">
        <v>0.05</v>
      </c>
      <c r="K8016" t="s">
        <v>40233</v>
      </c>
      <c r="L8016" t="s">
        <v>40233</v>
      </c>
    </row>
    <row r="8017" spans="1:12">
      <c r="A8017" s="1">
        <v>77984</v>
      </c>
      <c r="B8017" t="s">
        <v>8026</v>
      </c>
      <c r="C8017" t="s">
        <v>24231</v>
      </c>
      <c r="D8017">
        <v>1</v>
      </c>
      <c r="E8017">
        <v>0</v>
      </c>
      <c r="F8017">
        <v>0</v>
      </c>
      <c r="G8017">
        <v>0</v>
      </c>
      <c r="H8017">
        <v>0</v>
      </c>
      <c r="I8017">
        <v>0</v>
      </c>
      <c r="J8017">
        <v>0.05</v>
      </c>
      <c r="K8017" t="s">
        <v>40234</v>
      </c>
      <c r="L8017" t="s">
        <v>40234</v>
      </c>
    </row>
    <row r="8018" spans="1:12">
      <c r="A8018" s="1">
        <v>77989</v>
      </c>
      <c r="B8018" t="s">
        <v>8027</v>
      </c>
      <c r="C8018" t="s">
        <v>24232</v>
      </c>
      <c r="D8018">
        <v>1</v>
      </c>
      <c r="E8018">
        <v>0</v>
      </c>
      <c r="F8018">
        <v>1</v>
      </c>
      <c r="G8018">
        <v>0</v>
      </c>
      <c r="H8018">
        <v>1</v>
      </c>
      <c r="I8018">
        <v>0</v>
      </c>
      <c r="J8018">
        <v>0.39</v>
      </c>
      <c r="K8018" t="s">
        <v>40235</v>
      </c>
      <c r="L8018" t="s">
        <v>40235</v>
      </c>
    </row>
    <row r="8019" spans="1:12">
      <c r="A8019" s="1">
        <v>77990</v>
      </c>
      <c r="B8019" t="s">
        <v>8028</v>
      </c>
      <c r="C8019" t="s">
        <v>24233</v>
      </c>
      <c r="D8019">
        <v>1</v>
      </c>
      <c r="E8019">
        <v>0</v>
      </c>
      <c r="F8019">
        <v>0</v>
      </c>
      <c r="G8019">
        <v>0</v>
      </c>
      <c r="H8019">
        <v>0</v>
      </c>
      <c r="I8019">
        <v>0</v>
      </c>
      <c r="J8019">
        <v>0.05</v>
      </c>
      <c r="K8019" t="s">
        <v>40236</v>
      </c>
      <c r="L8019" t="s">
        <v>40236</v>
      </c>
    </row>
    <row r="8020" spans="1:12">
      <c r="A8020" s="1">
        <v>77997</v>
      </c>
      <c r="B8020" t="s">
        <v>8029</v>
      </c>
      <c r="C8020" t="s">
        <v>24234</v>
      </c>
      <c r="D8020">
        <v>1</v>
      </c>
      <c r="E8020">
        <v>0</v>
      </c>
      <c r="F8020">
        <v>0</v>
      </c>
      <c r="G8020">
        <v>0</v>
      </c>
      <c r="H8020">
        <v>0</v>
      </c>
      <c r="I8020">
        <v>0</v>
      </c>
      <c r="J8020">
        <v>0.05</v>
      </c>
      <c r="K8020" t="s">
        <v>40237</v>
      </c>
      <c r="L8020" t="s">
        <v>40237</v>
      </c>
    </row>
    <row r="8021" spans="1:12">
      <c r="A8021" s="1">
        <v>77998</v>
      </c>
      <c r="B8021" t="s">
        <v>8030</v>
      </c>
      <c r="C8021" t="s">
        <v>24235</v>
      </c>
      <c r="D8021">
        <v>0</v>
      </c>
      <c r="E8021">
        <v>0</v>
      </c>
      <c r="F8021">
        <v>1</v>
      </c>
      <c r="G8021">
        <v>0</v>
      </c>
      <c r="H8021">
        <v>0</v>
      </c>
      <c r="I8021">
        <v>0</v>
      </c>
      <c r="J8021">
        <v>0.24</v>
      </c>
      <c r="K8021" t="s">
        <v>40238</v>
      </c>
      <c r="L8021" t="s">
        <v>40238</v>
      </c>
    </row>
    <row r="8022" spans="1:12">
      <c r="A8022" s="1">
        <v>78001</v>
      </c>
      <c r="B8022" t="s">
        <v>8031</v>
      </c>
      <c r="C8022" t="s">
        <v>24236</v>
      </c>
      <c r="D8022">
        <v>1</v>
      </c>
      <c r="E8022">
        <v>0</v>
      </c>
      <c r="F8022">
        <v>1</v>
      </c>
      <c r="G8022">
        <v>0</v>
      </c>
      <c r="H8022">
        <v>1</v>
      </c>
      <c r="I8022">
        <v>0</v>
      </c>
      <c r="J8022">
        <v>0.39</v>
      </c>
      <c r="K8022" t="s">
        <v>40239</v>
      </c>
      <c r="L8022" t="s">
        <v>40239</v>
      </c>
    </row>
    <row r="8023" spans="1:12">
      <c r="A8023" s="1">
        <v>78004</v>
      </c>
      <c r="B8023" t="s">
        <v>8032</v>
      </c>
      <c r="C8023" t="s">
        <v>24237</v>
      </c>
      <c r="D8023">
        <v>1</v>
      </c>
      <c r="E8023">
        <v>0</v>
      </c>
      <c r="F8023">
        <v>1</v>
      </c>
      <c r="G8023">
        <v>0</v>
      </c>
      <c r="H8023">
        <v>1</v>
      </c>
      <c r="I8023">
        <v>0</v>
      </c>
      <c r="J8023">
        <v>0.39</v>
      </c>
      <c r="K8023" t="s">
        <v>40240</v>
      </c>
      <c r="L8023" t="s">
        <v>40240</v>
      </c>
    </row>
    <row r="8024" spans="1:12">
      <c r="A8024" s="1">
        <v>78017</v>
      </c>
      <c r="B8024" t="s">
        <v>8033</v>
      </c>
      <c r="C8024" t="s">
        <v>24238</v>
      </c>
      <c r="D8024">
        <v>1</v>
      </c>
      <c r="E8024">
        <v>0</v>
      </c>
      <c r="F8024">
        <v>1</v>
      </c>
      <c r="G8024">
        <v>0</v>
      </c>
      <c r="H8024">
        <v>0</v>
      </c>
      <c r="I8024">
        <v>0</v>
      </c>
      <c r="J8024">
        <v>0.29</v>
      </c>
      <c r="K8024" t="s">
        <v>40241</v>
      </c>
      <c r="L8024" t="s">
        <v>48459</v>
      </c>
    </row>
    <row r="8025" spans="1:12">
      <c r="A8025" s="1">
        <v>78018</v>
      </c>
      <c r="B8025" t="s">
        <v>8034</v>
      </c>
      <c r="C8025" t="s">
        <v>24239</v>
      </c>
      <c r="D8025">
        <v>1</v>
      </c>
      <c r="E8025">
        <v>0</v>
      </c>
      <c r="F8025">
        <v>1</v>
      </c>
      <c r="G8025">
        <v>0</v>
      </c>
      <c r="H8025">
        <v>0</v>
      </c>
      <c r="I8025">
        <v>0</v>
      </c>
      <c r="J8025">
        <v>0.29</v>
      </c>
      <c r="K8025" t="s">
        <v>40242</v>
      </c>
      <c r="L8025" t="s">
        <v>40242</v>
      </c>
    </row>
    <row r="8026" spans="1:12">
      <c r="A8026" s="1">
        <v>78022</v>
      </c>
      <c r="B8026" t="s">
        <v>8035</v>
      </c>
      <c r="C8026" t="s">
        <v>24240</v>
      </c>
      <c r="D8026">
        <v>1</v>
      </c>
      <c r="E8026">
        <v>0</v>
      </c>
      <c r="F8026">
        <v>0</v>
      </c>
      <c r="G8026">
        <v>0</v>
      </c>
      <c r="H8026">
        <v>1</v>
      </c>
      <c r="I8026">
        <v>0</v>
      </c>
      <c r="J8026">
        <v>0.15</v>
      </c>
      <c r="K8026" t="s">
        <v>40243</v>
      </c>
      <c r="L8026" t="s">
        <v>40243</v>
      </c>
    </row>
    <row r="8027" spans="1:12">
      <c r="A8027" s="1">
        <v>78024</v>
      </c>
      <c r="B8027" t="s">
        <v>8036</v>
      </c>
      <c r="C8027" t="s">
        <v>24241</v>
      </c>
      <c r="D8027">
        <v>1</v>
      </c>
      <c r="E8027">
        <v>0</v>
      </c>
      <c r="F8027">
        <v>0</v>
      </c>
      <c r="G8027">
        <v>0</v>
      </c>
      <c r="H8027">
        <v>0</v>
      </c>
      <c r="I8027">
        <v>0</v>
      </c>
      <c r="J8027">
        <v>0.05</v>
      </c>
      <c r="K8027" t="s">
        <v>40244</v>
      </c>
      <c r="L8027" t="s">
        <v>40244</v>
      </c>
    </row>
    <row r="8028" spans="1:12">
      <c r="A8028" s="1">
        <v>78035</v>
      </c>
      <c r="B8028" t="s">
        <v>8037</v>
      </c>
      <c r="C8028" t="s">
        <v>24242</v>
      </c>
      <c r="D8028">
        <v>1</v>
      </c>
      <c r="E8028">
        <v>0</v>
      </c>
      <c r="F8028">
        <v>0</v>
      </c>
      <c r="G8028">
        <v>0</v>
      </c>
      <c r="H8028">
        <v>0</v>
      </c>
      <c r="I8028">
        <v>0</v>
      </c>
      <c r="J8028">
        <v>0.05</v>
      </c>
      <c r="K8028" t="s">
        <v>40245</v>
      </c>
      <c r="L8028" t="s">
        <v>48460</v>
      </c>
    </row>
    <row r="8029" spans="1:12">
      <c r="A8029" s="1">
        <v>78041</v>
      </c>
      <c r="B8029" t="s">
        <v>8038</v>
      </c>
      <c r="C8029" t="s">
        <v>24243</v>
      </c>
      <c r="D8029">
        <v>0</v>
      </c>
      <c r="E8029">
        <v>0</v>
      </c>
      <c r="F8029">
        <v>0</v>
      </c>
      <c r="G8029">
        <v>0</v>
      </c>
      <c r="H8029">
        <v>1</v>
      </c>
      <c r="I8029">
        <v>0</v>
      </c>
      <c r="J8029">
        <v>0.1</v>
      </c>
      <c r="K8029" t="s">
        <v>40246</v>
      </c>
      <c r="L8029" t="s">
        <v>40246</v>
      </c>
    </row>
    <row r="8030" spans="1:12">
      <c r="A8030" s="1">
        <v>78044</v>
      </c>
      <c r="B8030" t="s">
        <v>8039</v>
      </c>
      <c r="C8030" t="s">
        <v>24244</v>
      </c>
      <c r="D8030">
        <v>1</v>
      </c>
      <c r="E8030">
        <v>0</v>
      </c>
      <c r="F8030">
        <v>1</v>
      </c>
      <c r="G8030">
        <v>0</v>
      </c>
      <c r="H8030">
        <v>1</v>
      </c>
      <c r="I8030">
        <v>0</v>
      </c>
      <c r="J8030">
        <v>0.39</v>
      </c>
      <c r="K8030" t="s">
        <v>40247</v>
      </c>
      <c r="L8030" t="s">
        <v>40247</v>
      </c>
    </row>
    <row r="8031" spans="1:12">
      <c r="A8031" s="1">
        <v>78050</v>
      </c>
      <c r="B8031" t="s">
        <v>8040</v>
      </c>
      <c r="C8031" t="s">
        <v>24245</v>
      </c>
      <c r="D8031">
        <v>1</v>
      </c>
      <c r="E8031">
        <v>0</v>
      </c>
      <c r="F8031">
        <v>1</v>
      </c>
      <c r="G8031">
        <v>0</v>
      </c>
      <c r="H8031">
        <v>0</v>
      </c>
      <c r="I8031">
        <v>0</v>
      </c>
      <c r="J8031">
        <v>0.29</v>
      </c>
      <c r="K8031" t="s">
        <v>24245</v>
      </c>
      <c r="L8031" t="s">
        <v>24245</v>
      </c>
    </row>
    <row r="8032" spans="1:12">
      <c r="A8032" s="1">
        <v>78066</v>
      </c>
      <c r="B8032" t="s">
        <v>8041</v>
      </c>
      <c r="C8032" t="s">
        <v>24246</v>
      </c>
      <c r="D8032">
        <v>1</v>
      </c>
      <c r="E8032">
        <v>0</v>
      </c>
      <c r="F8032">
        <v>0</v>
      </c>
      <c r="G8032">
        <v>0</v>
      </c>
      <c r="H8032">
        <v>0</v>
      </c>
      <c r="I8032">
        <v>0</v>
      </c>
      <c r="J8032">
        <v>0.05</v>
      </c>
      <c r="K8032" t="s">
        <v>40248</v>
      </c>
      <c r="L8032" t="s">
        <v>40248</v>
      </c>
    </row>
    <row r="8033" spans="1:12">
      <c r="A8033" s="1">
        <v>78076</v>
      </c>
      <c r="B8033" t="s">
        <v>8042</v>
      </c>
      <c r="C8033" t="s">
        <v>24247</v>
      </c>
      <c r="D8033">
        <v>1</v>
      </c>
      <c r="E8033">
        <v>1</v>
      </c>
      <c r="F8033">
        <v>1</v>
      </c>
      <c r="G8033">
        <v>0</v>
      </c>
      <c r="H8033">
        <v>1</v>
      </c>
      <c r="I8033">
        <v>1</v>
      </c>
      <c r="J8033">
        <v>0.86</v>
      </c>
      <c r="K8033" t="s">
        <v>40249</v>
      </c>
      <c r="L8033" t="s">
        <v>40249</v>
      </c>
    </row>
    <row r="8034" spans="1:12">
      <c r="A8034" s="1">
        <v>78095</v>
      </c>
      <c r="B8034" t="s">
        <v>8043</v>
      </c>
      <c r="C8034" t="s">
        <v>24248</v>
      </c>
      <c r="D8034">
        <v>1</v>
      </c>
      <c r="E8034">
        <v>0</v>
      </c>
      <c r="F8034">
        <v>1</v>
      </c>
      <c r="G8034">
        <v>0</v>
      </c>
      <c r="H8034">
        <v>1</v>
      </c>
      <c r="I8034">
        <v>0</v>
      </c>
      <c r="J8034">
        <v>0.39</v>
      </c>
      <c r="K8034" t="s">
        <v>40250</v>
      </c>
      <c r="L8034" t="s">
        <v>40250</v>
      </c>
    </row>
    <row r="8035" spans="1:12">
      <c r="A8035" s="1">
        <v>78097</v>
      </c>
      <c r="B8035" t="s">
        <v>8044</v>
      </c>
      <c r="C8035" t="s">
        <v>24249</v>
      </c>
      <c r="D8035">
        <v>1</v>
      </c>
      <c r="E8035">
        <v>0</v>
      </c>
      <c r="F8035">
        <v>0</v>
      </c>
      <c r="G8035">
        <v>0</v>
      </c>
      <c r="H8035">
        <v>0</v>
      </c>
      <c r="I8035">
        <v>0</v>
      </c>
      <c r="J8035">
        <v>0.05</v>
      </c>
      <c r="K8035" t="s">
        <v>40251</v>
      </c>
      <c r="L8035" t="s">
        <v>40251</v>
      </c>
    </row>
    <row r="8036" spans="1:12">
      <c r="A8036" s="1">
        <v>78104</v>
      </c>
      <c r="B8036" t="s">
        <v>8045</v>
      </c>
      <c r="C8036" t="s">
        <v>24250</v>
      </c>
      <c r="D8036">
        <v>1</v>
      </c>
      <c r="E8036">
        <v>0</v>
      </c>
      <c r="F8036">
        <v>1</v>
      </c>
      <c r="G8036">
        <v>0</v>
      </c>
      <c r="H8036">
        <v>1</v>
      </c>
      <c r="I8036">
        <v>0</v>
      </c>
      <c r="J8036">
        <v>0.39</v>
      </c>
      <c r="K8036" t="s">
        <v>40252</v>
      </c>
      <c r="L8036" t="s">
        <v>40252</v>
      </c>
    </row>
    <row r="8037" spans="1:12">
      <c r="A8037" s="1">
        <v>78115</v>
      </c>
      <c r="B8037" t="s">
        <v>8046</v>
      </c>
      <c r="C8037" t="s">
        <v>24251</v>
      </c>
      <c r="D8037">
        <v>1</v>
      </c>
      <c r="E8037">
        <v>0</v>
      </c>
      <c r="F8037">
        <v>0</v>
      </c>
      <c r="G8037">
        <v>0</v>
      </c>
      <c r="H8037">
        <v>0</v>
      </c>
      <c r="I8037">
        <v>0</v>
      </c>
      <c r="J8037">
        <v>0.05</v>
      </c>
      <c r="K8037" t="s">
        <v>40253</v>
      </c>
      <c r="L8037" t="s">
        <v>40253</v>
      </c>
    </row>
    <row r="8038" spans="1:12">
      <c r="A8038" s="1">
        <v>78118</v>
      </c>
      <c r="B8038" t="s">
        <v>8047</v>
      </c>
      <c r="C8038" t="s">
        <v>24252</v>
      </c>
      <c r="D8038">
        <v>1</v>
      </c>
      <c r="E8038">
        <v>0</v>
      </c>
      <c r="F8038">
        <v>1</v>
      </c>
      <c r="G8038">
        <v>0</v>
      </c>
      <c r="H8038">
        <v>1</v>
      </c>
      <c r="I8038">
        <v>0</v>
      </c>
      <c r="J8038">
        <v>0.39</v>
      </c>
      <c r="K8038" t="s">
        <v>40254</v>
      </c>
      <c r="L8038" t="s">
        <v>40254</v>
      </c>
    </row>
    <row r="8039" spans="1:12">
      <c r="A8039" s="1">
        <v>78119</v>
      </c>
      <c r="B8039" t="s">
        <v>8048</v>
      </c>
      <c r="C8039" t="s">
        <v>24253</v>
      </c>
      <c r="D8039">
        <v>1</v>
      </c>
      <c r="E8039">
        <v>0</v>
      </c>
      <c r="F8039">
        <v>1</v>
      </c>
      <c r="G8039">
        <v>0</v>
      </c>
      <c r="H8039">
        <v>1</v>
      </c>
      <c r="I8039">
        <v>0</v>
      </c>
      <c r="J8039">
        <v>0.39</v>
      </c>
      <c r="K8039" t="s">
        <v>40255</v>
      </c>
      <c r="L8039" t="s">
        <v>40255</v>
      </c>
    </row>
    <row r="8040" spans="1:12">
      <c r="A8040" s="1">
        <v>78127</v>
      </c>
      <c r="B8040" t="s">
        <v>8049</v>
      </c>
      <c r="C8040" t="s">
        <v>24254</v>
      </c>
      <c r="D8040">
        <v>0</v>
      </c>
      <c r="E8040">
        <v>0</v>
      </c>
      <c r="F8040">
        <v>0</v>
      </c>
      <c r="G8040">
        <v>0</v>
      </c>
      <c r="H8040">
        <v>1</v>
      </c>
      <c r="I8040">
        <v>0</v>
      </c>
      <c r="J8040">
        <v>0.1</v>
      </c>
      <c r="K8040" t="s">
        <v>40256</v>
      </c>
      <c r="L8040" t="s">
        <v>40256</v>
      </c>
    </row>
    <row r="8041" spans="1:12">
      <c r="A8041" s="1">
        <v>78135</v>
      </c>
      <c r="B8041" t="s">
        <v>8050</v>
      </c>
      <c r="C8041" t="s">
        <v>24255</v>
      </c>
      <c r="D8041">
        <v>1</v>
      </c>
      <c r="E8041">
        <v>0</v>
      </c>
      <c r="F8041">
        <v>1</v>
      </c>
      <c r="G8041">
        <v>0</v>
      </c>
      <c r="H8041">
        <v>1</v>
      </c>
      <c r="I8041">
        <v>0</v>
      </c>
      <c r="J8041">
        <v>0.39</v>
      </c>
      <c r="K8041" t="s">
        <v>40257</v>
      </c>
      <c r="L8041" t="s">
        <v>40257</v>
      </c>
    </row>
    <row r="8042" spans="1:12">
      <c r="A8042" s="1">
        <v>78147</v>
      </c>
      <c r="B8042" t="s">
        <v>8051</v>
      </c>
      <c r="C8042" t="s">
        <v>24256</v>
      </c>
      <c r="D8042">
        <v>1</v>
      </c>
      <c r="E8042">
        <v>1</v>
      </c>
      <c r="F8042">
        <v>1</v>
      </c>
      <c r="G8042">
        <v>0</v>
      </c>
      <c r="H8042">
        <v>1</v>
      </c>
      <c r="I8042">
        <v>0</v>
      </c>
      <c r="J8042">
        <v>0.58</v>
      </c>
      <c r="K8042" t="s">
        <v>24256</v>
      </c>
      <c r="L8042" t="s">
        <v>24256</v>
      </c>
    </row>
    <row r="8043" spans="1:12">
      <c r="A8043" s="1">
        <v>78154</v>
      </c>
      <c r="B8043" t="s">
        <v>8052</v>
      </c>
      <c r="C8043" t="s">
        <v>24257</v>
      </c>
      <c r="D8043">
        <v>1</v>
      </c>
      <c r="E8043">
        <v>0</v>
      </c>
      <c r="F8043">
        <v>0</v>
      </c>
      <c r="G8043">
        <v>0</v>
      </c>
      <c r="H8043">
        <v>0</v>
      </c>
      <c r="I8043">
        <v>0</v>
      </c>
      <c r="J8043">
        <v>0.05</v>
      </c>
      <c r="K8043" t="s">
        <v>40258</v>
      </c>
      <c r="L8043" t="s">
        <v>40258</v>
      </c>
    </row>
    <row r="8044" spans="1:12">
      <c r="A8044" s="1">
        <v>78170</v>
      </c>
      <c r="B8044" t="s">
        <v>8053</v>
      </c>
      <c r="C8044" t="s">
        <v>24258</v>
      </c>
      <c r="D8044">
        <v>1</v>
      </c>
      <c r="E8044">
        <v>1</v>
      </c>
      <c r="F8044">
        <v>1</v>
      </c>
      <c r="G8044">
        <v>0</v>
      </c>
      <c r="H8044">
        <v>1</v>
      </c>
      <c r="I8044">
        <v>0</v>
      </c>
      <c r="J8044">
        <v>0.58</v>
      </c>
      <c r="K8044" t="s">
        <v>40259</v>
      </c>
      <c r="L8044" t="s">
        <v>40259</v>
      </c>
    </row>
    <row r="8045" spans="1:12">
      <c r="A8045" s="1">
        <v>78181</v>
      </c>
      <c r="B8045" t="s">
        <v>8054</v>
      </c>
      <c r="C8045" t="s">
        <v>24259</v>
      </c>
      <c r="D8045">
        <v>1</v>
      </c>
      <c r="E8045">
        <v>0</v>
      </c>
      <c r="F8045">
        <v>1</v>
      </c>
      <c r="G8045">
        <v>0</v>
      </c>
      <c r="H8045">
        <v>1</v>
      </c>
      <c r="I8045">
        <v>0</v>
      </c>
      <c r="J8045">
        <v>0.39</v>
      </c>
      <c r="K8045" t="s">
        <v>40260</v>
      </c>
      <c r="L8045" t="s">
        <v>40260</v>
      </c>
    </row>
    <row r="8046" spans="1:12">
      <c r="A8046" s="1">
        <v>78193</v>
      </c>
      <c r="B8046" t="s">
        <v>8055</v>
      </c>
      <c r="C8046" t="s">
        <v>24260</v>
      </c>
      <c r="D8046">
        <v>1</v>
      </c>
      <c r="E8046">
        <v>0</v>
      </c>
      <c r="F8046">
        <v>1</v>
      </c>
      <c r="G8046">
        <v>0</v>
      </c>
      <c r="H8046">
        <v>0</v>
      </c>
      <c r="I8046">
        <v>0</v>
      </c>
      <c r="J8046">
        <v>0.29</v>
      </c>
      <c r="K8046" t="s">
        <v>40261</v>
      </c>
      <c r="L8046" t="s">
        <v>40261</v>
      </c>
    </row>
    <row r="8047" spans="1:12">
      <c r="A8047" s="1">
        <v>78226</v>
      </c>
      <c r="B8047" t="s">
        <v>8056</v>
      </c>
      <c r="C8047" t="s">
        <v>24261</v>
      </c>
      <c r="D8047">
        <v>1</v>
      </c>
      <c r="E8047">
        <v>0</v>
      </c>
      <c r="F8047">
        <v>1</v>
      </c>
      <c r="G8047">
        <v>0</v>
      </c>
      <c r="H8047">
        <v>1</v>
      </c>
      <c r="I8047">
        <v>0</v>
      </c>
      <c r="J8047">
        <v>0.39</v>
      </c>
      <c r="K8047" t="s">
        <v>40262</v>
      </c>
      <c r="L8047" t="s">
        <v>40262</v>
      </c>
    </row>
    <row r="8048" spans="1:12">
      <c r="A8048" s="1">
        <v>78227</v>
      </c>
      <c r="B8048" t="s">
        <v>8057</v>
      </c>
      <c r="C8048" t="s">
        <v>24262</v>
      </c>
      <c r="D8048">
        <v>1</v>
      </c>
      <c r="E8048">
        <v>0</v>
      </c>
      <c r="F8048">
        <v>0</v>
      </c>
      <c r="G8048">
        <v>0</v>
      </c>
      <c r="H8048">
        <v>0</v>
      </c>
      <c r="I8048">
        <v>0</v>
      </c>
      <c r="J8048">
        <v>0.05</v>
      </c>
      <c r="K8048" t="s">
        <v>40263</v>
      </c>
      <c r="L8048" t="s">
        <v>40263</v>
      </c>
    </row>
    <row r="8049" spans="1:12">
      <c r="A8049" s="1">
        <v>78236</v>
      </c>
      <c r="B8049" t="s">
        <v>8058</v>
      </c>
      <c r="C8049" t="s">
        <v>24263</v>
      </c>
      <c r="D8049">
        <v>1</v>
      </c>
      <c r="E8049">
        <v>0</v>
      </c>
      <c r="F8049">
        <v>1</v>
      </c>
      <c r="G8049">
        <v>0</v>
      </c>
      <c r="H8049">
        <v>0</v>
      </c>
      <c r="I8049">
        <v>0</v>
      </c>
      <c r="J8049">
        <v>0.29</v>
      </c>
      <c r="K8049" t="s">
        <v>40264</v>
      </c>
      <c r="L8049" t="s">
        <v>40264</v>
      </c>
    </row>
    <row r="8050" spans="1:12">
      <c r="A8050" s="1">
        <v>78248</v>
      </c>
      <c r="B8050" t="s">
        <v>8059</v>
      </c>
      <c r="C8050" t="s">
        <v>24264</v>
      </c>
      <c r="D8050">
        <v>1</v>
      </c>
      <c r="E8050">
        <v>0</v>
      </c>
      <c r="F8050">
        <v>1</v>
      </c>
      <c r="G8050">
        <v>0</v>
      </c>
      <c r="H8050">
        <v>0</v>
      </c>
      <c r="I8050">
        <v>0</v>
      </c>
      <c r="J8050">
        <v>0.29</v>
      </c>
      <c r="K8050" t="s">
        <v>40265</v>
      </c>
      <c r="L8050" t="s">
        <v>40265</v>
      </c>
    </row>
    <row r="8051" spans="1:12">
      <c r="A8051" s="1">
        <v>78251</v>
      </c>
      <c r="B8051" t="s">
        <v>8060</v>
      </c>
      <c r="C8051" t="s">
        <v>24265</v>
      </c>
      <c r="D8051">
        <v>1</v>
      </c>
      <c r="E8051">
        <v>0</v>
      </c>
      <c r="F8051">
        <v>1</v>
      </c>
      <c r="G8051">
        <v>0</v>
      </c>
      <c r="H8051">
        <v>0</v>
      </c>
      <c r="I8051">
        <v>0</v>
      </c>
      <c r="J8051">
        <v>0.29</v>
      </c>
      <c r="K8051" t="s">
        <v>40266</v>
      </c>
      <c r="L8051" t="s">
        <v>40266</v>
      </c>
    </row>
    <row r="8052" spans="1:12">
      <c r="A8052" s="1">
        <v>78253</v>
      </c>
      <c r="B8052" t="s">
        <v>8061</v>
      </c>
      <c r="C8052" t="s">
        <v>24266</v>
      </c>
      <c r="D8052">
        <v>1</v>
      </c>
      <c r="E8052">
        <v>0</v>
      </c>
      <c r="F8052">
        <v>1</v>
      </c>
      <c r="G8052">
        <v>0</v>
      </c>
      <c r="H8052">
        <v>0</v>
      </c>
      <c r="I8052">
        <v>0</v>
      </c>
      <c r="J8052">
        <v>0.29</v>
      </c>
      <c r="K8052" t="s">
        <v>40267</v>
      </c>
      <c r="L8052" t="s">
        <v>40267</v>
      </c>
    </row>
    <row r="8053" spans="1:12">
      <c r="A8053" s="1">
        <v>78265</v>
      </c>
      <c r="B8053" t="s">
        <v>8062</v>
      </c>
      <c r="C8053" t="s">
        <v>24267</v>
      </c>
      <c r="D8053">
        <v>1</v>
      </c>
      <c r="E8053">
        <v>0</v>
      </c>
      <c r="F8053">
        <v>0</v>
      </c>
      <c r="G8053">
        <v>0</v>
      </c>
      <c r="H8053">
        <v>1</v>
      </c>
      <c r="I8053">
        <v>0</v>
      </c>
      <c r="J8053">
        <v>0.15</v>
      </c>
      <c r="K8053" t="s">
        <v>40268</v>
      </c>
      <c r="L8053" t="s">
        <v>40268</v>
      </c>
    </row>
    <row r="8054" spans="1:12">
      <c r="A8054" s="1">
        <v>78273</v>
      </c>
      <c r="B8054" t="s">
        <v>8063</v>
      </c>
      <c r="C8054" t="s">
        <v>24268</v>
      </c>
      <c r="D8054">
        <v>1</v>
      </c>
      <c r="E8054">
        <v>0</v>
      </c>
      <c r="F8054">
        <v>1</v>
      </c>
      <c r="G8054">
        <v>0</v>
      </c>
      <c r="H8054">
        <v>1</v>
      </c>
      <c r="I8054">
        <v>0</v>
      </c>
      <c r="J8054">
        <v>0.39</v>
      </c>
      <c r="K8054" t="s">
        <v>40269</v>
      </c>
      <c r="L8054" t="s">
        <v>40269</v>
      </c>
    </row>
    <row r="8055" spans="1:12">
      <c r="A8055" s="1">
        <v>78274</v>
      </c>
      <c r="B8055" t="s">
        <v>8064</v>
      </c>
      <c r="C8055" t="s">
        <v>24269</v>
      </c>
      <c r="D8055">
        <v>1</v>
      </c>
      <c r="E8055">
        <v>1</v>
      </c>
      <c r="F8055">
        <v>1</v>
      </c>
      <c r="G8055">
        <v>0</v>
      </c>
      <c r="H8055">
        <v>1</v>
      </c>
      <c r="I8055">
        <v>1</v>
      </c>
      <c r="J8055">
        <v>0.86</v>
      </c>
      <c r="K8055" t="s">
        <v>40270</v>
      </c>
      <c r="L8055" t="s">
        <v>40270</v>
      </c>
    </row>
    <row r="8056" spans="1:12">
      <c r="A8056" s="1">
        <v>78285</v>
      </c>
      <c r="B8056" t="s">
        <v>8065</v>
      </c>
      <c r="C8056" t="s">
        <v>24270</v>
      </c>
      <c r="D8056">
        <v>1</v>
      </c>
      <c r="E8056">
        <v>0</v>
      </c>
      <c r="F8056">
        <v>1</v>
      </c>
      <c r="G8056">
        <v>1</v>
      </c>
      <c r="H8056">
        <v>1</v>
      </c>
      <c r="I8056">
        <v>0</v>
      </c>
      <c r="J8056">
        <v>0.53</v>
      </c>
      <c r="K8056" t="s">
        <v>40271</v>
      </c>
      <c r="L8056" t="s">
        <v>40271</v>
      </c>
    </row>
    <row r="8057" spans="1:12">
      <c r="A8057" s="1">
        <v>78291</v>
      </c>
      <c r="B8057" t="s">
        <v>8066</v>
      </c>
      <c r="C8057" t="s">
        <v>24271</v>
      </c>
      <c r="D8057">
        <v>1</v>
      </c>
      <c r="E8057">
        <v>0</v>
      </c>
      <c r="F8057">
        <v>0</v>
      </c>
      <c r="G8057">
        <v>0</v>
      </c>
      <c r="H8057">
        <v>0</v>
      </c>
      <c r="I8057">
        <v>0</v>
      </c>
      <c r="J8057">
        <v>0.05</v>
      </c>
      <c r="K8057" t="s">
        <v>40272</v>
      </c>
      <c r="L8057" t="s">
        <v>40272</v>
      </c>
    </row>
    <row r="8058" spans="1:12">
      <c r="A8058" s="1">
        <v>78299</v>
      </c>
      <c r="B8058" t="s">
        <v>8067</v>
      </c>
      <c r="C8058" t="s">
        <v>24272</v>
      </c>
      <c r="D8058">
        <v>1</v>
      </c>
      <c r="E8058">
        <v>0</v>
      </c>
      <c r="F8058">
        <v>1</v>
      </c>
      <c r="G8058">
        <v>0</v>
      </c>
      <c r="H8058">
        <v>1</v>
      </c>
      <c r="I8058">
        <v>0</v>
      </c>
      <c r="J8058">
        <v>0.39</v>
      </c>
      <c r="K8058" t="s">
        <v>40273</v>
      </c>
      <c r="L8058" t="s">
        <v>40273</v>
      </c>
    </row>
    <row r="8059" spans="1:12">
      <c r="A8059" s="1">
        <v>78303</v>
      </c>
      <c r="B8059" t="s">
        <v>8068</v>
      </c>
      <c r="C8059" t="s">
        <v>24273</v>
      </c>
      <c r="D8059">
        <v>1</v>
      </c>
      <c r="E8059">
        <v>1</v>
      </c>
      <c r="F8059">
        <v>1</v>
      </c>
      <c r="G8059">
        <v>0</v>
      </c>
      <c r="H8059">
        <v>1</v>
      </c>
      <c r="I8059">
        <v>1</v>
      </c>
      <c r="J8059">
        <v>0.86</v>
      </c>
      <c r="K8059" t="s">
        <v>40274</v>
      </c>
      <c r="L8059" t="s">
        <v>40274</v>
      </c>
    </row>
    <row r="8060" spans="1:12">
      <c r="A8060" s="1">
        <v>78322</v>
      </c>
      <c r="B8060" t="s">
        <v>8069</v>
      </c>
      <c r="C8060" t="s">
        <v>24274</v>
      </c>
      <c r="D8060">
        <v>1</v>
      </c>
      <c r="E8060">
        <v>0</v>
      </c>
      <c r="F8060">
        <v>1</v>
      </c>
      <c r="G8060">
        <v>0</v>
      </c>
      <c r="H8060">
        <v>0</v>
      </c>
      <c r="I8060">
        <v>0</v>
      </c>
      <c r="J8060">
        <v>0.29</v>
      </c>
      <c r="K8060" t="s">
        <v>40275</v>
      </c>
      <c r="L8060" t="s">
        <v>40275</v>
      </c>
    </row>
    <row r="8061" spans="1:12">
      <c r="A8061" s="1">
        <v>78328</v>
      </c>
      <c r="B8061" t="s">
        <v>8070</v>
      </c>
      <c r="C8061" t="s">
        <v>24275</v>
      </c>
      <c r="D8061">
        <v>1</v>
      </c>
      <c r="E8061">
        <v>0</v>
      </c>
      <c r="F8061">
        <v>1</v>
      </c>
      <c r="G8061">
        <v>0</v>
      </c>
      <c r="H8061">
        <v>0</v>
      </c>
      <c r="I8061">
        <v>0</v>
      </c>
      <c r="J8061">
        <v>0.29</v>
      </c>
      <c r="K8061" t="s">
        <v>40276</v>
      </c>
      <c r="L8061" t="s">
        <v>40276</v>
      </c>
    </row>
    <row r="8062" spans="1:12">
      <c r="A8062" s="1">
        <v>78341</v>
      </c>
      <c r="B8062" t="s">
        <v>8071</v>
      </c>
      <c r="C8062" t="s">
        <v>24276</v>
      </c>
      <c r="D8062">
        <v>1</v>
      </c>
      <c r="E8062">
        <v>0</v>
      </c>
      <c r="F8062">
        <v>0</v>
      </c>
      <c r="G8062">
        <v>0</v>
      </c>
      <c r="H8062">
        <v>0</v>
      </c>
      <c r="I8062">
        <v>0</v>
      </c>
      <c r="J8062">
        <v>0.05</v>
      </c>
      <c r="K8062" t="s">
        <v>40277</v>
      </c>
      <c r="L8062" t="s">
        <v>40277</v>
      </c>
    </row>
    <row r="8063" spans="1:12">
      <c r="A8063" s="1">
        <v>78349</v>
      </c>
      <c r="B8063" t="s">
        <v>8072</v>
      </c>
      <c r="C8063" t="s">
        <v>24277</v>
      </c>
      <c r="D8063">
        <v>1</v>
      </c>
      <c r="E8063">
        <v>0</v>
      </c>
      <c r="F8063">
        <v>0</v>
      </c>
      <c r="G8063">
        <v>0</v>
      </c>
      <c r="H8063">
        <v>0</v>
      </c>
      <c r="I8063">
        <v>0</v>
      </c>
      <c r="J8063">
        <v>0.05</v>
      </c>
      <c r="K8063" t="s">
        <v>40278</v>
      </c>
      <c r="L8063" t="s">
        <v>40278</v>
      </c>
    </row>
    <row r="8064" spans="1:12">
      <c r="A8064" s="1">
        <v>78362</v>
      </c>
      <c r="B8064" t="s">
        <v>8073</v>
      </c>
      <c r="C8064" t="s">
        <v>24278</v>
      </c>
      <c r="D8064">
        <v>1</v>
      </c>
      <c r="E8064">
        <v>0</v>
      </c>
      <c r="F8064">
        <v>0</v>
      </c>
      <c r="G8064">
        <v>0</v>
      </c>
      <c r="H8064">
        <v>1</v>
      </c>
      <c r="I8064">
        <v>0</v>
      </c>
      <c r="J8064">
        <v>0.15</v>
      </c>
      <c r="K8064" t="s">
        <v>40279</v>
      </c>
      <c r="L8064" t="s">
        <v>40279</v>
      </c>
    </row>
    <row r="8065" spans="1:12">
      <c r="A8065" s="1">
        <v>78376</v>
      </c>
      <c r="B8065" t="s">
        <v>8074</v>
      </c>
      <c r="C8065" t="s">
        <v>24279</v>
      </c>
      <c r="D8065">
        <v>1</v>
      </c>
      <c r="E8065">
        <v>0</v>
      </c>
      <c r="F8065">
        <v>1</v>
      </c>
      <c r="G8065">
        <v>0</v>
      </c>
      <c r="H8065">
        <v>1</v>
      </c>
      <c r="I8065">
        <v>0</v>
      </c>
      <c r="J8065">
        <v>0.39</v>
      </c>
      <c r="K8065" t="s">
        <v>40280</v>
      </c>
      <c r="L8065" t="s">
        <v>40280</v>
      </c>
    </row>
    <row r="8066" spans="1:12">
      <c r="A8066" s="1">
        <v>78391</v>
      </c>
      <c r="B8066" t="s">
        <v>8075</v>
      </c>
      <c r="C8066" t="s">
        <v>24280</v>
      </c>
      <c r="D8066">
        <v>1</v>
      </c>
      <c r="E8066">
        <v>0</v>
      </c>
      <c r="F8066">
        <v>0</v>
      </c>
      <c r="G8066">
        <v>0</v>
      </c>
      <c r="H8066">
        <v>0</v>
      </c>
      <c r="I8066">
        <v>0</v>
      </c>
      <c r="J8066">
        <v>0.05</v>
      </c>
      <c r="K8066" t="s">
        <v>40281</v>
      </c>
      <c r="L8066" t="s">
        <v>40281</v>
      </c>
    </row>
    <row r="8067" spans="1:12">
      <c r="A8067" s="1">
        <v>78393</v>
      </c>
      <c r="B8067" t="s">
        <v>8076</v>
      </c>
      <c r="C8067" t="s">
        <v>24281</v>
      </c>
      <c r="D8067">
        <v>1</v>
      </c>
      <c r="E8067">
        <v>0</v>
      </c>
      <c r="F8067">
        <v>0</v>
      </c>
      <c r="G8067">
        <v>0</v>
      </c>
      <c r="H8067">
        <v>0</v>
      </c>
      <c r="I8067">
        <v>0</v>
      </c>
      <c r="J8067">
        <v>0.05</v>
      </c>
      <c r="K8067" t="s">
        <v>40282</v>
      </c>
      <c r="L8067" t="s">
        <v>40282</v>
      </c>
    </row>
    <row r="8068" spans="1:12">
      <c r="A8068" s="1">
        <v>78396</v>
      </c>
      <c r="B8068" t="s">
        <v>8077</v>
      </c>
      <c r="C8068" t="s">
        <v>24282</v>
      </c>
      <c r="D8068">
        <v>1</v>
      </c>
      <c r="E8068">
        <v>0</v>
      </c>
      <c r="F8068">
        <v>1</v>
      </c>
      <c r="G8068">
        <v>0</v>
      </c>
      <c r="H8068">
        <v>1</v>
      </c>
      <c r="I8068">
        <v>0</v>
      </c>
      <c r="J8068">
        <v>0.39</v>
      </c>
      <c r="K8068" t="s">
        <v>40283</v>
      </c>
      <c r="L8068" t="s">
        <v>40283</v>
      </c>
    </row>
    <row r="8069" spans="1:12">
      <c r="A8069" s="1">
        <v>78420</v>
      </c>
      <c r="B8069" t="s">
        <v>8078</v>
      </c>
      <c r="C8069" s="2" t="s">
        <v>24283</v>
      </c>
      <c r="D8069">
        <v>1</v>
      </c>
      <c r="E8069">
        <v>0</v>
      </c>
      <c r="F8069">
        <v>0</v>
      </c>
      <c r="G8069">
        <v>0</v>
      </c>
      <c r="H8069">
        <v>0</v>
      </c>
      <c r="I8069">
        <v>0</v>
      </c>
      <c r="J8069">
        <v>0.05</v>
      </c>
      <c r="K8069" t="s">
        <v>40284</v>
      </c>
      <c r="L8069" t="s">
        <v>40284</v>
      </c>
    </row>
    <row r="8070" spans="1:12">
      <c r="A8070" s="1">
        <v>78429</v>
      </c>
      <c r="B8070" t="s">
        <v>8079</v>
      </c>
      <c r="C8070" t="s">
        <v>24284</v>
      </c>
      <c r="D8070">
        <v>1</v>
      </c>
      <c r="E8070">
        <v>0</v>
      </c>
      <c r="F8070">
        <v>0</v>
      </c>
      <c r="G8070">
        <v>0</v>
      </c>
      <c r="H8070">
        <v>0</v>
      </c>
      <c r="I8070">
        <v>0</v>
      </c>
      <c r="J8070">
        <v>0.05</v>
      </c>
      <c r="K8070" t="s">
        <v>40285</v>
      </c>
      <c r="L8070" t="s">
        <v>48461</v>
      </c>
    </row>
    <row r="8071" spans="1:12">
      <c r="A8071" s="1">
        <v>78431</v>
      </c>
      <c r="B8071" t="s">
        <v>8080</v>
      </c>
      <c r="C8071" t="s">
        <v>24285</v>
      </c>
      <c r="D8071">
        <v>1</v>
      </c>
      <c r="E8071">
        <v>0</v>
      </c>
      <c r="F8071">
        <v>1</v>
      </c>
      <c r="G8071">
        <v>0</v>
      </c>
      <c r="H8071">
        <v>0</v>
      </c>
      <c r="I8071">
        <v>0</v>
      </c>
      <c r="J8071">
        <v>0.29</v>
      </c>
      <c r="K8071" t="s">
        <v>40286</v>
      </c>
      <c r="L8071" t="s">
        <v>40286</v>
      </c>
    </row>
    <row r="8072" spans="1:12">
      <c r="A8072" s="1">
        <v>78435</v>
      </c>
      <c r="B8072" t="s">
        <v>8081</v>
      </c>
      <c r="C8072" t="s">
        <v>24286</v>
      </c>
      <c r="D8072">
        <v>1</v>
      </c>
      <c r="E8072">
        <v>0</v>
      </c>
      <c r="F8072">
        <v>1</v>
      </c>
      <c r="G8072">
        <v>0</v>
      </c>
      <c r="H8072">
        <v>1</v>
      </c>
      <c r="I8072">
        <v>1</v>
      </c>
      <c r="J8072">
        <v>0.67</v>
      </c>
      <c r="K8072" t="s">
        <v>40287</v>
      </c>
      <c r="L8072" t="s">
        <v>40287</v>
      </c>
    </row>
    <row r="8073" spans="1:12">
      <c r="A8073" s="1">
        <v>78449</v>
      </c>
      <c r="B8073" t="s">
        <v>8082</v>
      </c>
      <c r="C8073" t="s">
        <v>24287</v>
      </c>
      <c r="D8073">
        <v>1</v>
      </c>
      <c r="E8073">
        <v>0</v>
      </c>
      <c r="F8073">
        <v>0</v>
      </c>
      <c r="G8073">
        <v>0</v>
      </c>
      <c r="H8073">
        <v>0</v>
      </c>
      <c r="I8073">
        <v>0</v>
      </c>
      <c r="J8073">
        <v>0.05</v>
      </c>
      <c r="K8073" t="s">
        <v>40288</v>
      </c>
      <c r="L8073" t="s">
        <v>40288</v>
      </c>
    </row>
    <row r="8074" spans="1:12">
      <c r="A8074" s="1">
        <v>78470</v>
      </c>
      <c r="B8074" t="s">
        <v>8083</v>
      </c>
      <c r="C8074" t="s">
        <v>24288</v>
      </c>
      <c r="D8074">
        <v>1</v>
      </c>
      <c r="E8074">
        <v>0</v>
      </c>
      <c r="F8074">
        <v>0</v>
      </c>
      <c r="G8074">
        <v>0</v>
      </c>
      <c r="H8074">
        <v>0</v>
      </c>
      <c r="I8074">
        <v>0</v>
      </c>
      <c r="J8074">
        <v>0.05</v>
      </c>
      <c r="K8074" t="s">
        <v>40289</v>
      </c>
      <c r="L8074" t="s">
        <v>40289</v>
      </c>
    </row>
    <row r="8075" spans="1:12">
      <c r="A8075" s="1">
        <v>78488</v>
      </c>
      <c r="B8075" t="s">
        <v>8084</v>
      </c>
      <c r="C8075" t="s">
        <v>24289</v>
      </c>
      <c r="D8075">
        <v>1</v>
      </c>
      <c r="E8075">
        <v>0</v>
      </c>
      <c r="F8075">
        <v>0</v>
      </c>
      <c r="G8075">
        <v>0</v>
      </c>
      <c r="H8075">
        <v>0</v>
      </c>
      <c r="I8075">
        <v>0</v>
      </c>
      <c r="J8075">
        <v>0.05</v>
      </c>
      <c r="K8075" t="s">
        <v>40290</v>
      </c>
      <c r="L8075" t="s">
        <v>40290</v>
      </c>
    </row>
    <row r="8076" spans="1:12">
      <c r="A8076" s="1">
        <v>78499</v>
      </c>
      <c r="B8076" t="s">
        <v>8085</v>
      </c>
      <c r="C8076" t="s">
        <v>24290</v>
      </c>
      <c r="D8076">
        <v>1</v>
      </c>
      <c r="E8076">
        <v>0</v>
      </c>
      <c r="F8076">
        <v>0</v>
      </c>
      <c r="G8076">
        <v>1</v>
      </c>
      <c r="H8076">
        <v>0</v>
      </c>
      <c r="I8076">
        <v>0</v>
      </c>
      <c r="J8076">
        <v>0.19</v>
      </c>
      <c r="K8076" t="s">
        <v>40291</v>
      </c>
      <c r="L8076" t="s">
        <v>40291</v>
      </c>
    </row>
    <row r="8077" spans="1:12">
      <c r="A8077" s="1">
        <v>78509</v>
      </c>
      <c r="B8077" t="s">
        <v>8086</v>
      </c>
      <c r="C8077" t="s">
        <v>24291</v>
      </c>
      <c r="D8077">
        <v>1</v>
      </c>
      <c r="E8077">
        <v>0</v>
      </c>
      <c r="F8077">
        <v>1</v>
      </c>
      <c r="G8077">
        <v>0</v>
      </c>
      <c r="H8077">
        <v>1</v>
      </c>
      <c r="I8077">
        <v>0</v>
      </c>
      <c r="J8077">
        <v>0.39</v>
      </c>
      <c r="K8077" t="s">
        <v>40292</v>
      </c>
      <c r="L8077" t="s">
        <v>40292</v>
      </c>
    </row>
    <row r="8078" spans="1:12">
      <c r="A8078" s="1">
        <v>78519</v>
      </c>
      <c r="B8078" t="s">
        <v>8087</v>
      </c>
      <c r="C8078" t="s">
        <v>24292</v>
      </c>
      <c r="D8078">
        <v>1</v>
      </c>
      <c r="E8078">
        <v>1</v>
      </c>
      <c r="F8078">
        <v>1</v>
      </c>
      <c r="G8078">
        <v>0</v>
      </c>
      <c r="H8078">
        <v>1</v>
      </c>
      <c r="I8078">
        <v>0</v>
      </c>
      <c r="J8078">
        <v>0.58</v>
      </c>
      <c r="K8078" t="s">
        <v>40293</v>
      </c>
      <c r="L8078" t="s">
        <v>40293</v>
      </c>
    </row>
    <row r="8079" spans="1:12">
      <c r="A8079" s="1">
        <v>78538</v>
      </c>
      <c r="B8079" t="s">
        <v>8088</v>
      </c>
      <c r="C8079" t="s">
        <v>24293</v>
      </c>
      <c r="D8079">
        <v>1</v>
      </c>
      <c r="E8079">
        <v>0</v>
      </c>
      <c r="F8079">
        <v>1</v>
      </c>
      <c r="G8079">
        <v>0</v>
      </c>
      <c r="H8079">
        <v>1</v>
      </c>
      <c r="I8079">
        <v>0</v>
      </c>
      <c r="J8079">
        <v>0.39</v>
      </c>
      <c r="K8079" t="s">
        <v>40294</v>
      </c>
      <c r="L8079" t="s">
        <v>40294</v>
      </c>
    </row>
    <row r="8080" spans="1:12">
      <c r="A8080" s="1">
        <v>78551</v>
      </c>
      <c r="B8080" t="s">
        <v>8089</v>
      </c>
      <c r="C8080" t="s">
        <v>24294</v>
      </c>
      <c r="D8080">
        <v>1</v>
      </c>
      <c r="E8080">
        <v>0</v>
      </c>
      <c r="F8080">
        <v>0</v>
      </c>
      <c r="G8080">
        <v>0</v>
      </c>
      <c r="H8080">
        <v>0</v>
      </c>
      <c r="I8080">
        <v>0</v>
      </c>
      <c r="J8080">
        <v>0.05</v>
      </c>
      <c r="K8080" t="s">
        <v>40295</v>
      </c>
      <c r="L8080" t="s">
        <v>40295</v>
      </c>
    </row>
    <row r="8081" spans="1:12">
      <c r="A8081" s="1">
        <v>78555</v>
      </c>
      <c r="B8081" t="s">
        <v>8090</v>
      </c>
      <c r="C8081" t="s">
        <v>24295</v>
      </c>
      <c r="D8081">
        <v>1</v>
      </c>
      <c r="E8081">
        <v>0</v>
      </c>
      <c r="F8081">
        <v>1</v>
      </c>
      <c r="G8081">
        <v>1</v>
      </c>
      <c r="H8081">
        <v>1</v>
      </c>
      <c r="I8081">
        <v>1</v>
      </c>
      <c r="J8081">
        <v>0.8100000000000001</v>
      </c>
      <c r="K8081" t="s">
        <v>40296</v>
      </c>
      <c r="L8081" t="s">
        <v>40296</v>
      </c>
    </row>
    <row r="8082" spans="1:12">
      <c r="A8082" s="1">
        <v>78559</v>
      </c>
      <c r="B8082" t="s">
        <v>8091</v>
      </c>
      <c r="C8082" t="s">
        <v>24296</v>
      </c>
      <c r="D8082">
        <v>1</v>
      </c>
      <c r="E8082">
        <v>0</v>
      </c>
      <c r="F8082">
        <v>0</v>
      </c>
      <c r="G8082">
        <v>0</v>
      </c>
      <c r="H8082">
        <v>0</v>
      </c>
      <c r="I8082">
        <v>0</v>
      </c>
      <c r="J8082">
        <v>0.05</v>
      </c>
      <c r="K8082" t="s">
        <v>40297</v>
      </c>
      <c r="L8082" t="s">
        <v>40297</v>
      </c>
    </row>
    <row r="8083" spans="1:12">
      <c r="A8083" s="1">
        <v>78571</v>
      </c>
      <c r="B8083" t="s">
        <v>8092</v>
      </c>
      <c r="C8083" t="s">
        <v>24297</v>
      </c>
      <c r="D8083">
        <v>1</v>
      </c>
      <c r="E8083">
        <v>0</v>
      </c>
      <c r="F8083">
        <v>0</v>
      </c>
      <c r="G8083">
        <v>0</v>
      </c>
      <c r="H8083">
        <v>0</v>
      </c>
      <c r="I8083">
        <v>0</v>
      </c>
      <c r="J8083">
        <v>0.05</v>
      </c>
      <c r="K8083" t="s">
        <v>40298</v>
      </c>
      <c r="L8083" t="s">
        <v>40298</v>
      </c>
    </row>
    <row r="8084" spans="1:12">
      <c r="A8084" s="1">
        <v>78579</v>
      </c>
      <c r="B8084" t="s">
        <v>8093</v>
      </c>
      <c r="C8084" t="s">
        <v>24298</v>
      </c>
      <c r="D8084">
        <v>0</v>
      </c>
      <c r="E8084">
        <v>0</v>
      </c>
      <c r="F8084">
        <v>1</v>
      </c>
      <c r="G8084">
        <v>0</v>
      </c>
      <c r="H8084">
        <v>0</v>
      </c>
      <c r="I8084">
        <v>0</v>
      </c>
      <c r="J8084">
        <v>0.24</v>
      </c>
      <c r="K8084" t="s">
        <v>40299</v>
      </c>
      <c r="L8084" t="s">
        <v>40299</v>
      </c>
    </row>
    <row r="8085" spans="1:12">
      <c r="A8085" s="1">
        <v>78584</v>
      </c>
      <c r="B8085" t="s">
        <v>8094</v>
      </c>
      <c r="C8085" t="s">
        <v>24299</v>
      </c>
      <c r="D8085">
        <v>1</v>
      </c>
      <c r="E8085">
        <v>0</v>
      </c>
      <c r="F8085">
        <v>0</v>
      </c>
      <c r="G8085">
        <v>0</v>
      </c>
      <c r="H8085">
        <v>0</v>
      </c>
      <c r="I8085">
        <v>0</v>
      </c>
      <c r="J8085">
        <v>0.05</v>
      </c>
      <c r="K8085" t="s">
        <v>40300</v>
      </c>
      <c r="L8085" t="s">
        <v>40300</v>
      </c>
    </row>
    <row r="8086" spans="1:12">
      <c r="A8086" s="1">
        <v>78588</v>
      </c>
      <c r="B8086" t="s">
        <v>8095</v>
      </c>
      <c r="C8086" t="s">
        <v>24300</v>
      </c>
      <c r="D8086">
        <v>1</v>
      </c>
      <c r="E8086">
        <v>0</v>
      </c>
      <c r="F8086">
        <v>0</v>
      </c>
      <c r="G8086">
        <v>0</v>
      </c>
      <c r="H8086">
        <v>0</v>
      </c>
      <c r="I8086">
        <v>0</v>
      </c>
      <c r="J8086">
        <v>0.05</v>
      </c>
      <c r="K8086" t="s">
        <v>40301</v>
      </c>
      <c r="L8086" t="s">
        <v>40301</v>
      </c>
    </row>
    <row r="8087" spans="1:12">
      <c r="A8087" s="1">
        <v>78593</v>
      </c>
      <c r="B8087" t="s">
        <v>8096</v>
      </c>
      <c r="C8087" t="s">
        <v>24301</v>
      </c>
      <c r="D8087">
        <v>1</v>
      </c>
      <c r="E8087">
        <v>0</v>
      </c>
      <c r="F8087">
        <v>0</v>
      </c>
      <c r="G8087">
        <v>0</v>
      </c>
      <c r="H8087">
        <v>0</v>
      </c>
      <c r="I8087">
        <v>0</v>
      </c>
      <c r="J8087">
        <v>0.05</v>
      </c>
      <c r="K8087" t="s">
        <v>40302</v>
      </c>
      <c r="L8087" t="s">
        <v>40302</v>
      </c>
    </row>
    <row r="8088" spans="1:12">
      <c r="A8088" s="1">
        <v>78594</v>
      </c>
      <c r="B8088" t="s">
        <v>8097</v>
      </c>
      <c r="C8088" t="s">
        <v>24302</v>
      </c>
      <c r="D8088">
        <v>1</v>
      </c>
      <c r="E8088">
        <v>0</v>
      </c>
      <c r="F8088">
        <v>1</v>
      </c>
      <c r="G8088">
        <v>0</v>
      </c>
      <c r="H8088">
        <v>1</v>
      </c>
      <c r="I8088">
        <v>0</v>
      </c>
      <c r="J8088">
        <v>0.39</v>
      </c>
      <c r="K8088" t="s">
        <v>40303</v>
      </c>
      <c r="L8088" t="s">
        <v>40303</v>
      </c>
    </row>
    <row r="8089" spans="1:12">
      <c r="A8089" s="1">
        <v>78616</v>
      </c>
      <c r="B8089" t="s">
        <v>8098</v>
      </c>
      <c r="C8089" t="s">
        <v>24303</v>
      </c>
      <c r="D8089">
        <v>1</v>
      </c>
      <c r="E8089">
        <v>0</v>
      </c>
      <c r="F8089">
        <v>1</v>
      </c>
      <c r="G8089">
        <v>0</v>
      </c>
      <c r="H8089">
        <v>1</v>
      </c>
      <c r="I8089">
        <v>0</v>
      </c>
      <c r="J8089">
        <v>0.39</v>
      </c>
      <c r="K8089" t="s">
        <v>40304</v>
      </c>
      <c r="L8089" t="s">
        <v>48462</v>
      </c>
    </row>
    <row r="8090" spans="1:12">
      <c r="A8090" s="1">
        <v>78631</v>
      </c>
      <c r="B8090" t="s">
        <v>8099</v>
      </c>
      <c r="C8090" t="s">
        <v>24304</v>
      </c>
      <c r="D8090">
        <v>1</v>
      </c>
      <c r="E8090">
        <v>0</v>
      </c>
      <c r="F8090">
        <v>0</v>
      </c>
      <c r="G8090">
        <v>0</v>
      </c>
      <c r="H8090">
        <v>1</v>
      </c>
      <c r="I8090">
        <v>0</v>
      </c>
      <c r="J8090">
        <v>0.15</v>
      </c>
      <c r="K8090" t="s">
        <v>40305</v>
      </c>
      <c r="L8090" t="s">
        <v>40305</v>
      </c>
    </row>
    <row r="8091" spans="1:12">
      <c r="A8091" s="1">
        <v>78634</v>
      </c>
      <c r="B8091" t="s">
        <v>8100</v>
      </c>
      <c r="C8091" t="s">
        <v>24305</v>
      </c>
      <c r="D8091">
        <v>1</v>
      </c>
      <c r="E8091">
        <v>1</v>
      </c>
      <c r="F8091">
        <v>1</v>
      </c>
      <c r="G8091">
        <v>0</v>
      </c>
      <c r="H8091">
        <v>0</v>
      </c>
      <c r="I8091">
        <v>0</v>
      </c>
      <c r="J8091">
        <v>0.48</v>
      </c>
      <c r="K8091" t="s">
        <v>40306</v>
      </c>
      <c r="L8091" t="s">
        <v>40306</v>
      </c>
    </row>
    <row r="8092" spans="1:12">
      <c r="A8092" s="1">
        <v>78655</v>
      </c>
      <c r="B8092" t="s">
        <v>8101</v>
      </c>
      <c r="C8092" t="s">
        <v>24306</v>
      </c>
      <c r="D8092">
        <v>1</v>
      </c>
      <c r="E8092">
        <v>0</v>
      </c>
      <c r="F8092">
        <v>1</v>
      </c>
      <c r="G8092">
        <v>0</v>
      </c>
      <c r="H8092">
        <v>1</v>
      </c>
      <c r="I8092">
        <v>0</v>
      </c>
      <c r="J8092">
        <v>0.39</v>
      </c>
      <c r="K8092" t="s">
        <v>40307</v>
      </c>
      <c r="L8092" t="s">
        <v>40307</v>
      </c>
    </row>
    <row r="8093" spans="1:12">
      <c r="A8093" s="1">
        <v>78659</v>
      </c>
      <c r="B8093" t="s">
        <v>8102</v>
      </c>
      <c r="C8093" t="s">
        <v>24307</v>
      </c>
      <c r="D8093">
        <v>1</v>
      </c>
      <c r="E8093">
        <v>0</v>
      </c>
      <c r="F8093">
        <v>0</v>
      </c>
      <c r="G8093">
        <v>0</v>
      </c>
      <c r="H8093">
        <v>0</v>
      </c>
      <c r="I8093">
        <v>0</v>
      </c>
      <c r="J8093">
        <v>0.05</v>
      </c>
      <c r="K8093" t="s">
        <v>40308</v>
      </c>
      <c r="L8093" t="s">
        <v>40308</v>
      </c>
    </row>
    <row r="8094" spans="1:12">
      <c r="A8094" s="1">
        <v>78660</v>
      </c>
      <c r="B8094" t="s">
        <v>8103</v>
      </c>
      <c r="C8094" t="s">
        <v>24308</v>
      </c>
      <c r="D8094">
        <v>1</v>
      </c>
      <c r="E8094">
        <v>0</v>
      </c>
      <c r="F8094">
        <v>0</v>
      </c>
      <c r="G8094">
        <v>0</v>
      </c>
      <c r="H8094">
        <v>0</v>
      </c>
      <c r="I8094">
        <v>0</v>
      </c>
      <c r="J8094">
        <v>0.05</v>
      </c>
      <c r="K8094" t="s">
        <v>40309</v>
      </c>
      <c r="L8094" t="s">
        <v>48463</v>
      </c>
    </row>
    <row r="8095" spans="1:12">
      <c r="A8095" s="1">
        <v>78677</v>
      </c>
      <c r="B8095" t="s">
        <v>8104</v>
      </c>
      <c r="C8095" t="s">
        <v>24309</v>
      </c>
      <c r="D8095">
        <v>1</v>
      </c>
      <c r="E8095">
        <v>0</v>
      </c>
      <c r="F8095">
        <v>1</v>
      </c>
      <c r="G8095">
        <v>0</v>
      </c>
      <c r="H8095">
        <v>1</v>
      </c>
      <c r="I8095">
        <v>0</v>
      </c>
      <c r="J8095">
        <v>0.39</v>
      </c>
      <c r="K8095" t="s">
        <v>40310</v>
      </c>
      <c r="L8095" t="s">
        <v>40310</v>
      </c>
    </row>
    <row r="8096" spans="1:12">
      <c r="A8096" s="1">
        <v>78678</v>
      </c>
      <c r="B8096" t="s">
        <v>8105</v>
      </c>
      <c r="C8096" t="s">
        <v>24310</v>
      </c>
      <c r="D8096">
        <v>0</v>
      </c>
      <c r="E8096">
        <v>0</v>
      </c>
      <c r="F8096">
        <v>0</v>
      </c>
      <c r="G8096">
        <v>0</v>
      </c>
      <c r="H8096">
        <v>1</v>
      </c>
      <c r="I8096">
        <v>0</v>
      </c>
      <c r="J8096">
        <v>0.1</v>
      </c>
      <c r="K8096" t="s">
        <v>40311</v>
      </c>
      <c r="L8096" t="s">
        <v>40311</v>
      </c>
    </row>
    <row r="8097" spans="1:12">
      <c r="A8097" s="1">
        <v>78687</v>
      </c>
      <c r="B8097" t="s">
        <v>8106</v>
      </c>
      <c r="C8097" t="s">
        <v>24311</v>
      </c>
      <c r="D8097">
        <v>1</v>
      </c>
      <c r="E8097">
        <v>0</v>
      </c>
      <c r="F8097">
        <v>1</v>
      </c>
      <c r="G8097">
        <v>0</v>
      </c>
      <c r="H8097">
        <v>1</v>
      </c>
      <c r="I8097">
        <v>0</v>
      </c>
      <c r="J8097">
        <v>0.39</v>
      </c>
      <c r="K8097" t="s">
        <v>40312</v>
      </c>
      <c r="L8097" t="s">
        <v>40312</v>
      </c>
    </row>
    <row r="8098" spans="1:12">
      <c r="A8098" s="1">
        <v>78704</v>
      </c>
      <c r="B8098" t="s">
        <v>8107</v>
      </c>
      <c r="C8098" t="s">
        <v>24312</v>
      </c>
      <c r="D8098">
        <v>1</v>
      </c>
      <c r="E8098">
        <v>1</v>
      </c>
      <c r="F8098">
        <v>1</v>
      </c>
      <c r="G8098">
        <v>0</v>
      </c>
      <c r="H8098">
        <v>1</v>
      </c>
      <c r="I8098">
        <v>0</v>
      </c>
      <c r="J8098">
        <v>0.58</v>
      </c>
      <c r="K8098" t="s">
        <v>40313</v>
      </c>
      <c r="L8098" t="s">
        <v>40313</v>
      </c>
    </row>
    <row r="8099" spans="1:12">
      <c r="A8099" s="1">
        <v>78711</v>
      </c>
      <c r="B8099" t="s">
        <v>8108</v>
      </c>
      <c r="C8099" t="s">
        <v>24313</v>
      </c>
      <c r="D8099">
        <v>1</v>
      </c>
      <c r="E8099">
        <v>0</v>
      </c>
      <c r="F8099">
        <v>1</v>
      </c>
      <c r="G8099">
        <v>0</v>
      </c>
      <c r="H8099">
        <v>1</v>
      </c>
      <c r="I8099">
        <v>0</v>
      </c>
      <c r="J8099">
        <v>0.39</v>
      </c>
      <c r="K8099" t="s">
        <v>40314</v>
      </c>
      <c r="L8099" t="s">
        <v>40314</v>
      </c>
    </row>
    <row r="8100" spans="1:12">
      <c r="A8100" s="1">
        <v>78716</v>
      </c>
      <c r="B8100" t="s">
        <v>8109</v>
      </c>
      <c r="C8100" t="s">
        <v>24314</v>
      </c>
      <c r="D8100">
        <v>1</v>
      </c>
      <c r="E8100">
        <v>0</v>
      </c>
      <c r="F8100">
        <v>1</v>
      </c>
      <c r="G8100">
        <v>0</v>
      </c>
      <c r="H8100">
        <v>1</v>
      </c>
      <c r="I8100">
        <v>1</v>
      </c>
      <c r="J8100">
        <v>0.67</v>
      </c>
      <c r="K8100" t="s">
        <v>40315</v>
      </c>
      <c r="L8100" t="s">
        <v>40315</v>
      </c>
    </row>
    <row r="8101" spans="1:12">
      <c r="A8101" s="1">
        <v>78727</v>
      </c>
      <c r="B8101" t="s">
        <v>8110</v>
      </c>
      <c r="C8101" t="s">
        <v>24315</v>
      </c>
      <c r="D8101">
        <v>1</v>
      </c>
      <c r="E8101">
        <v>0</v>
      </c>
      <c r="F8101">
        <v>1</v>
      </c>
      <c r="G8101">
        <v>0</v>
      </c>
      <c r="H8101">
        <v>0</v>
      </c>
      <c r="I8101">
        <v>0</v>
      </c>
      <c r="J8101">
        <v>0.29</v>
      </c>
      <c r="K8101" t="s">
        <v>40316</v>
      </c>
      <c r="L8101" t="s">
        <v>40316</v>
      </c>
    </row>
    <row r="8102" spans="1:12">
      <c r="A8102" s="1">
        <v>78740</v>
      </c>
      <c r="B8102" t="s">
        <v>8111</v>
      </c>
      <c r="C8102" t="s">
        <v>24316</v>
      </c>
      <c r="D8102">
        <v>1</v>
      </c>
      <c r="E8102">
        <v>0</v>
      </c>
      <c r="F8102">
        <v>1</v>
      </c>
      <c r="G8102">
        <v>0</v>
      </c>
      <c r="H8102">
        <v>0</v>
      </c>
      <c r="I8102">
        <v>0</v>
      </c>
      <c r="J8102">
        <v>0.29</v>
      </c>
      <c r="K8102" t="s">
        <v>40317</v>
      </c>
      <c r="L8102" t="s">
        <v>40317</v>
      </c>
    </row>
    <row r="8103" spans="1:12">
      <c r="A8103" s="1">
        <v>78741</v>
      </c>
      <c r="B8103" t="s">
        <v>8112</v>
      </c>
      <c r="C8103" t="s">
        <v>24317</v>
      </c>
      <c r="D8103">
        <v>1</v>
      </c>
      <c r="E8103">
        <v>0</v>
      </c>
      <c r="F8103">
        <v>0</v>
      </c>
      <c r="G8103">
        <v>0</v>
      </c>
      <c r="H8103">
        <v>0</v>
      </c>
      <c r="I8103">
        <v>0</v>
      </c>
      <c r="J8103">
        <v>0.05</v>
      </c>
      <c r="K8103" t="s">
        <v>40318</v>
      </c>
      <c r="L8103" t="s">
        <v>40318</v>
      </c>
    </row>
    <row r="8104" spans="1:12">
      <c r="A8104" s="1">
        <v>78749</v>
      </c>
      <c r="B8104" t="s">
        <v>8113</v>
      </c>
      <c r="C8104" t="s">
        <v>24318</v>
      </c>
      <c r="D8104">
        <v>1</v>
      </c>
      <c r="E8104">
        <v>0</v>
      </c>
      <c r="F8104">
        <v>0</v>
      </c>
      <c r="G8104">
        <v>0</v>
      </c>
      <c r="H8104">
        <v>0</v>
      </c>
      <c r="I8104">
        <v>0</v>
      </c>
      <c r="J8104">
        <v>0.05</v>
      </c>
      <c r="K8104" t="s">
        <v>40319</v>
      </c>
      <c r="L8104" t="s">
        <v>40319</v>
      </c>
    </row>
    <row r="8105" spans="1:12">
      <c r="A8105" s="1">
        <v>78758</v>
      </c>
      <c r="B8105" t="s">
        <v>8114</v>
      </c>
      <c r="C8105" t="s">
        <v>24319</v>
      </c>
      <c r="D8105">
        <v>1</v>
      </c>
      <c r="E8105">
        <v>0</v>
      </c>
      <c r="F8105">
        <v>1</v>
      </c>
      <c r="G8105">
        <v>0</v>
      </c>
      <c r="H8105">
        <v>1</v>
      </c>
      <c r="I8105">
        <v>0</v>
      </c>
      <c r="J8105">
        <v>0.39</v>
      </c>
      <c r="K8105" t="s">
        <v>40320</v>
      </c>
      <c r="L8105" t="s">
        <v>40320</v>
      </c>
    </row>
    <row r="8106" spans="1:12">
      <c r="A8106" s="1">
        <v>78759</v>
      </c>
      <c r="B8106" t="s">
        <v>8115</v>
      </c>
      <c r="C8106" t="s">
        <v>24320</v>
      </c>
      <c r="D8106">
        <v>1</v>
      </c>
      <c r="E8106">
        <v>0</v>
      </c>
      <c r="F8106">
        <v>1</v>
      </c>
      <c r="G8106">
        <v>0</v>
      </c>
      <c r="H8106">
        <v>1</v>
      </c>
      <c r="I8106">
        <v>0</v>
      </c>
      <c r="J8106">
        <v>0.39</v>
      </c>
      <c r="K8106" t="s">
        <v>40321</v>
      </c>
      <c r="L8106" t="s">
        <v>40321</v>
      </c>
    </row>
    <row r="8107" spans="1:12">
      <c r="A8107" s="1">
        <v>78767</v>
      </c>
      <c r="B8107" t="s">
        <v>8116</v>
      </c>
      <c r="C8107" t="s">
        <v>24321</v>
      </c>
      <c r="D8107">
        <v>1</v>
      </c>
      <c r="E8107">
        <v>1</v>
      </c>
      <c r="F8107">
        <v>0</v>
      </c>
      <c r="G8107">
        <v>0</v>
      </c>
      <c r="H8107">
        <v>0</v>
      </c>
      <c r="I8107">
        <v>0</v>
      </c>
      <c r="J8107">
        <v>0.24</v>
      </c>
      <c r="K8107" t="s">
        <v>40322</v>
      </c>
      <c r="L8107" t="s">
        <v>40322</v>
      </c>
    </row>
    <row r="8108" spans="1:12">
      <c r="A8108" s="1">
        <v>78791</v>
      </c>
      <c r="B8108" t="s">
        <v>8117</v>
      </c>
      <c r="C8108" t="s">
        <v>24322</v>
      </c>
      <c r="D8108">
        <v>1</v>
      </c>
      <c r="E8108">
        <v>0</v>
      </c>
      <c r="F8108">
        <v>0</v>
      </c>
      <c r="G8108">
        <v>0</v>
      </c>
      <c r="H8108">
        <v>0</v>
      </c>
      <c r="I8108">
        <v>0</v>
      </c>
      <c r="J8108">
        <v>0.05</v>
      </c>
      <c r="K8108" t="s">
        <v>40323</v>
      </c>
      <c r="L8108" t="s">
        <v>40323</v>
      </c>
    </row>
    <row r="8109" spans="1:12">
      <c r="A8109" s="1">
        <v>78810</v>
      </c>
      <c r="B8109" t="s">
        <v>8118</v>
      </c>
      <c r="C8109" t="s">
        <v>24323</v>
      </c>
      <c r="D8109">
        <v>1</v>
      </c>
      <c r="E8109">
        <v>0</v>
      </c>
      <c r="F8109">
        <v>1</v>
      </c>
      <c r="G8109">
        <v>0</v>
      </c>
      <c r="H8109">
        <v>1</v>
      </c>
      <c r="I8109">
        <v>0</v>
      </c>
      <c r="J8109">
        <v>0.39</v>
      </c>
      <c r="K8109" t="s">
        <v>40324</v>
      </c>
      <c r="L8109" t="s">
        <v>40324</v>
      </c>
    </row>
    <row r="8110" spans="1:12">
      <c r="A8110" s="1">
        <v>78816</v>
      </c>
      <c r="B8110" t="s">
        <v>8119</v>
      </c>
      <c r="C8110" t="s">
        <v>24324</v>
      </c>
      <c r="D8110">
        <v>1</v>
      </c>
      <c r="E8110">
        <v>0</v>
      </c>
      <c r="F8110">
        <v>1</v>
      </c>
      <c r="G8110">
        <v>0</v>
      </c>
      <c r="H8110">
        <v>0</v>
      </c>
      <c r="I8110">
        <v>0</v>
      </c>
      <c r="J8110">
        <v>0.29</v>
      </c>
      <c r="K8110" t="s">
        <v>40325</v>
      </c>
      <c r="L8110" t="s">
        <v>40325</v>
      </c>
    </row>
    <row r="8111" spans="1:12">
      <c r="A8111" s="1">
        <v>78838</v>
      </c>
      <c r="B8111" t="s">
        <v>8120</v>
      </c>
      <c r="C8111" t="s">
        <v>24325</v>
      </c>
      <c r="D8111">
        <v>1</v>
      </c>
      <c r="E8111">
        <v>1</v>
      </c>
      <c r="F8111">
        <v>1</v>
      </c>
      <c r="G8111">
        <v>0</v>
      </c>
      <c r="H8111">
        <v>1</v>
      </c>
      <c r="I8111">
        <v>0</v>
      </c>
      <c r="J8111">
        <v>0.58</v>
      </c>
      <c r="K8111" t="s">
        <v>40326</v>
      </c>
      <c r="L8111" t="s">
        <v>40326</v>
      </c>
    </row>
    <row r="8112" spans="1:12">
      <c r="A8112" s="1">
        <v>78840</v>
      </c>
      <c r="B8112" t="s">
        <v>8121</v>
      </c>
      <c r="C8112" t="s">
        <v>24326</v>
      </c>
      <c r="D8112">
        <v>1</v>
      </c>
      <c r="E8112">
        <v>0</v>
      </c>
      <c r="F8112">
        <v>0</v>
      </c>
      <c r="G8112">
        <v>0</v>
      </c>
      <c r="H8112">
        <v>1</v>
      </c>
      <c r="I8112">
        <v>0</v>
      </c>
      <c r="J8112">
        <v>0.15</v>
      </c>
      <c r="K8112" t="s">
        <v>40327</v>
      </c>
      <c r="L8112" t="s">
        <v>40327</v>
      </c>
    </row>
    <row r="8113" spans="1:12">
      <c r="A8113" s="1">
        <v>78869</v>
      </c>
      <c r="B8113" t="s">
        <v>8122</v>
      </c>
      <c r="C8113" t="s">
        <v>24327</v>
      </c>
      <c r="D8113">
        <v>0</v>
      </c>
      <c r="E8113">
        <v>0</v>
      </c>
      <c r="F8113">
        <v>1</v>
      </c>
      <c r="G8113">
        <v>0</v>
      </c>
      <c r="H8113">
        <v>0</v>
      </c>
      <c r="I8113">
        <v>0</v>
      </c>
      <c r="J8113">
        <v>0.24</v>
      </c>
      <c r="K8113" t="s">
        <v>40328</v>
      </c>
      <c r="L8113" t="s">
        <v>40328</v>
      </c>
    </row>
    <row r="8114" spans="1:12">
      <c r="A8114" s="1">
        <v>78895</v>
      </c>
      <c r="B8114" t="s">
        <v>8123</v>
      </c>
      <c r="C8114" t="s">
        <v>24328</v>
      </c>
      <c r="D8114">
        <v>1</v>
      </c>
      <c r="E8114">
        <v>0</v>
      </c>
      <c r="F8114">
        <v>0</v>
      </c>
      <c r="G8114">
        <v>0</v>
      </c>
      <c r="H8114">
        <v>0</v>
      </c>
      <c r="I8114">
        <v>0</v>
      </c>
      <c r="J8114">
        <v>0.05</v>
      </c>
      <c r="K8114" t="s">
        <v>40329</v>
      </c>
      <c r="L8114" t="s">
        <v>40329</v>
      </c>
    </row>
    <row r="8115" spans="1:12">
      <c r="A8115" s="1">
        <v>78917</v>
      </c>
      <c r="B8115" t="s">
        <v>8124</v>
      </c>
      <c r="C8115" t="s">
        <v>24329</v>
      </c>
      <c r="D8115">
        <v>1</v>
      </c>
      <c r="E8115">
        <v>0</v>
      </c>
      <c r="F8115">
        <v>0</v>
      </c>
      <c r="G8115">
        <v>0</v>
      </c>
      <c r="H8115">
        <v>0</v>
      </c>
      <c r="I8115">
        <v>0</v>
      </c>
      <c r="J8115">
        <v>0.05</v>
      </c>
      <c r="K8115" t="s">
        <v>40330</v>
      </c>
      <c r="L8115" t="s">
        <v>40330</v>
      </c>
    </row>
    <row r="8116" spans="1:12">
      <c r="A8116" s="1">
        <v>78932</v>
      </c>
      <c r="B8116" t="s">
        <v>8125</v>
      </c>
      <c r="C8116" t="s">
        <v>24330</v>
      </c>
      <c r="D8116">
        <v>1</v>
      </c>
      <c r="E8116">
        <v>0</v>
      </c>
      <c r="F8116">
        <v>0</v>
      </c>
      <c r="G8116">
        <v>0</v>
      </c>
      <c r="H8116">
        <v>0</v>
      </c>
      <c r="I8116">
        <v>0</v>
      </c>
      <c r="J8116">
        <v>0.05</v>
      </c>
      <c r="K8116" t="s">
        <v>40331</v>
      </c>
      <c r="L8116" t="s">
        <v>40331</v>
      </c>
    </row>
    <row r="8117" spans="1:12">
      <c r="A8117" s="1">
        <v>78966</v>
      </c>
      <c r="B8117" t="s">
        <v>8126</v>
      </c>
      <c r="C8117" t="s">
        <v>24331</v>
      </c>
      <c r="D8117">
        <v>0</v>
      </c>
      <c r="E8117">
        <v>0</v>
      </c>
      <c r="F8117">
        <v>0</v>
      </c>
      <c r="G8117">
        <v>0</v>
      </c>
      <c r="H8117">
        <v>1</v>
      </c>
      <c r="I8117">
        <v>0</v>
      </c>
      <c r="J8117">
        <v>0.1</v>
      </c>
      <c r="K8117" t="s">
        <v>40332</v>
      </c>
      <c r="L8117" t="s">
        <v>40332</v>
      </c>
    </row>
    <row r="8118" spans="1:12">
      <c r="A8118" s="1">
        <v>78980</v>
      </c>
      <c r="B8118" t="s">
        <v>8127</v>
      </c>
      <c r="C8118" t="s">
        <v>24332</v>
      </c>
      <c r="D8118">
        <v>1</v>
      </c>
      <c r="E8118">
        <v>0</v>
      </c>
      <c r="F8118">
        <v>1</v>
      </c>
      <c r="G8118">
        <v>0</v>
      </c>
      <c r="H8118">
        <v>1</v>
      </c>
      <c r="I8118">
        <v>0</v>
      </c>
      <c r="J8118">
        <v>0.39</v>
      </c>
      <c r="K8118" t="s">
        <v>40333</v>
      </c>
      <c r="L8118" t="s">
        <v>40333</v>
      </c>
    </row>
    <row r="8119" spans="1:12">
      <c r="A8119" s="1">
        <v>78981</v>
      </c>
      <c r="B8119" t="s">
        <v>8128</v>
      </c>
      <c r="C8119" t="s">
        <v>24333</v>
      </c>
      <c r="D8119">
        <v>1</v>
      </c>
      <c r="E8119">
        <v>0</v>
      </c>
      <c r="F8119">
        <v>0</v>
      </c>
      <c r="G8119">
        <v>0</v>
      </c>
      <c r="H8119">
        <v>1</v>
      </c>
      <c r="I8119">
        <v>0</v>
      </c>
      <c r="J8119">
        <v>0.15</v>
      </c>
      <c r="K8119" t="s">
        <v>40334</v>
      </c>
      <c r="L8119" t="s">
        <v>40334</v>
      </c>
    </row>
    <row r="8120" spans="1:12">
      <c r="A8120" s="1">
        <v>78991</v>
      </c>
      <c r="B8120" t="s">
        <v>8129</v>
      </c>
      <c r="C8120" t="s">
        <v>24334</v>
      </c>
      <c r="D8120">
        <v>1</v>
      </c>
      <c r="E8120">
        <v>0</v>
      </c>
      <c r="F8120">
        <v>1</v>
      </c>
      <c r="G8120">
        <v>0</v>
      </c>
      <c r="H8120">
        <v>1</v>
      </c>
      <c r="I8120">
        <v>0</v>
      </c>
      <c r="J8120">
        <v>0.39</v>
      </c>
      <c r="K8120" t="s">
        <v>40335</v>
      </c>
      <c r="L8120" t="s">
        <v>40335</v>
      </c>
    </row>
    <row r="8121" spans="1:12">
      <c r="A8121" s="1">
        <v>78997</v>
      </c>
      <c r="B8121" t="s">
        <v>8130</v>
      </c>
      <c r="C8121" t="s">
        <v>24335</v>
      </c>
      <c r="D8121">
        <v>1</v>
      </c>
      <c r="E8121">
        <v>0</v>
      </c>
      <c r="F8121">
        <v>0</v>
      </c>
      <c r="G8121">
        <v>0</v>
      </c>
      <c r="H8121">
        <v>0</v>
      </c>
      <c r="I8121">
        <v>0</v>
      </c>
      <c r="J8121">
        <v>0.05</v>
      </c>
      <c r="K8121" t="s">
        <v>40336</v>
      </c>
      <c r="L8121" t="s">
        <v>40336</v>
      </c>
    </row>
    <row r="8122" spans="1:12">
      <c r="A8122" s="1">
        <v>79005</v>
      </c>
      <c r="B8122" t="s">
        <v>8131</v>
      </c>
      <c r="C8122" t="s">
        <v>24336</v>
      </c>
      <c r="D8122">
        <v>1</v>
      </c>
      <c r="E8122">
        <v>1</v>
      </c>
      <c r="F8122">
        <v>1</v>
      </c>
      <c r="G8122">
        <v>0</v>
      </c>
      <c r="H8122">
        <v>1</v>
      </c>
      <c r="I8122">
        <v>1</v>
      </c>
      <c r="J8122">
        <v>0.86</v>
      </c>
      <c r="K8122" t="s">
        <v>40337</v>
      </c>
      <c r="L8122" t="s">
        <v>40337</v>
      </c>
    </row>
    <row r="8123" spans="1:12">
      <c r="A8123" s="1">
        <v>79027</v>
      </c>
      <c r="B8123" t="s">
        <v>8132</v>
      </c>
      <c r="C8123" t="s">
        <v>24337</v>
      </c>
      <c r="D8123">
        <v>1</v>
      </c>
      <c r="E8123">
        <v>0</v>
      </c>
      <c r="F8123">
        <v>0</v>
      </c>
      <c r="G8123">
        <v>0</v>
      </c>
      <c r="H8123">
        <v>0</v>
      </c>
      <c r="I8123">
        <v>0</v>
      </c>
      <c r="J8123">
        <v>0.05</v>
      </c>
      <c r="K8123" t="s">
        <v>40338</v>
      </c>
      <c r="L8123" t="s">
        <v>40338</v>
      </c>
    </row>
    <row r="8124" spans="1:12">
      <c r="A8124" s="1">
        <v>79036</v>
      </c>
      <c r="B8124" t="s">
        <v>8133</v>
      </c>
      <c r="C8124" t="s">
        <v>24338</v>
      </c>
      <c r="D8124">
        <v>1</v>
      </c>
      <c r="E8124">
        <v>0</v>
      </c>
      <c r="F8124">
        <v>1</v>
      </c>
      <c r="G8124">
        <v>0</v>
      </c>
      <c r="H8124">
        <v>1</v>
      </c>
      <c r="I8124">
        <v>0</v>
      </c>
      <c r="J8124">
        <v>0.39</v>
      </c>
      <c r="K8124" t="s">
        <v>40339</v>
      </c>
      <c r="L8124" t="s">
        <v>40339</v>
      </c>
    </row>
    <row r="8125" spans="1:12">
      <c r="A8125" s="1">
        <v>79041</v>
      </c>
      <c r="B8125" t="s">
        <v>8134</v>
      </c>
      <c r="C8125" t="s">
        <v>24339</v>
      </c>
      <c r="D8125">
        <v>1</v>
      </c>
      <c r="E8125">
        <v>0</v>
      </c>
      <c r="F8125">
        <v>0</v>
      </c>
      <c r="G8125">
        <v>0</v>
      </c>
      <c r="H8125">
        <v>1</v>
      </c>
      <c r="I8125">
        <v>0</v>
      </c>
      <c r="J8125">
        <v>0.15</v>
      </c>
      <c r="K8125" t="s">
        <v>40340</v>
      </c>
      <c r="L8125" t="s">
        <v>40340</v>
      </c>
    </row>
    <row r="8126" spans="1:12">
      <c r="A8126" s="1">
        <v>79077</v>
      </c>
      <c r="B8126" t="s">
        <v>8135</v>
      </c>
      <c r="C8126" t="s">
        <v>24340</v>
      </c>
      <c r="D8126">
        <v>1</v>
      </c>
      <c r="E8126">
        <v>1</v>
      </c>
      <c r="F8126">
        <v>1</v>
      </c>
      <c r="G8126">
        <v>0</v>
      </c>
      <c r="H8126">
        <v>1</v>
      </c>
      <c r="I8126">
        <v>0</v>
      </c>
      <c r="J8126">
        <v>0.58</v>
      </c>
      <c r="K8126" t="s">
        <v>40341</v>
      </c>
      <c r="L8126" t="s">
        <v>40341</v>
      </c>
    </row>
    <row r="8127" spans="1:12">
      <c r="A8127" s="1">
        <v>79081</v>
      </c>
      <c r="B8127" t="s">
        <v>8136</v>
      </c>
      <c r="C8127" t="s">
        <v>24341</v>
      </c>
      <c r="D8127">
        <v>1</v>
      </c>
      <c r="E8127">
        <v>0</v>
      </c>
      <c r="F8127">
        <v>0</v>
      </c>
      <c r="G8127">
        <v>0</v>
      </c>
      <c r="H8127">
        <v>0</v>
      </c>
      <c r="I8127">
        <v>0</v>
      </c>
      <c r="J8127">
        <v>0.05</v>
      </c>
      <c r="K8127" t="s">
        <v>40342</v>
      </c>
      <c r="L8127" t="s">
        <v>40342</v>
      </c>
    </row>
    <row r="8128" spans="1:12">
      <c r="A8128" s="1">
        <v>79092</v>
      </c>
      <c r="B8128" t="s">
        <v>8137</v>
      </c>
      <c r="C8128" t="s">
        <v>24342</v>
      </c>
      <c r="D8128">
        <v>1</v>
      </c>
      <c r="E8128">
        <v>0</v>
      </c>
      <c r="F8128">
        <v>1</v>
      </c>
      <c r="G8128">
        <v>0</v>
      </c>
      <c r="H8128">
        <v>1</v>
      </c>
      <c r="I8128">
        <v>0</v>
      </c>
      <c r="J8128">
        <v>0.39</v>
      </c>
      <c r="K8128" t="s">
        <v>40343</v>
      </c>
      <c r="L8128" t="s">
        <v>40343</v>
      </c>
    </row>
    <row r="8129" spans="1:12">
      <c r="A8129" s="1">
        <v>79114</v>
      </c>
      <c r="B8129" t="s">
        <v>8138</v>
      </c>
      <c r="C8129" t="s">
        <v>24343</v>
      </c>
      <c r="D8129">
        <v>1</v>
      </c>
      <c r="E8129">
        <v>0</v>
      </c>
      <c r="F8129">
        <v>1</v>
      </c>
      <c r="G8129">
        <v>0</v>
      </c>
      <c r="H8129">
        <v>1</v>
      </c>
      <c r="I8129">
        <v>0</v>
      </c>
      <c r="J8129">
        <v>0.39</v>
      </c>
      <c r="K8129" t="s">
        <v>40344</v>
      </c>
      <c r="L8129" t="s">
        <v>40344</v>
      </c>
    </row>
    <row r="8130" spans="1:12">
      <c r="A8130" s="1">
        <v>79118</v>
      </c>
      <c r="B8130" t="s">
        <v>8139</v>
      </c>
      <c r="C8130" t="s">
        <v>24344</v>
      </c>
      <c r="D8130">
        <v>1</v>
      </c>
      <c r="E8130">
        <v>0</v>
      </c>
      <c r="F8130">
        <v>0</v>
      </c>
      <c r="G8130">
        <v>0</v>
      </c>
      <c r="H8130">
        <v>0</v>
      </c>
      <c r="I8130">
        <v>0</v>
      </c>
      <c r="J8130">
        <v>0.05</v>
      </c>
      <c r="K8130" t="s">
        <v>40345</v>
      </c>
      <c r="L8130" t="s">
        <v>40345</v>
      </c>
    </row>
    <row r="8131" spans="1:12">
      <c r="A8131" s="1">
        <v>79122</v>
      </c>
      <c r="B8131" t="s">
        <v>8140</v>
      </c>
      <c r="C8131" t="s">
        <v>24345</v>
      </c>
      <c r="D8131">
        <v>1</v>
      </c>
      <c r="E8131">
        <v>0</v>
      </c>
      <c r="F8131">
        <v>0</v>
      </c>
      <c r="G8131">
        <v>0</v>
      </c>
      <c r="H8131">
        <v>1</v>
      </c>
      <c r="I8131">
        <v>0</v>
      </c>
      <c r="J8131">
        <v>0.15</v>
      </c>
      <c r="K8131" t="s">
        <v>40346</v>
      </c>
      <c r="L8131" t="s">
        <v>40346</v>
      </c>
    </row>
    <row r="8132" spans="1:12">
      <c r="A8132" s="1">
        <v>79148</v>
      </c>
      <c r="B8132" t="s">
        <v>8141</v>
      </c>
      <c r="C8132" t="s">
        <v>24346</v>
      </c>
      <c r="D8132">
        <v>1</v>
      </c>
      <c r="E8132">
        <v>0</v>
      </c>
      <c r="F8132">
        <v>1</v>
      </c>
      <c r="G8132">
        <v>0</v>
      </c>
      <c r="H8132">
        <v>1</v>
      </c>
      <c r="I8132">
        <v>0</v>
      </c>
      <c r="J8132">
        <v>0.39</v>
      </c>
      <c r="K8132" t="s">
        <v>24346</v>
      </c>
      <c r="L8132" t="s">
        <v>24346</v>
      </c>
    </row>
    <row r="8133" spans="1:12">
      <c r="A8133" s="1">
        <v>79151</v>
      </c>
      <c r="B8133" t="s">
        <v>8142</v>
      </c>
      <c r="C8133" t="s">
        <v>24347</v>
      </c>
      <c r="D8133">
        <v>1</v>
      </c>
      <c r="E8133">
        <v>0</v>
      </c>
      <c r="F8133">
        <v>1</v>
      </c>
      <c r="G8133">
        <v>0</v>
      </c>
      <c r="H8133">
        <v>0</v>
      </c>
      <c r="I8133">
        <v>0</v>
      </c>
      <c r="J8133">
        <v>0.29</v>
      </c>
      <c r="K8133" t="s">
        <v>40347</v>
      </c>
      <c r="L8133" t="s">
        <v>40347</v>
      </c>
    </row>
    <row r="8134" spans="1:12">
      <c r="A8134" s="1">
        <v>79152</v>
      </c>
      <c r="B8134" t="s">
        <v>8143</v>
      </c>
      <c r="C8134" t="s">
        <v>24348</v>
      </c>
      <c r="D8134">
        <v>1</v>
      </c>
      <c r="E8134">
        <v>0</v>
      </c>
      <c r="F8134">
        <v>0</v>
      </c>
      <c r="G8134">
        <v>0</v>
      </c>
      <c r="H8134">
        <v>0</v>
      </c>
      <c r="I8134">
        <v>0</v>
      </c>
      <c r="J8134">
        <v>0.05</v>
      </c>
      <c r="K8134" t="s">
        <v>24348</v>
      </c>
      <c r="L8134" t="s">
        <v>24348</v>
      </c>
    </row>
    <row r="8135" spans="1:12">
      <c r="A8135" s="1">
        <v>79158</v>
      </c>
      <c r="B8135" t="s">
        <v>8144</v>
      </c>
      <c r="C8135" t="s">
        <v>24349</v>
      </c>
      <c r="D8135">
        <v>1</v>
      </c>
      <c r="E8135">
        <v>0</v>
      </c>
      <c r="F8135">
        <v>1</v>
      </c>
      <c r="G8135">
        <v>0</v>
      </c>
      <c r="H8135">
        <v>1</v>
      </c>
      <c r="I8135">
        <v>0</v>
      </c>
      <c r="J8135">
        <v>0.39</v>
      </c>
      <c r="K8135" t="s">
        <v>40348</v>
      </c>
      <c r="L8135" t="s">
        <v>40348</v>
      </c>
    </row>
    <row r="8136" spans="1:12">
      <c r="A8136" s="1">
        <v>79167</v>
      </c>
      <c r="B8136" t="s">
        <v>8145</v>
      </c>
      <c r="C8136" t="s">
        <v>24350</v>
      </c>
      <c r="D8136">
        <v>1</v>
      </c>
      <c r="E8136">
        <v>1</v>
      </c>
      <c r="F8136">
        <v>1</v>
      </c>
      <c r="G8136">
        <v>0</v>
      </c>
      <c r="H8136">
        <v>1</v>
      </c>
      <c r="I8136">
        <v>1</v>
      </c>
      <c r="J8136">
        <v>0.86</v>
      </c>
      <c r="K8136" t="s">
        <v>40349</v>
      </c>
      <c r="L8136" t="s">
        <v>40349</v>
      </c>
    </row>
    <row r="8137" spans="1:12">
      <c r="A8137" s="1">
        <v>79173</v>
      </c>
      <c r="B8137" t="s">
        <v>8146</v>
      </c>
      <c r="C8137" t="s">
        <v>24351</v>
      </c>
      <c r="D8137">
        <v>1</v>
      </c>
      <c r="E8137">
        <v>0</v>
      </c>
      <c r="F8137">
        <v>0</v>
      </c>
      <c r="G8137">
        <v>0</v>
      </c>
      <c r="H8137">
        <v>0</v>
      </c>
      <c r="I8137">
        <v>0</v>
      </c>
      <c r="J8137">
        <v>0.05</v>
      </c>
      <c r="K8137" t="s">
        <v>40350</v>
      </c>
      <c r="L8137" t="s">
        <v>40350</v>
      </c>
    </row>
    <row r="8138" spans="1:12">
      <c r="A8138" s="1">
        <v>79181</v>
      </c>
      <c r="B8138" t="s">
        <v>8147</v>
      </c>
      <c r="C8138" t="s">
        <v>24352</v>
      </c>
      <c r="D8138">
        <v>1</v>
      </c>
      <c r="E8138">
        <v>0</v>
      </c>
      <c r="F8138">
        <v>0</v>
      </c>
      <c r="G8138">
        <v>0</v>
      </c>
      <c r="H8138">
        <v>0</v>
      </c>
      <c r="I8138">
        <v>0</v>
      </c>
      <c r="J8138">
        <v>0.05</v>
      </c>
      <c r="K8138" t="s">
        <v>40351</v>
      </c>
      <c r="L8138" t="s">
        <v>40351</v>
      </c>
    </row>
    <row r="8139" spans="1:12">
      <c r="A8139" s="1">
        <v>79194</v>
      </c>
      <c r="B8139" t="s">
        <v>8148</v>
      </c>
      <c r="C8139" t="s">
        <v>24353</v>
      </c>
      <c r="D8139">
        <v>1</v>
      </c>
      <c r="E8139">
        <v>0</v>
      </c>
      <c r="F8139">
        <v>0</v>
      </c>
      <c r="G8139">
        <v>0</v>
      </c>
      <c r="H8139">
        <v>0</v>
      </c>
      <c r="I8139">
        <v>1</v>
      </c>
      <c r="J8139">
        <v>0.33</v>
      </c>
      <c r="K8139" t="s">
        <v>40352</v>
      </c>
      <c r="L8139" t="s">
        <v>40352</v>
      </c>
    </row>
    <row r="8140" spans="1:12">
      <c r="A8140" s="1">
        <v>79199</v>
      </c>
      <c r="B8140" t="s">
        <v>8149</v>
      </c>
      <c r="C8140" t="s">
        <v>24354</v>
      </c>
      <c r="D8140">
        <v>1</v>
      </c>
      <c r="E8140">
        <v>0</v>
      </c>
      <c r="F8140">
        <v>0</v>
      </c>
      <c r="G8140">
        <v>0</v>
      </c>
      <c r="H8140">
        <v>1</v>
      </c>
      <c r="I8140">
        <v>0</v>
      </c>
      <c r="J8140">
        <v>0.15</v>
      </c>
      <c r="K8140" t="s">
        <v>40353</v>
      </c>
      <c r="L8140" t="s">
        <v>40353</v>
      </c>
    </row>
    <row r="8141" spans="1:12">
      <c r="A8141" s="1">
        <v>79201</v>
      </c>
      <c r="B8141" t="s">
        <v>8150</v>
      </c>
      <c r="C8141" t="s">
        <v>24355</v>
      </c>
      <c r="D8141">
        <v>1</v>
      </c>
      <c r="E8141">
        <v>0</v>
      </c>
      <c r="F8141">
        <v>0</v>
      </c>
      <c r="G8141">
        <v>0</v>
      </c>
      <c r="H8141">
        <v>0</v>
      </c>
      <c r="I8141">
        <v>0</v>
      </c>
      <c r="J8141">
        <v>0.05</v>
      </c>
      <c r="K8141" t="s">
        <v>40354</v>
      </c>
      <c r="L8141" t="s">
        <v>40354</v>
      </c>
    </row>
    <row r="8142" spans="1:12">
      <c r="A8142" s="1">
        <v>79215</v>
      </c>
      <c r="B8142" t="s">
        <v>8151</v>
      </c>
      <c r="C8142" t="s">
        <v>24356</v>
      </c>
      <c r="D8142">
        <v>1</v>
      </c>
      <c r="E8142">
        <v>0</v>
      </c>
      <c r="F8142">
        <v>1</v>
      </c>
      <c r="G8142">
        <v>0</v>
      </c>
      <c r="H8142">
        <v>1</v>
      </c>
      <c r="I8142">
        <v>1</v>
      </c>
      <c r="J8142">
        <v>0.67</v>
      </c>
      <c r="K8142" t="s">
        <v>40355</v>
      </c>
      <c r="L8142" t="s">
        <v>40355</v>
      </c>
    </row>
    <row r="8143" spans="1:12">
      <c r="A8143" s="1">
        <v>79222</v>
      </c>
      <c r="B8143" t="s">
        <v>8152</v>
      </c>
      <c r="C8143" t="s">
        <v>24357</v>
      </c>
      <c r="D8143">
        <v>1</v>
      </c>
      <c r="E8143">
        <v>0</v>
      </c>
      <c r="F8143">
        <v>0</v>
      </c>
      <c r="G8143">
        <v>0</v>
      </c>
      <c r="H8143">
        <v>0</v>
      </c>
      <c r="I8143">
        <v>0</v>
      </c>
      <c r="J8143">
        <v>0.05</v>
      </c>
      <c r="K8143" t="s">
        <v>40356</v>
      </c>
      <c r="L8143" t="s">
        <v>40356</v>
      </c>
    </row>
    <row r="8144" spans="1:12">
      <c r="A8144" s="1">
        <v>79240</v>
      </c>
      <c r="B8144" t="s">
        <v>8153</v>
      </c>
      <c r="C8144" t="s">
        <v>24358</v>
      </c>
      <c r="D8144">
        <v>1</v>
      </c>
      <c r="E8144">
        <v>0</v>
      </c>
      <c r="F8144">
        <v>0</v>
      </c>
      <c r="G8144">
        <v>0</v>
      </c>
      <c r="H8144">
        <v>0</v>
      </c>
      <c r="I8144">
        <v>0</v>
      </c>
      <c r="J8144">
        <v>0.05</v>
      </c>
      <c r="K8144" t="s">
        <v>40357</v>
      </c>
      <c r="L8144" t="s">
        <v>48464</v>
      </c>
    </row>
    <row r="8145" spans="1:12">
      <c r="A8145" s="1">
        <v>79251</v>
      </c>
      <c r="B8145" t="s">
        <v>8154</v>
      </c>
      <c r="C8145" t="s">
        <v>24359</v>
      </c>
      <c r="D8145">
        <v>1</v>
      </c>
      <c r="E8145">
        <v>0</v>
      </c>
      <c r="F8145">
        <v>0</v>
      </c>
      <c r="G8145">
        <v>0</v>
      </c>
      <c r="H8145">
        <v>0</v>
      </c>
      <c r="I8145">
        <v>0</v>
      </c>
      <c r="J8145">
        <v>0.05</v>
      </c>
      <c r="K8145" t="s">
        <v>40358</v>
      </c>
      <c r="L8145" t="s">
        <v>40358</v>
      </c>
    </row>
    <row r="8146" spans="1:12">
      <c r="A8146" s="1">
        <v>79268</v>
      </c>
      <c r="B8146" t="s">
        <v>8155</v>
      </c>
      <c r="C8146" t="s">
        <v>24360</v>
      </c>
      <c r="D8146">
        <v>0</v>
      </c>
      <c r="E8146">
        <v>0</v>
      </c>
      <c r="F8146">
        <v>1</v>
      </c>
      <c r="G8146">
        <v>0</v>
      </c>
      <c r="H8146">
        <v>1</v>
      </c>
      <c r="I8146">
        <v>0</v>
      </c>
      <c r="J8146">
        <v>0.34</v>
      </c>
      <c r="K8146" t="s">
        <v>40359</v>
      </c>
      <c r="L8146" t="s">
        <v>40359</v>
      </c>
    </row>
    <row r="8147" spans="1:12">
      <c r="A8147" s="1">
        <v>79279</v>
      </c>
      <c r="B8147" t="s">
        <v>8156</v>
      </c>
      <c r="C8147" t="s">
        <v>24361</v>
      </c>
      <c r="D8147">
        <v>1</v>
      </c>
      <c r="E8147">
        <v>1</v>
      </c>
      <c r="F8147">
        <v>1</v>
      </c>
      <c r="G8147">
        <v>0</v>
      </c>
      <c r="H8147">
        <v>1</v>
      </c>
      <c r="I8147">
        <v>1</v>
      </c>
      <c r="J8147">
        <v>0.86</v>
      </c>
      <c r="K8147" t="s">
        <v>40360</v>
      </c>
      <c r="L8147" t="s">
        <v>40360</v>
      </c>
    </row>
    <row r="8148" spans="1:12">
      <c r="A8148" s="1">
        <v>79281</v>
      </c>
      <c r="B8148" t="s">
        <v>8157</v>
      </c>
      <c r="C8148" t="s">
        <v>24362</v>
      </c>
      <c r="D8148">
        <v>0</v>
      </c>
      <c r="E8148">
        <v>0</v>
      </c>
      <c r="F8148">
        <v>0</v>
      </c>
      <c r="G8148">
        <v>0</v>
      </c>
      <c r="H8148">
        <v>1</v>
      </c>
      <c r="I8148">
        <v>1</v>
      </c>
      <c r="J8148">
        <v>0.38</v>
      </c>
      <c r="K8148" t="s">
        <v>40361</v>
      </c>
      <c r="L8148" t="s">
        <v>40361</v>
      </c>
    </row>
    <row r="8149" spans="1:12">
      <c r="A8149" s="1">
        <v>79288</v>
      </c>
      <c r="B8149" t="s">
        <v>8158</v>
      </c>
      <c r="C8149" t="s">
        <v>24363</v>
      </c>
      <c r="D8149">
        <v>1</v>
      </c>
      <c r="E8149">
        <v>0</v>
      </c>
      <c r="F8149">
        <v>1</v>
      </c>
      <c r="G8149">
        <v>0</v>
      </c>
      <c r="H8149">
        <v>0</v>
      </c>
      <c r="I8149">
        <v>0</v>
      </c>
      <c r="J8149">
        <v>0.29</v>
      </c>
      <c r="K8149" t="s">
        <v>40362</v>
      </c>
      <c r="L8149" t="s">
        <v>40362</v>
      </c>
    </row>
    <row r="8150" spans="1:12">
      <c r="A8150" s="1">
        <v>79298</v>
      </c>
      <c r="B8150" t="s">
        <v>8159</v>
      </c>
      <c r="C8150" t="s">
        <v>24364</v>
      </c>
      <c r="D8150">
        <v>1</v>
      </c>
      <c r="E8150">
        <v>0</v>
      </c>
      <c r="F8150">
        <v>0</v>
      </c>
      <c r="G8150">
        <v>0</v>
      </c>
      <c r="H8150">
        <v>0</v>
      </c>
      <c r="I8150">
        <v>0</v>
      </c>
      <c r="J8150">
        <v>0.05</v>
      </c>
      <c r="K8150" t="s">
        <v>40363</v>
      </c>
      <c r="L8150" t="s">
        <v>40363</v>
      </c>
    </row>
    <row r="8151" spans="1:12">
      <c r="A8151" s="1">
        <v>79300</v>
      </c>
      <c r="B8151" t="s">
        <v>8160</v>
      </c>
      <c r="C8151" t="s">
        <v>24365</v>
      </c>
      <c r="D8151">
        <v>1</v>
      </c>
      <c r="E8151">
        <v>0</v>
      </c>
      <c r="F8151">
        <v>1</v>
      </c>
      <c r="G8151">
        <v>0</v>
      </c>
      <c r="H8151">
        <v>1</v>
      </c>
      <c r="I8151">
        <v>1</v>
      </c>
      <c r="J8151">
        <v>0.67</v>
      </c>
      <c r="K8151" t="s">
        <v>40364</v>
      </c>
      <c r="L8151" t="s">
        <v>40364</v>
      </c>
    </row>
    <row r="8152" spans="1:12">
      <c r="A8152" s="1">
        <v>79301</v>
      </c>
      <c r="B8152" t="s">
        <v>8161</v>
      </c>
      <c r="C8152" t="s">
        <v>24366</v>
      </c>
      <c r="D8152">
        <v>1</v>
      </c>
      <c r="E8152">
        <v>0</v>
      </c>
      <c r="F8152">
        <v>1</v>
      </c>
      <c r="G8152">
        <v>0</v>
      </c>
      <c r="H8152">
        <v>1</v>
      </c>
      <c r="I8152">
        <v>0</v>
      </c>
      <c r="J8152">
        <v>0.39</v>
      </c>
      <c r="K8152" t="s">
        <v>40365</v>
      </c>
      <c r="L8152" t="s">
        <v>40365</v>
      </c>
    </row>
    <row r="8153" spans="1:12">
      <c r="A8153" s="1">
        <v>79318</v>
      </c>
      <c r="B8153" t="s">
        <v>8162</v>
      </c>
      <c r="C8153" t="s">
        <v>24367</v>
      </c>
      <c r="D8153">
        <v>1</v>
      </c>
      <c r="E8153">
        <v>0</v>
      </c>
      <c r="F8153">
        <v>0</v>
      </c>
      <c r="G8153">
        <v>0</v>
      </c>
      <c r="H8153">
        <v>1</v>
      </c>
      <c r="I8153">
        <v>0</v>
      </c>
      <c r="J8153">
        <v>0.15</v>
      </c>
      <c r="K8153" t="s">
        <v>40366</v>
      </c>
      <c r="L8153" t="s">
        <v>40366</v>
      </c>
    </row>
    <row r="8154" spans="1:12">
      <c r="A8154" s="1">
        <v>79320</v>
      </c>
      <c r="B8154" t="s">
        <v>8163</v>
      </c>
      <c r="C8154" t="s">
        <v>24368</v>
      </c>
      <c r="D8154">
        <v>1</v>
      </c>
      <c r="E8154">
        <v>0</v>
      </c>
      <c r="F8154">
        <v>0</v>
      </c>
      <c r="G8154">
        <v>0</v>
      </c>
      <c r="H8154">
        <v>0</v>
      </c>
      <c r="I8154">
        <v>0</v>
      </c>
      <c r="J8154">
        <v>0.05</v>
      </c>
      <c r="K8154" t="s">
        <v>40367</v>
      </c>
      <c r="L8154" t="s">
        <v>40367</v>
      </c>
    </row>
    <row r="8155" spans="1:12">
      <c r="A8155" s="1">
        <v>79325</v>
      </c>
      <c r="B8155" t="s">
        <v>8164</v>
      </c>
      <c r="C8155" t="s">
        <v>24369</v>
      </c>
      <c r="D8155">
        <v>1</v>
      </c>
      <c r="E8155">
        <v>0</v>
      </c>
      <c r="F8155">
        <v>1</v>
      </c>
      <c r="G8155">
        <v>0</v>
      </c>
      <c r="H8155">
        <v>1</v>
      </c>
      <c r="I8155">
        <v>0</v>
      </c>
      <c r="J8155">
        <v>0.39</v>
      </c>
      <c r="K8155" t="s">
        <v>40368</v>
      </c>
      <c r="L8155" t="s">
        <v>40368</v>
      </c>
    </row>
    <row r="8156" spans="1:12">
      <c r="A8156" s="1">
        <v>79333</v>
      </c>
      <c r="B8156" t="s">
        <v>8165</v>
      </c>
      <c r="C8156" t="s">
        <v>24370</v>
      </c>
      <c r="D8156">
        <v>1</v>
      </c>
      <c r="E8156">
        <v>0</v>
      </c>
      <c r="F8156">
        <v>0</v>
      </c>
      <c r="G8156">
        <v>0</v>
      </c>
      <c r="H8156">
        <v>0</v>
      </c>
      <c r="I8156">
        <v>0</v>
      </c>
      <c r="J8156">
        <v>0.05</v>
      </c>
      <c r="K8156" t="s">
        <v>40369</v>
      </c>
      <c r="L8156" t="s">
        <v>40369</v>
      </c>
    </row>
    <row r="8157" spans="1:12">
      <c r="A8157" s="1">
        <v>79335</v>
      </c>
      <c r="B8157" t="s">
        <v>8166</v>
      </c>
      <c r="C8157" t="s">
        <v>24371</v>
      </c>
      <c r="D8157">
        <v>1</v>
      </c>
      <c r="E8157">
        <v>0</v>
      </c>
      <c r="F8157">
        <v>1</v>
      </c>
      <c r="G8157">
        <v>1</v>
      </c>
      <c r="H8157">
        <v>1</v>
      </c>
      <c r="I8157">
        <v>0</v>
      </c>
      <c r="J8157">
        <v>0.53</v>
      </c>
      <c r="K8157" t="s">
        <v>40370</v>
      </c>
      <c r="L8157" t="s">
        <v>40370</v>
      </c>
    </row>
    <row r="8158" spans="1:12">
      <c r="A8158" s="1">
        <v>79354</v>
      </c>
      <c r="B8158" t="s">
        <v>8167</v>
      </c>
      <c r="C8158" t="s">
        <v>24372</v>
      </c>
      <c r="D8158">
        <v>1</v>
      </c>
      <c r="E8158">
        <v>0</v>
      </c>
      <c r="F8158">
        <v>1</v>
      </c>
      <c r="G8158">
        <v>0</v>
      </c>
      <c r="H8158">
        <v>1</v>
      </c>
      <c r="I8158">
        <v>0</v>
      </c>
      <c r="J8158">
        <v>0.39</v>
      </c>
      <c r="K8158" t="s">
        <v>40371</v>
      </c>
      <c r="L8158" t="s">
        <v>48465</v>
      </c>
    </row>
    <row r="8159" spans="1:12">
      <c r="A8159" s="1">
        <v>79384</v>
      </c>
      <c r="B8159" t="s">
        <v>8168</v>
      </c>
      <c r="C8159" t="s">
        <v>24373</v>
      </c>
      <c r="D8159">
        <v>1</v>
      </c>
      <c r="E8159">
        <v>1</v>
      </c>
      <c r="F8159">
        <v>1</v>
      </c>
      <c r="G8159">
        <v>0</v>
      </c>
      <c r="H8159">
        <v>1</v>
      </c>
      <c r="I8159">
        <v>1</v>
      </c>
      <c r="J8159">
        <v>0.86</v>
      </c>
      <c r="K8159" t="s">
        <v>40372</v>
      </c>
      <c r="L8159" t="s">
        <v>40372</v>
      </c>
    </row>
    <row r="8160" spans="1:12">
      <c r="A8160" s="1">
        <v>79393</v>
      </c>
      <c r="B8160" t="s">
        <v>8169</v>
      </c>
      <c r="C8160" t="s">
        <v>24374</v>
      </c>
      <c r="D8160">
        <v>1</v>
      </c>
      <c r="E8160">
        <v>0</v>
      </c>
      <c r="F8160">
        <v>1</v>
      </c>
      <c r="G8160">
        <v>0</v>
      </c>
      <c r="H8160">
        <v>1</v>
      </c>
      <c r="I8160">
        <v>0</v>
      </c>
      <c r="J8160">
        <v>0.39</v>
      </c>
      <c r="K8160" t="s">
        <v>40373</v>
      </c>
      <c r="L8160" t="s">
        <v>40373</v>
      </c>
    </row>
    <row r="8161" spans="1:12">
      <c r="A8161" s="1">
        <v>79417</v>
      </c>
      <c r="B8161" t="s">
        <v>8170</v>
      </c>
      <c r="C8161" t="s">
        <v>24375</v>
      </c>
      <c r="D8161">
        <v>1</v>
      </c>
      <c r="E8161">
        <v>0</v>
      </c>
      <c r="F8161">
        <v>0</v>
      </c>
      <c r="G8161">
        <v>0</v>
      </c>
      <c r="H8161">
        <v>0</v>
      </c>
      <c r="I8161">
        <v>0</v>
      </c>
      <c r="J8161">
        <v>0.05</v>
      </c>
      <c r="K8161" t="s">
        <v>40374</v>
      </c>
      <c r="L8161" t="s">
        <v>40374</v>
      </c>
    </row>
    <row r="8162" spans="1:12">
      <c r="A8162" s="1">
        <v>79419</v>
      </c>
      <c r="B8162" t="s">
        <v>8171</v>
      </c>
      <c r="C8162" t="s">
        <v>24376</v>
      </c>
      <c r="D8162">
        <v>1</v>
      </c>
      <c r="E8162">
        <v>1</v>
      </c>
      <c r="F8162">
        <v>1</v>
      </c>
      <c r="G8162">
        <v>0</v>
      </c>
      <c r="H8162">
        <v>1</v>
      </c>
      <c r="I8162">
        <v>0</v>
      </c>
      <c r="J8162">
        <v>0.58</v>
      </c>
      <c r="K8162" t="s">
        <v>40375</v>
      </c>
      <c r="L8162" t="s">
        <v>40375</v>
      </c>
    </row>
    <row r="8163" spans="1:12">
      <c r="A8163" s="1">
        <v>79428</v>
      </c>
      <c r="B8163" t="s">
        <v>8172</v>
      </c>
      <c r="C8163" t="s">
        <v>24377</v>
      </c>
      <c r="D8163">
        <v>1</v>
      </c>
      <c r="E8163">
        <v>0</v>
      </c>
      <c r="F8163">
        <v>0</v>
      </c>
      <c r="G8163">
        <v>0</v>
      </c>
      <c r="H8163">
        <v>0</v>
      </c>
      <c r="I8163">
        <v>0</v>
      </c>
      <c r="J8163">
        <v>0.05</v>
      </c>
      <c r="K8163" t="s">
        <v>40376</v>
      </c>
      <c r="L8163" t="s">
        <v>40376</v>
      </c>
    </row>
    <row r="8164" spans="1:12">
      <c r="A8164" s="1">
        <v>79429</v>
      </c>
      <c r="B8164" t="s">
        <v>8173</v>
      </c>
      <c r="C8164" t="s">
        <v>24378</v>
      </c>
      <c r="D8164">
        <v>1</v>
      </c>
      <c r="E8164">
        <v>0</v>
      </c>
      <c r="F8164">
        <v>1</v>
      </c>
      <c r="G8164">
        <v>0</v>
      </c>
      <c r="H8164">
        <v>1</v>
      </c>
      <c r="I8164">
        <v>0</v>
      </c>
      <c r="J8164">
        <v>0.39</v>
      </c>
      <c r="K8164" t="s">
        <v>40377</v>
      </c>
      <c r="L8164" t="s">
        <v>40377</v>
      </c>
    </row>
    <row r="8165" spans="1:12">
      <c r="A8165" s="1">
        <v>79479</v>
      </c>
      <c r="B8165" t="s">
        <v>8174</v>
      </c>
      <c r="C8165" t="s">
        <v>24379</v>
      </c>
      <c r="D8165">
        <v>1</v>
      </c>
      <c r="E8165">
        <v>1</v>
      </c>
      <c r="F8165">
        <v>1</v>
      </c>
      <c r="G8165">
        <v>0</v>
      </c>
      <c r="H8165">
        <v>1</v>
      </c>
      <c r="I8165">
        <v>0</v>
      </c>
      <c r="J8165">
        <v>0.58</v>
      </c>
      <c r="K8165" t="s">
        <v>40378</v>
      </c>
      <c r="L8165" t="s">
        <v>40378</v>
      </c>
    </row>
    <row r="8166" spans="1:12">
      <c r="A8166" s="1">
        <v>79480</v>
      </c>
      <c r="B8166" t="s">
        <v>8175</v>
      </c>
      <c r="C8166" t="s">
        <v>24380</v>
      </c>
      <c r="D8166">
        <v>1</v>
      </c>
      <c r="E8166">
        <v>0</v>
      </c>
      <c r="F8166">
        <v>1</v>
      </c>
      <c r="G8166">
        <v>0</v>
      </c>
      <c r="H8166">
        <v>1</v>
      </c>
      <c r="I8166">
        <v>0</v>
      </c>
      <c r="J8166">
        <v>0.39</v>
      </c>
      <c r="K8166" t="s">
        <v>40379</v>
      </c>
      <c r="L8166" t="s">
        <v>40379</v>
      </c>
    </row>
    <row r="8167" spans="1:12">
      <c r="A8167" s="1">
        <v>79483</v>
      </c>
      <c r="B8167" t="s">
        <v>8176</v>
      </c>
      <c r="C8167" t="s">
        <v>24381</v>
      </c>
      <c r="D8167">
        <v>1</v>
      </c>
      <c r="E8167">
        <v>0</v>
      </c>
      <c r="F8167">
        <v>0</v>
      </c>
      <c r="G8167">
        <v>0</v>
      </c>
      <c r="H8167">
        <v>0</v>
      </c>
      <c r="I8167">
        <v>0</v>
      </c>
      <c r="J8167">
        <v>0.05</v>
      </c>
      <c r="K8167" t="s">
        <v>40380</v>
      </c>
      <c r="L8167" t="s">
        <v>40380</v>
      </c>
    </row>
    <row r="8168" spans="1:12">
      <c r="A8168" s="1">
        <v>79489</v>
      </c>
      <c r="B8168" t="s">
        <v>8177</v>
      </c>
      <c r="C8168" t="s">
        <v>24382</v>
      </c>
      <c r="D8168">
        <v>1</v>
      </c>
      <c r="E8168">
        <v>0</v>
      </c>
      <c r="F8168">
        <v>0</v>
      </c>
      <c r="G8168">
        <v>0</v>
      </c>
      <c r="H8168">
        <v>0</v>
      </c>
      <c r="I8168">
        <v>0</v>
      </c>
      <c r="J8168">
        <v>0.05</v>
      </c>
      <c r="K8168" t="s">
        <v>40381</v>
      </c>
      <c r="L8168" t="s">
        <v>40381</v>
      </c>
    </row>
    <row r="8169" spans="1:12">
      <c r="A8169" s="1">
        <v>79492</v>
      </c>
      <c r="B8169" t="s">
        <v>8178</v>
      </c>
      <c r="C8169" t="s">
        <v>24383</v>
      </c>
      <c r="D8169">
        <v>1</v>
      </c>
      <c r="E8169">
        <v>1</v>
      </c>
      <c r="F8169">
        <v>1</v>
      </c>
      <c r="G8169">
        <v>0</v>
      </c>
      <c r="H8169">
        <v>1</v>
      </c>
      <c r="I8169">
        <v>0</v>
      </c>
      <c r="J8169">
        <v>0.58</v>
      </c>
      <c r="K8169" t="s">
        <v>40382</v>
      </c>
      <c r="L8169" t="s">
        <v>40382</v>
      </c>
    </row>
    <row r="8170" spans="1:12">
      <c r="A8170" s="1">
        <v>79519</v>
      </c>
      <c r="B8170" t="s">
        <v>8179</v>
      </c>
      <c r="C8170" t="s">
        <v>24384</v>
      </c>
      <c r="D8170">
        <v>1</v>
      </c>
      <c r="E8170">
        <v>0</v>
      </c>
      <c r="F8170">
        <v>0</v>
      </c>
      <c r="G8170">
        <v>0</v>
      </c>
      <c r="H8170">
        <v>0</v>
      </c>
      <c r="I8170">
        <v>0</v>
      </c>
      <c r="J8170">
        <v>0.05</v>
      </c>
      <c r="K8170" t="s">
        <v>40383</v>
      </c>
      <c r="L8170" t="s">
        <v>40383</v>
      </c>
    </row>
    <row r="8171" spans="1:12">
      <c r="A8171" s="1">
        <v>79525</v>
      </c>
      <c r="B8171" t="s">
        <v>8180</v>
      </c>
      <c r="C8171" t="s">
        <v>24385</v>
      </c>
      <c r="D8171">
        <v>1</v>
      </c>
      <c r="E8171">
        <v>0</v>
      </c>
      <c r="F8171">
        <v>1</v>
      </c>
      <c r="G8171">
        <v>0</v>
      </c>
      <c r="H8171">
        <v>1</v>
      </c>
      <c r="I8171">
        <v>0</v>
      </c>
      <c r="J8171">
        <v>0.39</v>
      </c>
      <c r="K8171" t="s">
        <v>40384</v>
      </c>
      <c r="L8171" t="s">
        <v>40384</v>
      </c>
    </row>
    <row r="8172" spans="1:12">
      <c r="A8172" s="1">
        <v>79536</v>
      </c>
      <c r="B8172" t="s">
        <v>8181</v>
      </c>
      <c r="C8172" t="s">
        <v>24386</v>
      </c>
      <c r="D8172">
        <v>1</v>
      </c>
      <c r="E8172">
        <v>0</v>
      </c>
      <c r="F8172">
        <v>1</v>
      </c>
      <c r="G8172">
        <v>0</v>
      </c>
      <c r="H8172">
        <v>1</v>
      </c>
      <c r="I8172">
        <v>0</v>
      </c>
      <c r="J8172">
        <v>0.39</v>
      </c>
      <c r="K8172" t="s">
        <v>40385</v>
      </c>
      <c r="L8172" t="s">
        <v>40385</v>
      </c>
    </row>
    <row r="8173" spans="1:12">
      <c r="A8173" s="1">
        <v>79541</v>
      </c>
      <c r="B8173" t="s">
        <v>8182</v>
      </c>
      <c r="C8173" t="s">
        <v>24387</v>
      </c>
      <c r="D8173">
        <v>1</v>
      </c>
      <c r="E8173">
        <v>0</v>
      </c>
      <c r="F8173">
        <v>1</v>
      </c>
      <c r="G8173">
        <v>0</v>
      </c>
      <c r="H8173">
        <v>1</v>
      </c>
      <c r="I8173">
        <v>1</v>
      </c>
      <c r="J8173">
        <v>0.67</v>
      </c>
      <c r="K8173" t="s">
        <v>40386</v>
      </c>
      <c r="L8173" t="s">
        <v>40386</v>
      </c>
    </row>
    <row r="8174" spans="1:12">
      <c r="A8174" s="1">
        <v>79542</v>
      </c>
      <c r="B8174" t="s">
        <v>8183</v>
      </c>
      <c r="C8174" t="s">
        <v>24388</v>
      </c>
      <c r="D8174">
        <v>1</v>
      </c>
      <c r="E8174">
        <v>0</v>
      </c>
      <c r="F8174">
        <v>0</v>
      </c>
      <c r="G8174">
        <v>0</v>
      </c>
      <c r="H8174">
        <v>0</v>
      </c>
      <c r="I8174">
        <v>0</v>
      </c>
      <c r="J8174">
        <v>0.05</v>
      </c>
      <c r="K8174" t="s">
        <v>40387</v>
      </c>
      <c r="L8174" t="s">
        <v>40387</v>
      </c>
    </row>
    <row r="8175" spans="1:12">
      <c r="A8175" s="1">
        <v>79565</v>
      </c>
      <c r="B8175" t="s">
        <v>8184</v>
      </c>
      <c r="C8175" t="s">
        <v>24389</v>
      </c>
      <c r="D8175">
        <v>1</v>
      </c>
      <c r="E8175">
        <v>0</v>
      </c>
      <c r="F8175">
        <v>1</v>
      </c>
      <c r="G8175">
        <v>0</v>
      </c>
      <c r="H8175">
        <v>1</v>
      </c>
      <c r="I8175">
        <v>1</v>
      </c>
      <c r="J8175">
        <v>0.67</v>
      </c>
      <c r="K8175" t="s">
        <v>40388</v>
      </c>
      <c r="L8175" t="s">
        <v>40388</v>
      </c>
    </row>
    <row r="8176" spans="1:12">
      <c r="A8176" s="1">
        <v>79566</v>
      </c>
      <c r="B8176" t="s">
        <v>8185</v>
      </c>
      <c r="C8176" t="s">
        <v>24390</v>
      </c>
      <c r="D8176">
        <v>1</v>
      </c>
      <c r="E8176">
        <v>0</v>
      </c>
      <c r="F8176">
        <v>0</v>
      </c>
      <c r="G8176">
        <v>0</v>
      </c>
      <c r="H8176">
        <v>0</v>
      </c>
      <c r="I8176">
        <v>0</v>
      </c>
      <c r="J8176">
        <v>0.05</v>
      </c>
      <c r="K8176" t="s">
        <v>40389</v>
      </c>
      <c r="L8176" t="s">
        <v>40389</v>
      </c>
    </row>
    <row r="8177" spans="1:12">
      <c r="A8177" s="1">
        <v>79592</v>
      </c>
      <c r="B8177" t="s">
        <v>8186</v>
      </c>
      <c r="C8177" t="s">
        <v>24391</v>
      </c>
      <c r="D8177">
        <v>1</v>
      </c>
      <c r="E8177">
        <v>0</v>
      </c>
      <c r="F8177">
        <v>0</v>
      </c>
      <c r="G8177">
        <v>0</v>
      </c>
      <c r="H8177">
        <v>0</v>
      </c>
      <c r="I8177">
        <v>1</v>
      </c>
      <c r="J8177">
        <v>0.33</v>
      </c>
      <c r="K8177" t="s">
        <v>40390</v>
      </c>
      <c r="L8177" t="s">
        <v>40390</v>
      </c>
    </row>
    <row r="8178" spans="1:12">
      <c r="A8178" s="1">
        <v>79596</v>
      </c>
      <c r="B8178" t="s">
        <v>8187</v>
      </c>
      <c r="C8178" t="s">
        <v>24392</v>
      </c>
      <c r="D8178">
        <v>1</v>
      </c>
      <c r="E8178">
        <v>0</v>
      </c>
      <c r="F8178">
        <v>1</v>
      </c>
      <c r="G8178">
        <v>0</v>
      </c>
      <c r="H8178">
        <v>0</v>
      </c>
      <c r="I8178">
        <v>0</v>
      </c>
      <c r="J8178">
        <v>0.29</v>
      </c>
      <c r="K8178" t="s">
        <v>40391</v>
      </c>
      <c r="L8178" t="s">
        <v>40391</v>
      </c>
    </row>
    <row r="8179" spans="1:12">
      <c r="A8179" s="1">
        <v>79624</v>
      </c>
      <c r="B8179" t="s">
        <v>8188</v>
      </c>
      <c r="C8179" t="s">
        <v>24393</v>
      </c>
      <c r="D8179">
        <v>1</v>
      </c>
      <c r="E8179">
        <v>0</v>
      </c>
      <c r="F8179">
        <v>1</v>
      </c>
      <c r="G8179">
        <v>0</v>
      </c>
      <c r="H8179">
        <v>1</v>
      </c>
      <c r="I8179">
        <v>1</v>
      </c>
      <c r="J8179">
        <v>0.67</v>
      </c>
      <c r="K8179" t="s">
        <v>40392</v>
      </c>
      <c r="L8179" t="s">
        <v>40392</v>
      </c>
    </row>
    <row r="8180" spans="1:12">
      <c r="A8180" s="1">
        <v>79630</v>
      </c>
      <c r="B8180" t="s">
        <v>8189</v>
      </c>
      <c r="C8180" t="s">
        <v>24394</v>
      </c>
      <c r="D8180">
        <v>1</v>
      </c>
      <c r="E8180">
        <v>0</v>
      </c>
      <c r="F8180">
        <v>0</v>
      </c>
      <c r="G8180">
        <v>0</v>
      </c>
      <c r="H8180">
        <v>0</v>
      </c>
      <c r="I8180">
        <v>0</v>
      </c>
      <c r="J8180">
        <v>0.05</v>
      </c>
      <c r="K8180" t="s">
        <v>40393</v>
      </c>
      <c r="L8180" t="s">
        <v>40393</v>
      </c>
    </row>
    <row r="8181" spans="1:12">
      <c r="A8181" s="1">
        <v>79632</v>
      </c>
      <c r="B8181" t="s">
        <v>8190</v>
      </c>
      <c r="C8181" t="s">
        <v>24395</v>
      </c>
      <c r="D8181">
        <v>1</v>
      </c>
      <c r="E8181">
        <v>0</v>
      </c>
      <c r="F8181">
        <v>1</v>
      </c>
      <c r="G8181">
        <v>0</v>
      </c>
      <c r="H8181">
        <v>1</v>
      </c>
      <c r="I8181">
        <v>1</v>
      </c>
      <c r="J8181">
        <v>0.67</v>
      </c>
      <c r="K8181" t="s">
        <v>40394</v>
      </c>
      <c r="L8181" t="s">
        <v>40394</v>
      </c>
    </row>
    <row r="8182" spans="1:12">
      <c r="A8182" s="1">
        <v>79643</v>
      </c>
      <c r="B8182" t="s">
        <v>8191</v>
      </c>
      <c r="C8182" t="s">
        <v>24396</v>
      </c>
      <c r="D8182">
        <v>1</v>
      </c>
      <c r="E8182">
        <v>0</v>
      </c>
      <c r="F8182">
        <v>1</v>
      </c>
      <c r="G8182">
        <v>0</v>
      </c>
      <c r="H8182">
        <v>1</v>
      </c>
      <c r="I8182">
        <v>0</v>
      </c>
      <c r="J8182">
        <v>0.39</v>
      </c>
      <c r="K8182" t="s">
        <v>40395</v>
      </c>
      <c r="L8182" t="s">
        <v>40395</v>
      </c>
    </row>
    <row r="8183" spans="1:12">
      <c r="A8183" s="1">
        <v>79649</v>
      </c>
      <c r="B8183" t="s">
        <v>8192</v>
      </c>
      <c r="C8183" t="s">
        <v>24397</v>
      </c>
      <c r="D8183">
        <v>1</v>
      </c>
      <c r="E8183">
        <v>0</v>
      </c>
      <c r="F8183">
        <v>1</v>
      </c>
      <c r="G8183">
        <v>0</v>
      </c>
      <c r="H8183">
        <v>1</v>
      </c>
      <c r="I8183">
        <v>0</v>
      </c>
      <c r="J8183">
        <v>0.39</v>
      </c>
      <c r="K8183" t="s">
        <v>24397</v>
      </c>
      <c r="L8183" t="s">
        <v>24397</v>
      </c>
    </row>
    <row r="8184" spans="1:12">
      <c r="A8184" s="1">
        <v>79665</v>
      </c>
      <c r="B8184" t="s">
        <v>8193</v>
      </c>
      <c r="C8184" t="s">
        <v>24398</v>
      </c>
      <c r="D8184">
        <v>1</v>
      </c>
      <c r="E8184">
        <v>1</v>
      </c>
      <c r="F8184">
        <v>1</v>
      </c>
      <c r="G8184">
        <v>0</v>
      </c>
      <c r="H8184">
        <v>1</v>
      </c>
      <c r="I8184">
        <v>0</v>
      </c>
      <c r="J8184">
        <v>0.58</v>
      </c>
      <c r="K8184" t="s">
        <v>40396</v>
      </c>
      <c r="L8184" t="s">
        <v>40396</v>
      </c>
    </row>
    <row r="8185" spans="1:12">
      <c r="A8185" s="1">
        <v>79669</v>
      </c>
      <c r="B8185" t="s">
        <v>8194</v>
      </c>
      <c r="C8185" t="s">
        <v>24399</v>
      </c>
      <c r="D8185">
        <v>1</v>
      </c>
      <c r="E8185">
        <v>0</v>
      </c>
      <c r="F8185">
        <v>0</v>
      </c>
      <c r="G8185">
        <v>0</v>
      </c>
      <c r="H8185">
        <v>0</v>
      </c>
      <c r="I8185">
        <v>0</v>
      </c>
      <c r="J8185">
        <v>0.05</v>
      </c>
      <c r="K8185" t="s">
        <v>40397</v>
      </c>
      <c r="L8185" t="s">
        <v>40397</v>
      </c>
    </row>
    <row r="8186" spans="1:12">
      <c r="A8186" s="1">
        <v>79687</v>
      </c>
      <c r="B8186" t="s">
        <v>8195</v>
      </c>
      <c r="C8186" t="s">
        <v>24400</v>
      </c>
      <c r="D8186">
        <v>1</v>
      </c>
      <c r="E8186">
        <v>0</v>
      </c>
      <c r="F8186">
        <v>0</v>
      </c>
      <c r="G8186">
        <v>0</v>
      </c>
      <c r="H8186">
        <v>0</v>
      </c>
      <c r="I8186">
        <v>0</v>
      </c>
      <c r="J8186">
        <v>0.05</v>
      </c>
      <c r="K8186" t="s">
        <v>40398</v>
      </c>
      <c r="L8186" t="s">
        <v>40398</v>
      </c>
    </row>
    <row r="8187" spans="1:12">
      <c r="A8187" s="1">
        <v>79690</v>
      </c>
      <c r="B8187" t="s">
        <v>8196</v>
      </c>
      <c r="C8187" t="s">
        <v>24401</v>
      </c>
      <c r="D8187">
        <v>1</v>
      </c>
      <c r="E8187">
        <v>0</v>
      </c>
      <c r="F8187">
        <v>0</v>
      </c>
      <c r="G8187">
        <v>0</v>
      </c>
      <c r="H8187">
        <v>0</v>
      </c>
      <c r="I8187">
        <v>0</v>
      </c>
      <c r="J8187">
        <v>0.05</v>
      </c>
      <c r="K8187" t="s">
        <v>40399</v>
      </c>
      <c r="L8187" t="s">
        <v>40399</v>
      </c>
    </row>
    <row r="8188" spans="1:12">
      <c r="A8188" s="1">
        <v>79713</v>
      </c>
      <c r="B8188" t="s">
        <v>8197</v>
      </c>
      <c r="C8188" t="s">
        <v>24402</v>
      </c>
      <c r="D8188">
        <v>1</v>
      </c>
      <c r="E8188">
        <v>0</v>
      </c>
      <c r="F8188">
        <v>0</v>
      </c>
      <c r="G8188">
        <v>0</v>
      </c>
      <c r="H8188">
        <v>0</v>
      </c>
      <c r="I8188">
        <v>0</v>
      </c>
      <c r="J8188">
        <v>0.05</v>
      </c>
      <c r="K8188" t="s">
        <v>40400</v>
      </c>
      <c r="L8188" t="s">
        <v>40400</v>
      </c>
    </row>
    <row r="8189" spans="1:12">
      <c r="A8189" s="1">
        <v>79715</v>
      </c>
      <c r="B8189" t="s">
        <v>8198</v>
      </c>
      <c r="C8189" t="s">
        <v>24403</v>
      </c>
      <c r="D8189">
        <v>1</v>
      </c>
      <c r="E8189">
        <v>0</v>
      </c>
      <c r="F8189">
        <v>0</v>
      </c>
      <c r="G8189">
        <v>0</v>
      </c>
      <c r="H8189">
        <v>0</v>
      </c>
      <c r="I8189">
        <v>0</v>
      </c>
      <c r="J8189">
        <v>0.05</v>
      </c>
      <c r="K8189" t="s">
        <v>40401</v>
      </c>
      <c r="L8189" t="s">
        <v>40401</v>
      </c>
    </row>
    <row r="8190" spans="1:12">
      <c r="A8190" s="1">
        <v>79722</v>
      </c>
      <c r="B8190" t="s">
        <v>8199</v>
      </c>
      <c r="C8190" t="s">
        <v>24404</v>
      </c>
      <c r="D8190">
        <v>0</v>
      </c>
      <c r="E8190">
        <v>0</v>
      </c>
      <c r="F8190">
        <v>1</v>
      </c>
      <c r="G8190">
        <v>0</v>
      </c>
      <c r="H8190">
        <v>1</v>
      </c>
      <c r="I8190">
        <v>0</v>
      </c>
      <c r="J8190">
        <v>0.34</v>
      </c>
      <c r="K8190" t="s">
        <v>24404</v>
      </c>
      <c r="L8190" t="s">
        <v>24404</v>
      </c>
    </row>
    <row r="8191" spans="1:12">
      <c r="A8191" s="1">
        <v>79726</v>
      </c>
      <c r="B8191" t="s">
        <v>8200</v>
      </c>
      <c r="C8191" t="s">
        <v>24405</v>
      </c>
      <c r="D8191">
        <v>1</v>
      </c>
      <c r="E8191">
        <v>0</v>
      </c>
      <c r="F8191">
        <v>1</v>
      </c>
      <c r="G8191">
        <v>0</v>
      </c>
      <c r="H8191">
        <v>1</v>
      </c>
      <c r="I8191">
        <v>0</v>
      </c>
      <c r="J8191">
        <v>0.39</v>
      </c>
      <c r="K8191" t="s">
        <v>40402</v>
      </c>
      <c r="L8191" t="s">
        <v>40402</v>
      </c>
    </row>
    <row r="8192" spans="1:12">
      <c r="A8192" s="1">
        <v>79746</v>
      </c>
      <c r="B8192" t="s">
        <v>8201</v>
      </c>
      <c r="C8192" t="s">
        <v>24406</v>
      </c>
      <c r="D8192">
        <v>1</v>
      </c>
      <c r="E8192">
        <v>0</v>
      </c>
      <c r="F8192">
        <v>1</v>
      </c>
      <c r="G8192">
        <v>0</v>
      </c>
      <c r="H8192">
        <v>0</v>
      </c>
      <c r="I8192">
        <v>0</v>
      </c>
      <c r="J8192">
        <v>0.29</v>
      </c>
      <c r="K8192" t="s">
        <v>40403</v>
      </c>
      <c r="L8192" t="s">
        <v>40403</v>
      </c>
    </row>
    <row r="8193" spans="1:12">
      <c r="A8193" s="1">
        <v>79761</v>
      </c>
      <c r="B8193" t="s">
        <v>8202</v>
      </c>
      <c r="C8193" t="s">
        <v>24407</v>
      </c>
      <c r="D8193">
        <v>1</v>
      </c>
      <c r="E8193">
        <v>0</v>
      </c>
      <c r="F8193">
        <v>1</v>
      </c>
      <c r="G8193">
        <v>0</v>
      </c>
      <c r="H8193">
        <v>1</v>
      </c>
      <c r="I8193">
        <v>0</v>
      </c>
      <c r="J8193">
        <v>0.39</v>
      </c>
      <c r="K8193" t="s">
        <v>40404</v>
      </c>
      <c r="L8193" t="s">
        <v>40404</v>
      </c>
    </row>
    <row r="8194" spans="1:12">
      <c r="A8194" s="1">
        <v>79762</v>
      </c>
      <c r="B8194" t="s">
        <v>8203</v>
      </c>
      <c r="C8194" t="s">
        <v>24408</v>
      </c>
      <c r="D8194">
        <v>0</v>
      </c>
      <c r="E8194">
        <v>0</v>
      </c>
      <c r="F8194">
        <v>1</v>
      </c>
      <c r="G8194">
        <v>0</v>
      </c>
      <c r="H8194">
        <v>1</v>
      </c>
      <c r="I8194">
        <v>0</v>
      </c>
      <c r="J8194">
        <v>0.34</v>
      </c>
      <c r="K8194" t="s">
        <v>40405</v>
      </c>
      <c r="L8194" t="s">
        <v>40405</v>
      </c>
    </row>
    <row r="8195" spans="1:12">
      <c r="A8195" s="1">
        <v>79764</v>
      </c>
      <c r="B8195" t="s">
        <v>8204</v>
      </c>
      <c r="C8195" t="s">
        <v>24409</v>
      </c>
      <c r="D8195">
        <v>1</v>
      </c>
      <c r="E8195">
        <v>0</v>
      </c>
      <c r="F8195">
        <v>0</v>
      </c>
      <c r="G8195">
        <v>0</v>
      </c>
      <c r="H8195">
        <v>0</v>
      </c>
      <c r="I8195">
        <v>0</v>
      </c>
      <c r="J8195">
        <v>0.05</v>
      </c>
      <c r="K8195" t="s">
        <v>40406</v>
      </c>
      <c r="L8195" t="s">
        <v>40406</v>
      </c>
    </row>
    <row r="8196" spans="1:12">
      <c r="A8196" s="1">
        <v>79770</v>
      </c>
      <c r="B8196" t="s">
        <v>8205</v>
      </c>
      <c r="C8196" t="s">
        <v>24410</v>
      </c>
      <c r="D8196">
        <v>1</v>
      </c>
      <c r="E8196">
        <v>0</v>
      </c>
      <c r="F8196">
        <v>0</v>
      </c>
      <c r="G8196">
        <v>0</v>
      </c>
      <c r="H8196">
        <v>0</v>
      </c>
      <c r="I8196">
        <v>0</v>
      </c>
      <c r="J8196">
        <v>0.05</v>
      </c>
      <c r="K8196" t="s">
        <v>40407</v>
      </c>
      <c r="L8196" t="s">
        <v>40407</v>
      </c>
    </row>
    <row r="8197" spans="1:12">
      <c r="A8197" s="1">
        <v>79774</v>
      </c>
      <c r="B8197" t="s">
        <v>8206</v>
      </c>
      <c r="C8197" t="s">
        <v>24411</v>
      </c>
      <c r="D8197">
        <v>1</v>
      </c>
      <c r="E8197">
        <v>0</v>
      </c>
      <c r="F8197">
        <v>0</v>
      </c>
      <c r="G8197">
        <v>0</v>
      </c>
      <c r="H8197">
        <v>0</v>
      </c>
      <c r="I8197">
        <v>0</v>
      </c>
      <c r="J8197">
        <v>0.05</v>
      </c>
      <c r="K8197" t="s">
        <v>40408</v>
      </c>
      <c r="L8197" t="s">
        <v>40408</v>
      </c>
    </row>
    <row r="8198" spans="1:12">
      <c r="A8198" s="1">
        <v>79781</v>
      </c>
      <c r="B8198" t="s">
        <v>8207</v>
      </c>
      <c r="C8198" t="s">
        <v>24412</v>
      </c>
      <c r="D8198">
        <v>1</v>
      </c>
      <c r="E8198">
        <v>0</v>
      </c>
      <c r="F8198">
        <v>0</v>
      </c>
      <c r="G8198">
        <v>0</v>
      </c>
      <c r="H8198">
        <v>1</v>
      </c>
      <c r="I8198">
        <v>0</v>
      </c>
      <c r="J8198">
        <v>0.15</v>
      </c>
      <c r="K8198" t="s">
        <v>40409</v>
      </c>
      <c r="L8198" t="s">
        <v>40409</v>
      </c>
    </row>
    <row r="8199" spans="1:12">
      <c r="A8199" s="1">
        <v>79791</v>
      </c>
      <c r="B8199" t="s">
        <v>8208</v>
      </c>
      <c r="C8199" t="s">
        <v>24413</v>
      </c>
      <c r="D8199">
        <v>1</v>
      </c>
      <c r="E8199">
        <v>0</v>
      </c>
      <c r="F8199">
        <v>0</v>
      </c>
      <c r="G8199">
        <v>0</v>
      </c>
      <c r="H8199">
        <v>0</v>
      </c>
      <c r="I8199">
        <v>0</v>
      </c>
      <c r="J8199">
        <v>0.05</v>
      </c>
      <c r="K8199" t="s">
        <v>40410</v>
      </c>
      <c r="L8199" t="s">
        <v>40410</v>
      </c>
    </row>
    <row r="8200" spans="1:12">
      <c r="A8200" s="1">
        <v>79806</v>
      </c>
      <c r="B8200" t="s">
        <v>8209</v>
      </c>
      <c r="C8200" t="s">
        <v>24414</v>
      </c>
      <c r="D8200">
        <v>1</v>
      </c>
      <c r="E8200">
        <v>1</v>
      </c>
      <c r="F8200">
        <v>1</v>
      </c>
      <c r="G8200">
        <v>0</v>
      </c>
      <c r="H8200">
        <v>1</v>
      </c>
      <c r="I8200">
        <v>0</v>
      </c>
      <c r="J8200">
        <v>0.58</v>
      </c>
      <c r="K8200" t="s">
        <v>40411</v>
      </c>
      <c r="L8200" t="s">
        <v>40411</v>
      </c>
    </row>
    <row r="8201" spans="1:12">
      <c r="A8201" s="1">
        <v>79827</v>
      </c>
      <c r="B8201" t="s">
        <v>8210</v>
      </c>
      <c r="C8201" t="s">
        <v>24415</v>
      </c>
      <c r="D8201">
        <v>1</v>
      </c>
      <c r="E8201">
        <v>1</v>
      </c>
      <c r="F8201">
        <v>1</v>
      </c>
      <c r="G8201">
        <v>0</v>
      </c>
      <c r="H8201">
        <v>1</v>
      </c>
      <c r="I8201">
        <v>0</v>
      </c>
      <c r="J8201">
        <v>0.58</v>
      </c>
      <c r="K8201" t="s">
        <v>40412</v>
      </c>
      <c r="L8201" t="s">
        <v>40412</v>
      </c>
    </row>
    <row r="8202" spans="1:12">
      <c r="A8202" s="1">
        <v>79831</v>
      </c>
      <c r="B8202" t="s">
        <v>8211</v>
      </c>
      <c r="C8202" t="s">
        <v>24416</v>
      </c>
      <c r="D8202">
        <v>1</v>
      </c>
      <c r="E8202">
        <v>0</v>
      </c>
      <c r="F8202">
        <v>1</v>
      </c>
      <c r="G8202">
        <v>0</v>
      </c>
      <c r="H8202">
        <v>1</v>
      </c>
      <c r="I8202">
        <v>0</v>
      </c>
      <c r="J8202">
        <v>0.39</v>
      </c>
      <c r="K8202" t="s">
        <v>40413</v>
      </c>
      <c r="L8202" t="s">
        <v>40413</v>
      </c>
    </row>
    <row r="8203" spans="1:12">
      <c r="A8203" s="1">
        <v>79847</v>
      </c>
      <c r="B8203" t="s">
        <v>8212</v>
      </c>
      <c r="C8203" t="s">
        <v>24417</v>
      </c>
      <c r="D8203">
        <v>1</v>
      </c>
      <c r="E8203">
        <v>0</v>
      </c>
      <c r="F8203">
        <v>0</v>
      </c>
      <c r="G8203">
        <v>0</v>
      </c>
      <c r="H8203">
        <v>0</v>
      </c>
      <c r="I8203">
        <v>0</v>
      </c>
      <c r="J8203">
        <v>0.05</v>
      </c>
      <c r="K8203" t="s">
        <v>40414</v>
      </c>
      <c r="L8203" t="s">
        <v>40414</v>
      </c>
    </row>
    <row r="8204" spans="1:12">
      <c r="A8204" s="1">
        <v>79853</v>
      </c>
      <c r="B8204" t="s">
        <v>8213</v>
      </c>
      <c r="C8204" t="s">
        <v>24418</v>
      </c>
      <c r="D8204">
        <v>1</v>
      </c>
      <c r="E8204">
        <v>1</v>
      </c>
      <c r="F8204">
        <v>1</v>
      </c>
      <c r="G8204">
        <v>0</v>
      </c>
      <c r="H8204">
        <v>1</v>
      </c>
      <c r="I8204">
        <v>0</v>
      </c>
      <c r="J8204">
        <v>0.58</v>
      </c>
      <c r="K8204" t="s">
        <v>40415</v>
      </c>
      <c r="L8204" t="s">
        <v>40415</v>
      </c>
    </row>
    <row r="8205" spans="1:12">
      <c r="A8205" s="1">
        <v>79856</v>
      </c>
      <c r="B8205" t="s">
        <v>8214</v>
      </c>
      <c r="C8205" t="s">
        <v>24419</v>
      </c>
      <c r="D8205">
        <v>1</v>
      </c>
      <c r="E8205">
        <v>0</v>
      </c>
      <c r="F8205">
        <v>0</v>
      </c>
      <c r="G8205">
        <v>0</v>
      </c>
      <c r="H8205">
        <v>0</v>
      </c>
      <c r="I8205">
        <v>0</v>
      </c>
      <c r="J8205">
        <v>0.05</v>
      </c>
      <c r="K8205" t="s">
        <v>40416</v>
      </c>
      <c r="L8205" t="s">
        <v>40416</v>
      </c>
    </row>
    <row r="8206" spans="1:12">
      <c r="A8206" s="1">
        <v>79874</v>
      </c>
      <c r="B8206" t="s">
        <v>8215</v>
      </c>
      <c r="C8206" t="s">
        <v>24420</v>
      </c>
      <c r="D8206">
        <v>1</v>
      </c>
      <c r="E8206">
        <v>0</v>
      </c>
      <c r="F8206">
        <v>0</v>
      </c>
      <c r="G8206">
        <v>0</v>
      </c>
      <c r="H8206">
        <v>0</v>
      </c>
      <c r="I8206">
        <v>0</v>
      </c>
      <c r="J8206">
        <v>0.05</v>
      </c>
      <c r="K8206" t="s">
        <v>40417</v>
      </c>
      <c r="L8206" t="s">
        <v>40417</v>
      </c>
    </row>
    <row r="8207" spans="1:12">
      <c r="A8207" s="1">
        <v>79879</v>
      </c>
      <c r="B8207" t="s">
        <v>8216</v>
      </c>
      <c r="C8207" t="s">
        <v>24421</v>
      </c>
      <c r="D8207">
        <v>1</v>
      </c>
      <c r="E8207">
        <v>0</v>
      </c>
      <c r="F8207">
        <v>0</v>
      </c>
      <c r="G8207">
        <v>0</v>
      </c>
      <c r="H8207">
        <v>0</v>
      </c>
      <c r="I8207">
        <v>0</v>
      </c>
      <c r="J8207">
        <v>0.05</v>
      </c>
      <c r="K8207" t="s">
        <v>40418</v>
      </c>
      <c r="L8207" t="s">
        <v>40418</v>
      </c>
    </row>
    <row r="8208" spans="1:12">
      <c r="A8208" s="1">
        <v>79885</v>
      </c>
      <c r="B8208" t="s">
        <v>8217</v>
      </c>
      <c r="C8208" t="s">
        <v>24422</v>
      </c>
      <c r="D8208">
        <v>1</v>
      </c>
      <c r="E8208">
        <v>0</v>
      </c>
      <c r="F8208">
        <v>1</v>
      </c>
      <c r="G8208">
        <v>0</v>
      </c>
      <c r="H8208">
        <v>0</v>
      </c>
      <c r="I8208">
        <v>0</v>
      </c>
      <c r="J8208">
        <v>0.29</v>
      </c>
      <c r="K8208" t="s">
        <v>40419</v>
      </c>
      <c r="L8208" t="s">
        <v>40419</v>
      </c>
    </row>
    <row r="8209" spans="1:12">
      <c r="A8209" s="1">
        <v>79889</v>
      </c>
      <c r="B8209" t="s">
        <v>8218</v>
      </c>
      <c r="C8209" t="s">
        <v>24423</v>
      </c>
      <c r="D8209">
        <v>1</v>
      </c>
      <c r="E8209">
        <v>0</v>
      </c>
      <c r="F8209">
        <v>1</v>
      </c>
      <c r="G8209">
        <v>0</v>
      </c>
      <c r="H8209">
        <v>1</v>
      </c>
      <c r="I8209">
        <v>0</v>
      </c>
      <c r="J8209">
        <v>0.39</v>
      </c>
      <c r="K8209" t="s">
        <v>40420</v>
      </c>
      <c r="L8209" t="s">
        <v>40420</v>
      </c>
    </row>
    <row r="8210" spans="1:12">
      <c r="A8210" s="1">
        <v>79902</v>
      </c>
      <c r="B8210" t="s">
        <v>8219</v>
      </c>
      <c r="C8210" t="s">
        <v>24424</v>
      </c>
      <c r="D8210">
        <v>1</v>
      </c>
      <c r="E8210">
        <v>0</v>
      </c>
      <c r="F8210">
        <v>1</v>
      </c>
      <c r="G8210">
        <v>0</v>
      </c>
      <c r="H8210">
        <v>1</v>
      </c>
      <c r="I8210">
        <v>0</v>
      </c>
      <c r="J8210">
        <v>0.39</v>
      </c>
      <c r="K8210" t="s">
        <v>40421</v>
      </c>
      <c r="L8210" t="s">
        <v>40421</v>
      </c>
    </row>
    <row r="8211" spans="1:12">
      <c r="A8211" s="1">
        <v>79906</v>
      </c>
      <c r="B8211" t="s">
        <v>8220</v>
      </c>
      <c r="C8211" t="s">
        <v>24425</v>
      </c>
      <c r="D8211">
        <v>1</v>
      </c>
      <c r="E8211">
        <v>0</v>
      </c>
      <c r="F8211">
        <v>0</v>
      </c>
      <c r="G8211">
        <v>0</v>
      </c>
      <c r="H8211">
        <v>0</v>
      </c>
      <c r="I8211">
        <v>0</v>
      </c>
      <c r="J8211">
        <v>0.05</v>
      </c>
      <c r="K8211" t="s">
        <v>40422</v>
      </c>
      <c r="L8211" t="s">
        <v>40422</v>
      </c>
    </row>
    <row r="8212" spans="1:12">
      <c r="A8212" s="1">
        <v>79940</v>
      </c>
      <c r="B8212" t="s">
        <v>8221</v>
      </c>
      <c r="C8212" t="s">
        <v>24426</v>
      </c>
      <c r="D8212">
        <v>0</v>
      </c>
      <c r="E8212">
        <v>0</v>
      </c>
      <c r="F8212">
        <v>1</v>
      </c>
      <c r="G8212">
        <v>0</v>
      </c>
      <c r="H8212">
        <v>0</v>
      </c>
      <c r="I8212">
        <v>0</v>
      </c>
      <c r="J8212">
        <v>0.24</v>
      </c>
      <c r="K8212" t="s">
        <v>40423</v>
      </c>
      <c r="L8212" t="s">
        <v>40423</v>
      </c>
    </row>
    <row r="8213" spans="1:12">
      <c r="A8213" s="1">
        <v>79944</v>
      </c>
      <c r="B8213" t="s">
        <v>8222</v>
      </c>
      <c r="C8213" t="s">
        <v>24427</v>
      </c>
      <c r="D8213">
        <v>1</v>
      </c>
      <c r="E8213">
        <v>0</v>
      </c>
      <c r="F8213">
        <v>0</v>
      </c>
      <c r="G8213">
        <v>0</v>
      </c>
      <c r="H8213">
        <v>0</v>
      </c>
      <c r="I8213">
        <v>0</v>
      </c>
      <c r="J8213">
        <v>0.05</v>
      </c>
      <c r="K8213" t="s">
        <v>40424</v>
      </c>
      <c r="L8213" t="s">
        <v>40424</v>
      </c>
    </row>
    <row r="8214" spans="1:12">
      <c r="A8214" s="1">
        <v>79952</v>
      </c>
      <c r="B8214" t="s">
        <v>8223</v>
      </c>
      <c r="C8214" t="s">
        <v>24428</v>
      </c>
      <c r="D8214">
        <v>1</v>
      </c>
      <c r="E8214">
        <v>0</v>
      </c>
      <c r="F8214">
        <v>0</v>
      </c>
      <c r="G8214">
        <v>0</v>
      </c>
      <c r="H8214">
        <v>0</v>
      </c>
      <c r="I8214">
        <v>0</v>
      </c>
      <c r="J8214">
        <v>0.05</v>
      </c>
      <c r="K8214" t="s">
        <v>40425</v>
      </c>
      <c r="L8214" t="s">
        <v>40425</v>
      </c>
    </row>
    <row r="8215" spans="1:12">
      <c r="A8215" s="1">
        <v>79964</v>
      </c>
      <c r="B8215" t="s">
        <v>8224</v>
      </c>
      <c r="C8215" t="s">
        <v>24429</v>
      </c>
      <c r="D8215">
        <v>0</v>
      </c>
      <c r="E8215">
        <v>0</v>
      </c>
      <c r="F8215">
        <v>0</v>
      </c>
      <c r="G8215">
        <v>0</v>
      </c>
      <c r="H8215">
        <v>1</v>
      </c>
      <c r="I8215">
        <v>0</v>
      </c>
      <c r="J8215">
        <v>0.1</v>
      </c>
      <c r="K8215" t="s">
        <v>40426</v>
      </c>
      <c r="L8215" t="s">
        <v>40426</v>
      </c>
    </row>
    <row r="8216" spans="1:12">
      <c r="A8216" s="1">
        <v>79998</v>
      </c>
      <c r="B8216" t="s">
        <v>8225</v>
      </c>
      <c r="C8216" t="s">
        <v>24430</v>
      </c>
      <c r="D8216">
        <v>1</v>
      </c>
      <c r="E8216">
        <v>0</v>
      </c>
      <c r="F8216">
        <v>1</v>
      </c>
      <c r="G8216">
        <v>0</v>
      </c>
      <c r="H8216">
        <v>0</v>
      </c>
      <c r="I8216">
        <v>0</v>
      </c>
      <c r="J8216">
        <v>0.29</v>
      </c>
      <c r="K8216" t="s">
        <v>40427</v>
      </c>
      <c r="L8216" t="s">
        <v>40427</v>
      </c>
    </row>
    <row r="8217" spans="1:12">
      <c r="A8217" s="1">
        <v>80027</v>
      </c>
      <c r="B8217" t="s">
        <v>8226</v>
      </c>
      <c r="C8217" t="s">
        <v>24431</v>
      </c>
      <c r="D8217">
        <v>1</v>
      </c>
      <c r="E8217">
        <v>1</v>
      </c>
      <c r="F8217">
        <v>1</v>
      </c>
      <c r="G8217">
        <v>0</v>
      </c>
      <c r="H8217">
        <v>1</v>
      </c>
      <c r="I8217">
        <v>1</v>
      </c>
      <c r="J8217">
        <v>0.86</v>
      </c>
      <c r="K8217" t="s">
        <v>40428</v>
      </c>
      <c r="L8217" t="s">
        <v>40428</v>
      </c>
    </row>
    <row r="8218" spans="1:12">
      <c r="A8218" s="1">
        <v>80029</v>
      </c>
      <c r="B8218" t="s">
        <v>8227</v>
      </c>
      <c r="C8218" t="s">
        <v>24432</v>
      </c>
      <c r="D8218">
        <v>1</v>
      </c>
      <c r="E8218">
        <v>0</v>
      </c>
      <c r="F8218">
        <v>0</v>
      </c>
      <c r="G8218">
        <v>0</v>
      </c>
      <c r="H8218">
        <v>0</v>
      </c>
      <c r="I8218">
        <v>0</v>
      </c>
      <c r="J8218">
        <v>0.05</v>
      </c>
      <c r="K8218" t="s">
        <v>40429</v>
      </c>
      <c r="L8218" t="s">
        <v>40429</v>
      </c>
    </row>
    <row r="8219" spans="1:12">
      <c r="A8219" s="1">
        <v>80030</v>
      </c>
      <c r="B8219" t="s">
        <v>8228</v>
      </c>
      <c r="C8219" t="s">
        <v>24433</v>
      </c>
      <c r="D8219">
        <v>1</v>
      </c>
      <c r="E8219">
        <v>1</v>
      </c>
      <c r="F8219">
        <v>1</v>
      </c>
      <c r="G8219">
        <v>0</v>
      </c>
      <c r="H8219">
        <v>1</v>
      </c>
      <c r="I8219">
        <v>0</v>
      </c>
      <c r="J8219">
        <v>0.58</v>
      </c>
      <c r="K8219" t="s">
        <v>24433</v>
      </c>
      <c r="L8219" t="s">
        <v>24433</v>
      </c>
    </row>
    <row r="8220" spans="1:12">
      <c r="A8220" s="1">
        <v>80045</v>
      </c>
      <c r="B8220" t="s">
        <v>8229</v>
      </c>
      <c r="C8220" t="s">
        <v>24434</v>
      </c>
      <c r="D8220">
        <v>1</v>
      </c>
      <c r="E8220">
        <v>0</v>
      </c>
      <c r="F8220">
        <v>1</v>
      </c>
      <c r="G8220">
        <v>0</v>
      </c>
      <c r="H8220">
        <v>0</v>
      </c>
      <c r="I8220">
        <v>0</v>
      </c>
      <c r="J8220">
        <v>0.29</v>
      </c>
      <c r="K8220" t="s">
        <v>40430</v>
      </c>
      <c r="L8220" t="s">
        <v>40430</v>
      </c>
    </row>
    <row r="8221" spans="1:12">
      <c r="A8221" s="1">
        <v>80056</v>
      </c>
      <c r="B8221" t="s">
        <v>8230</v>
      </c>
      <c r="C8221" t="s">
        <v>24435</v>
      </c>
      <c r="D8221">
        <v>1</v>
      </c>
      <c r="E8221">
        <v>0</v>
      </c>
      <c r="F8221">
        <v>0</v>
      </c>
      <c r="G8221">
        <v>0</v>
      </c>
      <c r="H8221">
        <v>1</v>
      </c>
      <c r="I8221">
        <v>1</v>
      </c>
      <c r="J8221">
        <v>0.43</v>
      </c>
      <c r="K8221" t="s">
        <v>40431</v>
      </c>
      <c r="L8221" t="s">
        <v>40431</v>
      </c>
    </row>
    <row r="8222" spans="1:12">
      <c r="A8222" s="1">
        <v>80063</v>
      </c>
      <c r="B8222" t="s">
        <v>8231</v>
      </c>
      <c r="C8222" t="s">
        <v>24436</v>
      </c>
      <c r="D8222">
        <v>1</v>
      </c>
      <c r="E8222">
        <v>0</v>
      </c>
      <c r="F8222">
        <v>1</v>
      </c>
      <c r="G8222">
        <v>0</v>
      </c>
      <c r="H8222">
        <v>1</v>
      </c>
      <c r="I8222">
        <v>1</v>
      </c>
      <c r="J8222">
        <v>0.67</v>
      </c>
      <c r="K8222" t="s">
        <v>40432</v>
      </c>
      <c r="L8222" t="s">
        <v>48466</v>
      </c>
    </row>
    <row r="8223" spans="1:12">
      <c r="A8223" s="1">
        <v>80065</v>
      </c>
      <c r="B8223" t="s">
        <v>8232</v>
      </c>
      <c r="C8223" t="s">
        <v>24437</v>
      </c>
      <c r="D8223">
        <v>1</v>
      </c>
      <c r="E8223">
        <v>0</v>
      </c>
      <c r="F8223">
        <v>0</v>
      </c>
      <c r="G8223">
        <v>0</v>
      </c>
      <c r="H8223">
        <v>0</v>
      </c>
      <c r="I8223">
        <v>0</v>
      </c>
      <c r="J8223">
        <v>0.05</v>
      </c>
      <c r="K8223" t="s">
        <v>40433</v>
      </c>
      <c r="L8223" t="s">
        <v>40433</v>
      </c>
    </row>
    <row r="8224" spans="1:12">
      <c r="A8224" s="1">
        <v>80114</v>
      </c>
      <c r="B8224" t="s">
        <v>8233</v>
      </c>
      <c r="C8224" t="s">
        <v>24438</v>
      </c>
      <c r="D8224">
        <v>1</v>
      </c>
      <c r="E8224">
        <v>0</v>
      </c>
      <c r="F8224">
        <v>1</v>
      </c>
      <c r="G8224">
        <v>0</v>
      </c>
      <c r="H8224">
        <v>1</v>
      </c>
      <c r="I8224">
        <v>0</v>
      </c>
      <c r="J8224">
        <v>0.39</v>
      </c>
      <c r="K8224" t="s">
        <v>40434</v>
      </c>
      <c r="L8224" t="s">
        <v>40434</v>
      </c>
    </row>
    <row r="8225" spans="1:12">
      <c r="A8225" s="1">
        <v>80125</v>
      </c>
      <c r="B8225" t="s">
        <v>8234</v>
      </c>
      <c r="C8225" t="s">
        <v>24439</v>
      </c>
      <c r="D8225">
        <v>1</v>
      </c>
      <c r="E8225">
        <v>0</v>
      </c>
      <c r="F8225">
        <v>1</v>
      </c>
      <c r="G8225">
        <v>0</v>
      </c>
      <c r="H8225">
        <v>1</v>
      </c>
      <c r="I8225">
        <v>0</v>
      </c>
      <c r="J8225">
        <v>0.39</v>
      </c>
      <c r="K8225" t="s">
        <v>40435</v>
      </c>
      <c r="L8225" t="s">
        <v>40435</v>
      </c>
    </row>
    <row r="8226" spans="1:12">
      <c r="A8226" s="1">
        <v>80126</v>
      </c>
      <c r="B8226" t="s">
        <v>8235</v>
      </c>
      <c r="C8226" t="s">
        <v>24440</v>
      </c>
      <c r="D8226">
        <v>1</v>
      </c>
      <c r="E8226">
        <v>0</v>
      </c>
      <c r="F8226">
        <v>0</v>
      </c>
      <c r="G8226">
        <v>0</v>
      </c>
      <c r="H8226">
        <v>0</v>
      </c>
      <c r="I8226">
        <v>0</v>
      </c>
      <c r="J8226">
        <v>0.05</v>
      </c>
      <c r="K8226" t="s">
        <v>40436</v>
      </c>
      <c r="L8226" t="s">
        <v>40436</v>
      </c>
    </row>
    <row r="8227" spans="1:12">
      <c r="A8227" s="1">
        <v>80146</v>
      </c>
      <c r="B8227" t="s">
        <v>8236</v>
      </c>
      <c r="C8227" t="s">
        <v>24441</v>
      </c>
      <c r="D8227">
        <v>1</v>
      </c>
      <c r="E8227">
        <v>0</v>
      </c>
      <c r="F8227">
        <v>0</v>
      </c>
      <c r="G8227">
        <v>0</v>
      </c>
      <c r="H8227">
        <v>1</v>
      </c>
      <c r="I8227">
        <v>0</v>
      </c>
      <c r="J8227">
        <v>0.15</v>
      </c>
      <c r="K8227" t="s">
        <v>40437</v>
      </c>
      <c r="L8227" t="s">
        <v>40437</v>
      </c>
    </row>
    <row r="8228" spans="1:12">
      <c r="A8228" s="1">
        <v>80163</v>
      </c>
      <c r="B8228" t="s">
        <v>8237</v>
      </c>
      <c r="C8228" t="s">
        <v>24442</v>
      </c>
      <c r="D8228">
        <v>1</v>
      </c>
      <c r="E8228">
        <v>0</v>
      </c>
      <c r="F8228">
        <v>0</v>
      </c>
      <c r="G8228">
        <v>0</v>
      </c>
      <c r="H8228">
        <v>0</v>
      </c>
      <c r="I8228">
        <v>0</v>
      </c>
      <c r="J8228">
        <v>0.05</v>
      </c>
      <c r="K8228" t="s">
        <v>40438</v>
      </c>
      <c r="L8228" t="s">
        <v>40438</v>
      </c>
    </row>
    <row r="8229" spans="1:12">
      <c r="A8229" s="1">
        <v>80181</v>
      </c>
      <c r="B8229" t="s">
        <v>8238</v>
      </c>
      <c r="C8229" t="s">
        <v>24443</v>
      </c>
      <c r="D8229">
        <v>1</v>
      </c>
      <c r="E8229">
        <v>0</v>
      </c>
      <c r="F8229">
        <v>1</v>
      </c>
      <c r="G8229">
        <v>0</v>
      </c>
      <c r="H8229">
        <v>0</v>
      </c>
      <c r="I8229">
        <v>0</v>
      </c>
      <c r="J8229">
        <v>0.29</v>
      </c>
      <c r="K8229" t="s">
        <v>40439</v>
      </c>
      <c r="L8229" t="s">
        <v>40439</v>
      </c>
    </row>
    <row r="8230" spans="1:12">
      <c r="A8230" s="1">
        <v>80184</v>
      </c>
      <c r="B8230" t="s">
        <v>8239</v>
      </c>
      <c r="C8230" t="s">
        <v>24444</v>
      </c>
      <c r="D8230">
        <v>1</v>
      </c>
      <c r="E8230">
        <v>0</v>
      </c>
      <c r="F8230">
        <v>1</v>
      </c>
      <c r="G8230">
        <v>0</v>
      </c>
      <c r="H8230">
        <v>1</v>
      </c>
      <c r="I8230">
        <v>0</v>
      </c>
      <c r="J8230">
        <v>0.39</v>
      </c>
      <c r="K8230" t="s">
        <v>40440</v>
      </c>
      <c r="L8230" t="s">
        <v>40440</v>
      </c>
    </row>
    <row r="8231" spans="1:12">
      <c r="A8231" s="1">
        <v>80197</v>
      </c>
      <c r="B8231" t="s">
        <v>8240</v>
      </c>
      <c r="C8231" t="s">
        <v>24445</v>
      </c>
      <c r="D8231">
        <v>1</v>
      </c>
      <c r="E8231">
        <v>0</v>
      </c>
      <c r="F8231">
        <v>1</v>
      </c>
      <c r="G8231">
        <v>0</v>
      </c>
      <c r="H8231">
        <v>1</v>
      </c>
      <c r="I8231">
        <v>0</v>
      </c>
      <c r="J8231">
        <v>0.39</v>
      </c>
      <c r="K8231" t="s">
        <v>40441</v>
      </c>
      <c r="L8231" t="s">
        <v>40441</v>
      </c>
    </row>
    <row r="8232" spans="1:12">
      <c r="A8232" s="1">
        <v>80198</v>
      </c>
      <c r="B8232" t="s">
        <v>8241</v>
      </c>
      <c r="C8232" t="s">
        <v>24446</v>
      </c>
      <c r="D8232">
        <v>1</v>
      </c>
      <c r="E8232">
        <v>0</v>
      </c>
      <c r="F8232">
        <v>0</v>
      </c>
      <c r="G8232">
        <v>0</v>
      </c>
      <c r="H8232">
        <v>0</v>
      </c>
      <c r="I8232">
        <v>0</v>
      </c>
      <c r="J8232">
        <v>0.05</v>
      </c>
      <c r="K8232" t="s">
        <v>40442</v>
      </c>
      <c r="L8232" t="s">
        <v>40442</v>
      </c>
    </row>
    <row r="8233" spans="1:12">
      <c r="A8233" s="1">
        <v>80216</v>
      </c>
      <c r="B8233" t="s">
        <v>8242</v>
      </c>
      <c r="C8233" t="s">
        <v>24447</v>
      </c>
      <c r="D8233">
        <v>1</v>
      </c>
      <c r="E8233">
        <v>0</v>
      </c>
      <c r="F8233">
        <v>0</v>
      </c>
      <c r="G8233">
        <v>0</v>
      </c>
      <c r="H8233">
        <v>0</v>
      </c>
      <c r="I8233">
        <v>0</v>
      </c>
      <c r="J8233">
        <v>0.05</v>
      </c>
      <c r="K8233" t="s">
        <v>40443</v>
      </c>
      <c r="L8233" t="s">
        <v>40443</v>
      </c>
    </row>
    <row r="8234" spans="1:12">
      <c r="A8234" s="1">
        <v>80228</v>
      </c>
      <c r="B8234" t="s">
        <v>8243</v>
      </c>
      <c r="C8234" t="s">
        <v>24448</v>
      </c>
      <c r="D8234">
        <v>1</v>
      </c>
      <c r="E8234">
        <v>0</v>
      </c>
      <c r="F8234">
        <v>1</v>
      </c>
      <c r="G8234">
        <v>0</v>
      </c>
      <c r="H8234">
        <v>1</v>
      </c>
      <c r="I8234">
        <v>0</v>
      </c>
      <c r="J8234">
        <v>0.39</v>
      </c>
      <c r="K8234" t="s">
        <v>24448</v>
      </c>
      <c r="L8234" t="s">
        <v>24448</v>
      </c>
    </row>
    <row r="8235" spans="1:12">
      <c r="A8235" s="1">
        <v>80231</v>
      </c>
      <c r="B8235" t="s">
        <v>8244</v>
      </c>
      <c r="C8235" t="s">
        <v>24449</v>
      </c>
      <c r="D8235">
        <v>1</v>
      </c>
      <c r="E8235">
        <v>0</v>
      </c>
      <c r="F8235">
        <v>0</v>
      </c>
      <c r="G8235">
        <v>0</v>
      </c>
      <c r="H8235">
        <v>0</v>
      </c>
      <c r="I8235">
        <v>0</v>
      </c>
      <c r="J8235">
        <v>0.05</v>
      </c>
      <c r="K8235" t="s">
        <v>40444</v>
      </c>
      <c r="L8235" t="s">
        <v>40444</v>
      </c>
    </row>
    <row r="8236" spans="1:12">
      <c r="A8236" s="1">
        <v>80249</v>
      </c>
      <c r="B8236" t="s">
        <v>8245</v>
      </c>
      <c r="C8236" t="s">
        <v>24450</v>
      </c>
      <c r="D8236">
        <v>0</v>
      </c>
      <c r="E8236">
        <v>0</v>
      </c>
      <c r="F8236">
        <v>1</v>
      </c>
      <c r="G8236">
        <v>0</v>
      </c>
      <c r="H8236">
        <v>1</v>
      </c>
      <c r="I8236">
        <v>0</v>
      </c>
      <c r="J8236">
        <v>0.34</v>
      </c>
      <c r="K8236" t="s">
        <v>40445</v>
      </c>
      <c r="L8236" t="s">
        <v>40445</v>
      </c>
    </row>
    <row r="8237" spans="1:12">
      <c r="A8237" s="1">
        <v>80266</v>
      </c>
      <c r="B8237" t="s">
        <v>8246</v>
      </c>
      <c r="C8237" t="s">
        <v>24451</v>
      </c>
      <c r="D8237">
        <v>1</v>
      </c>
      <c r="E8237">
        <v>0</v>
      </c>
      <c r="F8237">
        <v>1</v>
      </c>
      <c r="G8237">
        <v>0</v>
      </c>
      <c r="H8237">
        <v>1</v>
      </c>
      <c r="I8237">
        <v>0</v>
      </c>
      <c r="J8237">
        <v>0.39</v>
      </c>
      <c r="K8237" t="s">
        <v>40446</v>
      </c>
      <c r="L8237" t="s">
        <v>48467</v>
      </c>
    </row>
    <row r="8238" spans="1:12">
      <c r="A8238" s="1">
        <v>80267</v>
      </c>
      <c r="B8238" t="s">
        <v>8247</v>
      </c>
      <c r="C8238" t="s">
        <v>24452</v>
      </c>
      <c r="D8238">
        <v>1</v>
      </c>
      <c r="E8238">
        <v>0</v>
      </c>
      <c r="F8238">
        <v>0</v>
      </c>
      <c r="G8238">
        <v>0</v>
      </c>
      <c r="H8238">
        <v>0</v>
      </c>
      <c r="I8238">
        <v>0</v>
      </c>
      <c r="J8238">
        <v>0.05</v>
      </c>
      <c r="K8238" t="s">
        <v>40447</v>
      </c>
      <c r="L8238" t="s">
        <v>40447</v>
      </c>
    </row>
    <row r="8239" spans="1:12">
      <c r="A8239" s="1">
        <v>80278</v>
      </c>
      <c r="B8239" t="s">
        <v>8248</v>
      </c>
      <c r="C8239" t="s">
        <v>24453</v>
      </c>
      <c r="D8239">
        <v>1</v>
      </c>
      <c r="E8239">
        <v>0</v>
      </c>
      <c r="F8239">
        <v>1</v>
      </c>
      <c r="G8239">
        <v>0</v>
      </c>
      <c r="H8239">
        <v>1</v>
      </c>
      <c r="I8239">
        <v>0</v>
      </c>
      <c r="J8239">
        <v>0.39</v>
      </c>
      <c r="K8239" t="s">
        <v>40448</v>
      </c>
      <c r="L8239" t="s">
        <v>40448</v>
      </c>
    </row>
    <row r="8240" spans="1:12">
      <c r="A8240" s="1">
        <v>80289</v>
      </c>
      <c r="B8240" t="s">
        <v>8249</v>
      </c>
      <c r="C8240" t="s">
        <v>24454</v>
      </c>
      <c r="D8240">
        <v>1</v>
      </c>
      <c r="E8240">
        <v>0</v>
      </c>
      <c r="F8240">
        <v>1</v>
      </c>
      <c r="G8240">
        <v>0</v>
      </c>
      <c r="H8240">
        <v>0</v>
      </c>
      <c r="I8240">
        <v>0</v>
      </c>
      <c r="J8240">
        <v>0.29</v>
      </c>
      <c r="K8240" t="s">
        <v>40449</v>
      </c>
      <c r="L8240" t="s">
        <v>40449</v>
      </c>
    </row>
    <row r="8241" spans="1:12">
      <c r="A8241" s="1">
        <v>80291</v>
      </c>
      <c r="B8241" t="s">
        <v>8250</v>
      </c>
      <c r="C8241" t="s">
        <v>24455</v>
      </c>
      <c r="D8241">
        <v>1</v>
      </c>
      <c r="E8241">
        <v>0</v>
      </c>
      <c r="F8241">
        <v>1</v>
      </c>
      <c r="G8241">
        <v>0</v>
      </c>
      <c r="H8241">
        <v>1</v>
      </c>
      <c r="I8241">
        <v>0</v>
      </c>
      <c r="J8241">
        <v>0.39</v>
      </c>
      <c r="K8241" t="s">
        <v>40450</v>
      </c>
      <c r="L8241" t="s">
        <v>40450</v>
      </c>
    </row>
    <row r="8242" spans="1:12">
      <c r="A8242" s="1">
        <v>80295</v>
      </c>
      <c r="B8242" t="s">
        <v>8251</v>
      </c>
      <c r="C8242" t="s">
        <v>24456</v>
      </c>
      <c r="D8242">
        <v>1</v>
      </c>
      <c r="E8242">
        <v>0</v>
      </c>
      <c r="F8242">
        <v>1</v>
      </c>
      <c r="G8242">
        <v>0</v>
      </c>
      <c r="H8242">
        <v>1</v>
      </c>
      <c r="I8242">
        <v>0</v>
      </c>
      <c r="J8242">
        <v>0.39</v>
      </c>
      <c r="K8242" t="s">
        <v>40451</v>
      </c>
      <c r="L8242" t="s">
        <v>40451</v>
      </c>
    </row>
    <row r="8243" spans="1:12">
      <c r="A8243" s="1">
        <v>80300</v>
      </c>
      <c r="B8243" t="s">
        <v>8252</v>
      </c>
      <c r="C8243" t="s">
        <v>24457</v>
      </c>
      <c r="D8243">
        <v>1</v>
      </c>
      <c r="E8243">
        <v>0</v>
      </c>
      <c r="F8243">
        <v>1</v>
      </c>
      <c r="G8243">
        <v>0</v>
      </c>
      <c r="H8243">
        <v>1</v>
      </c>
      <c r="I8243">
        <v>1</v>
      </c>
      <c r="J8243">
        <v>0.67</v>
      </c>
      <c r="K8243" t="s">
        <v>40452</v>
      </c>
      <c r="L8243" t="s">
        <v>40452</v>
      </c>
    </row>
    <row r="8244" spans="1:12">
      <c r="A8244" s="1">
        <v>80325</v>
      </c>
      <c r="B8244" t="s">
        <v>8253</v>
      </c>
      <c r="C8244" t="s">
        <v>24458</v>
      </c>
      <c r="D8244">
        <v>1</v>
      </c>
      <c r="E8244">
        <v>1</v>
      </c>
      <c r="F8244">
        <v>1</v>
      </c>
      <c r="G8244">
        <v>0</v>
      </c>
      <c r="H8244">
        <v>0</v>
      </c>
      <c r="I8244">
        <v>0</v>
      </c>
      <c r="J8244">
        <v>0.48</v>
      </c>
      <c r="K8244" t="s">
        <v>40453</v>
      </c>
      <c r="L8244" t="s">
        <v>40453</v>
      </c>
    </row>
    <row r="8245" spans="1:12">
      <c r="A8245" s="1">
        <v>80344</v>
      </c>
      <c r="B8245" t="s">
        <v>8254</v>
      </c>
      <c r="C8245" t="s">
        <v>24459</v>
      </c>
      <c r="D8245">
        <v>1</v>
      </c>
      <c r="E8245">
        <v>0</v>
      </c>
      <c r="F8245">
        <v>1</v>
      </c>
      <c r="G8245">
        <v>0</v>
      </c>
      <c r="H8245">
        <v>1</v>
      </c>
      <c r="I8245">
        <v>0</v>
      </c>
      <c r="J8245">
        <v>0.39</v>
      </c>
      <c r="K8245" t="s">
        <v>40454</v>
      </c>
      <c r="L8245" t="s">
        <v>40454</v>
      </c>
    </row>
    <row r="8246" spans="1:12">
      <c r="A8246" s="1">
        <v>80347</v>
      </c>
      <c r="B8246" t="s">
        <v>8255</v>
      </c>
      <c r="C8246" t="s">
        <v>24460</v>
      </c>
      <c r="D8246">
        <v>1</v>
      </c>
      <c r="E8246">
        <v>0</v>
      </c>
      <c r="F8246">
        <v>1</v>
      </c>
      <c r="G8246">
        <v>0</v>
      </c>
      <c r="H8246">
        <v>1</v>
      </c>
      <c r="I8246">
        <v>0</v>
      </c>
      <c r="J8246">
        <v>0.39</v>
      </c>
      <c r="K8246" t="s">
        <v>40455</v>
      </c>
      <c r="L8246" t="s">
        <v>40455</v>
      </c>
    </row>
    <row r="8247" spans="1:12">
      <c r="A8247" s="1">
        <v>80358</v>
      </c>
      <c r="B8247" t="s">
        <v>8256</v>
      </c>
      <c r="C8247" t="s">
        <v>24461</v>
      </c>
      <c r="D8247">
        <v>1</v>
      </c>
      <c r="E8247">
        <v>0</v>
      </c>
      <c r="F8247">
        <v>1</v>
      </c>
      <c r="G8247">
        <v>0</v>
      </c>
      <c r="H8247">
        <v>1</v>
      </c>
      <c r="I8247">
        <v>1</v>
      </c>
      <c r="J8247">
        <v>0.67</v>
      </c>
      <c r="K8247" t="s">
        <v>40456</v>
      </c>
      <c r="L8247" t="s">
        <v>40456</v>
      </c>
    </row>
    <row r="8248" spans="1:12">
      <c r="A8248" s="1">
        <v>80359</v>
      </c>
      <c r="B8248" t="s">
        <v>8257</v>
      </c>
      <c r="C8248" t="s">
        <v>24462</v>
      </c>
      <c r="D8248">
        <v>1</v>
      </c>
      <c r="E8248">
        <v>0</v>
      </c>
      <c r="F8248">
        <v>0</v>
      </c>
      <c r="G8248">
        <v>0</v>
      </c>
      <c r="H8248">
        <v>1</v>
      </c>
      <c r="I8248">
        <v>0</v>
      </c>
      <c r="J8248">
        <v>0.15</v>
      </c>
      <c r="K8248" t="s">
        <v>40457</v>
      </c>
      <c r="L8248" t="s">
        <v>40457</v>
      </c>
    </row>
    <row r="8249" spans="1:12">
      <c r="A8249" s="1">
        <v>80381</v>
      </c>
      <c r="B8249" t="s">
        <v>8258</v>
      </c>
      <c r="C8249" t="s">
        <v>24463</v>
      </c>
      <c r="D8249">
        <v>1</v>
      </c>
      <c r="E8249">
        <v>0</v>
      </c>
      <c r="F8249">
        <v>0</v>
      </c>
      <c r="G8249">
        <v>0</v>
      </c>
      <c r="H8249">
        <v>1</v>
      </c>
      <c r="I8249">
        <v>0</v>
      </c>
      <c r="J8249">
        <v>0.15</v>
      </c>
      <c r="K8249" t="s">
        <v>40458</v>
      </c>
      <c r="L8249" t="s">
        <v>40458</v>
      </c>
    </row>
    <row r="8250" spans="1:12">
      <c r="A8250" s="1">
        <v>80385</v>
      </c>
      <c r="B8250" t="s">
        <v>8259</v>
      </c>
      <c r="C8250" t="s">
        <v>24464</v>
      </c>
      <c r="D8250">
        <v>1</v>
      </c>
      <c r="E8250">
        <v>0</v>
      </c>
      <c r="F8250">
        <v>0</v>
      </c>
      <c r="G8250">
        <v>0</v>
      </c>
      <c r="H8250">
        <v>1</v>
      </c>
      <c r="I8250">
        <v>0</v>
      </c>
      <c r="J8250">
        <v>0.15</v>
      </c>
      <c r="K8250" t="s">
        <v>40459</v>
      </c>
      <c r="L8250" t="s">
        <v>40459</v>
      </c>
    </row>
    <row r="8251" spans="1:12">
      <c r="A8251" s="1">
        <v>80392</v>
      </c>
      <c r="B8251" t="s">
        <v>8260</v>
      </c>
      <c r="C8251" t="s">
        <v>24465</v>
      </c>
      <c r="D8251">
        <v>1</v>
      </c>
      <c r="E8251">
        <v>0</v>
      </c>
      <c r="F8251">
        <v>1</v>
      </c>
      <c r="G8251">
        <v>0</v>
      </c>
      <c r="H8251">
        <v>1</v>
      </c>
      <c r="I8251">
        <v>0</v>
      </c>
      <c r="J8251">
        <v>0.39</v>
      </c>
      <c r="K8251" t="s">
        <v>40460</v>
      </c>
      <c r="L8251" t="s">
        <v>40460</v>
      </c>
    </row>
    <row r="8252" spans="1:12">
      <c r="A8252" s="1">
        <v>80408</v>
      </c>
      <c r="B8252" t="s">
        <v>8261</v>
      </c>
      <c r="C8252" t="s">
        <v>24466</v>
      </c>
      <c r="D8252">
        <v>1</v>
      </c>
      <c r="E8252">
        <v>0</v>
      </c>
      <c r="F8252">
        <v>0</v>
      </c>
      <c r="G8252">
        <v>0</v>
      </c>
      <c r="H8252">
        <v>0</v>
      </c>
      <c r="I8252">
        <v>0</v>
      </c>
      <c r="J8252">
        <v>0.05</v>
      </c>
      <c r="K8252" t="s">
        <v>40461</v>
      </c>
      <c r="L8252" t="s">
        <v>48468</v>
      </c>
    </row>
    <row r="8253" spans="1:12">
      <c r="A8253" s="1">
        <v>80409</v>
      </c>
      <c r="B8253" t="s">
        <v>8262</v>
      </c>
      <c r="C8253" t="s">
        <v>24467</v>
      </c>
      <c r="D8253">
        <v>1</v>
      </c>
      <c r="E8253">
        <v>0</v>
      </c>
      <c r="F8253">
        <v>0</v>
      </c>
      <c r="G8253">
        <v>0</v>
      </c>
      <c r="H8253">
        <v>1</v>
      </c>
      <c r="I8253">
        <v>0</v>
      </c>
      <c r="J8253">
        <v>0.15</v>
      </c>
      <c r="K8253" t="s">
        <v>40462</v>
      </c>
      <c r="L8253" t="s">
        <v>40462</v>
      </c>
    </row>
    <row r="8254" spans="1:12">
      <c r="A8254" s="1">
        <v>80417</v>
      </c>
      <c r="B8254" t="s">
        <v>8263</v>
      </c>
      <c r="C8254" t="s">
        <v>24468</v>
      </c>
      <c r="D8254">
        <v>1</v>
      </c>
      <c r="E8254">
        <v>0</v>
      </c>
      <c r="F8254">
        <v>1</v>
      </c>
      <c r="G8254">
        <v>0</v>
      </c>
      <c r="H8254">
        <v>0</v>
      </c>
      <c r="I8254">
        <v>1</v>
      </c>
      <c r="J8254">
        <v>0.5700000000000001</v>
      </c>
      <c r="K8254" t="s">
        <v>40463</v>
      </c>
      <c r="L8254" t="s">
        <v>40463</v>
      </c>
    </row>
    <row r="8255" spans="1:12">
      <c r="A8255" s="1">
        <v>80422</v>
      </c>
      <c r="B8255" t="s">
        <v>8264</v>
      </c>
      <c r="C8255" t="s">
        <v>24469</v>
      </c>
      <c r="D8255">
        <v>1</v>
      </c>
      <c r="E8255">
        <v>0</v>
      </c>
      <c r="F8255">
        <v>0</v>
      </c>
      <c r="G8255">
        <v>0</v>
      </c>
      <c r="H8255">
        <v>0</v>
      </c>
      <c r="I8255">
        <v>0</v>
      </c>
      <c r="J8255">
        <v>0.05</v>
      </c>
      <c r="K8255" t="s">
        <v>40464</v>
      </c>
      <c r="L8255" t="s">
        <v>40464</v>
      </c>
    </row>
    <row r="8256" spans="1:12">
      <c r="A8256" s="1">
        <v>80432</v>
      </c>
      <c r="B8256" t="s">
        <v>8265</v>
      </c>
      <c r="C8256" t="s">
        <v>24470</v>
      </c>
      <c r="D8256">
        <v>1</v>
      </c>
      <c r="E8256">
        <v>0</v>
      </c>
      <c r="F8256">
        <v>0</v>
      </c>
      <c r="G8256">
        <v>0</v>
      </c>
      <c r="H8256">
        <v>0</v>
      </c>
      <c r="I8256">
        <v>0</v>
      </c>
      <c r="J8256">
        <v>0.05</v>
      </c>
      <c r="K8256" t="s">
        <v>40465</v>
      </c>
      <c r="L8256" t="s">
        <v>40465</v>
      </c>
    </row>
    <row r="8257" spans="1:12">
      <c r="A8257" s="1">
        <v>80434</v>
      </c>
      <c r="B8257" t="s">
        <v>8266</v>
      </c>
      <c r="C8257" t="s">
        <v>24471</v>
      </c>
      <c r="D8257">
        <v>1</v>
      </c>
      <c r="E8257">
        <v>0</v>
      </c>
      <c r="F8257">
        <v>1</v>
      </c>
      <c r="G8257">
        <v>0</v>
      </c>
      <c r="H8257">
        <v>1</v>
      </c>
      <c r="I8257">
        <v>0</v>
      </c>
      <c r="J8257">
        <v>0.39</v>
      </c>
      <c r="K8257" t="s">
        <v>40466</v>
      </c>
      <c r="L8257" t="s">
        <v>40466</v>
      </c>
    </row>
    <row r="8258" spans="1:12">
      <c r="A8258" s="1">
        <v>80436</v>
      </c>
      <c r="B8258" t="s">
        <v>8267</v>
      </c>
      <c r="C8258" t="s">
        <v>24472</v>
      </c>
      <c r="D8258">
        <v>1</v>
      </c>
      <c r="E8258">
        <v>0</v>
      </c>
      <c r="F8258">
        <v>1</v>
      </c>
      <c r="G8258">
        <v>0</v>
      </c>
      <c r="H8258">
        <v>1</v>
      </c>
      <c r="I8258">
        <v>0</v>
      </c>
      <c r="J8258">
        <v>0.39</v>
      </c>
      <c r="K8258" t="s">
        <v>40467</v>
      </c>
      <c r="L8258" t="s">
        <v>40467</v>
      </c>
    </row>
    <row r="8259" spans="1:12">
      <c r="A8259" s="1">
        <v>80448</v>
      </c>
      <c r="B8259" t="s">
        <v>8268</v>
      </c>
      <c r="C8259" t="s">
        <v>24473</v>
      </c>
      <c r="D8259">
        <v>1</v>
      </c>
      <c r="E8259">
        <v>0</v>
      </c>
      <c r="F8259">
        <v>1</v>
      </c>
      <c r="G8259">
        <v>0</v>
      </c>
      <c r="H8259">
        <v>0</v>
      </c>
      <c r="I8259">
        <v>0</v>
      </c>
      <c r="J8259">
        <v>0.29</v>
      </c>
      <c r="K8259" t="s">
        <v>40468</v>
      </c>
      <c r="L8259" t="s">
        <v>40468</v>
      </c>
    </row>
    <row r="8260" spans="1:12">
      <c r="A8260" s="1">
        <v>80479</v>
      </c>
      <c r="B8260" t="s">
        <v>8269</v>
      </c>
      <c r="C8260" t="s">
        <v>24474</v>
      </c>
      <c r="D8260">
        <v>1</v>
      </c>
      <c r="E8260">
        <v>0</v>
      </c>
      <c r="F8260">
        <v>1</v>
      </c>
      <c r="G8260">
        <v>0</v>
      </c>
      <c r="H8260">
        <v>1</v>
      </c>
      <c r="I8260">
        <v>0</v>
      </c>
      <c r="J8260">
        <v>0.39</v>
      </c>
      <c r="K8260" t="s">
        <v>40469</v>
      </c>
      <c r="L8260" t="s">
        <v>40469</v>
      </c>
    </row>
    <row r="8261" spans="1:12">
      <c r="A8261" s="1">
        <v>80501</v>
      </c>
      <c r="B8261" t="s">
        <v>8270</v>
      </c>
      <c r="C8261" t="s">
        <v>24475</v>
      </c>
      <c r="D8261">
        <v>1</v>
      </c>
      <c r="E8261">
        <v>0</v>
      </c>
      <c r="F8261">
        <v>1</v>
      </c>
      <c r="G8261">
        <v>0</v>
      </c>
      <c r="H8261">
        <v>1</v>
      </c>
      <c r="I8261">
        <v>0</v>
      </c>
      <c r="J8261">
        <v>0.39</v>
      </c>
      <c r="K8261" t="s">
        <v>40470</v>
      </c>
      <c r="L8261" t="s">
        <v>40470</v>
      </c>
    </row>
    <row r="8262" spans="1:12">
      <c r="A8262" s="1">
        <v>80504</v>
      </c>
      <c r="B8262" t="s">
        <v>8271</v>
      </c>
      <c r="C8262" t="s">
        <v>24476</v>
      </c>
      <c r="D8262">
        <v>1</v>
      </c>
      <c r="E8262">
        <v>0</v>
      </c>
      <c r="F8262">
        <v>0</v>
      </c>
      <c r="G8262">
        <v>0</v>
      </c>
      <c r="H8262">
        <v>0</v>
      </c>
      <c r="I8262">
        <v>0</v>
      </c>
      <c r="J8262">
        <v>0.05</v>
      </c>
      <c r="K8262" t="s">
        <v>40471</v>
      </c>
      <c r="L8262" t="s">
        <v>40471</v>
      </c>
    </row>
    <row r="8263" spans="1:12">
      <c r="A8263" s="1">
        <v>80523</v>
      </c>
      <c r="B8263" t="s">
        <v>8272</v>
      </c>
      <c r="C8263" t="s">
        <v>24477</v>
      </c>
      <c r="D8263">
        <v>1</v>
      </c>
      <c r="E8263">
        <v>0</v>
      </c>
      <c r="F8263">
        <v>0</v>
      </c>
      <c r="G8263">
        <v>0</v>
      </c>
      <c r="H8263">
        <v>0</v>
      </c>
      <c r="I8263">
        <v>0</v>
      </c>
      <c r="J8263">
        <v>0.05</v>
      </c>
      <c r="K8263" t="s">
        <v>40472</v>
      </c>
      <c r="L8263" t="s">
        <v>40472</v>
      </c>
    </row>
    <row r="8264" spans="1:12">
      <c r="A8264" s="1">
        <v>80529</v>
      </c>
      <c r="B8264" t="s">
        <v>8273</v>
      </c>
      <c r="C8264" t="s">
        <v>24478</v>
      </c>
      <c r="D8264">
        <v>1</v>
      </c>
      <c r="E8264">
        <v>0</v>
      </c>
      <c r="F8264">
        <v>1</v>
      </c>
      <c r="G8264">
        <v>0</v>
      </c>
      <c r="H8264">
        <v>1</v>
      </c>
      <c r="I8264">
        <v>0</v>
      </c>
      <c r="J8264">
        <v>0.39</v>
      </c>
      <c r="K8264" t="s">
        <v>40473</v>
      </c>
      <c r="L8264" t="s">
        <v>40473</v>
      </c>
    </row>
    <row r="8265" spans="1:12">
      <c r="A8265" s="1">
        <v>80534</v>
      </c>
      <c r="B8265" t="s">
        <v>8274</v>
      </c>
      <c r="C8265" t="s">
        <v>24479</v>
      </c>
      <c r="D8265">
        <v>1</v>
      </c>
      <c r="E8265">
        <v>0</v>
      </c>
      <c r="F8265">
        <v>1</v>
      </c>
      <c r="G8265">
        <v>0</v>
      </c>
      <c r="H8265">
        <v>1</v>
      </c>
      <c r="I8265">
        <v>0</v>
      </c>
      <c r="J8265">
        <v>0.39</v>
      </c>
      <c r="K8265" t="s">
        <v>40474</v>
      </c>
      <c r="L8265" t="s">
        <v>40474</v>
      </c>
    </row>
    <row r="8266" spans="1:12">
      <c r="A8266" s="1">
        <v>80538</v>
      </c>
      <c r="B8266" t="s">
        <v>8275</v>
      </c>
      <c r="C8266" t="s">
        <v>24480</v>
      </c>
      <c r="D8266">
        <v>1</v>
      </c>
      <c r="E8266">
        <v>0</v>
      </c>
      <c r="F8266">
        <v>1</v>
      </c>
      <c r="G8266">
        <v>0</v>
      </c>
      <c r="H8266">
        <v>0</v>
      </c>
      <c r="I8266">
        <v>0</v>
      </c>
      <c r="J8266">
        <v>0.29</v>
      </c>
      <c r="K8266" t="s">
        <v>40475</v>
      </c>
      <c r="L8266" t="s">
        <v>40475</v>
      </c>
    </row>
    <row r="8267" spans="1:12">
      <c r="A8267" s="1">
        <v>80549</v>
      </c>
      <c r="B8267" t="s">
        <v>8276</v>
      </c>
      <c r="C8267" t="s">
        <v>24481</v>
      </c>
      <c r="D8267">
        <v>1</v>
      </c>
      <c r="E8267">
        <v>0</v>
      </c>
      <c r="F8267">
        <v>0</v>
      </c>
      <c r="G8267">
        <v>0</v>
      </c>
      <c r="H8267">
        <v>0</v>
      </c>
      <c r="I8267">
        <v>0</v>
      </c>
      <c r="J8267">
        <v>0.05</v>
      </c>
      <c r="K8267" t="s">
        <v>40476</v>
      </c>
      <c r="L8267" t="s">
        <v>40476</v>
      </c>
    </row>
    <row r="8268" spans="1:12">
      <c r="A8268" s="1">
        <v>80560</v>
      </c>
      <c r="B8268" t="s">
        <v>8277</v>
      </c>
      <c r="C8268" t="s">
        <v>24482</v>
      </c>
      <c r="D8268">
        <v>1</v>
      </c>
      <c r="E8268">
        <v>0</v>
      </c>
      <c r="F8268">
        <v>1</v>
      </c>
      <c r="G8268">
        <v>0</v>
      </c>
      <c r="H8268">
        <v>0</v>
      </c>
      <c r="I8268">
        <v>0</v>
      </c>
      <c r="J8268">
        <v>0.29</v>
      </c>
      <c r="K8268" t="s">
        <v>40477</v>
      </c>
      <c r="L8268" t="s">
        <v>40477</v>
      </c>
    </row>
    <row r="8269" spans="1:12">
      <c r="A8269" s="1">
        <v>80563</v>
      </c>
      <c r="B8269" t="s">
        <v>8278</v>
      </c>
      <c r="C8269" t="s">
        <v>24483</v>
      </c>
      <c r="D8269">
        <v>1</v>
      </c>
      <c r="E8269">
        <v>0</v>
      </c>
      <c r="F8269">
        <v>0</v>
      </c>
      <c r="G8269">
        <v>0</v>
      </c>
      <c r="H8269">
        <v>0</v>
      </c>
      <c r="I8269">
        <v>0</v>
      </c>
      <c r="J8269">
        <v>0.05</v>
      </c>
      <c r="K8269" t="s">
        <v>40478</v>
      </c>
      <c r="L8269" t="s">
        <v>40478</v>
      </c>
    </row>
    <row r="8270" spans="1:12">
      <c r="A8270" s="1">
        <v>80568</v>
      </c>
      <c r="B8270" t="s">
        <v>8279</v>
      </c>
      <c r="C8270" t="s">
        <v>24484</v>
      </c>
      <c r="D8270">
        <v>1</v>
      </c>
      <c r="E8270">
        <v>0</v>
      </c>
      <c r="F8270">
        <v>1</v>
      </c>
      <c r="G8270">
        <v>0</v>
      </c>
      <c r="H8270">
        <v>1</v>
      </c>
      <c r="I8270">
        <v>0</v>
      </c>
      <c r="J8270">
        <v>0.39</v>
      </c>
      <c r="K8270" t="s">
        <v>40479</v>
      </c>
      <c r="L8270" t="s">
        <v>40479</v>
      </c>
    </row>
    <row r="8271" spans="1:12">
      <c r="A8271" s="1">
        <v>80576</v>
      </c>
      <c r="B8271" t="s">
        <v>8280</v>
      </c>
      <c r="C8271" t="s">
        <v>24485</v>
      </c>
      <c r="D8271">
        <v>1</v>
      </c>
      <c r="E8271">
        <v>0</v>
      </c>
      <c r="F8271">
        <v>0</v>
      </c>
      <c r="G8271">
        <v>0</v>
      </c>
      <c r="H8271">
        <v>0</v>
      </c>
      <c r="I8271">
        <v>0</v>
      </c>
      <c r="J8271">
        <v>0.05</v>
      </c>
      <c r="K8271" t="s">
        <v>40480</v>
      </c>
      <c r="L8271" t="s">
        <v>40480</v>
      </c>
    </row>
    <row r="8272" spans="1:12">
      <c r="A8272" s="1">
        <v>80595</v>
      </c>
      <c r="B8272" t="s">
        <v>8281</v>
      </c>
      <c r="C8272" t="s">
        <v>24486</v>
      </c>
      <c r="D8272">
        <v>1</v>
      </c>
      <c r="E8272">
        <v>0</v>
      </c>
      <c r="F8272">
        <v>0</v>
      </c>
      <c r="G8272">
        <v>0</v>
      </c>
      <c r="H8272">
        <v>1</v>
      </c>
      <c r="I8272">
        <v>0</v>
      </c>
      <c r="J8272">
        <v>0.15</v>
      </c>
      <c r="K8272" t="s">
        <v>40481</v>
      </c>
      <c r="L8272" t="s">
        <v>40481</v>
      </c>
    </row>
    <row r="8273" spans="1:12">
      <c r="A8273" s="1">
        <v>80608</v>
      </c>
      <c r="B8273" t="s">
        <v>8282</v>
      </c>
      <c r="C8273" t="s">
        <v>24487</v>
      </c>
      <c r="D8273">
        <v>1</v>
      </c>
      <c r="E8273">
        <v>0</v>
      </c>
      <c r="F8273">
        <v>1</v>
      </c>
      <c r="G8273">
        <v>0</v>
      </c>
      <c r="H8273">
        <v>1</v>
      </c>
      <c r="I8273">
        <v>0</v>
      </c>
      <c r="J8273">
        <v>0.39</v>
      </c>
      <c r="K8273" t="s">
        <v>40482</v>
      </c>
      <c r="L8273" t="s">
        <v>48469</v>
      </c>
    </row>
    <row r="8274" spans="1:12">
      <c r="A8274" s="1">
        <v>80612</v>
      </c>
      <c r="B8274" t="s">
        <v>8283</v>
      </c>
      <c r="C8274" t="s">
        <v>24488</v>
      </c>
      <c r="D8274">
        <v>1</v>
      </c>
      <c r="E8274">
        <v>1</v>
      </c>
      <c r="F8274">
        <v>1</v>
      </c>
      <c r="G8274">
        <v>1</v>
      </c>
      <c r="H8274">
        <v>1</v>
      </c>
      <c r="I8274">
        <v>1</v>
      </c>
      <c r="J8274">
        <v>1</v>
      </c>
      <c r="K8274" t="s">
        <v>40483</v>
      </c>
      <c r="L8274" t="s">
        <v>40483</v>
      </c>
    </row>
    <row r="8275" spans="1:12">
      <c r="A8275" s="1">
        <v>80617</v>
      </c>
      <c r="B8275" t="s">
        <v>8284</v>
      </c>
      <c r="C8275" t="s">
        <v>24489</v>
      </c>
      <c r="D8275">
        <v>1</v>
      </c>
      <c r="E8275">
        <v>0</v>
      </c>
      <c r="F8275">
        <v>0</v>
      </c>
      <c r="G8275">
        <v>0</v>
      </c>
      <c r="H8275">
        <v>0</v>
      </c>
      <c r="I8275">
        <v>0</v>
      </c>
      <c r="J8275">
        <v>0.05</v>
      </c>
      <c r="K8275" t="s">
        <v>40484</v>
      </c>
      <c r="L8275" t="s">
        <v>40484</v>
      </c>
    </row>
    <row r="8276" spans="1:12">
      <c r="A8276" s="1">
        <v>80631</v>
      </c>
      <c r="B8276" t="s">
        <v>8285</v>
      </c>
      <c r="C8276" t="s">
        <v>24490</v>
      </c>
      <c r="D8276">
        <v>1</v>
      </c>
      <c r="E8276">
        <v>0</v>
      </c>
      <c r="F8276">
        <v>0</v>
      </c>
      <c r="G8276">
        <v>0</v>
      </c>
      <c r="H8276">
        <v>1</v>
      </c>
      <c r="I8276">
        <v>0</v>
      </c>
      <c r="J8276">
        <v>0.15</v>
      </c>
      <c r="K8276" t="s">
        <v>40485</v>
      </c>
      <c r="L8276" t="s">
        <v>40485</v>
      </c>
    </row>
    <row r="8277" spans="1:12">
      <c r="A8277" s="1">
        <v>80636</v>
      </c>
      <c r="B8277" t="s">
        <v>8286</v>
      </c>
      <c r="C8277" t="s">
        <v>24491</v>
      </c>
      <c r="D8277">
        <v>1</v>
      </c>
      <c r="E8277">
        <v>0</v>
      </c>
      <c r="F8277">
        <v>0</v>
      </c>
      <c r="G8277">
        <v>0</v>
      </c>
      <c r="H8277">
        <v>1</v>
      </c>
      <c r="I8277">
        <v>0</v>
      </c>
      <c r="J8277">
        <v>0.15</v>
      </c>
      <c r="K8277" t="s">
        <v>40486</v>
      </c>
      <c r="L8277" t="s">
        <v>40486</v>
      </c>
    </row>
    <row r="8278" spans="1:12">
      <c r="A8278" s="1">
        <v>80641</v>
      </c>
      <c r="B8278" t="s">
        <v>8287</v>
      </c>
      <c r="C8278" t="s">
        <v>24492</v>
      </c>
      <c r="D8278">
        <v>1</v>
      </c>
      <c r="E8278">
        <v>0</v>
      </c>
      <c r="F8278">
        <v>0</v>
      </c>
      <c r="G8278">
        <v>0</v>
      </c>
      <c r="H8278">
        <v>1</v>
      </c>
      <c r="I8278">
        <v>0</v>
      </c>
      <c r="J8278">
        <v>0.15</v>
      </c>
      <c r="K8278" t="s">
        <v>40487</v>
      </c>
      <c r="L8278" t="s">
        <v>48470</v>
      </c>
    </row>
    <row r="8279" spans="1:12">
      <c r="A8279" s="1">
        <v>80642</v>
      </c>
      <c r="B8279" t="s">
        <v>8288</v>
      </c>
      <c r="C8279" t="s">
        <v>24493</v>
      </c>
      <c r="D8279">
        <v>1</v>
      </c>
      <c r="E8279">
        <v>0</v>
      </c>
      <c r="F8279">
        <v>0</v>
      </c>
      <c r="G8279">
        <v>0</v>
      </c>
      <c r="H8279">
        <v>0</v>
      </c>
      <c r="I8279">
        <v>0</v>
      </c>
      <c r="J8279">
        <v>0.05</v>
      </c>
      <c r="K8279" t="s">
        <v>40488</v>
      </c>
      <c r="L8279" t="s">
        <v>40488</v>
      </c>
    </row>
    <row r="8280" spans="1:12">
      <c r="A8280" s="1">
        <v>80653</v>
      </c>
      <c r="B8280" t="s">
        <v>8289</v>
      </c>
      <c r="C8280" t="s">
        <v>24494</v>
      </c>
      <c r="D8280">
        <v>1</v>
      </c>
      <c r="E8280">
        <v>0</v>
      </c>
      <c r="F8280">
        <v>0</v>
      </c>
      <c r="G8280">
        <v>0</v>
      </c>
      <c r="H8280">
        <v>0</v>
      </c>
      <c r="I8280">
        <v>0</v>
      </c>
      <c r="J8280">
        <v>0.05</v>
      </c>
      <c r="K8280" t="s">
        <v>40489</v>
      </c>
      <c r="L8280" t="s">
        <v>40489</v>
      </c>
    </row>
    <row r="8281" spans="1:12">
      <c r="A8281" s="1">
        <v>80661</v>
      </c>
      <c r="B8281" t="s">
        <v>8290</v>
      </c>
      <c r="C8281" t="s">
        <v>24495</v>
      </c>
      <c r="D8281">
        <v>1</v>
      </c>
      <c r="E8281">
        <v>0</v>
      </c>
      <c r="F8281">
        <v>1</v>
      </c>
      <c r="G8281">
        <v>0</v>
      </c>
      <c r="H8281">
        <v>0</v>
      </c>
      <c r="I8281">
        <v>0</v>
      </c>
      <c r="J8281">
        <v>0.29</v>
      </c>
      <c r="K8281" t="s">
        <v>40490</v>
      </c>
      <c r="L8281" t="s">
        <v>40490</v>
      </c>
    </row>
    <row r="8282" spans="1:12">
      <c r="A8282" s="1">
        <v>80663</v>
      </c>
      <c r="B8282" t="s">
        <v>8291</v>
      </c>
      <c r="C8282" t="s">
        <v>24496</v>
      </c>
      <c r="D8282">
        <v>1</v>
      </c>
      <c r="E8282">
        <v>0</v>
      </c>
      <c r="F8282">
        <v>1</v>
      </c>
      <c r="G8282">
        <v>0</v>
      </c>
      <c r="H8282">
        <v>1</v>
      </c>
      <c r="I8282">
        <v>0</v>
      </c>
      <c r="J8282">
        <v>0.39</v>
      </c>
      <c r="K8282" t="s">
        <v>40491</v>
      </c>
      <c r="L8282" t="s">
        <v>40491</v>
      </c>
    </row>
    <row r="8283" spans="1:12">
      <c r="A8283" s="1">
        <v>80669</v>
      </c>
      <c r="B8283" t="s">
        <v>8292</v>
      </c>
      <c r="C8283" t="s">
        <v>24497</v>
      </c>
      <c r="D8283">
        <v>1</v>
      </c>
      <c r="E8283">
        <v>0</v>
      </c>
      <c r="F8283">
        <v>0</v>
      </c>
      <c r="G8283">
        <v>0</v>
      </c>
      <c r="H8283">
        <v>0</v>
      </c>
      <c r="I8283">
        <v>0</v>
      </c>
      <c r="J8283">
        <v>0.05</v>
      </c>
      <c r="K8283" t="s">
        <v>40492</v>
      </c>
      <c r="L8283" t="s">
        <v>40492</v>
      </c>
    </row>
    <row r="8284" spans="1:12">
      <c r="A8284" s="1">
        <v>80670</v>
      </c>
      <c r="B8284" t="s">
        <v>8293</v>
      </c>
      <c r="C8284" t="s">
        <v>24498</v>
      </c>
      <c r="D8284">
        <v>1</v>
      </c>
      <c r="E8284">
        <v>0</v>
      </c>
      <c r="F8284">
        <v>0</v>
      </c>
      <c r="G8284">
        <v>0</v>
      </c>
      <c r="H8284">
        <v>0</v>
      </c>
      <c r="I8284">
        <v>0</v>
      </c>
      <c r="J8284">
        <v>0.05</v>
      </c>
      <c r="K8284" t="s">
        <v>40493</v>
      </c>
      <c r="L8284" t="s">
        <v>40493</v>
      </c>
    </row>
    <row r="8285" spans="1:12">
      <c r="A8285" s="1">
        <v>80673</v>
      </c>
      <c r="B8285" t="s">
        <v>8294</v>
      </c>
      <c r="C8285" t="s">
        <v>24499</v>
      </c>
      <c r="D8285">
        <v>1</v>
      </c>
      <c r="E8285">
        <v>0</v>
      </c>
      <c r="F8285">
        <v>0</v>
      </c>
      <c r="G8285">
        <v>0</v>
      </c>
      <c r="H8285">
        <v>0</v>
      </c>
      <c r="I8285">
        <v>0</v>
      </c>
      <c r="J8285">
        <v>0.05</v>
      </c>
      <c r="K8285" t="s">
        <v>40494</v>
      </c>
      <c r="L8285" t="s">
        <v>40494</v>
      </c>
    </row>
    <row r="8286" spans="1:12">
      <c r="A8286" s="1">
        <v>80687</v>
      </c>
      <c r="B8286" t="s">
        <v>8295</v>
      </c>
      <c r="C8286" t="s">
        <v>24500</v>
      </c>
      <c r="D8286">
        <v>1</v>
      </c>
      <c r="E8286">
        <v>0</v>
      </c>
      <c r="F8286">
        <v>0</v>
      </c>
      <c r="G8286">
        <v>0</v>
      </c>
      <c r="H8286">
        <v>0</v>
      </c>
      <c r="I8286">
        <v>0</v>
      </c>
      <c r="J8286">
        <v>0.05</v>
      </c>
      <c r="K8286" t="s">
        <v>40495</v>
      </c>
      <c r="L8286" t="s">
        <v>40495</v>
      </c>
    </row>
    <row r="8287" spans="1:12">
      <c r="A8287" s="1">
        <v>80691</v>
      </c>
      <c r="B8287" t="s">
        <v>8296</v>
      </c>
      <c r="C8287" t="s">
        <v>24501</v>
      </c>
      <c r="D8287">
        <v>1</v>
      </c>
      <c r="E8287">
        <v>0</v>
      </c>
      <c r="F8287">
        <v>0</v>
      </c>
      <c r="G8287">
        <v>0</v>
      </c>
      <c r="H8287">
        <v>1</v>
      </c>
      <c r="I8287">
        <v>0</v>
      </c>
      <c r="J8287">
        <v>0.15</v>
      </c>
      <c r="K8287" t="s">
        <v>40496</v>
      </c>
      <c r="L8287" t="s">
        <v>48471</v>
      </c>
    </row>
    <row r="8288" spans="1:12">
      <c r="A8288" s="1">
        <v>80695</v>
      </c>
      <c r="B8288" t="s">
        <v>8297</v>
      </c>
      <c r="C8288" t="s">
        <v>24502</v>
      </c>
      <c r="D8288">
        <v>1</v>
      </c>
      <c r="E8288">
        <v>0</v>
      </c>
      <c r="F8288">
        <v>1</v>
      </c>
      <c r="G8288">
        <v>0</v>
      </c>
      <c r="H8288">
        <v>0</v>
      </c>
      <c r="I8288">
        <v>0</v>
      </c>
      <c r="J8288">
        <v>0.29</v>
      </c>
      <c r="K8288" t="s">
        <v>40497</v>
      </c>
      <c r="L8288" t="s">
        <v>40497</v>
      </c>
    </row>
    <row r="8289" spans="1:12">
      <c r="A8289" s="1">
        <v>80702</v>
      </c>
      <c r="B8289" t="s">
        <v>8298</v>
      </c>
      <c r="C8289" t="s">
        <v>24503</v>
      </c>
      <c r="D8289">
        <v>1</v>
      </c>
      <c r="E8289">
        <v>0</v>
      </c>
      <c r="F8289">
        <v>1</v>
      </c>
      <c r="G8289">
        <v>0</v>
      </c>
      <c r="H8289">
        <v>1</v>
      </c>
      <c r="I8289">
        <v>0</v>
      </c>
      <c r="J8289">
        <v>0.39</v>
      </c>
      <c r="K8289" t="s">
        <v>40498</v>
      </c>
      <c r="L8289" t="s">
        <v>40498</v>
      </c>
    </row>
    <row r="8290" spans="1:12">
      <c r="A8290" s="1">
        <v>80711</v>
      </c>
      <c r="B8290" t="s">
        <v>8299</v>
      </c>
      <c r="C8290" t="s">
        <v>24504</v>
      </c>
      <c r="D8290">
        <v>1</v>
      </c>
      <c r="E8290">
        <v>0</v>
      </c>
      <c r="F8290">
        <v>1</v>
      </c>
      <c r="G8290">
        <v>0</v>
      </c>
      <c r="H8290">
        <v>0</v>
      </c>
      <c r="I8290">
        <v>0</v>
      </c>
      <c r="J8290">
        <v>0.29</v>
      </c>
      <c r="K8290" t="s">
        <v>40499</v>
      </c>
      <c r="L8290" t="s">
        <v>40499</v>
      </c>
    </row>
    <row r="8291" spans="1:12">
      <c r="A8291" s="1">
        <v>80722</v>
      </c>
      <c r="B8291" t="s">
        <v>8300</v>
      </c>
      <c r="C8291" t="s">
        <v>24505</v>
      </c>
      <c r="D8291">
        <v>1</v>
      </c>
      <c r="E8291">
        <v>0</v>
      </c>
      <c r="F8291">
        <v>1</v>
      </c>
      <c r="G8291">
        <v>0</v>
      </c>
      <c r="H8291">
        <v>1</v>
      </c>
      <c r="I8291">
        <v>0</v>
      </c>
      <c r="J8291">
        <v>0.39</v>
      </c>
      <c r="K8291" t="s">
        <v>40500</v>
      </c>
      <c r="L8291" t="s">
        <v>40500</v>
      </c>
    </row>
    <row r="8292" spans="1:12">
      <c r="A8292" s="1">
        <v>80727</v>
      </c>
      <c r="B8292" t="s">
        <v>8301</v>
      </c>
      <c r="C8292" t="s">
        <v>24506</v>
      </c>
      <c r="D8292">
        <v>1</v>
      </c>
      <c r="E8292">
        <v>0</v>
      </c>
      <c r="F8292">
        <v>1</v>
      </c>
      <c r="G8292">
        <v>0</v>
      </c>
      <c r="H8292">
        <v>1</v>
      </c>
      <c r="I8292">
        <v>0</v>
      </c>
      <c r="J8292">
        <v>0.39</v>
      </c>
      <c r="K8292" t="s">
        <v>40501</v>
      </c>
      <c r="L8292" t="s">
        <v>40501</v>
      </c>
    </row>
    <row r="8293" spans="1:12">
      <c r="A8293" s="1">
        <v>80738</v>
      </c>
      <c r="B8293" t="s">
        <v>8302</v>
      </c>
      <c r="C8293" t="s">
        <v>24507</v>
      </c>
      <c r="D8293">
        <v>1</v>
      </c>
      <c r="E8293">
        <v>0</v>
      </c>
      <c r="F8293">
        <v>0</v>
      </c>
      <c r="G8293">
        <v>0</v>
      </c>
      <c r="H8293">
        <v>0</v>
      </c>
      <c r="I8293">
        <v>0</v>
      </c>
      <c r="J8293">
        <v>0.05</v>
      </c>
      <c r="K8293" t="s">
        <v>40502</v>
      </c>
      <c r="L8293" t="s">
        <v>40502</v>
      </c>
    </row>
    <row r="8294" spans="1:12">
      <c r="A8294" s="1">
        <v>80740</v>
      </c>
      <c r="B8294" t="s">
        <v>8303</v>
      </c>
      <c r="C8294" t="s">
        <v>24508</v>
      </c>
      <c r="D8294">
        <v>0</v>
      </c>
      <c r="E8294">
        <v>0</v>
      </c>
      <c r="F8294">
        <v>0</v>
      </c>
      <c r="G8294">
        <v>0</v>
      </c>
      <c r="H8294">
        <v>0</v>
      </c>
      <c r="I8294">
        <v>1</v>
      </c>
      <c r="J8294">
        <v>0.28</v>
      </c>
      <c r="K8294" t="s">
        <v>40503</v>
      </c>
      <c r="L8294" t="s">
        <v>40503</v>
      </c>
    </row>
    <row r="8295" spans="1:12">
      <c r="A8295" s="1">
        <v>80744</v>
      </c>
      <c r="B8295" t="s">
        <v>8304</v>
      </c>
      <c r="C8295" t="s">
        <v>24509</v>
      </c>
      <c r="D8295">
        <v>1</v>
      </c>
      <c r="E8295">
        <v>0</v>
      </c>
      <c r="F8295">
        <v>0</v>
      </c>
      <c r="G8295">
        <v>0</v>
      </c>
      <c r="H8295">
        <v>1</v>
      </c>
      <c r="I8295">
        <v>1</v>
      </c>
      <c r="J8295">
        <v>0.43</v>
      </c>
      <c r="K8295" t="s">
        <v>40504</v>
      </c>
      <c r="L8295" t="s">
        <v>40504</v>
      </c>
    </row>
    <row r="8296" spans="1:12">
      <c r="A8296" s="1">
        <v>80755</v>
      </c>
      <c r="B8296" t="s">
        <v>8305</v>
      </c>
      <c r="C8296" t="s">
        <v>24510</v>
      </c>
      <c r="D8296">
        <v>1</v>
      </c>
      <c r="E8296">
        <v>0</v>
      </c>
      <c r="F8296">
        <v>0</v>
      </c>
      <c r="G8296">
        <v>0</v>
      </c>
      <c r="H8296">
        <v>0</v>
      </c>
      <c r="I8296">
        <v>0</v>
      </c>
      <c r="J8296">
        <v>0.05</v>
      </c>
      <c r="K8296" t="s">
        <v>40505</v>
      </c>
      <c r="L8296" t="s">
        <v>40505</v>
      </c>
    </row>
    <row r="8297" spans="1:12">
      <c r="A8297" s="1">
        <v>80759</v>
      </c>
      <c r="B8297" t="s">
        <v>8306</v>
      </c>
      <c r="C8297" t="s">
        <v>24511</v>
      </c>
      <c r="D8297">
        <v>1</v>
      </c>
      <c r="E8297">
        <v>1</v>
      </c>
      <c r="F8297">
        <v>1</v>
      </c>
      <c r="G8297">
        <v>0</v>
      </c>
      <c r="H8297">
        <v>1</v>
      </c>
      <c r="I8297">
        <v>0</v>
      </c>
      <c r="J8297">
        <v>0.58</v>
      </c>
      <c r="K8297" t="s">
        <v>40506</v>
      </c>
      <c r="L8297" t="s">
        <v>40506</v>
      </c>
    </row>
    <row r="8298" spans="1:12">
      <c r="A8298" s="1">
        <v>80762</v>
      </c>
      <c r="B8298" t="s">
        <v>8307</v>
      </c>
      <c r="C8298" t="s">
        <v>24512</v>
      </c>
      <c r="D8298">
        <v>1</v>
      </c>
      <c r="E8298">
        <v>0</v>
      </c>
      <c r="F8298">
        <v>0</v>
      </c>
      <c r="G8298">
        <v>0</v>
      </c>
      <c r="H8298">
        <v>0</v>
      </c>
      <c r="I8298">
        <v>0</v>
      </c>
      <c r="J8298">
        <v>0.05</v>
      </c>
      <c r="K8298" t="s">
        <v>40507</v>
      </c>
      <c r="L8298" t="s">
        <v>40507</v>
      </c>
    </row>
    <row r="8299" spans="1:12">
      <c r="A8299" s="1">
        <v>80769</v>
      </c>
      <c r="B8299" t="s">
        <v>8308</v>
      </c>
      <c r="C8299" t="s">
        <v>24513</v>
      </c>
      <c r="D8299">
        <v>1</v>
      </c>
      <c r="E8299">
        <v>0</v>
      </c>
      <c r="F8299">
        <v>1</v>
      </c>
      <c r="G8299">
        <v>0</v>
      </c>
      <c r="H8299">
        <v>1</v>
      </c>
      <c r="I8299">
        <v>1</v>
      </c>
      <c r="J8299">
        <v>0.67</v>
      </c>
      <c r="K8299" t="s">
        <v>40508</v>
      </c>
      <c r="L8299" t="s">
        <v>40508</v>
      </c>
    </row>
    <row r="8300" spans="1:12">
      <c r="A8300" s="1">
        <v>80780</v>
      </c>
      <c r="B8300" t="s">
        <v>8309</v>
      </c>
      <c r="C8300" t="s">
        <v>24514</v>
      </c>
      <c r="D8300">
        <v>1</v>
      </c>
      <c r="E8300">
        <v>0</v>
      </c>
      <c r="F8300">
        <v>1</v>
      </c>
      <c r="G8300">
        <v>0</v>
      </c>
      <c r="H8300">
        <v>1</v>
      </c>
      <c r="I8300">
        <v>0</v>
      </c>
      <c r="J8300">
        <v>0.39</v>
      </c>
      <c r="K8300" t="s">
        <v>40509</v>
      </c>
      <c r="L8300" t="s">
        <v>40509</v>
      </c>
    </row>
    <row r="8301" spans="1:12">
      <c r="A8301" s="1">
        <v>80797</v>
      </c>
      <c r="B8301" t="s">
        <v>8310</v>
      </c>
      <c r="C8301" t="s">
        <v>24515</v>
      </c>
      <c r="D8301">
        <v>1</v>
      </c>
      <c r="E8301">
        <v>0</v>
      </c>
      <c r="F8301">
        <v>0</v>
      </c>
      <c r="G8301">
        <v>0</v>
      </c>
      <c r="H8301">
        <v>0</v>
      </c>
      <c r="I8301">
        <v>0</v>
      </c>
      <c r="J8301">
        <v>0.05</v>
      </c>
      <c r="K8301" t="s">
        <v>40510</v>
      </c>
      <c r="L8301" t="s">
        <v>40510</v>
      </c>
    </row>
    <row r="8302" spans="1:12">
      <c r="A8302" s="1">
        <v>80815</v>
      </c>
      <c r="B8302" t="s">
        <v>8311</v>
      </c>
      <c r="C8302" t="s">
        <v>24516</v>
      </c>
      <c r="D8302">
        <v>1</v>
      </c>
      <c r="E8302">
        <v>0</v>
      </c>
      <c r="F8302">
        <v>1</v>
      </c>
      <c r="G8302">
        <v>0</v>
      </c>
      <c r="H8302">
        <v>1</v>
      </c>
      <c r="I8302">
        <v>0</v>
      </c>
      <c r="J8302">
        <v>0.39</v>
      </c>
      <c r="K8302" t="s">
        <v>40511</v>
      </c>
      <c r="L8302" t="s">
        <v>40511</v>
      </c>
    </row>
    <row r="8303" spans="1:12">
      <c r="A8303" s="1">
        <v>80816</v>
      </c>
      <c r="B8303" t="s">
        <v>8312</v>
      </c>
      <c r="C8303" t="s">
        <v>24517</v>
      </c>
      <c r="D8303">
        <v>1</v>
      </c>
      <c r="E8303">
        <v>1</v>
      </c>
      <c r="F8303">
        <v>1</v>
      </c>
      <c r="G8303">
        <v>0</v>
      </c>
      <c r="H8303">
        <v>1</v>
      </c>
      <c r="I8303">
        <v>0</v>
      </c>
      <c r="J8303">
        <v>0.58</v>
      </c>
      <c r="K8303" t="s">
        <v>40512</v>
      </c>
      <c r="L8303" t="s">
        <v>40512</v>
      </c>
    </row>
    <row r="8304" spans="1:12">
      <c r="A8304" s="1">
        <v>80821</v>
      </c>
      <c r="B8304" t="s">
        <v>8313</v>
      </c>
      <c r="C8304" t="s">
        <v>24518</v>
      </c>
      <c r="D8304">
        <v>1</v>
      </c>
      <c r="E8304">
        <v>0</v>
      </c>
      <c r="F8304">
        <v>1</v>
      </c>
      <c r="G8304">
        <v>0</v>
      </c>
      <c r="H8304">
        <v>1</v>
      </c>
      <c r="I8304">
        <v>0</v>
      </c>
      <c r="J8304">
        <v>0.39</v>
      </c>
      <c r="K8304" t="s">
        <v>40513</v>
      </c>
      <c r="L8304" t="s">
        <v>40513</v>
      </c>
    </row>
    <row r="8305" spans="1:12">
      <c r="A8305" s="1">
        <v>80822</v>
      </c>
      <c r="B8305" t="s">
        <v>8314</v>
      </c>
      <c r="C8305" t="s">
        <v>24519</v>
      </c>
      <c r="D8305">
        <v>1</v>
      </c>
      <c r="E8305">
        <v>0</v>
      </c>
      <c r="F8305">
        <v>0</v>
      </c>
      <c r="G8305">
        <v>0</v>
      </c>
      <c r="H8305">
        <v>0</v>
      </c>
      <c r="I8305">
        <v>0</v>
      </c>
      <c r="J8305">
        <v>0.05</v>
      </c>
      <c r="K8305" t="s">
        <v>40514</v>
      </c>
      <c r="L8305" t="s">
        <v>40514</v>
      </c>
    </row>
    <row r="8306" spans="1:12">
      <c r="A8306" s="1">
        <v>80832</v>
      </c>
      <c r="B8306" t="s">
        <v>8315</v>
      </c>
      <c r="C8306" t="s">
        <v>24520</v>
      </c>
      <c r="D8306">
        <v>1</v>
      </c>
      <c r="E8306">
        <v>0</v>
      </c>
      <c r="F8306">
        <v>0</v>
      </c>
      <c r="G8306">
        <v>0</v>
      </c>
      <c r="H8306">
        <v>0</v>
      </c>
      <c r="I8306">
        <v>0</v>
      </c>
      <c r="J8306">
        <v>0.05</v>
      </c>
      <c r="K8306" t="s">
        <v>40515</v>
      </c>
      <c r="L8306" t="s">
        <v>48472</v>
      </c>
    </row>
    <row r="8307" spans="1:12">
      <c r="A8307" s="1">
        <v>80838</v>
      </c>
      <c r="B8307" t="s">
        <v>8316</v>
      </c>
      <c r="C8307" t="s">
        <v>24521</v>
      </c>
      <c r="D8307">
        <v>1</v>
      </c>
      <c r="E8307">
        <v>0</v>
      </c>
      <c r="F8307">
        <v>0</v>
      </c>
      <c r="G8307">
        <v>0</v>
      </c>
      <c r="H8307">
        <v>1</v>
      </c>
      <c r="I8307">
        <v>1</v>
      </c>
      <c r="J8307">
        <v>0.43</v>
      </c>
      <c r="K8307" t="s">
        <v>40516</v>
      </c>
      <c r="L8307" t="s">
        <v>40516</v>
      </c>
    </row>
    <row r="8308" spans="1:12">
      <c r="A8308" s="1">
        <v>80856</v>
      </c>
      <c r="B8308" t="s">
        <v>8317</v>
      </c>
      <c r="C8308" t="s">
        <v>24522</v>
      </c>
      <c r="D8308">
        <v>1</v>
      </c>
      <c r="E8308">
        <v>0</v>
      </c>
      <c r="F8308">
        <v>0</v>
      </c>
      <c r="G8308">
        <v>0</v>
      </c>
      <c r="H8308">
        <v>0</v>
      </c>
      <c r="I8308">
        <v>0</v>
      </c>
      <c r="J8308">
        <v>0.05</v>
      </c>
      <c r="K8308" t="s">
        <v>40517</v>
      </c>
      <c r="L8308" t="s">
        <v>40517</v>
      </c>
    </row>
    <row r="8309" spans="1:12">
      <c r="A8309" s="1">
        <v>80876</v>
      </c>
      <c r="B8309" t="s">
        <v>8318</v>
      </c>
      <c r="C8309" t="s">
        <v>24523</v>
      </c>
      <c r="D8309">
        <v>1</v>
      </c>
      <c r="E8309">
        <v>0</v>
      </c>
      <c r="F8309">
        <v>1</v>
      </c>
      <c r="G8309">
        <v>0</v>
      </c>
      <c r="H8309">
        <v>1</v>
      </c>
      <c r="I8309">
        <v>0</v>
      </c>
      <c r="J8309">
        <v>0.39</v>
      </c>
      <c r="K8309" t="s">
        <v>40518</v>
      </c>
      <c r="L8309" t="s">
        <v>40518</v>
      </c>
    </row>
    <row r="8310" spans="1:12">
      <c r="A8310" s="1">
        <v>80878</v>
      </c>
      <c r="B8310" t="s">
        <v>8319</v>
      </c>
      <c r="C8310" t="s">
        <v>24524</v>
      </c>
      <c r="D8310">
        <v>1</v>
      </c>
      <c r="E8310">
        <v>0</v>
      </c>
      <c r="F8310">
        <v>1</v>
      </c>
      <c r="G8310">
        <v>0</v>
      </c>
      <c r="H8310">
        <v>1</v>
      </c>
      <c r="I8310">
        <v>0</v>
      </c>
      <c r="J8310">
        <v>0.39</v>
      </c>
      <c r="K8310" t="s">
        <v>40519</v>
      </c>
      <c r="L8310" t="s">
        <v>40519</v>
      </c>
    </row>
    <row r="8311" spans="1:12">
      <c r="A8311" s="1">
        <v>80879</v>
      </c>
      <c r="B8311" t="s">
        <v>8320</v>
      </c>
      <c r="C8311" t="s">
        <v>24525</v>
      </c>
      <c r="D8311">
        <v>1</v>
      </c>
      <c r="E8311">
        <v>0</v>
      </c>
      <c r="F8311">
        <v>0</v>
      </c>
      <c r="G8311">
        <v>0</v>
      </c>
      <c r="H8311">
        <v>0</v>
      </c>
      <c r="I8311">
        <v>0</v>
      </c>
      <c r="J8311">
        <v>0.05</v>
      </c>
      <c r="K8311" t="s">
        <v>40520</v>
      </c>
      <c r="L8311" t="s">
        <v>40520</v>
      </c>
    </row>
    <row r="8312" spans="1:12">
      <c r="A8312" s="1">
        <v>80900</v>
      </c>
      <c r="B8312" t="s">
        <v>8321</v>
      </c>
      <c r="C8312" t="s">
        <v>24526</v>
      </c>
      <c r="D8312">
        <v>1</v>
      </c>
      <c r="E8312">
        <v>0</v>
      </c>
      <c r="F8312">
        <v>0</v>
      </c>
      <c r="G8312">
        <v>0</v>
      </c>
      <c r="H8312">
        <v>0</v>
      </c>
      <c r="I8312">
        <v>0</v>
      </c>
      <c r="J8312">
        <v>0.05</v>
      </c>
      <c r="K8312" t="s">
        <v>40521</v>
      </c>
      <c r="L8312" t="s">
        <v>48473</v>
      </c>
    </row>
    <row r="8313" spans="1:12">
      <c r="A8313" s="1">
        <v>80911</v>
      </c>
      <c r="B8313" t="s">
        <v>8322</v>
      </c>
      <c r="C8313" t="s">
        <v>24527</v>
      </c>
      <c r="D8313">
        <v>1</v>
      </c>
      <c r="E8313">
        <v>0</v>
      </c>
      <c r="F8313">
        <v>1</v>
      </c>
      <c r="G8313">
        <v>0</v>
      </c>
      <c r="H8313">
        <v>1</v>
      </c>
      <c r="I8313">
        <v>0</v>
      </c>
      <c r="J8313">
        <v>0.39</v>
      </c>
      <c r="K8313" t="s">
        <v>40522</v>
      </c>
      <c r="L8313" t="s">
        <v>40522</v>
      </c>
    </row>
    <row r="8314" spans="1:12">
      <c r="A8314" s="1">
        <v>80941</v>
      </c>
      <c r="B8314" t="s">
        <v>8323</v>
      </c>
      <c r="C8314" t="s">
        <v>24528</v>
      </c>
      <c r="D8314">
        <v>1</v>
      </c>
      <c r="E8314">
        <v>1</v>
      </c>
      <c r="F8314">
        <v>0</v>
      </c>
      <c r="G8314">
        <v>0</v>
      </c>
      <c r="H8314">
        <v>1</v>
      </c>
      <c r="I8314">
        <v>0</v>
      </c>
      <c r="J8314">
        <v>0.34</v>
      </c>
      <c r="K8314" t="s">
        <v>40523</v>
      </c>
      <c r="L8314" t="s">
        <v>40523</v>
      </c>
    </row>
    <row r="8315" spans="1:12">
      <c r="A8315" s="1">
        <v>80946</v>
      </c>
      <c r="B8315" t="s">
        <v>8324</v>
      </c>
      <c r="C8315" t="s">
        <v>24529</v>
      </c>
      <c r="D8315">
        <v>0</v>
      </c>
      <c r="E8315">
        <v>0</v>
      </c>
      <c r="F8315">
        <v>1</v>
      </c>
      <c r="G8315">
        <v>0</v>
      </c>
      <c r="H8315">
        <v>1</v>
      </c>
      <c r="I8315">
        <v>0</v>
      </c>
      <c r="J8315">
        <v>0.34</v>
      </c>
      <c r="K8315" t="s">
        <v>40524</v>
      </c>
      <c r="L8315" t="s">
        <v>40524</v>
      </c>
    </row>
    <row r="8316" spans="1:12">
      <c r="A8316" s="1">
        <v>80969</v>
      </c>
      <c r="B8316" t="s">
        <v>8325</v>
      </c>
      <c r="C8316" t="s">
        <v>24530</v>
      </c>
      <c r="D8316">
        <v>1</v>
      </c>
      <c r="E8316">
        <v>0</v>
      </c>
      <c r="F8316">
        <v>1</v>
      </c>
      <c r="G8316">
        <v>0</v>
      </c>
      <c r="H8316">
        <v>1</v>
      </c>
      <c r="I8316">
        <v>0</v>
      </c>
      <c r="J8316">
        <v>0.39</v>
      </c>
      <c r="K8316" t="s">
        <v>40525</v>
      </c>
      <c r="L8316" t="s">
        <v>40525</v>
      </c>
    </row>
    <row r="8317" spans="1:12">
      <c r="A8317" s="1">
        <v>80971</v>
      </c>
      <c r="B8317" t="s">
        <v>8326</v>
      </c>
      <c r="C8317" t="s">
        <v>24531</v>
      </c>
      <c r="D8317">
        <v>1</v>
      </c>
      <c r="E8317">
        <v>0</v>
      </c>
      <c r="F8317">
        <v>0</v>
      </c>
      <c r="G8317">
        <v>0</v>
      </c>
      <c r="H8317">
        <v>1</v>
      </c>
      <c r="I8317">
        <v>0</v>
      </c>
      <c r="J8317">
        <v>0.15</v>
      </c>
      <c r="K8317" t="s">
        <v>40526</v>
      </c>
      <c r="L8317" t="s">
        <v>40526</v>
      </c>
    </row>
    <row r="8318" spans="1:12">
      <c r="A8318" s="1">
        <v>80974</v>
      </c>
      <c r="B8318" t="s">
        <v>8327</v>
      </c>
      <c r="C8318" t="s">
        <v>24532</v>
      </c>
      <c r="D8318">
        <v>1</v>
      </c>
      <c r="E8318">
        <v>0</v>
      </c>
      <c r="F8318">
        <v>0</v>
      </c>
      <c r="G8318">
        <v>0</v>
      </c>
      <c r="H8318">
        <v>0</v>
      </c>
      <c r="I8318">
        <v>0</v>
      </c>
      <c r="J8318">
        <v>0.05</v>
      </c>
      <c r="K8318" t="s">
        <v>40527</v>
      </c>
      <c r="L8318" t="s">
        <v>40527</v>
      </c>
    </row>
    <row r="8319" spans="1:12">
      <c r="A8319" s="1">
        <v>80975</v>
      </c>
      <c r="B8319" t="s">
        <v>8328</v>
      </c>
      <c r="C8319" t="s">
        <v>24533</v>
      </c>
      <c r="D8319">
        <v>1</v>
      </c>
      <c r="E8319">
        <v>0</v>
      </c>
      <c r="F8319">
        <v>0</v>
      </c>
      <c r="G8319">
        <v>0</v>
      </c>
      <c r="H8319">
        <v>0</v>
      </c>
      <c r="I8319">
        <v>0</v>
      </c>
      <c r="J8319">
        <v>0.05</v>
      </c>
      <c r="K8319" t="s">
        <v>40528</v>
      </c>
      <c r="L8319" t="s">
        <v>40528</v>
      </c>
    </row>
    <row r="8320" spans="1:12">
      <c r="A8320" s="1">
        <v>81011</v>
      </c>
      <c r="B8320" t="s">
        <v>8329</v>
      </c>
      <c r="C8320" t="s">
        <v>24534</v>
      </c>
      <c r="D8320">
        <v>1</v>
      </c>
      <c r="E8320">
        <v>0</v>
      </c>
      <c r="F8320">
        <v>1</v>
      </c>
      <c r="G8320">
        <v>0</v>
      </c>
      <c r="H8320">
        <v>0</v>
      </c>
      <c r="I8320">
        <v>0</v>
      </c>
      <c r="J8320">
        <v>0.29</v>
      </c>
      <c r="K8320" t="s">
        <v>40529</v>
      </c>
      <c r="L8320" t="s">
        <v>40529</v>
      </c>
    </row>
    <row r="8321" spans="1:12">
      <c r="A8321" s="1">
        <v>81018</v>
      </c>
      <c r="B8321" t="s">
        <v>8330</v>
      </c>
      <c r="C8321" t="s">
        <v>24535</v>
      </c>
      <c r="D8321">
        <v>1</v>
      </c>
      <c r="E8321">
        <v>0</v>
      </c>
      <c r="F8321">
        <v>1</v>
      </c>
      <c r="G8321">
        <v>0</v>
      </c>
      <c r="H8321">
        <v>0</v>
      </c>
      <c r="I8321">
        <v>0</v>
      </c>
      <c r="J8321">
        <v>0.29</v>
      </c>
      <c r="K8321" t="s">
        <v>40530</v>
      </c>
      <c r="L8321" t="s">
        <v>40530</v>
      </c>
    </row>
    <row r="8322" spans="1:12">
      <c r="A8322" s="1">
        <v>81039</v>
      </c>
      <c r="B8322" t="s">
        <v>8331</v>
      </c>
      <c r="C8322" t="s">
        <v>24536</v>
      </c>
      <c r="D8322">
        <v>1</v>
      </c>
      <c r="E8322">
        <v>0</v>
      </c>
      <c r="F8322">
        <v>0</v>
      </c>
      <c r="G8322">
        <v>0</v>
      </c>
      <c r="H8322">
        <v>1</v>
      </c>
      <c r="I8322">
        <v>0</v>
      </c>
      <c r="J8322">
        <v>0.15</v>
      </c>
      <c r="K8322" t="s">
        <v>40531</v>
      </c>
      <c r="L8322" t="s">
        <v>40531</v>
      </c>
    </row>
    <row r="8323" spans="1:12">
      <c r="A8323" s="1">
        <v>81059</v>
      </c>
      <c r="B8323" t="s">
        <v>8332</v>
      </c>
      <c r="C8323" t="s">
        <v>24537</v>
      </c>
      <c r="D8323">
        <v>1</v>
      </c>
      <c r="E8323">
        <v>0</v>
      </c>
      <c r="F8323">
        <v>1</v>
      </c>
      <c r="G8323">
        <v>0</v>
      </c>
      <c r="H8323">
        <v>0</v>
      </c>
      <c r="I8323">
        <v>0</v>
      </c>
      <c r="J8323">
        <v>0.29</v>
      </c>
      <c r="K8323" t="s">
        <v>40532</v>
      </c>
      <c r="L8323" t="s">
        <v>40532</v>
      </c>
    </row>
    <row r="8324" spans="1:12">
      <c r="A8324" s="1">
        <v>81076</v>
      </c>
      <c r="B8324" t="s">
        <v>8333</v>
      </c>
      <c r="C8324" t="s">
        <v>24538</v>
      </c>
      <c r="D8324">
        <v>1</v>
      </c>
      <c r="E8324">
        <v>0</v>
      </c>
      <c r="F8324">
        <v>1</v>
      </c>
      <c r="G8324">
        <v>0</v>
      </c>
      <c r="H8324">
        <v>1</v>
      </c>
      <c r="I8324">
        <v>0</v>
      </c>
      <c r="J8324">
        <v>0.39</v>
      </c>
      <c r="K8324" t="s">
        <v>40533</v>
      </c>
      <c r="L8324" t="s">
        <v>40533</v>
      </c>
    </row>
    <row r="8325" spans="1:12">
      <c r="A8325" s="1">
        <v>81080</v>
      </c>
      <c r="B8325" t="s">
        <v>8334</v>
      </c>
      <c r="C8325" t="s">
        <v>24539</v>
      </c>
      <c r="D8325">
        <v>0</v>
      </c>
      <c r="E8325">
        <v>0</v>
      </c>
      <c r="F8325">
        <v>0</v>
      </c>
      <c r="G8325">
        <v>0</v>
      </c>
      <c r="H8325">
        <v>1</v>
      </c>
      <c r="I8325">
        <v>0</v>
      </c>
      <c r="J8325">
        <v>0.1</v>
      </c>
      <c r="K8325" t="s">
        <v>40534</v>
      </c>
      <c r="L8325" t="s">
        <v>40534</v>
      </c>
    </row>
    <row r="8326" spans="1:12">
      <c r="A8326" s="1">
        <v>81084</v>
      </c>
      <c r="B8326" t="s">
        <v>8335</v>
      </c>
      <c r="C8326" t="s">
        <v>24540</v>
      </c>
      <c r="D8326">
        <v>0</v>
      </c>
      <c r="E8326">
        <v>0</v>
      </c>
      <c r="F8326">
        <v>0</v>
      </c>
      <c r="G8326">
        <v>0</v>
      </c>
      <c r="H8326">
        <v>1</v>
      </c>
      <c r="I8326">
        <v>0</v>
      </c>
      <c r="J8326">
        <v>0.1</v>
      </c>
      <c r="K8326" t="s">
        <v>40535</v>
      </c>
      <c r="L8326" t="s">
        <v>40535</v>
      </c>
    </row>
    <row r="8327" spans="1:12">
      <c r="A8327" s="1">
        <v>81087</v>
      </c>
      <c r="B8327" t="s">
        <v>8336</v>
      </c>
      <c r="C8327" t="s">
        <v>24541</v>
      </c>
      <c r="D8327">
        <v>1</v>
      </c>
      <c r="E8327">
        <v>0</v>
      </c>
      <c r="F8327">
        <v>0</v>
      </c>
      <c r="G8327">
        <v>0</v>
      </c>
      <c r="H8327">
        <v>0</v>
      </c>
      <c r="I8327">
        <v>0</v>
      </c>
      <c r="J8327">
        <v>0.05</v>
      </c>
      <c r="K8327" t="s">
        <v>40536</v>
      </c>
      <c r="L8327" t="s">
        <v>40536</v>
      </c>
    </row>
    <row r="8328" spans="1:12">
      <c r="A8328" s="1">
        <v>81093</v>
      </c>
      <c r="B8328" t="s">
        <v>8337</v>
      </c>
      <c r="C8328" t="s">
        <v>24542</v>
      </c>
      <c r="D8328">
        <v>1</v>
      </c>
      <c r="E8328">
        <v>0</v>
      </c>
      <c r="F8328">
        <v>1</v>
      </c>
      <c r="G8328">
        <v>0</v>
      </c>
      <c r="H8328">
        <v>1</v>
      </c>
      <c r="I8328">
        <v>0</v>
      </c>
      <c r="J8328">
        <v>0.39</v>
      </c>
      <c r="K8328" t="s">
        <v>40537</v>
      </c>
      <c r="L8328" t="s">
        <v>40537</v>
      </c>
    </row>
    <row r="8329" spans="1:12">
      <c r="A8329" s="1">
        <v>81116</v>
      </c>
      <c r="B8329" t="s">
        <v>8338</v>
      </c>
      <c r="C8329" t="s">
        <v>24543</v>
      </c>
      <c r="D8329">
        <v>1</v>
      </c>
      <c r="E8329">
        <v>0</v>
      </c>
      <c r="F8329">
        <v>0</v>
      </c>
      <c r="G8329">
        <v>0</v>
      </c>
      <c r="H8329">
        <v>0</v>
      </c>
      <c r="I8329">
        <v>0</v>
      </c>
      <c r="J8329">
        <v>0.05</v>
      </c>
      <c r="K8329" t="s">
        <v>40538</v>
      </c>
      <c r="L8329" t="s">
        <v>40538</v>
      </c>
    </row>
    <row r="8330" spans="1:12">
      <c r="A8330" s="1">
        <v>81118</v>
      </c>
      <c r="B8330" t="s">
        <v>8339</v>
      </c>
      <c r="C8330" t="s">
        <v>24544</v>
      </c>
      <c r="D8330">
        <v>0</v>
      </c>
      <c r="E8330">
        <v>0</v>
      </c>
      <c r="F8330">
        <v>1</v>
      </c>
      <c r="G8330">
        <v>0</v>
      </c>
      <c r="H8330">
        <v>1</v>
      </c>
      <c r="I8330">
        <v>0</v>
      </c>
      <c r="J8330">
        <v>0.34</v>
      </c>
      <c r="K8330" t="s">
        <v>40539</v>
      </c>
      <c r="L8330" t="s">
        <v>48474</v>
      </c>
    </row>
    <row r="8331" spans="1:12">
      <c r="A8331" s="1">
        <v>81131</v>
      </c>
      <c r="B8331" t="s">
        <v>8340</v>
      </c>
      <c r="C8331" t="s">
        <v>24545</v>
      </c>
      <c r="D8331">
        <v>1</v>
      </c>
      <c r="E8331">
        <v>0</v>
      </c>
      <c r="F8331">
        <v>0</v>
      </c>
      <c r="G8331">
        <v>0</v>
      </c>
      <c r="H8331">
        <v>0</v>
      </c>
      <c r="I8331">
        <v>0</v>
      </c>
      <c r="J8331">
        <v>0.05</v>
      </c>
      <c r="K8331" t="s">
        <v>40540</v>
      </c>
      <c r="L8331" t="s">
        <v>40540</v>
      </c>
    </row>
    <row r="8332" spans="1:12">
      <c r="A8332" s="1">
        <v>81133</v>
      </c>
      <c r="B8332" t="s">
        <v>8341</v>
      </c>
      <c r="C8332" t="s">
        <v>24546</v>
      </c>
      <c r="D8332">
        <v>1</v>
      </c>
      <c r="E8332">
        <v>0</v>
      </c>
      <c r="F8332">
        <v>0</v>
      </c>
      <c r="G8332">
        <v>0</v>
      </c>
      <c r="H8332">
        <v>0</v>
      </c>
      <c r="I8332">
        <v>0</v>
      </c>
      <c r="J8332">
        <v>0.05</v>
      </c>
      <c r="K8332" t="s">
        <v>40541</v>
      </c>
      <c r="L8332" t="s">
        <v>48475</v>
      </c>
    </row>
    <row r="8333" spans="1:12">
      <c r="A8333" s="1">
        <v>81135</v>
      </c>
      <c r="B8333" t="s">
        <v>8342</v>
      </c>
      <c r="C8333" t="s">
        <v>24547</v>
      </c>
      <c r="D8333">
        <v>1</v>
      </c>
      <c r="E8333">
        <v>0</v>
      </c>
      <c r="F8333">
        <v>0</v>
      </c>
      <c r="G8333">
        <v>0</v>
      </c>
      <c r="H8333">
        <v>0</v>
      </c>
      <c r="I8333">
        <v>0</v>
      </c>
      <c r="J8333">
        <v>0.05</v>
      </c>
      <c r="K8333" t="s">
        <v>24547</v>
      </c>
      <c r="L8333" t="s">
        <v>24547</v>
      </c>
    </row>
    <row r="8334" spans="1:12">
      <c r="A8334" s="1">
        <v>81149</v>
      </c>
      <c r="B8334" t="s">
        <v>8343</v>
      </c>
      <c r="C8334" t="s">
        <v>24548</v>
      </c>
      <c r="D8334">
        <v>1</v>
      </c>
      <c r="E8334">
        <v>0</v>
      </c>
      <c r="F8334">
        <v>1</v>
      </c>
      <c r="G8334">
        <v>0</v>
      </c>
      <c r="H8334">
        <v>1</v>
      </c>
      <c r="I8334">
        <v>0</v>
      </c>
      <c r="J8334">
        <v>0.39</v>
      </c>
      <c r="K8334" t="s">
        <v>40542</v>
      </c>
      <c r="L8334" t="s">
        <v>40542</v>
      </c>
    </row>
    <row r="8335" spans="1:12">
      <c r="A8335" s="1">
        <v>81150</v>
      </c>
      <c r="B8335" t="s">
        <v>8344</v>
      </c>
      <c r="C8335" t="s">
        <v>24549</v>
      </c>
      <c r="D8335">
        <v>1</v>
      </c>
      <c r="E8335">
        <v>0</v>
      </c>
      <c r="F8335">
        <v>0</v>
      </c>
      <c r="G8335">
        <v>0</v>
      </c>
      <c r="H8335">
        <v>0</v>
      </c>
      <c r="I8335">
        <v>0</v>
      </c>
      <c r="J8335">
        <v>0.05</v>
      </c>
      <c r="K8335" t="s">
        <v>40543</v>
      </c>
      <c r="L8335" t="s">
        <v>40543</v>
      </c>
    </row>
    <row r="8336" spans="1:12">
      <c r="A8336" s="1">
        <v>81158</v>
      </c>
      <c r="B8336" t="s">
        <v>8345</v>
      </c>
      <c r="C8336" t="s">
        <v>24550</v>
      </c>
      <c r="D8336">
        <v>1</v>
      </c>
      <c r="E8336">
        <v>0</v>
      </c>
      <c r="F8336">
        <v>1</v>
      </c>
      <c r="G8336">
        <v>0</v>
      </c>
      <c r="H8336">
        <v>0</v>
      </c>
      <c r="I8336">
        <v>0</v>
      </c>
      <c r="J8336">
        <v>0.29</v>
      </c>
      <c r="K8336" t="s">
        <v>24550</v>
      </c>
      <c r="L8336" t="s">
        <v>48476</v>
      </c>
    </row>
    <row r="8337" spans="1:12">
      <c r="A8337" s="1">
        <v>81160</v>
      </c>
      <c r="B8337" t="s">
        <v>8346</v>
      </c>
      <c r="C8337" t="s">
        <v>24551</v>
      </c>
      <c r="D8337">
        <v>1</v>
      </c>
      <c r="E8337">
        <v>0</v>
      </c>
      <c r="F8337">
        <v>0</v>
      </c>
      <c r="G8337">
        <v>0</v>
      </c>
      <c r="H8337">
        <v>1</v>
      </c>
      <c r="I8337">
        <v>0</v>
      </c>
      <c r="J8337">
        <v>0.15</v>
      </c>
      <c r="K8337" t="s">
        <v>40544</v>
      </c>
      <c r="L8337" t="s">
        <v>40544</v>
      </c>
    </row>
    <row r="8338" spans="1:12">
      <c r="A8338" s="1">
        <v>81163</v>
      </c>
      <c r="B8338" t="s">
        <v>8347</v>
      </c>
      <c r="C8338" t="s">
        <v>24552</v>
      </c>
      <c r="D8338">
        <v>1</v>
      </c>
      <c r="E8338">
        <v>0</v>
      </c>
      <c r="F8338">
        <v>1</v>
      </c>
      <c r="G8338">
        <v>0</v>
      </c>
      <c r="H8338">
        <v>1</v>
      </c>
      <c r="I8338">
        <v>0</v>
      </c>
      <c r="J8338">
        <v>0.39</v>
      </c>
      <c r="K8338" t="s">
        <v>40545</v>
      </c>
      <c r="L8338" t="s">
        <v>40545</v>
      </c>
    </row>
    <row r="8339" spans="1:12">
      <c r="A8339" s="1">
        <v>81169</v>
      </c>
      <c r="B8339" t="s">
        <v>8348</v>
      </c>
      <c r="C8339" t="s">
        <v>24553</v>
      </c>
      <c r="D8339">
        <v>1</v>
      </c>
      <c r="E8339">
        <v>0</v>
      </c>
      <c r="F8339">
        <v>1</v>
      </c>
      <c r="G8339">
        <v>0</v>
      </c>
      <c r="H8339">
        <v>0</v>
      </c>
      <c r="I8339">
        <v>0</v>
      </c>
      <c r="J8339">
        <v>0.29</v>
      </c>
      <c r="K8339" t="s">
        <v>40546</v>
      </c>
      <c r="L8339" t="s">
        <v>40546</v>
      </c>
    </row>
    <row r="8340" spans="1:12">
      <c r="A8340" s="1">
        <v>81181</v>
      </c>
      <c r="B8340" t="s">
        <v>8349</v>
      </c>
      <c r="C8340" t="s">
        <v>24554</v>
      </c>
      <c r="D8340">
        <v>1</v>
      </c>
      <c r="E8340">
        <v>0</v>
      </c>
      <c r="F8340">
        <v>0</v>
      </c>
      <c r="G8340">
        <v>0</v>
      </c>
      <c r="H8340">
        <v>1</v>
      </c>
      <c r="I8340">
        <v>0</v>
      </c>
      <c r="J8340">
        <v>0.15</v>
      </c>
      <c r="K8340" t="s">
        <v>40547</v>
      </c>
      <c r="L8340" t="s">
        <v>48477</v>
      </c>
    </row>
    <row r="8341" spans="1:12">
      <c r="A8341" s="1">
        <v>81182</v>
      </c>
      <c r="B8341" t="s">
        <v>8350</v>
      </c>
      <c r="C8341" t="s">
        <v>24555</v>
      </c>
      <c r="D8341">
        <v>1</v>
      </c>
      <c r="E8341">
        <v>0</v>
      </c>
      <c r="F8341">
        <v>1</v>
      </c>
      <c r="G8341">
        <v>0</v>
      </c>
      <c r="H8341">
        <v>1</v>
      </c>
      <c r="I8341">
        <v>1</v>
      </c>
      <c r="J8341">
        <v>0.67</v>
      </c>
      <c r="K8341" t="s">
        <v>40548</v>
      </c>
      <c r="L8341" t="s">
        <v>40548</v>
      </c>
    </row>
    <row r="8342" spans="1:12">
      <c r="A8342" s="1">
        <v>81185</v>
      </c>
      <c r="B8342" t="s">
        <v>8351</v>
      </c>
      <c r="C8342" t="s">
        <v>24556</v>
      </c>
      <c r="D8342">
        <v>1</v>
      </c>
      <c r="E8342">
        <v>0</v>
      </c>
      <c r="F8342">
        <v>1</v>
      </c>
      <c r="G8342">
        <v>0</v>
      </c>
      <c r="H8342">
        <v>1</v>
      </c>
      <c r="I8342">
        <v>0</v>
      </c>
      <c r="J8342">
        <v>0.39</v>
      </c>
      <c r="K8342" t="s">
        <v>40549</v>
      </c>
      <c r="L8342" t="s">
        <v>40549</v>
      </c>
    </row>
    <row r="8343" spans="1:12">
      <c r="A8343" s="1">
        <v>81190</v>
      </c>
      <c r="B8343" t="s">
        <v>8352</v>
      </c>
      <c r="C8343" t="s">
        <v>24557</v>
      </c>
      <c r="D8343">
        <v>1</v>
      </c>
      <c r="E8343">
        <v>0</v>
      </c>
      <c r="F8343">
        <v>0</v>
      </c>
      <c r="G8343">
        <v>0</v>
      </c>
      <c r="H8343">
        <v>0</v>
      </c>
      <c r="I8343">
        <v>0</v>
      </c>
      <c r="J8343">
        <v>0.05</v>
      </c>
      <c r="K8343" t="s">
        <v>40550</v>
      </c>
      <c r="L8343" t="s">
        <v>40550</v>
      </c>
    </row>
    <row r="8344" spans="1:12">
      <c r="A8344" s="1">
        <v>81224</v>
      </c>
      <c r="B8344" t="s">
        <v>8353</v>
      </c>
      <c r="C8344" t="s">
        <v>24558</v>
      </c>
      <c r="D8344">
        <v>1</v>
      </c>
      <c r="E8344">
        <v>0</v>
      </c>
      <c r="F8344">
        <v>1</v>
      </c>
      <c r="G8344">
        <v>0</v>
      </c>
      <c r="H8344">
        <v>1</v>
      </c>
      <c r="I8344">
        <v>0</v>
      </c>
      <c r="J8344">
        <v>0.39</v>
      </c>
      <c r="K8344" t="s">
        <v>40551</v>
      </c>
      <c r="L8344" t="s">
        <v>40551</v>
      </c>
    </row>
    <row r="8345" spans="1:12">
      <c r="A8345" s="1">
        <v>81230</v>
      </c>
      <c r="B8345" t="s">
        <v>8354</v>
      </c>
      <c r="C8345" t="s">
        <v>24559</v>
      </c>
      <c r="D8345">
        <v>1</v>
      </c>
      <c r="E8345">
        <v>0</v>
      </c>
      <c r="F8345">
        <v>1</v>
      </c>
      <c r="G8345">
        <v>0</v>
      </c>
      <c r="H8345">
        <v>1</v>
      </c>
      <c r="I8345">
        <v>0</v>
      </c>
      <c r="J8345">
        <v>0.39</v>
      </c>
      <c r="K8345" t="s">
        <v>40552</v>
      </c>
      <c r="L8345" t="s">
        <v>40552</v>
      </c>
    </row>
    <row r="8346" spans="1:12">
      <c r="A8346" s="1">
        <v>81241</v>
      </c>
      <c r="B8346" t="s">
        <v>8355</v>
      </c>
      <c r="C8346" t="s">
        <v>24560</v>
      </c>
      <c r="D8346">
        <v>1</v>
      </c>
      <c r="E8346">
        <v>0</v>
      </c>
      <c r="F8346">
        <v>1</v>
      </c>
      <c r="G8346">
        <v>0</v>
      </c>
      <c r="H8346">
        <v>0</v>
      </c>
      <c r="I8346">
        <v>0</v>
      </c>
      <c r="J8346">
        <v>0.29</v>
      </c>
      <c r="K8346" t="s">
        <v>40553</v>
      </c>
      <c r="L8346" t="s">
        <v>48478</v>
      </c>
    </row>
    <row r="8347" spans="1:12">
      <c r="A8347" s="1">
        <v>81276</v>
      </c>
      <c r="B8347" t="s">
        <v>8356</v>
      </c>
      <c r="C8347" t="s">
        <v>24561</v>
      </c>
      <c r="D8347">
        <v>1</v>
      </c>
      <c r="E8347">
        <v>0</v>
      </c>
      <c r="F8347">
        <v>0</v>
      </c>
      <c r="G8347">
        <v>0</v>
      </c>
      <c r="H8347">
        <v>0</v>
      </c>
      <c r="I8347">
        <v>0</v>
      </c>
      <c r="J8347">
        <v>0.05</v>
      </c>
      <c r="K8347" t="s">
        <v>40554</v>
      </c>
      <c r="L8347" t="s">
        <v>40554</v>
      </c>
    </row>
    <row r="8348" spans="1:12">
      <c r="A8348" s="1">
        <v>81295</v>
      </c>
      <c r="B8348" t="s">
        <v>8357</v>
      </c>
      <c r="C8348" t="s">
        <v>24562</v>
      </c>
      <c r="D8348">
        <v>1</v>
      </c>
      <c r="E8348">
        <v>1</v>
      </c>
      <c r="F8348">
        <v>1</v>
      </c>
      <c r="G8348">
        <v>0</v>
      </c>
      <c r="H8348">
        <v>0</v>
      </c>
      <c r="I8348">
        <v>0</v>
      </c>
      <c r="J8348">
        <v>0.48</v>
      </c>
      <c r="K8348" t="s">
        <v>40555</v>
      </c>
      <c r="L8348" t="s">
        <v>40555</v>
      </c>
    </row>
    <row r="8349" spans="1:12">
      <c r="A8349" s="1">
        <v>81321</v>
      </c>
      <c r="B8349" t="s">
        <v>8358</v>
      </c>
      <c r="C8349" t="s">
        <v>24563</v>
      </c>
      <c r="D8349">
        <v>1</v>
      </c>
      <c r="E8349">
        <v>0</v>
      </c>
      <c r="F8349">
        <v>0</v>
      </c>
      <c r="G8349">
        <v>0</v>
      </c>
      <c r="H8349">
        <v>1</v>
      </c>
      <c r="I8349">
        <v>0</v>
      </c>
      <c r="J8349">
        <v>0.15</v>
      </c>
      <c r="K8349" t="s">
        <v>40556</v>
      </c>
      <c r="L8349" t="s">
        <v>40556</v>
      </c>
    </row>
    <row r="8350" spans="1:12">
      <c r="A8350" s="1">
        <v>81325</v>
      </c>
      <c r="B8350" t="s">
        <v>8359</v>
      </c>
      <c r="C8350" t="s">
        <v>24564</v>
      </c>
      <c r="D8350">
        <v>1</v>
      </c>
      <c r="E8350">
        <v>0</v>
      </c>
      <c r="F8350">
        <v>0</v>
      </c>
      <c r="G8350">
        <v>0</v>
      </c>
      <c r="H8350">
        <v>0</v>
      </c>
      <c r="I8350">
        <v>0</v>
      </c>
      <c r="J8350">
        <v>0.05</v>
      </c>
      <c r="K8350" t="s">
        <v>40557</v>
      </c>
      <c r="L8350" t="s">
        <v>40557</v>
      </c>
    </row>
    <row r="8351" spans="1:12">
      <c r="A8351" s="1">
        <v>81332</v>
      </c>
      <c r="B8351" t="s">
        <v>8360</v>
      </c>
      <c r="C8351" t="s">
        <v>24565</v>
      </c>
      <c r="D8351">
        <v>1</v>
      </c>
      <c r="E8351">
        <v>0</v>
      </c>
      <c r="F8351">
        <v>0</v>
      </c>
      <c r="G8351">
        <v>0</v>
      </c>
      <c r="H8351">
        <v>0</v>
      </c>
      <c r="I8351">
        <v>0</v>
      </c>
      <c r="J8351">
        <v>0.05</v>
      </c>
      <c r="K8351" t="s">
        <v>40558</v>
      </c>
      <c r="L8351" t="s">
        <v>40558</v>
      </c>
    </row>
    <row r="8352" spans="1:12">
      <c r="A8352" s="1">
        <v>81340</v>
      </c>
      <c r="B8352" t="s">
        <v>8361</v>
      </c>
      <c r="C8352" t="s">
        <v>24566</v>
      </c>
      <c r="D8352">
        <v>1</v>
      </c>
      <c r="E8352">
        <v>0</v>
      </c>
      <c r="F8352">
        <v>1</v>
      </c>
      <c r="G8352">
        <v>0</v>
      </c>
      <c r="H8352">
        <v>1</v>
      </c>
      <c r="I8352">
        <v>0</v>
      </c>
      <c r="J8352">
        <v>0.39</v>
      </c>
      <c r="K8352" t="s">
        <v>40559</v>
      </c>
      <c r="L8352" t="s">
        <v>40559</v>
      </c>
    </row>
    <row r="8353" spans="1:12">
      <c r="A8353" s="1">
        <v>81352</v>
      </c>
      <c r="B8353" t="s">
        <v>8362</v>
      </c>
      <c r="C8353" t="s">
        <v>24567</v>
      </c>
      <c r="D8353">
        <v>1</v>
      </c>
      <c r="E8353">
        <v>1</v>
      </c>
      <c r="F8353">
        <v>1</v>
      </c>
      <c r="G8353">
        <v>0</v>
      </c>
      <c r="H8353">
        <v>0</v>
      </c>
      <c r="I8353">
        <v>0</v>
      </c>
      <c r="J8353">
        <v>0.48</v>
      </c>
      <c r="K8353" t="s">
        <v>40560</v>
      </c>
      <c r="L8353" t="s">
        <v>40560</v>
      </c>
    </row>
    <row r="8354" spans="1:12">
      <c r="A8354" s="1">
        <v>81353</v>
      </c>
      <c r="B8354" t="s">
        <v>8363</v>
      </c>
      <c r="C8354" t="s">
        <v>24568</v>
      </c>
      <c r="D8354">
        <v>1</v>
      </c>
      <c r="E8354">
        <v>0</v>
      </c>
      <c r="F8354">
        <v>0</v>
      </c>
      <c r="G8354">
        <v>0</v>
      </c>
      <c r="H8354">
        <v>0</v>
      </c>
      <c r="I8354">
        <v>0</v>
      </c>
      <c r="J8354">
        <v>0.05</v>
      </c>
      <c r="K8354" t="s">
        <v>40561</v>
      </c>
      <c r="L8354" t="s">
        <v>40561</v>
      </c>
    </row>
    <row r="8355" spans="1:12">
      <c r="A8355" s="1">
        <v>81358</v>
      </c>
      <c r="B8355" t="s">
        <v>8364</v>
      </c>
      <c r="C8355" t="s">
        <v>24569</v>
      </c>
      <c r="D8355">
        <v>1</v>
      </c>
      <c r="E8355">
        <v>0</v>
      </c>
      <c r="F8355">
        <v>1</v>
      </c>
      <c r="G8355">
        <v>0</v>
      </c>
      <c r="H8355">
        <v>1</v>
      </c>
      <c r="I8355">
        <v>0</v>
      </c>
      <c r="J8355">
        <v>0.39</v>
      </c>
      <c r="K8355" t="s">
        <v>40562</v>
      </c>
      <c r="L8355" t="s">
        <v>40562</v>
      </c>
    </row>
    <row r="8356" spans="1:12">
      <c r="A8356" s="1">
        <v>81373</v>
      </c>
      <c r="B8356" t="s">
        <v>8365</v>
      </c>
      <c r="C8356" t="s">
        <v>24570</v>
      </c>
      <c r="D8356">
        <v>1</v>
      </c>
      <c r="E8356">
        <v>0</v>
      </c>
      <c r="F8356">
        <v>1</v>
      </c>
      <c r="G8356">
        <v>0</v>
      </c>
      <c r="H8356">
        <v>1</v>
      </c>
      <c r="I8356">
        <v>1</v>
      </c>
      <c r="J8356">
        <v>0.67</v>
      </c>
      <c r="K8356" t="s">
        <v>40563</v>
      </c>
      <c r="L8356" t="s">
        <v>40563</v>
      </c>
    </row>
    <row r="8357" spans="1:12">
      <c r="A8357" s="1">
        <v>81390</v>
      </c>
      <c r="B8357" t="s">
        <v>8366</v>
      </c>
      <c r="C8357" t="s">
        <v>24571</v>
      </c>
      <c r="D8357">
        <v>1</v>
      </c>
      <c r="E8357">
        <v>1</v>
      </c>
      <c r="F8357">
        <v>1</v>
      </c>
      <c r="G8357">
        <v>0</v>
      </c>
      <c r="H8357">
        <v>1</v>
      </c>
      <c r="I8357">
        <v>0</v>
      </c>
      <c r="J8357">
        <v>0.58</v>
      </c>
      <c r="K8357" t="s">
        <v>40564</v>
      </c>
      <c r="L8357" t="s">
        <v>40564</v>
      </c>
    </row>
    <row r="8358" spans="1:12">
      <c r="A8358" s="1">
        <v>81412</v>
      </c>
      <c r="B8358" t="s">
        <v>8367</v>
      </c>
      <c r="C8358" t="s">
        <v>24572</v>
      </c>
      <c r="D8358">
        <v>0</v>
      </c>
      <c r="E8358">
        <v>0</v>
      </c>
      <c r="F8358">
        <v>0</v>
      </c>
      <c r="G8358">
        <v>0</v>
      </c>
      <c r="H8358">
        <v>1</v>
      </c>
      <c r="I8358">
        <v>0</v>
      </c>
      <c r="J8358">
        <v>0.1</v>
      </c>
      <c r="K8358" t="s">
        <v>40565</v>
      </c>
      <c r="L8358" t="s">
        <v>40565</v>
      </c>
    </row>
    <row r="8359" spans="1:12">
      <c r="A8359" s="1">
        <v>81428</v>
      </c>
      <c r="B8359" t="s">
        <v>8368</v>
      </c>
      <c r="C8359" t="s">
        <v>24573</v>
      </c>
      <c r="D8359">
        <v>1</v>
      </c>
      <c r="E8359">
        <v>0</v>
      </c>
      <c r="F8359">
        <v>1</v>
      </c>
      <c r="G8359">
        <v>1</v>
      </c>
      <c r="H8359">
        <v>1</v>
      </c>
      <c r="I8359">
        <v>0</v>
      </c>
      <c r="J8359">
        <v>0.53</v>
      </c>
      <c r="K8359" t="s">
        <v>40566</v>
      </c>
      <c r="L8359" t="s">
        <v>40566</v>
      </c>
    </row>
    <row r="8360" spans="1:12">
      <c r="A8360" s="1">
        <v>81434</v>
      </c>
      <c r="B8360" t="s">
        <v>8369</v>
      </c>
      <c r="C8360" t="s">
        <v>24574</v>
      </c>
      <c r="D8360">
        <v>1</v>
      </c>
      <c r="E8360">
        <v>0</v>
      </c>
      <c r="F8360">
        <v>1</v>
      </c>
      <c r="G8360">
        <v>0</v>
      </c>
      <c r="H8360">
        <v>1</v>
      </c>
      <c r="I8360">
        <v>0</v>
      </c>
      <c r="J8360">
        <v>0.39</v>
      </c>
      <c r="K8360" t="s">
        <v>40567</v>
      </c>
      <c r="L8360" t="s">
        <v>40567</v>
      </c>
    </row>
    <row r="8361" spans="1:12">
      <c r="A8361" s="1">
        <v>81449</v>
      </c>
      <c r="B8361" t="s">
        <v>8370</v>
      </c>
      <c r="C8361" t="s">
        <v>24575</v>
      </c>
      <c r="D8361">
        <v>1</v>
      </c>
      <c r="E8361">
        <v>0</v>
      </c>
      <c r="F8361">
        <v>0</v>
      </c>
      <c r="G8361">
        <v>0</v>
      </c>
      <c r="H8361">
        <v>0</v>
      </c>
      <c r="I8361">
        <v>0</v>
      </c>
      <c r="J8361">
        <v>0.05</v>
      </c>
      <c r="K8361" t="s">
        <v>40568</v>
      </c>
      <c r="L8361" t="s">
        <v>40568</v>
      </c>
    </row>
    <row r="8362" spans="1:12">
      <c r="A8362" s="1">
        <v>81490</v>
      </c>
      <c r="B8362" t="s">
        <v>8371</v>
      </c>
      <c r="C8362" t="s">
        <v>24576</v>
      </c>
      <c r="D8362">
        <v>1</v>
      </c>
      <c r="E8362">
        <v>0</v>
      </c>
      <c r="F8362">
        <v>0</v>
      </c>
      <c r="G8362">
        <v>0</v>
      </c>
      <c r="H8362">
        <v>0</v>
      </c>
      <c r="I8362">
        <v>0</v>
      </c>
      <c r="J8362">
        <v>0.05</v>
      </c>
      <c r="K8362" t="s">
        <v>40569</v>
      </c>
      <c r="L8362" t="s">
        <v>40569</v>
      </c>
    </row>
    <row r="8363" spans="1:12">
      <c r="A8363" s="1">
        <v>81499</v>
      </c>
      <c r="B8363" t="s">
        <v>8372</v>
      </c>
      <c r="C8363" t="s">
        <v>24577</v>
      </c>
      <c r="D8363">
        <v>1</v>
      </c>
      <c r="E8363">
        <v>0</v>
      </c>
      <c r="F8363">
        <v>1</v>
      </c>
      <c r="G8363">
        <v>0</v>
      </c>
      <c r="H8363">
        <v>0</v>
      </c>
      <c r="I8363">
        <v>0</v>
      </c>
      <c r="J8363">
        <v>0.29</v>
      </c>
      <c r="K8363" t="s">
        <v>40570</v>
      </c>
      <c r="L8363" t="s">
        <v>40570</v>
      </c>
    </row>
    <row r="8364" spans="1:12">
      <c r="A8364" s="1">
        <v>81525</v>
      </c>
      <c r="B8364" t="s">
        <v>8373</v>
      </c>
      <c r="C8364" t="s">
        <v>24578</v>
      </c>
      <c r="D8364">
        <v>1</v>
      </c>
      <c r="E8364">
        <v>0</v>
      </c>
      <c r="F8364">
        <v>1</v>
      </c>
      <c r="G8364">
        <v>0</v>
      </c>
      <c r="H8364">
        <v>0</v>
      </c>
      <c r="I8364">
        <v>0</v>
      </c>
      <c r="J8364">
        <v>0.29</v>
      </c>
      <c r="K8364" t="s">
        <v>40571</v>
      </c>
      <c r="L8364" t="s">
        <v>40571</v>
      </c>
    </row>
    <row r="8365" spans="1:12">
      <c r="A8365" s="1">
        <v>81534</v>
      </c>
      <c r="B8365" t="s">
        <v>8374</v>
      </c>
      <c r="C8365" t="s">
        <v>24579</v>
      </c>
      <c r="D8365">
        <v>1</v>
      </c>
      <c r="E8365">
        <v>1</v>
      </c>
      <c r="F8365">
        <v>1</v>
      </c>
      <c r="G8365">
        <v>0</v>
      </c>
      <c r="H8365">
        <v>1</v>
      </c>
      <c r="I8365">
        <v>0</v>
      </c>
      <c r="J8365">
        <v>0.58</v>
      </c>
      <c r="K8365" t="s">
        <v>40572</v>
      </c>
      <c r="L8365" t="s">
        <v>40572</v>
      </c>
    </row>
    <row r="8366" spans="1:12">
      <c r="A8366" s="1">
        <v>81544</v>
      </c>
      <c r="B8366" t="s">
        <v>8375</v>
      </c>
      <c r="C8366" t="s">
        <v>24580</v>
      </c>
      <c r="D8366">
        <v>1</v>
      </c>
      <c r="E8366">
        <v>0</v>
      </c>
      <c r="F8366">
        <v>0</v>
      </c>
      <c r="G8366">
        <v>0</v>
      </c>
      <c r="H8366">
        <v>0</v>
      </c>
      <c r="I8366">
        <v>0</v>
      </c>
      <c r="J8366">
        <v>0.05</v>
      </c>
      <c r="K8366" t="s">
        <v>40573</v>
      </c>
      <c r="L8366" t="s">
        <v>48479</v>
      </c>
    </row>
    <row r="8367" spans="1:12">
      <c r="A8367" s="1">
        <v>81547</v>
      </c>
      <c r="B8367" t="s">
        <v>8376</v>
      </c>
      <c r="C8367" t="s">
        <v>24581</v>
      </c>
      <c r="D8367">
        <v>1</v>
      </c>
      <c r="E8367">
        <v>0</v>
      </c>
      <c r="F8367">
        <v>1</v>
      </c>
      <c r="G8367">
        <v>0</v>
      </c>
      <c r="H8367">
        <v>1</v>
      </c>
      <c r="I8367">
        <v>0</v>
      </c>
      <c r="J8367">
        <v>0.39</v>
      </c>
      <c r="K8367" t="s">
        <v>40574</v>
      </c>
      <c r="L8367" t="s">
        <v>40574</v>
      </c>
    </row>
    <row r="8368" spans="1:12">
      <c r="A8368" s="1">
        <v>81552</v>
      </c>
      <c r="B8368" t="s">
        <v>8377</v>
      </c>
      <c r="C8368" t="s">
        <v>24582</v>
      </c>
      <c r="D8368">
        <v>1</v>
      </c>
      <c r="E8368">
        <v>0</v>
      </c>
      <c r="F8368">
        <v>1</v>
      </c>
      <c r="G8368">
        <v>0</v>
      </c>
      <c r="H8368">
        <v>1</v>
      </c>
      <c r="I8368">
        <v>1</v>
      </c>
      <c r="J8368">
        <v>0.67</v>
      </c>
      <c r="K8368" t="s">
        <v>40575</v>
      </c>
      <c r="L8368" t="s">
        <v>40575</v>
      </c>
    </row>
    <row r="8369" spans="1:12">
      <c r="A8369" s="1">
        <v>81559</v>
      </c>
      <c r="B8369" t="s">
        <v>8378</v>
      </c>
      <c r="C8369" t="s">
        <v>24583</v>
      </c>
      <c r="D8369">
        <v>1</v>
      </c>
      <c r="E8369">
        <v>0</v>
      </c>
      <c r="F8369">
        <v>1</v>
      </c>
      <c r="G8369">
        <v>0</v>
      </c>
      <c r="H8369">
        <v>0</v>
      </c>
      <c r="I8369">
        <v>0</v>
      </c>
      <c r="J8369">
        <v>0.29</v>
      </c>
      <c r="K8369" t="s">
        <v>40576</v>
      </c>
      <c r="L8369" t="s">
        <v>40576</v>
      </c>
    </row>
    <row r="8370" spans="1:12">
      <c r="A8370" s="1">
        <v>81593</v>
      </c>
      <c r="B8370" t="s">
        <v>8379</v>
      </c>
      <c r="C8370" t="s">
        <v>24584</v>
      </c>
      <c r="D8370">
        <v>0</v>
      </c>
      <c r="E8370">
        <v>0</v>
      </c>
      <c r="F8370">
        <v>0</v>
      </c>
      <c r="G8370">
        <v>0</v>
      </c>
      <c r="H8370">
        <v>0</v>
      </c>
      <c r="I8370">
        <v>1</v>
      </c>
      <c r="J8370">
        <v>0.28</v>
      </c>
      <c r="K8370" t="s">
        <v>40577</v>
      </c>
      <c r="L8370" t="s">
        <v>40577</v>
      </c>
    </row>
    <row r="8371" spans="1:12">
      <c r="A8371" s="1">
        <v>81594</v>
      </c>
      <c r="B8371" t="s">
        <v>8380</v>
      </c>
      <c r="C8371" t="s">
        <v>24585</v>
      </c>
      <c r="D8371">
        <v>1</v>
      </c>
      <c r="E8371">
        <v>0</v>
      </c>
      <c r="F8371">
        <v>0</v>
      </c>
      <c r="G8371">
        <v>0</v>
      </c>
      <c r="H8371">
        <v>0</v>
      </c>
      <c r="I8371">
        <v>0</v>
      </c>
      <c r="J8371">
        <v>0.05</v>
      </c>
      <c r="K8371" t="s">
        <v>40578</v>
      </c>
      <c r="L8371" t="s">
        <v>40578</v>
      </c>
    </row>
    <row r="8372" spans="1:12">
      <c r="A8372" s="1">
        <v>81627</v>
      </c>
      <c r="B8372" t="s">
        <v>8381</v>
      </c>
      <c r="C8372" t="s">
        <v>24586</v>
      </c>
      <c r="D8372">
        <v>0</v>
      </c>
      <c r="E8372">
        <v>0</v>
      </c>
      <c r="F8372">
        <v>0</v>
      </c>
      <c r="G8372">
        <v>0</v>
      </c>
      <c r="H8372">
        <v>1</v>
      </c>
      <c r="I8372">
        <v>0</v>
      </c>
      <c r="J8372">
        <v>0.1</v>
      </c>
      <c r="K8372" t="s">
        <v>40579</v>
      </c>
      <c r="L8372" t="s">
        <v>40579</v>
      </c>
    </row>
    <row r="8373" spans="1:12">
      <c r="A8373" s="1">
        <v>81638</v>
      </c>
      <c r="B8373" t="s">
        <v>8382</v>
      </c>
      <c r="C8373" t="s">
        <v>24587</v>
      </c>
      <c r="D8373">
        <v>1</v>
      </c>
      <c r="E8373">
        <v>0</v>
      </c>
      <c r="F8373">
        <v>1</v>
      </c>
      <c r="G8373">
        <v>0</v>
      </c>
      <c r="H8373">
        <v>1</v>
      </c>
      <c r="I8373">
        <v>0</v>
      </c>
      <c r="J8373">
        <v>0.39</v>
      </c>
      <c r="K8373" t="s">
        <v>40580</v>
      </c>
      <c r="L8373" t="s">
        <v>40580</v>
      </c>
    </row>
    <row r="8374" spans="1:12">
      <c r="A8374" s="1">
        <v>81641</v>
      </c>
      <c r="B8374" t="s">
        <v>8383</v>
      </c>
      <c r="C8374" t="s">
        <v>24588</v>
      </c>
      <c r="D8374">
        <v>1</v>
      </c>
      <c r="E8374">
        <v>0</v>
      </c>
      <c r="F8374">
        <v>0</v>
      </c>
      <c r="G8374">
        <v>0</v>
      </c>
      <c r="H8374">
        <v>0</v>
      </c>
      <c r="I8374">
        <v>0</v>
      </c>
      <c r="J8374">
        <v>0.05</v>
      </c>
      <c r="K8374" t="s">
        <v>40581</v>
      </c>
      <c r="L8374" t="s">
        <v>40581</v>
      </c>
    </row>
    <row r="8375" spans="1:12">
      <c r="A8375" s="1">
        <v>81643</v>
      </c>
      <c r="B8375" t="s">
        <v>8384</v>
      </c>
      <c r="C8375" t="s">
        <v>24589</v>
      </c>
      <c r="D8375">
        <v>1</v>
      </c>
      <c r="E8375">
        <v>0</v>
      </c>
      <c r="F8375">
        <v>0</v>
      </c>
      <c r="G8375">
        <v>0</v>
      </c>
      <c r="H8375">
        <v>0</v>
      </c>
      <c r="I8375">
        <v>0</v>
      </c>
      <c r="J8375">
        <v>0.05</v>
      </c>
      <c r="K8375" t="s">
        <v>40582</v>
      </c>
      <c r="L8375" t="s">
        <v>40582</v>
      </c>
    </row>
    <row r="8376" spans="1:12">
      <c r="A8376" s="1">
        <v>81658</v>
      </c>
      <c r="B8376" t="s">
        <v>8385</v>
      </c>
      <c r="C8376" t="s">
        <v>24590</v>
      </c>
      <c r="D8376">
        <v>1</v>
      </c>
      <c r="E8376">
        <v>0</v>
      </c>
      <c r="F8376">
        <v>1</v>
      </c>
      <c r="G8376">
        <v>0</v>
      </c>
      <c r="H8376">
        <v>1</v>
      </c>
      <c r="I8376">
        <v>0</v>
      </c>
      <c r="J8376">
        <v>0.39</v>
      </c>
      <c r="K8376" t="s">
        <v>40583</v>
      </c>
      <c r="L8376" t="s">
        <v>40583</v>
      </c>
    </row>
    <row r="8377" spans="1:12">
      <c r="A8377" s="1">
        <v>81663</v>
      </c>
      <c r="B8377" t="s">
        <v>8386</v>
      </c>
      <c r="C8377" t="s">
        <v>24591</v>
      </c>
      <c r="D8377">
        <v>1</v>
      </c>
      <c r="E8377">
        <v>0</v>
      </c>
      <c r="F8377">
        <v>0</v>
      </c>
      <c r="G8377">
        <v>0</v>
      </c>
      <c r="H8377">
        <v>0</v>
      </c>
      <c r="I8377">
        <v>0</v>
      </c>
      <c r="J8377">
        <v>0.05</v>
      </c>
      <c r="K8377" t="s">
        <v>40584</v>
      </c>
      <c r="L8377" t="s">
        <v>40584</v>
      </c>
    </row>
    <row r="8378" spans="1:12">
      <c r="A8378" s="1">
        <v>81702</v>
      </c>
      <c r="B8378" t="s">
        <v>8387</v>
      </c>
      <c r="C8378" t="s">
        <v>24592</v>
      </c>
      <c r="D8378">
        <v>1</v>
      </c>
      <c r="E8378">
        <v>1</v>
      </c>
      <c r="F8378">
        <v>1</v>
      </c>
      <c r="G8378">
        <v>0</v>
      </c>
      <c r="H8378">
        <v>0</v>
      </c>
      <c r="I8378">
        <v>0</v>
      </c>
      <c r="J8378">
        <v>0.48</v>
      </c>
      <c r="K8378" t="s">
        <v>40585</v>
      </c>
      <c r="L8378" t="s">
        <v>40585</v>
      </c>
    </row>
    <row r="8379" spans="1:12">
      <c r="A8379" s="1">
        <v>81708</v>
      </c>
      <c r="B8379" t="s">
        <v>8388</v>
      </c>
      <c r="C8379" t="s">
        <v>24593</v>
      </c>
      <c r="D8379">
        <v>1</v>
      </c>
      <c r="E8379">
        <v>0</v>
      </c>
      <c r="F8379">
        <v>1</v>
      </c>
      <c r="G8379">
        <v>0</v>
      </c>
      <c r="H8379">
        <v>1</v>
      </c>
      <c r="I8379">
        <v>0</v>
      </c>
      <c r="J8379">
        <v>0.39</v>
      </c>
      <c r="K8379" t="s">
        <v>40586</v>
      </c>
      <c r="L8379" t="s">
        <v>40586</v>
      </c>
    </row>
    <row r="8380" spans="1:12">
      <c r="A8380" s="1">
        <v>81724</v>
      </c>
      <c r="B8380" t="s">
        <v>8389</v>
      </c>
      <c r="C8380" t="s">
        <v>24594</v>
      </c>
      <c r="D8380">
        <v>0</v>
      </c>
      <c r="E8380">
        <v>0</v>
      </c>
      <c r="F8380">
        <v>1</v>
      </c>
      <c r="G8380">
        <v>0</v>
      </c>
      <c r="H8380">
        <v>0</v>
      </c>
      <c r="I8380">
        <v>0</v>
      </c>
      <c r="J8380">
        <v>0.24</v>
      </c>
      <c r="K8380" t="s">
        <v>40587</v>
      </c>
      <c r="L8380" t="s">
        <v>40587</v>
      </c>
    </row>
    <row r="8381" spans="1:12">
      <c r="A8381" s="1">
        <v>81729</v>
      </c>
      <c r="B8381" t="s">
        <v>8390</v>
      </c>
      <c r="C8381" t="s">
        <v>24595</v>
      </c>
      <c r="D8381">
        <v>1</v>
      </c>
      <c r="E8381">
        <v>0</v>
      </c>
      <c r="F8381">
        <v>0</v>
      </c>
      <c r="G8381">
        <v>0</v>
      </c>
      <c r="H8381">
        <v>0</v>
      </c>
      <c r="I8381">
        <v>0</v>
      </c>
      <c r="J8381">
        <v>0.05</v>
      </c>
      <c r="K8381" t="s">
        <v>40588</v>
      </c>
      <c r="L8381" t="s">
        <v>40588</v>
      </c>
    </row>
    <row r="8382" spans="1:12">
      <c r="A8382" s="1">
        <v>81743</v>
      </c>
      <c r="B8382" t="s">
        <v>8391</v>
      </c>
      <c r="C8382" t="s">
        <v>24596</v>
      </c>
      <c r="D8382">
        <v>1</v>
      </c>
      <c r="E8382">
        <v>1</v>
      </c>
      <c r="F8382">
        <v>1</v>
      </c>
      <c r="G8382">
        <v>0</v>
      </c>
      <c r="H8382">
        <v>1</v>
      </c>
      <c r="I8382">
        <v>0</v>
      </c>
      <c r="J8382">
        <v>0.58</v>
      </c>
      <c r="K8382" t="s">
        <v>40589</v>
      </c>
      <c r="L8382" t="s">
        <v>40589</v>
      </c>
    </row>
    <row r="8383" spans="1:12">
      <c r="A8383" s="1">
        <v>81756</v>
      </c>
      <c r="B8383" t="s">
        <v>8392</v>
      </c>
      <c r="C8383" t="s">
        <v>24597</v>
      </c>
      <c r="D8383">
        <v>1</v>
      </c>
      <c r="E8383">
        <v>0</v>
      </c>
      <c r="F8383">
        <v>0</v>
      </c>
      <c r="G8383">
        <v>0</v>
      </c>
      <c r="H8383">
        <v>0</v>
      </c>
      <c r="I8383">
        <v>0</v>
      </c>
      <c r="J8383">
        <v>0.05</v>
      </c>
      <c r="K8383" t="s">
        <v>40590</v>
      </c>
      <c r="L8383" t="s">
        <v>40590</v>
      </c>
    </row>
    <row r="8384" spans="1:12">
      <c r="A8384" s="1">
        <v>81764</v>
      </c>
      <c r="B8384" t="s">
        <v>8393</v>
      </c>
      <c r="C8384" t="s">
        <v>24598</v>
      </c>
      <c r="D8384">
        <v>1</v>
      </c>
      <c r="E8384">
        <v>0</v>
      </c>
      <c r="F8384">
        <v>1</v>
      </c>
      <c r="G8384">
        <v>0</v>
      </c>
      <c r="H8384">
        <v>1</v>
      </c>
      <c r="I8384">
        <v>0</v>
      </c>
      <c r="J8384">
        <v>0.39</v>
      </c>
      <c r="K8384" t="s">
        <v>40591</v>
      </c>
      <c r="L8384" t="s">
        <v>40591</v>
      </c>
    </row>
    <row r="8385" spans="1:12">
      <c r="A8385" s="1">
        <v>81770</v>
      </c>
      <c r="B8385" t="s">
        <v>8394</v>
      </c>
      <c r="C8385" t="s">
        <v>24599</v>
      </c>
      <c r="D8385">
        <v>1</v>
      </c>
      <c r="E8385">
        <v>0</v>
      </c>
      <c r="F8385">
        <v>1</v>
      </c>
      <c r="G8385">
        <v>0</v>
      </c>
      <c r="H8385">
        <v>1</v>
      </c>
      <c r="I8385">
        <v>0</v>
      </c>
      <c r="J8385">
        <v>0.39</v>
      </c>
      <c r="K8385" t="s">
        <v>40592</v>
      </c>
      <c r="L8385" t="s">
        <v>40592</v>
      </c>
    </row>
    <row r="8386" spans="1:12">
      <c r="A8386" s="1">
        <v>81773</v>
      </c>
      <c r="B8386" t="s">
        <v>8395</v>
      </c>
      <c r="C8386" t="s">
        <v>24600</v>
      </c>
      <c r="D8386">
        <v>1</v>
      </c>
      <c r="E8386">
        <v>0</v>
      </c>
      <c r="F8386">
        <v>1</v>
      </c>
      <c r="G8386">
        <v>0</v>
      </c>
      <c r="H8386">
        <v>0</v>
      </c>
      <c r="I8386">
        <v>0</v>
      </c>
      <c r="J8386">
        <v>0.29</v>
      </c>
      <c r="K8386" t="s">
        <v>40593</v>
      </c>
      <c r="L8386" t="s">
        <v>40593</v>
      </c>
    </row>
    <row r="8387" spans="1:12">
      <c r="A8387" s="1">
        <v>81795</v>
      </c>
      <c r="B8387" t="s">
        <v>8396</v>
      </c>
      <c r="C8387" t="s">
        <v>24601</v>
      </c>
      <c r="D8387">
        <v>1</v>
      </c>
      <c r="E8387">
        <v>0</v>
      </c>
      <c r="F8387">
        <v>1</v>
      </c>
      <c r="G8387">
        <v>0</v>
      </c>
      <c r="H8387">
        <v>1</v>
      </c>
      <c r="I8387">
        <v>0</v>
      </c>
      <c r="J8387">
        <v>0.39</v>
      </c>
      <c r="K8387" t="s">
        <v>24601</v>
      </c>
      <c r="L8387" t="s">
        <v>24601</v>
      </c>
    </row>
    <row r="8388" spans="1:12">
      <c r="A8388" s="1">
        <v>81805</v>
      </c>
      <c r="B8388" t="s">
        <v>8397</v>
      </c>
      <c r="C8388" t="s">
        <v>24602</v>
      </c>
      <c r="D8388">
        <v>1</v>
      </c>
      <c r="E8388">
        <v>1</v>
      </c>
      <c r="F8388">
        <v>1</v>
      </c>
      <c r="G8388">
        <v>0</v>
      </c>
      <c r="H8388">
        <v>1</v>
      </c>
      <c r="I8388">
        <v>0</v>
      </c>
      <c r="J8388">
        <v>0.58</v>
      </c>
      <c r="K8388" t="s">
        <v>40594</v>
      </c>
      <c r="L8388" t="s">
        <v>40594</v>
      </c>
    </row>
    <row r="8389" spans="1:12">
      <c r="A8389" s="1">
        <v>81830</v>
      </c>
      <c r="B8389" t="s">
        <v>8398</v>
      </c>
      <c r="C8389" t="s">
        <v>24603</v>
      </c>
      <c r="D8389">
        <v>1</v>
      </c>
      <c r="E8389">
        <v>0</v>
      </c>
      <c r="F8389">
        <v>1</v>
      </c>
      <c r="G8389">
        <v>0</v>
      </c>
      <c r="H8389">
        <v>1</v>
      </c>
      <c r="I8389">
        <v>0</v>
      </c>
      <c r="J8389">
        <v>0.39</v>
      </c>
      <c r="K8389" t="s">
        <v>40595</v>
      </c>
      <c r="L8389" t="s">
        <v>40595</v>
      </c>
    </row>
    <row r="8390" spans="1:12">
      <c r="A8390" s="1">
        <v>81833</v>
      </c>
      <c r="B8390" t="s">
        <v>8399</v>
      </c>
      <c r="C8390" t="s">
        <v>24604</v>
      </c>
      <c r="D8390">
        <v>1</v>
      </c>
      <c r="E8390">
        <v>0</v>
      </c>
      <c r="F8390">
        <v>0</v>
      </c>
      <c r="G8390">
        <v>0</v>
      </c>
      <c r="H8390">
        <v>0</v>
      </c>
      <c r="I8390">
        <v>0</v>
      </c>
      <c r="J8390">
        <v>0.05</v>
      </c>
      <c r="K8390" t="s">
        <v>40596</v>
      </c>
      <c r="L8390" t="s">
        <v>40596</v>
      </c>
    </row>
    <row r="8391" spans="1:12">
      <c r="A8391" s="1">
        <v>81840</v>
      </c>
      <c r="B8391" t="s">
        <v>8400</v>
      </c>
      <c r="C8391" t="s">
        <v>24605</v>
      </c>
      <c r="D8391">
        <v>1</v>
      </c>
      <c r="E8391">
        <v>0</v>
      </c>
      <c r="F8391">
        <v>1</v>
      </c>
      <c r="G8391">
        <v>0</v>
      </c>
      <c r="H8391">
        <v>1</v>
      </c>
      <c r="I8391">
        <v>0</v>
      </c>
      <c r="J8391">
        <v>0.39</v>
      </c>
      <c r="K8391" t="s">
        <v>40597</v>
      </c>
      <c r="L8391" t="s">
        <v>40597</v>
      </c>
    </row>
    <row r="8392" spans="1:12">
      <c r="A8392" s="1">
        <v>81847</v>
      </c>
      <c r="B8392" t="s">
        <v>8401</v>
      </c>
      <c r="C8392" t="s">
        <v>24606</v>
      </c>
      <c r="D8392">
        <v>0</v>
      </c>
      <c r="E8392">
        <v>0</v>
      </c>
      <c r="F8392">
        <v>1</v>
      </c>
      <c r="G8392">
        <v>0</v>
      </c>
      <c r="H8392">
        <v>0</v>
      </c>
      <c r="I8392">
        <v>0</v>
      </c>
      <c r="J8392">
        <v>0.24</v>
      </c>
      <c r="K8392" t="s">
        <v>40598</v>
      </c>
      <c r="L8392" t="s">
        <v>40598</v>
      </c>
    </row>
    <row r="8393" spans="1:12">
      <c r="A8393" s="1">
        <v>81860</v>
      </c>
      <c r="B8393" t="s">
        <v>8402</v>
      </c>
      <c r="C8393" t="s">
        <v>24607</v>
      </c>
      <c r="D8393">
        <v>1</v>
      </c>
      <c r="E8393">
        <v>0</v>
      </c>
      <c r="F8393">
        <v>0</v>
      </c>
      <c r="G8393">
        <v>0</v>
      </c>
      <c r="H8393">
        <v>0</v>
      </c>
      <c r="I8393">
        <v>0</v>
      </c>
      <c r="J8393">
        <v>0.05</v>
      </c>
      <c r="K8393" t="s">
        <v>40599</v>
      </c>
      <c r="L8393" t="s">
        <v>40599</v>
      </c>
    </row>
    <row r="8394" spans="1:12">
      <c r="A8394" s="1">
        <v>81870</v>
      </c>
      <c r="B8394" t="s">
        <v>8403</v>
      </c>
      <c r="C8394" t="s">
        <v>24608</v>
      </c>
      <c r="D8394">
        <v>1</v>
      </c>
      <c r="E8394">
        <v>0</v>
      </c>
      <c r="F8394">
        <v>1</v>
      </c>
      <c r="G8394">
        <v>0</v>
      </c>
      <c r="H8394">
        <v>1</v>
      </c>
      <c r="I8394">
        <v>0</v>
      </c>
      <c r="J8394">
        <v>0.39</v>
      </c>
      <c r="K8394" t="s">
        <v>40600</v>
      </c>
      <c r="L8394" t="s">
        <v>40600</v>
      </c>
    </row>
    <row r="8395" spans="1:12">
      <c r="A8395" s="1">
        <v>81876</v>
      </c>
      <c r="B8395" t="s">
        <v>8404</v>
      </c>
      <c r="C8395" t="s">
        <v>24609</v>
      </c>
      <c r="D8395">
        <v>1</v>
      </c>
      <c r="E8395">
        <v>0</v>
      </c>
      <c r="F8395">
        <v>1</v>
      </c>
      <c r="G8395">
        <v>0</v>
      </c>
      <c r="H8395">
        <v>1</v>
      </c>
      <c r="I8395">
        <v>0</v>
      </c>
      <c r="J8395">
        <v>0.39</v>
      </c>
      <c r="K8395" t="s">
        <v>40601</v>
      </c>
      <c r="L8395" t="s">
        <v>40601</v>
      </c>
    </row>
    <row r="8396" spans="1:12">
      <c r="A8396" s="1">
        <v>81882</v>
      </c>
      <c r="B8396" t="s">
        <v>8405</v>
      </c>
      <c r="C8396" t="s">
        <v>24610</v>
      </c>
      <c r="D8396">
        <v>1</v>
      </c>
      <c r="E8396">
        <v>0</v>
      </c>
      <c r="F8396">
        <v>0</v>
      </c>
      <c r="G8396">
        <v>0</v>
      </c>
      <c r="H8396">
        <v>0</v>
      </c>
      <c r="I8396">
        <v>0</v>
      </c>
      <c r="J8396">
        <v>0.05</v>
      </c>
      <c r="K8396" t="s">
        <v>40602</v>
      </c>
      <c r="L8396" t="s">
        <v>40602</v>
      </c>
    </row>
    <row r="8397" spans="1:12">
      <c r="A8397" s="1">
        <v>81891</v>
      </c>
      <c r="B8397" t="s">
        <v>8406</v>
      </c>
      <c r="C8397" t="s">
        <v>24611</v>
      </c>
      <c r="D8397">
        <v>1</v>
      </c>
      <c r="E8397">
        <v>0</v>
      </c>
      <c r="F8397">
        <v>0</v>
      </c>
      <c r="G8397">
        <v>0</v>
      </c>
      <c r="H8397">
        <v>0</v>
      </c>
      <c r="I8397">
        <v>0</v>
      </c>
      <c r="J8397">
        <v>0.05</v>
      </c>
      <c r="K8397" t="s">
        <v>40603</v>
      </c>
      <c r="L8397" t="s">
        <v>40603</v>
      </c>
    </row>
    <row r="8398" spans="1:12">
      <c r="A8398" s="1">
        <v>81907</v>
      </c>
      <c r="B8398" t="s">
        <v>8407</v>
      </c>
      <c r="C8398" t="s">
        <v>24612</v>
      </c>
      <c r="D8398">
        <v>1</v>
      </c>
      <c r="E8398">
        <v>1</v>
      </c>
      <c r="F8398">
        <v>1</v>
      </c>
      <c r="G8398">
        <v>0</v>
      </c>
      <c r="H8398">
        <v>1</v>
      </c>
      <c r="I8398">
        <v>0</v>
      </c>
      <c r="J8398">
        <v>0.58</v>
      </c>
      <c r="K8398" t="s">
        <v>40604</v>
      </c>
      <c r="L8398" t="s">
        <v>40604</v>
      </c>
    </row>
    <row r="8399" spans="1:12">
      <c r="A8399" s="1">
        <v>81947</v>
      </c>
      <c r="B8399" t="s">
        <v>8408</v>
      </c>
      <c r="C8399" t="s">
        <v>24613</v>
      </c>
      <c r="D8399">
        <v>1</v>
      </c>
      <c r="E8399">
        <v>0</v>
      </c>
      <c r="F8399">
        <v>1</v>
      </c>
      <c r="G8399">
        <v>0</v>
      </c>
      <c r="H8399">
        <v>1</v>
      </c>
      <c r="I8399">
        <v>0</v>
      </c>
      <c r="J8399">
        <v>0.39</v>
      </c>
      <c r="K8399" t="s">
        <v>40605</v>
      </c>
      <c r="L8399" t="s">
        <v>40605</v>
      </c>
    </row>
    <row r="8400" spans="1:12">
      <c r="A8400" s="1">
        <v>81960</v>
      </c>
      <c r="B8400" t="s">
        <v>8409</v>
      </c>
      <c r="C8400" t="s">
        <v>24614</v>
      </c>
      <c r="D8400">
        <v>1</v>
      </c>
      <c r="E8400">
        <v>0</v>
      </c>
      <c r="F8400">
        <v>0</v>
      </c>
      <c r="G8400">
        <v>0</v>
      </c>
      <c r="H8400">
        <v>1</v>
      </c>
      <c r="I8400">
        <v>0</v>
      </c>
      <c r="J8400">
        <v>0.15</v>
      </c>
      <c r="K8400" t="s">
        <v>40606</v>
      </c>
      <c r="L8400" t="s">
        <v>40606</v>
      </c>
    </row>
    <row r="8401" spans="1:12">
      <c r="A8401" s="1">
        <v>81972</v>
      </c>
      <c r="B8401" t="s">
        <v>8410</v>
      </c>
      <c r="C8401" t="s">
        <v>24615</v>
      </c>
      <c r="D8401">
        <v>1</v>
      </c>
      <c r="E8401">
        <v>0</v>
      </c>
      <c r="F8401">
        <v>1</v>
      </c>
      <c r="G8401">
        <v>0</v>
      </c>
      <c r="H8401">
        <v>1</v>
      </c>
      <c r="I8401">
        <v>0</v>
      </c>
      <c r="J8401">
        <v>0.39</v>
      </c>
      <c r="K8401" t="s">
        <v>40607</v>
      </c>
      <c r="L8401" t="s">
        <v>40607</v>
      </c>
    </row>
    <row r="8402" spans="1:12">
      <c r="A8402" s="1">
        <v>81986</v>
      </c>
      <c r="B8402" t="s">
        <v>8411</v>
      </c>
      <c r="C8402" t="s">
        <v>24616</v>
      </c>
      <c r="D8402">
        <v>1</v>
      </c>
      <c r="E8402">
        <v>0</v>
      </c>
      <c r="F8402">
        <v>0</v>
      </c>
      <c r="G8402">
        <v>0</v>
      </c>
      <c r="H8402">
        <v>0</v>
      </c>
      <c r="I8402">
        <v>0</v>
      </c>
      <c r="J8402">
        <v>0.05</v>
      </c>
      <c r="K8402" t="s">
        <v>40608</v>
      </c>
      <c r="L8402" t="s">
        <v>40608</v>
      </c>
    </row>
    <row r="8403" spans="1:12">
      <c r="A8403" s="1">
        <v>81990</v>
      </c>
      <c r="B8403" t="s">
        <v>8412</v>
      </c>
      <c r="C8403" t="s">
        <v>24617</v>
      </c>
      <c r="D8403">
        <v>1</v>
      </c>
      <c r="E8403">
        <v>0</v>
      </c>
      <c r="F8403">
        <v>1</v>
      </c>
      <c r="G8403">
        <v>0</v>
      </c>
      <c r="H8403">
        <v>1</v>
      </c>
      <c r="I8403">
        <v>0</v>
      </c>
      <c r="J8403">
        <v>0.39</v>
      </c>
      <c r="K8403" t="s">
        <v>40609</v>
      </c>
      <c r="L8403" t="s">
        <v>40609</v>
      </c>
    </row>
    <row r="8404" spans="1:12">
      <c r="A8404" s="1">
        <v>82009</v>
      </c>
      <c r="B8404" t="s">
        <v>8413</v>
      </c>
      <c r="C8404" t="s">
        <v>24618</v>
      </c>
      <c r="D8404">
        <v>1</v>
      </c>
      <c r="E8404">
        <v>1</v>
      </c>
      <c r="F8404">
        <v>1</v>
      </c>
      <c r="G8404">
        <v>0</v>
      </c>
      <c r="H8404">
        <v>1</v>
      </c>
      <c r="I8404">
        <v>0</v>
      </c>
      <c r="J8404">
        <v>0.58</v>
      </c>
      <c r="K8404" t="s">
        <v>40610</v>
      </c>
      <c r="L8404" t="s">
        <v>40610</v>
      </c>
    </row>
    <row r="8405" spans="1:12">
      <c r="A8405" s="1">
        <v>82021</v>
      </c>
      <c r="B8405" t="s">
        <v>8414</v>
      </c>
      <c r="C8405" t="s">
        <v>24619</v>
      </c>
      <c r="D8405">
        <v>1</v>
      </c>
      <c r="E8405">
        <v>1</v>
      </c>
      <c r="F8405">
        <v>1</v>
      </c>
      <c r="G8405">
        <v>0</v>
      </c>
      <c r="H8405">
        <v>1</v>
      </c>
      <c r="I8405">
        <v>0</v>
      </c>
      <c r="J8405">
        <v>0.58</v>
      </c>
      <c r="K8405" t="s">
        <v>40611</v>
      </c>
      <c r="L8405" t="s">
        <v>40611</v>
      </c>
    </row>
    <row r="8406" spans="1:12">
      <c r="A8406" s="1">
        <v>82028</v>
      </c>
      <c r="B8406" t="s">
        <v>8415</v>
      </c>
      <c r="C8406" t="s">
        <v>24620</v>
      </c>
      <c r="D8406">
        <v>0</v>
      </c>
      <c r="E8406">
        <v>0</v>
      </c>
      <c r="F8406">
        <v>0</v>
      </c>
      <c r="G8406">
        <v>0</v>
      </c>
      <c r="H8406">
        <v>0</v>
      </c>
      <c r="I8406">
        <v>1</v>
      </c>
      <c r="J8406">
        <v>0.28</v>
      </c>
      <c r="K8406" t="s">
        <v>40612</v>
      </c>
      <c r="L8406" t="s">
        <v>40612</v>
      </c>
    </row>
    <row r="8407" spans="1:12">
      <c r="A8407" s="1">
        <v>82030</v>
      </c>
      <c r="B8407" t="s">
        <v>8416</v>
      </c>
      <c r="C8407" t="s">
        <v>24621</v>
      </c>
      <c r="D8407">
        <v>1</v>
      </c>
      <c r="E8407">
        <v>0</v>
      </c>
      <c r="F8407">
        <v>1</v>
      </c>
      <c r="G8407">
        <v>1</v>
      </c>
      <c r="H8407">
        <v>1</v>
      </c>
      <c r="I8407">
        <v>0</v>
      </c>
      <c r="J8407">
        <v>0.53</v>
      </c>
      <c r="K8407" t="s">
        <v>40613</v>
      </c>
      <c r="L8407" t="s">
        <v>40613</v>
      </c>
    </row>
    <row r="8408" spans="1:12">
      <c r="A8408" s="1">
        <v>82033</v>
      </c>
      <c r="B8408" t="s">
        <v>8417</v>
      </c>
      <c r="C8408" t="s">
        <v>24622</v>
      </c>
      <c r="D8408">
        <v>0</v>
      </c>
      <c r="E8408">
        <v>0</v>
      </c>
      <c r="F8408">
        <v>1</v>
      </c>
      <c r="G8408">
        <v>0</v>
      </c>
      <c r="H8408">
        <v>0</v>
      </c>
      <c r="I8408">
        <v>0</v>
      </c>
      <c r="J8408">
        <v>0.24</v>
      </c>
      <c r="K8408" t="s">
        <v>40614</v>
      </c>
      <c r="L8408" t="s">
        <v>40614</v>
      </c>
    </row>
    <row r="8409" spans="1:12">
      <c r="A8409" s="1">
        <v>82045</v>
      </c>
      <c r="B8409" t="s">
        <v>8418</v>
      </c>
      <c r="C8409" t="s">
        <v>24623</v>
      </c>
      <c r="D8409">
        <v>1</v>
      </c>
      <c r="E8409">
        <v>0</v>
      </c>
      <c r="F8409">
        <v>1</v>
      </c>
      <c r="G8409">
        <v>0</v>
      </c>
      <c r="H8409">
        <v>1</v>
      </c>
      <c r="I8409">
        <v>0</v>
      </c>
      <c r="J8409">
        <v>0.39</v>
      </c>
      <c r="K8409" t="s">
        <v>40615</v>
      </c>
      <c r="L8409" t="s">
        <v>40615</v>
      </c>
    </row>
    <row r="8410" spans="1:12">
      <c r="A8410" s="1">
        <v>82047</v>
      </c>
      <c r="B8410" t="s">
        <v>8419</v>
      </c>
      <c r="C8410" t="s">
        <v>24624</v>
      </c>
      <c r="D8410">
        <v>1</v>
      </c>
      <c r="E8410">
        <v>0</v>
      </c>
      <c r="F8410">
        <v>0</v>
      </c>
      <c r="G8410">
        <v>0</v>
      </c>
      <c r="H8410">
        <v>1</v>
      </c>
      <c r="I8410">
        <v>0</v>
      </c>
      <c r="J8410">
        <v>0.15</v>
      </c>
      <c r="K8410" t="s">
        <v>40616</v>
      </c>
      <c r="L8410" t="s">
        <v>40616</v>
      </c>
    </row>
    <row r="8411" spans="1:12">
      <c r="A8411" s="1">
        <v>82054</v>
      </c>
      <c r="B8411" t="s">
        <v>8420</v>
      </c>
      <c r="C8411" t="s">
        <v>24625</v>
      </c>
      <c r="D8411">
        <v>1</v>
      </c>
      <c r="E8411">
        <v>0</v>
      </c>
      <c r="F8411">
        <v>0</v>
      </c>
      <c r="G8411">
        <v>0</v>
      </c>
      <c r="H8411">
        <v>1</v>
      </c>
      <c r="I8411">
        <v>0</v>
      </c>
      <c r="J8411">
        <v>0.15</v>
      </c>
      <c r="K8411" t="s">
        <v>40617</v>
      </c>
      <c r="L8411" t="s">
        <v>40617</v>
      </c>
    </row>
    <row r="8412" spans="1:12">
      <c r="A8412" s="1">
        <v>82067</v>
      </c>
      <c r="B8412" t="s">
        <v>8421</v>
      </c>
      <c r="C8412" t="s">
        <v>24626</v>
      </c>
      <c r="D8412">
        <v>1</v>
      </c>
      <c r="E8412">
        <v>0</v>
      </c>
      <c r="F8412">
        <v>1</v>
      </c>
      <c r="G8412">
        <v>1</v>
      </c>
      <c r="H8412">
        <v>1</v>
      </c>
      <c r="I8412">
        <v>1</v>
      </c>
      <c r="J8412">
        <v>0.8100000000000001</v>
      </c>
      <c r="K8412" t="s">
        <v>40618</v>
      </c>
      <c r="L8412" t="s">
        <v>40618</v>
      </c>
    </row>
    <row r="8413" spans="1:12">
      <c r="A8413" s="1">
        <v>82086</v>
      </c>
      <c r="B8413" t="s">
        <v>8422</v>
      </c>
      <c r="C8413" t="s">
        <v>24627</v>
      </c>
      <c r="D8413">
        <v>1</v>
      </c>
      <c r="E8413">
        <v>0</v>
      </c>
      <c r="F8413">
        <v>0</v>
      </c>
      <c r="G8413">
        <v>0</v>
      </c>
      <c r="H8413">
        <v>1</v>
      </c>
      <c r="I8413">
        <v>0</v>
      </c>
      <c r="J8413">
        <v>0.15</v>
      </c>
      <c r="K8413" t="s">
        <v>40619</v>
      </c>
      <c r="L8413" t="s">
        <v>40619</v>
      </c>
    </row>
    <row r="8414" spans="1:12">
      <c r="A8414" s="1">
        <v>82092</v>
      </c>
      <c r="B8414" t="s">
        <v>8423</v>
      </c>
      <c r="C8414" t="s">
        <v>24628</v>
      </c>
      <c r="D8414">
        <v>1</v>
      </c>
      <c r="E8414">
        <v>0</v>
      </c>
      <c r="F8414">
        <v>0</v>
      </c>
      <c r="G8414">
        <v>0</v>
      </c>
      <c r="H8414">
        <v>0</v>
      </c>
      <c r="I8414">
        <v>0</v>
      </c>
      <c r="J8414">
        <v>0.05</v>
      </c>
      <c r="K8414" t="s">
        <v>40620</v>
      </c>
      <c r="L8414" t="s">
        <v>40620</v>
      </c>
    </row>
    <row r="8415" spans="1:12">
      <c r="A8415" s="1">
        <v>82108</v>
      </c>
      <c r="B8415" t="s">
        <v>8424</v>
      </c>
      <c r="C8415" t="s">
        <v>24629</v>
      </c>
      <c r="D8415">
        <v>1</v>
      </c>
      <c r="E8415">
        <v>0</v>
      </c>
      <c r="F8415">
        <v>1</v>
      </c>
      <c r="G8415">
        <v>0</v>
      </c>
      <c r="H8415">
        <v>1</v>
      </c>
      <c r="I8415">
        <v>0</v>
      </c>
      <c r="J8415">
        <v>0.39</v>
      </c>
      <c r="K8415" t="s">
        <v>40621</v>
      </c>
      <c r="L8415" t="s">
        <v>40621</v>
      </c>
    </row>
    <row r="8416" spans="1:12">
      <c r="A8416" s="1">
        <v>82109</v>
      </c>
      <c r="B8416" t="s">
        <v>8425</v>
      </c>
      <c r="C8416" t="s">
        <v>24630</v>
      </c>
      <c r="D8416">
        <v>1</v>
      </c>
      <c r="E8416">
        <v>0</v>
      </c>
      <c r="F8416">
        <v>1</v>
      </c>
      <c r="G8416">
        <v>0</v>
      </c>
      <c r="H8416">
        <v>1</v>
      </c>
      <c r="I8416">
        <v>0</v>
      </c>
      <c r="J8416">
        <v>0.39</v>
      </c>
      <c r="K8416" t="s">
        <v>40622</v>
      </c>
      <c r="L8416" t="s">
        <v>40622</v>
      </c>
    </row>
    <row r="8417" spans="1:12">
      <c r="A8417" s="1">
        <v>82125</v>
      </c>
      <c r="B8417" t="s">
        <v>8426</v>
      </c>
      <c r="C8417" t="s">
        <v>24631</v>
      </c>
      <c r="D8417">
        <v>1</v>
      </c>
      <c r="E8417">
        <v>0</v>
      </c>
      <c r="F8417">
        <v>1</v>
      </c>
      <c r="G8417">
        <v>0</v>
      </c>
      <c r="H8417">
        <v>0</v>
      </c>
      <c r="I8417">
        <v>1</v>
      </c>
      <c r="J8417">
        <v>0.5700000000000001</v>
      </c>
      <c r="K8417" t="s">
        <v>40623</v>
      </c>
      <c r="L8417" t="s">
        <v>40623</v>
      </c>
    </row>
    <row r="8418" spans="1:12">
      <c r="A8418" s="1">
        <v>82138</v>
      </c>
      <c r="B8418" t="s">
        <v>8427</v>
      </c>
      <c r="C8418" t="s">
        <v>24632</v>
      </c>
      <c r="D8418">
        <v>1</v>
      </c>
      <c r="E8418">
        <v>1</v>
      </c>
      <c r="F8418">
        <v>1</v>
      </c>
      <c r="G8418">
        <v>0</v>
      </c>
      <c r="H8418">
        <v>0</v>
      </c>
      <c r="I8418">
        <v>0</v>
      </c>
      <c r="J8418">
        <v>0.48</v>
      </c>
      <c r="K8418" t="s">
        <v>40624</v>
      </c>
      <c r="L8418" t="s">
        <v>40624</v>
      </c>
    </row>
    <row r="8419" spans="1:12">
      <c r="A8419" s="1">
        <v>82140</v>
      </c>
      <c r="B8419" t="s">
        <v>8428</v>
      </c>
      <c r="C8419" t="s">
        <v>24633</v>
      </c>
      <c r="D8419">
        <v>0</v>
      </c>
      <c r="E8419">
        <v>0</v>
      </c>
      <c r="F8419">
        <v>0</v>
      </c>
      <c r="G8419">
        <v>0</v>
      </c>
      <c r="H8419">
        <v>0</v>
      </c>
      <c r="I8419">
        <v>1</v>
      </c>
      <c r="J8419">
        <v>0.28</v>
      </c>
      <c r="K8419" t="s">
        <v>40625</v>
      </c>
      <c r="L8419" t="s">
        <v>40625</v>
      </c>
    </row>
    <row r="8420" spans="1:12">
      <c r="A8420" s="1">
        <v>82141</v>
      </c>
      <c r="B8420" t="s">
        <v>8429</v>
      </c>
      <c r="C8420" t="s">
        <v>24634</v>
      </c>
      <c r="D8420">
        <v>1</v>
      </c>
      <c r="E8420">
        <v>1</v>
      </c>
      <c r="F8420">
        <v>1</v>
      </c>
      <c r="G8420">
        <v>1</v>
      </c>
      <c r="H8420">
        <v>1</v>
      </c>
      <c r="I8420">
        <v>1</v>
      </c>
      <c r="J8420">
        <v>1</v>
      </c>
      <c r="K8420" t="s">
        <v>40626</v>
      </c>
      <c r="L8420" t="s">
        <v>40626</v>
      </c>
    </row>
    <row r="8421" spans="1:12">
      <c r="A8421" s="1">
        <v>82156</v>
      </c>
      <c r="B8421" t="s">
        <v>8430</v>
      </c>
      <c r="C8421" t="s">
        <v>24635</v>
      </c>
      <c r="D8421">
        <v>1</v>
      </c>
      <c r="E8421">
        <v>0</v>
      </c>
      <c r="F8421">
        <v>0</v>
      </c>
      <c r="G8421">
        <v>0</v>
      </c>
      <c r="H8421">
        <v>0</v>
      </c>
      <c r="I8421">
        <v>0</v>
      </c>
      <c r="J8421">
        <v>0.05</v>
      </c>
      <c r="K8421" t="s">
        <v>40627</v>
      </c>
      <c r="L8421" t="s">
        <v>40627</v>
      </c>
    </row>
    <row r="8422" spans="1:12">
      <c r="A8422" s="1">
        <v>82160</v>
      </c>
      <c r="B8422" t="s">
        <v>8431</v>
      </c>
      <c r="C8422" t="s">
        <v>24636</v>
      </c>
      <c r="D8422">
        <v>1</v>
      </c>
      <c r="E8422">
        <v>0</v>
      </c>
      <c r="F8422">
        <v>0</v>
      </c>
      <c r="G8422">
        <v>0</v>
      </c>
      <c r="H8422">
        <v>0</v>
      </c>
      <c r="I8422">
        <v>0</v>
      </c>
      <c r="J8422">
        <v>0.05</v>
      </c>
      <c r="K8422" t="s">
        <v>40628</v>
      </c>
      <c r="L8422" t="s">
        <v>40628</v>
      </c>
    </row>
    <row r="8423" spans="1:12">
      <c r="A8423" s="1">
        <v>82163</v>
      </c>
      <c r="B8423" t="s">
        <v>8432</v>
      </c>
      <c r="C8423" t="s">
        <v>24637</v>
      </c>
      <c r="D8423">
        <v>1</v>
      </c>
      <c r="E8423">
        <v>1</v>
      </c>
      <c r="F8423">
        <v>1</v>
      </c>
      <c r="G8423">
        <v>0</v>
      </c>
      <c r="H8423">
        <v>1</v>
      </c>
      <c r="I8423">
        <v>0</v>
      </c>
      <c r="J8423">
        <v>0.58</v>
      </c>
      <c r="K8423" t="s">
        <v>40629</v>
      </c>
      <c r="L8423" t="s">
        <v>40629</v>
      </c>
    </row>
    <row r="8424" spans="1:12">
      <c r="A8424" s="1">
        <v>82181</v>
      </c>
      <c r="B8424" t="s">
        <v>8433</v>
      </c>
      <c r="C8424" t="s">
        <v>24638</v>
      </c>
      <c r="D8424">
        <v>1</v>
      </c>
      <c r="E8424">
        <v>0</v>
      </c>
      <c r="F8424">
        <v>0</v>
      </c>
      <c r="G8424">
        <v>0</v>
      </c>
      <c r="H8424">
        <v>0</v>
      </c>
      <c r="I8424">
        <v>0</v>
      </c>
      <c r="J8424">
        <v>0.05</v>
      </c>
      <c r="K8424" t="s">
        <v>40630</v>
      </c>
      <c r="L8424" t="s">
        <v>40630</v>
      </c>
    </row>
    <row r="8425" spans="1:12">
      <c r="A8425" s="1">
        <v>82182</v>
      </c>
      <c r="B8425" t="s">
        <v>8434</v>
      </c>
      <c r="C8425" t="s">
        <v>24639</v>
      </c>
      <c r="D8425">
        <v>1</v>
      </c>
      <c r="E8425">
        <v>0</v>
      </c>
      <c r="F8425">
        <v>1</v>
      </c>
      <c r="G8425">
        <v>0</v>
      </c>
      <c r="H8425">
        <v>1</v>
      </c>
      <c r="I8425">
        <v>0</v>
      </c>
      <c r="J8425">
        <v>0.39</v>
      </c>
      <c r="K8425" t="s">
        <v>40631</v>
      </c>
      <c r="L8425" t="s">
        <v>40631</v>
      </c>
    </row>
    <row r="8426" spans="1:12">
      <c r="A8426" s="1">
        <v>82185</v>
      </c>
      <c r="B8426" t="s">
        <v>8435</v>
      </c>
      <c r="C8426" t="s">
        <v>24640</v>
      </c>
      <c r="D8426">
        <v>1</v>
      </c>
      <c r="E8426">
        <v>0</v>
      </c>
      <c r="F8426">
        <v>0</v>
      </c>
      <c r="G8426">
        <v>0</v>
      </c>
      <c r="H8426">
        <v>0</v>
      </c>
      <c r="I8426">
        <v>0</v>
      </c>
      <c r="J8426">
        <v>0.05</v>
      </c>
      <c r="K8426" t="s">
        <v>40632</v>
      </c>
      <c r="L8426" t="s">
        <v>40632</v>
      </c>
    </row>
    <row r="8427" spans="1:12">
      <c r="A8427" s="1">
        <v>82194</v>
      </c>
      <c r="B8427" t="s">
        <v>8436</v>
      </c>
      <c r="C8427" t="s">
        <v>24641</v>
      </c>
      <c r="D8427">
        <v>1</v>
      </c>
      <c r="E8427">
        <v>1</v>
      </c>
      <c r="F8427">
        <v>1</v>
      </c>
      <c r="G8427">
        <v>0</v>
      </c>
      <c r="H8427">
        <v>1</v>
      </c>
      <c r="I8427">
        <v>1</v>
      </c>
      <c r="J8427">
        <v>0.86</v>
      </c>
      <c r="K8427" t="s">
        <v>40633</v>
      </c>
      <c r="L8427" t="s">
        <v>48480</v>
      </c>
    </row>
    <row r="8428" spans="1:12">
      <c r="A8428" s="1">
        <v>82196</v>
      </c>
      <c r="B8428" t="s">
        <v>8437</v>
      </c>
      <c r="C8428" t="s">
        <v>24642</v>
      </c>
      <c r="D8428">
        <v>1</v>
      </c>
      <c r="E8428">
        <v>0</v>
      </c>
      <c r="F8428">
        <v>0</v>
      </c>
      <c r="G8428">
        <v>0</v>
      </c>
      <c r="H8428">
        <v>0</v>
      </c>
      <c r="I8428">
        <v>0</v>
      </c>
      <c r="J8428">
        <v>0.05</v>
      </c>
      <c r="K8428" t="s">
        <v>40634</v>
      </c>
      <c r="L8428" t="s">
        <v>40634</v>
      </c>
    </row>
    <row r="8429" spans="1:12">
      <c r="A8429" s="1">
        <v>82206</v>
      </c>
      <c r="B8429" t="s">
        <v>8438</v>
      </c>
      <c r="C8429" t="s">
        <v>24643</v>
      </c>
      <c r="D8429">
        <v>1</v>
      </c>
      <c r="E8429">
        <v>0</v>
      </c>
      <c r="F8429">
        <v>1</v>
      </c>
      <c r="G8429">
        <v>0</v>
      </c>
      <c r="H8429">
        <v>1</v>
      </c>
      <c r="I8429">
        <v>0</v>
      </c>
      <c r="J8429">
        <v>0.39</v>
      </c>
      <c r="K8429" t="s">
        <v>40635</v>
      </c>
      <c r="L8429" t="s">
        <v>40635</v>
      </c>
    </row>
    <row r="8430" spans="1:12">
      <c r="A8430" s="1">
        <v>82211</v>
      </c>
      <c r="B8430" t="s">
        <v>8439</v>
      </c>
      <c r="C8430" t="s">
        <v>24644</v>
      </c>
      <c r="D8430">
        <v>1</v>
      </c>
      <c r="E8430">
        <v>0</v>
      </c>
      <c r="F8430">
        <v>0</v>
      </c>
      <c r="G8430">
        <v>0</v>
      </c>
      <c r="H8430">
        <v>0</v>
      </c>
      <c r="I8430">
        <v>0</v>
      </c>
      <c r="J8430">
        <v>0.05</v>
      </c>
      <c r="K8430" t="s">
        <v>40636</v>
      </c>
      <c r="L8430" t="s">
        <v>40636</v>
      </c>
    </row>
    <row r="8431" spans="1:12">
      <c r="A8431" s="1">
        <v>82212</v>
      </c>
      <c r="B8431" t="s">
        <v>8440</v>
      </c>
      <c r="C8431" t="s">
        <v>24645</v>
      </c>
      <c r="D8431">
        <v>1</v>
      </c>
      <c r="E8431">
        <v>0</v>
      </c>
      <c r="F8431">
        <v>0</v>
      </c>
      <c r="G8431">
        <v>0</v>
      </c>
      <c r="H8431">
        <v>0</v>
      </c>
      <c r="I8431">
        <v>0</v>
      </c>
      <c r="J8431">
        <v>0.05</v>
      </c>
      <c r="K8431" t="s">
        <v>40637</v>
      </c>
      <c r="L8431" t="s">
        <v>40637</v>
      </c>
    </row>
    <row r="8432" spans="1:12">
      <c r="A8432" s="1">
        <v>82222</v>
      </c>
      <c r="B8432" t="s">
        <v>8441</v>
      </c>
      <c r="C8432" t="s">
        <v>24646</v>
      </c>
      <c r="D8432">
        <v>1</v>
      </c>
      <c r="E8432">
        <v>0</v>
      </c>
      <c r="F8432">
        <v>0</v>
      </c>
      <c r="G8432">
        <v>0</v>
      </c>
      <c r="H8432">
        <v>0</v>
      </c>
      <c r="I8432">
        <v>0</v>
      </c>
      <c r="J8432">
        <v>0.05</v>
      </c>
      <c r="K8432" t="s">
        <v>40638</v>
      </c>
      <c r="L8432" t="s">
        <v>40638</v>
      </c>
    </row>
    <row r="8433" spans="1:12">
      <c r="A8433" s="1">
        <v>82249</v>
      </c>
      <c r="B8433" t="s">
        <v>8442</v>
      </c>
      <c r="C8433" t="s">
        <v>24647</v>
      </c>
      <c r="D8433">
        <v>1</v>
      </c>
      <c r="E8433">
        <v>0</v>
      </c>
      <c r="F8433">
        <v>0</v>
      </c>
      <c r="G8433">
        <v>0</v>
      </c>
      <c r="H8433">
        <v>0</v>
      </c>
      <c r="I8433">
        <v>0</v>
      </c>
      <c r="J8433">
        <v>0.05</v>
      </c>
      <c r="K8433" t="s">
        <v>40639</v>
      </c>
      <c r="L8433" t="s">
        <v>40639</v>
      </c>
    </row>
    <row r="8434" spans="1:12">
      <c r="A8434" s="1">
        <v>82260</v>
      </c>
      <c r="B8434" t="s">
        <v>8443</v>
      </c>
      <c r="C8434" t="s">
        <v>24648</v>
      </c>
      <c r="D8434">
        <v>1</v>
      </c>
      <c r="E8434">
        <v>0</v>
      </c>
      <c r="F8434">
        <v>0</v>
      </c>
      <c r="G8434">
        <v>0</v>
      </c>
      <c r="H8434">
        <v>0</v>
      </c>
      <c r="I8434">
        <v>0</v>
      </c>
      <c r="J8434">
        <v>0.05</v>
      </c>
      <c r="K8434" t="s">
        <v>40640</v>
      </c>
      <c r="L8434" t="s">
        <v>40640</v>
      </c>
    </row>
    <row r="8435" spans="1:12">
      <c r="A8435" s="1">
        <v>82274</v>
      </c>
      <c r="B8435" t="s">
        <v>8444</v>
      </c>
      <c r="C8435" t="s">
        <v>24649</v>
      </c>
      <c r="D8435">
        <v>1</v>
      </c>
      <c r="E8435">
        <v>0</v>
      </c>
      <c r="F8435">
        <v>1</v>
      </c>
      <c r="G8435">
        <v>0</v>
      </c>
      <c r="H8435">
        <v>1</v>
      </c>
      <c r="I8435">
        <v>0</v>
      </c>
      <c r="J8435">
        <v>0.39</v>
      </c>
      <c r="K8435" t="s">
        <v>40641</v>
      </c>
      <c r="L8435" t="s">
        <v>40641</v>
      </c>
    </row>
    <row r="8436" spans="1:12">
      <c r="A8436" s="1">
        <v>82277</v>
      </c>
      <c r="B8436" t="s">
        <v>8445</v>
      </c>
      <c r="C8436" t="s">
        <v>24650</v>
      </c>
      <c r="D8436">
        <v>1</v>
      </c>
      <c r="E8436">
        <v>1</v>
      </c>
      <c r="F8436">
        <v>1</v>
      </c>
      <c r="G8436">
        <v>0</v>
      </c>
      <c r="H8436">
        <v>1</v>
      </c>
      <c r="I8436">
        <v>0</v>
      </c>
      <c r="J8436">
        <v>0.58</v>
      </c>
      <c r="K8436" t="s">
        <v>40642</v>
      </c>
      <c r="L8436" t="s">
        <v>40642</v>
      </c>
    </row>
    <row r="8437" spans="1:12">
      <c r="A8437" s="1">
        <v>82315</v>
      </c>
      <c r="B8437" t="s">
        <v>8446</v>
      </c>
      <c r="C8437" t="s">
        <v>24651</v>
      </c>
      <c r="D8437">
        <v>1</v>
      </c>
      <c r="E8437">
        <v>0</v>
      </c>
      <c r="F8437">
        <v>1</v>
      </c>
      <c r="G8437">
        <v>1</v>
      </c>
      <c r="H8437">
        <v>1</v>
      </c>
      <c r="I8437">
        <v>1</v>
      </c>
      <c r="J8437">
        <v>0.8100000000000001</v>
      </c>
      <c r="K8437" t="s">
        <v>40643</v>
      </c>
      <c r="L8437" t="s">
        <v>40643</v>
      </c>
    </row>
    <row r="8438" spans="1:12">
      <c r="A8438" s="1">
        <v>82319</v>
      </c>
      <c r="B8438" t="s">
        <v>8447</v>
      </c>
      <c r="C8438" t="s">
        <v>24652</v>
      </c>
      <c r="D8438">
        <v>1</v>
      </c>
      <c r="E8438">
        <v>0</v>
      </c>
      <c r="F8438">
        <v>1</v>
      </c>
      <c r="G8438">
        <v>0</v>
      </c>
      <c r="H8438">
        <v>0</v>
      </c>
      <c r="I8438">
        <v>0</v>
      </c>
      <c r="J8438">
        <v>0.29</v>
      </c>
      <c r="K8438" t="s">
        <v>40644</v>
      </c>
      <c r="L8438" t="s">
        <v>40644</v>
      </c>
    </row>
    <row r="8439" spans="1:12">
      <c r="A8439" s="1">
        <v>82342</v>
      </c>
      <c r="B8439" t="s">
        <v>8448</v>
      </c>
      <c r="C8439" t="s">
        <v>24653</v>
      </c>
      <c r="D8439">
        <v>1</v>
      </c>
      <c r="E8439">
        <v>0</v>
      </c>
      <c r="F8439">
        <v>1</v>
      </c>
      <c r="G8439">
        <v>0</v>
      </c>
      <c r="H8439">
        <v>1</v>
      </c>
      <c r="I8439">
        <v>0</v>
      </c>
      <c r="J8439">
        <v>0.39</v>
      </c>
      <c r="K8439" t="s">
        <v>40645</v>
      </c>
      <c r="L8439" t="s">
        <v>40645</v>
      </c>
    </row>
    <row r="8440" spans="1:12">
      <c r="A8440" s="1">
        <v>82343</v>
      </c>
      <c r="B8440" t="s">
        <v>8449</v>
      </c>
      <c r="C8440" t="s">
        <v>24654</v>
      </c>
      <c r="D8440">
        <v>1</v>
      </c>
      <c r="E8440">
        <v>0</v>
      </c>
      <c r="F8440">
        <v>1</v>
      </c>
      <c r="G8440">
        <v>0</v>
      </c>
      <c r="H8440">
        <v>1</v>
      </c>
      <c r="I8440">
        <v>1</v>
      </c>
      <c r="J8440">
        <v>0.67</v>
      </c>
      <c r="K8440" t="s">
        <v>40646</v>
      </c>
      <c r="L8440" t="s">
        <v>40646</v>
      </c>
    </row>
    <row r="8441" spans="1:12">
      <c r="A8441" s="1">
        <v>82347</v>
      </c>
      <c r="B8441" t="s">
        <v>8450</v>
      </c>
      <c r="C8441" t="s">
        <v>24655</v>
      </c>
      <c r="D8441">
        <v>1</v>
      </c>
      <c r="E8441">
        <v>0</v>
      </c>
      <c r="F8441">
        <v>0</v>
      </c>
      <c r="G8441">
        <v>0</v>
      </c>
      <c r="H8441">
        <v>0</v>
      </c>
      <c r="I8441">
        <v>0</v>
      </c>
      <c r="J8441">
        <v>0.05</v>
      </c>
      <c r="K8441" t="s">
        <v>40647</v>
      </c>
      <c r="L8441" t="s">
        <v>40647</v>
      </c>
    </row>
    <row r="8442" spans="1:12">
      <c r="A8442" s="1">
        <v>82353</v>
      </c>
      <c r="B8442" t="s">
        <v>8451</v>
      </c>
      <c r="C8442" t="s">
        <v>24656</v>
      </c>
      <c r="D8442">
        <v>1</v>
      </c>
      <c r="E8442">
        <v>0</v>
      </c>
      <c r="F8442">
        <v>0</v>
      </c>
      <c r="G8442">
        <v>0</v>
      </c>
      <c r="H8442">
        <v>0</v>
      </c>
      <c r="I8442">
        <v>0</v>
      </c>
      <c r="J8442">
        <v>0.05</v>
      </c>
      <c r="K8442" t="s">
        <v>40648</v>
      </c>
      <c r="L8442" t="s">
        <v>40648</v>
      </c>
    </row>
    <row r="8443" spans="1:12">
      <c r="A8443" s="1">
        <v>82367</v>
      </c>
      <c r="B8443" t="s">
        <v>8452</v>
      </c>
      <c r="C8443" t="s">
        <v>24657</v>
      </c>
      <c r="D8443">
        <v>1</v>
      </c>
      <c r="E8443">
        <v>0</v>
      </c>
      <c r="F8443">
        <v>1</v>
      </c>
      <c r="G8443">
        <v>0</v>
      </c>
      <c r="H8443">
        <v>1</v>
      </c>
      <c r="I8443">
        <v>0</v>
      </c>
      <c r="J8443">
        <v>0.39</v>
      </c>
      <c r="K8443" t="s">
        <v>40649</v>
      </c>
      <c r="L8443" t="s">
        <v>40649</v>
      </c>
    </row>
    <row r="8444" spans="1:12">
      <c r="A8444" s="1">
        <v>82379</v>
      </c>
      <c r="B8444" t="s">
        <v>8453</v>
      </c>
      <c r="C8444" t="s">
        <v>24658</v>
      </c>
      <c r="D8444">
        <v>1</v>
      </c>
      <c r="E8444">
        <v>0</v>
      </c>
      <c r="F8444">
        <v>0</v>
      </c>
      <c r="G8444">
        <v>0</v>
      </c>
      <c r="H8444">
        <v>0</v>
      </c>
      <c r="I8444">
        <v>0</v>
      </c>
      <c r="J8444">
        <v>0.05</v>
      </c>
      <c r="K8444" t="s">
        <v>40650</v>
      </c>
      <c r="L8444" t="s">
        <v>40650</v>
      </c>
    </row>
    <row r="8445" spans="1:12">
      <c r="A8445" s="1">
        <v>82398</v>
      </c>
      <c r="B8445" t="s">
        <v>8454</v>
      </c>
      <c r="C8445" t="s">
        <v>24659</v>
      </c>
      <c r="D8445">
        <v>1</v>
      </c>
      <c r="E8445">
        <v>0</v>
      </c>
      <c r="F8445">
        <v>1</v>
      </c>
      <c r="G8445">
        <v>0</v>
      </c>
      <c r="H8445">
        <v>0</v>
      </c>
      <c r="I8445">
        <v>0</v>
      </c>
      <c r="J8445">
        <v>0.29</v>
      </c>
      <c r="K8445" t="s">
        <v>40651</v>
      </c>
      <c r="L8445" t="s">
        <v>40651</v>
      </c>
    </row>
    <row r="8446" spans="1:12">
      <c r="A8446" s="1">
        <v>82410</v>
      </c>
      <c r="B8446" t="s">
        <v>8455</v>
      </c>
      <c r="C8446" t="s">
        <v>24660</v>
      </c>
      <c r="D8446">
        <v>1</v>
      </c>
      <c r="E8446">
        <v>0</v>
      </c>
      <c r="F8446">
        <v>0</v>
      </c>
      <c r="G8446">
        <v>0</v>
      </c>
      <c r="H8446">
        <v>0</v>
      </c>
      <c r="I8446">
        <v>0</v>
      </c>
      <c r="J8446">
        <v>0.05</v>
      </c>
      <c r="K8446" t="s">
        <v>40652</v>
      </c>
      <c r="L8446" t="s">
        <v>40652</v>
      </c>
    </row>
    <row r="8447" spans="1:12">
      <c r="A8447" s="1">
        <v>82415</v>
      </c>
      <c r="B8447" t="s">
        <v>8456</v>
      </c>
      <c r="C8447" t="s">
        <v>24661</v>
      </c>
      <c r="D8447">
        <v>1</v>
      </c>
      <c r="E8447">
        <v>0</v>
      </c>
      <c r="F8447">
        <v>0</v>
      </c>
      <c r="G8447">
        <v>0</v>
      </c>
      <c r="H8447">
        <v>0</v>
      </c>
      <c r="I8447">
        <v>0</v>
      </c>
      <c r="J8447">
        <v>0.05</v>
      </c>
      <c r="K8447" t="s">
        <v>40653</v>
      </c>
      <c r="L8447" t="s">
        <v>40653</v>
      </c>
    </row>
    <row r="8448" spans="1:12">
      <c r="A8448" s="1">
        <v>82418</v>
      </c>
      <c r="B8448" t="s">
        <v>8457</v>
      </c>
      <c r="C8448" t="s">
        <v>24662</v>
      </c>
      <c r="D8448">
        <v>1</v>
      </c>
      <c r="E8448">
        <v>0</v>
      </c>
      <c r="F8448">
        <v>0</v>
      </c>
      <c r="G8448">
        <v>0</v>
      </c>
      <c r="H8448">
        <v>0</v>
      </c>
      <c r="I8448">
        <v>0</v>
      </c>
      <c r="J8448">
        <v>0.05</v>
      </c>
      <c r="K8448" t="s">
        <v>40654</v>
      </c>
      <c r="L8448" t="s">
        <v>40654</v>
      </c>
    </row>
    <row r="8449" spans="1:12">
      <c r="A8449" s="1">
        <v>82442</v>
      </c>
      <c r="B8449" t="s">
        <v>8458</v>
      </c>
      <c r="C8449" t="s">
        <v>24663</v>
      </c>
      <c r="D8449">
        <v>1</v>
      </c>
      <c r="E8449">
        <v>0</v>
      </c>
      <c r="F8449">
        <v>0</v>
      </c>
      <c r="G8449">
        <v>0</v>
      </c>
      <c r="H8449">
        <v>0</v>
      </c>
      <c r="I8449">
        <v>0</v>
      </c>
      <c r="J8449">
        <v>0.05</v>
      </c>
      <c r="K8449" t="s">
        <v>40655</v>
      </c>
      <c r="L8449" t="s">
        <v>40655</v>
      </c>
    </row>
    <row r="8450" spans="1:12">
      <c r="A8450" s="1">
        <v>82463</v>
      </c>
      <c r="B8450" t="s">
        <v>8459</v>
      </c>
      <c r="C8450" t="s">
        <v>24664</v>
      </c>
      <c r="D8450">
        <v>1</v>
      </c>
      <c r="E8450">
        <v>0</v>
      </c>
      <c r="F8450">
        <v>0</v>
      </c>
      <c r="G8450">
        <v>0</v>
      </c>
      <c r="H8450">
        <v>0</v>
      </c>
      <c r="I8450">
        <v>0</v>
      </c>
      <c r="J8450">
        <v>0.05</v>
      </c>
      <c r="K8450" t="s">
        <v>40656</v>
      </c>
      <c r="L8450" t="s">
        <v>40656</v>
      </c>
    </row>
    <row r="8451" spans="1:12">
      <c r="A8451" s="1">
        <v>82475</v>
      </c>
      <c r="B8451" t="s">
        <v>8460</v>
      </c>
      <c r="C8451" t="s">
        <v>24665</v>
      </c>
      <c r="D8451">
        <v>1</v>
      </c>
      <c r="E8451">
        <v>0</v>
      </c>
      <c r="F8451">
        <v>0</v>
      </c>
      <c r="G8451">
        <v>0</v>
      </c>
      <c r="H8451">
        <v>0</v>
      </c>
      <c r="I8451">
        <v>0</v>
      </c>
      <c r="J8451">
        <v>0.05</v>
      </c>
      <c r="K8451" t="s">
        <v>40657</v>
      </c>
      <c r="L8451" t="s">
        <v>40657</v>
      </c>
    </row>
    <row r="8452" spans="1:12">
      <c r="A8452" s="1">
        <v>82476</v>
      </c>
      <c r="B8452" t="s">
        <v>8461</v>
      </c>
      <c r="C8452" t="s">
        <v>24666</v>
      </c>
      <c r="D8452">
        <v>1</v>
      </c>
      <c r="E8452">
        <v>0</v>
      </c>
      <c r="F8452">
        <v>1</v>
      </c>
      <c r="G8452">
        <v>0</v>
      </c>
      <c r="H8452">
        <v>0</v>
      </c>
      <c r="I8452">
        <v>0</v>
      </c>
      <c r="J8452">
        <v>0.29</v>
      </c>
      <c r="K8452" t="s">
        <v>40658</v>
      </c>
      <c r="L8452" t="s">
        <v>40658</v>
      </c>
    </row>
    <row r="8453" spans="1:12">
      <c r="A8453" s="1">
        <v>82477</v>
      </c>
      <c r="B8453" t="s">
        <v>8462</v>
      </c>
      <c r="C8453" t="s">
        <v>24667</v>
      </c>
      <c r="D8453">
        <v>1</v>
      </c>
      <c r="E8453">
        <v>0</v>
      </c>
      <c r="F8453">
        <v>1</v>
      </c>
      <c r="G8453">
        <v>0</v>
      </c>
      <c r="H8453">
        <v>1</v>
      </c>
      <c r="I8453">
        <v>0</v>
      </c>
      <c r="J8453">
        <v>0.39</v>
      </c>
      <c r="K8453" t="s">
        <v>40659</v>
      </c>
      <c r="L8453" t="s">
        <v>40659</v>
      </c>
    </row>
    <row r="8454" spans="1:12">
      <c r="A8454" s="1">
        <v>82497</v>
      </c>
      <c r="B8454" t="s">
        <v>8463</v>
      </c>
      <c r="C8454" t="s">
        <v>24668</v>
      </c>
      <c r="D8454">
        <v>1</v>
      </c>
      <c r="E8454">
        <v>0</v>
      </c>
      <c r="F8454">
        <v>1</v>
      </c>
      <c r="G8454">
        <v>0</v>
      </c>
      <c r="H8454">
        <v>1</v>
      </c>
      <c r="I8454">
        <v>0</v>
      </c>
      <c r="J8454">
        <v>0.39</v>
      </c>
      <c r="K8454" t="s">
        <v>40660</v>
      </c>
      <c r="L8454" t="s">
        <v>40660</v>
      </c>
    </row>
    <row r="8455" spans="1:12">
      <c r="A8455" s="1">
        <v>82504</v>
      </c>
      <c r="B8455" t="s">
        <v>8464</v>
      </c>
      <c r="C8455" t="s">
        <v>24669</v>
      </c>
      <c r="D8455">
        <v>1</v>
      </c>
      <c r="E8455">
        <v>0</v>
      </c>
      <c r="F8455">
        <v>1</v>
      </c>
      <c r="G8455">
        <v>0</v>
      </c>
      <c r="H8455">
        <v>0</v>
      </c>
      <c r="I8455">
        <v>0</v>
      </c>
      <c r="J8455">
        <v>0.29</v>
      </c>
      <c r="K8455" t="s">
        <v>40661</v>
      </c>
      <c r="L8455" t="s">
        <v>40661</v>
      </c>
    </row>
    <row r="8456" spans="1:12">
      <c r="A8456" s="1">
        <v>82518</v>
      </c>
      <c r="B8456" t="s">
        <v>8465</v>
      </c>
      <c r="C8456" t="s">
        <v>24670</v>
      </c>
      <c r="D8456">
        <v>1</v>
      </c>
      <c r="E8456">
        <v>0</v>
      </c>
      <c r="F8456">
        <v>0</v>
      </c>
      <c r="G8456">
        <v>0</v>
      </c>
      <c r="H8456">
        <v>1</v>
      </c>
      <c r="I8456">
        <v>0</v>
      </c>
      <c r="J8456">
        <v>0.15</v>
      </c>
      <c r="K8456" t="s">
        <v>40662</v>
      </c>
      <c r="L8456" t="s">
        <v>40662</v>
      </c>
    </row>
    <row r="8457" spans="1:12">
      <c r="A8457" s="1">
        <v>82529</v>
      </c>
      <c r="B8457" t="s">
        <v>8466</v>
      </c>
      <c r="C8457" t="s">
        <v>24671</v>
      </c>
      <c r="D8457">
        <v>1</v>
      </c>
      <c r="E8457">
        <v>0</v>
      </c>
      <c r="F8457">
        <v>0</v>
      </c>
      <c r="G8457">
        <v>0</v>
      </c>
      <c r="H8457">
        <v>0</v>
      </c>
      <c r="I8457">
        <v>0</v>
      </c>
      <c r="J8457">
        <v>0.05</v>
      </c>
      <c r="K8457" t="s">
        <v>40663</v>
      </c>
      <c r="L8457" t="s">
        <v>40663</v>
      </c>
    </row>
    <row r="8458" spans="1:12">
      <c r="A8458" s="1">
        <v>82541</v>
      </c>
      <c r="B8458" t="s">
        <v>8467</v>
      </c>
      <c r="C8458" t="s">
        <v>24672</v>
      </c>
      <c r="D8458">
        <v>1</v>
      </c>
      <c r="E8458">
        <v>0</v>
      </c>
      <c r="F8458">
        <v>0</v>
      </c>
      <c r="G8458">
        <v>0</v>
      </c>
      <c r="H8458">
        <v>1</v>
      </c>
      <c r="I8458">
        <v>0</v>
      </c>
      <c r="J8458">
        <v>0.15</v>
      </c>
      <c r="K8458" t="s">
        <v>40664</v>
      </c>
      <c r="L8458" t="s">
        <v>40664</v>
      </c>
    </row>
    <row r="8459" spans="1:12">
      <c r="A8459" s="1">
        <v>82557</v>
      </c>
      <c r="B8459" t="s">
        <v>8468</v>
      </c>
      <c r="C8459" t="s">
        <v>24673</v>
      </c>
      <c r="D8459">
        <v>1</v>
      </c>
      <c r="E8459">
        <v>1</v>
      </c>
      <c r="F8459">
        <v>1</v>
      </c>
      <c r="G8459">
        <v>0</v>
      </c>
      <c r="H8459">
        <v>1</v>
      </c>
      <c r="I8459">
        <v>0</v>
      </c>
      <c r="J8459">
        <v>0.58</v>
      </c>
      <c r="K8459" t="s">
        <v>40665</v>
      </c>
      <c r="L8459" t="s">
        <v>40665</v>
      </c>
    </row>
    <row r="8460" spans="1:12">
      <c r="A8460" s="1">
        <v>82566</v>
      </c>
      <c r="B8460" t="s">
        <v>8469</v>
      </c>
      <c r="C8460" t="s">
        <v>24674</v>
      </c>
      <c r="D8460">
        <v>1</v>
      </c>
      <c r="E8460">
        <v>1</v>
      </c>
      <c r="F8460">
        <v>1</v>
      </c>
      <c r="G8460">
        <v>0</v>
      </c>
      <c r="H8460">
        <v>1</v>
      </c>
      <c r="I8460">
        <v>1</v>
      </c>
      <c r="J8460">
        <v>0.86</v>
      </c>
      <c r="K8460" t="s">
        <v>40666</v>
      </c>
      <c r="L8460" t="s">
        <v>40666</v>
      </c>
    </row>
    <row r="8461" spans="1:12">
      <c r="A8461" s="1">
        <v>82584</v>
      </c>
      <c r="B8461" t="s">
        <v>8470</v>
      </c>
      <c r="C8461" t="s">
        <v>24675</v>
      </c>
      <c r="D8461">
        <v>1</v>
      </c>
      <c r="E8461">
        <v>0</v>
      </c>
      <c r="F8461">
        <v>1</v>
      </c>
      <c r="G8461">
        <v>0</v>
      </c>
      <c r="H8461">
        <v>1</v>
      </c>
      <c r="I8461">
        <v>0</v>
      </c>
      <c r="J8461">
        <v>0.39</v>
      </c>
      <c r="K8461" t="s">
        <v>40667</v>
      </c>
      <c r="L8461" t="s">
        <v>40667</v>
      </c>
    </row>
    <row r="8462" spans="1:12">
      <c r="A8462" s="1">
        <v>82586</v>
      </c>
      <c r="B8462" t="s">
        <v>8471</v>
      </c>
      <c r="C8462" t="s">
        <v>24676</v>
      </c>
      <c r="D8462">
        <v>1</v>
      </c>
      <c r="E8462">
        <v>0</v>
      </c>
      <c r="F8462">
        <v>0</v>
      </c>
      <c r="G8462">
        <v>0</v>
      </c>
      <c r="H8462">
        <v>1</v>
      </c>
      <c r="I8462">
        <v>1</v>
      </c>
      <c r="J8462">
        <v>0.43</v>
      </c>
      <c r="K8462" t="s">
        <v>40668</v>
      </c>
      <c r="L8462" t="s">
        <v>40668</v>
      </c>
    </row>
    <row r="8463" spans="1:12">
      <c r="A8463" s="1">
        <v>82589</v>
      </c>
      <c r="B8463" t="s">
        <v>8472</v>
      </c>
      <c r="C8463" t="s">
        <v>24677</v>
      </c>
      <c r="D8463">
        <v>1</v>
      </c>
      <c r="E8463">
        <v>0</v>
      </c>
      <c r="F8463">
        <v>0</v>
      </c>
      <c r="G8463">
        <v>1</v>
      </c>
      <c r="H8463">
        <v>0</v>
      </c>
      <c r="I8463">
        <v>0</v>
      </c>
      <c r="J8463">
        <v>0.19</v>
      </c>
      <c r="K8463" t="s">
        <v>40669</v>
      </c>
      <c r="L8463" t="s">
        <v>40669</v>
      </c>
    </row>
    <row r="8464" spans="1:12">
      <c r="A8464" s="1">
        <v>82619</v>
      </c>
      <c r="B8464" t="s">
        <v>8473</v>
      </c>
      <c r="C8464" t="s">
        <v>24678</v>
      </c>
      <c r="D8464">
        <v>1</v>
      </c>
      <c r="E8464">
        <v>0</v>
      </c>
      <c r="F8464">
        <v>0</v>
      </c>
      <c r="G8464">
        <v>0</v>
      </c>
      <c r="H8464">
        <v>1</v>
      </c>
      <c r="I8464">
        <v>0</v>
      </c>
      <c r="J8464">
        <v>0.15</v>
      </c>
      <c r="K8464" t="s">
        <v>40670</v>
      </c>
      <c r="L8464" t="s">
        <v>40670</v>
      </c>
    </row>
    <row r="8465" spans="1:12">
      <c r="A8465" s="1">
        <v>82621</v>
      </c>
      <c r="B8465" t="s">
        <v>8474</v>
      </c>
      <c r="C8465" t="s">
        <v>24679</v>
      </c>
      <c r="D8465">
        <v>1</v>
      </c>
      <c r="E8465">
        <v>0</v>
      </c>
      <c r="F8465">
        <v>0</v>
      </c>
      <c r="G8465">
        <v>0</v>
      </c>
      <c r="H8465">
        <v>0</v>
      </c>
      <c r="I8465">
        <v>0</v>
      </c>
      <c r="J8465">
        <v>0.05</v>
      </c>
      <c r="K8465" t="s">
        <v>40671</v>
      </c>
      <c r="L8465" t="s">
        <v>40671</v>
      </c>
    </row>
    <row r="8466" spans="1:12">
      <c r="A8466" s="1">
        <v>82626</v>
      </c>
      <c r="B8466" t="s">
        <v>8475</v>
      </c>
      <c r="C8466" t="s">
        <v>24680</v>
      </c>
      <c r="D8466">
        <v>1</v>
      </c>
      <c r="E8466">
        <v>0</v>
      </c>
      <c r="F8466">
        <v>0</v>
      </c>
      <c r="G8466">
        <v>0</v>
      </c>
      <c r="H8466">
        <v>0</v>
      </c>
      <c r="I8466">
        <v>0</v>
      </c>
      <c r="J8466">
        <v>0.05</v>
      </c>
      <c r="K8466" t="s">
        <v>40672</v>
      </c>
      <c r="L8466" t="s">
        <v>40672</v>
      </c>
    </row>
    <row r="8467" spans="1:12">
      <c r="A8467" s="1">
        <v>82627</v>
      </c>
      <c r="B8467" t="s">
        <v>8476</v>
      </c>
      <c r="C8467" t="s">
        <v>24681</v>
      </c>
      <c r="D8467">
        <v>1</v>
      </c>
      <c r="E8467">
        <v>0</v>
      </c>
      <c r="F8467">
        <v>1</v>
      </c>
      <c r="G8467">
        <v>0</v>
      </c>
      <c r="H8467">
        <v>1</v>
      </c>
      <c r="I8467">
        <v>0</v>
      </c>
      <c r="J8467">
        <v>0.39</v>
      </c>
      <c r="K8467" t="s">
        <v>40673</v>
      </c>
      <c r="L8467" t="s">
        <v>40673</v>
      </c>
    </row>
    <row r="8468" spans="1:12">
      <c r="A8468" s="1">
        <v>82632</v>
      </c>
      <c r="B8468" t="s">
        <v>8477</v>
      </c>
      <c r="C8468" t="s">
        <v>24682</v>
      </c>
      <c r="D8468">
        <v>1</v>
      </c>
      <c r="E8468">
        <v>0</v>
      </c>
      <c r="F8468">
        <v>0</v>
      </c>
      <c r="G8468">
        <v>0</v>
      </c>
      <c r="H8468">
        <v>0</v>
      </c>
      <c r="I8468">
        <v>0</v>
      </c>
      <c r="J8468">
        <v>0.05</v>
      </c>
      <c r="K8468" t="s">
        <v>40674</v>
      </c>
      <c r="L8468" t="s">
        <v>40674</v>
      </c>
    </row>
    <row r="8469" spans="1:12">
      <c r="A8469" s="1">
        <v>82636</v>
      </c>
      <c r="B8469" t="s">
        <v>8478</v>
      </c>
      <c r="C8469" t="s">
        <v>24683</v>
      </c>
      <c r="D8469">
        <v>1</v>
      </c>
      <c r="E8469">
        <v>0</v>
      </c>
      <c r="F8469">
        <v>0</v>
      </c>
      <c r="G8469">
        <v>0</v>
      </c>
      <c r="H8469">
        <v>0</v>
      </c>
      <c r="I8469">
        <v>0</v>
      </c>
      <c r="J8469">
        <v>0.05</v>
      </c>
      <c r="K8469" t="s">
        <v>40675</v>
      </c>
      <c r="L8469" t="s">
        <v>40675</v>
      </c>
    </row>
    <row r="8470" spans="1:12">
      <c r="A8470" s="1">
        <v>82645</v>
      </c>
      <c r="B8470" t="s">
        <v>8479</v>
      </c>
      <c r="C8470" t="s">
        <v>24684</v>
      </c>
      <c r="D8470">
        <v>1</v>
      </c>
      <c r="E8470">
        <v>0</v>
      </c>
      <c r="F8470">
        <v>0</v>
      </c>
      <c r="G8470">
        <v>0</v>
      </c>
      <c r="H8470">
        <v>1</v>
      </c>
      <c r="I8470">
        <v>0</v>
      </c>
      <c r="J8470">
        <v>0.15</v>
      </c>
      <c r="K8470" t="s">
        <v>40676</v>
      </c>
      <c r="L8470" t="s">
        <v>40676</v>
      </c>
    </row>
    <row r="8471" spans="1:12">
      <c r="A8471" s="1">
        <v>82653</v>
      </c>
      <c r="B8471" t="s">
        <v>8480</v>
      </c>
      <c r="C8471" t="s">
        <v>24685</v>
      </c>
      <c r="D8471">
        <v>1</v>
      </c>
      <c r="E8471">
        <v>1</v>
      </c>
      <c r="F8471">
        <v>1</v>
      </c>
      <c r="G8471">
        <v>0</v>
      </c>
      <c r="H8471">
        <v>1</v>
      </c>
      <c r="I8471">
        <v>1</v>
      </c>
      <c r="J8471">
        <v>0.86</v>
      </c>
      <c r="K8471" t="s">
        <v>40677</v>
      </c>
      <c r="L8471" t="s">
        <v>40677</v>
      </c>
    </row>
    <row r="8472" spans="1:12">
      <c r="A8472" s="1">
        <v>82655</v>
      </c>
      <c r="B8472" t="s">
        <v>8481</v>
      </c>
      <c r="C8472" t="s">
        <v>24686</v>
      </c>
      <c r="D8472">
        <v>1</v>
      </c>
      <c r="E8472">
        <v>0</v>
      </c>
      <c r="F8472">
        <v>0</v>
      </c>
      <c r="G8472">
        <v>0</v>
      </c>
      <c r="H8472">
        <v>0</v>
      </c>
      <c r="I8472">
        <v>0</v>
      </c>
      <c r="J8472">
        <v>0.05</v>
      </c>
      <c r="K8472" t="s">
        <v>40678</v>
      </c>
      <c r="L8472" t="s">
        <v>40678</v>
      </c>
    </row>
    <row r="8473" spans="1:12">
      <c r="A8473" s="1">
        <v>82677</v>
      </c>
      <c r="B8473" t="s">
        <v>8482</v>
      </c>
      <c r="C8473" t="s">
        <v>24687</v>
      </c>
      <c r="D8473">
        <v>1</v>
      </c>
      <c r="E8473">
        <v>0</v>
      </c>
      <c r="F8473">
        <v>0</v>
      </c>
      <c r="G8473">
        <v>0</v>
      </c>
      <c r="H8473">
        <v>0</v>
      </c>
      <c r="I8473">
        <v>0</v>
      </c>
      <c r="J8473">
        <v>0.05</v>
      </c>
      <c r="K8473" t="s">
        <v>40679</v>
      </c>
      <c r="L8473" t="s">
        <v>40679</v>
      </c>
    </row>
    <row r="8474" spans="1:12">
      <c r="A8474" s="1">
        <v>82678</v>
      </c>
      <c r="B8474" t="s">
        <v>8483</v>
      </c>
      <c r="C8474" t="s">
        <v>24688</v>
      </c>
      <c r="D8474">
        <v>1</v>
      </c>
      <c r="E8474">
        <v>0</v>
      </c>
      <c r="F8474">
        <v>1</v>
      </c>
      <c r="G8474">
        <v>0</v>
      </c>
      <c r="H8474">
        <v>1</v>
      </c>
      <c r="I8474">
        <v>0</v>
      </c>
      <c r="J8474">
        <v>0.39</v>
      </c>
      <c r="K8474" t="s">
        <v>40680</v>
      </c>
      <c r="L8474" t="s">
        <v>40680</v>
      </c>
    </row>
    <row r="8475" spans="1:12">
      <c r="A8475" s="1">
        <v>82690</v>
      </c>
      <c r="B8475" t="s">
        <v>8484</v>
      </c>
      <c r="C8475" t="s">
        <v>24689</v>
      </c>
      <c r="D8475">
        <v>1</v>
      </c>
      <c r="E8475">
        <v>0</v>
      </c>
      <c r="F8475">
        <v>1</v>
      </c>
      <c r="G8475">
        <v>0</v>
      </c>
      <c r="H8475">
        <v>1</v>
      </c>
      <c r="I8475">
        <v>0</v>
      </c>
      <c r="J8475">
        <v>0.39</v>
      </c>
      <c r="K8475" t="s">
        <v>40681</v>
      </c>
      <c r="L8475" t="s">
        <v>40681</v>
      </c>
    </row>
    <row r="8476" spans="1:12">
      <c r="A8476" s="1">
        <v>82691</v>
      </c>
      <c r="B8476" t="s">
        <v>8485</v>
      </c>
      <c r="C8476" t="s">
        <v>24690</v>
      </c>
      <c r="D8476">
        <v>1</v>
      </c>
      <c r="E8476">
        <v>0</v>
      </c>
      <c r="F8476">
        <v>1</v>
      </c>
      <c r="G8476">
        <v>0</v>
      </c>
      <c r="H8476">
        <v>0</v>
      </c>
      <c r="I8476">
        <v>0</v>
      </c>
      <c r="J8476">
        <v>0.29</v>
      </c>
      <c r="K8476" t="s">
        <v>40682</v>
      </c>
      <c r="L8476" t="s">
        <v>40682</v>
      </c>
    </row>
    <row r="8477" spans="1:12">
      <c r="A8477" s="1">
        <v>82716</v>
      </c>
      <c r="B8477" t="s">
        <v>8486</v>
      </c>
      <c r="C8477" t="s">
        <v>24691</v>
      </c>
      <c r="D8477">
        <v>1</v>
      </c>
      <c r="E8477">
        <v>0</v>
      </c>
      <c r="F8477">
        <v>1</v>
      </c>
      <c r="G8477">
        <v>0</v>
      </c>
      <c r="H8477">
        <v>1</v>
      </c>
      <c r="I8477">
        <v>0</v>
      </c>
      <c r="J8477">
        <v>0.39</v>
      </c>
      <c r="K8477" t="s">
        <v>40683</v>
      </c>
      <c r="L8477" t="s">
        <v>40683</v>
      </c>
    </row>
    <row r="8478" spans="1:12">
      <c r="A8478" s="1">
        <v>82749</v>
      </c>
      <c r="B8478" t="s">
        <v>8487</v>
      </c>
      <c r="C8478" t="s">
        <v>24692</v>
      </c>
      <c r="D8478">
        <v>1</v>
      </c>
      <c r="E8478">
        <v>0</v>
      </c>
      <c r="F8478">
        <v>1</v>
      </c>
      <c r="G8478">
        <v>0</v>
      </c>
      <c r="H8478">
        <v>1</v>
      </c>
      <c r="I8478">
        <v>0</v>
      </c>
      <c r="J8478">
        <v>0.39</v>
      </c>
      <c r="K8478" t="s">
        <v>40684</v>
      </c>
      <c r="L8478" t="s">
        <v>40684</v>
      </c>
    </row>
    <row r="8479" spans="1:12">
      <c r="A8479" s="1">
        <v>82773</v>
      </c>
      <c r="B8479" t="s">
        <v>8488</v>
      </c>
      <c r="C8479" t="s">
        <v>24693</v>
      </c>
      <c r="D8479">
        <v>1</v>
      </c>
      <c r="E8479">
        <v>0</v>
      </c>
      <c r="F8479">
        <v>0</v>
      </c>
      <c r="G8479">
        <v>0</v>
      </c>
      <c r="H8479">
        <v>0</v>
      </c>
      <c r="I8479">
        <v>0</v>
      </c>
      <c r="J8479">
        <v>0.05</v>
      </c>
      <c r="K8479" t="s">
        <v>40685</v>
      </c>
      <c r="L8479" t="s">
        <v>40685</v>
      </c>
    </row>
    <row r="8480" spans="1:12">
      <c r="A8480" s="1">
        <v>82785</v>
      </c>
      <c r="B8480" t="s">
        <v>8489</v>
      </c>
      <c r="C8480" t="s">
        <v>24694</v>
      </c>
      <c r="D8480">
        <v>0</v>
      </c>
      <c r="E8480">
        <v>0</v>
      </c>
      <c r="F8480">
        <v>0</v>
      </c>
      <c r="G8480">
        <v>0</v>
      </c>
      <c r="H8480">
        <v>1</v>
      </c>
      <c r="I8480">
        <v>0</v>
      </c>
      <c r="J8480">
        <v>0.1</v>
      </c>
      <c r="K8480" t="s">
        <v>40686</v>
      </c>
      <c r="L8480" t="s">
        <v>40686</v>
      </c>
    </row>
    <row r="8481" spans="1:12">
      <c r="A8481" s="1">
        <v>82786</v>
      </c>
      <c r="B8481" t="s">
        <v>8490</v>
      </c>
      <c r="C8481" t="s">
        <v>24695</v>
      </c>
      <c r="D8481">
        <v>1</v>
      </c>
      <c r="E8481">
        <v>0</v>
      </c>
      <c r="F8481">
        <v>1</v>
      </c>
      <c r="G8481">
        <v>0</v>
      </c>
      <c r="H8481">
        <v>0</v>
      </c>
      <c r="I8481">
        <v>0</v>
      </c>
      <c r="J8481">
        <v>0.29</v>
      </c>
      <c r="K8481" t="s">
        <v>40687</v>
      </c>
      <c r="L8481" t="s">
        <v>40687</v>
      </c>
    </row>
    <row r="8482" spans="1:12">
      <c r="A8482" s="1">
        <v>82803</v>
      </c>
      <c r="B8482" t="s">
        <v>8491</v>
      </c>
      <c r="C8482" t="s">
        <v>24696</v>
      </c>
      <c r="D8482">
        <v>1</v>
      </c>
      <c r="E8482">
        <v>0</v>
      </c>
      <c r="F8482">
        <v>0</v>
      </c>
      <c r="G8482">
        <v>0</v>
      </c>
      <c r="H8482">
        <v>0</v>
      </c>
      <c r="I8482">
        <v>0</v>
      </c>
      <c r="J8482">
        <v>0.05</v>
      </c>
      <c r="K8482" t="s">
        <v>40688</v>
      </c>
      <c r="L8482" t="s">
        <v>40688</v>
      </c>
    </row>
    <row r="8483" spans="1:12">
      <c r="A8483" s="1">
        <v>82805</v>
      </c>
      <c r="B8483" t="s">
        <v>8492</v>
      </c>
      <c r="C8483" t="s">
        <v>24697</v>
      </c>
      <c r="D8483">
        <v>1</v>
      </c>
      <c r="E8483">
        <v>0</v>
      </c>
      <c r="F8483">
        <v>1</v>
      </c>
      <c r="G8483">
        <v>0</v>
      </c>
      <c r="H8483">
        <v>1</v>
      </c>
      <c r="I8483">
        <v>0</v>
      </c>
      <c r="J8483">
        <v>0.39</v>
      </c>
      <c r="K8483" t="s">
        <v>40689</v>
      </c>
      <c r="L8483" t="s">
        <v>40689</v>
      </c>
    </row>
    <row r="8484" spans="1:12">
      <c r="A8484" s="1">
        <v>82813</v>
      </c>
      <c r="B8484" t="s">
        <v>8493</v>
      </c>
      <c r="C8484" t="s">
        <v>24698</v>
      </c>
      <c r="D8484">
        <v>0</v>
      </c>
      <c r="E8484">
        <v>0</v>
      </c>
      <c r="F8484">
        <v>0</v>
      </c>
      <c r="G8484">
        <v>0</v>
      </c>
      <c r="H8484">
        <v>1</v>
      </c>
      <c r="I8484">
        <v>0</v>
      </c>
      <c r="J8484">
        <v>0.1</v>
      </c>
      <c r="K8484" t="s">
        <v>40690</v>
      </c>
      <c r="L8484" t="s">
        <v>40690</v>
      </c>
    </row>
    <row r="8485" spans="1:12">
      <c r="A8485" s="1">
        <v>82824</v>
      </c>
      <c r="B8485" t="s">
        <v>8494</v>
      </c>
      <c r="C8485" t="s">
        <v>24699</v>
      </c>
      <c r="D8485">
        <v>1</v>
      </c>
      <c r="E8485">
        <v>1</v>
      </c>
      <c r="F8485">
        <v>1</v>
      </c>
      <c r="G8485">
        <v>1</v>
      </c>
      <c r="H8485">
        <v>1</v>
      </c>
      <c r="I8485">
        <v>0</v>
      </c>
      <c r="J8485">
        <v>0.72</v>
      </c>
      <c r="K8485" t="s">
        <v>40691</v>
      </c>
      <c r="L8485" t="s">
        <v>40691</v>
      </c>
    </row>
    <row r="8486" spans="1:12">
      <c r="A8486" s="1">
        <v>82830</v>
      </c>
      <c r="B8486" t="s">
        <v>8495</v>
      </c>
      <c r="C8486" t="s">
        <v>24700</v>
      </c>
      <c r="D8486">
        <v>0</v>
      </c>
      <c r="E8486">
        <v>0</v>
      </c>
      <c r="F8486">
        <v>0</v>
      </c>
      <c r="G8486">
        <v>0</v>
      </c>
      <c r="H8486">
        <v>1</v>
      </c>
      <c r="I8486">
        <v>0</v>
      </c>
      <c r="J8486">
        <v>0.1</v>
      </c>
      <c r="K8486" t="s">
        <v>40692</v>
      </c>
      <c r="L8486" t="s">
        <v>40692</v>
      </c>
    </row>
    <row r="8487" spans="1:12">
      <c r="A8487" s="1">
        <v>82838</v>
      </c>
      <c r="B8487" t="s">
        <v>8496</v>
      </c>
      <c r="C8487" t="s">
        <v>24701</v>
      </c>
      <c r="D8487">
        <v>1</v>
      </c>
      <c r="E8487">
        <v>1</v>
      </c>
      <c r="F8487">
        <v>1</v>
      </c>
      <c r="G8487">
        <v>0</v>
      </c>
      <c r="H8487">
        <v>1</v>
      </c>
      <c r="I8487">
        <v>0</v>
      </c>
      <c r="J8487">
        <v>0.58</v>
      </c>
      <c r="K8487" t="s">
        <v>40693</v>
      </c>
      <c r="L8487" t="s">
        <v>40693</v>
      </c>
    </row>
    <row r="8488" spans="1:12">
      <c r="A8488" s="1">
        <v>82853</v>
      </c>
      <c r="B8488" t="s">
        <v>8497</v>
      </c>
      <c r="C8488" t="s">
        <v>24702</v>
      </c>
      <c r="D8488">
        <v>1</v>
      </c>
      <c r="E8488">
        <v>0</v>
      </c>
      <c r="F8488">
        <v>0</v>
      </c>
      <c r="G8488">
        <v>0</v>
      </c>
      <c r="H8488">
        <v>0</v>
      </c>
      <c r="I8488">
        <v>0</v>
      </c>
      <c r="J8488">
        <v>0.05</v>
      </c>
      <c r="K8488" t="s">
        <v>40694</v>
      </c>
      <c r="L8488" t="s">
        <v>40694</v>
      </c>
    </row>
    <row r="8489" spans="1:12">
      <c r="A8489" s="1">
        <v>82867</v>
      </c>
      <c r="B8489" t="s">
        <v>8498</v>
      </c>
      <c r="C8489" t="s">
        <v>24703</v>
      </c>
      <c r="D8489">
        <v>1</v>
      </c>
      <c r="E8489">
        <v>0</v>
      </c>
      <c r="F8489">
        <v>0</v>
      </c>
      <c r="G8489">
        <v>0</v>
      </c>
      <c r="H8489">
        <v>0</v>
      </c>
      <c r="I8489">
        <v>0</v>
      </c>
      <c r="J8489">
        <v>0.05</v>
      </c>
      <c r="K8489" t="s">
        <v>40695</v>
      </c>
      <c r="L8489" t="s">
        <v>40695</v>
      </c>
    </row>
    <row r="8490" spans="1:12">
      <c r="A8490" s="1">
        <v>82870</v>
      </c>
      <c r="B8490" t="s">
        <v>8499</v>
      </c>
      <c r="C8490" t="s">
        <v>24704</v>
      </c>
      <c r="D8490">
        <v>1</v>
      </c>
      <c r="E8490">
        <v>0</v>
      </c>
      <c r="F8490">
        <v>1</v>
      </c>
      <c r="G8490">
        <v>0</v>
      </c>
      <c r="H8490">
        <v>0</v>
      </c>
      <c r="I8490">
        <v>0</v>
      </c>
      <c r="J8490">
        <v>0.29</v>
      </c>
      <c r="K8490" t="s">
        <v>40696</v>
      </c>
      <c r="L8490" t="s">
        <v>40696</v>
      </c>
    </row>
    <row r="8491" spans="1:12">
      <c r="A8491" s="1">
        <v>82871</v>
      </c>
      <c r="B8491" t="s">
        <v>8500</v>
      </c>
      <c r="C8491" t="s">
        <v>24705</v>
      </c>
      <c r="D8491">
        <v>0</v>
      </c>
      <c r="E8491">
        <v>0</v>
      </c>
      <c r="F8491">
        <v>1</v>
      </c>
      <c r="G8491">
        <v>0</v>
      </c>
      <c r="H8491">
        <v>0</v>
      </c>
      <c r="I8491">
        <v>0</v>
      </c>
      <c r="J8491">
        <v>0.24</v>
      </c>
      <c r="K8491" t="s">
        <v>40697</v>
      </c>
      <c r="L8491" t="s">
        <v>40697</v>
      </c>
    </row>
    <row r="8492" spans="1:12">
      <c r="A8492" s="1">
        <v>82886</v>
      </c>
      <c r="B8492" t="s">
        <v>8501</v>
      </c>
      <c r="C8492" t="s">
        <v>24706</v>
      </c>
      <c r="D8492">
        <v>1</v>
      </c>
      <c r="E8492">
        <v>0</v>
      </c>
      <c r="F8492">
        <v>0</v>
      </c>
      <c r="G8492">
        <v>0</v>
      </c>
      <c r="H8492">
        <v>0</v>
      </c>
      <c r="I8492">
        <v>0</v>
      </c>
      <c r="J8492">
        <v>0.05</v>
      </c>
      <c r="K8492" t="s">
        <v>40698</v>
      </c>
      <c r="L8492" t="s">
        <v>48481</v>
      </c>
    </row>
    <row r="8493" spans="1:12">
      <c r="A8493" s="1">
        <v>82891</v>
      </c>
      <c r="B8493" t="s">
        <v>8502</v>
      </c>
      <c r="C8493" t="s">
        <v>24707</v>
      </c>
      <c r="D8493">
        <v>1</v>
      </c>
      <c r="E8493">
        <v>0</v>
      </c>
      <c r="F8493">
        <v>0</v>
      </c>
      <c r="G8493">
        <v>0</v>
      </c>
      <c r="H8493">
        <v>1</v>
      </c>
      <c r="I8493">
        <v>0</v>
      </c>
      <c r="J8493">
        <v>0.15</v>
      </c>
      <c r="K8493" t="s">
        <v>40699</v>
      </c>
      <c r="L8493" t="s">
        <v>40699</v>
      </c>
    </row>
    <row r="8494" spans="1:12">
      <c r="A8494" s="1">
        <v>82905</v>
      </c>
      <c r="B8494" t="s">
        <v>8503</v>
      </c>
      <c r="C8494" t="s">
        <v>24708</v>
      </c>
      <c r="D8494">
        <v>1</v>
      </c>
      <c r="E8494">
        <v>0</v>
      </c>
      <c r="F8494">
        <v>0</v>
      </c>
      <c r="G8494">
        <v>0</v>
      </c>
      <c r="H8494">
        <v>0</v>
      </c>
      <c r="I8494">
        <v>0</v>
      </c>
      <c r="J8494">
        <v>0.05</v>
      </c>
      <c r="K8494" t="s">
        <v>40700</v>
      </c>
      <c r="L8494" t="s">
        <v>40700</v>
      </c>
    </row>
    <row r="8495" spans="1:12">
      <c r="A8495" s="1">
        <v>82920</v>
      </c>
      <c r="B8495" t="s">
        <v>8504</v>
      </c>
      <c r="C8495" t="s">
        <v>24709</v>
      </c>
      <c r="D8495">
        <v>1</v>
      </c>
      <c r="E8495">
        <v>0</v>
      </c>
      <c r="F8495">
        <v>1</v>
      </c>
      <c r="G8495">
        <v>0</v>
      </c>
      <c r="H8495">
        <v>1</v>
      </c>
      <c r="I8495">
        <v>1</v>
      </c>
      <c r="J8495">
        <v>0.67</v>
      </c>
      <c r="K8495" t="s">
        <v>40701</v>
      </c>
      <c r="L8495" t="s">
        <v>40701</v>
      </c>
    </row>
    <row r="8496" spans="1:12">
      <c r="A8496" s="1">
        <v>82936</v>
      </c>
      <c r="B8496" t="s">
        <v>8505</v>
      </c>
      <c r="C8496" t="s">
        <v>24710</v>
      </c>
      <c r="D8496">
        <v>1</v>
      </c>
      <c r="E8496">
        <v>0</v>
      </c>
      <c r="F8496">
        <v>0</v>
      </c>
      <c r="G8496">
        <v>0</v>
      </c>
      <c r="H8496">
        <v>0</v>
      </c>
      <c r="I8496">
        <v>0</v>
      </c>
      <c r="J8496">
        <v>0.05</v>
      </c>
      <c r="K8496" t="s">
        <v>40702</v>
      </c>
      <c r="L8496" t="s">
        <v>40702</v>
      </c>
    </row>
    <row r="8497" spans="1:12">
      <c r="A8497" s="1">
        <v>82942</v>
      </c>
      <c r="B8497" t="s">
        <v>8506</v>
      </c>
      <c r="C8497" t="s">
        <v>24711</v>
      </c>
      <c r="D8497">
        <v>1</v>
      </c>
      <c r="E8497">
        <v>0</v>
      </c>
      <c r="F8497">
        <v>0</v>
      </c>
      <c r="G8497">
        <v>0</v>
      </c>
      <c r="H8497">
        <v>0</v>
      </c>
      <c r="I8497">
        <v>0</v>
      </c>
      <c r="J8497">
        <v>0.05</v>
      </c>
      <c r="K8497" t="s">
        <v>40703</v>
      </c>
      <c r="L8497" t="s">
        <v>40703</v>
      </c>
    </row>
    <row r="8498" spans="1:12">
      <c r="A8498" s="1">
        <v>82945</v>
      </c>
      <c r="B8498" t="s">
        <v>8507</v>
      </c>
      <c r="C8498" t="s">
        <v>24712</v>
      </c>
      <c r="D8498">
        <v>1</v>
      </c>
      <c r="E8498">
        <v>0</v>
      </c>
      <c r="F8498">
        <v>0</v>
      </c>
      <c r="G8498">
        <v>0</v>
      </c>
      <c r="H8498">
        <v>0</v>
      </c>
      <c r="I8498">
        <v>0</v>
      </c>
      <c r="J8498">
        <v>0.05</v>
      </c>
      <c r="K8498" t="s">
        <v>40704</v>
      </c>
      <c r="L8498" t="s">
        <v>40704</v>
      </c>
    </row>
    <row r="8499" spans="1:12">
      <c r="A8499" s="1">
        <v>82953</v>
      </c>
      <c r="B8499" t="s">
        <v>8508</v>
      </c>
      <c r="C8499" t="s">
        <v>24713</v>
      </c>
      <c r="D8499">
        <v>1</v>
      </c>
      <c r="E8499">
        <v>0</v>
      </c>
      <c r="F8499">
        <v>1</v>
      </c>
      <c r="G8499">
        <v>0</v>
      </c>
      <c r="H8499">
        <v>0</v>
      </c>
      <c r="I8499">
        <v>0</v>
      </c>
      <c r="J8499">
        <v>0.29</v>
      </c>
      <c r="K8499" t="s">
        <v>40705</v>
      </c>
      <c r="L8499" t="s">
        <v>40705</v>
      </c>
    </row>
    <row r="8500" spans="1:12">
      <c r="A8500" s="1">
        <v>83004</v>
      </c>
      <c r="B8500" t="s">
        <v>8509</v>
      </c>
      <c r="C8500" t="s">
        <v>24714</v>
      </c>
      <c r="D8500">
        <v>1</v>
      </c>
      <c r="E8500">
        <v>0</v>
      </c>
      <c r="F8500">
        <v>0</v>
      </c>
      <c r="G8500">
        <v>0</v>
      </c>
      <c r="H8500">
        <v>0</v>
      </c>
      <c r="I8500">
        <v>0</v>
      </c>
      <c r="J8500">
        <v>0.05</v>
      </c>
      <c r="K8500" t="s">
        <v>40706</v>
      </c>
      <c r="L8500" t="s">
        <v>40706</v>
      </c>
    </row>
    <row r="8501" spans="1:12">
      <c r="A8501" s="1">
        <v>83036</v>
      </c>
      <c r="B8501" t="s">
        <v>8510</v>
      </c>
      <c r="C8501" t="s">
        <v>24715</v>
      </c>
      <c r="D8501">
        <v>1</v>
      </c>
      <c r="E8501">
        <v>1</v>
      </c>
      <c r="F8501">
        <v>1</v>
      </c>
      <c r="G8501">
        <v>0</v>
      </c>
      <c r="H8501">
        <v>1</v>
      </c>
      <c r="I8501">
        <v>1</v>
      </c>
      <c r="J8501">
        <v>0.86</v>
      </c>
      <c r="K8501" t="s">
        <v>40707</v>
      </c>
      <c r="L8501" t="s">
        <v>40707</v>
      </c>
    </row>
    <row r="8502" spans="1:12">
      <c r="A8502" s="1">
        <v>83040</v>
      </c>
      <c r="B8502" t="s">
        <v>8511</v>
      </c>
      <c r="C8502" t="s">
        <v>24716</v>
      </c>
      <c r="D8502">
        <v>1</v>
      </c>
      <c r="E8502">
        <v>0</v>
      </c>
      <c r="F8502">
        <v>1</v>
      </c>
      <c r="G8502">
        <v>0</v>
      </c>
      <c r="H8502">
        <v>1</v>
      </c>
      <c r="I8502">
        <v>1</v>
      </c>
      <c r="J8502">
        <v>0.67</v>
      </c>
      <c r="K8502" t="s">
        <v>40708</v>
      </c>
      <c r="L8502" t="s">
        <v>40708</v>
      </c>
    </row>
    <row r="8503" spans="1:12">
      <c r="A8503" s="1">
        <v>83067</v>
      </c>
      <c r="B8503" t="s">
        <v>8512</v>
      </c>
      <c r="C8503" t="s">
        <v>24717</v>
      </c>
      <c r="D8503">
        <v>1</v>
      </c>
      <c r="E8503">
        <v>0</v>
      </c>
      <c r="F8503">
        <v>1</v>
      </c>
      <c r="G8503">
        <v>0</v>
      </c>
      <c r="H8503">
        <v>1</v>
      </c>
      <c r="I8503">
        <v>0</v>
      </c>
      <c r="J8503">
        <v>0.39</v>
      </c>
      <c r="K8503" t="s">
        <v>40709</v>
      </c>
      <c r="L8503" t="s">
        <v>40709</v>
      </c>
    </row>
    <row r="8504" spans="1:12">
      <c r="A8504" s="1">
        <v>83071</v>
      </c>
      <c r="B8504" t="s">
        <v>8513</v>
      </c>
      <c r="C8504" t="s">
        <v>24718</v>
      </c>
      <c r="D8504">
        <v>1</v>
      </c>
      <c r="E8504">
        <v>0</v>
      </c>
      <c r="F8504">
        <v>0</v>
      </c>
      <c r="G8504">
        <v>0</v>
      </c>
      <c r="H8504">
        <v>0</v>
      </c>
      <c r="I8504">
        <v>0</v>
      </c>
      <c r="J8504">
        <v>0.05</v>
      </c>
      <c r="K8504" t="s">
        <v>40710</v>
      </c>
      <c r="L8504" t="s">
        <v>40710</v>
      </c>
    </row>
    <row r="8505" spans="1:12">
      <c r="A8505" s="1">
        <v>83072</v>
      </c>
      <c r="B8505" t="s">
        <v>8514</v>
      </c>
      <c r="C8505" t="s">
        <v>24719</v>
      </c>
      <c r="D8505">
        <v>1</v>
      </c>
      <c r="E8505">
        <v>0</v>
      </c>
      <c r="F8505">
        <v>1</v>
      </c>
      <c r="G8505">
        <v>0</v>
      </c>
      <c r="H8505">
        <v>1</v>
      </c>
      <c r="I8505">
        <v>0</v>
      </c>
      <c r="J8505">
        <v>0.39</v>
      </c>
      <c r="K8505" t="s">
        <v>40711</v>
      </c>
      <c r="L8505" t="s">
        <v>40711</v>
      </c>
    </row>
    <row r="8506" spans="1:12">
      <c r="A8506" s="1">
        <v>83088</v>
      </c>
      <c r="B8506" t="s">
        <v>8515</v>
      </c>
      <c r="C8506" t="s">
        <v>24720</v>
      </c>
      <c r="D8506">
        <v>1</v>
      </c>
      <c r="E8506">
        <v>0</v>
      </c>
      <c r="F8506">
        <v>0</v>
      </c>
      <c r="G8506">
        <v>0</v>
      </c>
      <c r="H8506">
        <v>1</v>
      </c>
      <c r="I8506">
        <v>0</v>
      </c>
      <c r="J8506">
        <v>0.15</v>
      </c>
      <c r="K8506" t="s">
        <v>40712</v>
      </c>
      <c r="L8506" t="s">
        <v>40712</v>
      </c>
    </row>
    <row r="8507" spans="1:12">
      <c r="A8507" s="1">
        <v>83092</v>
      </c>
      <c r="B8507" t="s">
        <v>8516</v>
      </c>
      <c r="C8507" t="s">
        <v>24721</v>
      </c>
      <c r="D8507">
        <v>1</v>
      </c>
      <c r="E8507">
        <v>0</v>
      </c>
      <c r="F8507">
        <v>1</v>
      </c>
      <c r="G8507">
        <v>1</v>
      </c>
      <c r="H8507">
        <v>1</v>
      </c>
      <c r="I8507">
        <v>0</v>
      </c>
      <c r="J8507">
        <v>0.53</v>
      </c>
      <c r="K8507" t="s">
        <v>40713</v>
      </c>
      <c r="L8507" t="s">
        <v>40713</v>
      </c>
    </row>
    <row r="8508" spans="1:12">
      <c r="A8508" s="1">
        <v>83100</v>
      </c>
      <c r="B8508" t="s">
        <v>8517</v>
      </c>
      <c r="C8508" t="s">
        <v>24722</v>
      </c>
      <c r="D8508">
        <v>1</v>
      </c>
      <c r="E8508">
        <v>0</v>
      </c>
      <c r="F8508">
        <v>1</v>
      </c>
      <c r="G8508">
        <v>0</v>
      </c>
      <c r="H8508">
        <v>1</v>
      </c>
      <c r="I8508">
        <v>0</v>
      </c>
      <c r="J8508">
        <v>0.39</v>
      </c>
      <c r="K8508" t="s">
        <v>40714</v>
      </c>
      <c r="L8508" t="s">
        <v>40714</v>
      </c>
    </row>
    <row r="8509" spans="1:12">
      <c r="A8509" s="1">
        <v>83107</v>
      </c>
      <c r="B8509" t="s">
        <v>8518</v>
      </c>
      <c r="C8509" t="s">
        <v>24723</v>
      </c>
      <c r="D8509">
        <v>1</v>
      </c>
      <c r="E8509">
        <v>0</v>
      </c>
      <c r="F8509">
        <v>1</v>
      </c>
      <c r="G8509">
        <v>0</v>
      </c>
      <c r="H8509">
        <v>0</v>
      </c>
      <c r="I8509">
        <v>0</v>
      </c>
      <c r="J8509">
        <v>0.29</v>
      </c>
      <c r="K8509" t="s">
        <v>40715</v>
      </c>
      <c r="L8509" t="s">
        <v>40715</v>
      </c>
    </row>
    <row r="8510" spans="1:12">
      <c r="A8510" s="1">
        <v>83109</v>
      </c>
      <c r="B8510" t="s">
        <v>8519</v>
      </c>
      <c r="C8510" t="s">
        <v>24724</v>
      </c>
      <c r="D8510">
        <v>1</v>
      </c>
      <c r="E8510">
        <v>0</v>
      </c>
      <c r="F8510">
        <v>1</v>
      </c>
      <c r="G8510">
        <v>0</v>
      </c>
      <c r="H8510">
        <v>1</v>
      </c>
      <c r="I8510">
        <v>0</v>
      </c>
      <c r="J8510">
        <v>0.39</v>
      </c>
      <c r="K8510" t="s">
        <v>40716</v>
      </c>
      <c r="L8510" t="s">
        <v>40716</v>
      </c>
    </row>
    <row r="8511" spans="1:12">
      <c r="A8511" s="1">
        <v>83118</v>
      </c>
      <c r="B8511" t="s">
        <v>8520</v>
      </c>
      <c r="C8511" t="s">
        <v>24725</v>
      </c>
      <c r="D8511">
        <v>1</v>
      </c>
      <c r="E8511">
        <v>0</v>
      </c>
      <c r="F8511">
        <v>1</v>
      </c>
      <c r="G8511">
        <v>0</v>
      </c>
      <c r="H8511">
        <v>0</v>
      </c>
      <c r="I8511">
        <v>0</v>
      </c>
      <c r="J8511">
        <v>0.29</v>
      </c>
      <c r="K8511" t="s">
        <v>40717</v>
      </c>
      <c r="L8511" t="s">
        <v>40717</v>
      </c>
    </row>
    <row r="8512" spans="1:12">
      <c r="A8512" s="1">
        <v>83140</v>
      </c>
      <c r="B8512" t="s">
        <v>8521</v>
      </c>
      <c r="C8512" t="s">
        <v>24726</v>
      </c>
      <c r="D8512">
        <v>1</v>
      </c>
      <c r="E8512">
        <v>0</v>
      </c>
      <c r="F8512">
        <v>1</v>
      </c>
      <c r="G8512">
        <v>0</v>
      </c>
      <c r="H8512">
        <v>1</v>
      </c>
      <c r="I8512">
        <v>0</v>
      </c>
      <c r="J8512">
        <v>0.39</v>
      </c>
      <c r="K8512" t="s">
        <v>40718</v>
      </c>
      <c r="L8512" t="s">
        <v>40718</v>
      </c>
    </row>
    <row r="8513" spans="1:12">
      <c r="A8513" s="1">
        <v>83152</v>
      </c>
      <c r="B8513" t="s">
        <v>8522</v>
      </c>
      <c r="C8513" t="s">
        <v>24727</v>
      </c>
      <c r="D8513">
        <v>1</v>
      </c>
      <c r="E8513">
        <v>0</v>
      </c>
      <c r="F8513">
        <v>0</v>
      </c>
      <c r="G8513">
        <v>0</v>
      </c>
      <c r="H8513">
        <v>0</v>
      </c>
      <c r="I8513">
        <v>0</v>
      </c>
      <c r="J8513">
        <v>0.05</v>
      </c>
      <c r="K8513" t="s">
        <v>40719</v>
      </c>
      <c r="L8513" t="s">
        <v>40719</v>
      </c>
    </row>
    <row r="8514" spans="1:12">
      <c r="A8514" s="1">
        <v>83168</v>
      </c>
      <c r="B8514" t="s">
        <v>8523</v>
      </c>
      <c r="C8514" t="s">
        <v>24728</v>
      </c>
      <c r="D8514">
        <v>1</v>
      </c>
      <c r="E8514">
        <v>0</v>
      </c>
      <c r="F8514">
        <v>1</v>
      </c>
      <c r="G8514">
        <v>0</v>
      </c>
      <c r="H8514">
        <v>1</v>
      </c>
      <c r="I8514">
        <v>0</v>
      </c>
      <c r="J8514">
        <v>0.39</v>
      </c>
      <c r="K8514" t="s">
        <v>40720</v>
      </c>
      <c r="L8514" t="s">
        <v>40720</v>
      </c>
    </row>
    <row r="8515" spans="1:12">
      <c r="A8515" s="1">
        <v>83181</v>
      </c>
      <c r="B8515" t="s">
        <v>8524</v>
      </c>
      <c r="C8515" t="s">
        <v>24729</v>
      </c>
      <c r="D8515">
        <v>1</v>
      </c>
      <c r="E8515">
        <v>0</v>
      </c>
      <c r="F8515">
        <v>0</v>
      </c>
      <c r="G8515">
        <v>0</v>
      </c>
      <c r="H8515">
        <v>0</v>
      </c>
      <c r="I8515">
        <v>0</v>
      </c>
      <c r="J8515">
        <v>0.05</v>
      </c>
      <c r="K8515" t="s">
        <v>40721</v>
      </c>
      <c r="L8515" t="s">
        <v>40721</v>
      </c>
    </row>
    <row r="8516" spans="1:12">
      <c r="A8516" s="1">
        <v>83193</v>
      </c>
      <c r="B8516" t="s">
        <v>8525</v>
      </c>
      <c r="C8516" t="s">
        <v>24730</v>
      </c>
      <c r="D8516">
        <v>1</v>
      </c>
      <c r="E8516">
        <v>1</v>
      </c>
      <c r="F8516">
        <v>1</v>
      </c>
      <c r="G8516">
        <v>0</v>
      </c>
      <c r="H8516">
        <v>1</v>
      </c>
      <c r="I8516">
        <v>0</v>
      </c>
      <c r="J8516">
        <v>0.58</v>
      </c>
      <c r="K8516" t="s">
        <v>40722</v>
      </c>
      <c r="L8516" t="s">
        <v>40722</v>
      </c>
    </row>
    <row r="8517" spans="1:12">
      <c r="A8517" s="1">
        <v>83199</v>
      </c>
      <c r="B8517" t="s">
        <v>8526</v>
      </c>
      <c r="C8517" t="s">
        <v>24731</v>
      </c>
      <c r="D8517">
        <v>1</v>
      </c>
      <c r="E8517">
        <v>0</v>
      </c>
      <c r="F8517">
        <v>1</v>
      </c>
      <c r="G8517">
        <v>0</v>
      </c>
      <c r="H8517">
        <v>0</v>
      </c>
      <c r="I8517">
        <v>0</v>
      </c>
      <c r="J8517">
        <v>0.29</v>
      </c>
      <c r="K8517" t="s">
        <v>40723</v>
      </c>
      <c r="L8517" t="s">
        <v>40723</v>
      </c>
    </row>
    <row r="8518" spans="1:12">
      <c r="A8518" s="1">
        <v>83210</v>
      </c>
      <c r="B8518" t="s">
        <v>8527</v>
      </c>
      <c r="C8518" t="s">
        <v>24732</v>
      </c>
      <c r="D8518">
        <v>1</v>
      </c>
      <c r="E8518">
        <v>0</v>
      </c>
      <c r="F8518">
        <v>1</v>
      </c>
      <c r="G8518">
        <v>0</v>
      </c>
      <c r="H8518">
        <v>1</v>
      </c>
      <c r="I8518">
        <v>0</v>
      </c>
      <c r="J8518">
        <v>0.39</v>
      </c>
      <c r="K8518" t="s">
        <v>40724</v>
      </c>
      <c r="L8518" t="s">
        <v>40724</v>
      </c>
    </row>
    <row r="8519" spans="1:12">
      <c r="A8519" s="1">
        <v>83213</v>
      </c>
      <c r="B8519" t="s">
        <v>8528</v>
      </c>
      <c r="C8519" t="s">
        <v>24733</v>
      </c>
      <c r="D8519">
        <v>1</v>
      </c>
      <c r="E8519">
        <v>0</v>
      </c>
      <c r="F8519">
        <v>1</v>
      </c>
      <c r="G8519">
        <v>0</v>
      </c>
      <c r="H8519">
        <v>1</v>
      </c>
      <c r="I8519">
        <v>0</v>
      </c>
      <c r="J8519">
        <v>0.39</v>
      </c>
      <c r="K8519" t="s">
        <v>40725</v>
      </c>
      <c r="L8519" t="s">
        <v>40725</v>
      </c>
    </row>
    <row r="8520" spans="1:12">
      <c r="A8520" s="1">
        <v>83217</v>
      </c>
      <c r="B8520" t="s">
        <v>8529</v>
      </c>
      <c r="C8520" t="s">
        <v>24734</v>
      </c>
      <c r="D8520">
        <v>1</v>
      </c>
      <c r="E8520">
        <v>1</v>
      </c>
      <c r="F8520">
        <v>0</v>
      </c>
      <c r="G8520">
        <v>0</v>
      </c>
      <c r="H8520">
        <v>1</v>
      </c>
      <c r="I8520">
        <v>0</v>
      </c>
      <c r="J8520">
        <v>0.34</v>
      </c>
      <c r="K8520" t="s">
        <v>40726</v>
      </c>
      <c r="L8520" t="s">
        <v>40726</v>
      </c>
    </row>
    <row r="8521" spans="1:12">
      <c r="A8521" s="1">
        <v>83218</v>
      </c>
      <c r="B8521" t="s">
        <v>8530</v>
      </c>
      <c r="C8521" t="s">
        <v>24735</v>
      </c>
      <c r="D8521">
        <v>1</v>
      </c>
      <c r="E8521">
        <v>0</v>
      </c>
      <c r="F8521">
        <v>1</v>
      </c>
      <c r="G8521">
        <v>0</v>
      </c>
      <c r="H8521">
        <v>1</v>
      </c>
      <c r="I8521">
        <v>0</v>
      </c>
      <c r="J8521">
        <v>0.39</v>
      </c>
      <c r="K8521" t="s">
        <v>40727</v>
      </c>
      <c r="L8521" t="s">
        <v>40727</v>
      </c>
    </row>
    <row r="8522" spans="1:12">
      <c r="A8522" s="1">
        <v>83219</v>
      </c>
      <c r="B8522" t="s">
        <v>8531</v>
      </c>
      <c r="C8522" t="s">
        <v>24736</v>
      </c>
      <c r="D8522">
        <v>1</v>
      </c>
      <c r="E8522">
        <v>0</v>
      </c>
      <c r="F8522">
        <v>1</v>
      </c>
      <c r="G8522">
        <v>0</v>
      </c>
      <c r="H8522">
        <v>1</v>
      </c>
      <c r="I8522">
        <v>0</v>
      </c>
      <c r="J8522">
        <v>0.39</v>
      </c>
      <c r="K8522" t="s">
        <v>40728</v>
      </c>
      <c r="L8522" t="s">
        <v>40728</v>
      </c>
    </row>
    <row r="8523" spans="1:12">
      <c r="A8523" s="1">
        <v>83222</v>
      </c>
      <c r="B8523" t="s">
        <v>8532</v>
      </c>
      <c r="C8523" t="s">
        <v>24737</v>
      </c>
      <c r="D8523">
        <v>1</v>
      </c>
      <c r="E8523">
        <v>0</v>
      </c>
      <c r="F8523">
        <v>0</v>
      </c>
      <c r="G8523">
        <v>0</v>
      </c>
      <c r="H8523">
        <v>1</v>
      </c>
      <c r="I8523">
        <v>0</v>
      </c>
      <c r="J8523">
        <v>0.15</v>
      </c>
      <c r="K8523" t="s">
        <v>40729</v>
      </c>
      <c r="L8523" t="s">
        <v>40729</v>
      </c>
    </row>
    <row r="8524" spans="1:12">
      <c r="A8524" s="1">
        <v>83223</v>
      </c>
      <c r="B8524" t="s">
        <v>8533</v>
      </c>
      <c r="C8524" t="s">
        <v>24738</v>
      </c>
      <c r="D8524">
        <v>1</v>
      </c>
      <c r="E8524">
        <v>0</v>
      </c>
      <c r="F8524">
        <v>0</v>
      </c>
      <c r="G8524">
        <v>0</v>
      </c>
      <c r="H8524">
        <v>0</v>
      </c>
      <c r="I8524">
        <v>0</v>
      </c>
      <c r="J8524">
        <v>0.05</v>
      </c>
      <c r="K8524" t="s">
        <v>40730</v>
      </c>
      <c r="L8524" t="s">
        <v>40730</v>
      </c>
    </row>
    <row r="8525" spans="1:12">
      <c r="A8525" s="1">
        <v>83243</v>
      </c>
      <c r="B8525" t="s">
        <v>8534</v>
      </c>
      <c r="C8525" t="s">
        <v>24739</v>
      </c>
      <c r="D8525">
        <v>1</v>
      </c>
      <c r="E8525">
        <v>0</v>
      </c>
      <c r="F8525">
        <v>1</v>
      </c>
      <c r="G8525">
        <v>0</v>
      </c>
      <c r="H8525">
        <v>0</v>
      </c>
      <c r="I8525">
        <v>0</v>
      </c>
      <c r="J8525">
        <v>0.29</v>
      </c>
      <c r="K8525" t="s">
        <v>40731</v>
      </c>
      <c r="L8525" t="s">
        <v>40731</v>
      </c>
    </row>
    <row r="8526" spans="1:12">
      <c r="A8526" s="1">
        <v>83245</v>
      </c>
      <c r="B8526" t="s">
        <v>8535</v>
      </c>
      <c r="C8526" t="s">
        <v>24740</v>
      </c>
      <c r="D8526">
        <v>1</v>
      </c>
      <c r="E8526">
        <v>0</v>
      </c>
      <c r="F8526">
        <v>0</v>
      </c>
      <c r="G8526">
        <v>0</v>
      </c>
      <c r="H8526">
        <v>0</v>
      </c>
      <c r="I8526">
        <v>0</v>
      </c>
      <c r="J8526">
        <v>0.05</v>
      </c>
      <c r="K8526" t="s">
        <v>40732</v>
      </c>
      <c r="L8526" t="s">
        <v>40732</v>
      </c>
    </row>
    <row r="8527" spans="1:12">
      <c r="A8527" s="1">
        <v>83252</v>
      </c>
      <c r="B8527" t="s">
        <v>8536</v>
      </c>
      <c r="C8527" t="s">
        <v>24741</v>
      </c>
      <c r="D8527">
        <v>1</v>
      </c>
      <c r="E8527">
        <v>0</v>
      </c>
      <c r="F8527">
        <v>1</v>
      </c>
      <c r="G8527">
        <v>0</v>
      </c>
      <c r="H8527">
        <v>1</v>
      </c>
      <c r="I8527">
        <v>0</v>
      </c>
      <c r="J8527">
        <v>0.39</v>
      </c>
      <c r="K8527" t="s">
        <v>40733</v>
      </c>
      <c r="L8527" t="s">
        <v>40733</v>
      </c>
    </row>
    <row r="8528" spans="1:12">
      <c r="A8528" s="1">
        <v>83256</v>
      </c>
      <c r="B8528" t="s">
        <v>8537</v>
      </c>
      <c r="C8528" t="s">
        <v>24742</v>
      </c>
      <c r="D8528">
        <v>1</v>
      </c>
      <c r="E8528">
        <v>0</v>
      </c>
      <c r="F8528">
        <v>0</v>
      </c>
      <c r="G8528">
        <v>0</v>
      </c>
      <c r="H8528">
        <v>0</v>
      </c>
      <c r="I8528">
        <v>0</v>
      </c>
      <c r="J8528">
        <v>0.05</v>
      </c>
      <c r="K8528" t="s">
        <v>40734</v>
      </c>
      <c r="L8528" t="s">
        <v>40734</v>
      </c>
    </row>
    <row r="8529" spans="1:12">
      <c r="A8529" s="1">
        <v>83259</v>
      </c>
      <c r="B8529" t="s">
        <v>8538</v>
      </c>
      <c r="C8529" t="s">
        <v>24743</v>
      </c>
      <c r="D8529">
        <v>1</v>
      </c>
      <c r="E8529">
        <v>0</v>
      </c>
      <c r="F8529">
        <v>0</v>
      </c>
      <c r="G8529">
        <v>0</v>
      </c>
      <c r="H8529">
        <v>1</v>
      </c>
      <c r="I8529">
        <v>1</v>
      </c>
      <c r="J8529">
        <v>0.43</v>
      </c>
      <c r="K8529" t="s">
        <v>40735</v>
      </c>
      <c r="L8529" t="s">
        <v>40735</v>
      </c>
    </row>
    <row r="8530" spans="1:12">
      <c r="A8530" s="1">
        <v>83281</v>
      </c>
      <c r="B8530" t="s">
        <v>8539</v>
      </c>
      <c r="C8530" t="s">
        <v>24744</v>
      </c>
      <c r="D8530">
        <v>1</v>
      </c>
      <c r="E8530">
        <v>0</v>
      </c>
      <c r="F8530">
        <v>0</v>
      </c>
      <c r="G8530">
        <v>0</v>
      </c>
      <c r="H8530">
        <v>0</v>
      </c>
      <c r="I8530">
        <v>0</v>
      </c>
      <c r="J8530">
        <v>0.05</v>
      </c>
      <c r="K8530" t="s">
        <v>40736</v>
      </c>
      <c r="L8530" t="s">
        <v>40736</v>
      </c>
    </row>
    <row r="8531" spans="1:12">
      <c r="A8531" s="1">
        <v>83283</v>
      </c>
      <c r="B8531" t="s">
        <v>8540</v>
      </c>
      <c r="C8531" t="s">
        <v>24745</v>
      </c>
      <c r="D8531">
        <v>1</v>
      </c>
      <c r="E8531">
        <v>0</v>
      </c>
      <c r="F8531">
        <v>0</v>
      </c>
      <c r="G8531">
        <v>0</v>
      </c>
      <c r="H8531">
        <v>0</v>
      </c>
      <c r="I8531">
        <v>0</v>
      </c>
      <c r="J8531">
        <v>0.05</v>
      </c>
      <c r="K8531" t="s">
        <v>40737</v>
      </c>
      <c r="L8531" t="s">
        <v>40737</v>
      </c>
    </row>
    <row r="8532" spans="1:12">
      <c r="A8532" s="1">
        <v>83287</v>
      </c>
      <c r="B8532" t="s">
        <v>8541</v>
      </c>
      <c r="C8532" t="s">
        <v>24746</v>
      </c>
      <c r="D8532">
        <v>1</v>
      </c>
      <c r="E8532">
        <v>0</v>
      </c>
      <c r="F8532">
        <v>1</v>
      </c>
      <c r="G8532">
        <v>0</v>
      </c>
      <c r="H8532">
        <v>1</v>
      </c>
      <c r="I8532">
        <v>0</v>
      </c>
      <c r="J8532">
        <v>0.39</v>
      </c>
      <c r="K8532" t="s">
        <v>40738</v>
      </c>
      <c r="L8532" t="s">
        <v>40738</v>
      </c>
    </row>
    <row r="8533" spans="1:12">
      <c r="A8533" s="1">
        <v>83288</v>
      </c>
      <c r="B8533" t="s">
        <v>8542</v>
      </c>
      <c r="C8533" t="s">
        <v>24747</v>
      </c>
      <c r="D8533">
        <v>1</v>
      </c>
      <c r="E8533">
        <v>0</v>
      </c>
      <c r="F8533">
        <v>1</v>
      </c>
      <c r="G8533">
        <v>0</v>
      </c>
      <c r="H8533">
        <v>1</v>
      </c>
      <c r="I8533">
        <v>0</v>
      </c>
      <c r="J8533">
        <v>0.39</v>
      </c>
      <c r="K8533" t="s">
        <v>40739</v>
      </c>
      <c r="L8533" t="s">
        <v>40739</v>
      </c>
    </row>
    <row r="8534" spans="1:12">
      <c r="A8534" s="1">
        <v>83307</v>
      </c>
      <c r="B8534" t="s">
        <v>8543</v>
      </c>
      <c r="C8534" t="s">
        <v>24748</v>
      </c>
      <c r="D8534">
        <v>1</v>
      </c>
      <c r="E8534">
        <v>1</v>
      </c>
      <c r="F8534">
        <v>1</v>
      </c>
      <c r="G8534">
        <v>0</v>
      </c>
      <c r="H8534">
        <v>1</v>
      </c>
      <c r="I8534">
        <v>0</v>
      </c>
      <c r="J8534">
        <v>0.58</v>
      </c>
      <c r="K8534" t="s">
        <v>40740</v>
      </c>
      <c r="L8534" t="s">
        <v>40740</v>
      </c>
    </row>
    <row r="8535" spans="1:12">
      <c r="A8535" s="1">
        <v>83312</v>
      </c>
      <c r="B8535" t="s">
        <v>8544</v>
      </c>
      <c r="C8535" t="s">
        <v>24749</v>
      </c>
      <c r="D8535">
        <v>1</v>
      </c>
      <c r="E8535">
        <v>0</v>
      </c>
      <c r="F8535">
        <v>0</v>
      </c>
      <c r="G8535">
        <v>0</v>
      </c>
      <c r="H8535">
        <v>0</v>
      </c>
      <c r="I8535">
        <v>0</v>
      </c>
      <c r="J8535">
        <v>0.05</v>
      </c>
      <c r="K8535" t="s">
        <v>40741</v>
      </c>
      <c r="L8535" t="s">
        <v>40741</v>
      </c>
    </row>
    <row r="8536" spans="1:12">
      <c r="A8536" s="1">
        <v>83317</v>
      </c>
      <c r="B8536" t="s">
        <v>8545</v>
      </c>
      <c r="C8536" t="s">
        <v>24750</v>
      </c>
      <c r="D8536">
        <v>1</v>
      </c>
      <c r="E8536">
        <v>0</v>
      </c>
      <c r="F8536">
        <v>1</v>
      </c>
      <c r="G8536">
        <v>0</v>
      </c>
      <c r="H8536">
        <v>1</v>
      </c>
      <c r="I8536">
        <v>0</v>
      </c>
      <c r="J8536">
        <v>0.39</v>
      </c>
      <c r="K8536" t="s">
        <v>40742</v>
      </c>
      <c r="L8536" t="s">
        <v>40742</v>
      </c>
    </row>
    <row r="8537" spans="1:12">
      <c r="A8537" s="1">
        <v>83320</v>
      </c>
      <c r="B8537" t="s">
        <v>8546</v>
      </c>
      <c r="C8537" t="s">
        <v>24751</v>
      </c>
      <c r="D8537">
        <v>1</v>
      </c>
      <c r="E8537">
        <v>0</v>
      </c>
      <c r="F8537">
        <v>0</v>
      </c>
      <c r="G8537">
        <v>0</v>
      </c>
      <c r="H8537">
        <v>0</v>
      </c>
      <c r="I8537">
        <v>0</v>
      </c>
      <c r="J8537">
        <v>0.05</v>
      </c>
      <c r="K8537" t="s">
        <v>40743</v>
      </c>
      <c r="L8537" t="s">
        <v>40743</v>
      </c>
    </row>
    <row r="8538" spans="1:12">
      <c r="A8538" s="1">
        <v>83326</v>
      </c>
      <c r="B8538" t="s">
        <v>8547</v>
      </c>
      <c r="C8538" t="s">
        <v>24752</v>
      </c>
      <c r="D8538">
        <v>1</v>
      </c>
      <c r="E8538">
        <v>0</v>
      </c>
      <c r="F8538">
        <v>1</v>
      </c>
      <c r="G8538">
        <v>0</v>
      </c>
      <c r="H8538">
        <v>0</v>
      </c>
      <c r="I8538">
        <v>0</v>
      </c>
      <c r="J8538">
        <v>0.29</v>
      </c>
      <c r="K8538" t="s">
        <v>40744</v>
      </c>
      <c r="L8538" t="s">
        <v>40744</v>
      </c>
    </row>
    <row r="8539" spans="1:12">
      <c r="A8539" s="1">
        <v>83342</v>
      </c>
      <c r="B8539" t="s">
        <v>8548</v>
      </c>
      <c r="C8539" t="s">
        <v>24753</v>
      </c>
      <c r="D8539">
        <v>1</v>
      </c>
      <c r="E8539">
        <v>0</v>
      </c>
      <c r="F8539">
        <v>1</v>
      </c>
      <c r="G8539">
        <v>0</v>
      </c>
      <c r="H8539">
        <v>0</v>
      </c>
      <c r="I8539">
        <v>0</v>
      </c>
      <c r="J8539">
        <v>0.29</v>
      </c>
      <c r="K8539" t="s">
        <v>40745</v>
      </c>
      <c r="L8539" t="s">
        <v>40745</v>
      </c>
    </row>
    <row r="8540" spans="1:12">
      <c r="A8540" s="1">
        <v>83352</v>
      </c>
      <c r="B8540" t="s">
        <v>8549</v>
      </c>
      <c r="C8540" t="s">
        <v>24754</v>
      </c>
      <c r="D8540">
        <v>1</v>
      </c>
      <c r="E8540">
        <v>0</v>
      </c>
      <c r="F8540">
        <v>0</v>
      </c>
      <c r="G8540">
        <v>0</v>
      </c>
      <c r="H8540">
        <v>0</v>
      </c>
      <c r="I8540">
        <v>0</v>
      </c>
      <c r="J8540">
        <v>0.05</v>
      </c>
      <c r="K8540" t="s">
        <v>40746</v>
      </c>
      <c r="L8540" t="s">
        <v>40746</v>
      </c>
    </row>
    <row r="8541" spans="1:12">
      <c r="A8541" s="1">
        <v>83355</v>
      </c>
      <c r="B8541" t="s">
        <v>8550</v>
      </c>
      <c r="C8541" t="s">
        <v>24755</v>
      </c>
      <c r="D8541">
        <v>1</v>
      </c>
      <c r="E8541">
        <v>0</v>
      </c>
      <c r="F8541">
        <v>0</v>
      </c>
      <c r="G8541">
        <v>0</v>
      </c>
      <c r="H8541">
        <v>1</v>
      </c>
      <c r="I8541">
        <v>0</v>
      </c>
      <c r="J8541">
        <v>0.15</v>
      </c>
      <c r="K8541" t="s">
        <v>40747</v>
      </c>
      <c r="L8541" t="s">
        <v>40747</v>
      </c>
    </row>
    <row r="8542" spans="1:12">
      <c r="A8542" s="1">
        <v>83356</v>
      </c>
      <c r="B8542" t="s">
        <v>8551</v>
      </c>
      <c r="C8542" t="s">
        <v>24756</v>
      </c>
      <c r="D8542">
        <v>1</v>
      </c>
      <c r="E8542">
        <v>0</v>
      </c>
      <c r="F8542">
        <v>0</v>
      </c>
      <c r="G8542">
        <v>0</v>
      </c>
      <c r="H8542">
        <v>0</v>
      </c>
      <c r="I8542">
        <v>0</v>
      </c>
      <c r="J8542">
        <v>0.05</v>
      </c>
      <c r="K8542" t="s">
        <v>40748</v>
      </c>
      <c r="L8542" t="s">
        <v>40748</v>
      </c>
    </row>
    <row r="8543" spans="1:12">
      <c r="A8543" s="1">
        <v>83359</v>
      </c>
      <c r="B8543" t="s">
        <v>8552</v>
      </c>
      <c r="C8543" t="s">
        <v>24757</v>
      </c>
      <c r="D8543">
        <v>1</v>
      </c>
      <c r="E8543">
        <v>1</v>
      </c>
      <c r="F8543">
        <v>1</v>
      </c>
      <c r="G8543">
        <v>0</v>
      </c>
      <c r="H8543">
        <v>1</v>
      </c>
      <c r="I8543">
        <v>1</v>
      </c>
      <c r="J8543">
        <v>0.86</v>
      </c>
      <c r="K8543" t="s">
        <v>40749</v>
      </c>
      <c r="L8543" t="s">
        <v>40749</v>
      </c>
    </row>
    <row r="8544" spans="1:12">
      <c r="A8544" s="1">
        <v>83381</v>
      </c>
      <c r="B8544" t="s">
        <v>8553</v>
      </c>
      <c r="C8544" t="s">
        <v>24758</v>
      </c>
      <c r="D8544">
        <v>1</v>
      </c>
      <c r="E8544">
        <v>0</v>
      </c>
      <c r="F8544">
        <v>0</v>
      </c>
      <c r="G8544">
        <v>0</v>
      </c>
      <c r="H8544">
        <v>0</v>
      </c>
      <c r="I8544">
        <v>0</v>
      </c>
      <c r="J8544">
        <v>0.05</v>
      </c>
      <c r="K8544" t="s">
        <v>40750</v>
      </c>
      <c r="L8544" t="s">
        <v>40750</v>
      </c>
    </row>
    <row r="8545" spans="1:12">
      <c r="A8545" s="1">
        <v>83396</v>
      </c>
      <c r="B8545" t="s">
        <v>8554</v>
      </c>
      <c r="C8545" t="s">
        <v>24759</v>
      </c>
      <c r="D8545">
        <v>1</v>
      </c>
      <c r="E8545">
        <v>0</v>
      </c>
      <c r="F8545">
        <v>0</v>
      </c>
      <c r="G8545">
        <v>0</v>
      </c>
      <c r="H8545">
        <v>1</v>
      </c>
      <c r="I8545">
        <v>0</v>
      </c>
      <c r="J8545">
        <v>0.15</v>
      </c>
      <c r="K8545" t="s">
        <v>40751</v>
      </c>
      <c r="L8545" t="s">
        <v>40751</v>
      </c>
    </row>
    <row r="8546" spans="1:12">
      <c r="A8546" s="1">
        <v>83419</v>
      </c>
      <c r="B8546" t="s">
        <v>8555</v>
      </c>
      <c r="C8546" t="s">
        <v>24760</v>
      </c>
      <c r="D8546">
        <v>1</v>
      </c>
      <c r="E8546">
        <v>0</v>
      </c>
      <c r="F8546">
        <v>0</v>
      </c>
      <c r="G8546">
        <v>0</v>
      </c>
      <c r="H8546">
        <v>0</v>
      </c>
      <c r="I8546">
        <v>0</v>
      </c>
      <c r="J8546">
        <v>0.05</v>
      </c>
      <c r="K8546" t="s">
        <v>40752</v>
      </c>
      <c r="L8546" t="s">
        <v>40752</v>
      </c>
    </row>
    <row r="8547" spans="1:12">
      <c r="A8547" s="1">
        <v>83424</v>
      </c>
      <c r="B8547" t="s">
        <v>8556</v>
      </c>
      <c r="C8547" t="s">
        <v>24761</v>
      </c>
      <c r="D8547">
        <v>1</v>
      </c>
      <c r="E8547">
        <v>0</v>
      </c>
      <c r="F8547">
        <v>0</v>
      </c>
      <c r="G8547">
        <v>0</v>
      </c>
      <c r="H8547">
        <v>0</v>
      </c>
      <c r="I8547">
        <v>0</v>
      </c>
      <c r="J8547">
        <v>0.05</v>
      </c>
      <c r="K8547" t="s">
        <v>40753</v>
      </c>
      <c r="L8547" t="s">
        <v>40753</v>
      </c>
    </row>
    <row r="8548" spans="1:12">
      <c r="A8548" s="1">
        <v>83454</v>
      </c>
      <c r="B8548" t="s">
        <v>8557</v>
      </c>
      <c r="C8548" t="s">
        <v>24762</v>
      </c>
      <c r="D8548">
        <v>1</v>
      </c>
      <c r="E8548">
        <v>0</v>
      </c>
      <c r="F8548">
        <v>1</v>
      </c>
      <c r="G8548">
        <v>0</v>
      </c>
      <c r="H8548">
        <v>0</v>
      </c>
      <c r="I8548">
        <v>0</v>
      </c>
      <c r="J8548">
        <v>0.29</v>
      </c>
      <c r="K8548" t="s">
        <v>40754</v>
      </c>
      <c r="L8548" t="s">
        <v>40754</v>
      </c>
    </row>
    <row r="8549" spans="1:12">
      <c r="A8549" s="1">
        <v>83457</v>
      </c>
      <c r="B8549" t="s">
        <v>8558</v>
      </c>
      <c r="C8549" t="s">
        <v>24763</v>
      </c>
      <c r="D8549">
        <v>1</v>
      </c>
      <c r="E8549">
        <v>0</v>
      </c>
      <c r="F8549">
        <v>0</v>
      </c>
      <c r="G8549">
        <v>0</v>
      </c>
      <c r="H8549">
        <v>1</v>
      </c>
      <c r="I8549">
        <v>1</v>
      </c>
      <c r="J8549">
        <v>0.43</v>
      </c>
      <c r="K8549" t="s">
        <v>40755</v>
      </c>
      <c r="L8549" t="s">
        <v>40755</v>
      </c>
    </row>
    <row r="8550" spans="1:12">
      <c r="A8550" s="1">
        <v>83467</v>
      </c>
      <c r="B8550" t="s">
        <v>8559</v>
      </c>
      <c r="C8550" t="s">
        <v>24764</v>
      </c>
      <c r="D8550">
        <v>1</v>
      </c>
      <c r="E8550">
        <v>0</v>
      </c>
      <c r="F8550">
        <v>1</v>
      </c>
      <c r="G8550">
        <v>0</v>
      </c>
      <c r="H8550">
        <v>1</v>
      </c>
      <c r="I8550">
        <v>1</v>
      </c>
      <c r="J8550">
        <v>0.67</v>
      </c>
      <c r="K8550" t="s">
        <v>40756</v>
      </c>
      <c r="L8550" t="s">
        <v>40756</v>
      </c>
    </row>
    <row r="8551" spans="1:12">
      <c r="A8551" s="1">
        <v>83469</v>
      </c>
      <c r="B8551" t="s">
        <v>8560</v>
      </c>
      <c r="C8551" t="s">
        <v>24765</v>
      </c>
      <c r="D8551">
        <v>1</v>
      </c>
      <c r="E8551">
        <v>0</v>
      </c>
      <c r="F8551">
        <v>0</v>
      </c>
      <c r="G8551">
        <v>0</v>
      </c>
      <c r="H8551">
        <v>0</v>
      </c>
      <c r="I8551">
        <v>0</v>
      </c>
      <c r="J8551">
        <v>0.05</v>
      </c>
      <c r="K8551" t="s">
        <v>40757</v>
      </c>
      <c r="L8551" t="s">
        <v>40757</v>
      </c>
    </row>
    <row r="8552" spans="1:12">
      <c r="A8552" s="1">
        <v>83472</v>
      </c>
      <c r="B8552" t="s">
        <v>8561</v>
      </c>
      <c r="C8552" t="s">
        <v>24766</v>
      </c>
      <c r="D8552">
        <v>1</v>
      </c>
      <c r="E8552">
        <v>0</v>
      </c>
      <c r="F8552">
        <v>1</v>
      </c>
      <c r="G8552">
        <v>1</v>
      </c>
      <c r="H8552">
        <v>1</v>
      </c>
      <c r="I8552">
        <v>0</v>
      </c>
      <c r="J8552">
        <v>0.53</v>
      </c>
      <c r="K8552" t="s">
        <v>40758</v>
      </c>
      <c r="L8552" t="s">
        <v>40758</v>
      </c>
    </row>
    <row r="8553" spans="1:12">
      <c r="A8553" s="1">
        <v>83477</v>
      </c>
      <c r="B8553" t="s">
        <v>8562</v>
      </c>
      <c r="C8553" t="s">
        <v>24767</v>
      </c>
      <c r="D8553">
        <v>1</v>
      </c>
      <c r="E8553">
        <v>0</v>
      </c>
      <c r="F8553">
        <v>1</v>
      </c>
      <c r="G8553">
        <v>0</v>
      </c>
      <c r="H8553">
        <v>1</v>
      </c>
      <c r="I8553">
        <v>0</v>
      </c>
      <c r="J8553">
        <v>0.39</v>
      </c>
      <c r="K8553" t="s">
        <v>40759</v>
      </c>
      <c r="L8553" t="s">
        <v>40759</v>
      </c>
    </row>
    <row r="8554" spans="1:12">
      <c r="A8554" s="1">
        <v>83479</v>
      </c>
      <c r="B8554" t="s">
        <v>8563</v>
      </c>
      <c r="C8554" t="s">
        <v>24768</v>
      </c>
      <c r="D8554">
        <v>1</v>
      </c>
      <c r="E8554">
        <v>0</v>
      </c>
      <c r="F8554">
        <v>0</v>
      </c>
      <c r="G8554">
        <v>0</v>
      </c>
      <c r="H8554">
        <v>1</v>
      </c>
      <c r="I8554">
        <v>0</v>
      </c>
      <c r="J8554">
        <v>0.15</v>
      </c>
      <c r="K8554" t="s">
        <v>40760</v>
      </c>
      <c r="L8554" t="s">
        <v>40760</v>
      </c>
    </row>
    <row r="8555" spans="1:12">
      <c r="A8555" s="1">
        <v>83488</v>
      </c>
      <c r="B8555" t="s">
        <v>8564</v>
      </c>
      <c r="C8555" t="s">
        <v>24769</v>
      </c>
      <c r="D8555">
        <v>0</v>
      </c>
      <c r="E8555">
        <v>0</v>
      </c>
      <c r="F8555">
        <v>1</v>
      </c>
      <c r="G8555">
        <v>0</v>
      </c>
      <c r="H8555">
        <v>1</v>
      </c>
      <c r="I8555">
        <v>0</v>
      </c>
      <c r="J8555">
        <v>0.34</v>
      </c>
      <c r="K8555" t="s">
        <v>40761</v>
      </c>
      <c r="L8555" t="s">
        <v>40761</v>
      </c>
    </row>
    <row r="8556" spans="1:12">
      <c r="A8556" s="1">
        <v>83490</v>
      </c>
      <c r="B8556" t="s">
        <v>8565</v>
      </c>
      <c r="C8556" t="s">
        <v>24770</v>
      </c>
      <c r="D8556">
        <v>1</v>
      </c>
      <c r="E8556">
        <v>0</v>
      </c>
      <c r="F8556">
        <v>0</v>
      </c>
      <c r="G8556">
        <v>0</v>
      </c>
      <c r="H8556">
        <v>0</v>
      </c>
      <c r="I8556">
        <v>0</v>
      </c>
      <c r="J8556">
        <v>0.05</v>
      </c>
      <c r="K8556" t="s">
        <v>40762</v>
      </c>
      <c r="L8556" t="s">
        <v>40762</v>
      </c>
    </row>
    <row r="8557" spans="1:12">
      <c r="A8557" s="1">
        <v>83492</v>
      </c>
      <c r="B8557" t="s">
        <v>8566</v>
      </c>
      <c r="C8557" t="s">
        <v>24771</v>
      </c>
      <c r="D8557">
        <v>1</v>
      </c>
      <c r="E8557">
        <v>1</v>
      </c>
      <c r="F8557">
        <v>1</v>
      </c>
      <c r="G8557">
        <v>0</v>
      </c>
      <c r="H8557">
        <v>1</v>
      </c>
      <c r="I8557">
        <v>0</v>
      </c>
      <c r="J8557">
        <v>0.58</v>
      </c>
      <c r="K8557" t="s">
        <v>40763</v>
      </c>
      <c r="L8557" t="s">
        <v>40763</v>
      </c>
    </row>
    <row r="8558" spans="1:12">
      <c r="A8558" s="1">
        <v>83496</v>
      </c>
      <c r="B8558" t="s">
        <v>8567</v>
      </c>
      <c r="C8558" t="s">
        <v>24772</v>
      </c>
      <c r="D8558">
        <v>1</v>
      </c>
      <c r="E8558">
        <v>1</v>
      </c>
      <c r="F8558">
        <v>1</v>
      </c>
      <c r="G8558">
        <v>0</v>
      </c>
      <c r="H8558">
        <v>0</v>
      </c>
      <c r="I8558">
        <v>0</v>
      </c>
      <c r="J8558">
        <v>0.48</v>
      </c>
      <c r="K8558" t="s">
        <v>40764</v>
      </c>
      <c r="L8558" t="s">
        <v>48482</v>
      </c>
    </row>
    <row r="8559" spans="1:12">
      <c r="A8559" s="1">
        <v>83497</v>
      </c>
      <c r="B8559" t="s">
        <v>8568</v>
      </c>
      <c r="C8559" t="s">
        <v>24773</v>
      </c>
      <c r="D8559">
        <v>1</v>
      </c>
      <c r="E8559">
        <v>0</v>
      </c>
      <c r="F8559">
        <v>0</v>
      </c>
      <c r="G8559">
        <v>0</v>
      </c>
      <c r="H8559">
        <v>0</v>
      </c>
      <c r="I8559">
        <v>0</v>
      </c>
      <c r="J8559">
        <v>0.05</v>
      </c>
      <c r="K8559" t="s">
        <v>40765</v>
      </c>
      <c r="L8559" t="s">
        <v>40765</v>
      </c>
    </row>
    <row r="8560" spans="1:12">
      <c r="A8560" s="1">
        <v>83500</v>
      </c>
      <c r="B8560" t="s">
        <v>8569</v>
      </c>
      <c r="C8560" t="s">
        <v>24774</v>
      </c>
      <c r="D8560">
        <v>1</v>
      </c>
      <c r="E8560">
        <v>0</v>
      </c>
      <c r="F8560">
        <v>0</v>
      </c>
      <c r="G8560">
        <v>0</v>
      </c>
      <c r="H8560">
        <v>0</v>
      </c>
      <c r="I8560">
        <v>0</v>
      </c>
      <c r="J8560">
        <v>0.05</v>
      </c>
      <c r="K8560" t="s">
        <v>40766</v>
      </c>
      <c r="L8560" t="s">
        <v>40766</v>
      </c>
    </row>
    <row r="8561" spans="1:12">
      <c r="A8561" s="1">
        <v>83502</v>
      </c>
      <c r="B8561" t="s">
        <v>8570</v>
      </c>
      <c r="C8561" t="s">
        <v>24775</v>
      </c>
      <c r="D8561">
        <v>1</v>
      </c>
      <c r="E8561">
        <v>0</v>
      </c>
      <c r="F8561">
        <v>0</v>
      </c>
      <c r="G8561">
        <v>0</v>
      </c>
      <c r="H8561">
        <v>0</v>
      </c>
      <c r="I8561">
        <v>0</v>
      </c>
      <c r="J8561">
        <v>0.05</v>
      </c>
      <c r="K8561" t="s">
        <v>40767</v>
      </c>
      <c r="L8561" t="s">
        <v>40767</v>
      </c>
    </row>
    <row r="8562" spans="1:12">
      <c r="A8562" s="1">
        <v>83507</v>
      </c>
      <c r="B8562" t="s">
        <v>8571</v>
      </c>
      <c r="C8562" t="s">
        <v>24776</v>
      </c>
      <c r="D8562">
        <v>1</v>
      </c>
      <c r="E8562">
        <v>0</v>
      </c>
      <c r="F8562">
        <v>1</v>
      </c>
      <c r="G8562">
        <v>0</v>
      </c>
      <c r="H8562">
        <v>0</v>
      </c>
      <c r="I8562">
        <v>0</v>
      </c>
      <c r="J8562">
        <v>0.29</v>
      </c>
      <c r="K8562" t="s">
        <v>40768</v>
      </c>
      <c r="L8562" t="s">
        <v>40768</v>
      </c>
    </row>
    <row r="8563" spans="1:12">
      <c r="A8563" s="1">
        <v>83546</v>
      </c>
      <c r="B8563" t="s">
        <v>8572</v>
      </c>
      <c r="C8563" t="s">
        <v>24777</v>
      </c>
      <c r="D8563">
        <v>1</v>
      </c>
      <c r="E8563">
        <v>0</v>
      </c>
      <c r="F8563">
        <v>0</v>
      </c>
      <c r="G8563">
        <v>0</v>
      </c>
      <c r="H8563">
        <v>0</v>
      </c>
      <c r="I8563">
        <v>0</v>
      </c>
      <c r="J8563">
        <v>0.05</v>
      </c>
      <c r="K8563" t="s">
        <v>40769</v>
      </c>
      <c r="L8563" t="s">
        <v>40769</v>
      </c>
    </row>
    <row r="8564" spans="1:12">
      <c r="A8564" s="1">
        <v>83570</v>
      </c>
      <c r="B8564" t="s">
        <v>8573</v>
      </c>
      <c r="C8564" t="s">
        <v>24778</v>
      </c>
      <c r="D8564">
        <v>1</v>
      </c>
      <c r="E8564">
        <v>0</v>
      </c>
      <c r="F8564">
        <v>1</v>
      </c>
      <c r="G8564">
        <v>0</v>
      </c>
      <c r="H8564">
        <v>1</v>
      </c>
      <c r="I8564">
        <v>0</v>
      </c>
      <c r="J8564">
        <v>0.39</v>
      </c>
      <c r="K8564" t="s">
        <v>40770</v>
      </c>
      <c r="L8564" t="s">
        <v>40770</v>
      </c>
    </row>
    <row r="8565" spans="1:12">
      <c r="A8565" s="1">
        <v>83574</v>
      </c>
      <c r="B8565" t="s">
        <v>8574</v>
      </c>
      <c r="C8565" t="s">
        <v>24779</v>
      </c>
      <c r="D8565">
        <v>1</v>
      </c>
      <c r="E8565">
        <v>0</v>
      </c>
      <c r="F8565">
        <v>0</v>
      </c>
      <c r="G8565">
        <v>0</v>
      </c>
      <c r="H8565">
        <v>1</v>
      </c>
      <c r="I8565">
        <v>0</v>
      </c>
      <c r="J8565">
        <v>0.15</v>
      </c>
      <c r="K8565" t="s">
        <v>40771</v>
      </c>
      <c r="L8565" t="s">
        <v>40771</v>
      </c>
    </row>
    <row r="8566" spans="1:12">
      <c r="A8566" s="1">
        <v>83604</v>
      </c>
      <c r="B8566" t="s">
        <v>8575</v>
      </c>
      <c r="C8566" t="s">
        <v>24780</v>
      </c>
      <c r="D8566">
        <v>1</v>
      </c>
      <c r="E8566">
        <v>0</v>
      </c>
      <c r="F8566">
        <v>0</v>
      </c>
      <c r="G8566">
        <v>0</v>
      </c>
      <c r="H8566">
        <v>1</v>
      </c>
      <c r="I8566">
        <v>0</v>
      </c>
      <c r="J8566">
        <v>0.15</v>
      </c>
      <c r="K8566" t="s">
        <v>40772</v>
      </c>
      <c r="L8566" t="s">
        <v>40772</v>
      </c>
    </row>
    <row r="8567" spans="1:12">
      <c r="A8567" s="1">
        <v>83621</v>
      </c>
      <c r="B8567" t="s">
        <v>8576</v>
      </c>
      <c r="C8567" t="s">
        <v>24781</v>
      </c>
      <c r="D8567">
        <v>1</v>
      </c>
      <c r="E8567">
        <v>0</v>
      </c>
      <c r="F8567">
        <v>1</v>
      </c>
      <c r="G8567">
        <v>0</v>
      </c>
      <c r="H8567">
        <v>1</v>
      </c>
      <c r="I8567">
        <v>0</v>
      </c>
      <c r="J8567">
        <v>0.39</v>
      </c>
      <c r="K8567" t="s">
        <v>40773</v>
      </c>
      <c r="L8567" t="s">
        <v>40773</v>
      </c>
    </row>
    <row r="8568" spans="1:12">
      <c r="A8568" s="1">
        <v>83625</v>
      </c>
      <c r="B8568" t="s">
        <v>8577</v>
      </c>
      <c r="C8568" t="s">
        <v>24782</v>
      </c>
      <c r="D8568">
        <v>1</v>
      </c>
      <c r="E8568">
        <v>0</v>
      </c>
      <c r="F8568">
        <v>0</v>
      </c>
      <c r="G8568">
        <v>0</v>
      </c>
      <c r="H8568">
        <v>0</v>
      </c>
      <c r="I8568">
        <v>0</v>
      </c>
      <c r="J8568">
        <v>0.05</v>
      </c>
      <c r="K8568" t="s">
        <v>40774</v>
      </c>
      <c r="L8568" t="s">
        <v>40774</v>
      </c>
    </row>
    <row r="8569" spans="1:12">
      <c r="A8569" s="1">
        <v>83630</v>
      </c>
      <c r="B8569" t="s">
        <v>8578</v>
      </c>
      <c r="C8569" t="s">
        <v>24783</v>
      </c>
      <c r="D8569">
        <v>0</v>
      </c>
      <c r="E8569">
        <v>0</v>
      </c>
      <c r="F8569">
        <v>1</v>
      </c>
      <c r="G8569">
        <v>0</v>
      </c>
      <c r="H8569">
        <v>1</v>
      </c>
      <c r="I8569">
        <v>0</v>
      </c>
      <c r="J8569">
        <v>0.34</v>
      </c>
      <c r="K8569" t="s">
        <v>40775</v>
      </c>
      <c r="L8569" t="s">
        <v>40775</v>
      </c>
    </row>
    <row r="8570" spans="1:12">
      <c r="A8570" s="1">
        <v>83646</v>
      </c>
      <c r="B8570" t="s">
        <v>8579</v>
      </c>
      <c r="C8570" t="s">
        <v>24784</v>
      </c>
      <c r="D8570">
        <v>1</v>
      </c>
      <c r="E8570">
        <v>0</v>
      </c>
      <c r="F8570">
        <v>1</v>
      </c>
      <c r="G8570">
        <v>0</v>
      </c>
      <c r="H8570">
        <v>1</v>
      </c>
      <c r="I8570">
        <v>1</v>
      </c>
      <c r="J8570">
        <v>0.67</v>
      </c>
      <c r="K8570" t="s">
        <v>40776</v>
      </c>
      <c r="L8570" t="s">
        <v>40776</v>
      </c>
    </row>
    <row r="8571" spans="1:12">
      <c r="A8571" s="1">
        <v>83647</v>
      </c>
      <c r="B8571" t="s">
        <v>8580</v>
      </c>
      <c r="C8571" t="s">
        <v>24785</v>
      </c>
      <c r="D8571">
        <v>1</v>
      </c>
      <c r="E8571">
        <v>0</v>
      </c>
      <c r="F8571">
        <v>1</v>
      </c>
      <c r="G8571">
        <v>0</v>
      </c>
      <c r="H8571">
        <v>1</v>
      </c>
      <c r="I8571">
        <v>0</v>
      </c>
      <c r="J8571">
        <v>0.39</v>
      </c>
      <c r="K8571" t="s">
        <v>40777</v>
      </c>
      <c r="L8571" t="s">
        <v>40777</v>
      </c>
    </row>
    <row r="8572" spans="1:12">
      <c r="A8572" s="1">
        <v>83651</v>
      </c>
      <c r="B8572" t="s">
        <v>8581</v>
      </c>
      <c r="C8572" t="s">
        <v>24786</v>
      </c>
      <c r="D8572">
        <v>1</v>
      </c>
      <c r="E8572">
        <v>0</v>
      </c>
      <c r="F8572">
        <v>0</v>
      </c>
      <c r="G8572">
        <v>0</v>
      </c>
      <c r="H8572">
        <v>0</v>
      </c>
      <c r="I8572">
        <v>0</v>
      </c>
      <c r="J8572">
        <v>0.05</v>
      </c>
      <c r="K8572" t="s">
        <v>40778</v>
      </c>
      <c r="L8572" t="s">
        <v>40778</v>
      </c>
    </row>
    <row r="8573" spans="1:12">
      <c r="A8573" s="1">
        <v>83654</v>
      </c>
      <c r="B8573" t="s">
        <v>8582</v>
      </c>
      <c r="C8573" t="s">
        <v>24787</v>
      </c>
      <c r="D8573">
        <v>1</v>
      </c>
      <c r="E8573">
        <v>0</v>
      </c>
      <c r="F8573">
        <v>0</v>
      </c>
      <c r="G8573">
        <v>0</v>
      </c>
      <c r="H8573">
        <v>0</v>
      </c>
      <c r="I8573">
        <v>0</v>
      </c>
      <c r="J8573">
        <v>0.05</v>
      </c>
      <c r="K8573" t="s">
        <v>40779</v>
      </c>
      <c r="L8573" t="s">
        <v>40779</v>
      </c>
    </row>
    <row r="8574" spans="1:12">
      <c r="A8574" s="1">
        <v>83673</v>
      </c>
      <c r="B8574" t="s">
        <v>8583</v>
      </c>
      <c r="C8574" t="s">
        <v>24788</v>
      </c>
      <c r="D8574">
        <v>1</v>
      </c>
      <c r="E8574">
        <v>0</v>
      </c>
      <c r="F8574">
        <v>1</v>
      </c>
      <c r="G8574">
        <v>0</v>
      </c>
      <c r="H8574">
        <v>1</v>
      </c>
      <c r="I8574">
        <v>1</v>
      </c>
      <c r="J8574">
        <v>0.67</v>
      </c>
      <c r="K8574" t="s">
        <v>40780</v>
      </c>
      <c r="L8574" t="s">
        <v>40780</v>
      </c>
    </row>
    <row r="8575" spans="1:12">
      <c r="A8575" s="1">
        <v>83676</v>
      </c>
      <c r="B8575" t="s">
        <v>8584</v>
      </c>
      <c r="C8575" t="s">
        <v>24789</v>
      </c>
      <c r="D8575">
        <v>1</v>
      </c>
      <c r="E8575">
        <v>0</v>
      </c>
      <c r="F8575">
        <v>1</v>
      </c>
      <c r="G8575">
        <v>0</v>
      </c>
      <c r="H8575">
        <v>0</v>
      </c>
      <c r="I8575">
        <v>0</v>
      </c>
      <c r="J8575">
        <v>0.29</v>
      </c>
      <c r="K8575" t="s">
        <v>40781</v>
      </c>
      <c r="L8575" t="s">
        <v>40781</v>
      </c>
    </row>
    <row r="8576" spans="1:12">
      <c r="A8576" s="1">
        <v>83677</v>
      </c>
      <c r="B8576" t="s">
        <v>8585</v>
      </c>
      <c r="C8576" t="s">
        <v>24790</v>
      </c>
      <c r="D8576">
        <v>1</v>
      </c>
      <c r="E8576">
        <v>0</v>
      </c>
      <c r="F8576">
        <v>1</v>
      </c>
      <c r="G8576">
        <v>0</v>
      </c>
      <c r="H8576">
        <v>1</v>
      </c>
      <c r="I8576">
        <v>0</v>
      </c>
      <c r="J8576">
        <v>0.39</v>
      </c>
      <c r="K8576" t="s">
        <v>40782</v>
      </c>
      <c r="L8576" t="s">
        <v>40782</v>
      </c>
    </row>
    <row r="8577" spans="1:12">
      <c r="A8577" s="1">
        <v>83681</v>
      </c>
      <c r="B8577" t="s">
        <v>8586</v>
      </c>
      <c r="C8577" t="s">
        <v>24791</v>
      </c>
      <c r="D8577">
        <v>1</v>
      </c>
      <c r="E8577">
        <v>0</v>
      </c>
      <c r="F8577">
        <v>0</v>
      </c>
      <c r="G8577">
        <v>0</v>
      </c>
      <c r="H8577">
        <v>0</v>
      </c>
      <c r="I8577">
        <v>0</v>
      </c>
      <c r="J8577">
        <v>0.05</v>
      </c>
      <c r="K8577" t="s">
        <v>40783</v>
      </c>
      <c r="L8577" t="s">
        <v>40783</v>
      </c>
    </row>
    <row r="8578" spans="1:12">
      <c r="A8578" s="1">
        <v>83690</v>
      </c>
      <c r="B8578" t="s">
        <v>8587</v>
      </c>
      <c r="C8578" t="s">
        <v>24792</v>
      </c>
      <c r="D8578">
        <v>1</v>
      </c>
      <c r="E8578">
        <v>0</v>
      </c>
      <c r="F8578">
        <v>0</v>
      </c>
      <c r="G8578">
        <v>0</v>
      </c>
      <c r="H8578">
        <v>1</v>
      </c>
      <c r="I8578">
        <v>0</v>
      </c>
      <c r="J8578">
        <v>0.15</v>
      </c>
      <c r="K8578" t="s">
        <v>40784</v>
      </c>
      <c r="L8578" t="s">
        <v>40784</v>
      </c>
    </row>
    <row r="8579" spans="1:12">
      <c r="A8579" s="1">
        <v>83696</v>
      </c>
      <c r="B8579" t="s">
        <v>8588</v>
      </c>
      <c r="C8579" t="s">
        <v>24793</v>
      </c>
      <c r="D8579">
        <v>1</v>
      </c>
      <c r="E8579">
        <v>0</v>
      </c>
      <c r="F8579">
        <v>1</v>
      </c>
      <c r="G8579">
        <v>0</v>
      </c>
      <c r="H8579">
        <v>1</v>
      </c>
      <c r="I8579">
        <v>0</v>
      </c>
      <c r="J8579">
        <v>0.39</v>
      </c>
      <c r="K8579" t="s">
        <v>40785</v>
      </c>
      <c r="L8579" t="s">
        <v>40785</v>
      </c>
    </row>
    <row r="8580" spans="1:12">
      <c r="A8580" s="1">
        <v>83699</v>
      </c>
      <c r="B8580" t="s">
        <v>8589</v>
      </c>
      <c r="C8580" t="s">
        <v>24794</v>
      </c>
      <c r="D8580">
        <v>1</v>
      </c>
      <c r="E8580">
        <v>0</v>
      </c>
      <c r="F8580">
        <v>1</v>
      </c>
      <c r="G8580">
        <v>0</v>
      </c>
      <c r="H8580">
        <v>1</v>
      </c>
      <c r="I8580">
        <v>0</v>
      </c>
      <c r="J8580">
        <v>0.39</v>
      </c>
      <c r="K8580" t="s">
        <v>40786</v>
      </c>
      <c r="L8580" t="s">
        <v>40786</v>
      </c>
    </row>
    <row r="8581" spans="1:12">
      <c r="A8581" s="1">
        <v>83709</v>
      </c>
      <c r="B8581" t="s">
        <v>8590</v>
      </c>
      <c r="C8581" t="s">
        <v>24795</v>
      </c>
      <c r="D8581">
        <v>1</v>
      </c>
      <c r="E8581">
        <v>0</v>
      </c>
      <c r="F8581">
        <v>1</v>
      </c>
      <c r="G8581">
        <v>0</v>
      </c>
      <c r="H8581">
        <v>1</v>
      </c>
      <c r="I8581">
        <v>1</v>
      </c>
      <c r="J8581">
        <v>0.67</v>
      </c>
      <c r="K8581" t="s">
        <v>40787</v>
      </c>
      <c r="L8581" t="s">
        <v>40787</v>
      </c>
    </row>
    <row r="8582" spans="1:12">
      <c r="A8582" s="1">
        <v>83716</v>
      </c>
      <c r="B8582" t="s">
        <v>8591</v>
      </c>
      <c r="C8582" t="s">
        <v>24796</v>
      </c>
      <c r="D8582">
        <v>1</v>
      </c>
      <c r="E8582">
        <v>1</v>
      </c>
      <c r="F8582">
        <v>1</v>
      </c>
      <c r="G8582">
        <v>0</v>
      </c>
      <c r="H8582">
        <v>1</v>
      </c>
      <c r="I8582">
        <v>0</v>
      </c>
      <c r="J8582">
        <v>0.58</v>
      </c>
      <c r="K8582" t="s">
        <v>40788</v>
      </c>
      <c r="L8582" t="s">
        <v>40788</v>
      </c>
    </row>
    <row r="8583" spans="1:12">
      <c r="A8583" s="1">
        <v>83721</v>
      </c>
      <c r="B8583" t="s">
        <v>8592</v>
      </c>
      <c r="C8583" t="s">
        <v>24797</v>
      </c>
      <c r="D8583">
        <v>1</v>
      </c>
      <c r="E8583">
        <v>0</v>
      </c>
      <c r="F8583">
        <v>0</v>
      </c>
      <c r="G8583">
        <v>0</v>
      </c>
      <c r="H8583">
        <v>0</v>
      </c>
      <c r="I8583">
        <v>0</v>
      </c>
      <c r="J8583">
        <v>0.05</v>
      </c>
      <c r="K8583" t="s">
        <v>40789</v>
      </c>
      <c r="L8583" t="s">
        <v>40789</v>
      </c>
    </row>
    <row r="8584" spans="1:12">
      <c r="A8584" s="1">
        <v>83731</v>
      </c>
      <c r="B8584" t="s">
        <v>8593</v>
      </c>
      <c r="C8584" t="s">
        <v>24798</v>
      </c>
      <c r="D8584">
        <v>1</v>
      </c>
      <c r="E8584">
        <v>0</v>
      </c>
      <c r="F8584">
        <v>1</v>
      </c>
      <c r="G8584">
        <v>0</v>
      </c>
      <c r="H8584">
        <v>0</v>
      </c>
      <c r="I8584">
        <v>0</v>
      </c>
      <c r="J8584">
        <v>0.29</v>
      </c>
      <c r="K8584" t="s">
        <v>40790</v>
      </c>
      <c r="L8584" t="s">
        <v>40790</v>
      </c>
    </row>
    <row r="8585" spans="1:12">
      <c r="A8585" s="1">
        <v>83735</v>
      </c>
      <c r="B8585" t="s">
        <v>8594</v>
      </c>
      <c r="C8585" t="s">
        <v>24799</v>
      </c>
      <c r="D8585">
        <v>1</v>
      </c>
      <c r="E8585">
        <v>0</v>
      </c>
      <c r="F8585">
        <v>0</v>
      </c>
      <c r="G8585">
        <v>0</v>
      </c>
      <c r="H8585">
        <v>0</v>
      </c>
      <c r="I8585">
        <v>0</v>
      </c>
      <c r="J8585">
        <v>0.05</v>
      </c>
      <c r="K8585" t="s">
        <v>40791</v>
      </c>
      <c r="L8585" t="s">
        <v>40791</v>
      </c>
    </row>
    <row r="8586" spans="1:12">
      <c r="A8586" s="1">
        <v>83752</v>
      </c>
      <c r="B8586" t="s">
        <v>8595</v>
      </c>
      <c r="C8586" t="s">
        <v>24800</v>
      </c>
      <c r="D8586">
        <v>1</v>
      </c>
      <c r="E8586">
        <v>0</v>
      </c>
      <c r="F8586">
        <v>1</v>
      </c>
      <c r="G8586">
        <v>0</v>
      </c>
      <c r="H8586">
        <v>1</v>
      </c>
      <c r="I8586">
        <v>0</v>
      </c>
      <c r="J8586">
        <v>0.39</v>
      </c>
      <c r="K8586" t="s">
        <v>40792</v>
      </c>
      <c r="L8586" t="s">
        <v>40792</v>
      </c>
    </row>
    <row r="8587" spans="1:12">
      <c r="A8587" s="1">
        <v>83810</v>
      </c>
      <c r="B8587" t="s">
        <v>8596</v>
      </c>
      <c r="C8587" t="s">
        <v>24801</v>
      </c>
      <c r="D8587">
        <v>1</v>
      </c>
      <c r="E8587">
        <v>0</v>
      </c>
      <c r="F8587">
        <v>0</v>
      </c>
      <c r="G8587">
        <v>0</v>
      </c>
      <c r="H8587">
        <v>0</v>
      </c>
      <c r="I8587">
        <v>0</v>
      </c>
      <c r="J8587">
        <v>0.05</v>
      </c>
      <c r="K8587" t="s">
        <v>40793</v>
      </c>
      <c r="L8587" t="s">
        <v>40793</v>
      </c>
    </row>
    <row r="8588" spans="1:12">
      <c r="A8588" s="1">
        <v>83811</v>
      </c>
      <c r="B8588" t="s">
        <v>8597</v>
      </c>
      <c r="C8588" t="s">
        <v>24802</v>
      </c>
      <c r="D8588">
        <v>1</v>
      </c>
      <c r="E8588">
        <v>0</v>
      </c>
      <c r="F8588">
        <v>0</v>
      </c>
      <c r="G8588">
        <v>0</v>
      </c>
      <c r="H8588">
        <v>1</v>
      </c>
      <c r="I8588">
        <v>0</v>
      </c>
      <c r="J8588">
        <v>0.15</v>
      </c>
      <c r="K8588" t="s">
        <v>40794</v>
      </c>
      <c r="L8588" t="s">
        <v>40794</v>
      </c>
    </row>
    <row r="8589" spans="1:12">
      <c r="A8589" s="1">
        <v>83826</v>
      </c>
      <c r="B8589" t="s">
        <v>8598</v>
      </c>
      <c r="C8589" t="s">
        <v>24803</v>
      </c>
      <c r="D8589">
        <v>1</v>
      </c>
      <c r="E8589">
        <v>1</v>
      </c>
      <c r="F8589">
        <v>1</v>
      </c>
      <c r="G8589">
        <v>0</v>
      </c>
      <c r="H8589">
        <v>1</v>
      </c>
      <c r="I8589">
        <v>0</v>
      </c>
      <c r="J8589">
        <v>0.58</v>
      </c>
      <c r="K8589" t="s">
        <v>40795</v>
      </c>
      <c r="L8589" t="s">
        <v>40795</v>
      </c>
    </row>
    <row r="8590" spans="1:12">
      <c r="A8590" s="1">
        <v>83827</v>
      </c>
      <c r="B8590" t="s">
        <v>8599</v>
      </c>
      <c r="C8590" t="s">
        <v>24804</v>
      </c>
      <c r="D8590">
        <v>1</v>
      </c>
      <c r="E8590">
        <v>0</v>
      </c>
      <c r="F8590">
        <v>1</v>
      </c>
      <c r="G8590">
        <v>0</v>
      </c>
      <c r="H8590">
        <v>1</v>
      </c>
      <c r="I8590">
        <v>0</v>
      </c>
      <c r="J8590">
        <v>0.39</v>
      </c>
      <c r="K8590" t="s">
        <v>40796</v>
      </c>
      <c r="L8590" t="s">
        <v>40796</v>
      </c>
    </row>
    <row r="8591" spans="1:12">
      <c r="A8591" s="1">
        <v>83830</v>
      </c>
      <c r="B8591" t="s">
        <v>8600</v>
      </c>
      <c r="C8591" t="s">
        <v>24805</v>
      </c>
      <c r="D8591">
        <v>1</v>
      </c>
      <c r="E8591">
        <v>0</v>
      </c>
      <c r="F8591">
        <v>0</v>
      </c>
      <c r="G8591">
        <v>0</v>
      </c>
      <c r="H8591">
        <v>0</v>
      </c>
      <c r="I8591">
        <v>0</v>
      </c>
      <c r="J8591">
        <v>0.05</v>
      </c>
      <c r="K8591" t="s">
        <v>40797</v>
      </c>
      <c r="L8591" t="s">
        <v>40797</v>
      </c>
    </row>
    <row r="8592" spans="1:12">
      <c r="A8592" s="1">
        <v>83844</v>
      </c>
      <c r="B8592" t="s">
        <v>8601</v>
      </c>
      <c r="C8592" t="s">
        <v>24806</v>
      </c>
      <c r="D8592">
        <v>1</v>
      </c>
      <c r="E8592">
        <v>0</v>
      </c>
      <c r="F8592">
        <v>1</v>
      </c>
      <c r="G8592">
        <v>0</v>
      </c>
      <c r="H8592">
        <v>1</v>
      </c>
      <c r="I8592">
        <v>0</v>
      </c>
      <c r="J8592">
        <v>0.39</v>
      </c>
      <c r="K8592" t="s">
        <v>40798</v>
      </c>
      <c r="L8592" t="s">
        <v>40798</v>
      </c>
    </row>
    <row r="8593" spans="1:12">
      <c r="A8593" s="1">
        <v>83851</v>
      </c>
      <c r="B8593" t="s">
        <v>8602</v>
      </c>
      <c r="C8593" t="s">
        <v>24807</v>
      </c>
      <c r="D8593">
        <v>1</v>
      </c>
      <c r="E8593">
        <v>0</v>
      </c>
      <c r="F8593">
        <v>1</v>
      </c>
      <c r="G8593">
        <v>0</v>
      </c>
      <c r="H8593">
        <v>0</v>
      </c>
      <c r="I8593">
        <v>0</v>
      </c>
      <c r="J8593">
        <v>0.29</v>
      </c>
      <c r="K8593" t="s">
        <v>40799</v>
      </c>
      <c r="L8593" t="s">
        <v>40799</v>
      </c>
    </row>
    <row r="8594" spans="1:12">
      <c r="A8594" s="1">
        <v>83868</v>
      </c>
      <c r="B8594" t="s">
        <v>8603</v>
      </c>
      <c r="C8594" t="s">
        <v>24808</v>
      </c>
      <c r="D8594">
        <v>1</v>
      </c>
      <c r="E8594">
        <v>0</v>
      </c>
      <c r="F8594">
        <v>1</v>
      </c>
      <c r="G8594">
        <v>0</v>
      </c>
      <c r="H8594">
        <v>1</v>
      </c>
      <c r="I8594">
        <v>0</v>
      </c>
      <c r="J8594">
        <v>0.39</v>
      </c>
      <c r="K8594" t="s">
        <v>40800</v>
      </c>
      <c r="L8594" t="s">
        <v>40800</v>
      </c>
    </row>
    <row r="8595" spans="1:12">
      <c r="A8595" s="1">
        <v>83882</v>
      </c>
      <c r="B8595" t="s">
        <v>8604</v>
      </c>
      <c r="C8595" t="s">
        <v>24809</v>
      </c>
      <c r="D8595">
        <v>1</v>
      </c>
      <c r="E8595">
        <v>0</v>
      </c>
      <c r="F8595">
        <v>0</v>
      </c>
      <c r="G8595">
        <v>0</v>
      </c>
      <c r="H8595">
        <v>0</v>
      </c>
      <c r="I8595">
        <v>0</v>
      </c>
      <c r="J8595">
        <v>0.05</v>
      </c>
      <c r="K8595" t="s">
        <v>40801</v>
      </c>
      <c r="L8595" t="s">
        <v>40801</v>
      </c>
    </row>
    <row r="8596" spans="1:12">
      <c r="A8596" s="1">
        <v>83892</v>
      </c>
      <c r="B8596" t="s">
        <v>8605</v>
      </c>
      <c r="C8596" t="s">
        <v>24810</v>
      </c>
      <c r="D8596">
        <v>1</v>
      </c>
      <c r="E8596">
        <v>0</v>
      </c>
      <c r="F8596">
        <v>1</v>
      </c>
      <c r="G8596">
        <v>0</v>
      </c>
      <c r="H8596">
        <v>1</v>
      </c>
      <c r="I8596">
        <v>0</v>
      </c>
      <c r="J8596">
        <v>0.39</v>
      </c>
      <c r="K8596" t="s">
        <v>40802</v>
      </c>
      <c r="L8596" t="s">
        <v>40802</v>
      </c>
    </row>
    <row r="8597" spans="1:12">
      <c r="A8597" s="1">
        <v>83901</v>
      </c>
      <c r="B8597" t="s">
        <v>8606</v>
      </c>
      <c r="C8597" t="s">
        <v>24811</v>
      </c>
      <c r="D8597">
        <v>1</v>
      </c>
      <c r="E8597">
        <v>1</v>
      </c>
      <c r="F8597">
        <v>1</v>
      </c>
      <c r="G8597">
        <v>0</v>
      </c>
      <c r="H8597">
        <v>1</v>
      </c>
      <c r="I8597">
        <v>0</v>
      </c>
      <c r="J8597">
        <v>0.58</v>
      </c>
      <c r="K8597" t="s">
        <v>40803</v>
      </c>
      <c r="L8597" t="s">
        <v>40803</v>
      </c>
    </row>
    <row r="8598" spans="1:12">
      <c r="A8598" s="1">
        <v>83913</v>
      </c>
      <c r="B8598" t="s">
        <v>8607</v>
      </c>
      <c r="C8598" t="s">
        <v>24812</v>
      </c>
      <c r="D8598">
        <v>1</v>
      </c>
      <c r="E8598">
        <v>0</v>
      </c>
      <c r="F8598">
        <v>1</v>
      </c>
      <c r="G8598">
        <v>0</v>
      </c>
      <c r="H8598">
        <v>1</v>
      </c>
      <c r="I8598">
        <v>0</v>
      </c>
      <c r="J8598">
        <v>0.39</v>
      </c>
      <c r="K8598" t="s">
        <v>40804</v>
      </c>
      <c r="L8598" t="s">
        <v>40804</v>
      </c>
    </row>
    <row r="8599" spans="1:12">
      <c r="A8599" s="1">
        <v>83917</v>
      </c>
      <c r="B8599" t="s">
        <v>8608</v>
      </c>
      <c r="C8599" t="s">
        <v>24813</v>
      </c>
      <c r="D8599">
        <v>1</v>
      </c>
      <c r="E8599">
        <v>0</v>
      </c>
      <c r="F8599">
        <v>0</v>
      </c>
      <c r="G8599">
        <v>0</v>
      </c>
      <c r="H8599">
        <v>1</v>
      </c>
      <c r="I8599">
        <v>0</v>
      </c>
      <c r="J8599">
        <v>0.15</v>
      </c>
      <c r="K8599" t="s">
        <v>40805</v>
      </c>
      <c r="L8599" t="s">
        <v>40805</v>
      </c>
    </row>
    <row r="8600" spans="1:12">
      <c r="A8600" s="1">
        <v>83918</v>
      </c>
      <c r="B8600" t="s">
        <v>8609</v>
      </c>
      <c r="C8600" t="s">
        <v>24814</v>
      </c>
      <c r="D8600">
        <v>1</v>
      </c>
      <c r="E8600">
        <v>0</v>
      </c>
      <c r="F8600">
        <v>0</v>
      </c>
      <c r="G8600">
        <v>0</v>
      </c>
      <c r="H8600">
        <v>0</v>
      </c>
      <c r="I8600">
        <v>0</v>
      </c>
      <c r="J8600">
        <v>0.05</v>
      </c>
      <c r="K8600" t="s">
        <v>40806</v>
      </c>
      <c r="L8600" t="s">
        <v>40806</v>
      </c>
    </row>
    <row r="8601" spans="1:12">
      <c r="A8601" s="1">
        <v>83919</v>
      </c>
      <c r="B8601" t="s">
        <v>8610</v>
      </c>
      <c r="C8601" t="s">
        <v>24815</v>
      </c>
      <c r="D8601">
        <v>1</v>
      </c>
      <c r="E8601">
        <v>0</v>
      </c>
      <c r="F8601">
        <v>1</v>
      </c>
      <c r="G8601">
        <v>0</v>
      </c>
      <c r="H8601">
        <v>1</v>
      </c>
      <c r="I8601">
        <v>0</v>
      </c>
      <c r="J8601">
        <v>0.39</v>
      </c>
      <c r="K8601" t="s">
        <v>40807</v>
      </c>
      <c r="L8601" t="s">
        <v>40807</v>
      </c>
    </row>
    <row r="8602" spans="1:12">
      <c r="A8602" s="1">
        <v>83937</v>
      </c>
      <c r="B8602" t="s">
        <v>8611</v>
      </c>
      <c r="C8602" t="s">
        <v>24816</v>
      </c>
      <c r="D8602">
        <v>1</v>
      </c>
      <c r="E8602">
        <v>0</v>
      </c>
      <c r="F8602">
        <v>0</v>
      </c>
      <c r="G8602">
        <v>0</v>
      </c>
      <c r="H8602">
        <v>0</v>
      </c>
      <c r="I8602">
        <v>0</v>
      </c>
      <c r="J8602">
        <v>0.05</v>
      </c>
      <c r="K8602" t="s">
        <v>40808</v>
      </c>
      <c r="L8602" t="s">
        <v>40808</v>
      </c>
    </row>
    <row r="8603" spans="1:12">
      <c r="A8603" s="1">
        <v>83945</v>
      </c>
      <c r="B8603" t="s">
        <v>8612</v>
      </c>
      <c r="C8603" t="s">
        <v>24817</v>
      </c>
      <c r="D8603">
        <v>1</v>
      </c>
      <c r="E8603">
        <v>0</v>
      </c>
      <c r="F8603">
        <v>0</v>
      </c>
      <c r="G8603">
        <v>0</v>
      </c>
      <c r="H8603">
        <v>0</v>
      </c>
      <c r="I8603">
        <v>0</v>
      </c>
      <c r="J8603">
        <v>0.05</v>
      </c>
      <c r="K8603" t="s">
        <v>40809</v>
      </c>
      <c r="L8603" t="s">
        <v>48483</v>
      </c>
    </row>
    <row r="8604" spans="1:12">
      <c r="A8604" s="1">
        <v>83947</v>
      </c>
      <c r="B8604" t="s">
        <v>8613</v>
      </c>
      <c r="C8604" t="s">
        <v>24818</v>
      </c>
      <c r="D8604">
        <v>1</v>
      </c>
      <c r="E8604">
        <v>0</v>
      </c>
      <c r="F8604">
        <v>1</v>
      </c>
      <c r="G8604">
        <v>0</v>
      </c>
      <c r="H8604">
        <v>1</v>
      </c>
      <c r="I8604">
        <v>0</v>
      </c>
      <c r="J8604">
        <v>0.39</v>
      </c>
      <c r="K8604" t="s">
        <v>40810</v>
      </c>
      <c r="L8604" t="s">
        <v>40810</v>
      </c>
    </row>
    <row r="8605" spans="1:12">
      <c r="A8605" s="1">
        <v>83949</v>
      </c>
      <c r="B8605" t="s">
        <v>8614</v>
      </c>
      <c r="C8605" t="s">
        <v>24819</v>
      </c>
      <c r="D8605">
        <v>1</v>
      </c>
      <c r="E8605">
        <v>0</v>
      </c>
      <c r="F8605">
        <v>0</v>
      </c>
      <c r="G8605">
        <v>0</v>
      </c>
      <c r="H8605">
        <v>0</v>
      </c>
      <c r="I8605">
        <v>0</v>
      </c>
      <c r="J8605">
        <v>0.05</v>
      </c>
      <c r="K8605" t="s">
        <v>40811</v>
      </c>
      <c r="L8605" t="s">
        <v>40811</v>
      </c>
    </row>
    <row r="8606" spans="1:12">
      <c r="A8606" s="1">
        <v>83953</v>
      </c>
      <c r="B8606" t="s">
        <v>8615</v>
      </c>
      <c r="C8606" t="s">
        <v>24820</v>
      </c>
      <c r="D8606">
        <v>1</v>
      </c>
      <c r="E8606">
        <v>0</v>
      </c>
      <c r="F8606">
        <v>0</v>
      </c>
      <c r="G8606">
        <v>0</v>
      </c>
      <c r="H8606">
        <v>0</v>
      </c>
      <c r="I8606">
        <v>1</v>
      </c>
      <c r="J8606">
        <v>0.33</v>
      </c>
      <c r="K8606" t="s">
        <v>40812</v>
      </c>
      <c r="L8606" t="s">
        <v>40812</v>
      </c>
    </row>
    <row r="8607" spans="1:12">
      <c r="A8607" s="1">
        <v>83957</v>
      </c>
      <c r="B8607" t="s">
        <v>8616</v>
      </c>
      <c r="C8607" t="s">
        <v>24821</v>
      </c>
      <c r="D8607">
        <v>1</v>
      </c>
      <c r="E8607">
        <v>1</v>
      </c>
      <c r="F8607">
        <v>1</v>
      </c>
      <c r="G8607">
        <v>0</v>
      </c>
      <c r="H8607">
        <v>1</v>
      </c>
      <c r="I8607">
        <v>0</v>
      </c>
      <c r="J8607">
        <v>0.58</v>
      </c>
      <c r="K8607" t="s">
        <v>40813</v>
      </c>
      <c r="L8607" t="s">
        <v>40813</v>
      </c>
    </row>
    <row r="8608" spans="1:12">
      <c r="A8608" s="1">
        <v>83958</v>
      </c>
      <c r="B8608" t="s">
        <v>8617</v>
      </c>
      <c r="C8608" t="s">
        <v>24822</v>
      </c>
      <c r="D8608">
        <v>1</v>
      </c>
      <c r="E8608">
        <v>0</v>
      </c>
      <c r="F8608">
        <v>1</v>
      </c>
      <c r="G8608">
        <v>0</v>
      </c>
      <c r="H8608">
        <v>1</v>
      </c>
      <c r="I8608">
        <v>0</v>
      </c>
      <c r="J8608">
        <v>0.39</v>
      </c>
      <c r="K8608" t="s">
        <v>40814</v>
      </c>
      <c r="L8608" t="s">
        <v>40814</v>
      </c>
    </row>
    <row r="8609" spans="1:12">
      <c r="A8609" s="1">
        <v>83959</v>
      </c>
      <c r="B8609" t="s">
        <v>8618</v>
      </c>
      <c r="C8609" t="s">
        <v>24823</v>
      </c>
      <c r="D8609">
        <v>1</v>
      </c>
      <c r="E8609">
        <v>0</v>
      </c>
      <c r="F8609">
        <v>1</v>
      </c>
      <c r="G8609">
        <v>0</v>
      </c>
      <c r="H8609">
        <v>0</v>
      </c>
      <c r="I8609">
        <v>0</v>
      </c>
      <c r="J8609">
        <v>0.29</v>
      </c>
      <c r="K8609" t="s">
        <v>40815</v>
      </c>
      <c r="L8609" t="s">
        <v>40815</v>
      </c>
    </row>
    <row r="8610" spans="1:12">
      <c r="A8610" s="1">
        <v>83960</v>
      </c>
      <c r="B8610" t="s">
        <v>8619</v>
      </c>
      <c r="C8610" t="s">
        <v>24824</v>
      </c>
      <c r="D8610">
        <v>1</v>
      </c>
      <c r="E8610">
        <v>0</v>
      </c>
      <c r="F8610">
        <v>1</v>
      </c>
      <c r="G8610">
        <v>0</v>
      </c>
      <c r="H8610">
        <v>0</v>
      </c>
      <c r="I8610">
        <v>0</v>
      </c>
      <c r="J8610">
        <v>0.29</v>
      </c>
      <c r="K8610" t="s">
        <v>24824</v>
      </c>
      <c r="L8610" t="s">
        <v>24824</v>
      </c>
    </row>
    <row r="8611" spans="1:12">
      <c r="A8611" s="1">
        <v>83997</v>
      </c>
      <c r="B8611" t="s">
        <v>8620</v>
      </c>
      <c r="C8611" t="s">
        <v>24825</v>
      </c>
      <c r="D8611">
        <v>1</v>
      </c>
      <c r="E8611">
        <v>0</v>
      </c>
      <c r="F8611">
        <v>0</v>
      </c>
      <c r="G8611">
        <v>0</v>
      </c>
      <c r="H8611">
        <v>0</v>
      </c>
      <c r="I8611">
        <v>0</v>
      </c>
      <c r="J8611">
        <v>0.05</v>
      </c>
      <c r="K8611" t="s">
        <v>40816</v>
      </c>
      <c r="L8611" t="s">
        <v>40816</v>
      </c>
    </row>
    <row r="8612" spans="1:12">
      <c r="A8612" s="1">
        <v>84005</v>
      </c>
      <c r="B8612" t="s">
        <v>8621</v>
      </c>
      <c r="C8612" t="s">
        <v>24826</v>
      </c>
      <c r="D8612">
        <v>1</v>
      </c>
      <c r="E8612">
        <v>0</v>
      </c>
      <c r="F8612">
        <v>0</v>
      </c>
      <c r="G8612">
        <v>0</v>
      </c>
      <c r="H8612">
        <v>0</v>
      </c>
      <c r="I8612">
        <v>0</v>
      </c>
      <c r="J8612">
        <v>0.05</v>
      </c>
      <c r="K8612" t="s">
        <v>40817</v>
      </c>
      <c r="L8612" t="s">
        <v>40817</v>
      </c>
    </row>
    <row r="8613" spans="1:12">
      <c r="A8613" s="1">
        <v>84017</v>
      </c>
      <c r="B8613" t="s">
        <v>8622</v>
      </c>
      <c r="C8613" t="s">
        <v>24827</v>
      </c>
      <c r="D8613">
        <v>1</v>
      </c>
      <c r="E8613">
        <v>0</v>
      </c>
      <c r="F8613">
        <v>0</v>
      </c>
      <c r="G8613">
        <v>0</v>
      </c>
      <c r="H8613">
        <v>1</v>
      </c>
      <c r="I8613">
        <v>0</v>
      </c>
      <c r="J8613">
        <v>0.15</v>
      </c>
      <c r="K8613" t="s">
        <v>40818</v>
      </c>
      <c r="L8613" t="s">
        <v>40818</v>
      </c>
    </row>
    <row r="8614" spans="1:12">
      <c r="A8614" s="1">
        <v>84051</v>
      </c>
      <c r="B8614" t="s">
        <v>8623</v>
      </c>
      <c r="C8614" t="s">
        <v>24828</v>
      </c>
      <c r="D8614">
        <v>1</v>
      </c>
      <c r="E8614">
        <v>0</v>
      </c>
      <c r="F8614">
        <v>1</v>
      </c>
      <c r="G8614">
        <v>0</v>
      </c>
      <c r="H8614">
        <v>0</v>
      </c>
      <c r="I8614">
        <v>0</v>
      </c>
      <c r="J8614">
        <v>0.29</v>
      </c>
      <c r="K8614" t="s">
        <v>40819</v>
      </c>
      <c r="L8614" t="s">
        <v>40819</v>
      </c>
    </row>
    <row r="8615" spans="1:12">
      <c r="A8615" s="1">
        <v>84058</v>
      </c>
      <c r="B8615" t="s">
        <v>8624</v>
      </c>
      <c r="C8615" t="s">
        <v>24829</v>
      </c>
      <c r="D8615">
        <v>1</v>
      </c>
      <c r="E8615">
        <v>0</v>
      </c>
      <c r="F8615">
        <v>1</v>
      </c>
      <c r="G8615">
        <v>0</v>
      </c>
      <c r="H8615">
        <v>0</v>
      </c>
      <c r="I8615">
        <v>0</v>
      </c>
      <c r="J8615">
        <v>0.29</v>
      </c>
      <c r="K8615" t="s">
        <v>40820</v>
      </c>
      <c r="L8615" t="s">
        <v>40820</v>
      </c>
    </row>
    <row r="8616" spans="1:12">
      <c r="A8616" s="1">
        <v>84082</v>
      </c>
      <c r="B8616" t="s">
        <v>8625</v>
      </c>
      <c r="C8616" t="s">
        <v>24830</v>
      </c>
      <c r="D8616">
        <v>1</v>
      </c>
      <c r="E8616">
        <v>0</v>
      </c>
      <c r="F8616">
        <v>1</v>
      </c>
      <c r="G8616">
        <v>0</v>
      </c>
      <c r="H8616">
        <v>0</v>
      </c>
      <c r="I8616">
        <v>0</v>
      </c>
      <c r="J8616">
        <v>0.29</v>
      </c>
      <c r="K8616" t="s">
        <v>40821</v>
      </c>
      <c r="L8616" t="s">
        <v>40821</v>
      </c>
    </row>
    <row r="8617" spans="1:12">
      <c r="A8617" s="1">
        <v>84083</v>
      </c>
      <c r="B8617" t="s">
        <v>8626</v>
      </c>
      <c r="C8617" t="s">
        <v>24831</v>
      </c>
      <c r="D8617">
        <v>1</v>
      </c>
      <c r="E8617">
        <v>0</v>
      </c>
      <c r="F8617">
        <v>1</v>
      </c>
      <c r="G8617">
        <v>0</v>
      </c>
      <c r="H8617">
        <v>1</v>
      </c>
      <c r="I8617">
        <v>1</v>
      </c>
      <c r="J8617">
        <v>0.67</v>
      </c>
      <c r="K8617" t="s">
        <v>40822</v>
      </c>
      <c r="L8617" t="s">
        <v>40822</v>
      </c>
    </row>
    <row r="8618" spans="1:12">
      <c r="A8618" s="1">
        <v>84107</v>
      </c>
      <c r="B8618" t="s">
        <v>8627</v>
      </c>
      <c r="C8618" t="s">
        <v>24832</v>
      </c>
      <c r="D8618">
        <v>1</v>
      </c>
      <c r="E8618">
        <v>0</v>
      </c>
      <c r="F8618">
        <v>1</v>
      </c>
      <c r="G8618">
        <v>0</v>
      </c>
      <c r="H8618">
        <v>1</v>
      </c>
      <c r="I8618">
        <v>0</v>
      </c>
      <c r="J8618">
        <v>0.39</v>
      </c>
      <c r="K8618" t="s">
        <v>40823</v>
      </c>
      <c r="L8618" t="s">
        <v>40823</v>
      </c>
    </row>
    <row r="8619" spans="1:12">
      <c r="A8619" s="1">
        <v>84109</v>
      </c>
      <c r="B8619" t="s">
        <v>8628</v>
      </c>
      <c r="C8619" t="s">
        <v>24833</v>
      </c>
      <c r="D8619">
        <v>1</v>
      </c>
      <c r="E8619">
        <v>0</v>
      </c>
      <c r="F8619">
        <v>1</v>
      </c>
      <c r="G8619">
        <v>0</v>
      </c>
      <c r="H8619">
        <v>1</v>
      </c>
      <c r="I8619">
        <v>0</v>
      </c>
      <c r="J8619">
        <v>0.39</v>
      </c>
      <c r="K8619" t="s">
        <v>40824</v>
      </c>
      <c r="L8619" t="s">
        <v>40824</v>
      </c>
    </row>
    <row r="8620" spans="1:12">
      <c r="A8620" s="1">
        <v>84110</v>
      </c>
      <c r="B8620" t="s">
        <v>8629</v>
      </c>
      <c r="C8620" t="s">
        <v>24834</v>
      </c>
      <c r="D8620">
        <v>1</v>
      </c>
      <c r="E8620">
        <v>0</v>
      </c>
      <c r="F8620">
        <v>1</v>
      </c>
      <c r="G8620">
        <v>0</v>
      </c>
      <c r="H8620">
        <v>1</v>
      </c>
      <c r="I8620">
        <v>0</v>
      </c>
      <c r="J8620">
        <v>0.39</v>
      </c>
      <c r="K8620" t="s">
        <v>40825</v>
      </c>
      <c r="L8620" t="s">
        <v>40825</v>
      </c>
    </row>
    <row r="8621" spans="1:12">
      <c r="A8621" s="1">
        <v>84111</v>
      </c>
      <c r="B8621" t="s">
        <v>8630</v>
      </c>
      <c r="C8621" t="s">
        <v>24835</v>
      </c>
      <c r="D8621">
        <v>0</v>
      </c>
      <c r="E8621">
        <v>0</v>
      </c>
      <c r="F8621">
        <v>0</v>
      </c>
      <c r="G8621">
        <v>0</v>
      </c>
      <c r="H8621">
        <v>1</v>
      </c>
      <c r="I8621">
        <v>0</v>
      </c>
      <c r="J8621">
        <v>0.1</v>
      </c>
      <c r="K8621" t="s">
        <v>40826</v>
      </c>
      <c r="L8621" t="s">
        <v>40826</v>
      </c>
    </row>
    <row r="8622" spans="1:12">
      <c r="A8622" s="1">
        <v>84114</v>
      </c>
      <c r="B8622" t="s">
        <v>8631</v>
      </c>
      <c r="C8622" t="s">
        <v>24836</v>
      </c>
      <c r="D8622">
        <v>1</v>
      </c>
      <c r="E8622">
        <v>0</v>
      </c>
      <c r="F8622">
        <v>1</v>
      </c>
      <c r="G8622">
        <v>0</v>
      </c>
      <c r="H8622">
        <v>1</v>
      </c>
      <c r="I8622">
        <v>0</v>
      </c>
      <c r="J8622">
        <v>0.39</v>
      </c>
      <c r="K8622" t="s">
        <v>40827</v>
      </c>
      <c r="L8622" t="s">
        <v>40827</v>
      </c>
    </row>
    <row r="8623" spans="1:12">
      <c r="A8623" s="1">
        <v>84117</v>
      </c>
      <c r="B8623" t="s">
        <v>8632</v>
      </c>
      <c r="C8623" t="s">
        <v>24837</v>
      </c>
      <c r="D8623">
        <v>1</v>
      </c>
      <c r="E8623">
        <v>0</v>
      </c>
      <c r="F8623">
        <v>1</v>
      </c>
      <c r="G8623">
        <v>0</v>
      </c>
      <c r="H8623">
        <v>1</v>
      </c>
      <c r="I8623">
        <v>0</v>
      </c>
      <c r="J8623">
        <v>0.39</v>
      </c>
      <c r="K8623" t="s">
        <v>40828</v>
      </c>
      <c r="L8623" t="s">
        <v>40828</v>
      </c>
    </row>
    <row r="8624" spans="1:12">
      <c r="A8624" s="1">
        <v>84128</v>
      </c>
      <c r="B8624" t="s">
        <v>8633</v>
      </c>
      <c r="C8624" t="s">
        <v>24838</v>
      </c>
      <c r="D8624">
        <v>1</v>
      </c>
      <c r="E8624">
        <v>0</v>
      </c>
      <c r="F8624">
        <v>1</v>
      </c>
      <c r="G8624">
        <v>0</v>
      </c>
      <c r="H8624">
        <v>1</v>
      </c>
      <c r="I8624">
        <v>0</v>
      </c>
      <c r="J8624">
        <v>0.39</v>
      </c>
      <c r="K8624" t="s">
        <v>40829</v>
      </c>
      <c r="L8624" t="s">
        <v>40829</v>
      </c>
    </row>
    <row r="8625" spans="1:12">
      <c r="A8625" s="1">
        <v>84139</v>
      </c>
      <c r="B8625" t="s">
        <v>8634</v>
      </c>
      <c r="C8625" t="s">
        <v>24839</v>
      </c>
      <c r="D8625">
        <v>1</v>
      </c>
      <c r="E8625">
        <v>0</v>
      </c>
      <c r="F8625">
        <v>1</v>
      </c>
      <c r="G8625">
        <v>0</v>
      </c>
      <c r="H8625">
        <v>1</v>
      </c>
      <c r="I8625">
        <v>1</v>
      </c>
      <c r="J8625">
        <v>0.67</v>
      </c>
      <c r="K8625" t="s">
        <v>40830</v>
      </c>
      <c r="L8625" t="s">
        <v>40830</v>
      </c>
    </row>
    <row r="8626" spans="1:12">
      <c r="A8626" s="1">
        <v>84161</v>
      </c>
      <c r="B8626" t="s">
        <v>8635</v>
      </c>
      <c r="C8626" t="s">
        <v>24840</v>
      </c>
      <c r="D8626">
        <v>1</v>
      </c>
      <c r="E8626">
        <v>0</v>
      </c>
      <c r="F8626">
        <v>1</v>
      </c>
      <c r="G8626">
        <v>0</v>
      </c>
      <c r="H8626">
        <v>0</v>
      </c>
      <c r="I8626">
        <v>0</v>
      </c>
      <c r="J8626">
        <v>0.29</v>
      </c>
      <c r="K8626" t="s">
        <v>40831</v>
      </c>
      <c r="L8626" t="s">
        <v>40831</v>
      </c>
    </row>
    <row r="8627" spans="1:12">
      <c r="A8627" s="1">
        <v>84192</v>
      </c>
      <c r="B8627" t="s">
        <v>8636</v>
      </c>
      <c r="C8627" t="s">
        <v>24841</v>
      </c>
      <c r="D8627">
        <v>1</v>
      </c>
      <c r="E8627">
        <v>0</v>
      </c>
      <c r="F8627">
        <v>1</v>
      </c>
      <c r="G8627">
        <v>0</v>
      </c>
      <c r="H8627">
        <v>0</v>
      </c>
      <c r="I8627">
        <v>0</v>
      </c>
      <c r="J8627">
        <v>0.29</v>
      </c>
      <c r="K8627" t="s">
        <v>40832</v>
      </c>
      <c r="L8627" t="s">
        <v>40832</v>
      </c>
    </row>
    <row r="8628" spans="1:12">
      <c r="A8628" s="1">
        <v>84201</v>
      </c>
      <c r="B8628" t="s">
        <v>8637</v>
      </c>
      <c r="C8628" t="s">
        <v>24842</v>
      </c>
      <c r="D8628">
        <v>1</v>
      </c>
      <c r="E8628">
        <v>0</v>
      </c>
      <c r="F8628">
        <v>0</v>
      </c>
      <c r="G8628">
        <v>0</v>
      </c>
      <c r="H8628">
        <v>0</v>
      </c>
      <c r="I8628">
        <v>0</v>
      </c>
      <c r="J8628">
        <v>0.05</v>
      </c>
      <c r="K8628" t="s">
        <v>40833</v>
      </c>
      <c r="L8628" t="s">
        <v>40833</v>
      </c>
    </row>
    <row r="8629" spans="1:12">
      <c r="A8629" s="1">
        <v>84205</v>
      </c>
      <c r="B8629" t="s">
        <v>8638</v>
      </c>
      <c r="C8629" t="s">
        <v>24843</v>
      </c>
      <c r="D8629">
        <v>1</v>
      </c>
      <c r="E8629">
        <v>0</v>
      </c>
      <c r="F8629">
        <v>0</v>
      </c>
      <c r="G8629">
        <v>0</v>
      </c>
      <c r="H8629">
        <v>0</v>
      </c>
      <c r="I8629">
        <v>0</v>
      </c>
      <c r="J8629">
        <v>0.05</v>
      </c>
      <c r="K8629" t="s">
        <v>40834</v>
      </c>
      <c r="L8629" t="s">
        <v>40834</v>
      </c>
    </row>
    <row r="8630" spans="1:12">
      <c r="A8630" s="1">
        <v>84206</v>
      </c>
      <c r="B8630" t="s">
        <v>8639</v>
      </c>
      <c r="C8630" t="s">
        <v>24844</v>
      </c>
      <c r="D8630">
        <v>1</v>
      </c>
      <c r="E8630">
        <v>0</v>
      </c>
      <c r="F8630">
        <v>1</v>
      </c>
      <c r="G8630">
        <v>0</v>
      </c>
      <c r="H8630">
        <v>0</v>
      </c>
      <c r="I8630">
        <v>0</v>
      </c>
      <c r="J8630">
        <v>0.29</v>
      </c>
      <c r="K8630" t="s">
        <v>40835</v>
      </c>
      <c r="L8630" t="s">
        <v>40835</v>
      </c>
    </row>
    <row r="8631" spans="1:12">
      <c r="A8631" s="1">
        <v>84213</v>
      </c>
      <c r="B8631" t="s">
        <v>8640</v>
      </c>
      <c r="C8631" t="s">
        <v>24845</v>
      </c>
      <c r="D8631">
        <v>1</v>
      </c>
      <c r="E8631">
        <v>0</v>
      </c>
      <c r="F8631">
        <v>0</v>
      </c>
      <c r="G8631">
        <v>0</v>
      </c>
      <c r="H8631">
        <v>0</v>
      </c>
      <c r="I8631">
        <v>0</v>
      </c>
      <c r="J8631">
        <v>0.05</v>
      </c>
      <c r="K8631" t="s">
        <v>40836</v>
      </c>
      <c r="L8631" t="s">
        <v>40836</v>
      </c>
    </row>
    <row r="8632" spans="1:12">
      <c r="A8632" s="1">
        <v>84215</v>
      </c>
      <c r="B8632" t="s">
        <v>8641</v>
      </c>
      <c r="C8632" t="s">
        <v>24846</v>
      </c>
      <c r="D8632">
        <v>1</v>
      </c>
      <c r="E8632">
        <v>0</v>
      </c>
      <c r="F8632">
        <v>1</v>
      </c>
      <c r="G8632">
        <v>0</v>
      </c>
      <c r="H8632">
        <v>0</v>
      </c>
      <c r="I8632">
        <v>0</v>
      </c>
      <c r="J8632">
        <v>0.29</v>
      </c>
      <c r="K8632" t="s">
        <v>40837</v>
      </c>
      <c r="L8632" t="s">
        <v>40837</v>
      </c>
    </row>
    <row r="8633" spans="1:12">
      <c r="A8633" s="1">
        <v>84239</v>
      </c>
      <c r="B8633" t="s">
        <v>8642</v>
      </c>
      <c r="C8633" t="s">
        <v>24847</v>
      </c>
      <c r="D8633">
        <v>1</v>
      </c>
      <c r="E8633">
        <v>0</v>
      </c>
      <c r="F8633">
        <v>1</v>
      </c>
      <c r="G8633">
        <v>0</v>
      </c>
      <c r="H8633">
        <v>1</v>
      </c>
      <c r="I8633">
        <v>0</v>
      </c>
      <c r="J8633">
        <v>0.39</v>
      </c>
      <c r="K8633" t="s">
        <v>40838</v>
      </c>
      <c r="L8633" t="s">
        <v>40838</v>
      </c>
    </row>
    <row r="8634" spans="1:12">
      <c r="A8634" s="1">
        <v>84265</v>
      </c>
      <c r="B8634" t="s">
        <v>8643</v>
      </c>
      <c r="C8634" t="s">
        <v>24848</v>
      </c>
      <c r="D8634">
        <v>1</v>
      </c>
      <c r="E8634">
        <v>0</v>
      </c>
      <c r="F8634">
        <v>0</v>
      </c>
      <c r="G8634">
        <v>0</v>
      </c>
      <c r="H8634">
        <v>0</v>
      </c>
      <c r="I8634">
        <v>0</v>
      </c>
      <c r="J8634">
        <v>0.05</v>
      </c>
      <c r="K8634" t="s">
        <v>40839</v>
      </c>
      <c r="L8634" t="s">
        <v>40839</v>
      </c>
    </row>
    <row r="8635" spans="1:12">
      <c r="A8635" s="1">
        <v>84275</v>
      </c>
      <c r="B8635" t="s">
        <v>8644</v>
      </c>
      <c r="C8635" t="s">
        <v>24849</v>
      </c>
      <c r="D8635">
        <v>1</v>
      </c>
      <c r="E8635">
        <v>0</v>
      </c>
      <c r="F8635">
        <v>0</v>
      </c>
      <c r="G8635">
        <v>0</v>
      </c>
      <c r="H8635">
        <v>1</v>
      </c>
      <c r="I8635">
        <v>0</v>
      </c>
      <c r="J8635">
        <v>0.15</v>
      </c>
      <c r="K8635" t="s">
        <v>40840</v>
      </c>
      <c r="L8635" t="s">
        <v>40840</v>
      </c>
    </row>
    <row r="8636" spans="1:12">
      <c r="A8636" s="1">
        <v>84288</v>
      </c>
      <c r="B8636" t="s">
        <v>8645</v>
      </c>
      <c r="C8636" t="s">
        <v>24850</v>
      </c>
      <c r="D8636">
        <v>1</v>
      </c>
      <c r="E8636">
        <v>1</v>
      </c>
      <c r="F8636">
        <v>0</v>
      </c>
      <c r="G8636">
        <v>0</v>
      </c>
      <c r="H8636">
        <v>1</v>
      </c>
      <c r="I8636">
        <v>0</v>
      </c>
      <c r="J8636">
        <v>0.34</v>
      </c>
      <c r="K8636" t="s">
        <v>40841</v>
      </c>
      <c r="L8636" t="s">
        <v>40841</v>
      </c>
    </row>
    <row r="8637" spans="1:12">
      <c r="A8637" s="1">
        <v>84291</v>
      </c>
      <c r="B8637" t="s">
        <v>8646</v>
      </c>
      <c r="C8637" t="s">
        <v>24851</v>
      </c>
      <c r="D8637">
        <v>1</v>
      </c>
      <c r="E8637">
        <v>0</v>
      </c>
      <c r="F8637">
        <v>0</v>
      </c>
      <c r="G8637">
        <v>0</v>
      </c>
      <c r="H8637">
        <v>0</v>
      </c>
      <c r="I8637">
        <v>0</v>
      </c>
      <c r="J8637">
        <v>0.05</v>
      </c>
      <c r="K8637" t="s">
        <v>40842</v>
      </c>
      <c r="L8637" t="s">
        <v>40842</v>
      </c>
    </row>
    <row r="8638" spans="1:12">
      <c r="A8638" s="1">
        <v>84296</v>
      </c>
      <c r="B8638" t="s">
        <v>8647</v>
      </c>
      <c r="C8638" t="s">
        <v>24852</v>
      </c>
      <c r="D8638">
        <v>1</v>
      </c>
      <c r="E8638">
        <v>0</v>
      </c>
      <c r="F8638">
        <v>1</v>
      </c>
      <c r="G8638">
        <v>0</v>
      </c>
      <c r="H8638">
        <v>1</v>
      </c>
      <c r="I8638">
        <v>0</v>
      </c>
      <c r="J8638">
        <v>0.39</v>
      </c>
      <c r="K8638" t="s">
        <v>40843</v>
      </c>
      <c r="L8638" t="s">
        <v>40843</v>
      </c>
    </row>
    <row r="8639" spans="1:12">
      <c r="A8639" s="1">
        <v>84298</v>
      </c>
      <c r="B8639" t="s">
        <v>8648</v>
      </c>
      <c r="C8639" t="s">
        <v>24853</v>
      </c>
      <c r="D8639">
        <v>1</v>
      </c>
      <c r="E8639">
        <v>1</v>
      </c>
      <c r="F8639">
        <v>1</v>
      </c>
      <c r="G8639">
        <v>0</v>
      </c>
      <c r="H8639">
        <v>1</v>
      </c>
      <c r="I8639">
        <v>0</v>
      </c>
      <c r="J8639">
        <v>0.58</v>
      </c>
      <c r="K8639" t="s">
        <v>40844</v>
      </c>
      <c r="L8639" t="s">
        <v>40844</v>
      </c>
    </row>
    <row r="8640" spans="1:12">
      <c r="A8640" s="1">
        <v>84302</v>
      </c>
      <c r="B8640" t="s">
        <v>8649</v>
      </c>
      <c r="C8640" t="s">
        <v>24854</v>
      </c>
      <c r="D8640">
        <v>1</v>
      </c>
      <c r="E8640">
        <v>0</v>
      </c>
      <c r="F8640">
        <v>1</v>
      </c>
      <c r="G8640">
        <v>0</v>
      </c>
      <c r="H8640">
        <v>0</v>
      </c>
      <c r="I8640">
        <v>0</v>
      </c>
      <c r="J8640">
        <v>0.29</v>
      </c>
      <c r="K8640" t="s">
        <v>40845</v>
      </c>
      <c r="L8640" t="s">
        <v>40845</v>
      </c>
    </row>
    <row r="8641" spans="1:12">
      <c r="A8641" s="1">
        <v>84324</v>
      </c>
      <c r="B8641" t="s">
        <v>8650</v>
      </c>
      <c r="C8641" t="s">
        <v>24855</v>
      </c>
      <c r="D8641">
        <v>1</v>
      </c>
      <c r="E8641">
        <v>1</v>
      </c>
      <c r="F8641">
        <v>1</v>
      </c>
      <c r="G8641">
        <v>1</v>
      </c>
      <c r="H8641">
        <v>1</v>
      </c>
      <c r="I8641">
        <v>0</v>
      </c>
      <c r="J8641">
        <v>0.72</v>
      </c>
      <c r="K8641" t="s">
        <v>40846</v>
      </c>
      <c r="L8641" t="s">
        <v>40846</v>
      </c>
    </row>
    <row r="8642" spans="1:12">
      <c r="A8642" s="1">
        <v>84331</v>
      </c>
      <c r="B8642" t="s">
        <v>8651</v>
      </c>
      <c r="C8642" t="s">
        <v>24856</v>
      </c>
      <c r="D8642">
        <v>1</v>
      </c>
      <c r="E8642">
        <v>0</v>
      </c>
      <c r="F8642">
        <v>0</v>
      </c>
      <c r="G8642">
        <v>0</v>
      </c>
      <c r="H8642">
        <v>0</v>
      </c>
      <c r="I8642">
        <v>0</v>
      </c>
      <c r="J8642">
        <v>0.05</v>
      </c>
      <c r="K8642" t="s">
        <v>40847</v>
      </c>
      <c r="L8642" t="s">
        <v>40847</v>
      </c>
    </row>
    <row r="8643" spans="1:12">
      <c r="A8643" s="1">
        <v>84334</v>
      </c>
      <c r="B8643" t="s">
        <v>8652</v>
      </c>
      <c r="C8643" t="s">
        <v>24857</v>
      </c>
      <c r="D8643">
        <v>1</v>
      </c>
      <c r="E8643">
        <v>0</v>
      </c>
      <c r="F8643">
        <v>1</v>
      </c>
      <c r="G8643">
        <v>0</v>
      </c>
      <c r="H8643">
        <v>0</v>
      </c>
      <c r="I8643">
        <v>0</v>
      </c>
      <c r="J8643">
        <v>0.29</v>
      </c>
      <c r="K8643" t="s">
        <v>40848</v>
      </c>
      <c r="L8643" t="s">
        <v>40848</v>
      </c>
    </row>
    <row r="8644" spans="1:12">
      <c r="A8644" s="1">
        <v>84341</v>
      </c>
      <c r="B8644" t="s">
        <v>8653</v>
      </c>
      <c r="C8644" t="s">
        <v>24858</v>
      </c>
      <c r="D8644">
        <v>1</v>
      </c>
      <c r="E8644">
        <v>0</v>
      </c>
      <c r="F8644">
        <v>1</v>
      </c>
      <c r="G8644">
        <v>0</v>
      </c>
      <c r="H8644">
        <v>0</v>
      </c>
      <c r="I8644">
        <v>0</v>
      </c>
      <c r="J8644">
        <v>0.29</v>
      </c>
      <c r="K8644" t="s">
        <v>40849</v>
      </c>
      <c r="L8644" t="s">
        <v>40849</v>
      </c>
    </row>
    <row r="8645" spans="1:12">
      <c r="A8645" s="1">
        <v>84347</v>
      </c>
      <c r="B8645" t="s">
        <v>8654</v>
      </c>
      <c r="C8645" t="s">
        <v>24859</v>
      </c>
      <c r="D8645">
        <v>1</v>
      </c>
      <c r="E8645">
        <v>0</v>
      </c>
      <c r="F8645">
        <v>1</v>
      </c>
      <c r="G8645">
        <v>0</v>
      </c>
      <c r="H8645">
        <v>0</v>
      </c>
      <c r="I8645">
        <v>1</v>
      </c>
      <c r="J8645">
        <v>0.5700000000000001</v>
      </c>
      <c r="K8645" t="s">
        <v>40850</v>
      </c>
      <c r="L8645" t="s">
        <v>48484</v>
      </c>
    </row>
    <row r="8646" spans="1:12">
      <c r="A8646" s="1">
        <v>84353</v>
      </c>
      <c r="B8646" t="s">
        <v>8655</v>
      </c>
      <c r="C8646" t="s">
        <v>24860</v>
      </c>
      <c r="D8646">
        <v>1</v>
      </c>
      <c r="E8646">
        <v>0</v>
      </c>
      <c r="F8646">
        <v>1</v>
      </c>
      <c r="G8646">
        <v>0</v>
      </c>
      <c r="H8646">
        <v>1</v>
      </c>
      <c r="I8646">
        <v>0</v>
      </c>
      <c r="J8646">
        <v>0.39</v>
      </c>
      <c r="K8646" t="s">
        <v>40851</v>
      </c>
      <c r="L8646" t="s">
        <v>40851</v>
      </c>
    </row>
    <row r="8647" spans="1:12">
      <c r="A8647" s="1">
        <v>84366</v>
      </c>
      <c r="B8647" t="s">
        <v>8656</v>
      </c>
      <c r="C8647" t="s">
        <v>24861</v>
      </c>
      <c r="D8647">
        <v>1</v>
      </c>
      <c r="E8647">
        <v>0</v>
      </c>
      <c r="F8647">
        <v>0</v>
      </c>
      <c r="G8647">
        <v>0</v>
      </c>
      <c r="H8647">
        <v>0</v>
      </c>
      <c r="I8647">
        <v>0</v>
      </c>
      <c r="J8647">
        <v>0.05</v>
      </c>
      <c r="K8647" t="s">
        <v>40852</v>
      </c>
      <c r="L8647" t="s">
        <v>40852</v>
      </c>
    </row>
    <row r="8648" spans="1:12">
      <c r="A8648" s="1">
        <v>84374</v>
      </c>
      <c r="B8648" t="s">
        <v>8657</v>
      </c>
      <c r="C8648" t="s">
        <v>24862</v>
      </c>
      <c r="D8648">
        <v>1</v>
      </c>
      <c r="E8648">
        <v>1</v>
      </c>
      <c r="F8648">
        <v>1</v>
      </c>
      <c r="G8648">
        <v>0</v>
      </c>
      <c r="H8648">
        <v>1</v>
      </c>
      <c r="I8648">
        <v>0</v>
      </c>
      <c r="J8648">
        <v>0.58</v>
      </c>
      <c r="K8648" t="s">
        <v>40853</v>
      </c>
      <c r="L8648" t="s">
        <v>40853</v>
      </c>
    </row>
    <row r="8649" spans="1:12">
      <c r="A8649" s="1">
        <v>84376</v>
      </c>
      <c r="B8649" t="s">
        <v>8658</v>
      </c>
      <c r="C8649" t="s">
        <v>24863</v>
      </c>
      <c r="D8649">
        <v>1</v>
      </c>
      <c r="E8649">
        <v>0</v>
      </c>
      <c r="F8649">
        <v>1</v>
      </c>
      <c r="G8649">
        <v>0</v>
      </c>
      <c r="H8649">
        <v>1</v>
      </c>
      <c r="I8649">
        <v>0</v>
      </c>
      <c r="J8649">
        <v>0.39</v>
      </c>
      <c r="K8649" t="s">
        <v>40854</v>
      </c>
      <c r="L8649" t="s">
        <v>40854</v>
      </c>
    </row>
    <row r="8650" spans="1:12">
      <c r="A8650" s="1">
        <v>84384</v>
      </c>
      <c r="B8650" t="s">
        <v>8659</v>
      </c>
      <c r="C8650" t="s">
        <v>24864</v>
      </c>
      <c r="D8650">
        <v>1</v>
      </c>
      <c r="E8650">
        <v>0</v>
      </c>
      <c r="F8650">
        <v>1</v>
      </c>
      <c r="G8650">
        <v>0</v>
      </c>
      <c r="H8650">
        <v>1</v>
      </c>
      <c r="I8650">
        <v>0</v>
      </c>
      <c r="J8650">
        <v>0.39</v>
      </c>
      <c r="K8650" t="s">
        <v>40855</v>
      </c>
      <c r="L8650" t="s">
        <v>40855</v>
      </c>
    </row>
    <row r="8651" spans="1:12">
      <c r="A8651" s="1">
        <v>84386</v>
      </c>
      <c r="B8651" t="s">
        <v>8660</v>
      </c>
      <c r="C8651" t="s">
        <v>24865</v>
      </c>
      <c r="D8651">
        <v>1</v>
      </c>
      <c r="E8651">
        <v>0</v>
      </c>
      <c r="F8651">
        <v>0</v>
      </c>
      <c r="G8651">
        <v>0</v>
      </c>
      <c r="H8651">
        <v>1</v>
      </c>
      <c r="I8651">
        <v>0</v>
      </c>
      <c r="J8651">
        <v>0.15</v>
      </c>
      <c r="K8651" t="s">
        <v>40856</v>
      </c>
      <c r="L8651" t="s">
        <v>40856</v>
      </c>
    </row>
    <row r="8652" spans="1:12">
      <c r="A8652" s="1">
        <v>84393</v>
      </c>
      <c r="B8652" t="s">
        <v>8661</v>
      </c>
      <c r="C8652" t="s">
        <v>24866</v>
      </c>
      <c r="D8652">
        <v>1</v>
      </c>
      <c r="E8652">
        <v>1</v>
      </c>
      <c r="F8652">
        <v>1</v>
      </c>
      <c r="G8652">
        <v>1</v>
      </c>
      <c r="H8652">
        <v>1</v>
      </c>
      <c r="I8652">
        <v>0</v>
      </c>
      <c r="J8652">
        <v>0.72</v>
      </c>
      <c r="K8652" t="s">
        <v>40857</v>
      </c>
      <c r="L8652" t="s">
        <v>40857</v>
      </c>
    </row>
    <row r="8653" spans="1:12">
      <c r="A8653" s="1">
        <v>84431</v>
      </c>
      <c r="B8653" t="s">
        <v>8662</v>
      </c>
      <c r="C8653" t="s">
        <v>24867</v>
      </c>
      <c r="D8653">
        <v>1</v>
      </c>
      <c r="E8653">
        <v>1</v>
      </c>
      <c r="F8653">
        <v>1</v>
      </c>
      <c r="G8653">
        <v>0</v>
      </c>
      <c r="H8653">
        <v>1</v>
      </c>
      <c r="I8653">
        <v>1</v>
      </c>
      <c r="J8653">
        <v>0.86</v>
      </c>
      <c r="K8653" t="s">
        <v>40858</v>
      </c>
      <c r="L8653" t="s">
        <v>40858</v>
      </c>
    </row>
    <row r="8654" spans="1:12">
      <c r="A8654" s="1">
        <v>84433</v>
      </c>
      <c r="B8654" t="s">
        <v>8663</v>
      </c>
      <c r="C8654" t="s">
        <v>24868</v>
      </c>
      <c r="D8654">
        <v>1</v>
      </c>
      <c r="E8654">
        <v>0</v>
      </c>
      <c r="F8654">
        <v>0</v>
      </c>
      <c r="G8654">
        <v>0</v>
      </c>
      <c r="H8654">
        <v>0</v>
      </c>
      <c r="I8654">
        <v>0</v>
      </c>
      <c r="J8654">
        <v>0.05</v>
      </c>
      <c r="K8654" t="s">
        <v>40859</v>
      </c>
      <c r="L8654" t="s">
        <v>40859</v>
      </c>
    </row>
    <row r="8655" spans="1:12">
      <c r="A8655" s="1">
        <v>84437</v>
      </c>
      <c r="B8655" t="s">
        <v>8664</v>
      </c>
      <c r="C8655" t="s">
        <v>24869</v>
      </c>
      <c r="D8655">
        <v>0</v>
      </c>
      <c r="E8655">
        <v>0</v>
      </c>
      <c r="F8655">
        <v>1</v>
      </c>
      <c r="G8655">
        <v>0</v>
      </c>
      <c r="H8655">
        <v>1</v>
      </c>
      <c r="I8655">
        <v>0</v>
      </c>
      <c r="J8655">
        <v>0.34</v>
      </c>
      <c r="K8655" t="s">
        <v>40860</v>
      </c>
      <c r="L8655" t="s">
        <v>40860</v>
      </c>
    </row>
    <row r="8656" spans="1:12">
      <c r="A8656" s="1">
        <v>84447</v>
      </c>
      <c r="B8656" t="s">
        <v>8665</v>
      </c>
      <c r="C8656" t="s">
        <v>24870</v>
      </c>
      <c r="D8656">
        <v>1</v>
      </c>
      <c r="E8656">
        <v>0</v>
      </c>
      <c r="F8656">
        <v>0</v>
      </c>
      <c r="G8656">
        <v>0</v>
      </c>
      <c r="H8656">
        <v>0</v>
      </c>
      <c r="I8656">
        <v>0</v>
      </c>
      <c r="J8656">
        <v>0.05</v>
      </c>
      <c r="K8656" t="s">
        <v>40861</v>
      </c>
      <c r="L8656" t="s">
        <v>40861</v>
      </c>
    </row>
    <row r="8657" spans="1:12">
      <c r="A8657" s="1">
        <v>84477</v>
      </c>
      <c r="B8657" t="s">
        <v>8666</v>
      </c>
      <c r="C8657" t="s">
        <v>24871</v>
      </c>
      <c r="D8657">
        <v>1</v>
      </c>
      <c r="E8657">
        <v>0</v>
      </c>
      <c r="F8657">
        <v>1</v>
      </c>
      <c r="G8657">
        <v>0</v>
      </c>
      <c r="H8657">
        <v>0</v>
      </c>
      <c r="I8657">
        <v>0</v>
      </c>
      <c r="J8657">
        <v>0.29</v>
      </c>
      <c r="K8657" t="s">
        <v>40862</v>
      </c>
      <c r="L8657" t="s">
        <v>40862</v>
      </c>
    </row>
    <row r="8658" spans="1:12">
      <c r="A8658" s="1">
        <v>84480</v>
      </c>
      <c r="B8658" t="s">
        <v>8667</v>
      </c>
      <c r="C8658" t="s">
        <v>24872</v>
      </c>
      <c r="D8658">
        <v>1</v>
      </c>
      <c r="E8658">
        <v>0</v>
      </c>
      <c r="F8658">
        <v>0</v>
      </c>
      <c r="G8658">
        <v>0</v>
      </c>
      <c r="H8658">
        <v>1</v>
      </c>
      <c r="I8658">
        <v>0</v>
      </c>
      <c r="J8658">
        <v>0.15</v>
      </c>
      <c r="K8658" t="s">
        <v>40863</v>
      </c>
      <c r="L8658" t="s">
        <v>40863</v>
      </c>
    </row>
    <row r="8659" spans="1:12">
      <c r="A8659" s="1">
        <v>84487</v>
      </c>
      <c r="B8659" t="s">
        <v>8668</v>
      </c>
      <c r="C8659" t="s">
        <v>24873</v>
      </c>
      <c r="D8659">
        <v>1</v>
      </c>
      <c r="E8659">
        <v>0</v>
      </c>
      <c r="F8659">
        <v>1</v>
      </c>
      <c r="G8659">
        <v>0</v>
      </c>
      <c r="H8659">
        <v>0</v>
      </c>
      <c r="I8659">
        <v>0</v>
      </c>
      <c r="J8659">
        <v>0.29</v>
      </c>
      <c r="K8659" t="s">
        <v>40864</v>
      </c>
      <c r="L8659" t="s">
        <v>40864</v>
      </c>
    </row>
    <row r="8660" spans="1:12">
      <c r="A8660" s="1">
        <v>84488</v>
      </c>
      <c r="B8660" t="s">
        <v>8669</v>
      </c>
      <c r="C8660" t="s">
        <v>24874</v>
      </c>
      <c r="D8660">
        <v>1</v>
      </c>
      <c r="E8660">
        <v>0</v>
      </c>
      <c r="F8660">
        <v>0</v>
      </c>
      <c r="G8660">
        <v>0</v>
      </c>
      <c r="H8660">
        <v>0</v>
      </c>
      <c r="I8660">
        <v>0</v>
      </c>
      <c r="J8660">
        <v>0.05</v>
      </c>
      <c r="K8660" t="s">
        <v>40865</v>
      </c>
      <c r="L8660" t="s">
        <v>40865</v>
      </c>
    </row>
    <row r="8661" spans="1:12">
      <c r="A8661" s="1">
        <v>84505</v>
      </c>
      <c r="B8661" t="s">
        <v>8670</v>
      </c>
      <c r="C8661" t="s">
        <v>24875</v>
      </c>
      <c r="D8661">
        <v>1</v>
      </c>
      <c r="E8661">
        <v>0</v>
      </c>
      <c r="F8661">
        <v>0</v>
      </c>
      <c r="G8661">
        <v>0</v>
      </c>
      <c r="H8661">
        <v>0</v>
      </c>
      <c r="I8661">
        <v>0</v>
      </c>
      <c r="J8661">
        <v>0.05</v>
      </c>
      <c r="K8661" t="s">
        <v>40866</v>
      </c>
      <c r="L8661" t="s">
        <v>40866</v>
      </c>
    </row>
    <row r="8662" spans="1:12">
      <c r="A8662" s="1">
        <v>84525</v>
      </c>
      <c r="B8662" t="s">
        <v>8671</v>
      </c>
      <c r="C8662" t="s">
        <v>24876</v>
      </c>
      <c r="D8662">
        <v>1</v>
      </c>
      <c r="E8662">
        <v>0</v>
      </c>
      <c r="F8662">
        <v>1</v>
      </c>
      <c r="G8662">
        <v>0</v>
      </c>
      <c r="H8662">
        <v>1</v>
      </c>
      <c r="I8662">
        <v>0</v>
      </c>
      <c r="J8662">
        <v>0.39</v>
      </c>
      <c r="K8662" t="s">
        <v>40867</v>
      </c>
      <c r="L8662" t="s">
        <v>40867</v>
      </c>
    </row>
    <row r="8663" spans="1:12">
      <c r="A8663" s="1">
        <v>84527</v>
      </c>
      <c r="B8663" t="s">
        <v>8672</v>
      </c>
      <c r="C8663" t="s">
        <v>24877</v>
      </c>
      <c r="D8663">
        <v>0</v>
      </c>
      <c r="E8663">
        <v>0</v>
      </c>
      <c r="F8663">
        <v>1</v>
      </c>
      <c r="G8663">
        <v>0</v>
      </c>
      <c r="H8663">
        <v>0</v>
      </c>
      <c r="I8663">
        <v>0</v>
      </c>
      <c r="J8663">
        <v>0.24</v>
      </c>
      <c r="K8663" t="s">
        <v>40868</v>
      </c>
      <c r="L8663" t="s">
        <v>40868</v>
      </c>
    </row>
    <row r="8664" spans="1:12">
      <c r="A8664" s="1">
        <v>84548</v>
      </c>
      <c r="B8664" t="s">
        <v>8673</v>
      </c>
      <c r="C8664" t="s">
        <v>24878</v>
      </c>
      <c r="D8664">
        <v>1</v>
      </c>
      <c r="E8664">
        <v>0</v>
      </c>
      <c r="F8664">
        <v>1</v>
      </c>
      <c r="G8664">
        <v>0</v>
      </c>
      <c r="H8664">
        <v>1</v>
      </c>
      <c r="I8664">
        <v>0</v>
      </c>
      <c r="J8664">
        <v>0.39</v>
      </c>
      <c r="K8664" t="s">
        <v>40869</v>
      </c>
      <c r="L8664" t="s">
        <v>40869</v>
      </c>
    </row>
    <row r="8665" spans="1:12">
      <c r="A8665" s="1">
        <v>84553</v>
      </c>
      <c r="B8665" t="s">
        <v>8674</v>
      </c>
      <c r="C8665" t="s">
        <v>24879</v>
      </c>
      <c r="D8665">
        <v>1</v>
      </c>
      <c r="E8665">
        <v>0</v>
      </c>
      <c r="F8665">
        <v>0</v>
      </c>
      <c r="G8665">
        <v>0</v>
      </c>
      <c r="H8665">
        <v>1</v>
      </c>
      <c r="I8665">
        <v>0</v>
      </c>
      <c r="J8665">
        <v>0.15</v>
      </c>
      <c r="K8665" t="s">
        <v>40870</v>
      </c>
      <c r="L8665" t="s">
        <v>40870</v>
      </c>
    </row>
    <row r="8666" spans="1:12">
      <c r="A8666" s="1">
        <v>84557</v>
      </c>
      <c r="B8666" t="s">
        <v>8675</v>
      </c>
      <c r="C8666" t="s">
        <v>24880</v>
      </c>
      <c r="D8666">
        <v>0</v>
      </c>
      <c r="E8666">
        <v>0</v>
      </c>
      <c r="F8666">
        <v>0</v>
      </c>
      <c r="G8666">
        <v>0</v>
      </c>
      <c r="H8666">
        <v>0</v>
      </c>
      <c r="I8666">
        <v>1</v>
      </c>
      <c r="J8666">
        <v>0.28</v>
      </c>
      <c r="K8666" t="s">
        <v>40871</v>
      </c>
      <c r="L8666" t="s">
        <v>40871</v>
      </c>
    </row>
    <row r="8667" spans="1:12">
      <c r="A8667" s="1">
        <v>84567</v>
      </c>
      <c r="B8667" t="s">
        <v>8676</v>
      </c>
      <c r="C8667" t="s">
        <v>24881</v>
      </c>
      <c r="D8667">
        <v>1</v>
      </c>
      <c r="E8667">
        <v>0</v>
      </c>
      <c r="F8667">
        <v>0</v>
      </c>
      <c r="G8667">
        <v>0</v>
      </c>
      <c r="H8667">
        <v>0</v>
      </c>
      <c r="I8667">
        <v>0</v>
      </c>
      <c r="J8667">
        <v>0.05</v>
      </c>
      <c r="K8667" t="s">
        <v>40872</v>
      </c>
      <c r="L8667" t="s">
        <v>40872</v>
      </c>
    </row>
    <row r="8668" spans="1:12">
      <c r="A8668" s="1">
        <v>84572</v>
      </c>
      <c r="B8668" t="s">
        <v>8677</v>
      </c>
      <c r="C8668" t="s">
        <v>24882</v>
      </c>
      <c r="D8668">
        <v>1</v>
      </c>
      <c r="E8668">
        <v>0</v>
      </c>
      <c r="F8668">
        <v>1</v>
      </c>
      <c r="G8668">
        <v>1</v>
      </c>
      <c r="H8668">
        <v>1</v>
      </c>
      <c r="I8668">
        <v>0</v>
      </c>
      <c r="J8668">
        <v>0.53</v>
      </c>
      <c r="K8668" t="s">
        <v>40873</v>
      </c>
      <c r="L8668" t="s">
        <v>40873</v>
      </c>
    </row>
    <row r="8669" spans="1:12">
      <c r="A8669" s="1">
        <v>84577</v>
      </c>
      <c r="B8669" t="s">
        <v>8678</v>
      </c>
      <c r="C8669" t="s">
        <v>24883</v>
      </c>
      <c r="D8669">
        <v>1</v>
      </c>
      <c r="E8669">
        <v>1</v>
      </c>
      <c r="F8669">
        <v>1</v>
      </c>
      <c r="G8669">
        <v>0</v>
      </c>
      <c r="H8669">
        <v>1</v>
      </c>
      <c r="I8669">
        <v>0</v>
      </c>
      <c r="J8669">
        <v>0.58</v>
      </c>
      <c r="K8669" t="s">
        <v>40874</v>
      </c>
      <c r="L8669" t="s">
        <v>40874</v>
      </c>
    </row>
    <row r="8670" spans="1:12">
      <c r="A8670" s="1">
        <v>84601</v>
      </c>
      <c r="B8670" t="s">
        <v>8679</v>
      </c>
      <c r="C8670" t="s">
        <v>24884</v>
      </c>
      <c r="D8670">
        <v>1</v>
      </c>
      <c r="E8670">
        <v>0</v>
      </c>
      <c r="F8670">
        <v>0</v>
      </c>
      <c r="G8670">
        <v>0</v>
      </c>
      <c r="H8670">
        <v>0</v>
      </c>
      <c r="I8670">
        <v>0</v>
      </c>
      <c r="J8670">
        <v>0.05</v>
      </c>
      <c r="K8670" t="s">
        <v>40875</v>
      </c>
      <c r="L8670" t="s">
        <v>40875</v>
      </c>
    </row>
    <row r="8671" spans="1:12">
      <c r="A8671" s="1">
        <v>84603</v>
      </c>
      <c r="B8671" t="s">
        <v>8680</v>
      </c>
      <c r="C8671" t="s">
        <v>24885</v>
      </c>
      <c r="D8671">
        <v>1</v>
      </c>
      <c r="E8671">
        <v>0</v>
      </c>
      <c r="F8671">
        <v>1</v>
      </c>
      <c r="G8671">
        <v>0</v>
      </c>
      <c r="H8671">
        <v>1</v>
      </c>
      <c r="I8671">
        <v>0</v>
      </c>
      <c r="J8671">
        <v>0.39</v>
      </c>
      <c r="K8671" t="s">
        <v>40876</v>
      </c>
      <c r="L8671" t="s">
        <v>40876</v>
      </c>
    </row>
    <row r="8672" spans="1:12">
      <c r="A8672" s="1">
        <v>84605</v>
      </c>
      <c r="B8672" t="s">
        <v>8681</v>
      </c>
      <c r="C8672" t="s">
        <v>24886</v>
      </c>
      <c r="D8672">
        <v>1</v>
      </c>
      <c r="E8672">
        <v>0</v>
      </c>
      <c r="F8672">
        <v>0</v>
      </c>
      <c r="G8672">
        <v>0</v>
      </c>
      <c r="H8672">
        <v>0</v>
      </c>
      <c r="I8672">
        <v>0</v>
      </c>
      <c r="J8672">
        <v>0.05</v>
      </c>
      <c r="K8672" t="s">
        <v>40877</v>
      </c>
      <c r="L8672" t="s">
        <v>40877</v>
      </c>
    </row>
    <row r="8673" spans="1:12">
      <c r="A8673" s="1">
        <v>84611</v>
      </c>
      <c r="B8673" t="s">
        <v>8682</v>
      </c>
      <c r="C8673" t="s">
        <v>24887</v>
      </c>
      <c r="D8673">
        <v>1</v>
      </c>
      <c r="E8673">
        <v>0</v>
      </c>
      <c r="F8673">
        <v>0</v>
      </c>
      <c r="G8673">
        <v>0</v>
      </c>
      <c r="H8673">
        <v>1</v>
      </c>
      <c r="I8673">
        <v>0</v>
      </c>
      <c r="J8673">
        <v>0.15</v>
      </c>
      <c r="K8673" t="s">
        <v>40878</v>
      </c>
      <c r="L8673" t="s">
        <v>40878</v>
      </c>
    </row>
    <row r="8674" spans="1:12">
      <c r="A8674" s="1">
        <v>84624</v>
      </c>
      <c r="B8674" t="s">
        <v>8683</v>
      </c>
      <c r="C8674" t="s">
        <v>24888</v>
      </c>
      <c r="D8674">
        <v>1</v>
      </c>
      <c r="E8674">
        <v>0</v>
      </c>
      <c r="F8674">
        <v>1</v>
      </c>
      <c r="G8674">
        <v>0</v>
      </c>
      <c r="H8674">
        <v>1</v>
      </c>
      <c r="I8674">
        <v>0</v>
      </c>
      <c r="J8674">
        <v>0.39</v>
      </c>
      <c r="K8674" t="s">
        <v>40879</v>
      </c>
      <c r="L8674" t="s">
        <v>40879</v>
      </c>
    </row>
    <row r="8675" spans="1:12">
      <c r="A8675" s="1">
        <v>84628</v>
      </c>
      <c r="B8675" t="s">
        <v>8684</v>
      </c>
      <c r="C8675" t="s">
        <v>24889</v>
      </c>
      <c r="D8675">
        <v>1</v>
      </c>
      <c r="E8675">
        <v>0</v>
      </c>
      <c r="F8675">
        <v>1</v>
      </c>
      <c r="G8675">
        <v>0</v>
      </c>
      <c r="H8675">
        <v>1</v>
      </c>
      <c r="I8675">
        <v>0</v>
      </c>
      <c r="J8675">
        <v>0.39</v>
      </c>
      <c r="K8675" t="s">
        <v>40880</v>
      </c>
      <c r="L8675" t="s">
        <v>40880</v>
      </c>
    </row>
    <row r="8676" spans="1:12">
      <c r="A8676" s="1">
        <v>84638</v>
      </c>
      <c r="B8676" t="s">
        <v>8685</v>
      </c>
      <c r="C8676" t="s">
        <v>24890</v>
      </c>
      <c r="D8676">
        <v>1</v>
      </c>
      <c r="E8676">
        <v>0</v>
      </c>
      <c r="F8676">
        <v>0</v>
      </c>
      <c r="G8676">
        <v>0</v>
      </c>
      <c r="H8676">
        <v>0</v>
      </c>
      <c r="I8676">
        <v>0</v>
      </c>
      <c r="J8676">
        <v>0.05</v>
      </c>
      <c r="K8676" t="s">
        <v>40881</v>
      </c>
      <c r="L8676" t="s">
        <v>40881</v>
      </c>
    </row>
    <row r="8677" spans="1:12">
      <c r="A8677" s="1">
        <v>84655</v>
      </c>
      <c r="B8677" t="s">
        <v>8686</v>
      </c>
      <c r="C8677" t="s">
        <v>24891</v>
      </c>
      <c r="D8677">
        <v>1</v>
      </c>
      <c r="E8677">
        <v>0</v>
      </c>
      <c r="F8677">
        <v>1</v>
      </c>
      <c r="G8677">
        <v>1</v>
      </c>
      <c r="H8677">
        <v>1</v>
      </c>
      <c r="I8677">
        <v>0</v>
      </c>
      <c r="J8677">
        <v>0.53</v>
      </c>
      <c r="K8677" t="s">
        <v>40882</v>
      </c>
      <c r="L8677" t="s">
        <v>40882</v>
      </c>
    </row>
    <row r="8678" spans="1:12">
      <c r="A8678" s="1">
        <v>84669</v>
      </c>
      <c r="B8678" t="s">
        <v>8687</v>
      </c>
      <c r="C8678" t="s">
        <v>24892</v>
      </c>
      <c r="D8678">
        <v>1</v>
      </c>
      <c r="E8678">
        <v>0</v>
      </c>
      <c r="F8678">
        <v>0</v>
      </c>
      <c r="G8678">
        <v>0</v>
      </c>
      <c r="H8678">
        <v>0</v>
      </c>
      <c r="I8678">
        <v>0</v>
      </c>
      <c r="J8678">
        <v>0.05</v>
      </c>
      <c r="K8678" t="s">
        <v>40883</v>
      </c>
      <c r="L8678" t="s">
        <v>40883</v>
      </c>
    </row>
    <row r="8679" spans="1:12">
      <c r="A8679" s="1">
        <v>84677</v>
      </c>
      <c r="B8679" t="s">
        <v>8688</v>
      </c>
      <c r="C8679" t="s">
        <v>24893</v>
      </c>
      <c r="D8679">
        <v>1</v>
      </c>
      <c r="E8679">
        <v>0</v>
      </c>
      <c r="F8679">
        <v>0</v>
      </c>
      <c r="G8679">
        <v>0</v>
      </c>
      <c r="H8679">
        <v>0</v>
      </c>
      <c r="I8679">
        <v>0</v>
      </c>
      <c r="J8679">
        <v>0.05</v>
      </c>
      <c r="K8679" t="s">
        <v>40884</v>
      </c>
      <c r="L8679" t="s">
        <v>40884</v>
      </c>
    </row>
    <row r="8680" spans="1:12">
      <c r="A8680" s="1">
        <v>84680</v>
      </c>
      <c r="B8680" t="s">
        <v>8689</v>
      </c>
      <c r="C8680" t="s">
        <v>24894</v>
      </c>
      <c r="D8680">
        <v>1</v>
      </c>
      <c r="E8680">
        <v>0</v>
      </c>
      <c r="F8680">
        <v>1</v>
      </c>
      <c r="G8680">
        <v>0</v>
      </c>
      <c r="H8680">
        <v>1</v>
      </c>
      <c r="I8680">
        <v>0</v>
      </c>
      <c r="J8680">
        <v>0.39</v>
      </c>
      <c r="K8680" t="s">
        <v>40885</v>
      </c>
      <c r="L8680" t="s">
        <v>40885</v>
      </c>
    </row>
    <row r="8681" spans="1:12">
      <c r="A8681" s="1">
        <v>84684</v>
      </c>
      <c r="B8681" t="s">
        <v>8690</v>
      </c>
      <c r="C8681" t="s">
        <v>24895</v>
      </c>
      <c r="D8681">
        <v>1</v>
      </c>
      <c r="E8681">
        <v>0</v>
      </c>
      <c r="F8681">
        <v>0</v>
      </c>
      <c r="G8681">
        <v>0</v>
      </c>
      <c r="H8681">
        <v>0</v>
      </c>
      <c r="I8681">
        <v>0</v>
      </c>
      <c r="J8681">
        <v>0.05</v>
      </c>
      <c r="K8681" t="s">
        <v>40886</v>
      </c>
      <c r="L8681" t="s">
        <v>40886</v>
      </c>
    </row>
    <row r="8682" spans="1:12">
      <c r="A8682" s="1">
        <v>84686</v>
      </c>
      <c r="B8682" t="s">
        <v>8691</v>
      </c>
      <c r="C8682" t="s">
        <v>24896</v>
      </c>
      <c r="D8682">
        <v>1</v>
      </c>
      <c r="E8682">
        <v>0</v>
      </c>
      <c r="F8682">
        <v>0</v>
      </c>
      <c r="G8682">
        <v>0</v>
      </c>
      <c r="H8682">
        <v>0</v>
      </c>
      <c r="I8682">
        <v>0</v>
      </c>
      <c r="J8682">
        <v>0.05</v>
      </c>
      <c r="K8682" t="s">
        <v>40887</v>
      </c>
      <c r="L8682" t="s">
        <v>40887</v>
      </c>
    </row>
    <row r="8683" spans="1:12">
      <c r="A8683" s="1">
        <v>84697</v>
      </c>
      <c r="B8683" t="s">
        <v>8692</v>
      </c>
      <c r="C8683" t="s">
        <v>24897</v>
      </c>
      <c r="D8683">
        <v>1</v>
      </c>
      <c r="E8683">
        <v>0</v>
      </c>
      <c r="F8683">
        <v>0</v>
      </c>
      <c r="G8683">
        <v>0</v>
      </c>
      <c r="H8683">
        <v>0</v>
      </c>
      <c r="I8683">
        <v>0</v>
      </c>
      <c r="J8683">
        <v>0.05</v>
      </c>
      <c r="K8683" t="s">
        <v>40888</v>
      </c>
      <c r="L8683" t="s">
        <v>40888</v>
      </c>
    </row>
    <row r="8684" spans="1:12">
      <c r="A8684" s="1">
        <v>84701</v>
      </c>
      <c r="B8684" t="s">
        <v>8693</v>
      </c>
      <c r="C8684" t="s">
        <v>24898</v>
      </c>
      <c r="D8684">
        <v>1</v>
      </c>
      <c r="E8684">
        <v>1</v>
      </c>
      <c r="F8684">
        <v>1</v>
      </c>
      <c r="G8684">
        <v>0</v>
      </c>
      <c r="H8684">
        <v>1</v>
      </c>
      <c r="I8684">
        <v>0</v>
      </c>
      <c r="J8684">
        <v>0.58</v>
      </c>
      <c r="K8684" t="s">
        <v>40889</v>
      </c>
      <c r="L8684" t="s">
        <v>40889</v>
      </c>
    </row>
    <row r="8685" spans="1:12">
      <c r="A8685" s="1">
        <v>84709</v>
      </c>
      <c r="B8685" t="s">
        <v>8694</v>
      </c>
      <c r="C8685" t="s">
        <v>24899</v>
      </c>
      <c r="D8685">
        <v>1</v>
      </c>
      <c r="E8685">
        <v>0</v>
      </c>
      <c r="F8685">
        <v>0</v>
      </c>
      <c r="G8685">
        <v>0</v>
      </c>
      <c r="H8685">
        <v>1</v>
      </c>
      <c r="I8685">
        <v>0</v>
      </c>
      <c r="J8685">
        <v>0.15</v>
      </c>
      <c r="K8685" t="s">
        <v>40890</v>
      </c>
      <c r="L8685" t="s">
        <v>40890</v>
      </c>
    </row>
    <row r="8686" spans="1:12">
      <c r="A8686" s="1">
        <v>84728</v>
      </c>
      <c r="B8686" t="s">
        <v>8695</v>
      </c>
      <c r="C8686" t="s">
        <v>24900</v>
      </c>
      <c r="D8686">
        <v>1</v>
      </c>
      <c r="E8686">
        <v>1</v>
      </c>
      <c r="F8686">
        <v>1</v>
      </c>
      <c r="G8686">
        <v>0</v>
      </c>
      <c r="H8686">
        <v>1</v>
      </c>
      <c r="I8686">
        <v>0</v>
      </c>
      <c r="J8686">
        <v>0.58</v>
      </c>
      <c r="K8686" t="s">
        <v>40891</v>
      </c>
      <c r="L8686" t="s">
        <v>40891</v>
      </c>
    </row>
    <row r="8687" spans="1:12">
      <c r="A8687" s="1">
        <v>84737</v>
      </c>
      <c r="B8687" t="s">
        <v>8696</v>
      </c>
      <c r="C8687" t="s">
        <v>24901</v>
      </c>
      <c r="D8687">
        <v>0</v>
      </c>
      <c r="E8687">
        <v>0</v>
      </c>
      <c r="F8687">
        <v>1</v>
      </c>
      <c r="G8687">
        <v>0</v>
      </c>
      <c r="H8687">
        <v>0</v>
      </c>
      <c r="I8687">
        <v>0</v>
      </c>
      <c r="J8687">
        <v>0.24</v>
      </c>
      <c r="K8687" t="s">
        <v>40892</v>
      </c>
      <c r="L8687" t="s">
        <v>40892</v>
      </c>
    </row>
    <row r="8688" spans="1:12">
      <c r="A8688" s="1">
        <v>84761</v>
      </c>
      <c r="B8688" t="s">
        <v>8697</v>
      </c>
      <c r="C8688" t="s">
        <v>24902</v>
      </c>
      <c r="D8688">
        <v>1</v>
      </c>
      <c r="E8688">
        <v>0</v>
      </c>
      <c r="F8688">
        <v>1</v>
      </c>
      <c r="G8688">
        <v>0</v>
      </c>
      <c r="H8688">
        <v>1</v>
      </c>
      <c r="I8688">
        <v>0</v>
      </c>
      <c r="J8688">
        <v>0.39</v>
      </c>
      <c r="K8688" t="s">
        <v>40893</v>
      </c>
      <c r="L8688" t="s">
        <v>40893</v>
      </c>
    </row>
    <row r="8689" spans="1:12">
      <c r="A8689" s="1">
        <v>84769</v>
      </c>
      <c r="B8689" t="s">
        <v>8698</v>
      </c>
      <c r="C8689" t="s">
        <v>24903</v>
      </c>
      <c r="D8689">
        <v>1</v>
      </c>
      <c r="E8689">
        <v>0</v>
      </c>
      <c r="F8689">
        <v>0</v>
      </c>
      <c r="G8689">
        <v>0</v>
      </c>
      <c r="H8689">
        <v>0</v>
      </c>
      <c r="I8689">
        <v>0</v>
      </c>
      <c r="J8689">
        <v>0.05</v>
      </c>
      <c r="K8689" t="s">
        <v>40894</v>
      </c>
      <c r="L8689" t="s">
        <v>40894</v>
      </c>
    </row>
    <row r="8690" spans="1:12">
      <c r="A8690" s="1">
        <v>84790</v>
      </c>
      <c r="B8690" t="s">
        <v>8699</v>
      </c>
      <c r="C8690" t="s">
        <v>24904</v>
      </c>
      <c r="D8690">
        <v>1</v>
      </c>
      <c r="E8690">
        <v>0</v>
      </c>
      <c r="F8690">
        <v>1</v>
      </c>
      <c r="G8690">
        <v>0</v>
      </c>
      <c r="H8690">
        <v>1</v>
      </c>
      <c r="I8690">
        <v>0</v>
      </c>
      <c r="J8690">
        <v>0.39</v>
      </c>
      <c r="K8690" t="s">
        <v>40895</v>
      </c>
      <c r="L8690" t="s">
        <v>40895</v>
      </c>
    </row>
    <row r="8691" spans="1:12">
      <c r="A8691" s="1">
        <v>84814</v>
      </c>
      <c r="B8691" t="s">
        <v>8700</v>
      </c>
      <c r="C8691" t="s">
        <v>24905</v>
      </c>
      <c r="D8691">
        <v>1</v>
      </c>
      <c r="E8691">
        <v>0</v>
      </c>
      <c r="F8691">
        <v>1</v>
      </c>
      <c r="G8691">
        <v>0</v>
      </c>
      <c r="H8691">
        <v>0</v>
      </c>
      <c r="I8691">
        <v>0</v>
      </c>
      <c r="J8691">
        <v>0.29</v>
      </c>
      <c r="K8691" t="s">
        <v>40896</v>
      </c>
      <c r="L8691" t="s">
        <v>40896</v>
      </c>
    </row>
    <row r="8692" spans="1:12">
      <c r="A8692" s="1">
        <v>84844</v>
      </c>
      <c r="B8692" t="s">
        <v>8701</v>
      </c>
      <c r="C8692" t="s">
        <v>24906</v>
      </c>
      <c r="D8692">
        <v>1</v>
      </c>
      <c r="E8692">
        <v>1</v>
      </c>
      <c r="F8692">
        <v>1</v>
      </c>
      <c r="G8692">
        <v>0</v>
      </c>
      <c r="H8692">
        <v>1</v>
      </c>
      <c r="I8692">
        <v>0</v>
      </c>
      <c r="J8692">
        <v>0.58</v>
      </c>
      <c r="K8692" t="s">
        <v>40897</v>
      </c>
      <c r="L8692" t="s">
        <v>40897</v>
      </c>
    </row>
    <row r="8693" spans="1:12">
      <c r="A8693" s="1">
        <v>84862</v>
      </c>
      <c r="B8693" t="s">
        <v>8702</v>
      </c>
      <c r="C8693" t="s">
        <v>24907</v>
      </c>
      <c r="D8693">
        <v>0</v>
      </c>
      <c r="E8693">
        <v>0</v>
      </c>
      <c r="F8693">
        <v>0</v>
      </c>
      <c r="G8693">
        <v>0</v>
      </c>
      <c r="H8693">
        <v>0</v>
      </c>
      <c r="I8693">
        <v>1</v>
      </c>
      <c r="J8693">
        <v>0.28</v>
      </c>
      <c r="K8693" t="s">
        <v>40898</v>
      </c>
      <c r="L8693" t="s">
        <v>40898</v>
      </c>
    </row>
    <row r="8694" spans="1:12">
      <c r="A8694" s="1">
        <v>84867</v>
      </c>
      <c r="B8694" t="s">
        <v>8703</v>
      </c>
      <c r="C8694" t="s">
        <v>24908</v>
      </c>
      <c r="D8694">
        <v>1</v>
      </c>
      <c r="E8694">
        <v>0</v>
      </c>
      <c r="F8694">
        <v>1</v>
      </c>
      <c r="G8694">
        <v>0</v>
      </c>
      <c r="H8694">
        <v>1</v>
      </c>
      <c r="I8694">
        <v>0</v>
      </c>
      <c r="J8694">
        <v>0.39</v>
      </c>
      <c r="K8694" t="s">
        <v>40899</v>
      </c>
      <c r="L8694" t="s">
        <v>40899</v>
      </c>
    </row>
    <row r="8695" spans="1:12">
      <c r="A8695" s="1">
        <v>84881</v>
      </c>
      <c r="B8695" t="s">
        <v>8704</v>
      </c>
      <c r="C8695" t="s">
        <v>24909</v>
      </c>
      <c r="D8695">
        <v>1</v>
      </c>
      <c r="E8695">
        <v>0</v>
      </c>
      <c r="F8695">
        <v>1</v>
      </c>
      <c r="G8695">
        <v>0</v>
      </c>
      <c r="H8695">
        <v>1</v>
      </c>
      <c r="I8695">
        <v>1</v>
      </c>
      <c r="J8695">
        <v>0.67</v>
      </c>
      <c r="K8695" t="s">
        <v>40900</v>
      </c>
      <c r="L8695" t="s">
        <v>40900</v>
      </c>
    </row>
    <row r="8696" spans="1:12">
      <c r="A8696" s="1">
        <v>84898</v>
      </c>
      <c r="B8696" t="s">
        <v>8705</v>
      </c>
      <c r="C8696" t="s">
        <v>24910</v>
      </c>
      <c r="D8696">
        <v>1</v>
      </c>
      <c r="E8696">
        <v>0</v>
      </c>
      <c r="F8696">
        <v>1</v>
      </c>
      <c r="G8696">
        <v>0</v>
      </c>
      <c r="H8696">
        <v>1</v>
      </c>
      <c r="I8696">
        <v>0</v>
      </c>
      <c r="J8696">
        <v>0.39</v>
      </c>
      <c r="K8696" t="s">
        <v>40901</v>
      </c>
      <c r="L8696" t="s">
        <v>40901</v>
      </c>
    </row>
    <row r="8697" spans="1:12">
      <c r="A8697" s="1">
        <v>84903</v>
      </c>
      <c r="B8697" t="s">
        <v>8706</v>
      </c>
      <c r="C8697" t="s">
        <v>24911</v>
      </c>
      <c r="D8697">
        <v>1</v>
      </c>
      <c r="E8697">
        <v>0</v>
      </c>
      <c r="F8697">
        <v>0</v>
      </c>
      <c r="G8697">
        <v>0</v>
      </c>
      <c r="H8697">
        <v>0</v>
      </c>
      <c r="I8697">
        <v>0</v>
      </c>
      <c r="J8697">
        <v>0.05</v>
      </c>
      <c r="K8697" t="s">
        <v>40902</v>
      </c>
      <c r="L8697" t="s">
        <v>40902</v>
      </c>
    </row>
    <row r="8698" spans="1:12">
      <c r="A8698" s="1">
        <v>84921</v>
      </c>
      <c r="B8698" t="s">
        <v>8707</v>
      </c>
      <c r="C8698" t="s">
        <v>24912</v>
      </c>
      <c r="D8698">
        <v>1</v>
      </c>
      <c r="E8698">
        <v>0</v>
      </c>
      <c r="F8698">
        <v>1</v>
      </c>
      <c r="G8698">
        <v>0</v>
      </c>
      <c r="H8698">
        <v>1</v>
      </c>
      <c r="I8698">
        <v>0</v>
      </c>
      <c r="J8698">
        <v>0.39</v>
      </c>
      <c r="K8698" t="s">
        <v>40903</v>
      </c>
      <c r="L8698" t="s">
        <v>40903</v>
      </c>
    </row>
    <row r="8699" spans="1:12">
      <c r="A8699" s="1">
        <v>84923</v>
      </c>
      <c r="B8699" t="s">
        <v>8708</v>
      </c>
      <c r="C8699" t="s">
        <v>24913</v>
      </c>
      <c r="D8699">
        <v>0</v>
      </c>
      <c r="E8699">
        <v>0</v>
      </c>
      <c r="F8699">
        <v>1</v>
      </c>
      <c r="G8699">
        <v>0</v>
      </c>
      <c r="H8699">
        <v>0</v>
      </c>
      <c r="I8699">
        <v>0</v>
      </c>
      <c r="J8699">
        <v>0.24</v>
      </c>
      <c r="K8699" t="s">
        <v>40904</v>
      </c>
      <c r="L8699" t="s">
        <v>40904</v>
      </c>
    </row>
    <row r="8700" spans="1:12">
      <c r="A8700" s="1">
        <v>84931</v>
      </c>
      <c r="B8700" t="s">
        <v>8709</v>
      </c>
      <c r="C8700" t="s">
        <v>24914</v>
      </c>
      <c r="D8700">
        <v>1</v>
      </c>
      <c r="E8700">
        <v>0</v>
      </c>
      <c r="F8700">
        <v>1</v>
      </c>
      <c r="G8700">
        <v>0</v>
      </c>
      <c r="H8700">
        <v>1</v>
      </c>
      <c r="I8700">
        <v>0</v>
      </c>
      <c r="J8700">
        <v>0.39</v>
      </c>
      <c r="K8700" t="s">
        <v>40905</v>
      </c>
      <c r="L8700" t="s">
        <v>40905</v>
      </c>
    </row>
    <row r="8701" spans="1:12">
      <c r="A8701" s="1">
        <v>84935</v>
      </c>
      <c r="B8701" t="s">
        <v>8710</v>
      </c>
      <c r="C8701" t="s">
        <v>24915</v>
      </c>
      <c r="D8701">
        <v>1</v>
      </c>
      <c r="E8701">
        <v>0</v>
      </c>
      <c r="F8701">
        <v>1</v>
      </c>
      <c r="G8701">
        <v>0</v>
      </c>
      <c r="H8701">
        <v>0</v>
      </c>
      <c r="I8701">
        <v>0</v>
      </c>
      <c r="J8701">
        <v>0.29</v>
      </c>
      <c r="K8701" t="s">
        <v>40906</v>
      </c>
      <c r="L8701" t="s">
        <v>40906</v>
      </c>
    </row>
    <row r="8702" spans="1:12">
      <c r="A8702" s="1">
        <v>84941</v>
      </c>
      <c r="B8702" t="s">
        <v>8711</v>
      </c>
      <c r="C8702" t="s">
        <v>24916</v>
      </c>
      <c r="D8702">
        <v>1</v>
      </c>
      <c r="E8702">
        <v>1</v>
      </c>
      <c r="F8702">
        <v>0</v>
      </c>
      <c r="G8702">
        <v>0</v>
      </c>
      <c r="H8702">
        <v>0</v>
      </c>
      <c r="I8702">
        <v>0</v>
      </c>
      <c r="J8702">
        <v>0.24</v>
      </c>
      <c r="K8702" t="s">
        <v>40907</v>
      </c>
      <c r="L8702" t="s">
        <v>40907</v>
      </c>
    </row>
    <row r="8703" spans="1:12">
      <c r="A8703" s="1">
        <v>84948</v>
      </c>
      <c r="B8703" t="s">
        <v>8712</v>
      </c>
      <c r="C8703" t="s">
        <v>24917</v>
      </c>
      <c r="D8703">
        <v>1</v>
      </c>
      <c r="E8703">
        <v>1</v>
      </c>
      <c r="F8703">
        <v>1</v>
      </c>
      <c r="G8703">
        <v>0</v>
      </c>
      <c r="H8703">
        <v>1</v>
      </c>
      <c r="I8703">
        <v>0</v>
      </c>
      <c r="J8703">
        <v>0.58</v>
      </c>
      <c r="K8703" t="s">
        <v>40908</v>
      </c>
      <c r="L8703" t="s">
        <v>40908</v>
      </c>
    </row>
    <row r="8704" spans="1:12">
      <c r="A8704" s="1">
        <v>84951</v>
      </c>
      <c r="B8704" t="s">
        <v>8713</v>
      </c>
      <c r="C8704" t="s">
        <v>24918</v>
      </c>
      <c r="D8704">
        <v>1</v>
      </c>
      <c r="E8704">
        <v>0</v>
      </c>
      <c r="F8704">
        <v>1</v>
      </c>
      <c r="G8704">
        <v>0</v>
      </c>
      <c r="H8704">
        <v>1</v>
      </c>
      <c r="I8704">
        <v>0</v>
      </c>
      <c r="J8704">
        <v>0.39</v>
      </c>
      <c r="K8704" t="s">
        <v>40909</v>
      </c>
      <c r="L8704" t="s">
        <v>40909</v>
      </c>
    </row>
    <row r="8705" spans="1:12">
      <c r="A8705" s="1">
        <v>84963</v>
      </c>
      <c r="B8705" t="s">
        <v>8714</v>
      </c>
      <c r="C8705" t="s">
        <v>24919</v>
      </c>
      <c r="D8705">
        <v>1</v>
      </c>
      <c r="E8705">
        <v>0</v>
      </c>
      <c r="F8705">
        <v>1</v>
      </c>
      <c r="G8705">
        <v>0</v>
      </c>
      <c r="H8705">
        <v>1</v>
      </c>
      <c r="I8705">
        <v>0</v>
      </c>
      <c r="J8705">
        <v>0.39</v>
      </c>
      <c r="K8705" t="s">
        <v>24919</v>
      </c>
      <c r="L8705" t="s">
        <v>24919</v>
      </c>
    </row>
    <row r="8706" spans="1:12">
      <c r="A8706" s="1">
        <v>84965</v>
      </c>
      <c r="B8706" t="s">
        <v>8715</v>
      </c>
      <c r="C8706" t="s">
        <v>24920</v>
      </c>
      <c r="D8706">
        <v>1</v>
      </c>
      <c r="E8706">
        <v>0</v>
      </c>
      <c r="F8706">
        <v>0</v>
      </c>
      <c r="G8706">
        <v>0</v>
      </c>
      <c r="H8706">
        <v>0</v>
      </c>
      <c r="I8706">
        <v>0</v>
      </c>
      <c r="J8706">
        <v>0.05</v>
      </c>
      <c r="K8706" t="s">
        <v>40910</v>
      </c>
      <c r="L8706" t="s">
        <v>40910</v>
      </c>
    </row>
    <row r="8707" spans="1:12">
      <c r="A8707" s="1">
        <v>84971</v>
      </c>
      <c r="B8707" t="s">
        <v>8716</v>
      </c>
      <c r="C8707" t="s">
        <v>24921</v>
      </c>
      <c r="D8707">
        <v>1</v>
      </c>
      <c r="E8707">
        <v>1</v>
      </c>
      <c r="F8707">
        <v>1</v>
      </c>
      <c r="G8707">
        <v>0</v>
      </c>
      <c r="H8707">
        <v>1</v>
      </c>
      <c r="I8707">
        <v>0</v>
      </c>
      <c r="J8707">
        <v>0.58</v>
      </c>
      <c r="K8707" t="s">
        <v>40911</v>
      </c>
      <c r="L8707" t="s">
        <v>40911</v>
      </c>
    </row>
    <row r="8708" spans="1:12">
      <c r="A8708" s="1">
        <v>84980</v>
      </c>
      <c r="B8708" t="s">
        <v>8717</v>
      </c>
      <c r="C8708" t="s">
        <v>24922</v>
      </c>
      <c r="D8708">
        <v>1</v>
      </c>
      <c r="E8708">
        <v>0</v>
      </c>
      <c r="F8708">
        <v>1</v>
      </c>
      <c r="G8708">
        <v>0</v>
      </c>
      <c r="H8708">
        <v>1</v>
      </c>
      <c r="I8708">
        <v>1</v>
      </c>
      <c r="J8708">
        <v>0.67</v>
      </c>
      <c r="K8708" t="s">
        <v>40912</v>
      </c>
      <c r="L8708" t="s">
        <v>40912</v>
      </c>
    </row>
    <row r="8709" spans="1:12">
      <c r="A8709" s="1">
        <v>84985</v>
      </c>
      <c r="B8709" t="s">
        <v>8718</v>
      </c>
      <c r="C8709" t="s">
        <v>24923</v>
      </c>
      <c r="D8709">
        <v>1</v>
      </c>
      <c r="E8709">
        <v>0</v>
      </c>
      <c r="F8709">
        <v>1</v>
      </c>
      <c r="G8709">
        <v>0</v>
      </c>
      <c r="H8709">
        <v>1</v>
      </c>
      <c r="I8709">
        <v>0</v>
      </c>
      <c r="J8709">
        <v>0.39</v>
      </c>
      <c r="K8709" t="s">
        <v>40913</v>
      </c>
      <c r="L8709" t="s">
        <v>40913</v>
      </c>
    </row>
    <row r="8710" spans="1:12">
      <c r="A8710" s="1">
        <v>84986</v>
      </c>
      <c r="B8710" t="s">
        <v>8719</v>
      </c>
      <c r="C8710" t="s">
        <v>24924</v>
      </c>
      <c r="D8710">
        <v>1</v>
      </c>
      <c r="E8710">
        <v>0</v>
      </c>
      <c r="F8710">
        <v>1</v>
      </c>
      <c r="G8710">
        <v>0</v>
      </c>
      <c r="H8710">
        <v>1</v>
      </c>
      <c r="I8710">
        <v>0</v>
      </c>
      <c r="J8710">
        <v>0.39</v>
      </c>
      <c r="K8710" t="s">
        <v>40914</v>
      </c>
      <c r="L8710" t="s">
        <v>40914</v>
      </c>
    </row>
    <row r="8711" spans="1:12">
      <c r="A8711" s="1">
        <v>84993</v>
      </c>
      <c r="B8711" t="s">
        <v>8720</v>
      </c>
      <c r="C8711" t="s">
        <v>24925</v>
      </c>
      <c r="D8711">
        <v>1</v>
      </c>
      <c r="E8711">
        <v>0</v>
      </c>
      <c r="F8711">
        <v>1</v>
      </c>
      <c r="G8711">
        <v>0</v>
      </c>
      <c r="H8711">
        <v>0</v>
      </c>
      <c r="I8711">
        <v>0</v>
      </c>
      <c r="J8711">
        <v>0.29</v>
      </c>
      <c r="K8711" t="s">
        <v>40915</v>
      </c>
      <c r="L8711" t="s">
        <v>40915</v>
      </c>
    </row>
    <row r="8712" spans="1:12">
      <c r="A8712" s="1">
        <v>84995</v>
      </c>
      <c r="B8712" t="s">
        <v>8721</v>
      </c>
      <c r="C8712" t="s">
        <v>24926</v>
      </c>
      <c r="D8712">
        <v>1</v>
      </c>
      <c r="E8712">
        <v>0</v>
      </c>
      <c r="F8712">
        <v>0</v>
      </c>
      <c r="G8712">
        <v>0</v>
      </c>
      <c r="H8712">
        <v>0</v>
      </c>
      <c r="I8712">
        <v>1</v>
      </c>
      <c r="J8712">
        <v>0.33</v>
      </c>
      <c r="K8712" t="s">
        <v>40916</v>
      </c>
      <c r="L8712" t="s">
        <v>40916</v>
      </c>
    </row>
    <row r="8713" spans="1:12">
      <c r="A8713" s="1">
        <v>85010</v>
      </c>
      <c r="B8713" t="s">
        <v>8722</v>
      </c>
      <c r="C8713" t="s">
        <v>24927</v>
      </c>
      <c r="D8713">
        <v>0</v>
      </c>
      <c r="E8713">
        <v>0</v>
      </c>
      <c r="F8713">
        <v>1</v>
      </c>
      <c r="G8713">
        <v>0</v>
      </c>
      <c r="H8713">
        <v>1</v>
      </c>
      <c r="I8713">
        <v>0</v>
      </c>
      <c r="J8713">
        <v>0.34</v>
      </c>
      <c r="K8713" t="s">
        <v>40917</v>
      </c>
      <c r="L8713" t="s">
        <v>40917</v>
      </c>
    </row>
    <row r="8714" spans="1:12">
      <c r="A8714" s="1">
        <v>85027</v>
      </c>
      <c r="B8714" t="s">
        <v>8723</v>
      </c>
      <c r="C8714" t="s">
        <v>24928</v>
      </c>
      <c r="D8714">
        <v>1</v>
      </c>
      <c r="E8714">
        <v>0</v>
      </c>
      <c r="F8714">
        <v>1</v>
      </c>
      <c r="G8714">
        <v>0</v>
      </c>
      <c r="H8714">
        <v>0</v>
      </c>
      <c r="I8714">
        <v>0</v>
      </c>
      <c r="J8714">
        <v>0.29</v>
      </c>
      <c r="K8714" t="s">
        <v>40918</v>
      </c>
      <c r="L8714" t="s">
        <v>40918</v>
      </c>
    </row>
    <row r="8715" spans="1:12">
      <c r="A8715" s="1">
        <v>85033</v>
      </c>
      <c r="B8715" t="s">
        <v>8724</v>
      </c>
      <c r="C8715" t="s">
        <v>24929</v>
      </c>
      <c r="D8715">
        <v>1</v>
      </c>
      <c r="E8715">
        <v>0</v>
      </c>
      <c r="F8715">
        <v>1</v>
      </c>
      <c r="G8715">
        <v>0</v>
      </c>
      <c r="H8715">
        <v>0</v>
      </c>
      <c r="I8715">
        <v>0</v>
      </c>
      <c r="J8715">
        <v>0.29</v>
      </c>
      <c r="K8715" t="s">
        <v>40919</v>
      </c>
      <c r="L8715" t="s">
        <v>40919</v>
      </c>
    </row>
    <row r="8716" spans="1:12">
      <c r="A8716" s="1">
        <v>85040</v>
      </c>
      <c r="B8716" t="s">
        <v>8725</v>
      </c>
      <c r="C8716" t="s">
        <v>24930</v>
      </c>
      <c r="D8716">
        <v>1</v>
      </c>
      <c r="E8716">
        <v>0</v>
      </c>
      <c r="F8716">
        <v>0</v>
      </c>
      <c r="G8716">
        <v>0</v>
      </c>
      <c r="H8716">
        <v>0</v>
      </c>
      <c r="I8716">
        <v>0</v>
      </c>
      <c r="J8716">
        <v>0.05</v>
      </c>
      <c r="K8716" t="s">
        <v>40920</v>
      </c>
      <c r="L8716" t="s">
        <v>40920</v>
      </c>
    </row>
    <row r="8717" spans="1:12">
      <c r="A8717" s="1">
        <v>85055</v>
      </c>
      <c r="B8717" t="s">
        <v>8726</v>
      </c>
      <c r="C8717" t="s">
        <v>24931</v>
      </c>
      <c r="D8717">
        <v>1</v>
      </c>
      <c r="E8717">
        <v>0</v>
      </c>
      <c r="F8717">
        <v>1</v>
      </c>
      <c r="G8717">
        <v>0</v>
      </c>
      <c r="H8717">
        <v>1</v>
      </c>
      <c r="I8717">
        <v>0</v>
      </c>
      <c r="J8717">
        <v>0.39</v>
      </c>
      <c r="K8717" t="s">
        <v>40921</v>
      </c>
      <c r="L8717" t="s">
        <v>40921</v>
      </c>
    </row>
    <row r="8718" spans="1:12">
      <c r="A8718" s="1">
        <v>85060</v>
      </c>
      <c r="B8718" t="s">
        <v>8727</v>
      </c>
      <c r="C8718" t="s">
        <v>24932</v>
      </c>
      <c r="D8718">
        <v>1</v>
      </c>
      <c r="E8718">
        <v>0</v>
      </c>
      <c r="F8718">
        <v>1</v>
      </c>
      <c r="G8718">
        <v>0</v>
      </c>
      <c r="H8718">
        <v>1</v>
      </c>
      <c r="I8718">
        <v>0</v>
      </c>
      <c r="J8718">
        <v>0.39</v>
      </c>
      <c r="K8718" t="s">
        <v>40922</v>
      </c>
      <c r="L8718" t="s">
        <v>40922</v>
      </c>
    </row>
    <row r="8719" spans="1:12">
      <c r="A8719" s="1">
        <v>85072</v>
      </c>
      <c r="B8719" t="s">
        <v>8728</v>
      </c>
      <c r="C8719" t="s">
        <v>24933</v>
      </c>
      <c r="D8719">
        <v>1</v>
      </c>
      <c r="E8719">
        <v>0</v>
      </c>
      <c r="F8719">
        <v>0</v>
      </c>
      <c r="G8719">
        <v>0</v>
      </c>
      <c r="H8719">
        <v>0</v>
      </c>
      <c r="I8719">
        <v>0</v>
      </c>
      <c r="J8719">
        <v>0.05</v>
      </c>
      <c r="K8719" t="s">
        <v>40923</v>
      </c>
      <c r="L8719" t="s">
        <v>40923</v>
      </c>
    </row>
    <row r="8720" spans="1:12">
      <c r="A8720" s="1">
        <v>85073</v>
      </c>
      <c r="B8720" t="s">
        <v>8729</v>
      </c>
      <c r="C8720" t="s">
        <v>24934</v>
      </c>
      <c r="D8720">
        <v>1</v>
      </c>
      <c r="E8720">
        <v>0</v>
      </c>
      <c r="F8720">
        <v>1</v>
      </c>
      <c r="G8720">
        <v>0</v>
      </c>
      <c r="H8720">
        <v>1</v>
      </c>
      <c r="I8720">
        <v>0</v>
      </c>
      <c r="J8720">
        <v>0.39</v>
      </c>
      <c r="K8720" t="s">
        <v>40924</v>
      </c>
      <c r="L8720" t="s">
        <v>40924</v>
      </c>
    </row>
    <row r="8721" spans="1:12">
      <c r="A8721" s="1">
        <v>85081</v>
      </c>
      <c r="B8721" t="s">
        <v>8730</v>
      </c>
      <c r="C8721" t="s">
        <v>24935</v>
      </c>
      <c r="D8721">
        <v>1</v>
      </c>
      <c r="E8721">
        <v>0</v>
      </c>
      <c r="F8721">
        <v>0</v>
      </c>
      <c r="G8721">
        <v>0</v>
      </c>
      <c r="H8721">
        <v>0</v>
      </c>
      <c r="I8721">
        <v>0</v>
      </c>
      <c r="J8721">
        <v>0.05</v>
      </c>
      <c r="K8721" t="s">
        <v>40925</v>
      </c>
      <c r="L8721" t="s">
        <v>40925</v>
      </c>
    </row>
    <row r="8722" spans="1:12">
      <c r="A8722" s="1">
        <v>85089</v>
      </c>
      <c r="B8722" t="s">
        <v>8731</v>
      </c>
      <c r="C8722" t="s">
        <v>24936</v>
      </c>
      <c r="D8722">
        <v>1</v>
      </c>
      <c r="E8722">
        <v>0</v>
      </c>
      <c r="F8722">
        <v>0</v>
      </c>
      <c r="G8722">
        <v>0</v>
      </c>
      <c r="H8722">
        <v>1</v>
      </c>
      <c r="I8722">
        <v>0</v>
      </c>
      <c r="J8722">
        <v>0.15</v>
      </c>
      <c r="K8722" t="s">
        <v>40926</v>
      </c>
      <c r="L8722" t="s">
        <v>40926</v>
      </c>
    </row>
    <row r="8723" spans="1:12">
      <c r="A8723" s="1">
        <v>85102</v>
      </c>
      <c r="B8723" t="s">
        <v>8732</v>
      </c>
      <c r="C8723" t="s">
        <v>24937</v>
      </c>
      <c r="D8723">
        <v>1</v>
      </c>
      <c r="E8723">
        <v>0</v>
      </c>
      <c r="F8723">
        <v>0</v>
      </c>
      <c r="G8723">
        <v>0</v>
      </c>
      <c r="H8723">
        <v>0</v>
      </c>
      <c r="I8723">
        <v>0</v>
      </c>
      <c r="J8723">
        <v>0.05</v>
      </c>
      <c r="K8723" t="s">
        <v>40927</v>
      </c>
      <c r="L8723" t="s">
        <v>40927</v>
      </c>
    </row>
    <row r="8724" spans="1:12">
      <c r="A8724" s="1">
        <v>85105</v>
      </c>
      <c r="B8724" t="s">
        <v>8733</v>
      </c>
      <c r="C8724" t="s">
        <v>24938</v>
      </c>
      <c r="D8724">
        <v>1</v>
      </c>
      <c r="E8724">
        <v>0</v>
      </c>
      <c r="F8724">
        <v>1</v>
      </c>
      <c r="G8724">
        <v>0</v>
      </c>
      <c r="H8724">
        <v>0</v>
      </c>
      <c r="I8724">
        <v>0</v>
      </c>
      <c r="J8724">
        <v>0.29</v>
      </c>
      <c r="K8724" t="s">
        <v>40928</v>
      </c>
      <c r="L8724" t="s">
        <v>40928</v>
      </c>
    </row>
    <row r="8725" spans="1:12">
      <c r="A8725" s="1">
        <v>85116</v>
      </c>
      <c r="B8725" t="s">
        <v>8734</v>
      </c>
      <c r="C8725" t="s">
        <v>24939</v>
      </c>
      <c r="D8725">
        <v>1</v>
      </c>
      <c r="E8725">
        <v>0</v>
      </c>
      <c r="F8725">
        <v>0</v>
      </c>
      <c r="G8725">
        <v>0</v>
      </c>
      <c r="H8725">
        <v>0</v>
      </c>
      <c r="I8725">
        <v>0</v>
      </c>
      <c r="J8725">
        <v>0.05</v>
      </c>
      <c r="K8725" t="s">
        <v>40929</v>
      </c>
      <c r="L8725" t="s">
        <v>40929</v>
      </c>
    </row>
    <row r="8726" spans="1:12">
      <c r="A8726" s="1">
        <v>85118</v>
      </c>
      <c r="B8726" t="s">
        <v>8735</v>
      </c>
      <c r="C8726" t="s">
        <v>24940</v>
      </c>
      <c r="D8726">
        <v>1</v>
      </c>
      <c r="E8726">
        <v>0</v>
      </c>
      <c r="F8726">
        <v>1</v>
      </c>
      <c r="G8726">
        <v>0</v>
      </c>
      <c r="H8726">
        <v>1</v>
      </c>
      <c r="I8726">
        <v>0</v>
      </c>
      <c r="J8726">
        <v>0.39</v>
      </c>
      <c r="K8726" t="s">
        <v>40930</v>
      </c>
      <c r="L8726" t="s">
        <v>40930</v>
      </c>
    </row>
    <row r="8727" spans="1:12">
      <c r="A8727" s="1">
        <v>85122</v>
      </c>
      <c r="B8727" t="s">
        <v>8736</v>
      </c>
      <c r="C8727" t="s">
        <v>24941</v>
      </c>
      <c r="D8727">
        <v>1</v>
      </c>
      <c r="E8727">
        <v>0</v>
      </c>
      <c r="F8727">
        <v>1</v>
      </c>
      <c r="G8727">
        <v>1</v>
      </c>
      <c r="H8727">
        <v>1</v>
      </c>
      <c r="I8727">
        <v>0</v>
      </c>
      <c r="J8727">
        <v>0.53</v>
      </c>
      <c r="K8727" t="s">
        <v>40931</v>
      </c>
      <c r="L8727" t="s">
        <v>40931</v>
      </c>
    </row>
    <row r="8728" spans="1:12">
      <c r="A8728" s="1">
        <v>85130</v>
      </c>
      <c r="B8728" t="s">
        <v>8737</v>
      </c>
      <c r="C8728" t="s">
        <v>24942</v>
      </c>
      <c r="D8728">
        <v>1</v>
      </c>
      <c r="E8728">
        <v>0</v>
      </c>
      <c r="F8728">
        <v>0</v>
      </c>
      <c r="G8728">
        <v>0</v>
      </c>
      <c r="H8728">
        <v>0</v>
      </c>
      <c r="I8728">
        <v>0</v>
      </c>
      <c r="J8728">
        <v>0.05</v>
      </c>
      <c r="K8728" t="s">
        <v>40932</v>
      </c>
      <c r="L8728" t="s">
        <v>40932</v>
      </c>
    </row>
    <row r="8729" spans="1:12">
      <c r="A8729" s="1">
        <v>85133</v>
      </c>
      <c r="B8729" t="s">
        <v>8738</v>
      </c>
      <c r="C8729" t="s">
        <v>24943</v>
      </c>
      <c r="D8729">
        <v>1</v>
      </c>
      <c r="E8729">
        <v>0</v>
      </c>
      <c r="F8729">
        <v>1</v>
      </c>
      <c r="G8729">
        <v>0</v>
      </c>
      <c r="H8729">
        <v>1</v>
      </c>
      <c r="I8729">
        <v>0</v>
      </c>
      <c r="J8729">
        <v>0.39</v>
      </c>
      <c r="K8729" t="s">
        <v>40933</v>
      </c>
      <c r="L8729" t="s">
        <v>40933</v>
      </c>
    </row>
    <row r="8730" spans="1:12">
      <c r="A8730" s="1">
        <v>85134</v>
      </c>
      <c r="B8730" t="s">
        <v>8739</v>
      </c>
      <c r="C8730" t="s">
        <v>24944</v>
      </c>
      <c r="D8730">
        <v>1</v>
      </c>
      <c r="E8730">
        <v>0</v>
      </c>
      <c r="F8730">
        <v>0</v>
      </c>
      <c r="G8730">
        <v>0</v>
      </c>
      <c r="H8730">
        <v>1</v>
      </c>
      <c r="I8730">
        <v>0</v>
      </c>
      <c r="J8730">
        <v>0.15</v>
      </c>
      <c r="K8730" t="s">
        <v>40934</v>
      </c>
      <c r="L8730" t="s">
        <v>40934</v>
      </c>
    </row>
    <row r="8731" spans="1:12">
      <c r="A8731" s="1">
        <v>85144</v>
      </c>
      <c r="B8731" t="s">
        <v>8740</v>
      </c>
      <c r="C8731" t="s">
        <v>24945</v>
      </c>
      <c r="D8731">
        <v>1</v>
      </c>
      <c r="E8731">
        <v>0</v>
      </c>
      <c r="F8731">
        <v>1</v>
      </c>
      <c r="G8731">
        <v>0</v>
      </c>
      <c r="H8731">
        <v>1</v>
      </c>
      <c r="I8731">
        <v>0</v>
      </c>
      <c r="J8731">
        <v>0.39</v>
      </c>
      <c r="K8731" t="s">
        <v>40935</v>
      </c>
      <c r="L8731" t="s">
        <v>40935</v>
      </c>
    </row>
    <row r="8732" spans="1:12">
      <c r="A8732" s="1">
        <v>85148</v>
      </c>
      <c r="B8732" t="s">
        <v>8741</v>
      </c>
      <c r="C8732" t="s">
        <v>24946</v>
      </c>
      <c r="D8732">
        <v>1</v>
      </c>
      <c r="E8732">
        <v>0</v>
      </c>
      <c r="F8732">
        <v>0</v>
      </c>
      <c r="G8732">
        <v>0</v>
      </c>
      <c r="H8732">
        <v>0</v>
      </c>
      <c r="I8732">
        <v>0</v>
      </c>
      <c r="J8732">
        <v>0.05</v>
      </c>
      <c r="K8732" t="s">
        <v>40936</v>
      </c>
      <c r="L8732" t="s">
        <v>40936</v>
      </c>
    </row>
    <row r="8733" spans="1:12">
      <c r="A8733" s="1">
        <v>85167</v>
      </c>
      <c r="B8733" t="s">
        <v>8742</v>
      </c>
      <c r="C8733" t="s">
        <v>24947</v>
      </c>
      <c r="D8733">
        <v>1</v>
      </c>
      <c r="E8733">
        <v>1</v>
      </c>
      <c r="F8733">
        <v>1</v>
      </c>
      <c r="G8733">
        <v>0</v>
      </c>
      <c r="H8733">
        <v>1</v>
      </c>
      <c r="I8733">
        <v>0</v>
      </c>
      <c r="J8733">
        <v>0.58</v>
      </c>
      <c r="K8733" t="s">
        <v>40937</v>
      </c>
      <c r="L8733" t="s">
        <v>40937</v>
      </c>
    </row>
    <row r="8734" spans="1:12">
      <c r="A8734" s="1">
        <v>85171</v>
      </c>
      <c r="B8734" t="s">
        <v>8743</v>
      </c>
      <c r="C8734" t="s">
        <v>24948</v>
      </c>
      <c r="D8734">
        <v>1</v>
      </c>
      <c r="E8734">
        <v>0</v>
      </c>
      <c r="F8734">
        <v>0</v>
      </c>
      <c r="G8734">
        <v>0</v>
      </c>
      <c r="H8734">
        <v>0</v>
      </c>
      <c r="I8734">
        <v>0</v>
      </c>
      <c r="J8734">
        <v>0.05</v>
      </c>
      <c r="K8734" t="s">
        <v>40938</v>
      </c>
      <c r="L8734" t="s">
        <v>48485</v>
      </c>
    </row>
    <row r="8735" spans="1:12">
      <c r="A8735" s="1">
        <v>85182</v>
      </c>
      <c r="B8735" t="s">
        <v>8744</v>
      </c>
      <c r="C8735" t="s">
        <v>24949</v>
      </c>
      <c r="D8735">
        <v>1</v>
      </c>
      <c r="E8735">
        <v>0</v>
      </c>
      <c r="F8735">
        <v>0</v>
      </c>
      <c r="G8735">
        <v>0</v>
      </c>
      <c r="H8735">
        <v>0</v>
      </c>
      <c r="I8735">
        <v>0</v>
      </c>
      <c r="J8735">
        <v>0.05</v>
      </c>
      <c r="K8735" t="s">
        <v>40939</v>
      </c>
      <c r="L8735" t="s">
        <v>40939</v>
      </c>
    </row>
    <row r="8736" spans="1:12">
      <c r="A8736" s="1">
        <v>85200</v>
      </c>
      <c r="B8736" t="s">
        <v>8745</v>
      </c>
      <c r="C8736" t="s">
        <v>24950</v>
      </c>
      <c r="D8736">
        <v>1</v>
      </c>
      <c r="E8736">
        <v>0</v>
      </c>
      <c r="F8736">
        <v>1</v>
      </c>
      <c r="G8736">
        <v>0</v>
      </c>
      <c r="H8736">
        <v>0</v>
      </c>
      <c r="I8736">
        <v>0</v>
      </c>
      <c r="J8736">
        <v>0.29</v>
      </c>
      <c r="K8736" t="s">
        <v>40940</v>
      </c>
      <c r="L8736" t="s">
        <v>40940</v>
      </c>
    </row>
    <row r="8737" spans="1:12">
      <c r="A8737" s="1">
        <v>85212</v>
      </c>
      <c r="B8737" t="s">
        <v>8746</v>
      </c>
      <c r="C8737" t="s">
        <v>24951</v>
      </c>
      <c r="D8737">
        <v>1</v>
      </c>
      <c r="E8737">
        <v>0</v>
      </c>
      <c r="F8737">
        <v>1</v>
      </c>
      <c r="G8737">
        <v>0</v>
      </c>
      <c r="H8737">
        <v>1</v>
      </c>
      <c r="I8737">
        <v>0</v>
      </c>
      <c r="J8737">
        <v>0.39</v>
      </c>
      <c r="K8737" t="s">
        <v>40941</v>
      </c>
      <c r="L8737" t="s">
        <v>40941</v>
      </c>
    </row>
    <row r="8738" spans="1:12">
      <c r="A8738" s="1">
        <v>85222</v>
      </c>
      <c r="B8738" t="s">
        <v>8747</v>
      </c>
      <c r="C8738" t="s">
        <v>24952</v>
      </c>
      <c r="D8738">
        <v>1</v>
      </c>
      <c r="E8738">
        <v>0</v>
      </c>
      <c r="F8738">
        <v>1</v>
      </c>
      <c r="G8738">
        <v>0</v>
      </c>
      <c r="H8738">
        <v>1</v>
      </c>
      <c r="I8738">
        <v>1</v>
      </c>
      <c r="J8738">
        <v>0.67</v>
      </c>
      <c r="K8738" t="s">
        <v>40942</v>
      </c>
      <c r="L8738" t="s">
        <v>40942</v>
      </c>
    </row>
    <row r="8739" spans="1:12">
      <c r="A8739" s="1">
        <v>85239</v>
      </c>
      <c r="B8739" t="s">
        <v>8748</v>
      </c>
      <c r="C8739" t="s">
        <v>24953</v>
      </c>
      <c r="D8739">
        <v>1</v>
      </c>
      <c r="E8739">
        <v>1</v>
      </c>
      <c r="F8739">
        <v>1</v>
      </c>
      <c r="G8739">
        <v>0</v>
      </c>
      <c r="H8739">
        <v>1</v>
      </c>
      <c r="I8739">
        <v>0</v>
      </c>
      <c r="J8739">
        <v>0.58</v>
      </c>
      <c r="K8739" t="s">
        <v>40943</v>
      </c>
      <c r="L8739" t="s">
        <v>40943</v>
      </c>
    </row>
    <row r="8740" spans="1:12">
      <c r="A8740" s="1">
        <v>85240</v>
      </c>
      <c r="B8740" t="s">
        <v>8749</v>
      </c>
      <c r="C8740" t="s">
        <v>24954</v>
      </c>
      <c r="D8740">
        <v>1</v>
      </c>
      <c r="E8740">
        <v>0</v>
      </c>
      <c r="F8740">
        <v>1</v>
      </c>
      <c r="G8740">
        <v>0</v>
      </c>
      <c r="H8740">
        <v>1</v>
      </c>
      <c r="I8740">
        <v>0</v>
      </c>
      <c r="J8740">
        <v>0.39</v>
      </c>
      <c r="K8740" t="s">
        <v>40944</v>
      </c>
      <c r="L8740" t="s">
        <v>40944</v>
      </c>
    </row>
    <row r="8741" spans="1:12">
      <c r="A8741" s="1">
        <v>85252</v>
      </c>
      <c r="B8741" t="s">
        <v>8750</v>
      </c>
      <c r="C8741" t="s">
        <v>24955</v>
      </c>
      <c r="D8741">
        <v>1</v>
      </c>
      <c r="E8741">
        <v>0</v>
      </c>
      <c r="F8741">
        <v>0</v>
      </c>
      <c r="G8741">
        <v>0</v>
      </c>
      <c r="H8741">
        <v>0</v>
      </c>
      <c r="I8741">
        <v>0</v>
      </c>
      <c r="J8741">
        <v>0.05</v>
      </c>
      <c r="K8741" t="s">
        <v>40945</v>
      </c>
      <c r="L8741" t="s">
        <v>40945</v>
      </c>
    </row>
    <row r="8742" spans="1:12">
      <c r="A8742" s="1">
        <v>85253</v>
      </c>
      <c r="B8742" t="s">
        <v>8751</v>
      </c>
      <c r="C8742" t="s">
        <v>24956</v>
      </c>
      <c r="D8742">
        <v>1</v>
      </c>
      <c r="E8742">
        <v>0</v>
      </c>
      <c r="F8742">
        <v>0</v>
      </c>
      <c r="G8742">
        <v>0</v>
      </c>
      <c r="H8742">
        <v>0</v>
      </c>
      <c r="I8742">
        <v>0</v>
      </c>
      <c r="J8742">
        <v>0.05</v>
      </c>
      <c r="K8742" t="s">
        <v>40946</v>
      </c>
      <c r="L8742" t="s">
        <v>40946</v>
      </c>
    </row>
    <row r="8743" spans="1:12">
      <c r="A8743" s="1">
        <v>85264</v>
      </c>
      <c r="B8743" t="s">
        <v>8752</v>
      </c>
      <c r="C8743" t="s">
        <v>24957</v>
      </c>
      <c r="D8743">
        <v>1</v>
      </c>
      <c r="E8743">
        <v>0</v>
      </c>
      <c r="F8743">
        <v>0</v>
      </c>
      <c r="G8743">
        <v>0</v>
      </c>
      <c r="H8743">
        <v>1</v>
      </c>
      <c r="I8743">
        <v>0</v>
      </c>
      <c r="J8743">
        <v>0.15</v>
      </c>
      <c r="K8743" t="s">
        <v>40947</v>
      </c>
      <c r="L8743" t="s">
        <v>40947</v>
      </c>
    </row>
    <row r="8744" spans="1:12">
      <c r="A8744" s="1">
        <v>85272</v>
      </c>
      <c r="B8744" t="s">
        <v>8753</v>
      </c>
      <c r="C8744" t="s">
        <v>24958</v>
      </c>
      <c r="D8744">
        <v>0</v>
      </c>
      <c r="E8744">
        <v>0</v>
      </c>
      <c r="F8744">
        <v>0</v>
      </c>
      <c r="G8744">
        <v>0</v>
      </c>
      <c r="H8744">
        <v>1</v>
      </c>
      <c r="I8744">
        <v>0</v>
      </c>
      <c r="J8744">
        <v>0.1</v>
      </c>
      <c r="K8744" t="s">
        <v>24958</v>
      </c>
      <c r="L8744" t="s">
        <v>24958</v>
      </c>
    </row>
    <row r="8745" spans="1:12">
      <c r="A8745" s="1">
        <v>85278</v>
      </c>
      <c r="B8745" t="s">
        <v>8754</v>
      </c>
      <c r="C8745" t="s">
        <v>24959</v>
      </c>
      <c r="D8745">
        <v>1</v>
      </c>
      <c r="E8745">
        <v>0</v>
      </c>
      <c r="F8745">
        <v>1</v>
      </c>
      <c r="G8745">
        <v>1</v>
      </c>
      <c r="H8745">
        <v>1</v>
      </c>
      <c r="I8745">
        <v>1</v>
      </c>
      <c r="J8745">
        <v>0.8100000000000001</v>
      </c>
      <c r="K8745" t="s">
        <v>40948</v>
      </c>
      <c r="L8745" t="s">
        <v>40948</v>
      </c>
    </row>
    <row r="8746" spans="1:12">
      <c r="A8746" s="1">
        <v>85295</v>
      </c>
      <c r="B8746" t="s">
        <v>8755</v>
      </c>
      <c r="C8746" t="s">
        <v>24960</v>
      </c>
      <c r="D8746">
        <v>1</v>
      </c>
      <c r="E8746">
        <v>0</v>
      </c>
      <c r="F8746">
        <v>1</v>
      </c>
      <c r="G8746">
        <v>0</v>
      </c>
      <c r="H8746">
        <v>0</v>
      </c>
      <c r="I8746">
        <v>0</v>
      </c>
      <c r="J8746">
        <v>0.29</v>
      </c>
      <c r="K8746" t="s">
        <v>40949</v>
      </c>
      <c r="L8746" t="s">
        <v>40949</v>
      </c>
    </row>
    <row r="8747" spans="1:12">
      <c r="A8747" s="1">
        <v>85305</v>
      </c>
      <c r="B8747" t="s">
        <v>8756</v>
      </c>
      <c r="C8747" t="s">
        <v>24961</v>
      </c>
      <c r="D8747">
        <v>1</v>
      </c>
      <c r="E8747">
        <v>0</v>
      </c>
      <c r="F8747">
        <v>0</v>
      </c>
      <c r="G8747">
        <v>0</v>
      </c>
      <c r="H8747">
        <v>0</v>
      </c>
      <c r="I8747">
        <v>0</v>
      </c>
      <c r="J8747">
        <v>0.05</v>
      </c>
      <c r="K8747" t="s">
        <v>40950</v>
      </c>
      <c r="L8747" t="s">
        <v>40950</v>
      </c>
    </row>
    <row r="8748" spans="1:12">
      <c r="A8748" s="1">
        <v>85306</v>
      </c>
      <c r="B8748" t="s">
        <v>8757</v>
      </c>
      <c r="C8748" t="s">
        <v>24962</v>
      </c>
      <c r="D8748">
        <v>1</v>
      </c>
      <c r="E8748">
        <v>0</v>
      </c>
      <c r="F8748">
        <v>0</v>
      </c>
      <c r="G8748">
        <v>0</v>
      </c>
      <c r="H8748">
        <v>0</v>
      </c>
      <c r="I8748">
        <v>0</v>
      </c>
      <c r="J8748">
        <v>0.05</v>
      </c>
      <c r="K8748" t="s">
        <v>40951</v>
      </c>
      <c r="L8748" t="s">
        <v>40951</v>
      </c>
    </row>
    <row r="8749" spans="1:12">
      <c r="A8749" s="1">
        <v>85308</v>
      </c>
      <c r="B8749" t="s">
        <v>8758</v>
      </c>
      <c r="C8749" t="s">
        <v>24963</v>
      </c>
      <c r="D8749">
        <v>1</v>
      </c>
      <c r="E8749">
        <v>0</v>
      </c>
      <c r="F8749">
        <v>1</v>
      </c>
      <c r="G8749">
        <v>0</v>
      </c>
      <c r="H8749">
        <v>0</v>
      </c>
      <c r="I8749">
        <v>0</v>
      </c>
      <c r="J8749">
        <v>0.29</v>
      </c>
      <c r="K8749" t="s">
        <v>40952</v>
      </c>
      <c r="L8749" t="s">
        <v>40952</v>
      </c>
    </row>
    <row r="8750" spans="1:12">
      <c r="A8750" s="1">
        <v>85310</v>
      </c>
      <c r="B8750" t="s">
        <v>8759</v>
      </c>
      <c r="C8750" t="s">
        <v>24964</v>
      </c>
      <c r="D8750">
        <v>1</v>
      </c>
      <c r="E8750">
        <v>1</v>
      </c>
      <c r="F8750">
        <v>1</v>
      </c>
      <c r="G8750">
        <v>0</v>
      </c>
      <c r="H8750">
        <v>1</v>
      </c>
      <c r="I8750">
        <v>0</v>
      </c>
      <c r="J8750">
        <v>0.58</v>
      </c>
      <c r="K8750" t="s">
        <v>24964</v>
      </c>
      <c r="L8750" t="s">
        <v>24964</v>
      </c>
    </row>
    <row r="8751" spans="1:12">
      <c r="A8751" s="1">
        <v>85321</v>
      </c>
      <c r="B8751" t="s">
        <v>8760</v>
      </c>
      <c r="C8751" t="s">
        <v>24965</v>
      </c>
      <c r="D8751">
        <v>1</v>
      </c>
      <c r="E8751">
        <v>0</v>
      </c>
      <c r="F8751">
        <v>1</v>
      </c>
      <c r="G8751">
        <v>0</v>
      </c>
      <c r="H8751">
        <v>1</v>
      </c>
      <c r="I8751">
        <v>0</v>
      </c>
      <c r="J8751">
        <v>0.39</v>
      </c>
      <c r="K8751" t="s">
        <v>40953</v>
      </c>
      <c r="L8751" t="s">
        <v>40953</v>
      </c>
    </row>
    <row r="8752" spans="1:12">
      <c r="A8752" s="1">
        <v>85335</v>
      </c>
      <c r="B8752" t="s">
        <v>8761</v>
      </c>
      <c r="C8752" t="s">
        <v>24966</v>
      </c>
      <c r="D8752">
        <v>1</v>
      </c>
      <c r="E8752">
        <v>0</v>
      </c>
      <c r="F8752">
        <v>1</v>
      </c>
      <c r="G8752">
        <v>0</v>
      </c>
      <c r="H8752">
        <v>1</v>
      </c>
      <c r="I8752">
        <v>0</v>
      </c>
      <c r="J8752">
        <v>0.39</v>
      </c>
      <c r="K8752" t="s">
        <v>40954</v>
      </c>
      <c r="L8752" t="s">
        <v>40954</v>
      </c>
    </row>
    <row r="8753" spans="1:12">
      <c r="A8753" s="1">
        <v>85341</v>
      </c>
      <c r="B8753" t="s">
        <v>8762</v>
      </c>
      <c r="C8753" t="s">
        <v>24967</v>
      </c>
      <c r="D8753">
        <v>1</v>
      </c>
      <c r="E8753">
        <v>0</v>
      </c>
      <c r="F8753">
        <v>1</v>
      </c>
      <c r="G8753">
        <v>0</v>
      </c>
      <c r="H8753">
        <v>1</v>
      </c>
      <c r="I8753">
        <v>0</v>
      </c>
      <c r="J8753">
        <v>0.39</v>
      </c>
      <c r="K8753" t="s">
        <v>40955</v>
      </c>
      <c r="L8753" t="s">
        <v>40955</v>
      </c>
    </row>
    <row r="8754" spans="1:12">
      <c r="A8754" s="1">
        <v>85348</v>
      </c>
      <c r="B8754" t="s">
        <v>8763</v>
      </c>
      <c r="C8754" t="s">
        <v>24968</v>
      </c>
      <c r="D8754">
        <v>0</v>
      </c>
      <c r="E8754">
        <v>0</v>
      </c>
      <c r="F8754">
        <v>0</v>
      </c>
      <c r="G8754">
        <v>1</v>
      </c>
      <c r="H8754">
        <v>0</v>
      </c>
      <c r="I8754">
        <v>0</v>
      </c>
      <c r="J8754">
        <v>0.14</v>
      </c>
      <c r="K8754" t="s">
        <v>40956</v>
      </c>
      <c r="L8754" t="s">
        <v>40956</v>
      </c>
    </row>
    <row r="8755" spans="1:12">
      <c r="A8755" s="1">
        <v>85351</v>
      </c>
      <c r="B8755" t="s">
        <v>8764</v>
      </c>
      <c r="C8755" t="s">
        <v>24969</v>
      </c>
      <c r="D8755">
        <v>1</v>
      </c>
      <c r="E8755">
        <v>0</v>
      </c>
      <c r="F8755">
        <v>0</v>
      </c>
      <c r="G8755">
        <v>0</v>
      </c>
      <c r="H8755">
        <v>0</v>
      </c>
      <c r="I8755">
        <v>0</v>
      </c>
      <c r="J8755">
        <v>0.05</v>
      </c>
      <c r="K8755" t="s">
        <v>40957</v>
      </c>
      <c r="L8755" t="s">
        <v>48486</v>
      </c>
    </row>
    <row r="8756" spans="1:12">
      <c r="A8756" s="1">
        <v>85352</v>
      </c>
      <c r="B8756" t="s">
        <v>8765</v>
      </c>
      <c r="C8756" t="s">
        <v>24970</v>
      </c>
      <c r="D8756">
        <v>1</v>
      </c>
      <c r="E8756">
        <v>0</v>
      </c>
      <c r="F8756">
        <v>0</v>
      </c>
      <c r="G8756">
        <v>0</v>
      </c>
      <c r="H8756">
        <v>0</v>
      </c>
      <c r="I8756">
        <v>0</v>
      </c>
      <c r="J8756">
        <v>0.05</v>
      </c>
      <c r="K8756" t="s">
        <v>40958</v>
      </c>
      <c r="L8756" t="s">
        <v>40958</v>
      </c>
    </row>
    <row r="8757" spans="1:12">
      <c r="A8757" s="1">
        <v>85362</v>
      </c>
      <c r="B8757" t="s">
        <v>8766</v>
      </c>
      <c r="C8757" t="s">
        <v>24971</v>
      </c>
      <c r="D8757">
        <v>1</v>
      </c>
      <c r="E8757">
        <v>0</v>
      </c>
      <c r="F8757">
        <v>1</v>
      </c>
      <c r="G8757">
        <v>0</v>
      </c>
      <c r="H8757">
        <v>0</v>
      </c>
      <c r="I8757">
        <v>0</v>
      </c>
      <c r="J8757">
        <v>0.29</v>
      </c>
      <c r="K8757" t="s">
        <v>40959</v>
      </c>
      <c r="L8757" t="s">
        <v>40959</v>
      </c>
    </row>
    <row r="8758" spans="1:12">
      <c r="A8758" s="1">
        <v>85380</v>
      </c>
      <c r="B8758" t="s">
        <v>8767</v>
      </c>
      <c r="C8758" t="s">
        <v>24972</v>
      </c>
      <c r="D8758">
        <v>1</v>
      </c>
      <c r="E8758">
        <v>0</v>
      </c>
      <c r="F8758">
        <v>0</v>
      </c>
      <c r="G8758">
        <v>0</v>
      </c>
      <c r="H8758">
        <v>1</v>
      </c>
      <c r="I8758">
        <v>0</v>
      </c>
      <c r="J8758">
        <v>0.15</v>
      </c>
      <c r="K8758" t="s">
        <v>40960</v>
      </c>
      <c r="L8758" t="s">
        <v>40960</v>
      </c>
    </row>
    <row r="8759" spans="1:12">
      <c r="A8759" s="1">
        <v>85386</v>
      </c>
      <c r="B8759" t="s">
        <v>8768</v>
      </c>
      <c r="C8759" t="s">
        <v>24973</v>
      </c>
      <c r="D8759">
        <v>1</v>
      </c>
      <c r="E8759">
        <v>0</v>
      </c>
      <c r="F8759">
        <v>0</v>
      </c>
      <c r="G8759">
        <v>0</v>
      </c>
      <c r="H8759">
        <v>0</v>
      </c>
      <c r="I8759">
        <v>0</v>
      </c>
      <c r="J8759">
        <v>0.05</v>
      </c>
      <c r="K8759" t="s">
        <v>40961</v>
      </c>
      <c r="L8759" t="s">
        <v>40961</v>
      </c>
    </row>
    <row r="8760" spans="1:12">
      <c r="A8760" s="1">
        <v>85402</v>
      </c>
      <c r="B8760" t="s">
        <v>8769</v>
      </c>
      <c r="C8760" t="s">
        <v>24974</v>
      </c>
      <c r="D8760">
        <v>0</v>
      </c>
      <c r="E8760">
        <v>0</v>
      </c>
      <c r="F8760">
        <v>1</v>
      </c>
      <c r="G8760">
        <v>0</v>
      </c>
      <c r="H8760">
        <v>0</v>
      </c>
      <c r="I8760">
        <v>0</v>
      </c>
      <c r="J8760">
        <v>0.24</v>
      </c>
      <c r="K8760" t="s">
        <v>40962</v>
      </c>
      <c r="L8760" t="s">
        <v>40962</v>
      </c>
    </row>
    <row r="8761" spans="1:12">
      <c r="A8761" s="1">
        <v>85410</v>
      </c>
      <c r="B8761" t="s">
        <v>8770</v>
      </c>
      <c r="C8761" t="s">
        <v>24975</v>
      </c>
      <c r="D8761">
        <v>1</v>
      </c>
      <c r="E8761">
        <v>0</v>
      </c>
      <c r="F8761">
        <v>1</v>
      </c>
      <c r="G8761">
        <v>0</v>
      </c>
      <c r="H8761">
        <v>1</v>
      </c>
      <c r="I8761">
        <v>0</v>
      </c>
      <c r="J8761">
        <v>0.39</v>
      </c>
      <c r="K8761" t="s">
        <v>40963</v>
      </c>
      <c r="L8761" t="s">
        <v>40963</v>
      </c>
    </row>
    <row r="8762" spans="1:12">
      <c r="A8762" s="1">
        <v>85415</v>
      </c>
      <c r="B8762" t="s">
        <v>8771</v>
      </c>
      <c r="C8762" t="s">
        <v>24976</v>
      </c>
      <c r="D8762">
        <v>0</v>
      </c>
      <c r="E8762">
        <v>0</v>
      </c>
      <c r="F8762">
        <v>1</v>
      </c>
      <c r="G8762">
        <v>0</v>
      </c>
      <c r="H8762">
        <v>0</v>
      </c>
      <c r="I8762">
        <v>0</v>
      </c>
      <c r="J8762">
        <v>0.24</v>
      </c>
      <c r="K8762" t="s">
        <v>40964</v>
      </c>
      <c r="L8762" t="s">
        <v>40964</v>
      </c>
    </row>
    <row r="8763" spans="1:12">
      <c r="A8763" s="1">
        <v>85422</v>
      </c>
      <c r="B8763" t="s">
        <v>8772</v>
      </c>
      <c r="C8763" t="s">
        <v>24977</v>
      </c>
      <c r="D8763">
        <v>1</v>
      </c>
      <c r="E8763">
        <v>0</v>
      </c>
      <c r="F8763">
        <v>0</v>
      </c>
      <c r="G8763">
        <v>0</v>
      </c>
      <c r="H8763">
        <v>0</v>
      </c>
      <c r="I8763">
        <v>0</v>
      </c>
      <c r="J8763">
        <v>0.05</v>
      </c>
      <c r="K8763" t="s">
        <v>40965</v>
      </c>
      <c r="L8763" t="s">
        <v>40965</v>
      </c>
    </row>
    <row r="8764" spans="1:12">
      <c r="A8764" s="1">
        <v>85423</v>
      </c>
      <c r="B8764" t="s">
        <v>8773</v>
      </c>
      <c r="C8764" t="s">
        <v>24978</v>
      </c>
      <c r="D8764">
        <v>1</v>
      </c>
      <c r="E8764">
        <v>0</v>
      </c>
      <c r="F8764">
        <v>0</v>
      </c>
      <c r="G8764">
        <v>0</v>
      </c>
      <c r="H8764">
        <v>0</v>
      </c>
      <c r="I8764">
        <v>0</v>
      </c>
      <c r="J8764">
        <v>0.05</v>
      </c>
      <c r="K8764" t="s">
        <v>40966</v>
      </c>
      <c r="L8764" t="s">
        <v>40966</v>
      </c>
    </row>
    <row r="8765" spans="1:12">
      <c r="A8765" s="1">
        <v>85435</v>
      </c>
      <c r="B8765" t="s">
        <v>8774</v>
      </c>
      <c r="C8765" t="s">
        <v>24979</v>
      </c>
      <c r="D8765">
        <v>1</v>
      </c>
      <c r="E8765">
        <v>0</v>
      </c>
      <c r="F8765">
        <v>0</v>
      </c>
      <c r="G8765">
        <v>0</v>
      </c>
      <c r="H8765">
        <v>0</v>
      </c>
      <c r="I8765">
        <v>0</v>
      </c>
      <c r="J8765">
        <v>0.05</v>
      </c>
      <c r="K8765" t="s">
        <v>39355</v>
      </c>
      <c r="L8765" t="s">
        <v>39355</v>
      </c>
    </row>
    <row r="8766" spans="1:12">
      <c r="A8766" s="1">
        <v>85482</v>
      </c>
      <c r="B8766" t="s">
        <v>8775</v>
      </c>
      <c r="C8766" t="s">
        <v>24980</v>
      </c>
      <c r="D8766">
        <v>1</v>
      </c>
      <c r="E8766">
        <v>0</v>
      </c>
      <c r="F8766">
        <v>0</v>
      </c>
      <c r="G8766">
        <v>0</v>
      </c>
      <c r="H8766">
        <v>0</v>
      </c>
      <c r="I8766">
        <v>0</v>
      </c>
      <c r="J8766">
        <v>0.05</v>
      </c>
      <c r="K8766" t="s">
        <v>40967</v>
      </c>
      <c r="L8766" t="s">
        <v>40967</v>
      </c>
    </row>
    <row r="8767" spans="1:12">
      <c r="A8767" s="1">
        <v>85501</v>
      </c>
      <c r="B8767" t="s">
        <v>8776</v>
      </c>
      <c r="C8767" t="s">
        <v>24981</v>
      </c>
      <c r="D8767">
        <v>0</v>
      </c>
      <c r="E8767">
        <v>0</v>
      </c>
      <c r="F8767">
        <v>1</v>
      </c>
      <c r="G8767">
        <v>0</v>
      </c>
      <c r="H8767">
        <v>1</v>
      </c>
      <c r="I8767">
        <v>0</v>
      </c>
      <c r="J8767">
        <v>0.34</v>
      </c>
      <c r="K8767" t="s">
        <v>40968</v>
      </c>
      <c r="L8767" t="s">
        <v>40968</v>
      </c>
    </row>
    <row r="8768" spans="1:12">
      <c r="A8768" s="1">
        <v>85505</v>
      </c>
      <c r="B8768" t="s">
        <v>8777</v>
      </c>
      <c r="C8768" t="s">
        <v>24982</v>
      </c>
      <c r="D8768">
        <v>0</v>
      </c>
      <c r="E8768">
        <v>0</v>
      </c>
      <c r="F8768">
        <v>1</v>
      </c>
      <c r="G8768">
        <v>0</v>
      </c>
      <c r="H8768">
        <v>1</v>
      </c>
      <c r="I8768">
        <v>0</v>
      </c>
      <c r="J8768">
        <v>0.34</v>
      </c>
      <c r="K8768" t="s">
        <v>40969</v>
      </c>
      <c r="L8768" t="s">
        <v>40969</v>
      </c>
    </row>
    <row r="8769" spans="1:12">
      <c r="A8769" s="1">
        <v>85514</v>
      </c>
      <c r="B8769" t="s">
        <v>8778</v>
      </c>
      <c r="C8769" t="s">
        <v>24983</v>
      </c>
      <c r="D8769">
        <v>1</v>
      </c>
      <c r="E8769">
        <v>1</v>
      </c>
      <c r="F8769">
        <v>1</v>
      </c>
      <c r="G8769">
        <v>0</v>
      </c>
      <c r="H8769">
        <v>1</v>
      </c>
      <c r="I8769">
        <v>0</v>
      </c>
      <c r="J8769">
        <v>0.58</v>
      </c>
      <c r="K8769" t="s">
        <v>40970</v>
      </c>
      <c r="L8769" t="s">
        <v>40970</v>
      </c>
    </row>
    <row r="8770" spans="1:12">
      <c r="A8770" s="1">
        <v>85535</v>
      </c>
      <c r="B8770" t="s">
        <v>8779</v>
      </c>
      <c r="C8770" t="s">
        <v>24984</v>
      </c>
      <c r="D8770">
        <v>1</v>
      </c>
      <c r="E8770">
        <v>0</v>
      </c>
      <c r="F8770">
        <v>1</v>
      </c>
      <c r="G8770">
        <v>0</v>
      </c>
      <c r="H8770">
        <v>1</v>
      </c>
      <c r="I8770">
        <v>0</v>
      </c>
      <c r="J8770">
        <v>0.39</v>
      </c>
      <c r="K8770" t="s">
        <v>40971</v>
      </c>
      <c r="L8770" t="s">
        <v>40971</v>
      </c>
    </row>
    <row r="8771" spans="1:12">
      <c r="A8771" s="1">
        <v>85539</v>
      </c>
      <c r="B8771" t="s">
        <v>8780</v>
      </c>
      <c r="C8771" t="s">
        <v>24985</v>
      </c>
      <c r="D8771">
        <v>1</v>
      </c>
      <c r="E8771">
        <v>0</v>
      </c>
      <c r="F8771">
        <v>1</v>
      </c>
      <c r="G8771">
        <v>0</v>
      </c>
      <c r="H8771">
        <v>1</v>
      </c>
      <c r="I8771">
        <v>0</v>
      </c>
      <c r="J8771">
        <v>0.39</v>
      </c>
      <c r="K8771" t="s">
        <v>40972</v>
      </c>
      <c r="L8771" t="s">
        <v>40972</v>
      </c>
    </row>
    <row r="8772" spans="1:12">
      <c r="A8772" s="1">
        <v>85547</v>
      </c>
      <c r="B8772" t="s">
        <v>8781</v>
      </c>
      <c r="C8772" t="s">
        <v>24986</v>
      </c>
      <c r="D8772">
        <v>1</v>
      </c>
      <c r="E8772">
        <v>0</v>
      </c>
      <c r="F8772">
        <v>1</v>
      </c>
      <c r="G8772">
        <v>0</v>
      </c>
      <c r="H8772">
        <v>1</v>
      </c>
      <c r="I8772">
        <v>0</v>
      </c>
      <c r="J8772">
        <v>0.39</v>
      </c>
      <c r="K8772" t="s">
        <v>40973</v>
      </c>
      <c r="L8772" t="s">
        <v>40973</v>
      </c>
    </row>
    <row r="8773" spans="1:12">
      <c r="A8773" s="1">
        <v>85556</v>
      </c>
      <c r="B8773" t="s">
        <v>8782</v>
      </c>
      <c r="C8773" t="s">
        <v>24987</v>
      </c>
      <c r="D8773">
        <v>1</v>
      </c>
      <c r="E8773">
        <v>0</v>
      </c>
      <c r="F8773">
        <v>0</v>
      </c>
      <c r="G8773">
        <v>0</v>
      </c>
      <c r="H8773">
        <v>0</v>
      </c>
      <c r="I8773">
        <v>0</v>
      </c>
      <c r="J8773">
        <v>0.05</v>
      </c>
      <c r="K8773" t="s">
        <v>40974</v>
      </c>
      <c r="L8773" t="s">
        <v>40974</v>
      </c>
    </row>
    <row r="8774" spans="1:12">
      <c r="A8774" s="1">
        <v>85576</v>
      </c>
      <c r="B8774" t="s">
        <v>8783</v>
      </c>
      <c r="C8774" t="s">
        <v>24988</v>
      </c>
      <c r="D8774">
        <v>1</v>
      </c>
      <c r="E8774">
        <v>0</v>
      </c>
      <c r="F8774">
        <v>0</v>
      </c>
      <c r="G8774">
        <v>0</v>
      </c>
      <c r="H8774">
        <v>0</v>
      </c>
      <c r="I8774">
        <v>0</v>
      </c>
      <c r="J8774">
        <v>0.05</v>
      </c>
      <c r="K8774" t="s">
        <v>40975</v>
      </c>
      <c r="L8774" t="s">
        <v>40975</v>
      </c>
    </row>
    <row r="8775" spans="1:12">
      <c r="A8775" s="1">
        <v>85587</v>
      </c>
      <c r="B8775" t="s">
        <v>8784</v>
      </c>
      <c r="C8775" t="s">
        <v>24989</v>
      </c>
      <c r="D8775">
        <v>1</v>
      </c>
      <c r="E8775">
        <v>0</v>
      </c>
      <c r="F8775">
        <v>1</v>
      </c>
      <c r="G8775">
        <v>0</v>
      </c>
      <c r="H8775">
        <v>0</v>
      </c>
      <c r="I8775">
        <v>0</v>
      </c>
      <c r="J8775">
        <v>0.29</v>
      </c>
      <c r="K8775" t="s">
        <v>40976</v>
      </c>
      <c r="L8775" t="s">
        <v>40976</v>
      </c>
    </row>
    <row r="8776" spans="1:12">
      <c r="A8776" s="1">
        <v>85600</v>
      </c>
      <c r="B8776" t="s">
        <v>8785</v>
      </c>
      <c r="C8776" t="s">
        <v>24990</v>
      </c>
      <c r="D8776">
        <v>0</v>
      </c>
      <c r="E8776">
        <v>0</v>
      </c>
      <c r="F8776">
        <v>1</v>
      </c>
      <c r="G8776">
        <v>0</v>
      </c>
      <c r="H8776">
        <v>0</v>
      </c>
      <c r="I8776">
        <v>0</v>
      </c>
      <c r="J8776">
        <v>0.24</v>
      </c>
      <c r="K8776" t="s">
        <v>40977</v>
      </c>
      <c r="L8776" t="s">
        <v>40977</v>
      </c>
    </row>
    <row r="8777" spans="1:12">
      <c r="A8777" s="1">
        <v>85608</v>
      </c>
      <c r="B8777" t="s">
        <v>8786</v>
      </c>
      <c r="C8777" t="s">
        <v>24991</v>
      </c>
      <c r="D8777">
        <v>1</v>
      </c>
      <c r="E8777">
        <v>0</v>
      </c>
      <c r="F8777">
        <v>0</v>
      </c>
      <c r="G8777">
        <v>0</v>
      </c>
      <c r="H8777">
        <v>0</v>
      </c>
      <c r="I8777">
        <v>0</v>
      </c>
      <c r="J8777">
        <v>0.05</v>
      </c>
      <c r="K8777" t="s">
        <v>40978</v>
      </c>
      <c r="L8777" t="s">
        <v>40978</v>
      </c>
    </row>
    <row r="8778" spans="1:12">
      <c r="A8778" s="1">
        <v>85617</v>
      </c>
      <c r="B8778" t="s">
        <v>8787</v>
      </c>
      <c r="C8778" t="s">
        <v>24992</v>
      </c>
      <c r="D8778">
        <v>1</v>
      </c>
      <c r="E8778">
        <v>0</v>
      </c>
      <c r="F8778">
        <v>0</v>
      </c>
      <c r="G8778">
        <v>0</v>
      </c>
      <c r="H8778">
        <v>0</v>
      </c>
      <c r="I8778">
        <v>0</v>
      </c>
      <c r="J8778">
        <v>0.05</v>
      </c>
      <c r="K8778" t="s">
        <v>40979</v>
      </c>
      <c r="L8778" t="s">
        <v>40979</v>
      </c>
    </row>
    <row r="8779" spans="1:12">
      <c r="A8779" s="1">
        <v>85618</v>
      </c>
      <c r="B8779" t="s">
        <v>8788</v>
      </c>
      <c r="C8779" t="s">
        <v>24993</v>
      </c>
      <c r="D8779">
        <v>1</v>
      </c>
      <c r="E8779">
        <v>0</v>
      </c>
      <c r="F8779">
        <v>0</v>
      </c>
      <c r="G8779">
        <v>0</v>
      </c>
      <c r="H8779">
        <v>0</v>
      </c>
      <c r="I8779">
        <v>0</v>
      </c>
      <c r="J8779">
        <v>0.05</v>
      </c>
      <c r="K8779" t="s">
        <v>40980</v>
      </c>
      <c r="L8779" t="s">
        <v>40980</v>
      </c>
    </row>
    <row r="8780" spans="1:12">
      <c r="A8780" s="1">
        <v>85626</v>
      </c>
      <c r="B8780" t="s">
        <v>8789</v>
      </c>
      <c r="C8780" t="s">
        <v>24994</v>
      </c>
      <c r="D8780">
        <v>1</v>
      </c>
      <c r="E8780">
        <v>0</v>
      </c>
      <c r="F8780">
        <v>1</v>
      </c>
      <c r="G8780">
        <v>0</v>
      </c>
      <c r="H8780">
        <v>0</v>
      </c>
      <c r="I8780">
        <v>0</v>
      </c>
      <c r="J8780">
        <v>0.29</v>
      </c>
      <c r="K8780" t="s">
        <v>40981</v>
      </c>
      <c r="L8780" t="s">
        <v>48487</v>
      </c>
    </row>
    <row r="8781" spans="1:12">
      <c r="A8781" s="1">
        <v>85629</v>
      </c>
      <c r="B8781" t="s">
        <v>8790</v>
      </c>
      <c r="C8781" t="s">
        <v>24995</v>
      </c>
      <c r="D8781">
        <v>0</v>
      </c>
      <c r="E8781">
        <v>0</v>
      </c>
      <c r="F8781">
        <v>1</v>
      </c>
      <c r="G8781">
        <v>0</v>
      </c>
      <c r="H8781">
        <v>1</v>
      </c>
      <c r="I8781">
        <v>0</v>
      </c>
      <c r="J8781">
        <v>0.34</v>
      </c>
      <c r="K8781" t="s">
        <v>40982</v>
      </c>
      <c r="L8781" t="s">
        <v>48488</v>
      </c>
    </row>
    <row r="8782" spans="1:12">
      <c r="A8782" s="1">
        <v>85674</v>
      </c>
      <c r="B8782" t="s">
        <v>8791</v>
      </c>
      <c r="C8782" t="s">
        <v>24996</v>
      </c>
      <c r="D8782">
        <v>1</v>
      </c>
      <c r="E8782">
        <v>0</v>
      </c>
      <c r="F8782">
        <v>0</v>
      </c>
      <c r="G8782">
        <v>0</v>
      </c>
      <c r="H8782">
        <v>0</v>
      </c>
      <c r="I8782">
        <v>0</v>
      </c>
      <c r="J8782">
        <v>0.05</v>
      </c>
      <c r="K8782" t="s">
        <v>40983</v>
      </c>
      <c r="L8782" t="s">
        <v>40983</v>
      </c>
    </row>
    <row r="8783" spans="1:12">
      <c r="A8783" s="1">
        <v>85685</v>
      </c>
      <c r="B8783" t="s">
        <v>8792</v>
      </c>
      <c r="C8783" t="s">
        <v>24997</v>
      </c>
      <c r="D8783">
        <v>1</v>
      </c>
      <c r="E8783">
        <v>0</v>
      </c>
      <c r="F8783">
        <v>0</v>
      </c>
      <c r="G8783">
        <v>0</v>
      </c>
      <c r="H8783">
        <v>0</v>
      </c>
      <c r="I8783">
        <v>0</v>
      </c>
      <c r="J8783">
        <v>0.05</v>
      </c>
      <c r="K8783" t="s">
        <v>40984</v>
      </c>
      <c r="L8783" t="s">
        <v>40984</v>
      </c>
    </row>
    <row r="8784" spans="1:12">
      <c r="A8784" s="1">
        <v>85688</v>
      </c>
      <c r="B8784" t="s">
        <v>8793</v>
      </c>
      <c r="C8784" t="s">
        <v>24998</v>
      </c>
      <c r="D8784">
        <v>0</v>
      </c>
      <c r="E8784">
        <v>0</v>
      </c>
      <c r="F8784">
        <v>0</v>
      </c>
      <c r="G8784">
        <v>0</v>
      </c>
      <c r="H8784">
        <v>1</v>
      </c>
      <c r="I8784">
        <v>0</v>
      </c>
      <c r="J8784">
        <v>0.1</v>
      </c>
      <c r="K8784" t="s">
        <v>40985</v>
      </c>
      <c r="L8784" t="s">
        <v>40985</v>
      </c>
    </row>
    <row r="8785" spans="1:12">
      <c r="A8785" s="1">
        <v>85694</v>
      </c>
      <c r="B8785" t="s">
        <v>8794</v>
      </c>
      <c r="C8785" t="s">
        <v>24999</v>
      </c>
      <c r="D8785">
        <v>1</v>
      </c>
      <c r="E8785">
        <v>0</v>
      </c>
      <c r="F8785">
        <v>0</v>
      </c>
      <c r="G8785">
        <v>1</v>
      </c>
      <c r="H8785">
        <v>0</v>
      </c>
      <c r="I8785">
        <v>0</v>
      </c>
      <c r="J8785">
        <v>0.19</v>
      </c>
      <c r="K8785" t="s">
        <v>40986</v>
      </c>
      <c r="L8785" t="s">
        <v>40986</v>
      </c>
    </row>
    <row r="8786" spans="1:12">
      <c r="A8786" s="1">
        <v>85697</v>
      </c>
      <c r="B8786" t="s">
        <v>8795</v>
      </c>
      <c r="C8786" t="s">
        <v>25000</v>
      </c>
      <c r="D8786">
        <v>1</v>
      </c>
      <c r="E8786">
        <v>0</v>
      </c>
      <c r="F8786">
        <v>1</v>
      </c>
      <c r="G8786">
        <v>0</v>
      </c>
      <c r="H8786">
        <v>1</v>
      </c>
      <c r="I8786">
        <v>0</v>
      </c>
      <c r="J8786">
        <v>0.39</v>
      </c>
      <c r="K8786" t="s">
        <v>40987</v>
      </c>
      <c r="L8786" t="s">
        <v>40987</v>
      </c>
    </row>
    <row r="8787" spans="1:12">
      <c r="A8787" s="1">
        <v>85723</v>
      </c>
      <c r="B8787" t="s">
        <v>8796</v>
      </c>
      <c r="C8787" t="s">
        <v>25001</v>
      </c>
      <c r="D8787">
        <v>1</v>
      </c>
      <c r="E8787">
        <v>0</v>
      </c>
      <c r="F8787">
        <v>1</v>
      </c>
      <c r="G8787">
        <v>0</v>
      </c>
      <c r="H8787">
        <v>1</v>
      </c>
      <c r="I8787">
        <v>0</v>
      </c>
      <c r="J8787">
        <v>0.39</v>
      </c>
      <c r="K8787" t="s">
        <v>40988</v>
      </c>
      <c r="L8787" t="s">
        <v>40988</v>
      </c>
    </row>
    <row r="8788" spans="1:12">
      <c r="A8788" s="1">
        <v>85726</v>
      </c>
      <c r="B8788" t="s">
        <v>8797</v>
      </c>
      <c r="C8788" t="s">
        <v>25002</v>
      </c>
      <c r="D8788">
        <v>1</v>
      </c>
      <c r="E8788">
        <v>1</v>
      </c>
      <c r="F8788">
        <v>1</v>
      </c>
      <c r="G8788">
        <v>0</v>
      </c>
      <c r="H8788">
        <v>1</v>
      </c>
      <c r="I8788">
        <v>0</v>
      </c>
      <c r="J8788">
        <v>0.58</v>
      </c>
      <c r="K8788" t="s">
        <v>40989</v>
      </c>
      <c r="L8788" t="s">
        <v>40989</v>
      </c>
    </row>
    <row r="8789" spans="1:12">
      <c r="A8789" s="1">
        <v>85737</v>
      </c>
      <c r="B8789" t="s">
        <v>8798</v>
      </c>
      <c r="C8789" t="s">
        <v>25003</v>
      </c>
      <c r="D8789">
        <v>1</v>
      </c>
      <c r="E8789">
        <v>0</v>
      </c>
      <c r="F8789">
        <v>0</v>
      </c>
      <c r="G8789">
        <v>0</v>
      </c>
      <c r="H8789">
        <v>0</v>
      </c>
      <c r="I8789">
        <v>0</v>
      </c>
      <c r="J8789">
        <v>0.05</v>
      </c>
      <c r="K8789" t="s">
        <v>40990</v>
      </c>
      <c r="L8789" t="s">
        <v>40990</v>
      </c>
    </row>
    <row r="8790" spans="1:12">
      <c r="A8790" s="1">
        <v>85740</v>
      </c>
      <c r="B8790" t="s">
        <v>8799</v>
      </c>
      <c r="C8790" t="s">
        <v>25004</v>
      </c>
      <c r="D8790">
        <v>1</v>
      </c>
      <c r="E8790">
        <v>0</v>
      </c>
      <c r="F8790">
        <v>0</v>
      </c>
      <c r="G8790">
        <v>0</v>
      </c>
      <c r="H8790">
        <v>0</v>
      </c>
      <c r="I8790">
        <v>0</v>
      </c>
      <c r="J8790">
        <v>0.05</v>
      </c>
      <c r="K8790" t="s">
        <v>40991</v>
      </c>
      <c r="L8790" t="s">
        <v>40991</v>
      </c>
    </row>
    <row r="8791" spans="1:12">
      <c r="A8791" s="1">
        <v>85743</v>
      </c>
      <c r="B8791" t="s">
        <v>8800</v>
      </c>
      <c r="C8791" t="s">
        <v>25005</v>
      </c>
      <c r="D8791">
        <v>1</v>
      </c>
      <c r="E8791">
        <v>0</v>
      </c>
      <c r="F8791">
        <v>0</v>
      </c>
      <c r="G8791">
        <v>0</v>
      </c>
      <c r="H8791">
        <v>1</v>
      </c>
      <c r="I8791">
        <v>0</v>
      </c>
      <c r="J8791">
        <v>0.15</v>
      </c>
      <c r="K8791" t="s">
        <v>40992</v>
      </c>
      <c r="L8791" t="s">
        <v>48489</v>
      </c>
    </row>
    <row r="8792" spans="1:12">
      <c r="A8792" s="1">
        <v>85744</v>
      </c>
      <c r="B8792" t="s">
        <v>8801</v>
      </c>
      <c r="C8792" t="s">
        <v>25006</v>
      </c>
      <c r="D8792">
        <v>1</v>
      </c>
      <c r="E8792">
        <v>0</v>
      </c>
      <c r="F8792">
        <v>1</v>
      </c>
      <c r="G8792">
        <v>0</v>
      </c>
      <c r="H8792">
        <v>1</v>
      </c>
      <c r="I8792">
        <v>1</v>
      </c>
      <c r="J8792">
        <v>0.67</v>
      </c>
      <c r="K8792" t="s">
        <v>40993</v>
      </c>
      <c r="L8792" t="s">
        <v>40993</v>
      </c>
    </row>
    <row r="8793" spans="1:12">
      <c r="A8793" s="1">
        <v>85769</v>
      </c>
      <c r="B8793" t="s">
        <v>8802</v>
      </c>
      <c r="C8793" t="s">
        <v>25007</v>
      </c>
      <c r="D8793">
        <v>1</v>
      </c>
      <c r="E8793">
        <v>0</v>
      </c>
      <c r="F8793">
        <v>1</v>
      </c>
      <c r="G8793">
        <v>1</v>
      </c>
      <c r="H8793">
        <v>1</v>
      </c>
      <c r="I8793">
        <v>1</v>
      </c>
      <c r="J8793">
        <v>0.8100000000000001</v>
      </c>
      <c r="K8793" t="s">
        <v>40994</v>
      </c>
      <c r="L8793" t="s">
        <v>40994</v>
      </c>
    </row>
    <row r="8794" spans="1:12">
      <c r="A8794" s="1">
        <v>85779</v>
      </c>
      <c r="B8794" t="s">
        <v>8803</v>
      </c>
      <c r="C8794" t="s">
        <v>25008</v>
      </c>
      <c r="D8794">
        <v>1</v>
      </c>
      <c r="E8794">
        <v>0</v>
      </c>
      <c r="F8794">
        <v>0</v>
      </c>
      <c r="G8794">
        <v>0</v>
      </c>
      <c r="H8794">
        <v>1</v>
      </c>
      <c r="I8794">
        <v>0</v>
      </c>
      <c r="J8794">
        <v>0.15</v>
      </c>
      <c r="K8794" t="s">
        <v>40995</v>
      </c>
      <c r="L8794" t="s">
        <v>40995</v>
      </c>
    </row>
    <row r="8795" spans="1:12">
      <c r="A8795" s="1">
        <v>85797</v>
      </c>
      <c r="B8795" t="s">
        <v>8804</v>
      </c>
      <c r="C8795" t="s">
        <v>25009</v>
      </c>
      <c r="D8795">
        <v>1</v>
      </c>
      <c r="E8795">
        <v>1</v>
      </c>
      <c r="F8795">
        <v>1</v>
      </c>
      <c r="G8795">
        <v>0</v>
      </c>
      <c r="H8795">
        <v>1</v>
      </c>
      <c r="I8795">
        <v>1</v>
      </c>
      <c r="J8795">
        <v>0.86</v>
      </c>
      <c r="K8795" t="s">
        <v>40996</v>
      </c>
      <c r="L8795" t="s">
        <v>40996</v>
      </c>
    </row>
    <row r="8796" spans="1:12">
      <c r="A8796" s="1">
        <v>85799</v>
      </c>
      <c r="B8796" t="s">
        <v>8805</v>
      </c>
      <c r="C8796" t="s">
        <v>25010</v>
      </c>
      <c r="D8796">
        <v>1</v>
      </c>
      <c r="E8796">
        <v>0</v>
      </c>
      <c r="F8796">
        <v>0</v>
      </c>
      <c r="G8796">
        <v>0</v>
      </c>
      <c r="H8796">
        <v>0</v>
      </c>
      <c r="I8796">
        <v>0</v>
      </c>
      <c r="J8796">
        <v>0.05</v>
      </c>
      <c r="K8796" t="s">
        <v>40997</v>
      </c>
      <c r="L8796" t="s">
        <v>40997</v>
      </c>
    </row>
    <row r="8797" spans="1:12">
      <c r="A8797" s="1">
        <v>85801</v>
      </c>
      <c r="B8797" t="s">
        <v>8806</v>
      </c>
      <c r="C8797" t="s">
        <v>25011</v>
      </c>
      <c r="D8797">
        <v>1</v>
      </c>
      <c r="E8797">
        <v>0</v>
      </c>
      <c r="F8797">
        <v>0</v>
      </c>
      <c r="G8797">
        <v>0</v>
      </c>
      <c r="H8797">
        <v>0</v>
      </c>
      <c r="I8797">
        <v>0</v>
      </c>
      <c r="J8797">
        <v>0.05</v>
      </c>
      <c r="K8797" t="s">
        <v>40998</v>
      </c>
      <c r="L8797" t="s">
        <v>40998</v>
      </c>
    </row>
    <row r="8798" spans="1:12">
      <c r="A8798" s="1">
        <v>85804</v>
      </c>
      <c r="B8798" t="s">
        <v>8807</v>
      </c>
      <c r="C8798" t="s">
        <v>25012</v>
      </c>
      <c r="D8798">
        <v>1</v>
      </c>
      <c r="E8798">
        <v>0</v>
      </c>
      <c r="F8798">
        <v>1</v>
      </c>
      <c r="G8798">
        <v>0</v>
      </c>
      <c r="H8798">
        <v>1</v>
      </c>
      <c r="I8798">
        <v>0</v>
      </c>
      <c r="J8798">
        <v>0.39</v>
      </c>
      <c r="K8798" t="s">
        <v>40999</v>
      </c>
      <c r="L8798" t="s">
        <v>40999</v>
      </c>
    </row>
    <row r="8799" spans="1:12">
      <c r="A8799" s="1">
        <v>85821</v>
      </c>
      <c r="B8799" t="s">
        <v>8808</v>
      </c>
      <c r="C8799" t="s">
        <v>25013</v>
      </c>
      <c r="D8799">
        <v>1</v>
      </c>
      <c r="E8799">
        <v>0</v>
      </c>
      <c r="F8799">
        <v>0</v>
      </c>
      <c r="G8799">
        <v>0</v>
      </c>
      <c r="H8799">
        <v>0</v>
      </c>
      <c r="I8799">
        <v>0</v>
      </c>
      <c r="J8799">
        <v>0.05</v>
      </c>
      <c r="K8799" t="s">
        <v>41000</v>
      </c>
      <c r="L8799" t="s">
        <v>41000</v>
      </c>
    </row>
    <row r="8800" spans="1:12">
      <c r="A8800" s="1">
        <v>85838</v>
      </c>
      <c r="B8800" t="s">
        <v>8809</v>
      </c>
      <c r="C8800" t="s">
        <v>25014</v>
      </c>
      <c r="D8800">
        <v>1</v>
      </c>
      <c r="E8800">
        <v>0</v>
      </c>
      <c r="F8800">
        <v>0</v>
      </c>
      <c r="G8800">
        <v>0</v>
      </c>
      <c r="H8800">
        <v>1</v>
      </c>
      <c r="I8800">
        <v>0</v>
      </c>
      <c r="J8800">
        <v>0.15</v>
      </c>
      <c r="K8800" t="s">
        <v>41001</v>
      </c>
      <c r="L8800" t="s">
        <v>41001</v>
      </c>
    </row>
    <row r="8801" spans="1:12">
      <c r="A8801" s="1">
        <v>85842</v>
      </c>
      <c r="B8801" t="s">
        <v>8810</v>
      </c>
      <c r="C8801" t="s">
        <v>25015</v>
      </c>
      <c r="D8801">
        <v>1</v>
      </c>
      <c r="E8801">
        <v>0</v>
      </c>
      <c r="F8801">
        <v>0</v>
      </c>
      <c r="G8801">
        <v>0</v>
      </c>
      <c r="H8801">
        <v>0</v>
      </c>
      <c r="I8801">
        <v>0</v>
      </c>
      <c r="J8801">
        <v>0.05</v>
      </c>
      <c r="K8801" t="s">
        <v>41002</v>
      </c>
      <c r="L8801" t="s">
        <v>41002</v>
      </c>
    </row>
    <row r="8802" spans="1:12">
      <c r="A8802" s="1">
        <v>85853</v>
      </c>
      <c r="B8802" t="s">
        <v>8811</v>
      </c>
      <c r="C8802" t="s">
        <v>25016</v>
      </c>
      <c r="D8802">
        <v>1</v>
      </c>
      <c r="E8802">
        <v>0</v>
      </c>
      <c r="F8802">
        <v>1</v>
      </c>
      <c r="G8802">
        <v>0</v>
      </c>
      <c r="H8802">
        <v>1</v>
      </c>
      <c r="I8802">
        <v>0</v>
      </c>
      <c r="J8802">
        <v>0.39</v>
      </c>
      <c r="K8802" t="s">
        <v>41003</v>
      </c>
      <c r="L8802" t="s">
        <v>41003</v>
      </c>
    </row>
    <row r="8803" spans="1:12">
      <c r="A8803" s="1">
        <v>85874</v>
      </c>
      <c r="B8803" t="s">
        <v>8812</v>
      </c>
      <c r="C8803" t="s">
        <v>25017</v>
      </c>
      <c r="D8803">
        <v>1</v>
      </c>
      <c r="E8803">
        <v>0</v>
      </c>
      <c r="F8803">
        <v>0</v>
      </c>
      <c r="G8803">
        <v>0</v>
      </c>
      <c r="H8803">
        <v>1</v>
      </c>
      <c r="I8803">
        <v>0</v>
      </c>
      <c r="J8803">
        <v>0.15</v>
      </c>
      <c r="K8803" t="s">
        <v>41004</v>
      </c>
      <c r="L8803" t="s">
        <v>41004</v>
      </c>
    </row>
    <row r="8804" spans="1:12">
      <c r="A8804" s="1">
        <v>85880</v>
      </c>
      <c r="B8804" t="s">
        <v>8813</v>
      </c>
      <c r="C8804" t="s">
        <v>25018</v>
      </c>
      <c r="D8804">
        <v>1</v>
      </c>
      <c r="E8804">
        <v>0</v>
      </c>
      <c r="F8804">
        <v>1</v>
      </c>
      <c r="G8804">
        <v>0</v>
      </c>
      <c r="H8804">
        <v>1</v>
      </c>
      <c r="I8804">
        <v>0</v>
      </c>
      <c r="J8804">
        <v>0.39</v>
      </c>
      <c r="K8804" t="s">
        <v>25018</v>
      </c>
      <c r="L8804" t="s">
        <v>25018</v>
      </c>
    </row>
    <row r="8805" spans="1:12">
      <c r="A8805" s="1">
        <v>85885</v>
      </c>
      <c r="B8805" t="s">
        <v>8814</v>
      </c>
      <c r="C8805" t="s">
        <v>25019</v>
      </c>
      <c r="D8805">
        <v>1</v>
      </c>
      <c r="E8805">
        <v>1</v>
      </c>
      <c r="F8805">
        <v>1</v>
      </c>
      <c r="G8805">
        <v>0</v>
      </c>
      <c r="H8805">
        <v>1</v>
      </c>
      <c r="I8805">
        <v>0</v>
      </c>
      <c r="J8805">
        <v>0.58</v>
      </c>
      <c r="K8805" t="s">
        <v>41005</v>
      </c>
      <c r="L8805" t="s">
        <v>41005</v>
      </c>
    </row>
    <row r="8806" spans="1:12">
      <c r="A8806" s="1">
        <v>85894</v>
      </c>
      <c r="B8806" t="s">
        <v>8815</v>
      </c>
      <c r="C8806" t="s">
        <v>25020</v>
      </c>
      <c r="D8806">
        <v>1</v>
      </c>
      <c r="E8806">
        <v>0</v>
      </c>
      <c r="F8806">
        <v>1</v>
      </c>
      <c r="G8806">
        <v>0</v>
      </c>
      <c r="H8806">
        <v>1</v>
      </c>
      <c r="I8806">
        <v>0</v>
      </c>
      <c r="J8806">
        <v>0.39</v>
      </c>
      <c r="K8806" t="s">
        <v>41006</v>
      </c>
      <c r="L8806" t="s">
        <v>41006</v>
      </c>
    </row>
    <row r="8807" spans="1:12">
      <c r="A8807" s="1">
        <v>85916</v>
      </c>
      <c r="B8807" t="s">
        <v>8816</v>
      </c>
      <c r="C8807" s="2" t="s">
        <v>25021</v>
      </c>
      <c r="D8807">
        <v>1</v>
      </c>
      <c r="E8807">
        <v>1</v>
      </c>
      <c r="F8807">
        <v>1</v>
      </c>
      <c r="G8807">
        <v>0</v>
      </c>
      <c r="H8807">
        <v>1</v>
      </c>
      <c r="I8807">
        <v>0</v>
      </c>
      <c r="J8807">
        <v>0.58</v>
      </c>
      <c r="K8807" t="s">
        <v>41007</v>
      </c>
      <c r="L8807" t="s">
        <v>41007</v>
      </c>
    </row>
    <row r="8808" spans="1:12">
      <c r="A8808" s="1">
        <v>85922</v>
      </c>
      <c r="B8808" t="s">
        <v>8817</v>
      </c>
      <c r="C8808" t="s">
        <v>25022</v>
      </c>
      <c r="D8808">
        <v>1</v>
      </c>
      <c r="E8808">
        <v>0</v>
      </c>
      <c r="F8808">
        <v>0</v>
      </c>
      <c r="G8808">
        <v>0</v>
      </c>
      <c r="H8808">
        <v>1</v>
      </c>
      <c r="I8808">
        <v>0</v>
      </c>
      <c r="J8808">
        <v>0.15</v>
      </c>
      <c r="K8808" t="s">
        <v>41008</v>
      </c>
      <c r="L8808" t="s">
        <v>41008</v>
      </c>
    </row>
    <row r="8809" spans="1:12">
      <c r="A8809" s="1">
        <v>85958</v>
      </c>
      <c r="B8809" t="s">
        <v>8818</v>
      </c>
      <c r="C8809" t="s">
        <v>25023</v>
      </c>
      <c r="D8809">
        <v>1</v>
      </c>
      <c r="E8809">
        <v>0</v>
      </c>
      <c r="F8809">
        <v>0</v>
      </c>
      <c r="G8809">
        <v>0</v>
      </c>
      <c r="H8809">
        <v>0</v>
      </c>
      <c r="I8809">
        <v>0</v>
      </c>
      <c r="J8809">
        <v>0.05</v>
      </c>
      <c r="K8809" t="s">
        <v>41009</v>
      </c>
      <c r="L8809" t="s">
        <v>41009</v>
      </c>
    </row>
    <row r="8810" spans="1:12">
      <c r="A8810" s="1">
        <v>85961</v>
      </c>
      <c r="B8810" t="s">
        <v>8819</v>
      </c>
      <c r="C8810" t="s">
        <v>25024</v>
      </c>
      <c r="D8810">
        <v>1</v>
      </c>
      <c r="E8810">
        <v>0</v>
      </c>
      <c r="F8810">
        <v>0</v>
      </c>
      <c r="G8810">
        <v>0</v>
      </c>
      <c r="H8810">
        <v>0</v>
      </c>
      <c r="I8810">
        <v>0</v>
      </c>
      <c r="J8810">
        <v>0.05</v>
      </c>
      <c r="K8810" t="s">
        <v>41010</v>
      </c>
      <c r="L8810" t="s">
        <v>41010</v>
      </c>
    </row>
    <row r="8811" spans="1:12">
      <c r="A8811" s="1">
        <v>85963</v>
      </c>
      <c r="B8811" t="s">
        <v>8820</v>
      </c>
      <c r="C8811" t="s">
        <v>25025</v>
      </c>
      <c r="D8811">
        <v>1</v>
      </c>
      <c r="E8811">
        <v>0</v>
      </c>
      <c r="F8811">
        <v>0</v>
      </c>
      <c r="G8811">
        <v>0</v>
      </c>
      <c r="H8811">
        <v>0</v>
      </c>
      <c r="I8811">
        <v>0</v>
      </c>
      <c r="J8811">
        <v>0.05</v>
      </c>
      <c r="K8811" t="s">
        <v>41011</v>
      </c>
      <c r="L8811" t="s">
        <v>41011</v>
      </c>
    </row>
    <row r="8812" spans="1:12">
      <c r="A8812" s="1">
        <v>85968</v>
      </c>
      <c r="B8812" t="s">
        <v>8821</v>
      </c>
      <c r="C8812" t="s">
        <v>25026</v>
      </c>
      <c r="D8812">
        <v>1</v>
      </c>
      <c r="E8812">
        <v>0</v>
      </c>
      <c r="F8812">
        <v>0</v>
      </c>
      <c r="G8812">
        <v>0</v>
      </c>
      <c r="H8812">
        <v>0</v>
      </c>
      <c r="I8812">
        <v>0</v>
      </c>
      <c r="J8812">
        <v>0.05</v>
      </c>
      <c r="K8812" t="s">
        <v>41012</v>
      </c>
      <c r="L8812" t="s">
        <v>41012</v>
      </c>
    </row>
    <row r="8813" spans="1:12">
      <c r="A8813" s="1">
        <v>85982</v>
      </c>
      <c r="B8813" t="s">
        <v>8822</v>
      </c>
      <c r="C8813" t="s">
        <v>25027</v>
      </c>
      <c r="D8813">
        <v>1</v>
      </c>
      <c r="E8813">
        <v>0</v>
      </c>
      <c r="F8813">
        <v>0</v>
      </c>
      <c r="G8813">
        <v>0</v>
      </c>
      <c r="H8813">
        <v>0</v>
      </c>
      <c r="I8813">
        <v>0</v>
      </c>
      <c r="J8813">
        <v>0.05</v>
      </c>
      <c r="K8813" t="s">
        <v>41013</v>
      </c>
      <c r="L8813" t="s">
        <v>41013</v>
      </c>
    </row>
    <row r="8814" spans="1:12">
      <c r="A8814" s="1">
        <v>85984</v>
      </c>
      <c r="B8814" t="s">
        <v>8823</v>
      </c>
      <c r="C8814" t="s">
        <v>25028</v>
      </c>
      <c r="D8814">
        <v>1</v>
      </c>
      <c r="E8814">
        <v>0</v>
      </c>
      <c r="F8814">
        <v>0</v>
      </c>
      <c r="G8814">
        <v>0</v>
      </c>
      <c r="H8814">
        <v>0</v>
      </c>
      <c r="I8814">
        <v>0</v>
      </c>
      <c r="J8814">
        <v>0.05</v>
      </c>
      <c r="K8814" t="s">
        <v>41014</v>
      </c>
      <c r="L8814" t="s">
        <v>41014</v>
      </c>
    </row>
    <row r="8815" spans="1:12">
      <c r="A8815" s="1">
        <v>85991</v>
      </c>
      <c r="B8815" t="s">
        <v>8824</v>
      </c>
      <c r="C8815" t="s">
        <v>25029</v>
      </c>
      <c r="D8815">
        <v>1</v>
      </c>
      <c r="E8815">
        <v>0</v>
      </c>
      <c r="F8815">
        <v>0</v>
      </c>
      <c r="G8815">
        <v>0</v>
      </c>
      <c r="H8815">
        <v>0</v>
      </c>
      <c r="I8815">
        <v>0</v>
      </c>
      <c r="J8815">
        <v>0.05</v>
      </c>
      <c r="K8815" t="s">
        <v>41015</v>
      </c>
      <c r="L8815" t="s">
        <v>41015</v>
      </c>
    </row>
    <row r="8816" spans="1:12">
      <c r="A8816" s="1">
        <v>85996</v>
      </c>
      <c r="B8816" t="s">
        <v>8825</v>
      </c>
      <c r="C8816" t="s">
        <v>25030</v>
      </c>
      <c r="D8816">
        <v>1</v>
      </c>
      <c r="E8816">
        <v>0</v>
      </c>
      <c r="F8816">
        <v>1</v>
      </c>
      <c r="G8816">
        <v>0</v>
      </c>
      <c r="H8816">
        <v>1</v>
      </c>
      <c r="I8816">
        <v>0</v>
      </c>
      <c r="J8816">
        <v>0.39</v>
      </c>
      <c r="K8816" t="s">
        <v>41016</v>
      </c>
      <c r="L8816" t="s">
        <v>41016</v>
      </c>
    </row>
    <row r="8817" spans="1:12">
      <c r="A8817" s="1">
        <v>85997</v>
      </c>
      <c r="B8817" t="s">
        <v>8826</v>
      </c>
      <c r="C8817" t="s">
        <v>25031</v>
      </c>
      <c r="D8817">
        <v>1</v>
      </c>
      <c r="E8817">
        <v>0</v>
      </c>
      <c r="F8817">
        <v>1</v>
      </c>
      <c r="G8817">
        <v>0</v>
      </c>
      <c r="H8817">
        <v>0</v>
      </c>
      <c r="I8817">
        <v>0</v>
      </c>
      <c r="J8817">
        <v>0.29</v>
      </c>
      <c r="K8817" t="s">
        <v>41017</v>
      </c>
      <c r="L8817" t="s">
        <v>41017</v>
      </c>
    </row>
    <row r="8818" spans="1:12">
      <c r="A8818" s="1">
        <v>86022</v>
      </c>
      <c r="B8818" t="s">
        <v>8827</v>
      </c>
      <c r="C8818" t="s">
        <v>25032</v>
      </c>
      <c r="D8818">
        <v>1</v>
      </c>
      <c r="E8818">
        <v>0</v>
      </c>
      <c r="F8818">
        <v>0</v>
      </c>
      <c r="G8818">
        <v>0</v>
      </c>
      <c r="H8818">
        <v>0</v>
      </c>
      <c r="I8818">
        <v>0</v>
      </c>
      <c r="J8818">
        <v>0.05</v>
      </c>
      <c r="K8818" t="s">
        <v>41018</v>
      </c>
      <c r="L8818" t="s">
        <v>41018</v>
      </c>
    </row>
    <row r="8819" spans="1:12">
      <c r="A8819" s="1">
        <v>86029</v>
      </c>
      <c r="B8819" t="s">
        <v>8828</v>
      </c>
      <c r="C8819" t="s">
        <v>25033</v>
      </c>
      <c r="D8819">
        <v>1</v>
      </c>
      <c r="E8819">
        <v>0</v>
      </c>
      <c r="F8819">
        <v>0</v>
      </c>
      <c r="G8819">
        <v>0</v>
      </c>
      <c r="H8819">
        <v>0</v>
      </c>
      <c r="I8819">
        <v>0</v>
      </c>
      <c r="J8819">
        <v>0.05</v>
      </c>
      <c r="K8819" t="s">
        <v>41019</v>
      </c>
      <c r="L8819" t="s">
        <v>41019</v>
      </c>
    </row>
    <row r="8820" spans="1:12">
      <c r="A8820" s="1">
        <v>86035</v>
      </c>
      <c r="B8820" t="s">
        <v>8829</v>
      </c>
      <c r="C8820" t="s">
        <v>25034</v>
      </c>
      <c r="D8820">
        <v>1</v>
      </c>
      <c r="E8820">
        <v>0</v>
      </c>
      <c r="F8820">
        <v>1</v>
      </c>
      <c r="G8820">
        <v>0</v>
      </c>
      <c r="H8820">
        <v>1</v>
      </c>
      <c r="I8820">
        <v>0</v>
      </c>
      <c r="J8820">
        <v>0.39</v>
      </c>
      <c r="K8820" t="s">
        <v>41020</v>
      </c>
      <c r="L8820" t="s">
        <v>41020</v>
      </c>
    </row>
    <row r="8821" spans="1:12">
      <c r="A8821" s="1">
        <v>86036</v>
      </c>
      <c r="B8821" t="s">
        <v>8830</v>
      </c>
      <c r="C8821" t="s">
        <v>25035</v>
      </c>
      <c r="D8821">
        <v>0</v>
      </c>
      <c r="E8821">
        <v>0</v>
      </c>
      <c r="F8821">
        <v>1</v>
      </c>
      <c r="G8821">
        <v>0</v>
      </c>
      <c r="H8821">
        <v>0</v>
      </c>
      <c r="I8821">
        <v>0</v>
      </c>
      <c r="J8821">
        <v>0.24</v>
      </c>
      <c r="K8821" t="s">
        <v>41021</v>
      </c>
      <c r="L8821" t="s">
        <v>41021</v>
      </c>
    </row>
    <row r="8822" spans="1:12">
      <c r="A8822" s="1">
        <v>86046</v>
      </c>
      <c r="B8822" t="s">
        <v>8831</v>
      </c>
      <c r="C8822" t="s">
        <v>25036</v>
      </c>
      <c r="D8822">
        <v>1</v>
      </c>
      <c r="E8822">
        <v>0</v>
      </c>
      <c r="F8822">
        <v>0</v>
      </c>
      <c r="G8822">
        <v>0</v>
      </c>
      <c r="H8822">
        <v>0</v>
      </c>
      <c r="I8822">
        <v>0</v>
      </c>
      <c r="J8822">
        <v>0.05</v>
      </c>
      <c r="K8822" t="s">
        <v>41022</v>
      </c>
      <c r="L8822" t="s">
        <v>41022</v>
      </c>
    </row>
    <row r="8823" spans="1:12">
      <c r="A8823" s="1">
        <v>86049</v>
      </c>
      <c r="B8823" t="s">
        <v>8832</v>
      </c>
      <c r="C8823" t="s">
        <v>25037</v>
      </c>
      <c r="D8823">
        <v>0</v>
      </c>
      <c r="E8823">
        <v>0</v>
      </c>
      <c r="F8823">
        <v>0</v>
      </c>
      <c r="G8823">
        <v>0</v>
      </c>
      <c r="H8823">
        <v>1</v>
      </c>
      <c r="I8823">
        <v>0</v>
      </c>
      <c r="J8823">
        <v>0.1</v>
      </c>
      <c r="K8823" t="s">
        <v>41023</v>
      </c>
      <c r="L8823" t="s">
        <v>41023</v>
      </c>
    </row>
    <row r="8824" spans="1:12">
      <c r="A8824" s="1">
        <v>86054</v>
      </c>
      <c r="B8824" t="s">
        <v>8833</v>
      </c>
      <c r="C8824" t="s">
        <v>25038</v>
      </c>
      <c r="D8824">
        <v>1</v>
      </c>
      <c r="E8824">
        <v>0</v>
      </c>
      <c r="F8824">
        <v>0</v>
      </c>
      <c r="G8824">
        <v>0</v>
      </c>
      <c r="H8824">
        <v>0</v>
      </c>
      <c r="I8824">
        <v>0</v>
      </c>
      <c r="J8824">
        <v>0.05</v>
      </c>
      <c r="K8824" t="s">
        <v>41024</v>
      </c>
      <c r="L8824" t="s">
        <v>41024</v>
      </c>
    </row>
    <row r="8825" spans="1:12">
      <c r="A8825" s="1">
        <v>86065</v>
      </c>
      <c r="B8825" t="s">
        <v>8834</v>
      </c>
      <c r="C8825" t="s">
        <v>25039</v>
      </c>
      <c r="D8825">
        <v>1</v>
      </c>
      <c r="E8825">
        <v>0</v>
      </c>
      <c r="F8825">
        <v>1</v>
      </c>
      <c r="G8825">
        <v>0</v>
      </c>
      <c r="H8825">
        <v>1</v>
      </c>
      <c r="I8825">
        <v>0</v>
      </c>
      <c r="J8825">
        <v>0.39</v>
      </c>
      <c r="K8825" t="s">
        <v>41025</v>
      </c>
      <c r="L8825" t="s">
        <v>41025</v>
      </c>
    </row>
    <row r="8826" spans="1:12">
      <c r="A8826" s="1">
        <v>86066</v>
      </c>
      <c r="B8826" t="s">
        <v>8835</v>
      </c>
      <c r="C8826" t="s">
        <v>25040</v>
      </c>
      <c r="D8826">
        <v>1</v>
      </c>
      <c r="E8826">
        <v>0</v>
      </c>
      <c r="F8826">
        <v>0</v>
      </c>
      <c r="G8826">
        <v>0</v>
      </c>
      <c r="H8826">
        <v>0</v>
      </c>
      <c r="I8826">
        <v>0</v>
      </c>
      <c r="J8826">
        <v>0.05</v>
      </c>
      <c r="K8826" t="s">
        <v>41026</v>
      </c>
      <c r="L8826" t="s">
        <v>41026</v>
      </c>
    </row>
    <row r="8827" spans="1:12">
      <c r="A8827" s="1">
        <v>86067</v>
      </c>
      <c r="B8827" t="s">
        <v>8836</v>
      </c>
      <c r="C8827" t="s">
        <v>25041</v>
      </c>
      <c r="D8827">
        <v>1</v>
      </c>
      <c r="E8827">
        <v>0</v>
      </c>
      <c r="F8827">
        <v>1</v>
      </c>
      <c r="G8827">
        <v>0</v>
      </c>
      <c r="H8827">
        <v>0</v>
      </c>
      <c r="I8827">
        <v>0</v>
      </c>
      <c r="J8827">
        <v>0.29</v>
      </c>
      <c r="K8827" t="s">
        <v>41027</v>
      </c>
      <c r="L8827" t="s">
        <v>41027</v>
      </c>
    </row>
    <row r="8828" spans="1:12">
      <c r="A8828" s="1">
        <v>86086</v>
      </c>
      <c r="B8828" t="s">
        <v>8837</v>
      </c>
      <c r="C8828" t="s">
        <v>25042</v>
      </c>
      <c r="D8828">
        <v>1</v>
      </c>
      <c r="E8828">
        <v>0</v>
      </c>
      <c r="F8828">
        <v>1</v>
      </c>
      <c r="G8828">
        <v>0</v>
      </c>
      <c r="H8828">
        <v>1</v>
      </c>
      <c r="I8828">
        <v>0</v>
      </c>
      <c r="J8828">
        <v>0.39</v>
      </c>
      <c r="K8828" t="s">
        <v>41028</v>
      </c>
      <c r="L8828" t="s">
        <v>41028</v>
      </c>
    </row>
    <row r="8829" spans="1:12">
      <c r="A8829" s="1">
        <v>86096</v>
      </c>
      <c r="B8829" t="s">
        <v>8838</v>
      </c>
      <c r="C8829" t="s">
        <v>25043</v>
      </c>
      <c r="D8829">
        <v>1</v>
      </c>
      <c r="E8829">
        <v>0</v>
      </c>
      <c r="F8829">
        <v>0</v>
      </c>
      <c r="G8829">
        <v>0</v>
      </c>
      <c r="H8829">
        <v>0</v>
      </c>
      <c r="I8829">
        <v>0</v>
      </c>
      <c r="J8829">
        <v>0.05</v>
      </c>
      <c r="K8829" t="s">
        <v>41029</v>
      </c>
      <c r="L8829" t="s">
        <v>41029</v>
      </c>
    </row>
    <row r="8830" spans="1:12">
      <c r="A8830" s="1">
        <v>86100</v>
      </c>
      <c r="B8830" t="s">
        <v>8839</v>
      </c>
      <c r="C8830" t="s">
        <v>25044</v>
      </c>
      <c r="D8830">
        <v>1</v>
      </c>
      <c r="E8830">
        <v>0</v>
      </c>
      <c r="F8830">
        <v>1</v>
      </c>
      <c r="G8830">
        <v>0</v>
      </c>
      <c r="H8830">
        <v>1</v>
      </c>
      <c r="I8830">
        <v>0</v>
      </c>
      <c r="J8830">
        <v>0.39</v>
      </c>
      <c r="K8830" t="s">
        <v>41030</v>
      </c>
      <c r="L8830" t="s">
        <v>41030</v>
      </c>
    </row>
    <row r="8831" spans="1:12">
      <c r="A8831" s="1">
        <v>86103</v>
      </c>
      <c r="B8831" t="s">
        <v>8840</v>
      </c>
      <c r="C8831" t="s">
        <v>25045</v>
      </c>
      <c r="D8831">
        <v>0</v>
      </c>
      <c r="E8831">
        <v>0</v>
      </c>
      <c r="F8831">
        <v>1</v>
      </c>
      <c r="G8831">
        <v>0</v>
      </c>
      <c r="H8831">
        <v>1</v>
      </c>
      <c r="I8831">
        <v>0</v>
      </c>
      <c r="J8831">
        <v>0.34</v>
      </c>
      <c r="K8831" t="s">
        <v>41031</v>
      </c>
      <c r="L8831" t="s">
        <v>41031</v>
      </c>
    </row>
    <row r="8832" spans="1:12">
      <c r="A8832" s="1">
        <v>86104</v>
      </c>
      <c r="B8832" t="s">
        <v>8841</v>
      </c>
      <c r="C8832" t="s">
        <v>25046</v>
      </c>
      <c r="D8832">
        <v>1</v>
      </c>
      <c r="E8832">
        <v>0</v>
      </c>
      <c r="F8832">
        <v>0</v>
      </c>
      <c r="G8832">
        <v>0</v>
      </c>
      <c r="H8832">
        <v>0</v>
      </c>
      <c r="I8832">
        <v>0</v>
      </c>
      <c r="J8832">
        <v>0.05</v>
      </c>
      <c r="K8832" t="s">
        <v>41032</v>
      </c>
      <c r="L8832" t="s">
        <v>41032</v>
      </c>
    </row>
    <row r="8833" spans="1:12">
      <c r="A8833" s="1">
        <v>86125</v>
      </c>
      <c r="B8833" t="s">
        <v>8842</v>
      </c>
      <c r="C8833" t="s">
        <v>25047</v>
      </c>
      <c r="D8833">
        <v>0</v>
      </c>
      <c r="E8833">
        <v>0</v>
      </c>
      <c r="F8833">
        <v>0</v>
      </c>
      <c r="G8833">
        <v>0</v>
      </c>
      <c r="H8833">
        <v>1</v>
      </c>
      <c r="I8833">
        <v>0</v>
      </c>
      <c r="J8833">
        <v>0.1</v>
      </c>
      <c r="K8833" t="s">
        <v>41033</v>
      </c>
      <c r="L8833" t="s">
        <v>41033</v>
      </c>
    </row>
    <row r="8834" spans="1:12">
      <c r="A8834" s="1">
        <v>86133</v>
      </c>
      <c r="B8834" t="s">
        <v>8843</v>
      </c>
      <c r="C8834" t="s">
        <v>25048</v>
      </c>
      <c r="D8834">
        <v>1</v>
      </c>
      <c r="E8834">
        <v>0</v>
      </c>
      <c r="F8834">
        <v>1</v>
      </c>
      <c r="G8834">
        <v>0</v>
      </c>
      <c r="H8834">
        <v>0</v>
      </c>
      <c r="I8834">
        <v>0</v>
      </c>
      <c r="J8834">
        <v>0.29</v>
      </c>
      <c r="K8834" t="s">
        <v>41034</v>
      </c>
      <c r="L8834" t="s">
        <v>41034</v>
      </c>
    </row>
    <row r="8835" spans="1:12">
      <c r="A8835" s="1">
        <v>86137</v>
      </c>
      <c r="B8835" t="s">
        <v>8844</v>
      </c>
      <c r="C8835" t="s">
        <v>25049</v>
      </c>
      <c r="D8835">
        <v>1</v>
      </c>
      <c r="E8835">
        <v>0</v>
      </c>
      <c r="F8835">
        <v>0</v>
      </c>
      <c r="G8835">
        <v>1</v>
      </c>
      <c r="H8835">
        <v>1</v>
      </c>
      <c r="I8835">
        <v>0</v>
      </c>
      <c r="J8835">
        <v>0.29</v>
      </c>
      <c r="K8835" t="s">
        <v>41035</v>
      </c>
      <c r="L8835" t="s">
        <v>41035</v>
      </c>
    </row>
    <row r="8836" spans="1:12">
      <c r="A8836" s="1">
        <v>86151</v>
      </c>
      <c r="B8836" t="s">
        <v>8845</v>
      </c>
      <c r="C8836" t="s">
        <v>25050</v>
      </c>
      <c r="D8836">
        <v>1</v>
      </c>
      <c r="E8836">
        <v>0</v>
      </c>
      <c r="F8836">
        <v>1</v>
      </c>
      <c r="G8836">
        <v>0</v>
      </c>
      <c r="H8836">
        <v>1</v>
      </c>
      <c r="I8836">
        <v>0</v>
      </c>
      <c r="J8836">
        <v>0.39</v>
      </c>
      <c r="K8836" t="s">
        <v>41036</v>
      </c>
      <c r="L8836" t="s">
        <v>41036</v>
      </c>
    </row>
    <row r="8837" spans="1:12">
      <c r="A8837" s="1">
        <v>86162</v>
      </c>
      <c r="B8837" t="s">
        <v>8846</v>
      </c>
      <c r="C8837" t="s">
        <v>25051</v>
      </c>
      <c r="D8837">
        <v>1</v>
      </c>
      <c r="E8837">
        <v>1</v>
      </c>
      <c r="F8837">
        <v>1</v>
      </c>
      <c r="G8837">
        <v>0</v>
      </c>
      <c r="H8837">
        <v>1</v>
      </c>
      <c r="I8837">
        <v>0</v>
      </c>
      <c r="J8837">
        <v>0.58</v>
      </c>
      <c r="K8837" t="s">
        <v>41037</v>
      </c>
      <c r="L8837" t="s">
        <v>41037</v>
      </c>
    </row>
    <row r="8838" spans="1:12">
      <c r="A8838" s="1">
        <v>86172</v>
      </c>
      <c r="B8838" t="s">
        <v>8847</v>
      </c>
      <c r="C8838" t="s">
        <v>25052</v>
      </c>
      <c r="D8838">
        <v>1</v>
      </c>
      <c r="E8838">
        <v>0</v>
      </c>
      <c r="F8838">
        <v>1</v>
      </c>
      <c r="G8838">
        <v>0</v>
      </c>
      <c r="H8838">
        <v>1</v>
      </c>
      <c r="I8838">
        <v>1</v>
      </c>
      <c r="J8838">
        <v>0.67</v>
      </c>
      <c r="K8838" t="s">
        <v>41038</v>
      </c>
      <c r="L8838" t="s">
        <v>41038</v>
      </c>
    </row>
    <row r="8839" spans="1:12">
      <c r="A8839" s="1">
        <v>86193</v>
      </c>
      <c r="B8839" t="s">
        <v>8848</v>
      </c>
      <c r="C8839" t="s">
        <v>25053</v>
      </c>
      <c r="D8839">
        <v>1</v>
      </c>
      <c r="E8839">
        <v>0</v>
      </c>
      <c r="F8839">
        <v>0</v>
      </c>
      <c r="G8839">
        <v>0</v>
      </c>
      <c r="H8839">
        <v>0</v>
      </c>
      <c r="I8839">
        <v>0</v>
      </c>
      <c r="J8839">
        <v>0.05</v>
      </c>
      <c r="K8839" t="s">
        <v>41039</v>
      </c>
      <c r="L8839" t="s">
        <v>41039</v>
      </c>
    </row>
    <row r="8840" spans="1:12">
      <c r="A8840" s="1">
        <v>86213</v>
      </c>
      <c r="B8840" t="s">
        <v>8849</v>
      </c>
      <c r="C8840" t="s">
        <v>25054</v>
      </c>
      <c r="D8840">
        <v>1</v>
      </c>
      <c r="E8840">
        <v>1</v>
      </c>
      <c r="F8840">
        <v>1</v>
      </c>
      <c r="G8840">
        <v>0</v>
      </c>
      <c r="H8840">
        <v>1</v>
      </c>
      <c r="I8840">
        <v>0</v>
      </c>
      <c r="J8840">
        <v>0.58</v>
      </c>
      <c r="K8840" t="s">
        <v>41040</v>
      </c>
      <c r="L8840" t="s">
        <v>41040</v>
      </c>
    </row>
    <row r="8841" spans="1:12">
      <c r="A8841" s="1">
        <v>86221</v>
      </c>
      <c r="B8841" t="s">
        <v>8850</v>
      </c>
      <c r="C8841" t="s">
        <v>25055</v>
      </c>
      <c r="D8841">
        <v>1</v>
      </c>
      <c r="E8841">
        <v>0</v>
      </c>
      <c r="F8841">
        <v>0</v>
      </c>
      <c r="G8841">
        <v>0</v>
      </c>
      <c r="H8841">
        <v>0</v>
      </c>
      <c r="I8841">
        <v>0</v>
      </c>
      <c r="J8841">
        <v>0.05</v>
      </c>
      <c r="K8841" t="s">
        <v>41041</v>
      </c>
      <c r="L8841" t="s">
        <v>41041</v>
      </c>
    </row>
    <row r="8842" spans="1:12">
      <c r="A8842" s="1">
        <v>86224</v>
      </c>
      <c r="B8842" t="s">
        <v>8851</v>
      </c>
      <c r="C8842" t="s">
        <v>25056</v>
      </c>
      <c r="D8842">
        <v>1</v>
      </c>
      <c r="E8842">
        <v>0</v>
      </c>
      <c r="F8842">
        <v>0</v>
      </c>
      <c r="G8842">
        <v>1</v>
      </c>
      <c r="H8842">
        <v>0</v>
      </c>
      <c r="I8842">
        <v>0</v>
      </c>
      <c r="J8842">
        <v>0.19</v>
      </c>
      <c r="K8842" t="s">
        <v>41042</v>
      </c>
      <c r="L8842" t="s">
        <v>41042</v>
      </c>
    </row>
    <row r="8843" spans="1:12">
      <c r="A8843" s="1">
        <v>86225</v>
      </c>
      <c r="B8843" t="s">
        <v>8852</v>
      </c>
      <c r="C8843" t="s">
        <v>25057</v>
      </c>
      <c r="D8843">
        <v>1</v>
      </c>
      <c r="E8843">
        <v>0</v>
      </c>
      <c r="F8843">
        <v>0</v>
      </c>
      <c r="G8843">
        <v>0</v>
      </c>
      <c r="H8843">
        <v>1</v>
      </c>
      <c r="I8843">
        <v>0</v>
      </c>
      <c r="J8843">
        <v>0.15</v>
      </c>
      <c r="K8843" t="s">
        <v>41043</v>
      </c>
      <c r="L8843" t="s">
        <v>41043</v>
      </c>
    </row>
    <row r="8844" spans="1:12">
      <c r="A8844" s="1">
        <v>86232</v>
      </c>
      <c r="B8844" t="s">
        <v>8853</v>
      </c>
      <c r="C8844" t="s">
        <v>25058</v>
      </c>
      <c r="D8844">
        <v>1</v>
      </c>
      <c r="E8844">
        <v>0</v>
      </c>
      <c r="F8844">
        <v>1</v>
      </c>
      <c r="G8844">
        <v>0</v>
      </c>
      <c r="H8844">
        <v>0</v>
      </c>
      <c r="I8844">
        <v>0</v>
      </c>
      <c r="J8844">
        <v>0.29</v>
      </c>
      <c r="K8844" t="s">
        <v>41044</v>
      </c>
      <c r="L8844" t="s">
        <v>41044</v>
      </c>
    </row>
    <row r="8845" spans="1:12">
      <c r="A8845" s="1">
        <v>86242</v>
      </c>
      <c r="B8845" t="s">
        <v>8854</v>
      </c>
      <c r="C8845" t="s">
        <v>25059</v>
      </c>
      <c r="D8845">
        <v>1</v>
      </c>
      <c r="E8845">
        <v>0</v>
      </c>
      <c r="F8845">
        <v>1</v>
      </c>
      <c r="G8845">
        <v>1</v>
      </c>
      <c r="H8845">
        <v>1</v>
      </c>
      <c r="I8845">
        <v>1</v>
      </c>
      <c r="J8845">
        <v>0.8100000000000001</v>
      </c>
      <c r="K8845" t="s">
        <v>41045</v>
      </c>
      <c r="L8845" t="s">
        <v>41045</v>
      </c>
    </row>
    <row r="8846" spans="1:12">
      <c r="A8846" s="1">
        <v>86250</v>
      </c>
      <c r="B8846" t="s">
        <v>8855</v>
      </c>
      <c r="C8846" t="s">
        <v>25060</v>
      </c>
      <c r="D8846">
        <v>1</v>
      </c>
      <c r="E8846">
        <v>0</v>
      </c>
      <c r="F8846">
        <v>1</v>
      </c>
      <c r="G8846">
        <v>0</v>
      </c>
      <c r="H8846">
        <v>1</v>
      </c>
      <c r="I8846">
        <v>0</v>
      </c>
      <c r="J8846">
        <v>0.39</v>
      </c>
      <c r="K8846" t="s">
        <v>41046</v>
      </c>
      <c r="L8846" t="s">
        <v>41046</v>
      </c>
    </row>
    <row r="8847" spans="1:12">
      <c r="A8847" s="1">
        <v>86251</v>
      </c>
      <c r="B8847" t="s">
        <v>8856</v>
      </c>
      <c r="C8847" t="s">
        <v>25061</v>
      </c>
      <c r="D8847">
        <v>1</v>
      </c>
      <c r="E8847">
        <v>0</v>
      </c>
      <c r="F8847">
        <v>1</v>
      </c>
      <c r="G8847">
        <v>0</v>
      </c>
      <c r="H8847">
        <v>1</v>
      </c>
      <c r="I8847">
        <v>0</v>
      </c>
      <c r="J8847">
        <v>0.39</v>
      </c>
      <c r="K8847" t="s">
        <v>41047</v>
      </c>
      <c r="L8847" t="s">
        <v>41047</v>
      </c>
    </row>
    <row r="8848" spans="1:12">
      <c r="A8848" s="1">
        <v>86255</v>
      </c>
      <c r="B8848" t="s">
        <v>8857</v>
      </c>
      <c r="C8848" t="s">
        <v>25062</v>
      </c>
      <c r="D8848">
        <v>1</v>
      </c>
      <c r="E8848">
        <v>0</v>
      </c>
      <c r="F8848">
        <v>0</v>
      </c>
      <c r="G8848">
        <v>0</v>
      </c>
      <c r="H8848">
        <v>1</v>
      </c>
      <c r="I8848">
        <v>0</v>
      </c>
      <c r="J8848">
        <v>0.15</v>
      </c>
      <c r="K8848" t="s">
        <v>41048</v>
      </c>
      <c r="L8848" t="s">
        <v>41048</v>
      </c>
    </row>
    <row r="8849" spans="1:12">
      <c r="A8849" s="1">
        <v>86259</v>
      </c>
      <c r="B8849" t="s">
        <v>8858</v>
      </c>
      <c r="C8849" t="s">
        <v>25063</v>
      </c>
      <c r="D8849">
        <v>1</v>
      </c>
      <c r="E8849">
        <v>1</v>
      </c>
      <c r="F8849">
        <v>1</v>
      </c>
      <c r="G8849">
        <v>0</v>
      </c>
      <c r="H8849">
        <v>1</v>
      </c>
      <c r="I8849">
        <v>1</v>
      </c>
      <c r="J8849">
        <v>0.86</v>
      </c>
      <c r="K8849" t="s">
        <v>41049</v>
      </c>
      <c r="L8849" t="s">
        <v>41049</v>
      </c>
    </row>
    <row r="8850" spans="1:12">
      <c r="A8850" s="1">
        <v>86260</v>
      </c>
      <c r="B8850" t="s">
        <v>8859</v>
      </c>
      <c r="C8850" t="s">
        <v>25064</v>
      </c>
      <c r="D8850">
        <v>1</v>
      </c>
      <c r="E8850">
        <v>0</v>
      </c>
      <c r="F8850">
        <v>1</v>
      </c>
      <c r="G8850">
        <v>0</v>
      </c>
      <c r="H8850">
        <v>1</v>
      </c>
      <c r="I8850">
        <v>0</v>
      </c>
      <c r="J8850">
        <v>0.39</v>
      </c>
      <c r="K8850" t="s">
        <v>41050</v>
      </c>
      <c r="L8850" t="s">
        <v>41050</v>
      </c>
    </row>
    <row r="8851" spans="1:12">
      <c r="A8851" s="1">
        <v>86261</v>
      </c>
      <c r="B8851" t="s">
        <v>8860</v>
      </c>
      <c r="C8851" t="s">
        <v>25065</v>
      </c>
      <c r="D8851">
        <v>1</v>
      </c>
      <c r="E8851">
        <v>0</v>
      </c>
      <c r="F8851">
        <v>0</v>
      </c>
      <c r="G8851">
        <v>0</v>
      </c>
      <c r="H8851">
        <v>0</v>
      </c>
      <c r="I8851">
        <v>1</v>
      </c>
      <c r="J8851">
        <v>0.33</v>
      </c>
      <c r="K8851" t="s">
        <v>41051</v>
      </c>
      <c r="L8851" t="s">
        <v>41051</v>
      </c>
    </row>
    <row r="8852" spans="1:12">
      <c r="A8852" s="1">
        <v>86265</v>
      </c>
      <c r="B8852" t="s">
        <v>8861</v>
      </c>
      <c r="C8852" t="s">
        <v>25066</v>
      </c>
      <c r="D8852">
        <v>1</v>
      </c>
      <c r="E8852">
        <v>1</v>
      </c>
      <c r="F8852">
        <v>1</v>
      </c>
      <c r="G8852">
        <v>0</v>
      </c>
      <c r="H8852">
        <v>1</v>
      </c>
      <c r="I8852">
        <v>0</v>
      </c>
      <c r="J8852">
        <v>0.58</v>
      </c>
      <c r="K8852" t="s">
        <v>41052</v>
      </c>
      <c r="L8852" t="s">
        <v>41052</v>
      </c>
    </row>
    <row r="8853" spans="1:12">
      <c r="A8853" s="1">
        <v>86273</v>
      </c>
      <c r="B8853" t="s">
        <v>8862</v>
      </c>
      <c r="C8853" t="s">
        <v>25067</v>
      </c>
      <c r="D8853">
        <v>1</v>
      </c>
      <c r="E8853">
        <v>0</v>
      </c>
      <c r="F8853">
        <v>1</v>
      </c>
      <c r="G8853">
        <v>0</v>
      </c>
      <c r="H8853">
        <v>1</v>
      </c>
      <c r="I8853">
        <v>0</v>
      </c>
      <c r="J8853">
        <v>0.39</v>
      </c>
      <c r="K8853" t="s">
        <v>41053</v>
      </c>
      <c r="L8853" t="s">
        <v>41053</v>
      </c>
    </row>
    <row r="8854" spans="1:12">
      <c r="A8854" s="1">
        <v>86275</v>
      </c>
      <c r="B8854" t="s">
        <v>8863</v>
      </c>
      <c r="C8854" t="s">
        <v>25068</v>
      </c>
      <c r="D8854">
        <v>1</v>
      </c>
      <c r="E8854">
        <v>0</v>
      </c>
      <c r="F8854">
        <v>0</v>
      </c>
      <c r="G8854">
        <v>0</v>
      </c>
      <c r="H8854">
        <v>0</v>
      </c>
      <c r="I8854">
        <v>0</v>
      </c>
      <c r="J8854">
        <v>0.05</v>
      </c>
      <c r="K8854" t="s">
        <v>41054</v>
      </c>
      <c r="L8854" t="s">
        <v>41054</v>
      </c>
    </row>
    <row r="8855" spans="1:12">
      <c r="A8855" s="1">
        <v>86279</v>
      </c>
      <c r="B8855" t="s">
        <v>8864</v>
      </c>
      <c r="C8855" t="s">
        <v>25069</v>
      </c>
      <c r="D8855">
        <v>1</v>
      </c>
      <c r="E8855">
        <v>0</v>
      </c>
      <c r="F8855">
        <v>1</v>
      </c>
      <c r="G8855">
        <v>0</v>
      </c>
      <c r="H8855">
        <v>0</v>
      </c>
      <c r="I8855">
        <v>0</v>
      </c>
      <c r="J8855">
        <v>0.29</v>
      </c>
      <c r="K8855" t="s">
        <v>41055</v>
      </c>
      <c r="L8855" t="s">
        <v>41055</v>
      </c>
    </row>
    <row r="8856" spans="1:12">
      <c r="A8856" s="1">
        <v>86280</v>
      </c>
      <c r="B8856" t="s">
        <v>8865</v>
      </c>
      <c r="C8856" t="s">
        <v>25070</v>
      </c>
      <c r="D8856">
        <v>1</v>
      </c>
      <c r="E8856">
        <v>0</v>
      </c>
      <c r="F8856">
        <v>1</v>
      </c>
      <c r="G8856">
        <v>0</v>
      </c>
      <c r="H8856">
        <v>0</v>
      </c>
      <c r="I8856">
        <v>0</v>
      </c>
      <c r="J8856">
        <v>0.29</v>
      </c>
      <c r="K8856" t="s">
        <v>41056</v>
      </c>
      <c r="L8856" t="s">
        <v>41056</v>
      </c>
    </row>
    <row r="8857" spans="1:12">
      <c r="A8857" s="1">
        <v>86291</v>
      </c>
      <c r="B8857" t="s">
        <v>8866</v>
      </c>
      <c r="C8857" t="s">
        <v>25071</v>
      </c>
      <c r="D8857">
        <v>0</v>
      </c>
      <c r="E8857">
        <v>0</v>
      </c>
      <c r="F8857">
        <v>0</v>
      </c>
      <c r="G8857">
        <v>1</v>
      </c>
      <c r="H8857">
        <v>0</v>
      </c>
      <c r="I8857">
        <v>0</v>
      </c>
      <c r="J8857">
        <v>0.14</v>
      </c>
      <c r="K8857" t="s">
        <v>41057</v>
      </c>
      <c r="L8857" t="s">
        <v>41057</v>
      </c>
    </row>
    <row r="8858" spans="1:12">
      <c r="A8858" s="1">
        <v>86296</v>
      </c>
      <c r="B8858" t="s">
        <v>8867</v>
      </c>
      <c r="C8858" t="s">
        <v>25072</v>
      </c>
      <c r="D8858">
        <v>1</v>
      </c>
      <c r="E8858">
        <v>0</v>
      </c>
      <c r="F8858">
        <v>0</v>
      </c>
      <c r="G8858">
        <v>0</v>
      </c>
      <c r="H8858">
        <v>0</v>
      </c>
      <c r="I8858">
        <v>0</v>
      </c>
      <c r="J8858">
        <v>0.05</v>
      </c>
      <c r="K8858" t="s">
        <v>41058</v>
      </c>
      <c r="L8858" t="s">
        <v>41058</v>
      </c>
    </row>
    <row r="8859" spans="1:12">
      <c r="A8859" s="1">
        <v>86349</v>
      </c>
      <c r="B8859" t="s">
        <v>8868</v>
      </c>
      <c r="C8859" t="s">
        <v>25073</v>
      </c>
      <c r="D8859">
        <v>1</v>
      </c>
      <c r="E8859">
        <v>0</v>
      </c>
      <c r="F8859">
        <v>1</v>
      </c>
      <c r="G8859">
        <v>0</v>
      </c>
      <c r="H8859">
        <v>0</v>
      </c>
      <c r="I8859">
        <v>0</v>
      </c>
      <c r="J8859">
        <v>0.29</v>
      </c>
      <c r="K8859" t="s">
        <v>41059</v>
      </c>
      <c r="L8859" t="s">
        <v>41059</v>
      </c>
    </row>
    <row r="8860" spans="1:12">
      <c r="A8860" s="1">
        <v>86350</v>
      </c>
      <c r="B8860" t="s">
        <v>8869</v>
      </c>
      <c r="C8860" t="s">
        <v>25074</v>
      </c>
      <c r="D8860">
        <v>1</v>
      </c>
      <c r="E8860">
        <v>0</v>
      </c>
      <c r="F8860">
        <v>1</v>
      </c>
      <c r="G8860">
        <v>0</v>
      </c>
      <c r="H8860">
        <v>1</v>
      </c>
      <c r="I8860">
        <v>1</v>
      </c>
      <c r="J8860">
        <v>0.67</v>
      </c>
      <c r="K8860" t="s">
        <v>41060</v>
      </c>
      <c r="L8860" t="s">
        <v>41060</v>
      </c>
    </row>
    <row r="8861" spans="1:12">
      <c r="A8861" s="1">
        <v>86356</v>
      </c>
      <c r="B8861" t="s">
        <v>8870</v>
      </c>
      <c r="C8861" t="s">
        <v>25075</v>
      </c>
      <c r="D8861">
        <v>1</v>
      </c>
      <c r="E8861">
        <v>0</v>
      </c>
      <c r="F8861">
        <v>1</v>
      </c>
      <c r="G8861">
        <v>0</v>
      </c>
      <c r="H8861">
        <v>0</v>
      </c>
      <c r="I8861">
        <v>0</v>
      </c>
      <c r="J8861">
        <v>0.29</v>
      </c>
      <c r="K8861" t="s">
        <v>41061</v>
      </c>
      <c r="L8861" t="s">
        <v>41061</v>
      </c>
    </row>
    <row r="8862" spans="1:12">
      <c r="A8862" s="1">
        <v>86359</v>
      </c>
      <c r="B8862" t="s">
        <v>8871</v>
      </c>
      <c r="C8862" t="s">
        <v>25076</v>
      </c>
      <c r="D8862">
        <v>1</v>
      </c>
      <c r="E8862">
        <v>1</v>
      </c>
      <c r="F8862">
        <v>1</v>
      </c>
      <c r="G8862">
        <v>0</v>
      </c>
      <c r="H8862">
        <v>1</v>
      </c>
      <c r="I8862">
        <v>1</v>
      </c>
      <c r="J8862">
        <v>0.86</v>
      </c>
      <c r="K8862" t="s">
        <v>41062</v>
      </c>
      <c r="L8862" t="s">
        <v>41062</v>
      </c>
    </row>
    <row r="8863" spans="1:12">
      <c r="A8863" s="1">
        <v>86373</v>
      </c>
      <c r="B8863" t="s">
        <v>8872</v>
      </c>
      <c r="C8863" t="s">
        <v>25077</v>
      </c>
      <c r="D8863">
        <v>1</v>
      </c>
      <c r="E8863">
        <v>0</v>
      </c>
      <c r="F8863">
        <v>0</v>
      </c>
      <c r="G8863">
        <v>0</v>
      </c>
      <c r="H8863">
        <v>0</v>
      </c>
      <c r="I8863">
        <v>0</v>
      </c>
      <c r="J8863">
        <v>0.05</v>
      </c>
      <c r="K8863" t="s">
        <v>41063</v>
      </c>
      <c r="L8863" t="s">
        <v>41063</v>
      </c>
    </row>
    <row r="8864" spans="1:12">
      <c r="A8864" s="1">
        <v>86386</v>
      </c>
      <c r="B8864" t="s">
        <v>8873</v>
      </c>
      <c r="C8864" t="s">
        <v>25078</v>
      </c>
      <c r="D8864">
        <v>1</v>
      </c>
      <c r="E8864">
        <v>0</v>
      </c>
      <c r="F8864">
        <v>0</v>
      </c>
      <c r="G8864">
        <v>0</v>
      </c>
      <c r="H8864">
        <v>0</v>
      </c>
      <c r="I8864">
        <v>0</v>
      </c>
      <c r="J8864">
        <v>0.05</v>
      </c>
      <c r="K8864" t="s">
        <v>41064</v>
      </c>
      <c r="L8864" t="s">
        <v>41064</v>
      </c>
    </row>
    <row r="8865" spans="1:12">
      <c r="A8865" s="1">
        <v>86387</v>
      </c>
      <c r="B8865" t="s">
        <v>8874</v>
      </c>
      <c r="C8865" t="s">
        <v>25079</v>
      </c>
      <c r="D8865">
        <v>1</v>
      </c>
      <c r="E8865">
        <v>0</v>
      </c>
      <c r="F8865">
        <v>1</v>
      </c>
      <c r="G8865">
        <v>0</v>
      </c>
      <c r="H8865">
        <v>1</v>
      </c>
      <c r="I8865">
        <v>0</v>
      </c>
      <c r="J8865">
        <v>0.39</v>
      </c>
      <c r="K8865" t="s">
        <v>41065</v>
      </c>
      <c r="L8865" t="s">
        <v>41065</v>
      </c>
    </row>
    <row r="8866" spans="1:12">
      <c r="A8866" s="1">
        <v>86391</v>
      </c>
      <c r="B8866" t="s">
        <v>8875</v>
      </c>
      <c r="C8866" t="s">
        <v>25080</v>
      </c>
      <c r="D8866">
        <v>1</v>
      </c>
      <c r="E8866">
        <v>0</v>
      </c>
      <c r="F8866">
        <v>1</v>
      </c>
      <c r="G8866">
        <v>0</v>
      </c>
      <c r="H8866">
        <v>0</v>
      </c>
      <c r="I8866">
        <v>0</v>
      </c>
      <c r="J8866">
        <v>0.29</v>
      </c>
      <c r="K8866" t="s">
        <v>41066</v>
      </c>
      <c r="L8866" t="s">
        <v>41066</v>
      </c>
    </row>
    <row r="8867" spans="1:12">
      <c r="A8867" s="1">
        <v>86398</v>
      </c>
      <c r="B8867" t="s">
        <v>8876</v>
      </c>
      <c r="C8867" t="s">
        <v>25081</v>
      </c>
      <c r="D8867">
        <v>1</v>
      </c>
      <c r="E8867">
        <v>0</v>
      </c>
      <c r="F8867">
        <v>1</v>
      </c>
      <c r="G8867">
        <v>0</v>
      </c>
      <c r="H8867">
        <v>1</v>
      </c>
      <c r="I8867">
        <v>0</v>
      </c>
      <c r="J8867">
        <v>0.39</v>
      </c>
      <c r="K8867" t="s">
        <v>41067</v>
      </c>
      <c r="L8867" t="s">
        <v>41067</v>
      </c>
    </row>
    <row r="8868" spans="1:12">
      <c r="A8868" s="1">
        <v>86404</v>
      </c>
      <c r="B8868" t="s">
        <v>8877</v>
      </c>
      <c r="C8868" t="s">
        <v>25082</v>
      </c>
      <c r="D8868">
        <v>1</v>
      </c>
      <c r="E8868">
        <v>0</v>
      </c>
      <c r="F8868">
        <v>0</v>
      </c>
      <c r="G8868">
        <v>1</v>
      </c>
      <c r="H8868">
        <v>0</v>
      </c>
      <c r="I8868">
        <v>0</v>
      </c>
      <c r="J8868">
        <v>0.19</v>
      </c>
      <c r="K8868" t="s">
        <v>41068</v>
      </c>
      <c r="L8868" t="s">
        <v>41068</v>
      </c>
    </row>
    <row r="8869" spans="1:12">
      <c r="A8869" s="1">
        <v>86419</v>
      </c>
      <c r="B8869" t="s">
        <v>8878</v>
      </c>
      <c r="C8869" t="s">
        <v>25083</v>
      </c>
      <c r="D8869">
        <v>1</v>
      </c>
      <c r="E8869">
        <v>0</v>
      </c>
      <c r="F8869">
        <v>1</v>
      </c>
      <c r="G8869">
        <v>0</v>
      </c>
      <c r="H8869">
        <v>1</v>
      </c>
      <c r="I8869">
        <v>1</v>
      </c>
      <c r="J8869">
        <v>0.67</v>
      </c>
      <c r="K8869" t="s">
        <v>41069</v>
      </c>
      <c r="L8869" t="s">
        <v>41069</v>
      </c>
    </row>
    <row r="8870" spans="1:12">
      <c r="A8870" s="1">
        <v>86427</v>
      </c>
      <c r="B8870" t="s">
        <v>8879</v>
      </c>
      <c r="C8870" t="s">
        <v>25084</v>
      </c>
      <c r="D8870">
        <v>1</v>
      </c>
      <c r="E8870">
        <v>0</v>
      </c>
      <c r="F8870">
        <v>1</v>
      </c>
      <c r="G8870">
        <v>1</v>
      </c>
      <c r="H8870">
        <v>1</v>
      </c>
      <c r="I8870">
        <v>0</v>
      </c>
      <c r="J8870">
        <v>0.53</v>
      </c>
      <c r="K8870" t="s">
        <v>35300</v>
      </c>
      <c r="L8870" t="s">
        <v>35300</v>
      </c>
    </row>
    <row r="8871" spans="1:12">
      <c r="A8871" s="1">
        <v>86437</v>
      </c>
      <c r="B8871" t="s">
        <v>8880</v>
      </c>
      <c r="C8871" t="s">
        <v>25085</v>
      </c>
      <c r="D8871">
        <v>1</v>
      </c>
      <c r="E8871">
        <v>0</v>
      </c>
      <c r="F8871">
        <v>1</v>
      </c>
      <c r="G8871">
        <v>0</v>
      </c>
      <c r="H8871">
        <v>1</v>
      </c>
      <c r="I8871">
        <v>0</v>
      </c>
      <c r="J8871">
        <v>0.39</v>
      </c>
      <c r="K8871" t="s">
        <v>41070</v>
      </c>
      <c r="L8871" t="s">
        <v>41070</v>
      </c>
    </row>
    <row r="8872" spans="1:12">
      <c r="A8872" s="1">
        <v>86465</v>
      </c>
      <c r="B8872" t="s">
        <v>8881</v>
      </c>
      <c r="C8872" t="s">
        <v>25086</v>
      </c>
      <c r="D8872">
        <v>1</v>
      </c>
      <c r="E8872">
        <v>0</v>
      </c>
      <c r="F8872">
        <v>1</v>
      </c>
      <c r="G8872">
        <v>0</v>
      </c>
      <c r="H8872">
        <v>0</v>
      </c>
      <c r="I8872">
        <v>0</v>
      </c>
      <c r="J8872">
        <v>0.29</v>
      </c>
      <c r="K8872" t="s">
        <v>41071</v>
      </c>
      <c r="L8872" t="s">
        <v>41071</v>
      </c>
    </row>
    <row r="8873" spans="1:12">
      <c r="A8873" s="1">
        <v>86467</v>
      </c>
      <c r="B8873" t="s">
        <v>8882</v>
      </c>
      <c r="C8873" t="s">
        <v>25087</v>
      </c>
      <c r="D8873">
        <v>1</v>
      </c>
      <c r="E8873">
        <v>0</v>
      </c>
      <c r="F8873">
        <v>1</v>
      </c>
      <c r="G8873">
        <v>0</v>
      </c>
      <c r="H8873">
        <v>0</v>
      </c>
      <c r="I8873">
        <v>0</v>
      </c>
      <c r="J8873">
        <v>0.29</v>
      </c>
      <c r="K8873" t="s">
        <v>41072</v>
      </c>
      <c r="L8873" t="s">
        <v>41072</v>
      </c>
    </row>
    <row r="8874" spans="1:12">
      <c r="A8874" s="1">
        <v>86472</v>
      </c>
      <c r="B8874" t="s">
        <v>8883</v>
      </c>
      <c r="C8874" t="s">
        <v>25088</v>
      </c>
      <c r="D8874">
        <v>1</v>
      </c>
      <c r="E8874">
        <v>0</v>
      </c>
      <c r="F8874">
        <v>1</v>
      </c>
      <c r="G8874">
        <v>0</v>
      </c>
      <c r="H8874">
        <v>1</v>
      </c>
      <c r="I8874">
        <v>0</v>
      </c>
      <c r="J8874">
        <v>0.39</v>
      </c>
      <c r="K8874" t="s">
        <v>41073</v>
      </c>
      <c r="L8874" t="s">
        <v>41073</v>
      </c>
    </row>
    <row r="8875" spans="1:12">
      <c r="A8875" s="1">
        <v>86475</v>
      </c>
      <c r="B8875" t="s">
        <v>8884</v>
      </c>
      <c r="C8875" t="s">
        <v>25089</v>
      </c>
      <c r="D8875">
        <v>1</v>
      </c>
      <c r="E8875">
        <v>0</v>
      </c>
      <c r="F8875">
        <v>1</v>
      </c>
      <c r="G8875">
        <v>0</v>
      </c>
      <c r="H8875">
        <v>1</v>
      </c>
      <c r="I8875">
        <v>0</v>
      </c>
      <c r="J8875">
        <v>0.39</v>
      </c>
      <c r="K8875" t="s">
        <v>41074</v>
      </c>
      <c r="L8875" t="s">
        <v>41074</v>
      </c>
    </row>
    <row r="8876" spans="1:12">
      <c r="A8876" s="1">
        <v>86476</v>
      </c>
      <c r="B8876" t="s">
        <v>8885</v>
      </c>
      <c r="C8876" t="s">
        <v>25090</v>
      </c>
      <c r="D8876">
        <v>1</v>
      </c>
      <c r="E8876">
        <v>0</v>
      </c>
      <c r="F8876">
        <v>0</v>
      </c>
      <c r="G8876">
        <v>0</v>
      </c>
      <c r="H8876">
        <v>0</v>
      </c>
      <c r="I8876">
        <v>0</v>
      </c>
      <c r="J8876">
        <v>0.05</v>
      </c>
      <c r="K8876" t="s">
        <v>41075</v>
      </c>
      <c r="L8876" t="s">
        <v>41075</v>
      </c>
    </row>
    <row r="8877" spans="1:12">
      <c r="A8877" s="1">
        <v>86485</v>
      </c>
      <c r="B8877" t="s">
        <v>8886</v>
      </c>
      <c r="C8877" t="s">
        <v>25091</v>
      </c>
      <c r="D8877">
        <v>1</v>
      </c>
      <c r="E8877">
        <v>0</v>
      </c>
      <c r="F8877">
        <v>0</v>
      </c>
      <c r="G8877">
        <v>0</v>
      </c>
      <c r="H8877">
        <v>0</v>
      </c>
      <c r="I8877">
        <v>0</v>
      </c>
      <c r="J8877">
        <v>0.05</v>
      </c>
      <c r="K8877" t="s">
        <v>41076</v>
      </c>
      <c r="L8877" t="s">
        <v>41076</v>
      </c>
    </row>
    <row r="8878" spans="1:12">
      <c r="A8878" s="1">
        <v>86493</v>
      </c>
      <c r="B8878" t="s">
        <v>8887</v>
      </c>
      <c r="C8878" t="s">
        <v>25092</v>
      </c>
      <c r="D8878">
        <v>1</v>
      </c>
      <c r="E8878">
        <v>0</v>
      </c>
      <c r="F8878">
        <v>1</v>
      </c>
      <c r="G8878">
        <v>0</v>
      </c>
      <c r="H8878">
        <v>1</v>
      </c>
      <c r="I8878">
        <v>1</v>
      </c>
      <c r="J8878">
        <v>0.67</v>
      </c>
      <c r="K8878" t="s">
        <v>41077</v>
      </c>
      <c r="L8878" t="s">
        <v>41077</v>
      </c>
    </row>
    <row r="8879" spans="1:12">
      <c r="A8879" s="1">
        <v>86499</v>
      </c>
      <c r="B8879" t="s">
        <v>8888</v>
      </c>
      <c r="C8879" t="s">
        <v>25093</v>
      </c>
      <c r="D8879">
        <v>1</v>
      </c>
      <c r="E8879">
        <v>0</v>
      </c>
      <c r="F8879">
        <v>0</v>
      </c>
      <c r="G8879">
        <v>0</v>
      </c>
      <c r="H8879">
        <v>0</v>
      </c>
      <c r="I8879">
        <v>0</v>
      </c>
      <c r="J8879">
        <v>0.05</v>
      </c>
      <c r="K8879" t="s">
        <v>41078</v>
      </c>
      <c r="L8879" t="s">
        <v>41078</v>
      </c>
    </row>
    <row r="8880" spans="1:12">
      <c r="A8880" s="1">
        <v>86503</v>
      </c>
      <c r="B8880" t="s">
        <v>8889</v>
      </c>
      <c r="C8880" t="s">
        <v>25094</v>
      </c>
      <c r="D8880">
        <v>1</v>
      </c>
      <c r="E8880">
        <v>0</v>
      </c>
      <c r="F8880">
        <v>0</v>
      </c>
      <c r="G8880">
        <v>0</v>
      </c>
      <c r="H8880">
        <v>0</v>
      </c>
      <c r="I8880">
        <v>0</v>
      </c>
      <c r="J8880">
        <v>0.05</v>
      </c>
      <c r="K8880" t="s">
        <v>41079</v>
      </c>
      <c r="L8880" t="s">
        <v>41079</v>
      </c>
    </row>
    <row r="8881" spans="1:12">
      <c r="A8881" s="1">
        <v>86505</v>
      </c>
      <c r="B8881" t="s">
        <v>8890</v>
      </c>
      <c r="C8881" t="s">
        <v>25095</v>
      </c>
      <c r="D8881">
        <v>1</v>
      </c>
      <c r="E8881">
        <v>0</v>
      </c>
      <c r="F8881">
        <v>0</v>
      </c>
      <c r="G8881">
        <v>1</v>
      </c>
      <c r="H8881">
        <v>0</v>
      </c>
      <c r="I8881">
        <v>0</v>
      </c>
      <c r="J8881">
        <v>0.19</v>
      </c>
      <c r="K8881" t="s">
        <v>35890</v>
      </c>
      <c r="L8881" t="s">
        <v>35890</v>
      </c>
    </row>
    <row r="8882" spans="1:12">
      <c r="A8882" s="1">
        <v>86509</v>
      </c>
      <c r="B8882" t="s">
        <v>8891</v>
      </c>
      <c r="C8882" t="s">
        <v>25096</v>
      </c>
      <c r="D8882">
        <v>1</v>
      </c>
      <c r="E8882">
        <v>0</v>
      </c>
      <c r="F8882">
        <v>0</v>
      </c>
      <c r="G8882">
        <v>0</v>
      </c>
      <c r="H8882">
        <v>0</v>
      </c>
      <c r="I8882">
        <v>0</v>
      </c>
      <c r="J8882">
        <v>0.05</v>
      </c>
      <c r="K8882" t="s">
        <v>41080</v>
      </c>
      <c r="L8882" t="s">
        <v>41080</v>
      </c>
    </row>
    <row r="8883" spans="1:12">
      <c r="A8883" s="1">
        <v>86521</v>
      </c>
      <c r="B8883" t="s">
        <v>8892</v>
      </c>
      <c r="C8883" t="s">
        <v>25097</v>
      </c>
      <c r="D8883">
        <v>1</v>
      </c>
      <c r="E8883">
        <v>0</v>
      </c>
      <c r="F8883">
        <v>0</v>
      </c>
      <c r="G8883">
        <v>0</v>
      </c>
      <c r="H8883">
        <v>0</v>
      </c>
      <c r="I8883">
        <v>0</v>
      </c>
      <c r="J8883">
        <v>0.05</v>
      </c>
      <c r="K8883" t="s">
        <v>41081</v>
      </c>
      <c r="L8883" t="s">
        <v>41081</v>
      </c>
    </row>
    <row r="8884" spans="1:12">
      <c r="A8884" s="1">
        <v>86527</v>
      </c>
      <c r="B8884" t="s">
        <v>8893</v>
      </c>
      <c r="C8884" t="s">
        <v>25098</v>
      </c>
      <c r="D8884">
        <v>1</v>
      </c>
      <c r="E8884">
        <v>1</v>
      </c>
      <c r="F8884">
        <v>1</v>
      </c>
      <c r="G8884">
        <v>0</v>
      </c>
      <c r="H8884">
        <v>1</v>
      </c>
      <c r="I8884">
        <v>1</v>
      </c>
      <c r="J8884">
        <v>0.86</v>
      </c>
      <c r="K8884" t="s">
        <v>41082</v>
      </c>
      <c r="L8884" t="s">
        <v>41082</v>
      </c>
    </row>
    <row r="8885" spans="1:12">
      <c r="A8885" s="1">
        <v>86559</v>
      </c>
      <c r="B8885" t="s">
        <v>8894</v>
      </c>
      <c r="C8885" t="s">
        <v>25099</v>
      </c>
      <c r="D8885">
        <v>1</v>
      </c>
      <c r="E8885">
        <v>0</v>
      </c>
      <c r="F8885">
        <v>0</v>
      </c>
      <c r="G8885">
        <v>0</v>
      </c>
      <c r="H8885">
        <v>1</v>
      </c>
      <c r="I8885">
        <v>0</v>
      </c>
      <c r="J8885">
        <v>0.15</v>
      </c>
      <c r="K8885" t="s">
        <v>41083</v>
      </c>
      <c r="L8885" t="s">
        <v>41083</v>
      </c>
    </row>
    <row r="8886" spans="1:12">
      <c r="A8886" s="1">
        <v>86561</v>
      </c>
      <c r="B8886" t="s">
        <v>8895</v>
      </c>
      <c r="C8886" t="s">
        <v>25100</v>
      </c>
      <c r="D8886">
        <v>1</v>
      </c>
      <c r="E8886">
        <v>0</v>
      </c>
      <c r="F8886">
        <v>1</v>
      </c>
      <c r="G8886">
        <v>0</v>
      </c>
      <c r="H8886">
        <v>1</v>
      </c>
      <c r="I8886">
        <v>0</v>
      </c>
      <c r="J8886">
        <v>0.39</v>
      </c>
      <c r="K8886" t="s">
        <v>41084</v>
      </c>
      <c r="L8886" t="s">
        <v>41084</v>
      </c>
    </row>
    <row r="8887" spans="1:12">
      <c r="A8887" s="1">
        <v>86576</v>
      </c>
      <c r="B8887" t="s">
        <v>8896</v>
      </c>
      <c r="C8887" t="s">
        <v>25101</v>
      </c>
      <c r="D8887">
        <v>1</v>
      </c>
      <c r="E8887">
        <v>0</v>
      </c>
      <c r="F8887">
        <v>0</v>
      </c>
      <c r="G8887">
        <v>0</v>
      </c>
      <c r="H8887">
        <v>0</v>
      </c>
      <c r="I8887">
        <v>0</v>
      </c>
      <c r="J8887">
        <v>0.05</v>
      </c>
      <c r="K8887" t="s">
        <v>41085</v>
      </c>
      <c r="L8887" t="s">
        <v>41085</v>
      </c>
    </row>
    <row r="8888" spans="1:12">
      <c r="A8888" s="1">
        <v>86583</v>
      </c>
      <c r="B8888" t="s">
        <v>8897</v>
      </c>
      <c r="C8888" t="s">
        <v>25102</v>
      </c>
      <c r="D8888">
        <v>1</v>
      </c>
      <c r="E8888">
        <v>0</v>
      </c>
      <c r="F8888">
        <v>1</v>
      </c>
      <c r="G8888">
        <v>0</v>
      </c>
      <c r="H8888">
        <v>0</v>
      </c>
      <c r="I8888">
        <v>0</v>
      </c>
      <c r="J8888">
        <v>0.29</v>
      </c>
      <c r="K8888" t="s">
        <v>41086</v>
      </c>
      <c r="L8888" t="s">
        <v>41086</v>
      </c>
    </row>
    <row r="8889" spans="1:12">
      <c r="A8889" s="1">
        <v>86585</v>
      </c>
      <c r="B8889" t="s">
        <v>8898</v>
      </c>
      <c r="C8889" t="s">
        <v>25103</v>
      </c>
      <c r="D8889">
        <v>1</v>
      </c>
      <c r="E8889">
        <v>0</v>
      </c>
      <c r="F8889">
        <v>1</v>
      </c>
      <c r="G8889">
        <v>0</v>
      </c>
      <c r="H8889">
        <v>1</v>
      </c>
      <c r="I8889">
        <v>1</v>
      </c>
      <c r="J8889">
        <v>0.67</v>
      </c>
      <c r="K8889" t="s">
        <v>41087</v>
      </c>
      <c r="L8889" t="s">
        <v>48490</v>
      </c>
    </row>
    <row r="8890" spans="1:12">
      <c r="A8890" s="1">
        <v>86586</v>
      </c>
      <c r="B8890" t="s">
        <v>8899</v>
      </c>
      <c r="C8890" t="s">
        <v>25104</v>
      </c>
      <c r="D8890">
        <v>1</v>
      </c>
      <c r="E8890">
        <v>0</v>
      </c>
      <c r="F8890">
        <v>1</v>
      </c>
      <c r="G8890">
        <v>0</v>
      </c>
      <c r="H8890">
        <v>0</v>
      </c>
      <c r="I8890">
        <v>0</v>
      </c>
      <c r="J8890">
        <v>0.29</v>
      </c>
      <c r="K8890" t="s">
        <v>41088</v>
      </c>
      <c r="L8890" t="s">
        <v>41088</v>
      </c>
    </row>
    <row r="8891" spans="1:12">
      <c r="A8891" s="1">
        <v>86590</v>
      </c>
      <c r="B8891" t="s">
        <v>8900</v>
      </c>
      <c r="C8891" t="s">
        <v>25105</v>
      </c>
      <c r="D8891">
        <v>1</v>
      </c>
      <c r="E8891">
        <v>0</v>
      </c>
      <c r="F8891">
        <v>1</v>
      </c>
      <c r="G8891">
        <v>0</v>
      </c>
      <c r="H8891">
        <v>0</v>
      </c>
      <c r="I8891">
        <v>0</v>
      </c>
      <c r="J8891">
        <v>0.29</v>
      </c>
      <c r="K8891" t="s">
        <v>41089</v>
      </c>
      <c r="L8891" t="s">
        <v>48491</v>
      </c>
    </row>
    <row r="8892" spans="1:12">
      <c r="A8892" s="1">
        <v>86594</v>
      </c>
      <c r="B8892" t="s">
        <v>8901</v>
      </c>
      <c r="C8892" t="s">
        <v>25106</v>
      </c>
      <c r="D8892">
        <v>1</v>
      </c>
      <c r="E8892">
        <v>0</v>
      </c>
      <c r="F8892">
        <v>0</v>
      </c>
      <c r="G8892">
        <v>0</v>
      </c>
      <c r="H8892">
        <v>0</v>
      </c>
      <c r="I8892">
        <v>0</v>
      </c>
      <c r="J8892">
        <v>0.05</v>
      </c>
      <c r="K8892" t="s">
        <v>41090</v>
      </c>
      <c r="L8892" t="s">
        <v>41090</v>
      </c>
    </row>
    <row r="8893" spans="1:12">
      <c r="A8893" s="1">
        <v>86597</v>
      </c>
      <c r="B8893" t="s">
        <v>8902</v>
      </c>
      <c r="C8893" t="s">
        <v>25107</v>
      </c>
      <c r="D8893">
        <v>1</v>
      </c>
      <c r="E8893">
        <v>0</v>
      </c>
      <c r="F8893">
        <v>1</v>
      </c>
      <c r="G8893">
        <v>0</v>
      </c>
      <c r="H8893">
        <v>0</v>
      </c>
      <c r="I8893">
        <v>0</v>
      </c>
      <c r="J8893">
        <v>0.29</v>
      </c>
      <c r="K8893" t="s">
        <v>41091</v>
      </c>
      <c r="L8893" t="s">
        <v>41091</v>
      </c>
    </row>
    <row r="8894" spans="1:12">
      <c r="A8894" s="1">
        <v>86600</v>
      </c>
      <c r="B8894" t="s">
        <v>8903</v>
      </c>
      <c r="C8894" t="s">
        <v>25108</v>
      </c>
      <c r="D8894">
        <v>1</v>
      </c>
      <c r="E8894">
        <v>0</v>
      </c>
      <c r="F8894">
        <v>1</v>
      </c>
      <c r="G8894">
        <v>0</v>
      </c>
      <c r="H8894">
        <v>0</v>
      </c>
      <c r="I8894">
        <v>0</v>
      </c>
      <c r="J8894">
        <v>0.29</v>
      </c>
      <c r="K8894" t="s">
        <v>41092</v>
      </c>
      <c r="L8894" t="s">
        <v>41092</v>
      </c>
    </row>
    <row r="8895" spans="1:12">
      <c r="A8895" s="1">
        <v>86609</v>
      </c>
      <c r="B8895" t="s">
        <v>8904</v>
      </c>
      <c r="C8895" t="s">
        <v>25109</v>
      </c>
      <c r="D8895">
        <v>1</v>
      </c>
      <c r="E8895">
        <v>0</v>
      </c>
      <c r="F8895">
        <v>1</v>
      </c>
      <c r="G8895">
        <v>0</v>
      </c>
      <c r="H8895">
        <v>1</v>
      </c>
      <c r="I8895">
        <v>0</v>
      </c>
      <c r="J8895">
        <v>0.39</v>
      </c>
      <c r="K8895" t="s">
        <v>37296</v>
      </c>
      <c r="L8895" t="s">
        <v>37296</v>
      </c>
    </row>
    <row r="8896" spans="1:12">
      <c r="A8896" s="1">
        <v>86633</v>
      </c>
      <c r="B8896" t="s">
        <v>8905</v>
      </c>
      <c r="C8896" t="s">
        <v>25110</v>
      </c>
      <c r="D8896">
        <v>1</v>
      </c>
      <c r="E8896">
        <v>0</v>
      </c>
      <c r="F8896">
        <v>0</v>
      </c>
      <c r="G8896">
        <v>0</v>
      </c>
      <c r="H8896">
        <v>0</v>
      </c>
      <c r="I8896">
        <v>0</v>
      </c>
      <c r="J8896">
        <v>0.05</v>
      </c>
      <c r="K8896" t="s">
        <v>41093</v>
      </c>
      <c r="L8896" t="s">
        <v>41093</v>
      </c>
    </row>
    <row r="8897" spans="1:12">
      <c r="A8897" s="1">
        <v>86638</v>
      </c>
      <c r="B8897" t="s">
        <v>8906</v>
      </c>
      <c r="C8897" t="s">
        <v>25111</v>
      </c>
      <c r="D8897">
        <v>1</v>
      </c>
      <c r="E8897">
        <v>0</v>
      </c>
      <c r="F8897">
        <v>1</v>
      </c>
      <c r="G8897">
        <v>0</v>
      </c>
      <c r="H8897">
        <v>1</v>
      </c>
      <c r="I8897">
        <v>0</v>
      </c>
      <c r="J8897">
        <v>0.39</v>
      </c>
      <c r="K8897" t="s">
        <v>41094</v>
      </c>
      <c r="L8897" t="s">
        <v>41094</v>
      </c>
    </row>
    <row r="8898" spans="1:12">
      <c r="A8898" s="1">
        <v>86640</v>
      </c>
      <c r="B8898" t="s">
        <v>8907</v>
      </c>
      <c r="C8898" t="s">
        <v>25112</v>
      </c>
      <c r="D8898">
        <v>1</v>
      </c>
      <c r="E8898">
        <v>0</v>
      </c>
      <c r="F8898">
        <v>0</v>
      </c>
      <c r="G8898">
        <v>0</v>
      </c>
      <c r="H8898">
        <v>0</v>
      </c>
      <c r="I8898">
        <v>0</v>
      </c>
      <c r="J8898">
        <v>0.05</v>
      </c>
      <c r="K8898" t="s">
        <v>41095</v>
      </c>
      <c r="L8898" t="s">
        <v>41095</v>
      </c>
    </row>
    <row r="8899" spans="1:12">
      <c r="A8899" s="1">
        <v>86663</v>
      </c>
      <c r="B8899" t="s">
        <v>8908</v>
      </c>
      <c r="C8899" t="s">
        <v>25113</v>
      </c>
      <c r="D8899">
        <v>1</v>
      </c>
      <c r="E8899">
        <v>0</v>
      </c>
      <c r="F8899">
        <v>0</v>
      </c>
      <c r="G8899">
        <v>0</v>
      </c>
      <c r="H8899">
        <v>0</v>
      </c>
      <c r="I8899">
        <v>0</v>
      </c>
      <c r="J8899">
        <v>0.05</v>
      </c>
      <c r="K8899" t="s">
        <v>41096</v>
      </c>
      <c r="L8899" t="s">
        <v>41096</v>
      </c>
    </row>
    <row r="8900" spans="1:12">
      <c r="A8900" s="1">
        <v>86685</v>
      </c>
      <c r="B8900" t="s">
        <v>8909</v>
      </c>
      <c r="C8900" t="s">
        <v>25114</v>
      </c>
      <c r="D8900">
        <v>1</v>
      </c>
      <c r="E8900">
        <v>1</v>
      </c>
      <c r="F8900">
        <v>1</v>
      </c>
      <c r="G8900">
        <v>0</v>
      </c>
      <c r="H8900">
        <v>1</v>
      </c>
      <c r="I8900">
        <v>1</v>
      </c>
      <c r="J8900">
        <v>0.86</v>
      </c>
      <c r="K8900" t="s">
        <v>41097</v>
      </c>
      <c r="L8900" t="s">
        <v>41097</v>
      </c>
    </row>
    <row r="8901" spans="1:12">
      <c r="A8901" s="1">
        <v>86706</v>
      </c>
      <c r="B8901" t="s">
        <v>8910</v>
      </c>
      <c r="C8901" t="s">
        <v>25115</v>
      </c>
      <c r="D8901">
        <v>1</v>
      </c>
      <c r="E8901">
        <v>0</v>
      </c>
      <c r="F8901">
        <v>0</v>
      </c>
      <c r="G8901">
        <v>0</v>
      </c>
      <c r="H8901">
        <v>0</v>
      </c>
      <c r="I8901">
        <v>0</v>
      </c>
      <c r="J8901">
        <v>0.05</v>
      </c>
      <c r="K8901" t="s">
        <v>41098</v>
      </c>
      <c r="L8901" t="s">
        <v>41098</v>
      </c>
    </row>
    <row r="8902" spans="1:12">
      <c r="A8902" s="1">
        <v>86708</v>
      </c>
      <c r="B8902" t="s">
        <v>8911</v>
      </c>
      <c r="C8902" t="s">
        <v>25116</v>
      </c>
      <c r="D8902">
        <v>0</v>
      </c>
      <c r="E8902">
        <v>0</v>
      </c>
      <c r="F8902">
        <v>0</v>
      </c>
      <c r="G8902">
        <v>0</v>
      </c>
      <c r="H8902">
        <v>1</v>
      </c>
      <c r="I8902">
        <v>0</v>
      </c>
      <c r="J8902">
        <v>0.1</v>
      </c>
      <c r="K8902" t="s">
        <v>41099</v>
      </c>
      <c r="L8902" t="s">
        <v>41099</v>
      </c>
    </row>
    <row r="8903" spans="1:12">
      <c r="A8903" s="1">
        <v>86723</v>
      </c>
      <c r="B8903" t="s">
        <v>8912</v>
      </c>
      <c r="C8903" t="s">
        <v>25117</v>
      </c>
      <c r="D8903">
        <v>1</v>
      </c>
      <c r="E8903">
        <v>1</v>
      </c>
      <c r="F8903">
        <v>1</v>
      </c>
      <c r="G8903">
        <v>0</v>
      </c>
      <c r="H8903">
        <v>1</v>
      </c>
      <c r="I8903">
        <v>0</v>
      </c>
      <c r="J8903">
        <v>0.58</v>
      </c>
      <c r="K8903" t="s">
        <v>41100</v>
      </c>
      <c r="L8903" t="s">
        <v>41100</v>
      </c>
    </row>
    <row r="8904" spans="1:12">
      <c r="A8904" s="1">
        <v>86727</v>
      </c>
      <c r="B8904" t="s">
        <v>8913</v>
      </c>
      <c r="C8904" t="s">
        <v>25118</v>
      </c>
      <c r="D8904">
        <v>0</v>
      </c>
      <c r="E8904">
        <v>0</v>
      </c>
      <c r="F8904">
        <v>0</v>
      </c>
      <c r="G8904">
        <v>0</v>
      </c>
      <c r="H8904">
        <v>1</v>
      </c>
      <c r="I8904">
        <v>0</v>
      </c>
      <c r="J8904">
        <v>0.1</v>
      </c>
      <c r="K8904" t="s">
        <v>41101</v>
      </c>
      <c r="L8904" t="s">
        <v>41101</v>
      </c>
    </row>
    <row r="8905" spans="1:12">
      <c r="A8905" s="1">
        <v>86740</v>
      </c>
      <c r="B8905" t="s">
        <v>8914</v>
      </c>
      <c r="C8905" t="s">
        <v>25119</v>
      </c>
      <c r="D8905">
        <v>1</v>
      </c>
      <c r="E8905">
        <v>0</v>
      </c>
      <c r="F8905">
        <v>0</v>
      </c>
      <c r="G8905">
        <v>0</v>
      </c>
      <c r="H8905">
        <v>0</v>
      </c>
      <c r="I8905">
        <v>0</v>
      </c>
      <c r="J8905">
        <v>0.05</v>
      </c>
      <c r="K8905" t="s">
        <v>25119</v>
      </c>
      <c r="L8905" t="s">
        <v>25119</v>
      </c>
    </row>
    <row r="8906" spans="1:12">
      <c r="A8906" s="1">
        <v>86742</v>
      </c>
      <c r="B8906" t="s">
        <v>8915</v>
      </c>
      <c r="C8906" t="s">
        <v>25120</v>
      </c>
      <c r="D8906">
        <v>1</v>
      </c>
      <c r="E8906">
        <v>0</v>
      </c>
      <c r="F8906">
        <v>0</v>
      </c>
      <c r="G8906">
        <v>0</v>
      </c>
      <c r="H8906">
        <v>0</v>
      </c>
      <c r="I8906">
        <v>0</v>
      </c>
      <c r="J8906">
        <v>0.05</v>
      </c>
      <c r="K8906" t="s">
        <v>41102</v>
      </c>
      <c r="L8906" t="s">
        <v>41102</v>
      </c>
    </row>
    <row r="8907" spans="1:12">
      <c r="A8907" s="1">
        <v>86746</v>
      </c>
      <c r="B8907" t="s">
        <v>8916</v>
      </c>
      <c r="C8907" t="s">
        <v>25121</v>
      </c>
      <c r="D8907">
        <v>1</v>
      </c>
      <c r="E8907">
        <v>1</v>
      </c>
      <c r="F8907">
        <v>0</v>
      </c>
      <c r="G8907">
        <v>0</v>
      </c>
      <c r="H8907">
        <v>0</v>
      </c>
      <c r="I8907">
        <v>1</v>
      </c>
      <c r="J8907">
        <v>0.52</v>
      </c>
      <c r="K8907" t="s">
        <v>41103</v>
      </c>
      <c r="L8907" t="s">
        <v>41103</v>
      </c>
    </row>
    <row r="8908" spans="1:12">
      <c r="A8908" s="1">
        <v>86755</v>
      </c>
      <c r="B8908" t="s">
        <v>8917</v>
      </c>
      <c r="C8908" t="s">
        <v>25122</v>
      </c>
      <c r="D8908">
        <v>1</v>
      </c>
      <c r="E8908">
        <v>0</v>
      </c>
      <c r="F8908">
        <v>0</v>
      </c>
      <c r="G8908">
        <v>0</v>
      </c>
      <c r="H8908">
        <v>1</v>
      </c>
      <c r="I8908">
        <v>0</v>
      </c>
      <c r="J8908">
        <v>0.15</v>
      </c>
      <c r="K8908" t="s">
        <v>41104</v>
      </c>
      <c r="L8908" t="s">
        <v>41104</v>
      </c>
    </row>
    <row r="8909" spans="1:12">
      <c r="A8909" s="1">
        <v>86758</v>
      </c>
      <c r="B8909" t="s">
        <v>8918</v>
      </c>
      <c r="C8909" t="s">
        <v>25123</v>
      </c>
      <c r="D8909">
        <v>1</v>
      </c>
      <c r="E8909">
        <v>0</v>
      </c>
      <c r="F8909">
        <v>1</v>
      </c>
      <c r="G8909">
        <v>0</v>
      </c>
      <c r="H8909">
        <v>0</v>
      </c>
      <c r="I8909">
        <v>0</v>
      </c>
      <c r="J8909">
        <v>0.29</v>
      </c>
      <c r="K8909" t="s">
        <v>41105</v>
      </c>
      <c r="L8909" t="s">
        <v>41105</v>
      </c>
    </row>
    <row r="8910" spans="1:12">
      <c r="A8910" s="1">
        <v>86764</v>
      </c>
      <c r="B8910" t="s">
        <v>8919</v>
      </c>
      <c r="C8910" t="s">
        <v>25124</v>
      </c>
      <c r="D8910">
        <v>1</v>
      </c>
      <c r="E8910">
        <v>0</v>
      </c>
      <c r="F8910">
        <v>1</v>
      </c>
      <c r="G8910">
        <v>0</v>
      </c>
      <c r="H8910">
        <v>1</v>
      </c>
      <c r="I8910">
        <v>0</v>
      </c>
      <c r="J8910">
        <v>0.39</v>
      </c>
      <c r="K8910" t="s">
        <v>41106</v>
      </c>
      <c r="L8910" t="s">
        <v>41106</v>
      </c>
    </row>
    <row r="8911" spans="1:12">
      <c r="A8911" s="1">
        <v>86787</v>
      </c>
      <c r="B8911" t="s">
        <v>8920</v>
      </c>
      <c r="C8911" t="s">
        <v>25125</v>
      </c>
      <c r="D8911">
        <v>1</v>
      </c>
      <c r="E8911">
        <v>0</v>
      </c>
      <c r="F8911">
        <v>0</v>
      </c>
      <c r="G8911">
        <v>0</v>
      </c>
      <c r="H8911">
        <v>0</v>
      </c>
      <c r="I8911">
        <v>0</v>
      </c>
      <c r="J8911">
        <v>0.05</v>
      </c>
      <c r="K8911" t="s">
        <v>41107</v>
      </c>
      <c r="L8911" t="s">
        <v>41107</v>
      </c>
    </row>
    <row r="8912" spans="1:12">
      <c r="A8912" s="1">
        <v>86809</v>
      </c>
      <c r="B8912" t="s">
        <v>8921</v>
      </c>
      <c r="C8912" t="s">
        <v>25126</v>
      </c>
      <c r="D8912">
        <v>1</v>
      </c>
      <c r="E8912">
        <v>1</v>
      </c>
      <c r="F8912">
        <v>1</v>
      </c>
      <c r="G8912">
        <v>0</v>
      </c>
      <c r="H8912">
        <v>1</v>
      </c>
      <c r="I8912">
        <v>0</v>
      </c>
      <c r="J8912">
        <v>0.58</v>
      </c>
      <c r="K8912" t="s">
        <v>41108</v>
      </c>
      <c r="L8912" t="s">
        <v>41108</v>
      </c>
    </row>
    <row r="8913" spans="1:12">
      <c r="A8913" s="1">
        <v>86811</v>
      </c>
      <c r="B8913" t="s">
        <v>8922</v>
      </c>
      <c r="C8913" t="s">
        <v>25127</v>
      </c>
      <c r="D8913">
        <v>1</v>
      </c>
      <c r="E8913">
        <v>0</v>
      </c>
      <c r="F8913">
        <v>0</v>
      </c>
      <c r="G8913">
        <v>0</v>
      </c>
      <c r="H8913">
        <v>0</v>
      </c>
      <c r="I8913">
        <v>0</v>
      </c>
      <c r="J8913">
        <v>0.05</v>
      </c>
      <c r="K8913" t="s">
        <v>41109</v>
      </c>
      <c r="L8913" t="s">
        <v>41109</v>
      </c>
    </row>
    <row r="8914" spans="1:12">
      <c r="A8914" s="1">
        <v>86814</v>
      </c>
      <c r="B8914" t="s">
        <v>8923</v>
      </c>
      <c r="C8914" t="s">
        <v>25128</v>
      </c>
      <c r="D8914">
        <v>1</v>
      </c>
      <c r="E8914">
        <v>0</v>
      </c>
      <c r="F8914">
        <v>0</v>
      </c>
      <c r="G8914">
        <v>0</v>
      </c>
      <c r="H8914">
        <v>0</v>
      </c>
      <c r="I8914">
        <v>0</v>
      </c>
      <c r="J8914">
        <v>0.05</v>
      </c>
      <c r="K8914" t="s">
        <v>41110</v>
      </c>
      <c r="L8914" t="s">
        <v>41110</v>
      </c>
    </row>
    <row r="8915" spans="1:12">
      <c r="A8915" s="1">
        <v>86824</v>
      </c>
      <c r="B8915" t="s">
        <v>8924</v>
      </c>
      <c r="C8915" t="s">
        <v>25129</v>
      </c>
      <c r="D8915">
        <v>1</v>
      </c>
      <c r="E8915">
        <v>0</v>
      </c>
      <c r="F8915">
        <v>1</v>
      </c>
      <c r="G8915">
        <v>0</v>
      </c>
      <c r="H8915">
        <v>0</v>
      </c>
      <c r="I8915">
        <v>0</v>
      </c>
      <c r="J8915">
        <v>0.29</v>
      </c>
      <c r="K8915" t="s">
        <v>41111</v>
      </c>
      <c r="L8915" t="s">
        <v>48492</v>
      </c>
    </row>
    <row r="8916" spans="1:12">
      <c r="A8916" s="1">
        <v>86826</v>
      </c>
      <c r="B8916" t="s">
        <v>8925</v>
      </c>
      <c r="C8916" t="s">
        <v>25130</v>
      </c>
      <c r="D8916">
        <v>1</v>
      </c>
      <c r="E8916">
        <v>0</v>
      </c>
      <c r="F8916">
        <v>0</v>
      </c>
      <c r="G8916">
        <v>0</v>
      </c>
      <c r="H8916">
        <v>0</v>
      </c>
      <c r="I8916">
        <v>0</v>
      </c>
      <c r="J8916">
        <v>0.05</v>
      </c>
      <c r="K8916" t="s">
        <v>41112</v>
      </c>
      <c r="L8916" t="s">
        <v>41112</v>
      </c>
    </row>
    <row r="8917" spans="1:12">
      <c r="A8917" s="1">
        <v>86842</v>
      </c>
      <c r="B8917" t="s">
        <v>8926</v>
      </c>
      <c r="C8917" t="s">
        <v>25131</v>
      </c>
      <c r="D8917">
        <v>1</v>
      </c>
      <c r="E8917">
        <v>0</v>
      </c>
      <c r="F8917">
        <v>1</v>
      </c>
      <c r="G8917">
        <v>0</v>
      </c>
      <c r="H8917">
        <v>1</v>
      </c>
      <c r="I8917">
        <v>0</v>
      </c>
      <c r="J8917">
        <v>0.39</v>
      </c>
      <c r="K8917" t="s">
        <v>25131</v>
      </c>
      <c r="L8917" t="s">
        <v>25131</v>
      </c>
    </row>
    <row r="8918" spans="1:12">
      <c r="A8918" s="1">
        <v>86850</v>
      </c>
      <c r="B8918" t="s">
        <v>8927</v>
      </c>
      <c r="C8918" t="s">
        <v>25132</v>
      </c>
      <c r="D8918">
        <v>1</v>
      </c>
      <c r="E8918">
        <v>0</v>
      </c>
      <c r="F8918">
        <v>1</v>
      </c>
      <c r="G8918">
        <v>0</v>
      </c>
      <c r="H8918">
        <v>0</v>
      </c>
      <c r="I8918">
        <v>0</v>
      </c>
      <c r="J8918">
        <v>0.29</v>
      </c>
      <c r="K8918" t="s">
        <v>41113</v>
      </c>
      <c r="L8918" t="s">
        <v>41113</v>
      </c>
    </row>
    <row r="8919" spans="1:12">
      <c r="A8919" s="1">
        <v>86866</v>
      </c>
      <c r="B8919" t="s">
        <v>8928</v>
      </c>
      <c r="C8919" t="s">
        <v>25133</v>
      </c>
      <c r="D8919">
        <v>1</v>
      </c>
      <c r="E8919">
        <v>0</v>
      </c>
      <c r="F8919">
        <v>0</v>
      </c>
      <c r="G8919">
        <v>0</v>
      </c>
      <c r="H8919">
        <v>0</v>
      </c>
      <c r="I8919">
        <v>0</v>
      </c>
      <c r="J8919">
        <v>0.05</v>
      </c>
      <c r="K8919" t="s">
        <v>41114</v>
      </c>
      <c r="L8919" t="s">
        <v>41114</v>
      </c>
    </row>
    <row r="8920" spans="1:12">
      <c r="A8920" s="1">
        <v>86892</v>
      </c>
      <c r="B8920" t="s">
        <v>8929</v>
      </c>
      <c r="C8920" t="s">
        <v>25134</v>
      </c>
      <c r="D8920">
        <v>1</v>
      </c>
      <c r="E8920">
        <v>0</v>
      </c>
      <c r="F8920">
        <v>1</v>
      </c>
      <c r="G8920">
        <v>0</v>
      </c>
      <c r="H8920">
        <v>1</v>
      </c>
      <c r="I8920">
        <v>1</v>
      </c>
      <c r="J8920">
        <v>0.67</v>
      </c>
      <c r="K8920" t="s">
        <v>41115</v>
      </c>
      <c r="L8920" t="s">
        <v>41115</v>
      </c>
    </row>
    <row r="8921" spans="1:12">
      <c r="A8921" s="1">
        <v>86905</v>
      </c>
      <c r="B8921" t="s">
        <v>8930</v>
      </c>
      <c r="C8921" t="s">
        <v>25135</v>
      </c>
      <c r="D8921">
        <v>1</v>
      </c>
      <c r="E8921">
        <v>0</v>
      </c>
      <c r="F8921">
        <v>0</v>
      </c>
      <c r="G8921">
        <v>0</v>
      </c>
      <c r="H8921">
        <v>0</v>
      </c>
      <c r="I8921">
        <v>0</v>
      </c>
      <c r="J8921">
        <v>0.05</v>
      </c>
      <c r="K8921" t="s">
        <v>41116</v>
      </c>
      <c r="L8921" t="s">
        <v>41116</v>
      </c>
    </row>
    <row r="8922" spans="1:12">
      <c r="A8922" s="1">
        <v>86910</v>
      </c>
      <c r="B8922" t="s">
        <v>8931</v>
      </c>
      <c r="C8922" t="s">
        <v>25136</v>
      </c>
      <c r="D8922">
        <v>1</v>
      </c>
      <c r="E8922">
        <v>0</v>
      </c>
      <c r="F8922">
        <v>1</v>
      </c>
      <c r="G8922">
        <v>0</v>
      </c>
      <c r="H8922">
        <v>1</v>
      </c>
      <c r="I8922">
        <v>0</v>
      </c>
      <c r="J8922">
        <v>0.39</v>
      </c>
      <c r="K8922" t="s">
        <v>41117</v>
      </c>
      <c r="L8922" t="s">
        <v>41117</v>
      </c>
    </row>
    <row r="8923" spans="1:12">
      <c r="A8923" s="1">
        <v>86911</v>
      </c>
      <c r="B8923" t="s">
        <v>8932</v>
      </c>
      <c r="C8923" t="s">
        <v>25137</v>
      </c>
      <c r="D8923">
        <v>1</v>
      </c>
      <c r="E8923">
        <v>0</v>
      </c>
      <c r="F8923">
        <v>0</v>
      </c>
      <c r="G8923">
        <v>0</v>
      </c>
      <c r="H8923">
        <v>0</v>
      </c>
      <c r="I8923">
        <v>0</v>
      </c>
      <c r="J8923">
        <v>0.05</v>
      </c>
      <c r="K8923" t="s">
        <v>41118</v>
      </c>
      <c r="L8923" t="s">
        <v>41118</v>
      </c>
    </row>
    <row r="8924" spans="1:12">
      <c r="A8924" s="1">
        <v>86918</v>
      </c>
      <c r="B8924" t="s">
        <v>8933</v>
      </c>
      <c r="C8924" t="s">
        <v>25138</v>
      </c>
      <c r="D8924">
        <v>1</v>
      </c>
      <c r="E8924">
        <v>0</v>
      </c>
      <c r="F8924">
        <v>1</v>
      </c>
      <c r="G8924">
        <v>0</v>
      </c>
      <c r="H8924">
        <v>1</v>
      </c>
      <c r="I8924">
        <v>0</v>
      </c>
      <c r="J8924">
        <v>0.39</v>
      </c>
      <c r="K8924" t="s">
        <v>39877</v>
      </c>
      <c r="L8924" t="s">
        <v>39877</v>
      </c>
    </row>
    <row r="8925" spans="1:12">
      <c r="A8925" s="1">
        <v>86922</v>
      </c>
      <c r="B8925" t="s">
        <v>8934</v>
      </c>
      <c r="C8925" t="s">
        <v>25139</v>
      </c>
      <c r="D8925">
        <v>1</v>
      </c>
      <c r="E8925">
        <v>0</v>
      </c>
      <c r="F8925">
        <v>1</v>
      </c>
      <c r="G8925">
        <v>0</v>
      </c>
      <c r="H8925">
        <v>1</v>
      </c>
      <c r="I8925">
        <v>0</v>
      </c>
      <c r="J8925">
        <v>0.39</v>
      </c>
      <c r="K8925" t="s">
        <v>41119</v>
      </c>
      <c r="L8925" t="s">
        <v>41119</v>
      </c>
    </row>
    <row r="8926" spans="1:12">
      <c r="A8926" s="1">
        <v>86928</v>
      </c>
      <c r="B8926" t="s">
        <v>8935</v>
      </c>
      <c r="C8926" t="s">
        <v>25140</v>
      </c>
      <c r="D8926">
        <v>1</v>
      </c>
      <c r="E8926">
        <v>0</v>
      </c>
      <c r="F8926">
        <v>1</v>
      </c>
      <c r="G8926">
        <v>0</v>
      </c>
      <c r="H8926">
        <v>0</v>
      </c>
      <c r="I8926">
        <v>0</v>
      </c>
      <c r="J8926">
        <v>0.29</v>
      </c>
      <c r="K8926" t="s">
        <v>41120</v>
      </c>
      <c r="L8926" t="s">
        <v>41120</v>
      </c>
    </row>
    <row r="8927" spans="1:12">
      <c r="A8927" s="1">
        <v>86929</v>
      </c>
      <c r="B8927" t="s">
        <v>8936</v>
      </c>
      <c r="C8927" t="s">
        <v>25141</v>
      </c>
      <c r="D8927">
        <v>1</v>
      </c>
      <c r="E8927">
        <v>0</v>
      </c>
      <c r="F8927">
        <v>1</v>
      </c>
      <c r="G8927">
        <v>0</v>
      </c>
      <c r="H8927">
        <v>1</v>
      </c>
      <c r="I8927">
        <v>0</v>
      </c>
      <c r="J8927">
        <v>0.39</v>
      </c>
      <c r="K8927" t="s">
        <v>41121</v>
      </c>
      <c r="L8927" t="s">
        <v>41121</v>
      </c>
    </row>
    <row r="8928" spans="1:12">
      <c r="A8928" s="1">
        <v>86940</v>
      </c>
      <c r="B8928" t="s">
        <v>8937</v>
      </c>
      <c r="C8928" t="s">
        <v>25142</v>
      </c>
      <c r="D8928">
        <v>1</v>
      </c>
      <c r="E8928">
        <v>0</v>
      </c>
      <c r="F8928">
        <v>1</v>
      </c>
      <c r="G8928">
        <v>0</v>
      </c>
      <c r="H8928">
        <v>1</v>
      </c>
      <c r="I8928">
        <v>0</v>
      </c>
      <c r="J8928">
        <v>0.39</v>
      </c>
      <c r="K8928" t="s">
        <v>41122</v>
      </c>
      <c r="L8928" t="s">
        <v>41122</v>
      </c>
    </row>
    <row r="8929" spans="1:12">
      <c r="A8929" s="1">
        <v>86945</v>
      </c>
      <c r="B8929" t="s">
        <v>8938</v>
      </c>
      <c r="C8929" t="s">
        <v>25143</v>
      </c>
      <c r="D8929">
        <v>1</v>
      </c>
      <c r="E8929">
        <v>0</v>
      </c>
      <c r="F8929">
        <v>0</v>
      </c>
      <c r="G8929">
        <v>0</v>
      </c>
      <c r="H8929">
        <v>0</v>
      </c>
      <c r="I8929">
        <v>0</v>
      </c>
      <c r="J8929">
        <v>0.05</v>
      </c>
      <c r="K8929" t="s">
        <v>41123</v>
      </c>
      <c r="L8929" t="s">
        <v>41123</v>
      </c>
    </row>
    <row r="8930" spans="1:12">
      <c r="A8930" s="1">
        <v>86952</v>
      </c>
      <c r="B8930" t="s">
        <v>8939</v>
      </c>
      <c r="C8930" t="s">
        <v>25144</v>
      </c>
      <c r="D8930">
        <v>1</v>
      </c>
      <c r="E8930">
        <v>0</v>
      </c>
      <c r="F8930">
        <v>1</v>
      </c>
      <c r="G8930">
        <v>0</v>
      </c>
      <c r="H8930">
        <v>0</v>
      </c>
      <c r="I8930">
        <v>0</v>
      </c>
      <c r="J8930">
        <v>0.29</v>
      </c>
      <c r="K8930" t="s">
        <v>41124</v>
      </c>
      <c r="L8930" t="s">
        <v>41124</v>
      </c>
    </row>
    <row r="8931" spans="1:12">
      <c r="A8931" s="1">
        <v>86954</v>
      </c>
      <c r="B8931" t="s">
        <v>8940</v>
      </c>
      <c r="C8931" t="s">
        <v>25145</v>
      </c>
      <c r="D8931">
        <v>1</v>
      </c>
      <c r="E8931">
        <v>0</v>
      </c>
      <c r="F8931">
        <v>0</v>
      </c>
      <c r="G8931">
        <v>0</v>
      </c>
      <c r="H8931">
        <v>1</v>
      </c>
      <c r="I8931">
        <v>0</v>
      </c>
      <c r="J8931">
        <v>0.15</v>
      </c>
      <c r="K8931" t="s">
        <v>41125</v>
      </c>
      <c r="L8931" t="s">
        <v>41125</v>
      </c>
    </row>
    <row r="8932" spans="1:12">
      <c r="A8932" s="1">
        <v>86963</v>
      </c>
      <c r="B8932" t="s">
        <v>8941</v>
      </c>
      <c r="C8932" t="s">
        <v>25146</v>
      </c>
      <c r="D8932">
        <v>1</v>
      </c>
      <c r="E8932">
        <v>0</v>
      </c>
      <c r="F8932">
        <v>0</v>
      </c>
      <c r="G8932">
        <v>0</v>
      </c>
      <c r="H8932">
        <v>0</v>
      </c>
      <c r="I8932">
        <v>0</v>
      </c>
      <c r="J8932">
        <v>0.05</v>
      </c>
      <c r="K8932" t="s">
        <v>41126</v>
      </c>
      <c r="L8932" t="s">
        <v>41126</v>
      </c>
    </row>
    <row r="8933" spans="1:12">
      <c r="A8933" s="1">
        <v>86967</v>
      </c>
      <c r="B8933" t="s">
        <v>8942</v>
      </c>
      <c r="C8933" t="s">
        <v>25147</v>
      </c>
      <c r="D8933">
        <v>1</v>
      </c>
      <c r="E8933">
        <v>0</v>
      </c>
      <c r="F8933">
        <v>0</v>
      </c>
      <c r="G8933">
        <v>1</v>
      </c>
      <c r="H8933">
        <v>0</v>
      </c>
      <c r="I8933">
        <v>0</v>
      </c>
      <c r="J8933">
        <v>0.19</v>
      </c>
      <c r="K8933" t="s">
        <v>34152</v>
      </c>
      <c r="L8933" t="s">
        <v>34152</v>
      </c>
    </row>
    <row r="8934" spans="1:12">
      <c r="A8934" s="1">
        <v>86972</v>
      </c>
      <c r="B8934" t="s">
        <v>8943</v>
      </c>
      <c r="C8934" t="s">
        <v>25148</v>
      </c>
      <c r="D8934">
        <v>1</v>
      </c>
      <c r="E8934">
        <v>1</v>
      </c>
      <c r="F8934">
        <v>1</v>
      </c>
      <c r="G8934">
        <v>0</v>
      </c>
      <c r="H8934">
        <v>1</v>
      </c>
      <c r="I8934">
        <v>0</v>
      </c>
      <c r="J8934">
        <v>0.58</v>
      </c>
      <c r="K8934" t="s">
        <v>41127</v>
      </c>
      <c r="L8934" t="s">
        <v>41127</v>
      </c>
    </row>
    <row r="8935" spans="1:12">
      <c r="A8935" s="1">
        <v>86986</v>
      </c>
      <c r="B8935" t="s">
        <v>8944</v>
      </c>
      <c r="C8935" t="s">
        <v>25149</v>
      </c>
      <c r="D8935">
        <v>1</v>
      </c>
      <c r="E8935">
        <v>0</v>
      </c>
      <c r="F8935">
        <v>1</v>
      </c>
      <c r="G8935">
        <v>0</v>
      </c>
      <c r="H8935">
        <v>1</v>
      </c>
      <c r="I8935">
        <v>0</v>
      </c>
      <c r="J8935">
        <v>0.39</v>
      </c>
      <c r="K8935" t="s">
        <v>41128</v>
      </c>
      <c r="L8935" t="s">
        <v>41128</v>
      </c>
    </row>
    <row r="8936" spans="1:12">
      <c r="A8936" s="1">
        <v>86988</v>
      </c>
      <c r="B8936" t="s">
        <v>8945</v>
      </c>
      <c r="C8936" t="s">
        <v>25150</v>
      </c>
      <c r="D8936">
        <v>1</v>
      </c>
      <c r="E8936">
        <v>0</v>
      </c>
      <c r="F8936">
        <v>1</v>
      </c>
      <c r="G8936">
        <v>0</v>
      </c>
      <c r="H8936">
        <v>1</v>
      </c>
      <c r="I8936">
        <v>0</v>
      </c>
      <c r="J8936">
        <v>0.39</v>
      </c>
      <c r="K8936" t="s">
        <v>41129</v>
      </c>
      <c r="L8936" t="s">
        <v>41129</v>
      </c>
    </row>
    <row r="8937" spans="1:12">
      <c r="A8937" s="1">
        <v>87018</v>
      </c>
      <c r="B8937" t="s">
        <v>8946</v>
      </c>
      <c r="C8937" t="s">
        <v>25151</v>
      </c>
      <c r="D8937">
        <v>1</v>
      </c>
      <c r="E8937">
        <v>0</v>
      </c>
      <c r="F8937">
        <v>1</v>
      </c>
      <c r="G8937">
        <v>0</v>
      </c>
      <c r="H8937">
        <v>0</v>
      </c>
      <c r="I8937">
        <v>0</v>
      </c>
      <c r="J8937">
        <v>0.29</v>
      </c>
      <c r="K8937" t="s">
        <v>41130</v>
      </c>
      <c r="L8937" t="s">
        <v>41130</v>
      </c>
    </row>
    <row r="8938" spans="1:12">
      <c r="A8938" s="1">
        <v>87020</v>
      </c>
      <c r="B8938" t="s">
        <v>8947</v>
      </c>
      <c r="C8938" t="s">
        <v>25152</v>
      </c>
      <c r="D8938">
        <v>1</v>
      </c>
      <c r="E8938">
        <v>1</v>
      </c>
      <c r="F8938">
        <v>1</v>
      </c>
      <c r="G8938">
        <v>0</v>
      </c>
      <c r="H8938">
        <v>0</v>
      </c>
      <c r="I8938">
        <v>0</v>
      </c>
      <c r="J8938">
        <v>0.48</v>
      </c>
      <c r="K8938" t="s">
        <v>41131</v>
      </c>
      <c r="L8938" t="s">
        <v>41131</v>
      </c>
    </row>
    <row r="8939" spans="1:12">
      <c r="A8939" s="1">
        <v>87043</v>
      </c>
      <c r="B8939" t="s">
        <v>8948</v>
      </c>
      <c r="C8939" t="s">
        <v>25153</v>
      </c>
      <c r="D8939">
        <v>1</v>
      </c>
      <c r="E8939">
        <v>0</v>
      </c>
      <c r="F8939">
        <v>0</v>
      </c>
      <c r="G8939">
        <v>1</v>
      </c>
      <c r="H8939">
        <v>0</v>
      </c>
      <c r="I8939">
        <v>0</v>
      </c>
      <c r="J8939">
        <v>0.19</v>
      </c>
      <c r="K8939" t="s">
        <v>41132</v>
      </c>
      <c r="L8939" t="s">
        <v>41132</v>
      </c>
    </row>
    <row r="8940" spans="1:12">
      <c r="A8940" s="1">
        <v>87050</v>
      </c>
      <c r="B8940" t="s">
        <v>8949</v>
      </c>
      <c r="C8940" t="s">
        <v>25154</v>
      </c>
      <c r="D8940">
        <v>1</v>
      </c>
      <c r="E8940">
        <v>0</v>
      </c>
      <c r="F8940">
        <v>1</v>
      </c>
      <c r="G8940">
        <v>0</v>
      </c>
      <c r="H8940">
        <v>0</v>
      </c>
      <c r="I8940">
        <v>0</v>
      </c>
      <c r="J8940">
        <v>0.29</v>
      </c>
      <c r="K8940" t="s">
        <v>41133</v>
      </c>
      <c r="L8940" t="s">
        <v>41133</v>
      </c>
    </row>
    <row r="8941" spans="1:12">
      <c r="A8941" s="1">
        <v>87063</v>
      </c>
      <c r="B8941" t="s">
        <v>8950</v>
      </c>
      <c r="C8941" t="s">
        <v>25155</v>
      </c>
      <c r="D8941">
        <v>1</v>
      </c>
      <c r="E8941">
        <v>0</v>
      </c>
      <c r="F8941">
        <v>1</v>
      </c>
      <c r="G8941">
        <v>0</v>
      </c>
      <c r="H8941">
        <v>1</v>
      </c>
      <c r="I8941">
        <v>0</v>
      </c>
      <c r="J8941">
        <v>0.39</v>
      </c>
      <c r="K8941" t="s">
        <v>41134</v>
      </c>
      <c r="L8941" t="s">
        <v>41134</v>
      </c>
    </row>
    <row r="8942" spans="1:12">
      <c r="A8942" s="1">
        <v>87078</v>
      </c>
      <c r="B8942" t="s">
        <v>8951</v>
      </c>
      <c r="C8942" t="s">
        <v>25156</v>
      </c>
      <c r="D8942">
        <v>1</v>
      </c>
      <c r="E8942">
        <v>1</v>
      </c>
      <c r="F8942">
        <v>1</v>
      </c>
      <c r="G8942">
        <v>0</v>
      </c>
      <c r="H8942">
        <v>1</v>
      </c>
      <c r="I8942">
        <v>0</v>
      </c>
      <c r="J8942">
        <v>0.58</v>
      </c>
      <c r="K8942" t="s">
        <v>41135</v>
      </c>
      <c r="L8942" t="s">
        <v>41135</v>
      </c>
    </row>
    <row r="8943" spans="1:12">
      <c r="A8943" s="1">
        <v>87082</v>
      </c>
      <c r="B8943" t="s">
        <v>8952</v>
      </c>
      <c r="C8943" t="s">
        <v>25157</v>
      </c>
      <c r="D8943">
        <v>1</v>
      </c>
      <c r="E8943">
        <v>0</v>
      </c>
      <c r="F8943">
        <v>1</v>
      </c>
      <c r="G8943">
        <v>0</v>
      </c>
      <c r="H8943">
        <v>1</v>
      </c>
      <c r="I8943">
        <v>0</v>
      </c>
      <c r="J8943">
        <v>0.39</v>
      </c>
      <c r="K8943" t="s">
        <v>41136</v>
      </c>
      <c r="L8943" t="s">
        <v>41136</v>
      </c>
    </row>
    <row r="8944" spans="1:12">
      <c r="A8944" s="1">
        <v>87090</v>
      </c>
      <c r="B8944" t="s">
        <v>8953</v>
      </c>
      <c r="C8944" t="s">
        <v>25158</v>
      </c>
      <c r="D8944">
        <v>1</v>
      </c>
      <c r="E8944">
        <v>0</v>
      </c>
      <c r="F8944">
        <v>0</v>
      </c>
      <c r="G8944">
        <v>0</v>
      </c>
      <c r="H8944">
        <v>0</v>
      </c>
      <c r="I8944">
        <v>0</v>
      </c>
      <c r="J8944">
        <v>0.05</v>
      </c>
      <c r="K8944" t="s">
        <v>41137</v>
      </c>
      <c r="L8944" t="s">
        <v>41137</v>
      </c>
    </row>
    <row r="8945" spans="1:12">
      <c r="A8945" s="1">
        <v>87100</v>
      </c>
      <c r="B8945" t="s">
        <v>8954</v>
      </c>
      <c r="C8945" t="s">
        <v>25159</v>
      </c>
      <c r="D8945">
        <v>1</v>
      </c>
      <c r="E8945">
        <v>0</v>
      </c>
      <c r="F8945">
        <v>1</v>
      </c>
      <c r="G8945">
        <v>0</v>
      </c>
      <c r="H8945">
        <v>1</v>
      </c>
      <c r="I8945">
        <v>0</v>
      </c>
      <c r="J8945">
        <v>0.39</v>
      </c>
      <c r="K8945" t="s">
        <v>41138</v>
      </c>
      <c r="L8945" t="s">
        <v>41138</v>
      </c>
    </row>
    <row r="8946" spans="1:12">
      <c r="A8946" s="1">
        <v>87105</v>
      </c>
      <c r="B8946" t="s">
        <v>8955</v>
      </c>
      <c r="C8946" t="s">
        <v>25160</v>
      </c>
      <c r="D8946">
        <v>1</v>
      </c>
      <c r="E8946">
        <v>0</v>
      </c>
      <c r="F8946">
        <v>0</v>
      </c>
      <c r="G8946">
        <v>0</v>
      </c>
      <c r="H8946">
        <v>0</v>
      </c>
      <c r="I8946">
        <v>0</v>
      </c>
      <c r="J8946">
        <v>0.05</v>
      </c>
      <c r="K8946" t="s">
        <v>41139</v>
      </c>
      <c r="L8946" t="s">
        <v>41139</v>
      </c>
    </row>
    <row r="8947" spans="1:12">
      <c r="A8947" s="1">
        <v>87111</v>
      </c>
      <c r="B8947" t="s">
        <v>8956</v>
      </c>
      <c r="C8947" t="s">
        <v>25161</v>
      </c>
      <c r="D8947">
        <v>1</v>
      </c>
      <c r="E8947">
        <v>0</v>
      </c>
      <c r="F8947">
        <v>0</v>
      </c>
      <c r="G8947">
        <v>1</v>
      </c>
      <c r="H8947">
        <v>0</v>
      </c>
      <c r="I8947">
        <v>0</v>
      </c>
      <c r="J8947">
        <v>0.19</v>
      </c>
      <c r="K8947" t="s">
        <v>41140</v>
      </c>
      <c r="L8947" t="s">
        <v>41140</v>
      </c>
    </row>
    <row r="8948" spans="1:12">
      <c r="A8948" s="1">
        <v>87128</v>
      </c>
      <c r="B8948" t="s">
        <v>8957</v>
      </c>
      <c r="C8948" t="s">
        <v>25162</v>
      </c>
      <c r="D8948">
        <v>1</v>
      </c>
      <c r="E8948">
        <v>0</v>
      </c>
      <c r="F8948">
        <v>1</v>
      </c>
      <c r="G8948">
        <v>0</v>
      </c>
      <c r="H8948">
        <v>0</v>
      </c>
      <c r="I8948">
        <v>0</v>
      </c>
      <c r="J8948">
        <v>0.29</v>
      </c>
      <c r="K8948" t="s">
        <v>41141</v>
      </c>
      <c r="L8948" t="s">
        <v>41141</v>
      </c>
    </row>
    <row r="8949" spans="1:12">
      <c r="A8949" s="1">
        <v>87138</v>
      </c>
      <c r="B8949" t="s">
        <v>8958</v>
      </c>
      <c r="C8949" t="s">
        <v>25163</v>
      </c>
      <c r="D8949">
        <v>1</v>
      </c>
      <c r="E8949">
        <v>0</v>
      </c>
      <c r="F8949">
        <v>1</v>
      </c>
      <c r="G8949">
        <v>0</v>
      </c>
      <c r="H8949">
        <v>1</v>
      </c>
      <c r="I8949">
        <v>0</v>
      </c>
      <c r="J8949">
        <v>0.39</v>
      </c>
      <c r="K8949" t="s">
        <v>41142</v>
      </c>
      <c r="L8949" t="s">
        <v>41142</v>
      </c>
    </row>
    <row r="8950" spans="1:12">
      <c r="A8950" s="1">
        <v>87160</v>
      </c>
      <c r="B8950" t="s">
        <v>8959</v>
      </c>
      <c r="C8950" t="s">
        <v>25164</v>
      </c>
      <c r="D8950">
        <v>1</v>
      </c>
      <c r="E8950">
        <v>0</v>
      </c>
      <c r="F8950">
        <v>1</v>
      </c>
      <c r="G8950">
        <v>0</v>
      </c>
      <c r="H8950">
        <v>0</v>
      </c>
      <c r="I8950">
        <v>0</v>
      </c>
      <c r="J8950">
        <v>0.29</v>
      </c>
      <c r="K8950" t="s">
        <v>41143</v>
      </c>
      <c r="L8950" t="s">
        <v>48493</v>
      </c>
    </row>
    <row r="8951" spans="1:12">
      <c r="A8951" s="1">
        <v>87181</v>
      </c>
      <c r="B8951" t="s">
        <v>8960</v>
      </c>
      <c r="C8951" t="s">
        <v>25165</v>
      </c>
      <c r="D8951">
        <v>1</v>
      </c>
      <c r="E8951">
        <v>0</v>
      </c>
      <c r="F8951">
        <v>1</v>
      </c>
      <c r="G8951">
        <v>0</v>
      </c>
      <c r="H8951">
        <v>1</v>
      </c>
      <c r="I8951">
        <v>0</v>
      </c>
      <c r="J8951">
        <v>0.39</v>
      </c>
      <c r="K8951" t="s">
        <v>41144</v>
      </c>
      <c r="L8951" t="s">
        <v>41144</v>
      </c>
    </row>
    <row r="8952" spans="1:12">
      <c r="A8952" s="1">
        <v>87182</v>
      </c>
      <c r="B8952" t="s">
        <v>8961</v>
      </c>
      <c r="C8952" t="s">
        <v>25166</v>
      </c>
      <c r="D8952">
        <v>1</v>
      </c>
      <c r="E8952">
        <v>0</v>
      </c>
      <c r="F8952">
        <v>1</v>
      </c>
      <c r="G8952">
        <v>0</v>
      </c>
      <c r="H8952">
        <v>1</v>
      </c>
      <c r="I8952">
        <v>0</v>
      </c>
      <c r="J8952">
        <v>0.39</v>
      </c>
      <c r="K8952" t="s">
        <v>41145</v>
      </c>
      <c r="L8952" t="s">
        <v>41145</v>
      </c>
    </row>
    <row r="8953" spans="1:12">
      <c r="A8953" s="1">
        <v>87186</v>
      </c>
      <c r="B8953" t="s">
        <v>8962</v>
      </c>
      <c r="C8953" t="s">
        <v>25167</v>
      </c>
      <c r="D8953">
        <v>1</v>
      </c>
      <c r="E8953">
        <v>0</v>
      </c>
      <c r="F8953">
        <v>1</v>
      </c>
      <c r="G8953">
        <v>0</v>
      </c>
      <c r="H8953">
        <v>1</v>
      </c>
      <c r="I8953">
        <v>0</v>
      </c>
      <c r="J8953">
        <v>0.39</v>
      </c>
      <c r="K8953" t="s">
        <v>41146</v>
      </c>
      <c r="L8953" t="s">
        <v>41146</v>
      </c>
    </row>
    <row r="8954" spans="1:12">
      <c r="A8954" s="1">
        <v>87194</v>
      </c>
      <c r="B8954" t="s">
        <v>8963</v>
      </c>
      <c r="C8954" t="s">
        <v>25168</v>
      </c>
      <c r="D8954">
        <v>1</v>
      </c>
      <c r="E8954">
        <v>0</v>
      </c>
      <c r="F8954">
        <v>1</v>
      </c>
      <c r="G8954">
        <v>0</v>
      </c>
      <c r="H8954">
        <v>0</v>
      </c>
      <c r="I8954">
        <v>0</v>
      </c>
      <c r="J8954">
        <v>0.29</v>
      </c>
      <c r="K8954" t="s">
        <v>41147</v>
      </c>
      <c r="L8954" t="s">
        <v>41147</v>
      </c>
    </row>
    <row r="8955" spans="1:12">
      <c r="A8955" s="1">
        <v>87200</v>
      </c>
      <c r="B8955" t="s">
        <v>8964</v>
      </c>
      <c r="C8955" t="s">
        <v>25169</v>
      </c>
      <c r="D8955">
        <v>1</v>
      </c>
      <c r="E8955">
        <v>0</v>
      </c>
      <c r="F8955">
        <v>0</v>
      </c>
      <c r="G8955">
        <v>0</v>
      </c>
      <c r="H8955">
        <v>0</v>
      </c>
      <c r="I8955">
        <v>0</v>
      </c>
      <c r="J8955">
        <v>0.05</v>
      </c>
      <c r="K8955" t="s">
        <v>41148</v>
      </c>
      <c r="L8955" t="s">
        <v>41148</v>
      </c>
    </row>
    <row r="8956" spans="1:12">
      <c r="A8956" s="1">
        <v>87210</v>
      </c>
      <c r="B8956" t="s">
        <v>8965</v>
      </c>
      <c r="C8956" t="s">
        <v>25170</v>
      </c>
      <c r="D8956">
        <v>1</v>
      </c>
      <c r="E8956">
        <v>0</v>
      </c>
      <c r="F8956">
        <v>0</v>
      </c>
      <c r="G8956">
        <v>0</v>
      </c>
      <c r="H8956">
        <v>0</v>
      </c>
      <c r="I8956">
        <v>0</v>
      </c>
      <c r="J8956">
        <v>0.05</v>
      </c>
      <c r="K8956" t="s">
        <v>41149</v>
      </c>
      <c r="L8956" t="s">
        <v>41149</v>
      </c>
    </row>
    <row r="8957" spans="1:12">
      <c r="A8957" s="1">
        <v>87223</v>
      </c>
      <c r="B8957" t="s">
        <v>8966</v>
      </c>
      <c r="C8957" t="s">
        <v>25171</v>
      </c>
      <c r="D8957">
        <v>1</v>
      </c>
      <c r="E8957">
        <v>0</v>
      </c>
      <c r="F8957">
        <v>0</v>
      </c>
      <c r="G8957">
        <v>0</v>
      </c>
      <c r="H8957">
        <v>0</v>
      </c>
      <c r="I8957">
        <v>0</v>
      </c>
      <c r="J8957">
        <v>0.05</v>
      </c>
      <c r="K8957" t="s">
        <v>41150</v>
      </c>
      <c r="L8957" t="s">
        <v>41150</v>
      </c>
    </row>
    <row r="8958" spans="1:12">
      <c r="A8958" s="1">
        <v>87231</v>
      </c>
      <c r="B8958" t="s">
        <v>8967</v>
      </c>
      <c r="C8958" t="s">
        <v>25172</v>
      </c>
      <c r="D8958">
        <v>1</v>
      </c>
      <c r="E8958">
        <v>0</v>
      </c>
      <c r="F8958">
        <v>0</v>
      </c>
      <c r="G8958">
        <v>0</v>
      </c>
      <c r="H8958">
        <v>1</v>
      </c>
      <c r="I8958">
        <v>0</v>
      </c>
      <c r="J8958">
        <v>0.15</v>
      </c>
      <c r="K8958" t="s">
        <v>41151</v>
      </c>
      <c r="L8958" t="s">
        <v>41151</v>
      </c>
    </row>
    <row r="8959" spans="1:12">
      <c r="A8959" s="1">
        <v>87253</v>
      </c>
      <c r="B8959" t="s">
        <v>8968</v>
      </c>
      <c r="C8959" t="s">
        <v>25173</v>
      </c>
      <c r="D8959">
        <v>1</v>
      </c>
      <c r="E8959">
        <v>0</v>
      </c>
      <c r="F8959">
        <v>0</v>
      </c>
      <c r="G8959">
        <v>0</v>
      </c>
      <c r="H8959">
        <v>0</v>
      </c>
      <c r="I8959">
        <v>0</v>
      </c>
      <c r="J8959">
        <v>0.05</v>
      </c>
      <c r="K8959" t="s">
        <v>41152</v>
      </c>
      <c r="L8959" t="s">
        <v>48494</v>
      </c>
    </row>
    <row r="8960" spans="1:12">
      <c r="A8960" s="1">
        <v>87260</v>
      </c>
      <c r="B8960" t="s">
        <v>8969</v>
      </c>
      <c r="C8960" t="s">
        <v>25174</v>
      </c>
      <c r="D8960">
        <v>1</v>
      </c>
      <c r="E8960">
        <v>1</v>
      </c>
      <c r="F8960">
        <v>1</v>
      </c>
      <c r="G8960">
        <v>0</v>
      </c>
      <c r="H8960">
        <v>1</v>
      </c>
      <c r="I8960">
        <v>0</v>
      </c>
      <c r="J8960">
        <v>0.58</v>
      </c>
      <c r="K8960" t="s">
        <v>41153</v>
      </c>
      <c r="L8960" t="s">
        <v>41153</v>
      </c>
    </row>
    <row r="8961" spans="1:12">
      <c r="A8961" s="1">
        <v>87266</v>
      </c>
      <c r="B8961" t="s">
        <v>8970</v>
      </c>
      <c r="C8961" t="s">
        <v>25175</v>
      </c>
      <c r="D8961">
        <v>1</v>
      </c>
      <c r="E8961">
        <v>0</v>
      </c>
      <c r="F8961">
        <v>1</v>
      </c>
      <c r="G8961">
        <v>0</v>
      </c>
      <c r="H8961">
        <v>1</v>
      </c>
      <c r="I8961">
        <v>0</v>
      </c>
      <c r="J8961">
        <v>0.39</v>
      </c>
      <c r="K8961" t="s">
        <v>41154</v>
      </c>
      <c r="L8961" t="s">
        <v>41154</v>
      </c>
    </row>
    <row r="8962" spans="1:12">
      <c r="A8962" s="1">
        <v>87279</v>
      </c>
      <c r="B8962" t="s">
        <v>8971</v>
      </c>
      <c r="C8962" t="s">
        <v>25176</v>
      </c>
      <c r="D8962">
        <v>1</v>
      </c>
      <c r="E8962">
        <v>0</v>
      </c>
      <c r="F8962">
        <v>0</v>
      </c>
      <c r="G8962">
        <v>0</v>
      </c>
      <c r="H8962">
        <v>1</v>
      </c>
      <c r="I8962">
        <v>0</v>
      </c>
      <c r="J8962">
        <v>0.15</v>
      </c>
      <c r="K8962" t="s">
        <v>41155</v>
      </c>
      <c r="L8962" t="s">
        <v>41155</v>
      </c>
    </row>
    <row r="8963" spans="1:12">
      <c r="A8963" s="1">
        <v>87304</v>
      </c>
      <c r="B8963" t="s">
        <v>8972</v>
      </c>
      <c r="C8963" t="s">
        <v>25177</v>
      </c>
      <c r="D8963">
        <v>1</v>
      </c>
      <c r="E8963">
        <v>1</v>
      </c>
      <c r="F8963">
        <v>1</v>
      </c>
      <c r="G8963">
        <v>0</v>
      </c>
      <c r="H8963">
        <v>1</v>
      </c>
      <c r="I8963">
        <v>0</v>
      </c>
      <c r="J8963">
        <v>0.58</v>
      </c>
      <c r="K8963" t="s">
        <v>41156</v>
      </c>
      <c r="L8963" t="s">
        <v>41156</v>
      </c>
    </row>
    <row r="8964" spans="1:12">
      <c r="A8964" s="1">
        <v>87324</v>
      </c>
      <c r="B8964" t="s">
        <v>8973</v>
      </c>
      <c r="C8964" t="s">
        <v>25178</v>
      </c>
      <c r="D8964">
        <v>1</v>
      </c>
      <c r="E8964">
        <v>1</v>
      </c>
      <c r="F8964">
        <v>1</v>
      </c>
      <c r="G8964">
        <v>0</v>
      </c>
      <c r="H8964">
        <v>1</v>
      </c>
      <c r="I8964">
        <v>0</v>
      </c>
      <c r="J8964">
        <v>0.58</v>
      </c>
      <c r="K8964" t="s">
        <v>41157</v>
      </c>
      <c r="L8964" t="s">
        <v>41157</v>
      </c>
    </row>
    <row r="8965" spans="1:12">
      <c r="A8965" s="1">
        <v>87330</v>
      </c>
      <c r="B8965" t="s">
        <v>8974</v>
      </c>
      <c r="C8965" t="s">
        <v>25179</v>
      </c>
      <c r="D8965">
        <v>1</v>
      </c>
      <c r="E8965">
        <v>0</v>
      </c>
      <c r="F8965">
        <v>1</v>
      </c>
      <c r="G8965">
        <v>0</v>
      </c>
      <c r="H8965">
        <v>0</v>
      </c>
      <c r="I8965">
        <v>0</v>
      </c>
      <c r="J8965">
        <v>0.29</v>
      </c>
      <c r="K8965" t="s">
        <v>41158</v>
      </c>
      <c r="L8965" t="s">
        <v>41158</v>
      </c>
    </row>
    <row r="8966" spans="1:12">
      <c r="A8966" s="1">
        <v>87335</v>
      </c>
      <c r="B8966" t="s">
        <v>8975</v>
      </c>
      <c r="C8966" t="s">
        <v>25180</v>
      </c>
      <c r="D8966">
        <v>0</v>
      </c>
      <c r="E8966">
        <v>0</v>
      </c>
      <c r="F8966">
        <v>1</v>
      </c>
      <c r="G8966">
        <v>0</v>
      </c>
      <c r="H8966">
        <v>0</v>
      </c>
      <c r="I8966">
        <v>0</v>
      </c>
      <c r="J8966">
        <v>0.24</v>
      </c>
      <c r="K8966" t="s">
        <v>41159</v>
      </c>
      <c r="L8966" t="s">
        <v>41159</v>
      </c>
    </row>
    <row r="8967" spans="1:12">
      <c r="A8967" s="1">
        <v>87339</v>
      </c>
      <c r="B8967" t="s">
        <v>8976</v>
      </c>
      <c r="C8967" t="s">
        <v>25181</v>
      </c>
      <c r="D8967">
        <v>1</v>
      </c>
      <c r="E8967">
        <v>0</v>
      </c>
      <c r="F8967">
        <v>0</v>
      </c>
      <c r="G8967">
        <v>0</v>
      </c>
      <c r="H8967">
        <v>0</v>
      </c>
      <c r="I8967">
        <v>0</v>
      </c>
      <c r="J8967">
        <v>0.05</v>
      </c>
      <c r="K8967" t="s">
        <v>41160</v>
      </c>
      <c r="L8967" t="s">
        <v>41160</v>
      </c>
    </row>
    <row r="8968" spans="1:12">
      <c r="A8968" s="1">
        <v>87350</v>
      </c>
      <c r="B8968" t="s">
        <v>8977</v>
      </c>
      <c r="C8968" t="s">
        <v>25182</v>
      </c>
      <c r="D8968">
        <v>1</v>
      </c>
      <c r="E8968">
        <v>0</v>
      </c>
      <c r="F8968">
        <v>0</v>
      </c>
      <c r="G8968">
        <v>0</v>
      </c>
      <c r="H8968">
        <v>0</v>
      </c>
      <c r="I8968">
        <v>0</v>
      </c>
      <c r="J8968">
        <v>0.05</v>
      </c>
      <c r="K8968" t="s">
        <v>41161</v>
      </c>
      <c r="L8968" t="s">
        <v>48495</v>
      </c>
    </row>
    <row r="8969" spans="1:12">
      <c r="A8969" s="1">
        <v>87366</v>
      </c>
      <c r="B8969" t="s">
        <v>8978</v>
      </c>
      <c r="C8969" t="s">
        <v>25183</v>
      </c>
      <c r="D8969">
        <v>1</v>
      </c>
      <c r="E8969">
        <v>0</v>
      </c>
      <c r="F8969">
        <v>0</v>
      </c>
      <c r="G8969">
        <v>0</v>
      </c>
      <c r="H8969">
        <v>1</v>
      </c>
      <c r="I8969">
        <v>0</v>
      </c>
      <c r="J8969">
        <v>0.15</v>
      </c>
      <c r="K8969" t="s">
        <v>41162</v>
      </c>
      <c r="L8969" t="s">
        <v>41162</v>
      </c>
    </row>
    <row r="8970" spans="1:12">
      <c r="A8970" s="1">
        <v>87370</v>
      </c>
      <c r="B8970" t="s">
        <v>8979</v>
      </c>
      <c r="C8970" t="s">
        <v>25184</v>
      </c>
      <c r="D8970">
        <v>1</v>
      </c>
      <c r="E8970">
        <v>0</v>
      </c>
      <c r="F8970">
        <v>0</v>
      </c>
      <c r="G8970">
        <v>0</v>
      </c>
      <c r="H8970">
        <v>1</v>
      </c>
      <c r="I8970">
        <v>0</v>
      </c>
      <c r="J8970">
        <v>0.15</v>
      </c>
      <c r="K8970" t="s">
        <v>41163</v>
      </c>
      <c r="L8970" t="s">
        <v>41163</v>
      </c>
    </row>
    <row r="8971" spans="1:12">
      <c r="A8971" s="1">
        <v>87376</v>
      </c>
      <c r="B8971" t="s">
        <v>8980</v>
      </c>
      <c r="C8971" t="s">
        <v>25185</v>
      </c>
      <c r="D8971">
        <v>1</v>
      </c>
      <c r="E8971">
        <v>0</v>
      </c>
      <c r="F8971">
        <v>0</v>
      </c>
      <c r="G8971">
        <v>0</v>
      </c>
      <c r="H8971">
        <v>0</v>
      </c>
      <c r="I8971">
        <v>0</v>
      </c>
      <c r="J8971">
        <v>0.05</v>
      </c>
      <c r="K8971" t="s">
        <v>41164</v>
      </c>
      <c r="L8971" t="s">
        <v>41164</v>
      </c>
    </row>
    <row r="8972" spans="1:12">
      <c r="A8972" s="1">
        <v>87377</v>
      </c>
      <c r="B8972" t="s">
        <v>8981</v>
      </c>
      <c r="C8972" t="s">
        <v>25186</v>
      </c>
      <c r="D8972">
        <v>1</v>
      </c>
      <c r="E8972">
        <v>0</v>
      </c>
      <c r="F8972">
        <v>0</v>
      </c>
      <c r="G8972">
        <v>0</v>
      </c>
      <c r="H8972">
        <v>0</v>
      </c>
      <c r="I8972">
        <v>0</v>
      </c>
      <c r="J8972">
        <v>0.05</v>
      </c>
      <c r="K8972" t="s">
        <v>41165</v>
      </c>
      <c r="L8972" t="s">
        <v>41165</v>
      </c>
    </row>
    <row r="8973" spans="1:12">
      <c r="A8973" s="1">
        <v>87387</v>
      </c>
      <c r="B8973" t="s">
        <v>8982</v>
      </c>
      <c r="C8973" t="s">
        <v>25187</v>
      </c>
      <c r="D8973">
        <v>1</v>
      </c>
      <c r="E8973">
        <v>1</v>
      </c>
      <c r="F8973">
        <v>1</v>
      </c>
      <c r="G8973">
        <v>0</v>
      </c>
      <c r="H8973">
        <v>1</v>
      </c>
      <c r="I8973">
        <v>1</v>
      </c>
      <c r="J8973">
        <v>0.86</v>
      </c>
      <c r="K8973" t="s">
        <v>41166</v>
      </c>
      <c r="L8973" t="s">
        <v>41166</v>
      </c>
    </row>
    <row r="8974" spans="1:12">
      <c r="A8974" s="1">
        <v>87416</v>
      </c>
      <c r="B8974" t="s">
        <v>8983</v>
      </c>
      <c r="C8974" t="s">
        <v>25188</v>
      </c>
      <c r="D8974">
        <v>1</v>
      </c>
      <c r="E8974">
        <v>0</v>
      </c>
      <c r="F8974">
        <v>1</v>
      </c>
      <c r="G8974">
        <v>0</v>
      </c>
      <c r="H8974">
        <v>0</v>
      </c>
      <c r="I8974">
        <v>0</v>
      </c>
      <c r="J8974">
        <v>0.29</v>
      </c>
      <c r="K8974" t="s">
        <v>41167</v>
      </c>
      <c r="L8974" t="s">
        <v>41167</v>
      </c>
    </row>
    <row r="8975" spans="1:12">
      <c r="A8975" s="1">
        <v>87418</v>
      </c>
      <c r="B8975" t="s">
        <v>8984</v>
      </c>
      <c r="C8975" t="s">
        <v>25189</v>
      </c>
      <c r="D8975">
        <v>1</v>
      </c>
      <c r="E8975">
        <v>0</v>
      </c>
      <c r="F8975">
        <v>0</v>
      </c>
      <c r="G8975">
        <v>0</v>
      </c>
      <c r="H8975">
        <v>0</v>
      </c>
      <c r="I8975">
        <v>0</v>
      </c>
      <c r="J8975">
        <v>0.05</v>
      </c>
      <c r="K8975" t="s">
        <v>41168</v>
      </c>
      <c r="L8975" t="s">
        <v>41168</v>
      </c>
    </row>
    <row r="8976" spans="1:12">
      <c r="A8976" s="1">
        <v>87429</v>
      </c>
      <c r="B8976" t="s">
        <v>8985</v>
      </c>
      <c r="C8976" t="s">
        <v>25190</v>
      </c>
      <c r="D8976">
        <v>1</v>
      </c>
      <c r="E8976">
        <v>0</v>
      </c>
      <c r="F8976">
        <v>0</v>
      </c>
      <c r="G8976">
        <v>0</v>
      </c>
      <c r="H8976">
        <v>0</v>
      </c>
      <c r="I8976">
        <v>0</v>
      </c>
      <c r="J8976">
        <v>0.05</v>
      </c>
      <c r="K8976" t="s">
        <v>41169</v>
      </c>
      <c r="L8976" t="s">
        <v>41169</v>
      </c>
    </row>
    <row r="8977" spans="1:12">
      <c r="A8977" s="1">
        <v>87431</v>
      </c>
      <c r="B8977" t="s">
        <v>8986</v>
      </c>
      <c r="C8977" t="s">
        <v>25191</v>
      </c>
      <c r="D8977">
        <v>1</v>
      </c>
      <c r="E8977">
        <v>0</v>
      </c>
      <c r="F8977">
        <v>0</v>
      </c>
      <c r="G8977">
        <v>0</v>
      </c>
      <c r="H8977">
        <v>0</v>
      </c>
      <c r="I8977">
        <v>0</v>
      </c>
      <c r="J8977">
        <v>0.05</v>
      </c>
      <c r="K8977" t="s">
        <v>41170</v>
      </c>
      <c r="L8977" t="s">
        <v>41170</v>
      </c>
    </row>
    <row r="8978" spans="1:12">
      <c r="A8978" s="1">
        <v>87452</v>
      </c>
      <c r="B8978" t="s">
        <v>8987</v>
      </c>
      <c r="C8978" t="s">
        <v>25192</v>
      </c>
      <c r="D8978">
        <v>1</v>
      </c>
      <c r="E8978">
        <v>0</v>
      </c>
      <c r="F8978">
        <v>0</v>
      </c>
      <c r="G8978">
        <v>0</v>
      </c>
      <c r="H8978">
        <v>0</v>
      </c>
      <c r="I8978">
        <v>0</v>
      </c>
      <c r="J8978">
        <v>0.05</v>
      </c>
      <c r="K8978" t="s">
        <v>41171</v>
      </c>
      <c r="L8978" t="s">
        <v>41171</v>
      </c>
    </row>
    <row r="8979" spans="1:12">
      <c r="A8979" s="1">
        <v>87454</v>
      </c>
      <c r="B8979" t="s">
        <v>8988</v>
      </c>
      <c r="C8979" t="s">
        <v>25193</v>
      </c>
      <c r="D8979">
        <v>1</v>
      </c>
      <c r="E8979">
        <v>1</v>
      </c>
      <c r="F8979">
        <v>1</v>
      </c>
      <c r="G8979">
        <v>0</v>
      </c>
      <c r="H8979">
        <v>0</v>
      </c>
      <c r="I8979">
        <v>0</v>
      </c>
      <c r="J8979">
        <v>0.48</v>
      </c>
      <c r="K8979" t="s">
        <v>41172</v>
      </c>
      <c r="L8979" t="s">
        <v>41172</v>
      </c>
    </row>
    <row r="8980" spans="1:12">
      <c r="A8980" s="1">
        <v>87465</v>
      </c>
      <c r="B8980" t="s">
        <v>8989</v>
      </c>
      <c r="C8980" t="s">
        <v>25194</v>
      </c>
      <c r="D8980">
        <v>1</v>
      </c>
      <c r="E8980">
        <v>0</v>
      </c>
      <c r="F8980">
        <v>0</v>
      </c>
      <c r="G8980">
        <v>0</v>
      </c>
      <c r="H8980">
        <v>0</v>
      </c>
      <c r="I8980">
        <v>0</v>
      </c>
      <c r="J8980">
        <v>0.05</v>
      </c>
      <c r="K8980" t="s">
        <v>41173</v>
      </c>
      <c r="L8980" t="s">
        <v>41173</v>
      </c>
    </row>
    <row r="8981" spans="1:12">
      <c r="A8981" s="1">
        <v>87490</v>
      </c>
      <c r="B8981" t="s">
        <v>8990</v>
      </c>
      <c r="C8981" t="s">
        <v>25195</v>
      </c>
      <c r="D8981">
        <v>0</v>
      </c>
      <c r="E8981">
        <v>0</v>
      </c>
      <c r="F8981">
        <v>1</v>
      </c>
      <c r="G8981">
        <v>0</v>
      </c>
      <c r="H8981">
        <v>0</v>
      </c>
      <c r="I8981">
        <v>0</v>
      </c>
      <c r="J8981">
        <v>0.24</v>
      </c>
      <c r="K8981" t="s">
        <v>41174</v>
      </c>
      <c r="L8981" t="s">
        <v>41174</v>
      </c>
    </row>
    <row r="8982" spans="1:12">
      <c r="A8982" s="1">
        <v>87491</v>
      </c>
      <c r="B8982" t="s">
        <v>8991</v>
      </c>
      <c r="C8982" t="s">
        <v>25196</v>
      </c>
      <c r="D8982">
        <v>1</v>
      </c>
      <c r="E8982">
        <v>0</v>
      </c>
      <c r="F8982">
        <v>0</v>
      </c>
      <c r="G8982">
        <v>0</v>
      </c>
      <c r="H8982">
        <v>0</v>
      </c>
      <c r="I8982">
        <v>0</v>
      </c>
      <c r="J8982">
        <v>0.05</v>
      </c>
      <c r="K8982" t="s">
        <v>25196</v>
      </c>
      <c r="L8982" t="s">
        <v>25196</v>
      </c>
    </row>
    <row r="8983" spans="1:12">
      <c r="A8983" s="1">
        <v>87509</v>
      </c>
      <c r="B8983" t="s">
        <v>8992</v>
      </c>
      <c r="C8983" t="s">
        <v>25197</v>
      </c>
      <c r="D8983">
        <v>1</v>
      </c>
      <c r="E8983">
        <v>0</v>
      </c>
      <c r="F8983">
        <v>0</v>
      </c>
      <c r="G8983">
        <v>0</v>
      </c>
      <c r="H8983">
        <v>0</v>
      </c>
      <c r="I8983">
        <v>0</v>
      </c>
      <c r="J8983">
        <v>0.05</v>
      </c>
      <c r="K8983" t="s">
        <v>41175</v>
      </c>
      <c r="L8983" t="s">
        <v>41175</v>
      </c>
    </row>
    <row r="8984" spans="1:12">
      <c r="A8984" s="1">
        <v>87522</v>
      </c>
      <c r="B8984" t="s">
        <v>8993</v>
      </c>
      <c r="C8984" t="s">
        <v>25198</v>
      </c>
      <c r="D8984">
        <v>1</v>
      </c>
      <c r="E8984">
        <v>0</v>
      </c>
      <c r="F8984">
        <v>0</v>
      </c>
      <c r="G8984">
        <v>0</v>
      </c>
      <c r="H8984">
        <v>0</v>
      </c>
      <c r="I8984">
        <v>0</v>
      </c>
      <c r="J8984">
        <v>0.05</v>
      </c>
      <c r="K8984" t="s">
        <v>41176</v>
      </c>
      <c r="L8984" t="s">
        <v>41176</v>
      </c>
    </row>
    <row r="8985" spans="1:12">
      <c r="A8985" s="1">
        <v>87524</v>
      </c>
      <c r="B8985" t="s">
        <v>8994</v>
      </c>
      <c r="C8985" t="s">
        <v>25199</v>
      </c>
      <c r="D8985">
        <v>1</v>
      </c>
      <c r="E8985">
        <v>0</v>
      </c>
      <c r="F8985">
        <v>1</v>
      </c>
      <c r="G8985">
        <v>0</v>
      </c>
      <c r="H8985">
        <v>0</v>
      </c>
      <c r="I8985">
        <v>0</v>
      </c>
      <c r="J8985">
        <v>0.29</v>
      </c>
      <c r="K8985" t="s">
        <v>41177</v>
      </c>
      <c r="L8985" t="s">
        <v>41177</v>
      </c>
    </row>
    <row r="8986" spans="1:12">
      <c r="A8986" s="1">
        <v>87530</v>
      </c>
      <c r="B8986" t="s">
        <v>8995</v>
      </c>
      <c r="C8986" t="s">
        <v>25200</v>
      </c>
      <c r="D8986">
        <v>0</v>
      </c>
      <c r="E8986">
        <v>0</v>
      </c>
      <c r="F8986">
        <v>0</v>
      </c>
      <c r="G8986">
        <v>0</v>
      </c>
      <c r="H8986">
        <v>1</v>
      </c>
      <c r="I8986">
        <v>0</v>
      </c>
      <c r="J8986">
        <v>0.1</v>
      </c>
      <c r="K8986" t="s">
        <v>41178</v>
      </c>
      <c r="L8986" t="s">
        <v>41178</v>
      </c>
    </row>
    <row r="8987" spans="1:12">
      <c r="A8987" s="1">
        <v>87532</v>
      </c>
      <c r="B8987" t="s">
        <v>8996</v>
      </c>
      <c r="C8987" t="s">
        <v>25201</v>
      </c>
      <c r="D8987">
        <v>1</v>
      </c>
      <c r="E8987">
        <v>0</v>
      </c>
      <c r="F8987">
        <v>1</v>
      </c>
      <c r="G8987">
        <v>0</v>
      </c>
      <c r="H8987">
        <v>0</v>
      </c>
      <c r="I8987">
        <v>0</v>
      </c>
      <c r="J8987">
        <v>0.29</v>
      </c>
      <c r="K8987" t="s">
        <v>41179</v>
      </c>
      <c r="L8987" t="s">
        <v>41179</v>
      </c>
    </row>
    <row r="8988" spans="1:12">
      <c r="A8988" s="1">
        <v>87547</v>
      </c>
      <c r="B8988" t="s">
        <v>8997</v>
      </c>
      <c r="C8988" t="s">
        <v>25202</v>
      </c>
      <c r="D8988">
        <v>1</v>
      </c>
      <c r="E8988">
        <v>0</v>
      </c>
      <c r="F8988">
        <v>1</v>
      </c>
      <c r="G8988">
        <v>0</v>
      </c>
      <c r="H8988">
        <v>1</v>
      </c>
      <c r="I8988">
        <v>0</v>
      </c>
      <c r="J8988">
        <v>0.39</v>
      </c>
      <c r="K8988" t="s">
        <v>41180</v>
      </c>
      <c r="L8988" t="s">
        <v>41180</v>
      </c>
    </row>
    <row r="8989" spans="1:12">
      <c r="A8989" s="1">
        <v>87551</v>
      </c>
      <c r="B8989" t="s">
        <v>8998</v>
      </c>
      <c r="C8989" t="s">
        <v>25203</v>
      </c>
      <c r="D8989">
        <v>1</v>
      </c>
      <c r="E8989">
        <v>0</v>
      </c>
      <c r="F8989">
        <v>1</v>
      </c>
      <c r="G8989">
        <v>0</v>
      </c>
      <c r="H8989">
        <v>1</v>
      </c>
      <c r="I8989">
        <v>0</v>
      </c>
      <c r="J8989">
        <v>0.39</v>
      </c>
      <c r="K8989" t="s">
        <v>41181</v>
      </c>
      <c r="L8989" t="s">
        <v>41181</v>
      </c>
    </row>
    <row r="8990" spans="1:12">
      <c r="A8990" s="1">
        <v>87557</v>
      </c>
      <c r="B8990" t="s">
        <v>8999</v>
      </c>
      <c r="C8990" t="s">
        <v>25204</v>
      </c>
      <c r="D8990">
        <v>1</v>
      </c>
      <c r="E8990">
        <v>0</v>
      </c>
      <c r="F8990">
        <v>0</v>
      </c>
      <c r="G8990">
        <v>0</v>
      </c>
      <c r="H8990">
        <v>0</v>
      </c>
      <c r="I8990">
        <v>0</v>
      </c>
      <c r="J8990">
        <v>0.05</v>
      </c>
      <c r="K8990" t="s">
        <v>41182</v>
      </c>
      <c r="L8990" t="s">
        <v>41182</v>
      </c>
    </row>
    <row r="8991" spans="1:12">
      <c r="A8991" s="1">
        <v>87562</v>
      </c>
      <c r="B8991" t="s">
        <v>9000</v>
      </c>
      <c r="C8991" t="s">
        <v>25205</v>
      </c>
      <c r="D8991">
        <v>1</v>
      </c>
      <c r="E8991">
        <v>0</v>
      </c>
      <c r="F8991">
        <v>1</v>
      </c>
      <c r="G8991">
        <v>0</v>
      </c>
      <c r="H8991">
        <v>1</v>
      </c>
      <c r="I8991">
        <v>0</v>
      </c>
      <c r="J8991">
        <v>0.39</v>
      </c>
      <c r="K8991" t="s">
        <v>41183</v>
      </c>
      <c r="L8991" t="s">
        <v>41183</v>
      </c>
    </row>
    <row r="8992" spans="1:12">
      <c r="A8992" s="1">
        <v>87566</v>
      </c>
      <c r="B8992" t="s">
        <v>9001</v>
      </c>
      <c r="C8992" t="s">
        <v>25206</v>
      </c>
      <c r="D8992">
        <v>1</v>
      </c>
      <c r="E8992">
        <v>0</v>
      </c>
      <c r="F8992">
        <v>0</v>
      </c>
      <c r="G8992">
        <v>0</v>
      </c>
      <c r="H8992">
        <v>0</v>
      </c>
      <c r="I8992">
        <v>0</v>
      </c>
      <c r="J8992">
        <v>0.05</v>
      </c>
      <c r="K8992" t="s">
        <v>41184</v>
      </c>
      <c r="L8992" t="s">
        <v>41184</v>
      </c>
    </row>
    <row r="8993" spans="1:12">
      <c r="A8993" s="1">
        <v>87577</v>
      </c>
      <c r="B8993" t="s">
        <v>9002</v>
      </c>
      <c r="C8993" t="s">
        <v>25207</v>
      </c>
      <c r="D8993">
        <v>1</v>
      </c>
      <c r="E8993">
        <v>0</v>
      </c>
      <c r="F8993">
        <v>1</v>
      </c>
      <c r="G8993">
        <v>0</v>
      </c>
      <c r="H8993">
        <v>1</v>
      </c>
      <c r="I8993">
        <v>0</v>
      </c>
      <c r="J8993">
        <v>0.39</v>
      </c>
      <c r="K8993" t="s">
        <v>41185</v>
      </c>
      <c r="L8993" t="s">
        <v>41185</v>
      </c>
    </row>
    <row r="8994" spans="1:12">
      <c r="A8994" s="1">
        <v>87601</v>
      </c>
      <c r="B8994" t="s">
        <v>9003</v>
      </c>
      <c r="C8994" t="s">
        <v>25208</v>
      </c>
      <c r="D8994">
        <v>1</v>
      </c>
      <c r="E8994">
        <v>0</v>
      </c>
      <c r="F8994">
        <v>0</v>
      </c>
      <c r="G8994">
        <v>0</v>
      </c>
      <c r="H8994">
        <v>0</v>
      </c>
      <c r="I8994">
        <v>0</v>
      </c>
      <c r="J8994">
        <v>0.05</v>
      </c>
      <c r="K8994" t="s">
        <v>41186</v>
      </c>
      <c r="L8994" t="s">
        <v>41186</v>
      </c>
    </row>
    <row r="8995" spans="1:12">
      <c r="A8995" s="1">
        <v>87608</v>
      </c>
      <c r="B8995" t="s">
        <v>9004</v>
      </c>
      <c r="C8995" t="s">
        <v>25209</v>
      </c>
      <c r="D8995">
        <v>1</v>
      </c>
      <c r="E8995">
        <v>0</v>
      </c>
      <c r="F8995">
        <v>0</v>
      </c>
      <c r="G8995">
        <v>0</v>
      </c>
      <c r="H8995">
        <v>0</v>
      </c>
      <c r="I8995">
        <v>0</v>
      </c>
      <c r="J8995">
        <v>0.05</v>
      </c>
      <c r="K8995" t="s">
        <v>41187</v>
      </c>
      <c r="L8995" t="s">
        <v>41187</v>
      </c>
    </row>
    <row r="8996" spans="1:12">
      <c r="A8996" s="1">
        <v>87613</v>
      </c>
      <c r="B8996" t="s">
        <v>9005</v>
      </c>
      <c r="C8996" t="s">
        <v>25210</v>
      </c>
      <c r="D8996">
        <v>1</v>
      </c>
      <c r="E8996">
        <v>0</v>
      </c>
      <c r="F8996">
        <v>1</v>
      </c>
      <c r="G8996">
        <v>0</v>
      </c>
      <c r="H8996">
        <v>1</v>
      </c>
      <c r="I8996">
        <v>0</v>
      </c>
      <c r="J8996">
        <v>0.39</v>
      </c>
      <c r="K8996" t="s">
        <v>41188</v>
      </c>
      <c r="L8996" t="s">
        <v>41188</v>
      </c>
    </row>
    <row r="8997" spans="1:12">
      <c r="A8997" s="1">
        <v>87627</v>
      </c>
      <c r="B8997" t="s">
        <v>9006</v>
      </c>
      <c r="C8997" t="s">
        <v>25211</v>
      </c>
      <c r="D8997">
        <v>1</v>
      </c>
      <c r="E8997">
        <v>0</v>
      </c>
      <c r="F8997">
        <v>1</v>
      </c>
      <c r="G8997">
        <v>0</v>
      </c>
      <c r="H8997">
        <v>1</v>
      </c>
      <c r="I8997">
        <v>0</v>
      </c>
      <c r="J8997">
        <v>0.39</v>
      </c>
      <c r="K8997" t="s">
        <v>41189</v>
      </c>
      <c r="L8997" t="s">
        <v>41189</v>
      </c>
    </row>
    <row r="8998" spans="1:12">
      <c r="A8998" s="1">
        <v>87655</v>
      </c>
      <c r="B8998" t="s">
        <v>9007</v>
      </c>
      <c r="C8998" t="s">
        <v>25212</v>
      </c>
      <c r="D8998">
        <v>1</v>
      </c>
      <c r="E8998">
        <v>0</v>
      </c>
      <c r="F8998">
        <v>1</v>
      </c>
      <c r="G8998">
        <v>0</v>
      </c>
      <c r="H8998">
        <v>1</v>
      </c>
      <c r="I8998">
        <v>0</v>
      </c>
      <c r="J8998">
        <v>0.39</v>
      </c>
      <c r="K8998" t="s">
        <v>41190</v>
      </c>
      <c r="L8998" t="s">
        <v>41190</v>
      </c>
    </row>
    <row r="8999" spans="1:12">
      <c r="A8999" s="1">
        <v>87662</v>
      </c>
      <c r="B8999" t="s">
        <v>9008</v>
      </c>
      <c r="C8999" t="s">
        <v>25213</v>
      </c>
      <c r="D8999">
        <v>1</v>
      </c>
      <c r="E8999">
        <v>0</v>
      </c>
      <c r="F8999">
        <v>0</v>
      </c>
      <c r="G8999">
        <v>0</v>
      </c>
      <c r="H8999">
        <v>0</v>
      </c>
      <c r="I8999">
        <v>0</v>
      </c>
      <c r="J8999">
        <v>0.05</v>
      </c>
      <c r="K8999" t="s">
        <v>41191</v>
      </c>
      <c r="L8999" t="s">
        <v>41191</v>
      </c>
    </row>
    <row r="9000" spans="1:12">
      <c r="A9000" s="1">
        <v>87682</v>
      </c>
      <c r="B9000" t="s">
        <v>9009</v>
      </c>
      <c r="C9000" t="s">
        <v>25214</v>
      </c>
      <c r="D9000">
        <v>1</v>
      </c>
      <c r="E9000">
        <v>1</v>
      </c>
      <c r="F9000">
        <v>1</v>
      </c>
      <c r="G9000">
        <v>0</v>
      </c>
      <c r="H9000">
        <v>0</v>
      </c>
      <c r="I9000">
        <v>0</v>
      </c>
      <c r="J9000">
        <v>0.48</v>
      </c>
      <c r="K9000" t="s">
        <v>41192</v>
      </c>
      <c r="L9000" t="s">
        <v>41192</v>
      </c>
    </row>
    <row r="9001" spans="1:12">
      <c r="A9001" s="1">
        <v>87692</v>
      </c>
      <c r="B9001" t="s">
        <v>9010</v>
      </c>
      <c r="C9001" t="s">
        <v>25215</v>
      </c>
      <c r="D9001">
        <v>1</v>
      </c>
      <c r="E9001">
        <v>0</v>
      </c>
      <c r="F9001">
        <v>0</v>
      </c>
      <c r="G9001">
        <v>0</v>
      </c>
      <c r="H9001">
        <v>0</v>
      </c>
      <c r="I9001">
        <v>0</v>
      </c>
      <c r="J9001">
        <v>0.05</v>
      </c>
      <c r="K9001" t="s">
        <v>41193</v>
      </c>
      <c r="L9001" t="s">
        <v>48496</v>
      </c>
    </row>
    <row r="9002" spans="1:12">
      <c r="A9002" s="1">
        <v>87703</v>
      </c>
      <c r="B9002" t="s">
        <v>9011</v>
      </c>
      <c r="C9002" t="s">
        <v>25216</v>
      </c>
      <c r="D9002">
        <v>1</v>
      </c>
      <c r="E9002">
        <v>0</v>
      </c>
      <c r="F9002">
        <v>1</v>
      </c>
      <c r="G9002">
        <v>0</v>
      </c>
      <c r="H9002">
        <v>1</v>
      </c>
      <c r="I9002">
        <v>0</v>
      </c>
      <c r="J9002">
        <v>0.39</v>
      </c>
      <c r="K9002" t="s">
        <v>41194</v>
      </c>
      <c r="L9002" t="s">
        <v>41194</v>
      </c>
    </row>
    <row r="9003" spans="1:12">
      <c r="A9003" s="1">
        <v>87719</v>
      </c>
      <c r="B9003" t="s">
        <v>9012</v>
      </c>
      <c r="C9003" t="s">
        <v>25217</v>
      </c>
      <c r="D9003">
        <v>1</v>
      </c>
      <c r="E9003">
        <v>0</v>
      </c>
      <c r="F9003">
        <v>1</v>
      </c>
      <c r="G9003">
        <v>0</v>
      </c>
      <c r="H9003">
        <v>0</v>
      </c>
      <c r="I9003">
        <v>0</v>
      </c>
      <c r="J9003">
        <v>0.29</v>
      </c>
      <c r="K9003" t="s">
        <v>41195</v>
      </c>
      <c r="L9003" t="s">
        <v>41195</v>
      </c>
    </row>
    <row r="9004" spans="1:12">
      <c r="A9004" s="1">
        <v>87728</v>
      </c>
      <c r="B9004" t="s">
        <v>9013</v>
      </c>
      <c r="C9004" t="s">
        <v>25218</v>
      </c>
      <c r="D9004">
        <v>1</v>
      </c>
      <c r="E9004">
        <v>0</v>
      </c>
      <c r="F9004">
        <v>0</v>
      </c>
      <c r="G9004">
        <v>0</v>
      </c>
      <c r="H9004">
        <v>1</v>
      </c>
      <c r="I9004">
        <v>0</v>
      </c>
      <c r="J9004">
        <v>0.15</v>
      </c>
      <c r="K9004" t="s">
        <v>41196</v>
      </c>
      <c r="L9004" t="s">
        <v>41196</v>
      </c>
    </row>
    <row r="9005" spans="1:12">
      <c r="A9005" s="1">
        <v>87734</v>
      </c>
      <c r="B9005" t="s">
        <v>9014</v>
      </c>
      <c r="C9005" t="s">
        <v>25219</v>
      </c>
      <c r="D9005">
        <v>1</v>
      </c>
      <c r="E9005">
        <v>0</v>
      </c>
      <c r="F9005">
        <v>0</v>
      </c>
      <c r="G9005">
        <v>0</v>
      </c>
      <c r="H9005">
        <v>0</v>
      </c>
      <c r="I9005">
        <v>0</v>
      </c>
      <c r="J9005">
        <v>0.05</v>
      </c>
      <c r="K9005" t="s">
        <v>41197</v>
      </c>
      <c r="L9005" t="s">
        <v>41197</v>
      </c>
    </row>
    <row r="9006" spans="1:12">
      <c r="A9006" s="1">
        <v>87737</v>
      </c>
      <c r="B9006" t="s">
        <v>9015</v>
      </c>
      <c r="C9006" t="s">
        <v>25220</v>
      </c>
      <c r="D9006">
        <v>1</v>
      </c>
      <c r="E9006">
        <v>0</v>
      </c>
      <c r="F9006">
        <v>1</v>
      </c>
      <c r="G9006">
        <v>0</v>
      </c>
      <c r="H9006">
        <v>1</v>
      </c>
      <c r="I9006">
        <v>0</v>
      </c>
      <c r="J9006">
        <v>0.39</v>
      </c>
      <c r="K9006" t="s">
        <v>41198</v>
      </c>
      <c r="L9006" t="s">
        <v>41198</v>
      </c>
    </row>
    <row r="9007" spans="1:12">
      <c r="A9007" s="1">
        <v>87743</v>
      </c>
      <c r="B9007" t="s">
        <v>9016</v>
      </c>
      <c r="C9007" t="s">
        <v>25221</v>
      </c>
      <c r="D9007">
        <v>1</v>
      </c>
      <c r="E9007">
        <v>0</v>
      </c>
      <c r="F9007">
        <v>0</v>
      </c>
      <c r="G9007">
        <v>0</v>
      </c>
      <c r="H9007">
        <v>0</v>
      </c>
      <c r="I9007">
        <v>0</v>
      </c>
      <c r="J9007">
        <v>0.05</v>
      </c>
      <c r="K9007" t="s">
        <v>41199</v>
      </c>
      <c r="L9007" t="s">
        <v>41199</v>
      </c>
    </row>
    <row r="9008" spans="1:12">
      <c r="A9008" s="1">
        <v>87759</v>
      </c>
      <c r="B9008" t="s">
        <v>9017</v>
      </c>
      <c r="C9008" t="s">
        <v>25222</v>
      </c>
      <c r="D9008">
        <v>1</v>
      </c>
      <c r="E9008">
        <v>0</v>
      </c>
      <c r="F9008">
        <v>0</v>
      </c>
      <c r="G9008">
        <v>0</v>
      </c>
      <c r="H9008">
        <v>0</v>
      </c>
      <c r="I9008">
        <v>0</v>
      </c>
      <c r="J9008">
        <v>0.05</v>
      </c>
      <c r="K9008" t="s">
        <v>41200</v>
      </c>
      <c r="L9008" t="s">
        <v>41200</v>
      </c>
    </row>
    <row r="9009" spans="1:12">
      <c r="A9009" s="1">
        <v>87761</v>
      </c>
      <c r="B9009" t="s">
        <v>9018</v>
      </c>
      <c r="C9009" t="s">
        <v>25223</v>
      </c>
      <c r="D9009">
        <v>1</v>
      </c>
      <c r="E9009">
        <v>0</v>
      </c>
      <c r="F9009">
        <v>1</v>
      </c>
      <c r="G9009">
        <v>0</v>
      </c>
      <c r="H9009">
        <v>1</v>
      </c>
      <c r="I9009">
        <v>0</v>
      </c>
      <c r="J9009">
        <v>0.39</v>
      </c>
      <c r="K9009" t="s">
        <v>41201</v>
      </c>
      <c r="L9009" t="s">
        <v>41201</v>
      </c>
    </row>
    <row r="9010" spans="1:12">
      <c r="A9010" s="1">
        <v>87784</v>
      </c>
      <c r="B9010" t="s">
        <v>9019</v>
      </c>
      <c r="C9010" t="s">
        <v>25224</v>
      </c>
      <c r="D9010">
        <v>1</v>
      </c>
      <c r="E9010">
        <v>0</v>
      </c>
      <c r="F9010">
        <v>1</v>
      </c>
      <c r="G9010">
        <v>0</v>
      </c>
      <c r="H9010">
        <v>1</v>
      </c>
      <c r="I9010">
        <v>1</v>
      </c>
      <c r="J9010">
        <v>0.67</v>
      </c>
      <c r="K9010" t="s">
        <v>41202</v>
      </c>
      <c r="L9010" t="s">
        <v>41202</v>
      </c>
    </row>
    <row r="9011" spans="1:12">
      <c r="A9011" s="1">
        <v>87787</v>
      </c>
      <c r="B9011" t="s">
        <v>9020</v>
      </c>
      <c r="C9011" t="s">
        <v>25225</v>
      </c>
      <c r="D9011">
        <v>1</v>
      </c>
      <c r="E9011">
        <v>0</v>
      </c>
      <c r="F9011">
        <v>1</v>
      </c>
      <c r="G9011">
        <v>0</v>
      </c>
      <c r="H9011">
        <v>1</v>
      </c>
      <c r="I9011">
        <v>0</v>
      </c>
      <c r="J9011">
        <v>0.39</v>
      </c>
      <c r="K9011" t="s">
        <v>41203</v>
      </c>
      <c r="L9011" t="s">
        <v>41203</v>
      </c>
    </row>
    <row r="9012" spans="1:12">
      <c r="A9012" s="1">
        <v>87794</v>
      </c>
      <c r="B9012" t="s">
        <v>9021</v>
      </c>
      <c r="C9012" t="s">
        <v>25226</v>
      </c>
      <c r="D9012">
        <v>1</v>
      </c>
      <c r="E9012">
        <v>0</v>
      </c>
      <c r="F9012">
        <v>0</v>
      </c>
      <c r="G9012">
        <v>0</v>
      </c>
      <c r="H9012">
        <v>0</v>
      </c>
      <c r="I9012">
        <v>0</v>
      </c>
      <c r="J9012">
        <v>0.05</v>
      </c>
      <c r="K9012" t="s">
        <v>41204</v>
      </c>
      <c r="L9012" t="s">
        <v>41204</v>
      </c>
    </row>
    <row r="9013" spans="1:12">
      <c r="A9013" s="1">
        <v>87798</v>
      </c>
      <c r="B9013" t="s">
        <v>9022</v>
      </c>
      <c r="C9013" t="s">
        <v>25227</v>
      </c>
      <c r="D9013">
        <v>1</v>
      </c>
      <c r="E9013">
        <v>0</v>
      </c>
      <c r="F9013">
        <v>0</v>
      </c>
      <c r="G9013">
        <v>0</v>
      </c>
      <c r="H9013">
        <v>0</v>
      </c>
      <c r="I9013">
        <v>0</v>
      </c>
      <c r="J9013">
        <v>0.05</v>
      </c>
      <c r="K9013" t="s">
        <v>41205</v>
      </c>
      <c r="L9013" t="s">
        <v>41205</v>
      </c>
    </row>
    <row r="9014" spans="1:12">
      <c r="A9014" s="1">
        <v>87803</v>
      </c>
      <c r="B9014" t="s">
        <v>9023</v>
      </c>
      <c r="C9014" t="s">
        <v>25228</v>
      </c>
      <c r="D9014">
        <v>1</v>
      </c>
      <c r="E9014">
        <v>0</v>
      </c>
      <c r="F9014">
        <v>1</v>
      </c>
      <c r="G9014">
        <v>0</v>
      </c>
      <c r="H9014">
        <v>1</v>
      </c>
      <c r="I9014">
        <v>0</v>
      </c>
      <c r="J9014">
        <v>0.39</v>
      </c>
      <c r="K9014" t="s">
        <v>41206</v>
      </c>
      <c r="L9014" t="s">
        <v>41206</v>
      </c>
    </row>
    <row r="9015" spans="1:12">
      <c r="A9015" s="1">
        <v>87808</v>
      </c>
      <c r="B9015" t="s">
        <v>9024</v>
      </c>
      <c r="C9015" t="s">
        <v>25229</v>
      </c>
      <c r="D9015">
        <v>1</v>
      </c>
      <c r="E9015">
        <v>0</v>
      </c>
      <c r="F9015">
        <v>0</v>
      </c>
      <c r="G9015">
        <v>0</v>
      </c>
      <c r="H9015">
        <v>0</v>
      </c>
      <c r="I9015">
        <v>0</v>
      </c>
      <c r="J9015">
        <v>0.05</v>
      </c>
      <c r="K9015" t="s">
        <v>41207</v>
      </c>
      <c r="L9015" t="s">
        <v>41207</v>
      </c>
    </row>
    <row r="9016" spans="1:12">
      <c r="A9016" s="1">
        <v>87813</v>
      </c>
      <c r="B9016" t="s">
        <v>9025</v>
      </c>
      <c r="C9016" t="s">
        <v>25230</v>
      </c>
      <c r="D9016">
        <v>1</v>
      </c>
      <c r="E9016">
        <v>0</v>
      </c>
      <c r="F9016">
        <v>1</v>
      </c>
      <c r="G9016">
        <v>0</v>
      </c>
      <c r="H9016">
        <v>1</v>
      </c>
      <c r="I9016">
        <v>1</v>
      </c>
      <c r="J9016">
        <v>0.67</v>
      </c>
      <c r="K9016" t="s">
        <v>41208</v>
      </c>
      <c r="L9016" t="s">
        <v>41208</v>
      </c>
    </row>
    <row r="9017" spans="1:12">
      <c r="A9017" s="1">
        <v>87834</v>
      </c>
      <c r="B9017" t="s">
        <v>9026</v>
      </c>
      <c r="C9017" t="s">
        <v>25231</v>
      </c>
      <c r="D9017">
        <v>1</v>
      </c>
      <c r="E9017">
        <v>0</v>
      </c>
      <c r="F9017">
        <v>0</v>
      </c>
      <c r="G9017">
        <v>0</v>
      </c>
      <c r="H9017">
        <v>0</v>
      </c>
      <c r="I9017">
        <v>0</v>
      </c>
      <c r="J9017">
        <v>0.05</v>
      </c>
      <c r="K9017" t="s">
        <v>41209</v>
      </c>
      <c r="L9017" t="s">
        <v>41209</v>
      </c>
    </row>
    <row r="9018" spans="1:12">
      <c r="A9018" s="1">
        <v>87841</v>
      </c>
      <c r="B9018" t="s">
        <v>9027</v>
      </c>
      <c r="C9018" t="s">
        <v>25232</v>
      </c>
      <c r="D9018">
        <v>1</v>
      </c>
      <c r="E9018">
        <v>0</v>
      </c>
      <c r="F9018">
        <v>1</v>
      </c>
      <c r="G9018">
        <v>0</v>
      </c>
      <c r="H9018">
        <v>1</v>
      </c>
      <c r="I9018">
        <v>0</v>
      </c>
      <c r="J9018">
        <v>0.39</v>
      </c>
      <c r="K9018" t="s">
        <v>41210</v>
      </c>
      <c r="L9018" t="s">
        <v>41210</v>
      </c>
    </row>
    <row r="9019" spans="1:12">
      <c r="A9019" s="1">
        <v>87853</v>
      </c>
      <c r="B9019" t="s">
        <v>9028</v>
      </c>
      <c r="C9019" t="s">
        <v>25233</v>
      </c>
      <c r="D9019">
        <v>1</v>
      </c>
      <c r="E9019">
        <v>0</v>
      </c>
      <c r="F9019">
        <v>1</v>
      </c>
      <c r="G9019">
        <v>0</v>
      </c>
      <c r="H9019">
        <v>0</v>
      </c>
      <c r="I9019">
        <v>0</v>
      </c>
      <c r="J9019">
        <v>0.29</v>
      </c>
      <c r="K9019" t="s">
        <v>41211</v>
      </c>
      <c r="L9019" t="s">
        <v>41211</v>
      </c>
    </row>
    <row r="9020" spans="1:12">
      <c r="A9020" s="1">
        <v>87855</v>
      </c>
      <c r="B9020" t="s">
        <v>9029</v>
      </c>
      <c r="C9020" t="s">
        <v>25234</v>
      </c>
      <c r="D9020">
        <v>1</v>
      </c>
      <c r="E9020">
        <v>0</v>
      </c>
      <c r="F9020">
        <v>1</v>
      </c>
      <c r="G9020">
        <v>0</v>
      </c>
      <c r="H9020">
        <v>1</v>
      </c>
      <c r="I9020">
        <v>0</v>
      </c>
      <c r="J9020">
        <v>0.39</v>
      </c>
      <c r="K9020" t="s">
        <v>41212</v>
      </c>
      <c r="L9020" t="s">
        <v>41212</v>
      </c>
    </row>
    <row r="9021" spans="1:12">
      <c r="A9021" s="1">
        <v>87856</v>
      </c>
      <c r="B9021" t="s">
        <v>9030</v>
      </c>
      <c r="C9021" t="s">
        <v>25235</v>
      </c>
      <c r="D9021">
        <v>1</v>
      </c>
      <c r="E9021">
        <v>0</v>
      </c>
      <c r="F9021">
        <v>0</v>
      </c>
      <c r="G9021">
        <v>0</v>
      </c>
      <c r="H9021">
        <v>0</v>
      </c>
      <c r="I9021">
        <v>0</v>
      </c>
      <c r="J9021">
        <v>0.05</v>
      </c>
      <c r="K9021" t="s">
        <v>41213</v>
      </c>
      <c r="L9021" t="s">
        <v>41213</v>
      </c>
    </row>
    <row r="9022" spans="1:12">
      <c r="A9022" s="1">
        <v>87860</v>
      </c>
      <c r="B9022" t="s">
        <v>9031</v>
      </c>
      <c r="C9022" t="s">
        <v>25236</v>
      </c>
      <c r="D9022">
        <v>0</v>
      </c>
      <c r="E9022">
        <v>0</v>
      </c>
      <c r="F9022">
        <v>1</v>
      </c>
      <c r="G9022">
        <v>0</v>
      </c>
      <c r="H9022">
        <v>0</v>
      </c>
      <c r="I9022">
        <v>0</v>
      </c>
      <c r="J9022">
        <v>0.24</v>
      </c>
      <c r="K9022" t="s">
        <v>41214</v>
      </c>
      <c r="L9022" t="s">
        <v>41214</v>
      </c>
    </row>
    <row r="9023" spans="1:12">
      <c r="A9023" s="1">
        <v>87883</v>
      </c>
      <c r="B9023" t="s">
        <v>9032</v>
      </c>
      <c r="C9023" t="s">
        <v>25237</v>
      </c>
      <c r="D9023">
        <v>0</v>
      </c>
      <c r="E9023">
        <v>0</v>
      </c>
      <c r="F9023">
        <v>0</v>
      </c>
      <c r="G9023">
        <v>0</v>
      </c>
      <c r="H9023">
        <v>1</v>
      </c>
      <c r="I9023">
        <v>0</v>
      </c>
      <c r="J9023">
        <v>0.1</v>
      </c>
      <c r="K9023" t="s">
        <v>41215</v>
      </c>
      <c r="L9023" t="s">
        <v>41215</v>
      </c>
    </row>
    <row r="9024" spans="1:12">
      <c r="A9024" s="1">
        <v>87888</v>
      </c>
      <c r="B9024" t="s">
        <v>9033</v>
      </c>
      <c r="C9024" t="s">
        <v>25238</v>
      </c>
      <c r="D9024">
        <v>1</v>
      </c>
      <c r="E9024">
        <v>0</v>
      </c>
      <c r="F9024">
        <v>1</v>
      </c>
      <c r="G9024">
        <v>0</v>
      </c>
      <c r="H9024">
        <v>0</v>
      </c>
      <c r="I9024">
        <v>0</v>
      </c>
      <c r="J9024">
        <v>0.29</v>
      </c>
      <c r="K9024" t="s">
        <v>41216</v>
      </c>
      <c r="L9024" t="s">
        <v>41216</v>
      </c>
    </row>
    <row r="9025" spans="1:12">
      <c r="A9025" s="1">
        <v>87896</v>
      </c>
      <c r="B9025" t="s">
        <v>9034</v>
      </c>
      <c r="C9025" t="s">
        <v>25239</v>
      </c>
      <c r="D9025">
        <v>1</v>
      </c>
      <c r="E9025">
        <v>0</v>
      </c>
      <c r="F9025">
        <v>1</v>
      </c>
      <c r="G9025">
        <v>0</v>
      </c>
      <c r="H9025">
        <v>1</v>
      </c>
      <c r="I9025">
        <v>1</v>
      </c>
      <c r="J9025">
        <v>0.67</v>
      </c>
      <c r="K9025" t="s">
        <v>41217</v>
      </c>
      <c r="L9025" t="s">
        <v>41217</v>
      </c>
    </row>
    <row r="9026" spans="1:12">
      <c r="A9026" s="1">
        <v>87898</v>
      </c>
      <c r="B9026" t="s">
        <v>9035</v>
      </c>
      <c r="C9026" t="s">
        <v>25240</v>
      </c>
      <c r="D9026">
        <v>1</v>
      </c>
      <c r="E9026">
        <v>0</v>
      </c>
      <c r="F9026">
        <v>0</v>
      </c>
      <c r="G9026">
        <v>0</v>
      </c>
      <c r="H9026">
        <v>1</v>
      </c>
      <c r="I9026">
        <v>0</v>
      </c>
      <c r="J9026">
        <v>0.15</v>
      </c>
      <c r="K9026" t="s">
        <v>41218</v>
      </c>
      <c r="L9026" t="s">
        <v>41218</v>
      </c>
    </row>
    <row r="9027" spans="1:12">
      <c r="A9027" s="1">
        <v>87900</v>
      </c>
      <c r="B9027" t="s">
        <v>9036</v>
      </c>
      <c r="C9027" t="s">
        <v>25241</v>
      </c>
      <c r="D9027">
        <v>1</v>
      </c>
      <c r="E9027">
        <v>0</v>
      </c>
      <c r="F9027">
        <v>0</v>
      </c>
      <c r="G9027">
        <v>0</v>
      </c>
      <c r="H9027">
        <v>1</v>
      </c>
      <c r="I9027">
        <v>0</v>
      </c>
      <c r="J9027">
        <v>0.15</v>
      </c>
      <c r="K9027" t="s">
        <v>41219</v>
      </c>
      <c r="L9027" t="s">
        <v>41219</v>
      </c>
    </row>
    <row r="9028" spans="1:12">
      <c r="A9028" s="1">
        <v>87902</v>
      </c>
      <c r="B9028" t="s">
        <v>9037</v>
      </c>
      <c r="C9028" t="s">
        <v>25242</v>
      </c>
      <c r="D9028">
        <v>1</v>
      </c>
      <c r="E9028">
        <v>1</v>
      </c>
      <c r="F9028">
        <v>1</v>
      </c>
      <c r="G9028">
        <v>0</v>
      </c>
      <c r="H9028">
        <v>0</v>
      </c>
      <c r="I9028">
        <v>0</v>
      </c>
      <c r="J9028">
        <v>0.48</v>
      </c>
      <c r="K9028" t="s">
        <v>41220</v>
      </c>
      <c r="L9028" t="s">
        <v>41220</v>
      </c>
    </row>
    <row r="9029" spans="1:12">
      <c r="A9029" s="1">
        <v>87907</v>
      </c>
      <c r="B9029" t="s">
        <v>9038</v>
      </c>
      <c r="C9029" t="s">
        <v>25243</v>
      </c>
      <c r="D9029">
        <v>1</v>
      </c>
      <c r="E9029">
        <v>0</v>
      </c>
      <c r="F9029">
        <v>1</v>
      </c>
      <c r="G9029">
        <v>0</v>
      </c>
      <c r="H9029">
        <v>1</v>
      </c>
      <c r="I9029">
        <v>0</v>
      </c>
      <c r="J9029">
        <v>0.39</v>
      </c>
      <c r="K9029" t="s">
        <v>41221</v>
      </c>
      <c r="L9029" t="s">
        <v>41221</v>
      </c>
    </row>
    <row r="9030" spans="1:12">
      <c r="A9030" s="1">
        <v>87909</v>
      </c>
      <c r="B9030" t="s">
        <v>9039</v>
      </c>
      <c r="C9030" t="s">
        <v>25244</v>
      </c>
      <c r="D9030">
        <v>1</v>
      </c>
      <c r="E9030">
        <v>0</v>
      </c>
      <c r="F9030">
        <v>0</v>
      </c>
      <c r="G9030">
        <v>0</v>
      </c>
      <c r="H9030">
        <v>0</v>
      </c>
      <c r="I9030">
        <v>0</v>
      </c>
      <c r="J9030">
        <v>0.05</v>
      </c>
      <c r="K9030" t="s">
        <v>41222</v>
      </c>
      <c r="L9030" t="s">
        <v>41222</v>
      </c>
    </row>
    <row r="9031" spans="1:12">
      <c r="A9031" s="1">
        <v>87920</v>
      </c>
      <c r="B9031" t="s">
        <v>9040</v>
      </c>
      <c r="C9031" t="s">
        <v>25245</v>
      </c>
      <c r="D9031">
        <v>1</v>
      </c>
      <c r="E9031">
        <v>0</v>
      </c>
      <c r="F9031">
        <v>1</v>
      </c>
      <c r="G9031">
        <v>0</v>
      </c>
      <c r="H9031">
        <v>1</v>
      </c>
      <c r="I9031">
        <v>1</v>
      </c>
      <c r="J9031">
        <v>0.67</v>
      </c>
      <c r="K9031" t="s">
        <v>41223</v>
      </c>
      <c r="L9031" t="s">
        <v>41223</v>
      </c>
    </row>
    <row r="9032" spans="1:12">
      <c r="A9032" s="1">
        <v>87930</v>
      </c>
      <c r="B9032" t="s">
        <v>9041</v>
      </c>
      <c r="C9032" t="s">
        <v>25246</v>
      </c>
      <c r="D9032">
        <v>1</v>
      </c>
      <c r="E9032">
        <v>0</v>
      </c>
      <c r="F9032">
        <v>0</v>
      </c>
      <c r="G9032">
        <v>0</v>
      </c>
      <c r="H9032">
        <v>1</v>
      </c>
      <c r="I9032">
        <v>0</v>
      </c>
      <c r="J9032">
        <v>0.15</v>
      </c>
      <c r="K9032" t="s">
        <v>41224</v>
      </c>
      <c r="L9032" t="s">
        <v>41224</v>
      </c>
    </row>
    <row r="9033" spans="1:12">
      <c r="A9033" s="1">
        <v>87952</v>
      </c>
      <c r="B9033" t="s">
        <v>9042</v>
      </c>
      <c r="C9033" t="s">
        <v>25247</v>
      </c>
      <c r="D9033">
        <v>1</v>
      </c>
      <c r="E9033">
        <v>0</v>
      </c>
      <c r="F9033">
        <v>1</v>
      </c>
      <c r="G9033">
        <v>0</v>
      </c>
      <c r="H9033">
        <v>1</v>
      </c>
      <c r="I9033">
        <v>1</v>
      </c>
      <c r="J9033">
        <v>0.67</v>
      </c>
      <c r="K9033" t="s">
        <v>41225</v>
      </c>
      <c r="L9033" t="s">
        <v>41225</v>
      </c>
    </row>
    <row r="9034" spans="1:12">
      <c r="A9034" s="1">
        <v>87954</v>
      </c>
      <c r="B9034" t="s">
        <v>9043</v>
      </c>
      <c r="C9034" t="s">
        <v>25248</v>
      </c>
      <c r="D9034">
        <v>1</v>
      </c>
      <c r="E9034">
        <v>0</v>
      </c>
      <c r="F9034">
        <v>0</v>
      </c>
      <c r="G9034">
        <v>0</v>
      </c>
      <c r="H9034">
        <v>0</v>
      </c>
      <c r="I9034">
        <v>0</v>
      </c>
      <c r="J9034">
        <v>0.05</v>
      </c>
      <c r="K9034" t="s">
        <v>41226</v>
      </c>
      <c r="L9034" t="s">
        <v>41226</v>
      </c>
    </row>
    <row r="9035" spans="1:12">
      <c r="A9035" s="1">
        <v>87964</v>
      </c>
      <c r="B9035" t="s">
        <v>9044</v>
      </c>
      <c r="C9035" t="s">
        <v>25249</v>
      </c>
      <c r="D9035">
        <v>1</v>
      </c>
      <c r="E9035">
        <v>0</v>
      </c>
      <c r="F9035">
        <v>0</v>
      </c>
      <c r="G9035">
        <v>0</v>
      </c>
      <c r="H9035">
        <v>1</v>
      </c>
      <c r="I9035">
        <v>0</v>
      </c>
      <c r="J9035">
        <v>0.15</v>
      </c>
      <c r="K9035" t="s">
        <v>41227</v>
      </c>
      <c r="L9035" t="s">
        <v>41227</v>
      </c>
    </row>
    <row r="9036" spans="1:12">
      <c r="A9036" s="1">
        <v>87971</v>
      </c>
      <c r="B9036" t="s">
        <v>9045</v>
      </c>
      <c r="C9036" t="s">
        <v>25250</v>
      </c>
      <c r="D9036">
        <v>0</v>
      </c>
      <c r="E9036">
        <v>0</v>
      </c>
      <c r="F9036">
        <v>0</v>
      </c>
      <c r="G9036">
        <v>1</v>
      </c>
      <c r="H9036">
        <v>0</v>
      </c>
      <c r="I9036">
        <v>0</v>
      </c>
      <c r="J9036">
        <v>0.14</v>
      </c>
      <c r="K9036" t="s">
        <v>41228</v>
      </c>
      <c r="L9036" t="s">
        <v>41228</v>
      </c>
    </row>
    <row r="9037" spans="1:12">
      <c r="A9037" s="1">
        <v>87999</v>
      </c>
      <c r="B9037" t="s">
        <v>9046</v>
      </c>
      <c r="C9037" t="s">
        <v>25251</v>
      </c>
      <c r="D9037">
        <v>1</v>
      </c>
      <c r="E9037">
        <v>0</v>
      </c>
      <c r="F9037">
        <v>1</v>
      </c>
      <c r="G9037">
        <v>0</v>
      </c>
      <c r="H9037">
        <v>1</v>
      </c>
      <c r="I9037">
        <v>1</v>
      </c>
      <c r="J9037">
        <v>0.67</v>
      </c>
      <c r="K9037" t="s">
        <v>41229</v>
      </c>
      <c r="L9037" t="s">
        <v>41229</v>
      </c>
    </row>
    <row r="9038" spans="1:12">
      <c r="A9038" s="1">
        <v>88025</v>
      </c>
      <c r="B9038" t="s">
        <v>9047</v>
      </c>
      <c r="C9038" t="s">
        <v>25252</v>
      </c>
      <c r="D9038">
        <v>1</v>
      </c>
      <c r="E9038">
        <v>0</v>
      </c>
      <c r="F9038">
        <v>0</v>
      </c>
      <c r="G9038">
        <v>0</v>
      </c>
      <c r="H9038">
        <v>1</v>
      </c>
      <c r="I9038">
        <v>0</v>
      </c>
      <c r="J9038">
        <v>0.15</v>
      </c>
      <c r="K9038" t="s">
        <v>41230</v>
      </c>
      <c r="L9038" t="s">
        <v>48497</v>
      </c>
    </row>
    <row r="9039" spans="1:12">
      <c r="A9039" s="1">
        <v>88033</v>
      </c>
      <c r="B9039" t="s">
        <v>9048</v>
      </c>
      <c r="C9039" t="s">
        <v>25253</v>
      </c>
      <c r="D9039">
        <v>1</v>
      </c>
      <c r="E9039">
        <v>0</v>
      </c>
      <c r="F9039">
        <v>0</v>
      </c>
      <c r="G9039">
        <v>0</v>
      </c>
      <c r="H9039">
        <v>1</v>
      </c>
      <c r="I9039">
        <v>0</v>
      </c>
      <c r="J9039">
        <v>0.15</v>
      </c>
      <c r="K9039" t="s">
        <v>41231</v>
      </c>
      <c r="L9039" t="s">
        <v>41231</v>
      </c>
    </row>
    <row r="9040" spans="1:12">
      <c r="A9040" s="1">
        <v>88057</v>
      </c>
      <c r="B9040" t="s">
        <v>9049</v>
      </c>
      <c r="C9040" t="s">
        <v>25254</v>
      </c>
      <c r="D9040">
        <v>0</v>
      </c>
      <c r="E9040">
        <v>0</v>
      </c>
      <c r="F9040">
        <v>1</v>
      </c>
      <c r="G9040">
        <v>0</v>
      </c>
      <c r="H9040">
        <v>0</v>
      </c>
      <c r="I9040">
        <v>0</v>
      </c>
      <c r="J9040">
        <v>0.24</v>
      </c>
      <c r="K9040" t="s">
        <v>41232</v>
      </c>
      <c r="L9040" t="s">
        <v>41232</v>
      </c>
    </row>
    <row r="9041" spans="1:12">
      <c r="A9041" s="1">
        <v>88062</v>
      </c>
      <c r="B9041" t="s">
        <v>9050</v>
      </c>
      <c r="C9041" t="s">
        <v>25255</v>
      </c>
      <c r="D9041">
        <v>1</v>
      </c>
      <c r="E9041">
        <v>0</v>
      </c>
      <c r="F9041">
        <v>0</v>
      </c>
      <c r="G9041">
        <v>0</v>
      </c>
      <c r="H9041">
        <v>0</v>
      </c>
      <c r="I9041">
        <v>0</v>
      </c>
      <c r="J9041">
        <v>0.05</v>
      </c>
      <c r="K9041" t="s">
        <v>41233</v>
      </c>
      <c r="L9041" t="s">
        <v>41233</v>
      </c>
    </row>
    <row r="9042" spans="1:12">
      <c r="A9042" s="1">
        <v>88064</v>
      </c>
      <c r="B9042" t="s">
        <v>9051</v>
      </c>
      <c r="C9042" t="s">
        <v>25256</v>
      </c>
      <c r="D9042">
        <v>1</v>
      </c>
      <c r="E9042">
        <v>0</v>
      </c>
      <c r="F9042">
        <v>0</v>
      </c>
      <c r="G9042">
        <v>0</v>
      </c>
      <c r="H9042">
        <v>1</v>
      </c>
      <c r="I9042">
        <v>0</v>
      </c>
      <c r="J9042">
        <v>0.15</v>
      </c>
      <c r="K9042" t="s">
        <v>41234</v>
      </c>
      <c r="L9042" t="s">
        <v>41234</v>
      </c>
    </row>
    <row r="9043" spans="1:12">
      <c r="A9043" s="1">
        <v>88075</v>
      </c>
      <c r="B9043" t="s">
        <v>9052</v>
      </c>
      <c r="C9043" t="s">
        <v>25257</v>
      </c>
      <c r="D9043">
        <v>0</v>
      </c>
      <c r="E9043">
        <v>0</v>
      </c>
      <c r="F9043">
        <v>1</v>
      </c>
      <c r="G9043">
        <v>0</v>
      </c>
      <c r="H9043">
        <v>0</v>
      </c>
      <c r="I9043">
        <v>0</v>
      </c>
      <c r="J9043">
        <v>0.24</v>
      </c>
      <c r="K9043" t="s">
        <v>41235</v>
      </c>
      <c r="L9043" t="s">
        <v>41235</v>
      </c>
    </row>
    <row r="9044" spans="1:12">
      <c r="A9044" s="1">
        <v>88090</v>
      </c>
      <c r="B9044" t="s">
        <v>9053</v>
      </c>
      <c r="C9044" t="s">
        <v>25258</v>
      </c>
      <c r="D9044">
        <v>0</v>
      </c>
      <c r="E9044">
        <v>0</v>
      </c>
      <c r="F9044">
        <v>0</v>
      </c>
      <c r="G9044">
        <v>0</v>
      </c>
      <c r="H9044">
        <v>1</v>
      </c>
      <c r="I9044">
        <v>1</v>
      </c>
      <c r="J9044">
        <v>0.38</v>
      </c>
      <c r="K9044" t="s">
        <v>41236</v>
      </c>
      <c r="L9044" t="s">
        <v>41236</v>
      </c>
    </row>
    <row r="9045" spans="1:12">
      <c r="A9045" s="1">
        <v>88098</v>
      </c>
      <c r="B9045" t="s">
        <v>9054</v>
      </c>
      <c r="C9045" t="s">
        <v>25259</v>
      </c>
      <c r="D9045">
        <v>1</v>
      </c>
      <c r="E9045">
        <v>0</v>
      </c>
      <c r="F9045">
        <v>1</v>
      </c>
      <c r="G9045">
        <v>0</v>
      </c>
      <c r="H9045">
        <v>1</v>
      </c>
      <c r="I9045">
        <v>0</v>
      </c>
      <c r="J9045">
        <v>0.39</v>
      </c>
      <c r="K9045" t="s">
        <v>41237</v>
      </c>
      <c r="L9045" t="s">
        <v>41237</v>
      </c>
    </row>
    <row r="9046" spans="1:12">
      <c r="A9046" s="1">
        <v>88127</v>
      </c>
      <c r="B9046" t="s">
        <v>9055</v>
      </c>
      <c r="C9046" t="s">
        <v>25260</v>
      </c>
      <c r="D9046">
        <v>1</v>
      </c>
      <c r="E9046">
        <v>0</v>
      </c>
      <c r="F9046">
        <v>0</v>
      </c>
      <c r="G9046">
        <v>0</v>
      </c>
      <c r="H9046">
        <v>0</v>
      </c>
      <c r="I9046">
        <v>0</v>
      </c>
      <c r="J9046">
        <v>0.05</v>
      </c>
      <c r="K9046" t="s">
        <v>41238</v>
      </c>
      <c r="L9046" t="s">
        <v>41238</v>
      </c>
    </row>
    <row r="9047" spans="1:12">
      <c r="A9047" s="1">
        <v>88130</v>
      </c>
      <c r="B9047" t="s">
        <v>9056</v>
      </c>
      <c r="C9047" t="s">
        <v>25261</v>
      </c>
      <c r="D9047">
        <v>1</v>
      </c>
      <c r="E9047">
        <v>0</v>
      </c>
      <c r="F9047">
        <v>1</v>
      </c>
      <c r="G9047">
        <v>0</v>
      </c>
      <c r="H9047">
        <v>1</v>
      </c>
      <c r="I9047">
        <v>0</v>
      </c>
      <c r="J9047">
        <v>0.39</v>
      </c>
      <c r="K9047" t="s">
        <v>41239</v>
      </c>
      <c r="L9047" t="s">
        <v>41239</v>
      </c>
    </row>
    <row r="9048" spans="1:12">
      <c r="A9048" s="1">
        <v>88132</v>
      </c>
      <c r="B9048" t="s">
        <v>9057</v>
      </c>
      <c r="C9048" t="s">
        <v>25262</v>
      </c>
      <c r="D9048">
        <v>1</v>
      </c>
      <c r="E9048">
        <v>1</v>
      </c>
      <c r="F9048">
        <v>1</v>
      </c>
      <c r="G9048">
        <v>0</v>
      </c>
      <c r="H9048">
        <v>1</v>
      </c>
      <c r="I9048">
        <v>0</v>
      </c>
      <c r="J9048">
        <v>0.58</v>
      </c>
      <c r="K9048" t="s">
        <v>41240</v>
      </c>
      <c r="L9048" t="s">
        <v>41240</v>
      </c>
    </row>
    <row r="9049" spans="1:12">
      <c r="A9049" s="1">
        <v>88147</v>
      </c>
      <c r="B9049" t="s">
        <v>9058</v>
      </c>
      <c r="C9049" t="s">
        <v>25263</v>
      </c>
      <c r="D9049">
        <v>1</v>
      </c>
      <c r="E9049">
        <v>0</v>
      </c>
      <c r="F9049">
        <v>1</v>
      </c>
      <c r="G9049">
        <v>0</v>
      </c>
      <c r="H9049">
        <v>0</v>
      </c>
      <c r="I9049">
        <v>0</v>
      </c>
      <c r="J9049">
        <v>0.29</v>
      </c>
      <c r="K9049" t="s">
        <v>41241</v>
      </c>
      <c r="L9049" t="s">
        <v>41241</v>
      </c>
    </row>
    <row r="9050" spans="1:12">
      <c r="A9050" s="1">
        <v>88149</v>
      </c>
      <c r="B9050" t="s">
        <v>9059</v>
      </c>
      <c r="C9050" t="s">
        <v>25264</v>
      </c>
      <c r="D9050">
        <v>1</v>
      </c>
      <c r="E9050">
        <v>0</v>
      </c>
      <c r="F9050">
        <v>0</v>
      </c>
      <c r="G9050">
        <v>0</v>
      </c>
      <c r="H9050">
        <v>0</v>
      </c>
      <c r="I9050">
        <v>0</v>
      </c>
      <c r="J9050">
        <v>0.05</v>
      </c>
      <c r="K9050" t="s">
        <v>41242</v>
      </c>
      <c r="L9050" t="s">
        <v>41242</v>
      </c>
    </row>
    <row r="9051" spans="1:12">
      <c r="A9051" s="1">
        <v>88151</v>
      </c>
      <c r="B9051" t="s">
        <v>9060</v>
      </c>
      <c r="C9051" t="s">
        <v>25265</v>
      </c>
      <c r="D9051">
        <v>1</v>
      </c>
      <c r="E9051">
        <v>0</v>
      </c>
      <c r="F9051">
        <v>0</v>
      </c>
      <c r="G9051">
        <v>0</v>
      </c>
      <c r="H9051">
        <v>0</v>
      </c>
      <c r="I9051">
        <v>0</v>
      </c>
      <c r="J9051">
        <v>0.05</v>
      </c>
      <c r="K9051" t="s">
        <v>41243</v>
      </c>
      <c r="L9051" t="s">
        <v>41243</v>
      </c>
    </row>
    <row r="9052" spans="1:12">
      <c r="A9052" s="1">
        <v>88159</v>
      </c>
      <c r="B9052" t="s">
        <v>9061</v>
      </c>
      <c r="C9052" t="s">
        <v>25266</v>
      </c>
      <c r="D9052">
        <v>1</v>
      </c>
      <c r="E9052">
        <v>0</v>
      </c>
      <c r="F9052">
        <v>0</v>
      </c>
      <c r="G9052">
        <v>0</v>
      </c>
      <c r="H9052">
        <v>1</v>
      </c>
      <c r="I9052">
        <v>0</v>
      </c>
      <c r="J9052">
        <v>0.15</v>
      </c>
      <c r="K9052" t="s">
        <v>41244</v>
      </c>
      <c r="L9052" t="s">
        <v>48498</v>
      </c>
    </row>
    <row r="9053" spans="1:12">
      <c r="A9053" s="1">
        <v>88173</v>
      </c>
      <c r="B9053" t="s">
        <v>9062</v>
      </c>
      <c r="C9053" t="s">
        <v>25267</v>
      </c>
      <c r="D9053">
        <v>1</v>
      </c>
      <c r="E9053">
        <v>0</v>
      </c>
      <c r="F9053">
        <v>1</v>
      </c>
      <c r="G9053">
        <v>1</v>
      </c>
      <c r="H9053">
        <v>1</v>
      </c>
      <c r="I9053">
        <v>1</v>
      </c>
      <c r="J9053">
        <v>0.8100000000000001</v>
      </c>
      <c r="K9053" t="s">
        <v>41245</v>
      </c>
      <c r="L9053" t="s">
        <v>41245</v>
      </c>
    </row>
    <row r="9054" spans="1:12">
      <c r="A9054" s="1">
        <v>88175</v>
      </c>
      <c r="B9054" t="s">
        <v>9063</v>
      </c>
      <c r="C9054" t="s">
        <v>25268</v>
      </c>
      <c r="D9054">
        <v>1</v>
      </c>
      <c r="E9054">
        <v>0</v>
      </c>
      <c r="F9054">
        <v>1</v>
      </c>
      <c r="G9054">
        <v>0</v>
      </c>
      <c r="H9054">
        <v>1</v>
      </c>
      <c r="I9054">
        <v>0</v>
      </c>
      <c r="J9054">
        <v>0.39</v>
      </c>
      <c r="K9054" t="s">
        <v>41246</v>
      </c>
      <c r="L9054" t="s">
        <v>41246</v>
      </c>
    </row>
    <row r="9055" spans="1:12">
      <c r="A9055" s="1">
        <v>88185</v>
      </c>
      <c r="B9055" t="s">
        <v>9064</v>
      </c>
      <c r="C9055" t="s">
        <v>25269</v>
      </c>
      <c r="D9055">
        <v>1</v>
      </c>
      <c r="E9055">
        <v>0</v>
      </c>
      <c r="F9055">
        <v>1</v>
      </c>
      <c r="G9055">
        <v>0</v>
      </c>
      <c r="H9055">
        <v>0</v>
      </c>
      <c r="I9055">
        <v>0</v>
      </c>
      <c r="J9055">
        <v>0.29</v>
      </c>
      <c r="K9055" t="s">
        <v>41247</v>
      </c>
      <c r="L9055" t="s">
        <v>48499</v>
      </c>
    </row>
    <row r="9056" spans="1:12">
      <c r="A9056" s="1">
        <v>88186</v>
      </c>
      <c r="B9056" t="s">
        <v>9065</v>
      </c>
      <c r="C9056" t="s">
        <v>25270</v>
      </c>
      <c r="D9056">
        <v>1</v>
      </c>
      <c r="E9056">
        <v>0</v>
      </c>
      <c r="F9056">
        <v>1</v>
      </c>
      <c r="G9056">
        <v>0</v>
      </c>
      <c r="H9056">
        <v>0</v>
      </c>
      <c r="I9056">
        <v>0</v>
      </c>
      <c r="J9056">
        <v>0.29</v>
      </c>
      <c r="K9056" t="s">
        <v>41248</v>
      </c>
      <c r="L9056" t="s">
        <v>41248</v>
      </c>
    </row>
    <row r="9057" spans="1:12">
      <c r="A9057" s="1">
        <v>88191</v>
      </c>
      <c r="B9057" t="s">
        <v>9066</v>
      </c>
      <c r="C9057" t="s">
        <v>25271</v>
      </c>
      <c r="D9057">
        <v>1</v>
      </c>
      <c r="E9057">
        <v>1</v>
      </c>
      <c r="F9057">
        <v>1</v>
      </c>
      <c r="G9057">
        <v>0</v>
      </c>
      <c r="H9057">
        <v>1</v>
      </c>
      <c r="I9057">
        <v>0</v>
      </c>
      <c r="J9057">
        <v>0.58</v>
      </c>
      <c r="K9057" t="s">
        <v>41249</v>
      </c>
      <c r="L9057" t="s">
        <v>41249</v>
      </c>
    </row>
    <row r="9058" spans="1:12">
      <c r="A9058" s="1">
        <v>88192</v>
      </c>
      <c r="B9058" t="s">
        <v>9067</v>
      </c>
      <c r="C9058" t="s">
        <v>25272</v>
      </c>
      <c r="D9058">
        <v>1</v>
      </c>
      <c r="E9058">
        <v>0</v>
      </c>
      <c r="F9058">
        <v>1</v>
      </c>
      <c r="G9058">
        <v>0</v>
      </c>
      <c r="H9058">
        <v>1</v>
      </c>
      <c r="I9058">
        <v>0</v>
      </c>
      <c r="J9058">
        <v>0.39</v>
      </c>
      <c r="K9058" t="s">
        <v>41250</v>
      </c>
      <c r="L9058" t="s">
        <v>41250</v>
      </c>
    </row>
    <row r="9059" spans="1:12">
      <c r="A9059" s="1">
        <v>88193</v>
      </c>
      <c r="B9059" t="s">
        <v>9068</v>
      </c>
      <c r="C9059" t="s">
        <v>25273</v>
      </c>
      <c r="D9059">
        <v>1</v>
      </c>
      <c r="E9059">
        <v>0</v>
      </c>
      <c r="F9059">
        <v>0</v>
      </c>
      <c r="G9059">
        <v>0</v>
      </c>
      <c r="H9059">
        <v>0</v>
      </c>
      <c r="I9059">
        <v>0</v>
      </c>
      <c r="J9059">
        <v>0.05</v>
      </c>
      <c r="K9059" t="s">
        <v>41251</v>
      </c>
      <c r="L9059" t="s">
        <v>41251</v>
      </c>
    </row>
    <row r="9060" spans="1:12">
      <c r="A9060" s="1">
        <v>88196</v>
      </c>
      <c r="B9060" t="s">
        <v>9069</v>
      </c>
      <c r="C9060" t="s">
        <v>25274</v>
      </c>
      <c r="D9060">
        <v>1</v>
      </c>
      <c r="E9060">
        <v>0</v>
      </c>
      <c r="F9060">
        <v>0</v>
      </c>
      <c r="G9060">
        <v>0</v>
      </c>
      <c r="H9060">
        <v>0</v>
      </c>
      <c r="I9060">
        <v>0</v>
      </c>
      <c r="J9060">
        <v>0.05</v>
      </c>
      <c r="K9060" t="s">
        <v>41252</v>
      </c>
      <c r="L9060" t="s">
        <v>41252</v>
      </c>
    </row>
    <row r="9061" spans="1:12">
      <c r="A9061" s="1">
        <v>88208</v>
      </c>
      <c r="B9061" t="s">
        <v>9070</v>
      </c>
      <c r="C9061" t="s">
        <v>25275</v>
      </c>
      <c r="D9061">
        <v>1</v>
      </c>
      <c r="E9061">
        <v>0</v>
      </c>
      <c r="F9061">
        <v>0</v>
      </c>
      <c r="G9061">
        <v>0</v>
      </c>
      <c r="H9061">
        <v>0</v>
      </c>
      <c r="I9061">
        <v>0</v>
      </c>
      <c r="J9061">
        <v>0.05</v>
      </c>
      <c r="K9061" t="s">
        <v>41253</v>
      </c>
      <c r="L9061" t="s">
        <v>41253</v>
      </c>
    </row>
    <row r="9062" spans="1:12">
      <c r="A9062" s="1">
        <v>88210</v>
      </c>
      <c r="B9062" t="s">
        <v>9071</v>
      </c>
      <c r="C9062" t="s">
        <v>25276</v>
      </c>
      <c r="D9062">
        <v>1</v>
      </c>
      <c r="E9062">
        <v>0</v>
      </c>
      <c r="F9062">
        <v>0</v>
      </c>
      <c r="G9062">
        <v>0</v>
      </c>
      <c r="H9062">
        <v>0</v>
      </c>
      <c r="I9062">
        <v>0</v>
      </c>
      <c r="J9062">
        <v>0.05</v>
      </c>
      <c r="K9062" t="s">
        <v>41254</v>
      </c>
      <c r="L9062" t="s">
        <v>41254</v>
      </c>
    </row>
    <row r="9063" spans="1:12">
      <c r="A9063" s="1">
        <v>88218</v>
      </c>
      <c r="B9063" t="s">
        <v>9072</v>
      </c>
      <c r="C9063" t="s">
        <v>25277</v>
      </c>
      <c r="D9063">
        <v>1</v>
      </c>
      <c r="E9063">
        <v>0</v>
      </c>
      <c r="F9063">
        <v>1</v>
      </c>
      <c r="G9063">
        <v>0</v>
      </c>
      <c r="H9063">
        <v>0</v>
      </c>
      <c r="I9063">
        <v>0</v>
      </c>
      <c r="J9063">
        <v>0.29</v>
      </c>
      <c r="K9063" t="s">
        <v>41255</v>
      </c>
      <c r="L9063" t="s">
        <v>41255</v>
      </c>
    </row>
    <row r="9064" spans="1:12">
      <c r="A9064" s="1">
        <v>88229</v>
      </c>
      <c r="B9064" t="s">
        <v>9073</v>
      </c>
      <c r="C9064" t="s">
        <v>25278</v>
      </c>
      <c r="D9064">
        <v>1</v>
      </c>
      <c r="E9064">
        <v>0</v>
      </c>
      <c r="F9064">
        <v>0</v>
      </c>
      <c r="G9064">
        <v>0</v>
      </c>
      <c r="H9064">
        <v>0</v>
      </c>
      <c r="I9064">
        <v>0</v>
      </c>
      <c r="J9064">
        <v>0.05</v>
      </c>
      <c r="K9064" t="s">
        <v>41256</v>
      </c>
      <c r="L9064" t="s">
        <v>41256</v>
      </c>
    </row>
    <row r="9065" spans="1:12">
      <c r="A9065" s="1">
        <v>88234</v>
      </c>
      <c r="B9065" t="s">
        <v>9074</v>
      </c>
      <c r="C9065" t="s">
        <v>25279</v>
      </c>
      <c r="D9065">
        <v>1</v>
      </c>
      <c r="E9065">
        <v>0</v>
      </c>
      <c r="F9065">
        <v>0</v>
      </c>
      <c r="G9065">
        <v>0</v>
      </c>
      <c r="H9065">
        <v>0</v>
      </c>
      <c r="I9065">
        <v>0</v>
      </c>
      <c r="J9065">
        <v>0.05</v>
      </c>
      <c r="K9065" t="s">
        <v>25279</v>
      </c>
      <c r="L9065" t="s">
        <v>25279</v>
      </c>
    </row>
    <row r="9066" spans="1:12">
      <c r="A9066" s="1">
        <v>88236</v>
      </c>
      <c r="B9066" t="s">
        <v>9075</v>
      </c>
      <c r="C9066" t="s">
        <v>25280</v>
      </c>
      <c r="D9066">
        <v>1</v>
      </c>
      <c r="E9066">
        <v>0</v>
      </c>
      <c r="F9066">
        <v>1</v>
      </c>
      <c r="G9066">
        <v>0</v>
      </c>
      <c r="H9066">
        <v>1</v>
      </c>
      <c r="I9066">
        <v>0</v>
      </c>
      <c r="J9066">
        <v>0.39</v>
      </c>
      <c r="K9066" t="s">
        <v>41257</v>
      </c>
      <c r="L9066" t="s">
        <v>41257</v>
      </c>
    </row>
    <row r="9067" spans="1:12">
      <c r="A9067" s="1">
        <v>88264</v>
      </c>
      <c r="B9067" t="s">
        <v>9076</v>
      </c>
      <c r="C9067" t="s">
        <v>25281</v>
      </c>
      <c r="D9067">
        <v>1</v>
      </c>
      <c r="E9067">
        <v>0</v>
      </c>
      <c r="F9067">
        <v>0</v>
      </c>
      <c r="G9067">
        <v>0</v>
      </c>
      <c r="H9067">
        <v>0</v>
      </c>
      <c r="I9067">
        <v>0</v>
      </c>
      <c r="J9067">
        <v>0.05</v>
      </c>
      <c r="K9067" t="s">
        <v>41258</v>
      </c>
      <c r="L9067" t="s">
        <v>41258</v>
      </c>
    </row>
    <row r="9068" spans="1:12">
      <c r="A9068" s="1">
        <v>88276</v>
      </c>
      <c r="B9068" t="s">
        <v>9077</v>
      </c>
      <c r="C9068" t="s">
        <v>25282</v>
      </c>
      <c r="D9068">
        <v>1</v>
      </c>
      <c r="E9068">
        <v>0</v>
      </c>
      <c r="F9068">
        <v>1</v>
      </c>
      <c r="G9068">
        <v>0</v>
      </c>
      <c r="H9068">
        <v>1</v>
      </c>
      <c r="I9068">
        <v>0</v>
      </c>
      <c r="J9068">
        <v>0.39</v>
      </c>
      <c r="K9068" t="s">
        <v>41259</v>
      </c>
      <c r="L9068" t="s">
        <v>41259</v>
      </c>
    </row>
    <row r="9069" spans="1:12">
      <c r="A9069" s="1">
        <v>88277</v>
      </c>
      <c r="B9069" t="s">
        <v>9078</v>
      </c>
      <c r="C9069" t="s">
        <v>25283</v>
      </c>
      <c r="D9069">
        <v>0</v>
      </c>
      <c r="E9069">
        <v>0</v>
      </c>
      <c r="F9069">
        <v>0</v>
      </c>
      <c r="G9069">
        <v>0</v>
      </c>
      <c r="H9069">
        <v>0</v>
      </c>
      <c r="I9069">
        <v>1</v>
      </c>
      <c r="J9069">
        <v>0.28</v>
      </c>
      <c r="K9069" t="s">
        <v>41260</v>
      </c>
      <c r="L9069" t="s">
        <v>41260</v>
      </c>
    </row>
    <row r="9070" spans="1:12">
      <c r="A9070" s="1">
        <v>88292</v>
      </c>
      <c r="B9070" t="s">
        <v>9079</v>
      </c>
      <c r="C9070" t="s">
        <v>25284</v>
      </c>
      <c r="D9070">
        <v>1</v>
      </c>
      <c r="E9070">
        <v>0</v>
      </c>
      <c r="F9070">
        <v>0</v>
      </c>
      <c r="G9070">
        <v>0</v>
      </c>
      <c r="H9070">
        <v>0</v>
      </c>
      <c r="I9070">
        <v>0</v>
      </c>
      <c r="J9070">
        <v>0.05</v>
      </c>
      <c r="K9070" t="s">
        <v>41261</v>
      </c>
      <c r="L9070" t="s">
        <v>41261</v>
      </c>
    </row>
    <row r="9071" spans="1:12">
      <c r="A9071" s="1">
        <v>88310</v>
      </c>
      <c r="B9071" t="s">
        <v>9080</v>
      </c>
      <c r="C9071" t="s">
        <v>25285</v>
      </c>
      <c r="D9071">
        <v>1</v>
      </c>
      <c r="E9071">
        <v>0</v>
      </c>
      <c r="F9071">
        <v>0</v>
      </c>
      <c r="G9071">
        <v>0</v>
      </c>
      <c r="H9071">
        <v>0</v>
      </c>
      <c r="I9071">
        <v>0</v>
      </c>
      <c r="J9071">
        <v>0.05</v>
      </c>
      <c r="K9071" t="s">
        <v>41262</v>
      </c>
      <c r="L9071" t="s">
        <v>41262</v>
      </c>
    </row>
    <row r="9072" spans="1:12">
      <c r="A9072" s="1">
        <v>88331</v>
      </c>
      <c r="B9072" t="s">
        <v>9081</v>
      </c>
      <c r="C9072" t="s">
        <v>25286</v>
      </c>
      <c r="D9072">
        <v>1</v>
      </c>
      <c r="E9072">
        <v>0</v>
      </c>
      <c r="F9072">
        <v>0</v>
      </c>
      <c r="G9072">
        <v>0</v>
      </c>
      <c r="H9072">
        <v>0</v>
      </c>
      <c r="I9072">
        <v>0</v>
      </c>
      <c r="J9072">
        <v>0.05</v>
      </c>
      <c r="K9072" t="s">
        <v>41263</v>
      </c>
      <c r="L9072" t="s">
        <v>41263</v>
      </c>
    </row>
    <row r="9073" spans="1:12">
      <c r="A9073" s="1">
        <v>88341</v>
      </c>
      <c r="B9073" t="s">
        <v>9082</v>
      </c>
      <c r="C9073" t="s">
        <v>25287</v>
      </c>
      <c r="D9073">
        <v>1</v>
      </c>
      <c r="E9073">
        <v>0</v>
      </c>
      <c r="F9073">
        <v>1</v>
      </c>
      <c r="G9073">
        <v>0</v>
      </c>
      <c r="H9073">
        <v>1</v>
      </c>
      <c r="I9073">
        <v>0</v>
      </c>
      <c r="J9073">
        <v>0.39</v>
      </c>
      <c r="K9073" t="s">
        <v>41264</v>
      </c>
      <c r="L9073" t="s">
        <v>41264</v>
      </c>
    </row>
    <row r="9074" spans="1:12">
      <c r="A9074" s="1">
        <v>88359</v>
      </c>
      <c r="B9074" t="s">
        <v>9083</v>
      </c>
      <c r="C9074" t="s">
        <v>25288</v>
      </c>
      <c r="D9074">
        <v>0</v>
      </c>
      <c r="E9074">
        <v>0</v>
      </c>
      <c r="F9074">
        <v>0</v>
      </c>
      <c r="G9074">
        <v>0</v>
      </c>
      <c r="H9074">
        <v>1</v>
      </c>
      <c r="I9074">
        <v>0</v>
      </c>
      <c r="J9074">
        <v>0.1</v>
      </c>
      <c r="K9074" t="s">
        <v>41265</v>
      </c>
      <c r="L9074" t="s">
        <v>41265</v>
      </c>
    </row>
    <row r="9075" spans="1:12">
      <c r="A9075" s="1">
        <v>88362</v>
      </c>
      <c r="B9075" t="s">
        <v>9084</v>
      </c>
      <c r="C9075" t="s">
        <v>25289</v>
      </c>
      <c r="D9075">
        <v>1</v>
      </c>
      <c r="E9075">
        <v>0</v>
      </c>
      <c r="F9075">
        <v>1</v>
      </c>
      <c r="G9075">
        <v>0</v>
      </c>
      <c r="H9075">
        <v>0</v>
      </c>
      <c r="I9075">
        <v>0</v>
      </c>
      <c r="J9075">
        <v>0.29</v>
      </c>
      <c r="K9075" t="s">
        <v>41266</v>
      </c>
      <c r="L9075" t="s">
        <v>41266</v>
      </c>
    </row>
    <row r="9076" spans="1:12">
      <c r="A9076" s="1">
        <v>88404</v>
      </c>
      <c r="B9076" t="s">
        <v>9085</v>
      </c>
      <c r="C9076" t="s">
        <v>25290</v>
      </c>
      <c r="D9076">
        <v>1</v>
      </c>
      <c r="E9076">
        <v>0</v>
      </c>
      <c r="F9076">
        <v>0</v>
      </c>
      <c r="G9076">
        <v>0</v>
      </c>
      <c r="H9076">
        <v>0</v>
      </c>
      <c r="I9076">
        <v>0</v>
      </c>
      <c r="J9076">
        <v>0.05</v>
      </c>
      <c r="K9076" t="s">
        <v>41267</v>
      </c>
      <c r="L9076" t="s">
        <v>41267</v>
      </c>
    </row>
    <row r="9077" spans="1:12">
      <c r="A9077" s="1">
        <v>88428</v>
      </c>
      <c r="B9077" t="s">
        <v>9086</v>
      </c>
      <c r="C9077" t="s">
        <v>25291</v>
      </c>
      <c r="D9077">
        <v>1</v>
      </c>
      <c r="E9077">
        <v>0</v>
      </c>
      <c r="F9077">
        <v>0</v>
      </c>
      <c r="G9077">
        <v>0</v>
      </c>
      <c r="H9077">
        <v>1</v>
      </c>
      <c r="I9077">
        <v>0</v>
      </c>
      <c r="J9077">
        <v>0.15</v>
      </c>
      <c r="K9077" t="s">
        <v>41268</v>
      </c>
      <c r="L9077" t="s">
        <v>41268</v>
      </c>
    </row>
    <row r="9078" spans="1:12">
      <c r="A9078" s="1">
        <v>88432</v>
      </c>
      <c r="B9078" t="s">
        <v>9087</v>
      </c>
      <c r="C9078" t="s">
        <v>25292</v>
      </c>
      <c r="D9078">
        <v>1</v>
      </c>
      <c r="E9078">
        <v>0</v>
      </c>
      <c r="F9078">
        <v>1</v>
      </c>
      <c r="G9078">
        <v>0</v>
      </c>
      <c r="H9078">
        <v>0</v>
      </c>
      <c r="I9078">
        <v>0</v>
      </c>
      <c r="J9078">
        <v>0.29</v>
      </c>
      <c r="K9078" t="s">
        <v>41269</v>
      </c>
      <c r="L9078" t="s">
        <v>41269</v>
      </c>
    </row>
    <row r="9079" spans="1:12">
      <c r="A9079" s="1">
        <v>88438</v>
      </c>
      <c r="B9079" t="s">
        <v>9088</v>
      </c>
      <c r="C9079" t="s">
        <v>25293</v>
      </c>
      <c r="D9079">
        <v>1</v>
      </c>
      <c r="E9079">
        <v>0</v>
      </c>
      <c r="F9079">
        <v>0</v>
      </c>
      <c r="G9079">
        <v>0</v>
      </c>
      <c r="H9079">
        <v>0</v>
      </c>
      <c r="I9079">
        <v>0</v>
      </c>
      <c r="J9079">
        <v>0.05</v>
      </c>
      <c r="K9079" t="s">
        <v>41270</v>
      </c>
      <c r="L9079" t="s">
        <v>41270</v>
      </c>
    </row>
    <row r="9080" spans="1:12">
      <c r="A9080" s="1">
        <v>88444</v>
      </c>
      <c r="B9080" t="s">
        <v>9089</v>
      </c>
      <c r="C9080" t="s">
        <v>25294</v>
      </c>
      <c r="D9080">
        <v>1</v>
      </c>
      <c r="E9080">
        <v>1</v>
      </c>
      <c r="F9080">
        <v>1</v>
      </c>
      <c r="G9080">
        <v>0</v>
      </c>
      <c r="H9080">
        <v>1</v>
      </c>
      <c r="I9080">
        <v>1</v>
      </c>
      <c r="J9080">
        <v>0.86</v>
      </c>
      <c r="K9080" t="s">
        <v>41271</v>
      </c>
      <c r="L9080" t="s">
        <v>48500</v>
      </c>
    </row>
    <row r="9081" spans="1:12">
      <c r="A9081" s="1">
        <v>88450</v>
      </c>
      <c r="B9081" t="s">
        <v>9090</v>
      </c>
      <c r="C9081" t="s">
        <v>25295</v>
      </c>
      <c r="D9081">
        <v>1</v>
      </c>
      <c r="E9081">
        <v>0</v>
      </c>
      <c r="F9081">
        <v>1</v>
      </c>
      <c r="G9081">
        <v>0</v>
      </c>
      <c r="H9081">
        <v>1</v>
      </c>
      <c r="I9081">
        <v>0</v>
      </c>
      <c r="J9081">
        <v>0.39</v>
      </c>
      <c r="K9081" t="s">
        <v>25295</v>
      </c>
      <c r="L9081" t="s">
        <v>25295</v>
      </c>
    </row>
    <row r="9082" spans="1:12">
      <c r="A9082" s="1">
        <v>88460</v>
      </c>
      <c r="B9082" t="s">
        <v>9091</v>
      </c>
      <c r="C9082" t="s">
        <v>25296</v>
      </c>
      <c r="D9082">
        <v>1</v>
      </c>
      <c r="E9082">
        <v>0</v>
      </c>
      <c r="F9082">
        <v>1</v>
      </c>
      <c r="G9082">
        <v>1</v>
      </c>
      <c r="H9082">
        <v>0</v>
      </c>
      <c r="I9082">
        <v>0</v>
      </c>
      <c r="J9082">
        <v>0.43</v>
      </c>
      <c r="K9082" t="s">
        <v>41272</v>
      </c>
      <c r="L9082" t="s">
        <v>41272</v>
      </c>
    </row>
    <row r="9083" spans="1:12">
      <c r="A9083" s="1">
        <v>88484</v>
      </c>
      <c r="B9083" t="s">
        <v>9092</v>
      </c>
      <c r="C9083" t="s">
        <v>25297</v>
      </c>
      <c r="D9083">
        <v>1</v>
      </c>
      <c r="E9083">
        <v>1</v>
      </c>
      <c r="F9083">
        <v>1</v>
      </c>
      <c r="G9083">
        <v>0</v>
      </c>
      <c r="H9083">
        <v>1</v>
      </c>
      <c r="I9083">
        <v>0</v>
      </c>
      <c r="J9083">
        <v>0.58</v>
      </c>
      <c r="K9083" t="s">
        <v>41273</v>
      </c>
      <c r="L9083" t="s">
        <v>41273</v>
      </c>
    </row>
    <row r="9084" spans="1:12">
      <c r="A9084" s="1">
        <v>88486</v>
      </c>
      <c r="B9084" t="s">
        <v>9093</v>
      </c>
      <c r="C9084" t="s">
        <v>25298</v>
      </c>
      <c r="D9084">
        <v>1</v>
      </c>
      <c r="E9084">
        <v>0</v>
      </c>
      <c r="F9084">
        <v>1</v>
      </c>
      <c r="G9084">
        <v>0</v>
      </c>
      <c r="H9084">
        <v>1</v>
      </c>
      <c r="I9084">
        <v>0</v>
      </c>
      <c r="J9084">
        <v>0.39</v>
      </c>
      <c r="K9084" t="s">
        <v>41274</v>
      </c>
      <c r="L9084" t="s">
        <v>41274</v>
      </c>
    </row>
    <row r="9085" spans="1:12">
      <c r="A9085" s="1">
        <v>88489</v>
      </c>
      <c r="B9085" t="s">
        <v>9094</v>
      </c>
      <c r="C9085" t="s">
        <v>25299</v>
      </c>
      <c r="D9085">
        <v>1</v>
      </c>
      <c r="E9085">
        <v>1</v>
      </c>
      <c r="F9085">
        <v>1</v>
      </c>
      <c r="G9085">
        <v>0</v>
      </c>
      <c r="H9085">
        <v>1</v>
      </c>
      <c r="I9085">
        <v>0</v>
      </c>
      <c r="J9085">
        <v>0.58</v>
      </c>
      <c r="K9085" t="s">
        <v>41275</v>
      </c>
      <c r="L9085" t="s">
        <v>41275</v>
      </c>
    </row>
    <row r="9086" spans="1:12">
      <c r="A9086" s="1">
        <v>88493</v>
      </c>
      <c r="B9086" t="s">
        <v>9095</v>
      </c>
      <c r="C9086" t="s">
        <v>25300</v>
      </c>
      <c r="D9086">
        <v>1</v>
      </c>
      <c r="E9086">
        <v>0</v>
      </c>
      <c r="F9086">
        <v>0</v>
      </c>
      <c r="G9086">
        <v>0</v>
      </c>
      <c r="H9086">
        <v>0</v>
      </c>
      <c r="I9086">
        <v>0</v>
      </c>
      <c r="J9086">
        <v>0.05</v>
      </c>
      <c r="K9086" t="s">
        <v>41276</v>
      </c>
      <c r="L9086" t="s">
        <v>41276</v>
      </c>
    </row>
    <row r="9087" spans="1:12">
      <c r="A9087" s="1">
        <v>88496</v>
      </c>
      <c r="B9087" t="s">
        <v>9096</v>
      </c>
      <c r="C9087" t="s">
        <v>25301</v>
      </c>
      <c r="D9087">
        <v>1</v>
      </c>
      <c r="E9087">
        <v>0</v>
      </c>
      <c r="F9087">
        <v>0</v>
      </c>
      <c r="G9087">
        <v>0</v>
      </c>
      <c r="H9087">
        <v>0</v>
      </c>
      <c r="I9087">
        <v>0</v>
      </c>
      <c r="J9087">
        <v>0.05</v>
      </c>
      <c r="K9087" t="s">
        <v>41277</v>
      </c>
      <c r="L9087" t="s">
        <v>41277</v>
      </c>
    </row>
    <row r="9088" spans="1:12">
      <c r="A9088" s="1">
        <v>88511</v>
      </c>
      <c r="B9088" t="s">
        <v>9097</v>
      </c>
      <c r="C9088" t="s">
        <v>25302</v>
      </c>
      <c r="D9088">
        <v>1</v>
      </c>
      <c r="E9088">
        <v>0</v>
      </c>
      <c r="F9088">
        <v>1</v>
      </c>
      <c r="G9088">
        <v>0</v>
      </c>
      <c r="H9088">
        <v>1</v>
      </c>
      <c r="I9088">
        <v>0</v>
      </c>
      <c r="J9088">
        <v>0.39</v>
      </c>
      <c r="K9088" t="s">
        <v>41278</v>
      </c>
      <c r="L9088" t="s">
        <v>41278</v>
      </c>
    </row>
    <row r="9089" spans="1:12">
      <c r="A9089" s="1">
        <v>88517</v>
      </c>
      <c r="B9089" t="s">
        <v>9098</v>
      </c>
      <c r="C9089" t="s">
        <v>25303</v>
      </c>
      <c r="D9089">
        <v>1</v>
      </c>
      <c r="E9089">
        <v>1</v>
      </c>
      <c r="F9089">
        <v>1</v>
      </c>
      <c r="G9089">
        <v>0</v>
      </c>
      <c r="H9089">
        <v>1</v>
      </c>
      <c r="I9089">
        <v>0</v>
      </c>
      <c r="J9089">
        <v>0.58</v>
      </c>
      <c r="K9089" t="s">
        <v>41279</v>
      </c>
      <c r="L9089" t="s">
        <v>41279</v>
      </c>
    </row>
    <row r="9090" spans="1:12">
      <c r="A9090" s="1">
        <v>88523</v>
      </c>
      <c r="B9090" t="s">
        <v>9099</v>
      </c>
      <c r="C9090" t="s">
        <v>25304</v>
      </c>
      <c r="D9090">
        <v>1</v>
      </c>
      <c r="E9090">
        <v>0</v>
      </c>
      <c r="F9090">
        <v>1</v>
      </c>
      <c r="G9090">
        <v>0</v>
      </c>
      <c r="H9090">
        <v>1</v>
      </c>
      <c r="I9090">
        <v>0</v>
      </c>
      <c r="J9090">
        <v>0.39</v>
      </c>
      <c r="K9090" t="s">
        <v>41280</v>
      </c>
      <c r="L9090" t="s">
        <v>41280</v>
      </c>
    </row>
    <row r="9091" spans="1:12">
      <c r="A9091" s="1">
        <v>88528</v>
      </c>
      <c r="B9091" t="s">
        <v>9100</v>
      </c>
      <c r="C9091" t="s">
        <v>25305</v>
      </c>
      <c r="D9091">
        <v>1</v>
      </c>
      <c r="E9091">
        <v>0</v>
      </c>
      <c r="F9091">
        <v>1</v>
      </c>
      <c r="G9091">
        <v>0</v>
      </c>
      <c r="H9091">
        <v>1</v>
      </c>
      <c r="I9091">
        <v>1</v>
      </c>
      <c r="J9091">
        <v>0.67</v>
      </c>
      <c r="K9091" t="s">
        <v>41281</v>
      </c>
      <c r="L9091" t="s">
        <v>41281</v>
      </c>
    </row>
    <row r="9092" spans="1:12">
      <c r="A9092" s="1">
        <v>88537</v>
      </c>
      <c r="B9092" t="s">
        <v>9101</v>
      </c>
      <c r="C9092" t="s">
        <v>25306</v>
      </c>
      <c r="D9092">
        <v>1</v>
      </c>
      <c r="E9092">
        <v>0</v>
      </c>
      <c r="F9092">
        <v>0</v>
      </c>
      <c r="G9092">
        <v>0</v>
      </c>
      <c r="H9092">
        <v>1</v>
      </c>
      <c r="I9092">
        <v>0</v>
      </c>
      <c r="J9092">
        <v>0.15</v>
      </c>
      <c r="K9092" t="s">
        <v>41282</v>
      </c>
      <c r="L9092" t="s">
        <v>41282</v>
      </c>
    </row>
    <row r="9093" spans="1:12">
      <c r="A9093" s="1">
        <v>88539</v>
      </c>
      <c r="B9093" t="s">
        <v>9102</v>
      </c>
      <c r="C9093" t="s">
        <v>25307</v>
      </c>
      <c r="D9093">
        <v>1</v>
      </c>
      <c r="E9093">
        <v>0</v>
      </c>
      <c r="F9093">
        <v>0</v>
      </c>
      <c r="G9093">
        <v>0</v>
      </c>
      <c r="H9093">
        <v>0</v>
      </c>
      <c r="I9093">
        <v>0</v>
      </c>
      <c r="J9093">
        <v>0.05</v>
      </c>
      <c r="K9093" t="s">
        <v>41283</v>
      </c>
      <c r="L9093" t="s">
        <v>41283</v>
      </c>
    </row>
    <row r="9094" spans="1:12">
      <c r="A9094" s="1">
        <v>88545</v>
      </c>
      <c r="B9094" t="s">
        <v>9103</v>
      </c>
      <c r="C9094" t="s">
        <v>25308</v>
      </c>
      <c r="D9094">
        <v>1</v>
      </c>
      <c r="E9094">
        <v>0</v>
      </c>
      <c r="F9094">
        <v>1</v>
      </c>
      <c r="G9094">
        <v>0</v>
      </c>
      <c r="H9094">
        <v>1</v>
      </c>
      <c r="I9094">
        <v>0</v>
      </c>
      <c r="J9094">
        <v>0.39</v>
      </c>
      <c r="K9094" t="s">
        <v>41284</v>
      </c>
      <c r="L9094" t="s">
        <v>41284</v>
      </c>
    </row>
    <row r="9095" spans="1:12">
      <c r="A9095" s="1">
        <v>88560</v>
      </c>
      <c r="B9095" t="s">
        <v>9104</v>
      </c>
      <c r="C9095" t="s">
        <v>25309</v>
      </c>
      <c r="D9095">
        <v>1</v>
      </c>
      <c r="E9095">
        <v>1</v>
      </c>
      <c r="F9095">
        <v>1</v>
      </c>
      <c r="G9095">
        <v>0</v>
      </c>
      <c r="H9095">
        <v>1</v>
      </c>
      <c r="I9095">
        <v>0</v>
      </c>
      <c r="J9095">
        <v>0.58</v>
      </c>
      <c r="K9095" t="s">
        <v>41285</v>
      </c>
      <c r="L9095" t="s">
        <v>41285</v>
      </c>
    </row>
    <row r="9096" spans="1:12">
      <c r="A9096" s="1">
        <v>88564</v>
      </c>
      <c r="B9096" t="s">
        <v>9105</v>
      </c>
      <c r="C9096" t="s">
        <v>25310</v>
      </c>
      <c r="D9096">
        <v>1</v>
      </c>
      <c r="E9096">
        <v>0</v>
      </c>
      <c r="F9096">
        <v>0</v>
      </c>
      <c r="G9096">
        <v>1</v>
      </c>
      <c r="H9096">
        <v>0</v>
      </c>
      <c r="I9096">
        <v>0</v>
      </c>
      <c r="J9096">
        <v>0.19</v>
      </c>
      <c r="K9096" t="s">
        <v>41286</v>
      </c>
      <c r="L9096" t="s">
        <v>41286</v>
      </c>
    </row>
    <row r="9097" spans="1:12">
      <c r="A9097" s="1">
        <v>88569</v>
      </c>
      <c r="B9097" t="s">
        <v>9106</v>
      </c>
      <c r="C9097" t="s">
        <v>25311</v>
      </c>
      <c r="D9097">
        <v>1</v>
      </c>
      <c r="E9097">
        <v>0</v>
      </c>
      <c r="F9097">
        <v>1</v>
      </c>
      <c r="G9097">
        <v>0</v>
      </c>
      <c r="H9097">
        <v>1</v>
      </c>
      <c r="I9097">
        <v>1</v>
      </c>
      <c r="J9097">
        <v>0.67</v>
      </c>
      <c r="K9097" t="s">
        <v>41287</v>
      </c>
      <c r="L9097" t="s">
        <v>41287</v>
      </c>
    </row>
    <row r="9098" spans="1:12">
      <c r="A9098" s="1">
        <v>88575</v>
      </c>
      <c r="B9098" t="s">
        <v>9107</v>
      </c>
      <c r="C9098" t="s">
        <v>25312</v>
      </c>
      <c r="D9098">
        <v>1</v>
      </c>
      <c r="E9098">
        <v>0</v>
      </c>
      <c r="F9098">
        <v>1</v>
      </c>
      <c r="G9098">
        <v>0</v>
      </c>
      <c r="H9098">
        <v>0</v>
      </c>
      <c r="I9098">
        <v>0</v>
      </c>
      <c r="J9098">
        <v>0.29</v>
      </c>
      <c r="K9098" t="s">
        <v>41288</v>
      </c>
      <c r="L9098" t="s">
        <v>41288</v>
      </c>
    </row>
    <row r="9099" spans="1:12">
      <c r="A9099" s="1">
        <v>88581</v>
      </c>
      <c r="B9099" t="s">
        <v>9108</v>
      </c>
      <c r="C9099" t="s">
        <v>25313</v>
      </c>
      <c r="D9099">
        <v>1</v>
      </c>
      <c r="E9099">
        <v>0</v>
      </c>
      <c r="F9099">
        <v>1</v>
      </c>
      <c r="G9099">
        <v>0</v>
      </c>
      <c r="H9099">
        <v>1</v>
      </c>
      <c r="I9099">
        <v>0</v>
      </c>
      <c r="J9099">
        <v>0.39</v>
      </c>
      <c r="K9099" t="s">
        <v>41289</v>
      </c>
      <c r="L9099" t="s">
        <v>41289</v>
      </c>
    </row>
    <row r="9100" spans="1:12">
      <c r="A9100" s="1">
        <v>88583</v>
      </c>
      <c r="B9100" t="s">
        <v>9109</v>
      </c>
      <c r="C9100" t="s">
        <v>25314</v>
      </c>
      <c r="D9100">
        <v>1</v>
      </c>
      <c r="E9100">
        <v>0</v>
      </c>
      <c r="F9100">
        <v>1</v>
      </c>
      <c r="G9100">
        <v>0</v>
      </c>
      <c r="H9100">
        <v>1</v>
      </c>
      <c r="I9100">
        <v>0</v>
      </c>
      <c r="J9100">
        <v>0.39</v>
      </c>
      <c r="K9100" t="s">
        <v>41290</v>
      </c>
      <c r="L9100" t="s">
        <v>41290</v>
      </c>
    </row>
    <row r="9101" spans="1:12">
      <c r="A9101" s="1">
        <v>88585</v>
      </c>
      <c r="B9101" t="s">
        <v>9110</v>
      </c>
      <c r="C9101" t="s">
        <v>25315</v>
      </c>
      <c r="D9101">
        <v>1</v>
      </c>
      <c r="E9101">
        <v>0</v>
      </c>
      <c r="F9101">
        <v>0</v>
      </c>
      <c r="G9101">
        <v>0</v>
      </c>
      <c r="H9101">
        <v>0</v>
      </c>
      <c r="I9101">
        <v>0</v>
      </c>
      <c r="J9101">
        <v>0.05</v>
      </c>
      <c r="K9101" t="s">
        <v>41291</v>
      </c>
      <c r="L9101" t="s">
        <v>41291</v>
      </c>
    </row>
    <row r="9102" spans="1:12">
      <c r="A9102" s="1">
        <v>88593</v>
      </c>
      <c r="B9102" t="s">
        <v>9111</v>
      </c>
      <c r="C9102" t="s">
        <v>25316</v>
      </c>
      <c r="D9102">
        <v>1</v>
      </c>
      <c r="E9102">
        <v>0</v>
      </c>
      <c r="F9102">
        <v>1</v>
      </c>
      <c r="G9102">
        <v>0</v>
      </c>
      <c r="H9102">
        <v>1</v>
      </c>
      <c r="I9102">
        <v>1</v>
      </c>
      <c r="J9102">
        <v>0.67</v>
      </c>
      <c r="K9102" t="s">
        <v>41292</v>
      </c>
      <c r="L9102" t="s">
        <v>41292</v>
      </c>
    </row>
    <row r="9103" spans="1:12">
      <c r="A9103" s="1">
        <v>88602</v>
      </c>
      <c r="B9103" t="s">
        <v>9112</v>
      </c>
      <c r="C9103" t="s">
        <v>25317</v>
      </c>
      <c r="D9103">
        <v>1</v>
      </c>
      <c r="E9103">
        <v>0</v>
      </c>
      <c r="F9103">
        <v>1</v>
      </c>
      <c r="G9103">
        <v>0</v>
      </c>
      <c r="H9103">
        <v>1</v>
      </c>
      <c r="I9103">
        <v>0</v>
      </c>
      <c r="J9103">
        <v>0.39</v>
      </c>
      <c r="K9103" t="s">
        <v>25317</v>
      </c>
      <c r="L9103" t="s">
        <v>25317</v>
      </c>
    </row>
    <row r="9104" spans="1:12">
      <c r="A9104" s="1">
        <v>88605</v>
      </c>
      <c r="B9104" t="s">
        <v>9113</v>
      </c>
      <c r="C9104" t="s">
        <v>25318</v>
      </c>
      <c r="D9104">
        <v>1</v>
      </c>
      <c r="E9104">
        <v>0</v>
      </c>
      <c r="F9104">
        <v>1</v>
      </c>
      <c r="G9104">
        <v>0</v>
      </c>
      <c r="H9104">
        <v>1</v>
      </c>
      <c r="I9104">
        <v>0</v>
      </c>
      <c r="J9104">
        <v>0.39</v>
      </c>
      <c r="K9104" t="s">
        <v>41293</v>
      </c>
      <c r="L9104" t="s">
        <v>41293</v>
      </c>
    </row>
    <row r="9105" spans="1:12">
      <c r="A9105" s="1">
        <v>88607</v>
      </c>
      <c r="B9105" t="s">
        <v>9114</v>
      </c>
      <c r="C9105" t="s">
        <v>25319</v>
      </c>
      <c r="D9105">
        <v>1</v>
      </c>
      <c r="E9105">
        <v>0</v>
      </c>
      <c r="F9105">
        <v>0</v>
      </c>
      <c r="G9105">
        <v>0</v>
      </c>
      <c r="H9105">
        <v>1</v>
      </c>
      <c r="I9105">
        <v>1</v>
      </c>
      <c r="J9105">
        <v>0.43</v>
      </c>
      <c r="K9105" t="s">
        <v>41294</v>
      </c>
      <c r="L9105" t="s">
        <v>41294</v>
      </c>
    </row>
    <row r="9106" spans="1:12">
      <c r="A9106" s="1">
        <v>88614</v>
      </c>
      <c r="B9106" t="s">
        <v>9115</v>
      </c>
      <c r="C9106" t="s">
        <v>25320</v>
      </c>
      <c r="D9106">
        <v>1</v>
      </c>
      <c r="E9106">
        <v>0</v>
      </c>
      <c r="F9106">
        <v>1</v>
      </c>
      <c r="G9106">
        <v>0</v>
      </c>
      <c r="H9106">
        <v>1</v>
      </c>
      <c r="I9106">
        <v>0</v>
      </c>
      <c r="J9106">
        <v>0.39</v>
      </c>
      <c r="K9106" t="s">
        <v>41295</v>
      </c>
      <c r="L9106" t="s">
        <v>41295</v>
      </c>
    </row>
    <row r="9107" spans="1:12">
      <c r="A9107" s="1">
        <v>88634</v>
      </c>
      <c r="B9107" t="s">
        <v>9116</v>
      </c>
      <c r="C9107" t="s">
        <v>25321</v>
      </c>
      <c r="D9107">
        <v>1</v>
      </c>
      <c r="E9107">
        <v>0</v>
      </c>
      <c r="F9107">
        <v>1</v>
      </c>
      <c r="G9107">
        <v>0</v>
      </c>
      <c r="H9107">
        <v>0</v>
      </c>
      <c r="I9107">
        <v>0</v>
      </c>
      <c r="J9107">
        <v>0.29</v>
      </c>
      <c r="K9107" t="s">
        <v>41296</v>
      </c>
      <c r="L9107" t="s">
        <v>41296</v>
      </c>
    </row>
    <row r="9108" spans="1:12">
      <c r="A9108" s="1">
        <v>88658</v>
      </c>
      <c r="B9108" t="s">
        <v>9117</v>
      </c>
      <c r="C9108" t="s">
        <v>25322</v>
      </c>
      <c r="D9108">
        <v>1</v>
      </c>
      <c r="E9108">
        <v>0</v>
      </c>
      <c r="F9108">
        <v>1</v>
      </c>
      <c r="G9108">
        <v>0</v>
      </c>
      <c r="H9108">
        <v>1</v>
      </c>
      <c r="I9108">
        <v>0</v>
      </c>
      <c r="J9108">
        <v>0.39</v>
      </c>
      <c r="K9108" t="s">
        <v>41297</v>
      </c>
      <c r="L9108" t="s">
        <v>41297</v>
      </c>
    </row>
    <row r="9109" spans="1:12">
      <c r="A9109" s="1">
        <v>88659</v>
      </c>
      <c r="B9109" t="s">
        <v>9118</v>
      </c>
      <c r="C9109" t="s">
        <v>25323</v>
      </c>
      <c r="D9109">
        <v>1</v>
      </c>
      <c r="E9109">
        <v>0</v>
      </c>
      <c r="F9109">
        <v>1</v>
      </c>
      <c r="G9109">
        <v>0</v>
      </c>
      <c r="H9109">
        <v>0</v>
      </c>
      <c r="I9109">
        <v>0</v>
      </c>
      <c r="J9109">
        <v>0.29</v>
      </c>
      <c r="K9109" t="s">
        <v>41298</v>
      </c>
      <c r="L9109" t="s">
        <v>41298</v>
      </c>
    </row>
    <row r="9110" spans="1:12">
      <c r="A9110" s="1">
        <v>88660</v>
      </c>
      <c r="B9110" t="s">
        <v>9119</v>
      </c>
      <c r="C9110" t="s">
        <v>25324</v>
      </c>
      <c r="D9110">
        <v>1</v>
      </c>
      <c r="E9110">
        <v>0</v>
      </c>
      <c r="F9110">
        <v>0</v>
      </c>
      <c r="G9110">
        <v>0</v>
      </c>
      <c r="H9110">
        <v>0</v>
      </c>
      <c r="I9110">
        <v>0</v>
      </c>
      <c r="J9110">
        <v>0.05</v>
      </c>
      <c r="K9110" t="s">
        <v>41299</v>
      </c>
      <c r="L9110" t="s">
        <v>41299</v>
      </c>
    </row>
    <row r="9111" spans="1:12">
      <c r="A9111" s="1">
        <v>88664</v>
      </c>
      <c r="B9111" t="s">
        <v>9120</v>
      </c>
      <c r="C9111" t="s">
        <v>25325</v>
      </c>
      <c r="D9111">
        <v>0</v>
      </c>
      <c r="E9111">
        <v>0</v>
      </c>
      <c r="F9111">
        <v>0</v>
      </c>
      <c r="G9111">
        <v>0</v>
      </c>
      <c r="H9111">
        <v>1</v>
      </c>
      <c r="I9111">
        <v>0</v>
      </c>
      <c r="J9111">
        <v>0.1</v>
      </c>
      <c r="K9111" t="s">
        <v>25325</v>
      </c>
      <c r="L9111" t="s">
        <v>25325</v>
      </c>
    </row>
    <row r="9112" spans="1:12">
      <c r="A9112" s="1">
        <v>88666</v>
      </c>
      <c r="B9112" t="s">
        <v>9121</v>
      </c>
      <c r="C9112" t="s">
        <v>25326</v>
      </c>
      <c r="D9112">
        <v>1</v>
      </c>
      <c r="E9112">
        <v>0</v>
      </c>
      <c r="F9112">
        <v>1</v>
      </c>
      <c r="G9112">
        <v>0</v>
      </c>
      <c r="H9112">
        <v>1</v>
      </c>
      <c r="I9112">
        <v>0</v>
      </c>
      <c r="J9112">
        <v>0.39</v>
      </c>
      <c r="K9112" t="s">
        <v>41300</v>
      </c>
      <c r="L9112" t="s">
        <v>41300</v>
      </c>
    </row>
    <row r="9113" spans="1:12">
      <c r="A9113" s="1">
        <v>88676</v>
      </c>
      <c r="B9113" t="s">
        <v>9122</v>
      </c>
      <c r="C9113" t="s">
        <v>25327</v>
      </c>
      <c r="D9113">
        <v>1</v>
      </c>
      <c r="E9113">
        <v>0</v>
      </c>
      <c r="F9113">
        <v>1</v>
      </c>
      <c r="G9113">
        <v>0</v>
      </c>
      <c r="H9113">
        <v>1</v>
      </c>
      <c r="I9113">
        <v>0</v>
      </c>
      <c r="J9113">
        <v>0.39</v>
      </c>
      <c r="K9113" t="s">
        <v>41301</v>
      </c>
      <c r="L9113" t="s">
        <v>41301</v>
      </c>
    </row>
    <row r="9114" spans="1:12">
      <c r="A9114" s="1">
        <v>88680</v>
      </c>
      <c r="B9114" t="s">
        <v>9123</v>
      </c>
      <c r="C9114" t="s">
        <v>25328</v>
      </c>
      <c r="D9114">
        <v>1</v>
      </c>
      <c r="E9114">
        <v>0</v>
      </c>
      <c r="F9114">
        <v>1</v>
      </c>
      <c r="G9114">
        <v>0</v>
      </c>
      <c r="H9114">
        <v>0</v>
      </c>
      <c r="I9114">
        <v>0</v>
      </c>
      <c r="J9114">
        <v>0.29</v>
      </c>
      <c r="K9114" t="s">
        <v>41302</v>
      </c>
      <c r="L9114" t="s">
        <v>41302</v>
      </c>
    </row>
    <row r="9115" spans="1:12">
      <c r="A9115" s="1">
        <v>88682</v>
      </c>
      <c r="B9115" t="s">
        <v>9124</v>
      </c>
      <c r="C9115" t="s">
        <v>25329</v>
      </c>
      <c r="D9115">
        <v>1</v>
      </c>
      <c r="E9115">
        <v>1</v>
      </c>
      <c r="F9115">
        <v>0</v>
      </c>
      <c r="G9115">
        <v>0</v>
      </c>
      <c r="H9115">
        <v>0</v>
      </c>
      <c r="I9115">
        <v>0</v>
      </c>
      <c r="J9115">
        <v>0.24</v>
      </c>
      <c r="K9115" t="s">
        <v>41303</v>
      </c>
      <c r="L9115" t="s">
        <v>41303</v>
      </c>
    </row>
    <row r="9116" spans="1:12">
      <c r="A9116" s="1">
        <v>88697</v>
      </c>
      <c r="B9116" t="s">
        <v>9125</v>
      </c>
      <c r="C9116" t="s">
        <v>25330</v>
      </c>
      <c r="D9116">
        <v>1</v>
      </c>
      <c r="E9116">
        <v>0</v>
      </c>
      <c r="F9116">
        <v>1</v>
      </c>
      <c r="G9116">
        <v>0</v>
      </c>
      <c r="H9116">
        <v>0</v>
      </c>
      <c r="I9116">
        <v>0</v>
      </c>
      <c r="J9116">
        <v>0.29</v>
      </c>
      <c r="K9116" t="s">
        <v>41304</v>
      </c>
      <c r="L9116" t="s">
        <v>41304</v>
      </c>
    </row>
    <row r="9117" spans="1:12">
      <c r="A9117" s="1">
        <v>88715</v>
      </c>
      <c r="B9117" t="s">
        <v>9126</v>
      </c>
      <c r="C9117" t="s">
        <v>25331</v>
      </c>
      <c r="D9117">
        <v>1</v>
      </c>
      <c r="E9117">
        <v>0</v>
      </c>
      <c r="F9117">
        <v>0</v>
      </c>
      <c r="G9117">
        <v>0</v>
      </c>
      <c r="H9117">
        <v>0</v>
      </c>
      <c r="I9117">
        <v>0</v>
      </c>
      <c r="J9117">
        <v>0.05</v>
      </c>
      <c r="K9117" t="s">
        <v>41305</v>
      </c>
      <c r="L9117" t="s">
        <v>41305</v>
      </c>
    </row>
    <row r="9118" spans="1:12">
      <c r="A9118" s="1">
        <v>88725</v>
      </c>
      <c r="B9118" t="s">
        <v>9127</v>
      </c>
      <c r="C9118" t="s">
        <v>25332</v>
      </c>
      <c r="D9118">
        <v>1</v>
      </c>
      <c r="E9118">
        <v>0</v>
      </c>
      <c r="F9118">
        <v>0</v>
      </c>
      <c r="G9118">
        <v>0</v>
      </c>
      <c r="H9118">
        <v>0</v>
      </c>
      <c r="I9118">
        <v>0</v>
      </c>
      <c r="J9118">
        <v>0.05</v>
      </c>
      <c r="K9118" t="s">
        <v>41306</v>
      </c>
      <c r="L9118" t="s">
        <v>41306</v>
      </c>
    </row>
    <row r="9119" spans="1:12">
      <c r="A9119" s="1">
        <v>88749</v>
      </c>
      <c r="B9119" t="s">
        <v>9128</v>
      </c>
      <c r="C9119" t="s">
        <v>25333</v>
      </c>
      <c r="D9119">
        <v>1</v>
      </c>
      <c r="E9119">
        <v>0</v>
      </c>
      <c r="F9119">
        <v>0</v>
      </c>
      <c r="G9119">
        <v>0</v>
      </c>
      <c r="H9119">
        <v>0</v>
      </c>
      <c r="I9119">
        <v>0</v>
      </c>
      <c r="J9119">
        <v>0.05</v>
      </c>
      <c r="K9119" t="s">
        <v>41307</v>
      </c>
      <c r="L9119" t="s">
        <v>41307</v>
      </c>
    </row>
    <row r="9120" spans="1:12">
      <c r="A9120" s="1">
        <v>88773</v>
      </c>
      <c r="B9120" t="s">
        <v>9129</v>
      </c>
      <c r="C9120" t="s">
        <v>25334</v>
      </c>
      <c r="D9120">
        <v>1</v>
      </c>
      <c r="E9120">
        <v>1</v>
      </c>
      <c r="F9120">
        <v>1</v>
      </c>
      <c r="G9120">
        <v>0</v>
      </c>
      <c r="H9120">
        <v>1</v>
      </c>
      <c r="I9120">
        <v>0</v>
      </c>
      <c r="J9120">
        <v>0.58</v>
      </c>
      <c r="K9120" t="s">
        <v>41308</v>
      </c>
      <c r="L9120" t="s">
        <v>41308</v>
      </c>
    </row>
    <row r="9121" spans="1:12">
      <c r="A9121" s="1">
        <v>88775</v>
      </c>
      <c r="B9121" t="s">
        <v>9130</v>
      </c>
      <c r="C9121" t="s">
        <v>25335</v>
      </c>
      <c r="D9121">
        <v>1</v>
      </c>
      <c r="E9121">
        <v>0</v>
      </c>
      <c r="F9121">
        <v>1</v>
      </c>
      <c r="G9121">
        <v>0</v>
      </c>
      <c r="H9121">
        <v>1</v>
      </c>
      <c r="I9121">
        <v>0</v>
      </c>
      <c r="J9121">
        <v>0.39</v>
      </c>
      <c r="K9121" t="s">
        <v>41309</v>
      </c>
      <c r="L9121" t="s">
        <v>41309</v>
      </c>
    </row>
    <row r="9122" spans="1:12">
      <c r="A9122" s="1">
        <v>88792</v>
      </c>
      <c r="B9122" t="s">
        <v>9131</v>
      </c>
      <c r="C9122" t="s">
        <v>25336</v>
      </c>
      <c r="D9122">
        <v>1</v>
      </c>
      <c r="E9122">
        <v>0</v>
      </c>
      <c r="F9122">
        <v>1</v>
      </c>
      <c r="G9122">
        <v>0</v>
      </c>
      <c r="H9122">
        <v>1</v>
      </c>
      <c r="I9122">
        <v>0</v>
      </c>
      <c r="J9122">
        <v>0.39</v>
      </c>
      <c r="K9122" t="s">
        <v>41310</v>
      </c>
      <c r="L9122" t="s">
        <v>41310</v>
      </c>
    </row>
    <row r="9123" spans="1:12">
      <c r="A9123" s="1">
        <v>88793</v>
      </c>
      <c r="B9123" t="s">
        <v>9132</v>
      </c>
      <c r="C9123" t="s">
        <v>25337</v>
      </c>
      <c r="D9123">
        <v>1</v>
      </c>
      <c r="E9123">
        <v>0</v>
      </c>
      <c r="F9123">
        <v>0</v>
      </c>
      <c r="G9123">
        <v>0</v>
      </c>
      <c r="H9123">
        <v>0</v>
      </c>
      <c r="I9123">
        <v>0</v>
      </c>
      <c r="J9123">
        <v>0.05</v>
      </c>
      <c r="K9123" t="s">
        <v>41311</v>
      </c>
      <c r="L9123" t="s">
        <v>41311</v>
      </c>
    </row>
    <row r="9124" spans="1:12">
      <c r="A9124" s="1">
        <v>88799</v>
      </c>
      <c r="B9124" t="s">
        <v>9133</v>
      </c>
      <c r="C9124" t="s">
        <v>25338</v>
      </c>
      <c r="D9124">
        <v>1</v>
      </c>
      <c r="E9124">
        <v>0</v>
      </c>
      <c r="F9124">
        <v>0</v>
      </c>
      <c r="G9124">
        <v>0</v>
      </c>
      <c r="H9124">
        <v>0</v>
      </c>
      <c r="I9124">
        <v>0</v>
      </c>
      <c r="J9124">
        <v>0.05</v>
      </c>
      <c r="K9124" t="s">
        <v>41312</v>
      </c>
      <c r="L9124" t="s">
        <v>41312</v>
      </c>
    </row>
    <row r="9125" spans="1:12">
      <c r="A9125" s="1">
        <v>88801</v>
      </c>
      <c r="B9125" t="s">
        <v>9134</v>
      </c>
      <c r="C9125" t="s">
        <v>25339</v>
      </c>
      <c r="D9125">
        <v>1</v>
      </c>
      <c r="E9125">
        <v>1</v>
      </c>
      <c r="F9125">
        <v>1</v>
      </c>
      <c r="G9125">
        <v>1</v>
      </c>
      <c r="H9125">
        <v>1</v>
      </c>
      <c r="I9125">
        <v>0</v>
      </c>
      <c r="J9125">
        <v>0.72</v>
      </c>
      <c r="K9125" t="s">
        <v>41313</v>
      </c>
      <c r="L9125" t="s">
        <v>41313</v>
      </c>
    </row>
    <row r="9126" spans="1:12">
      <c r="A9126" s="1">
        <v>88807</v>
      </c>
      <c r="B9126" t="s">
        <v>9135</v>
      </c>
      <c r="C9126" t="s">
        <v>25340</v>
      </c>
      <c r="D9126">
        <v>1</v>
      </c>
      <c r="E9126">
        <v>0</v>
      </c>
      <c r="F9126">
        <v>0</v>
      </c>
      <c r="G9126">
        <v>0</v>
      </c>
      <c r="H9126">
        <v>1</v>
      </c>
      <c r="I9126">
        <v>0</v>
      </c>
      <c r="J9126">
        <v>0.15</v>
      </c>
      <c r="K9126" t="s">
        <v>41314</v>
      </c>
      <c r="L9126" t="s">
        <v>41314</v>
      </c>
    </row>
    <row r="9127" spans="1:12">
      <c r="A9127" s="1">
        <v>88813</v>
      </c>
      <c r="B9127" t="s">
        <v>9136</v>
      </c>
      <c r="C9127" t="s">
        <v>25341</v>
      </c>
      <c r="D9127">
        <v>1</v>
      </c>
      <c r="E9127">
        <v>0</v>
      </c>
      <c r="F9127">
        <v>0</v>
      </c>
      <c r="G9127">
        <v>0</v>
      </c>
      <c r="H9127">
        <v>1</v>
      </c>
      <c r="I9127">
        <v>0</v>
      </c>
      <c r="J9127">
        <v>0.15</v>
      </c>
      <c r="K9127" t="s">
        <v>41315</v>
      </c>
      <c r="L9127" t="s">
        <v>41315</v>
      </c>
    </row>
    <row r="9128" spans="1:12">
      <c r="A9128" s="1">
        <v>88834</v>
      </c>
      <c r="B9128" t="s">
        <v>9137</v>
      </c>
      <c r="C9128" t="s">
        <v>25342</v>
      </c>
      <c r="D9128">
        <v>1</v>
      </c>
      <c r="E9128">
        <v>0</v>
      </c>
      <c r="F9128">
        <v>1</v>
      </c>
      <c r="G9128">
        <v>0</v>
      </c>
      <c r="H9128">
        <v>1</v>
      </c>
      <c r="I9128">
        <v>0</v>
      </c>
      <c r="J9128">
        <v>0.39</v>
      </c>
      <c r="K9128" t="s">
        <v>41316</v>
      </c>
      <c r="L9128" t="s">
        <v>41316</v>
      </c>
    </row>
    <row r="9129" spans="1:12">
      <c r="A9129" s="1">
        <v>88851</v>
      </c>
      <c r="B9129" t="s">
        <v>9138</v>
      </c>
      <c r="C9129" t="s">
        <v>25343</v>
      </c>
      <c r="D9129">
        <v>1</v>
      </c>
      <c r="E9129">
        <v>0</v>
      </c>
      <c r="F9129">
        <v>0</v>
      </c>
      <c r="G9129">
        <v>0</v>
      </c>
      <c r="H9129">
        <v>0</v>
      </c>
      <c r="I9129">
        <v>0</v>
      </c>
      <c r="J9129">
        <v>0.05</v>
      </c>
      <c r="K9129" t="s">
        <v>41317</v>
      </c>
      <c r="L9129" t="s">
        <v>41317</v>
      </c>
    </row>
    <row r="9130" spans="1:12">
      <c r="A9130" s="1">
        <v>88855</v>
      </c>
      <c r="B9130" t="s">
        <v>9139</v>
      </c>
      <c r="C9130" t="s">
        <v>25344</v>
      </c>
      <c r="D9130">
        <v>1</v>
      </c>
      <c r="E9130">
        <v>0</v>
      </c>
      <c r="F9130">
        <v>1</v>
      </c>
      <c r="G9130">
        <v>0</v>
      </c>
      <c r="H9130">
        <v>1</v>
      </c>
      <c r="I9130">
        <v>0</v>
      </c>
      <c r="J9130">
        <v>0.39</v>
      </c>
      <c r="K9130" t="s">
        <v>41318</v>
      </c>
      <c r="L9130" t="s">
        <v>41318</v>
      </c>
    </row>
    <row r="9131" spans="1:12">
      <c r="A9131" s="1">
        <v>88860</v>
      </c>
      <c r="B9131" t="s">
        <v>9140</v>
      </c>
      <c r="C9131" t="s">
        <v>25345</v>
      </c>
      <c r="D9131">
        <v>1</v>
      </c>
      <c r="E9131">
        <v>0</v>
      </c>
      <c r="F9131">
        <v>1</v>
      </c>
      <c r="G9131">
        <v>0</v>
      </c>
      <c r="H9131">
        <v>0</v>
      </c>
      <c r="I9131">
        <v>0</v>
      </c>
      <c r="J9131">
        <v>0.29</v>
      </c>
      <c r="K9131" t="s">
        <v>41319</v>
      </c>
      <c r="L9131" t="s">
        <v>41319</v>
      </c>
    </row>
    <row r="9132" spans="1:12">
      <c r="A9132" s="1">
        <v>88873</v>
      </c>
      <c r="B9132" t="s">
        <v>9141</v>
      </c>
      <c r="C9132" t="s">
        <v>25346</v>
      </c>
      <c r="D9132">
        <v>1</v>
      </c>
      <c r="E9132">
        <v>0</v>
      </c>
      <c r="F9132">
        <v>0</v>
      </c>
      <c r="G9132">
        <v>1</v>
      </c>
      <c r="H9132">
        <v>0</v>
      </c>
      <c r="I9132">
        <v>0</v>
      </c>
      <c r="J9132">
        <v>0.19</v>
      </c>
      <c r="K9132" t="s">
        <v>41320</v>
      </c>
      <c r="L9132" t="s">
        <v>41320</v>
      </c>
    </row>
    <row r="9133" spans="1:12">
      <c r="A9133" s="1">
        <v>88887</v>
      </c>
      <c r="B9133" t="s">
        <v>9142</v>
      </c>
      <c r="C9133" t="s">
        <v>25347</v>
      </c>
      <c r="D9133">
        <v>1</v>
      </c>
      <c r="E9133">
        <v>0</v>
      </c>
      <c r="F9133">
        <v>0</v>
      </c>
      <c r="G9133">
        <v>0</v>
      </c>
      <c r="H9133">
        <v>0</v>
      </c>
      <c r="I9133">
        <v>0</v>
      </c>
      <c r="J9133">
        <v>0.05</v>
      </c>
      <c r="K9133" t="s">
        <v>41321</v>
      </c>
      <c r="L9133" t="s">
        <v>41321</v>
      </c>
    </row>
    <row r="9134" spans="1:12">
      <c r="A9134" s="1">
        <v>88891</v>
      </c>
      <c r="B9134" t="s">
        <v>9143</v>
      </c>
      <c r="C9134" t="s">
        <v>25348</v>
      </c>
      <c r="D9134">
        <v>1</v>
      </c>
      <c r="E9134">
        <v>1</v>
      </c>
      <c r="F9134">
        <v>1</v>
      </c>
      <c r="G9134">
        <v>0</v>
      </c>
      <c r="H9134">
        <v>1</v>
      </c>
      <c r="I9134">
        <v>1</v>
      </c>
      <c r="J9134">
        <v>0.86</v>
      </c>
      <c r="K9134" t="s">
        <v>25348</v>
      </c>
      <c r="L9134" t="s">
        <v>25348</v>
      </c>
    </row>
    <row r="9135" spans="1:12">
      <c r="A9135" s="1">
        <v>88892</v>
      </c>
      <c r="B9135" t="s">
        <v>9144</v>
      </c>
      <c r="C9135" t="s">
        <v>25349</v>
      </c>
      <c r="D9135">
        <v>1</v>
      </c>
      <c r="E9135">
        <v>0</v>
      </c>
      <c r="F9135">
        <v>1</v>
      </c>
      <c r="G9135">
        <v>0</v>
      </c>
      <c r="H9135">
        <v>1</v>
      </c>
      <c r="I9135">
        <v>0</v>
      </c>
      <c r="J9135">
        <v>0.39</v>
      </c>
      <c r="K9135" t="s">
        <v>41322</v>
      </c>
      <c r="L9135" t="s">
        <v>41322</v>
      </c>
    </row>
    <row r="9136" spans="1:12">
      <c r="A9136" s="1">
        <v>88927</v>
      </c>
      <c r="B9136" t="s">
        <v>9145</v>
      </c>
      <c r="C9136" t="s">
        <v>25350</v>
      </c>
      <c r="D9136">
        <v>1</v>
      </c>
      <c r="E9136">
        <v>0</v>
      </c>
      <c r="F9136">
        <v>0</v>
      </c>
      <c r="G9136">
        <v>0</v>
      </c>
      <c r="H9136">
        <v>0</v>
      </c>
      <c r="I9136">
        <v>0</v>
      </c>
      <c r="J9136">
        <v>0.05</v>
      </c>
      <c r="K9136" t="s">
        <v>41323</v>
      </c>
      <c r="L9136" t="s">
        <v>41323</v>
      </c>
    </row>
    <row r="9137" spans="1:12">
      <c r="A9137" s="1">
        <v>88928</v>
      </c>
      <c r="B9137" t="s">
        <v>9146</v>
      </c>
      <c r="C9137" t="s">
        <v>25351</v>
      </c>
      <c r="D9137">
        <v>1</v>
      </c>
      <c r="E9137">
        <v>0</v>
      </c>
      <c r="F9137">
        <v>1</v>
      </c>
      <c r="G9137">
        <v>0</v>
      </c>
      <c r="H9137">
        <v>0</v>
      </c>
      <c r="I9137">
        <v>0</v>
      </c>
      <c r="J9137">
        <v>0.29</v>
      </c>
      <c r="K9137" t="s">
        <v>41324</v>
      </c>
      <c r="L9137" t="s">
        <v>41324</v>
      </c>
    </row>
    <row r="9138" spans="1:12">
      <c r="A9138" s="1">
        <v>88954</v>
      </c>
      <c r="B9138" t="s">
        <v>9147</v>
      </c>
      <c r="C9138" t="s">
        <v>25352</v>
      </c>
      <c r="D9138">
        <v>1</v>
      </c>
      <c r="E9138">
        <v>0</v>
      </c>
      <c r="F9138">
        <v>1</v>
      </c>
      <c r="G9138">
        <v>0</v>
      </c>
      <c r="H9138">
        <v>1</v>
      </c>
      <c r="I9138">
        <v>0</v>
      </c>
      <c r="J9138">
        <v>0.39</v>
      </c>
      <c r="K9138" t="s">
        <v>41325</v>
      </c>
      <c r="L9138" t="s">
        <v>41325</v>
      </c>
    </row>
    <row r="9139" spans="1:12">
      <c r="A9139" s="1">
        <v>88960</v>
      </c>
      <c r="B9139" t="s">
        <v>9148</v>
      </c>
      <c r="C9139" t="s">
        <v>25353</v>
      </c>
      <c r="D9139">
        <v>1</v>
      </c>
      <c r="E9139">
        <v>1</v>
      </c>
      <c r="F9139">
        <v>1</v>
      </c>
      <c r="G9139">
        <v>0</v>
      </c>
      <c r="H9139">
        <v>1</v>
      </c>
      <c r="I9139">
        <v>0</v>
      </c>
      <c r="J9139">
        <v>0.58</v>
      </c>
      <c r="K9139" t="s">
        <v>41326</v>
      </c>
      <c r="L9139" t="s">
        <v>41326</v>
      </c>
    </row>
    <row r="9140" spans="1:12">
      <c r="A9140" s="1">
        <v>88961</v>
      </c>
      <c r="B9140" t="s">
        <v>9149</v>
      </c>
      <c r="C9140" t="s">
        <v>25354</v>
      </c>
      <c r="D9140">
        <v>1</v>
      </c>
      <c r="E9140">
        <v>0</v>
      </c>
      <c r="F9140">
        <v>1</v>
      </c>
      <c r="G9140">
        <v>0</v>
      </c>
      <c r="H9140">
        <v>1</v>
      </c>
      <c r="I9140">
        <v>0</v>
      </c>
      <c r="J9140">
        <v>0.39</v>
      </c>
      <c r="K9140" t="s">
        <v>41327</v>
      </c>
      <c r="L9140" t="s">
        <v>41327</v>
      </c>
    </row>
    <row r="9141" spans="1:12">
      <c r="A9141" s="1">
        <v>88967</v>
      </c>
      <c r="B9141" t="s">
        <v>9150</v>
      </c>
      <c r="C9141" t="s">
        <v>25355</v>
      </c>
      <c r="D9141">
        <v>1</v>
      </c>
      <c r="E9141">
        <v>0</v>
      </c>
      <c r="F9141">
        <v>0</v>
      </c>
      <c r="G9141">
        <v>0</v>
      </c>
      <c r="H9141">
        <v>0</v>
      </c>
      <c r="I9141">
        <v>0</v>
      </c>
      <c r="J9141">
        <v>0.05</v>
      </c>
      <c r="K9141" t="s">
        <v>41328</v>
      </c>
      <c r="L9141" t="s">
        <v>41328</v>
      </c>
    </row>
    <row r="9142" spans="1:12">
      <c r="A9142" s="1">
        <v>88973</v>
      </c>
      <c r="B9142" t="s">
        <v>9151</v>
      </c>
      <c r="C9142" t="s">
        <v>25356</v>
      </c>
      <c r="D9142">
        <v>1</v>
      </c>
      <c r="E9142">
        <v>0</v>
      </c>
      <c r="F9142">
        <v>0</v>
      </c>
      <c r="G9142">
        <v>0</v>
      </c>
      <c r="H9142">
        <v>0</v>
      </c>
      <c r="I9142">
        <v>0</v>
      </c>
      <c r="J9142">
        <v>0.05</v>
      </c>
      <c r="K9142" t="s">
        <v>41329</v>
      </c>
      <c r="L9142" t="s">
        <v>41329</v>
      </c>
    </row>
    <row r="9143" spans="1:12">
      <c r="A9143" s="1">
        <v>88978</v>
      </c>
      <c r="B9143" t="s">
        <v>9152</v>
      </c>
      <c r="C9143" t="s">
        <v>25357</v>
      </c>
      <c r="D9143">
        <v>1</v>
      </c>
      <c r="E9143">
        <v>0</v>
      </c>
      <c r="F9143">
        <v>1</v>
      </c>
      <c r="G9143">
        <v>0</v>
      </c>
      <c r="H9143">
        <v>1</v>
      </c>
      <c r="I9143">
        <v>0</v>
      </c>
      <c r="J9143">
        <v>0.39</v>
      </c>
      <c r="K9143" t="s">
        <v>41330</v>
      </c>
      <c r="L9143" t="s">
        <v>41330</v>
      </c>
    </row>
    <row r="9144" spans="1:12">
      <c r="A9144" s="1">
        <v>88995</v>
      </c>
      <c r="B9144" t="s">
        <v>9153</v>
      </c>
      <c r="C9144" t="s">
        <v>25358</v>
      </c>
      <c r="D9144">
        <v>1</v>
      </c>
      <c r="E9144">
        <v>0</v>
      </c>
      <c r="F9144">
        <v>0</v>
      </c>
      <c r="G9144">
        <v>0</v>
      </c>
      <c r="H9144">
        <v>1</v>
      </c>
      <c r="I9144">
        <v>0</v>
      </c>
      <c r="J9144">
        <v>0.15</v>
      </c>
      <c r="K9144" t="s">
        <v>41331</v>
      </c>
      <c r="L9144" t="s">
        <v>41331</v>
      </c>
    </row>
    <row r="9145" spans="1:12">
      <c r="A9145" s="1">
        <v>88997</v>
      </c>
      <c r="B9145" t="s">
        <v>9154</v>
      </c>
      <c r="C9145" t="s">
        <v>25359</v>
      </c>
      <c r="D9145">
        <v>0</v>
      </c>
      <c r="E9145">
        <v>0</v>
      </c>
      <c r="F9145">
        <v>0</v>
      </c>
      <c r="G9145">
        <v>0</v>
      </c>
      <c r="H9145">
        <v>0</v>
      </c>
      <c r="I9145">
        <v>1</v>
      </c>
      <c r="J9145">
        <v>0.28</v>
      </c>
      <c r="K9145" t="s">
        <v>41332</v>
      </c>
      <c r="L9145" t="s">
        <v>41332</v>
      </c>
    </row>
    <row r="9146" spans="1:12">
      <c r="A9146" s="1">
        <v>89003</v>
      </c>
      <c r="B9146" t="s">
        <v>9155</v>
      </c>
      <c r="C9146" t="s">
        <v>25360</v>
      </c>
      <c r="D9146">
        <v>1</v>
      </c>
      <c r="E9146">
        <v>0</v>
      </c>
      <c r="F9146">
        <v>1</v>
      </c>
      <c r="G9146">
        <v>0</v>
      </c>
      <c r="H9146">
        <v>1</v>
      </c>
      <c r="I9146">
        <v>0</v>
      </c>
      <c r="J9146">
        <v>0.39</v>
      </c>
      <c r="K9146" t="s">
        <v>41333</v>
      </c>
      <c r="L9146" t="s">
        <v>41333</v>
      </c>
    </row>
    <row r="9147" spans="1:12">
      <c r="A9147" s="1">
        <v>89013</v>
      </c>
      <c r="B9147" t="s">
        <v>9156</v>
      </c>
      <c r="C9147" t="s">
        <v>25361</v>
      </c>
      <c r="D9147">
        <v>1</v>
      </c>
      <c r="E9147">
        <v>1</v>
      </c>
      <c r="F9147">
        <v>1</v>
      </c>
      <c r="G9147">
        <v>0</v>
      </c>
      <c r="H9147">
        <v>1</v>
      </c>
      <c r="I9147">
        <v>0</v>
      </c>
      <c r="J9147">
        <v>0.58</v>
      </c>
      <c r="K9147" t="s">
        <v>41334</v>
      </c>
      <c r="L9147" t="s">
        <v>41334</v>
      </c>
    </row>
    <row r="9148" spans="1:12">
      <c r="A9148" s="1">
        <v>89014</v>
      </c>
      <c r="B9148" t="s">
        <v>9157</v>
      </c>
      <c r="C9148" t="s">
        <v>25362</v>
      </c>
      <c r="D9148">
        <v>1</v>
      </c>
      <c r="E9148">
        <v>0</v>
      </c>
      <c r="F9148">
        <v>0</v>
      </c>
      <c r="G9148">
        <v>0</v>
      </c>
      <c r="H9148">
        <v>0</v>
      </c>
      <c r="I9148">
        <v>0</v>
      </c>
      <c r="J9148">
        <v>0.05</v>
      </c>
      <c r="K9148" t="s">
        <v>41335</v>
      </c>
      <c r="L9148" t="s">
        <v>48501</v>
      </c>
    </row>
    <row r="9149" spans="1:12">
      <c r="A9149" s="1">
        <v>89015</v>
      </c>
      <c r="B9149" t="s">
        <v>9158</v>
      </c>
      <c r="C9149" t="s">
        <v>25363</v>
      </c>
      <c r="D9149">
        <v>1</v>
      </c>
      <c r="E9149">
        <v>0</v>
      </c>
      <c r="F9149">
        <v>1</v>
      </c>
      <c r="G9149">
        <v>0</v>
      </c>
      <c r="H9149">
        <v>1</v>
      </c>
      <c r="I9149">
        <v>0</v>
      </c>
      <c r="J9149">
        <v>0.39</v>
      </c>
      <c r="K9149" t="s">
        <v>41336</v>
      </c>
      <c r="L9149" t="s">
        <v>41336</v>
      </c>
    </row>
    <row r="9150" spans="1:12">
      <c r="A9150" s="1">
        <v>89025</v>
      </c>
      <c r="B9150" t="s">
        <v>9159</v>
      </c>
      <c r="C9150" t="s">
        <v>25364</v>
      </c>
      <c r="D9150">
        <v>1</v>
      </c>
      <c r="E9150">
        <v>0</v>
      </c>
      <c r="F9150">
        <v>0</v>
      </c>
      <c r="G9150">
        <v>0</v>
      </c>
      <c r="H9150">
        <v>1</v>
      </c>
      <c r="I9150">
        <v>0</v>
      </c>
      <c r="J9150">
        <v>0.15</v>
      </c>
      <c r="K9150" t="s">
        <v>41337</v>
      </c>
      <c r="L9150" t="s">
        <v>41337</v>
      </c>
    </row>
    <row r="9151" spans="1:12">
      <c r="A9151" s="1">
        <v>89035</v>
      </c>
      <c r="B9151" t="s">
        <v>9160</v>
      </c>
      <c r="C9151" t="s">
        <v>25365</v>
      </c>
      <c r="D9151">
        <v>1</v>
      </c>
      <c r="E9151">
        <v>0</v>
      </c>
      <c r="F9151">
        <v>1</v>
      </c>
      <c r="G9151">
        <v>0</v>
      </c>
      <c r="H9151">
        <v>1</v>
      </c>
      <c r="I9151">
        <v>0</v>
      </c>
      <c r="J9151">
        <v>0.39</v>
      </c>
      <c r="K9151" t="s">
        <v>41338</v>
      </c>
      <c r="L9151" t="s">
        <v>41338</v>
      </c>
    </row>
    <row r="9152" spans="1:12">
      <c r="A9152" s="1">
        <v>89044</v>
      </c>
      <c r="B9152" t="s">
        <v>9161</v>
      </c>
      <c r="C9152" t="s">
        <v>25366</v>
      </c>
      <c r="D9152">
        <v>1</v>
      </c>
      <c r="E9152">
        <v>0</v>
      </c>
      <c r="F9152">
        <v>1</v>
      </c>
      <c r="G9152">
        <v>0</v>
      </c>
      <c r="H9152">
        <v>1</v>
      </c>
      <c r="I9152">
        <v>0</v>
      </c>
      <c r="J9152">
        <v>0.39</v>
      </c>
      <c r="K9152" t="s">
        <v>41339</v>
      </c>
      <c r="L9152" t="s">
        <v>41339</v>
      </c>
    </row>
    <row r="9153" spans="1:12">
      <c r="A9153" s="1">
        <v>89046</v>
      </c>
      <c r="B9153" t="s">
        <v>9162</v>
      </c>
      <c r="C9153" t="s">
        <v>25367</v>
      </c>
      <c r="D9153">
        <v>1</v>
      </c>
      <c r="E9153">
        <v>1</v>
      </c>
      <c r="F9153">
        <v>1</v>
      </c>
      <c r="G9153">
        <v>0</v>
      </c>
      <c r="H9153">
        <v>1</v>
      </c>
      <c r="I9153">
        <v>0</v>
      </c>
      <c r="J9153">
        <v>0.58</v>
      </c>
      <c r="K9153" t="s">
        <v>41340</v>
      </c>
      <c r="L9153" t="s">
        <v>41340</v>
      </c>
    </row>
    <row r="9154" spans="1:12">
      <c r="A9154" s="1">
        <v>89069</v>
      </c>
      <c r="B9154" t="s">
        <v>9163</v>
      </c>
      <c r="C9154" t="s">
        <v>25368</v>
      </c>
      <c r="D9154">
        <v>1</v>
      </c>
      <c r="E9154">
        <v>0</v>
      </c>
      <c r="F9154">
        <v>0</v>
      </c>
      <c r="G9154">
        <v>0</v>
      </c>
      <c r="H9154">
        <v>0</v>
      </c>
      <c r="I9154">
        <v>0</v>
      </c>
      <c r="J9154">
        <v>0.05</v>
      </c>
      <c r="K9154" t="s">
        <v>41341</v>
      </c>
      <c r="L9154" t="s">
        <v>41341</v>
      </c>
    </row>
    <row r="9155" spans="1:12">
      <c r="A9155" s="1">
        <v>89083</v>
      </c>
      <c r="B9155" t="s">
        <v>9164</v>
      </c>
      <c r="C9155" t="s">
        <v>25369</v>
      </c>
      <c r="D9155">
        <v>1</v>
      </c>
      <c r="E9155">
        <v>0</v>
      </c>
      <c r="F9155">
        <v>1</v>
      </c>
      <c r="G9155">
        <v>0</v>
      </c>
      <c r="H9155">
        <v>0</v>
      </c>
      <c r="I9155">
        <v>0</v>
      </c>
      <c r="J9155">
        <v>0.29</v>
      </c>
      <c r="K9155" t="s">
        <v>41342</v>
      </c>
      <c r="L9155" t="s">
        <v>41342</v>
      </c>
    </row>
    <row r="9156" spans="1:12">
      <c r="A9156" s="1">
        <v>89090</v>
      </c>
      <c r="B9156" t="s">
        <v>9165</v>
      </c>
      <c r="C9156" t="s">
        <v>25370</v>
      </c>
      <c r="D9156">
        <v>1</v>
      </c>
      <c r="E9156">
        <v>0</v>
      </c>
      <c r="F9156">
        <v>0</v>
      </c>
      <c r="G9156">
        <v>0</v>
      </c>
      <c r="H9156">
        <v>0</v>
      </c>
      <c r="I9156">
        <v>0</v>
      </c>
      <c r="J9156">
        <v>0.05</v>
      </c>
      <c r="K9156" t="s">
        <v>41343</v>
      </c>
      <c r="L9156" t="s">
        <v>41343</v>
      </c>
    </row>
    <row r="9157" spans="1:12">
      <c r="A9157" s="1">
        <v>89095</v>
      </c>
      <c r="B9157" t="s">
        <v>9166</v>
      </c>
      <c r="C9157" t="s">
        <v>25371</v>
      </c>
      <c r="D9157">
        <v>1</v>
      </c>
      <c r="E9157">
        <v>0</v>
      </c>
      <c r="F9157">
        <v>1</v>
      </c>
      <c r="G9157">
        <v>0</v>
      </c>
      <c r="H9157">
        <v>1</v>
      </c>
      <c r="I9157">
        <v>0</v>
      </c>
      <c r="J9157">
        <v>0.39</v>
      </c>
      <c r="K9157" t="s">
        <v>41344</v>
      </c>
      <c r="L9157" t="s">
        <v>41344</v>
      </c>
    </row>
    <row r="9158" spans="1:12">
      <c r="A9158" s="1">
        <v>89108</v>
      </c>
      <c r="B9158" t="s">
        <v>9167</v>
      </c>
      <c r="C9158" t="s">
        <v>25372</v>
      </c>
      <c r="D9158">
        <v>1</v>
      </c>
      <c r="E9158">
        <v>1</v>
      </c>
      <c r="F9158">
        <v>1</v>
      </c>
      <c r="G9158">
        <v>0</v>
      </c>
      <c r="H9158">
        <v>1</v>
      </c>
      <c r="I9158">
        <v>0</v>
      </c>
      <c r="J9158">
        <v>0.58</v>
      </c>
      <c r="K9158" t="s">
        <v>41345</v>
      </c>
      <c r="L9158" t="s">
        <v>41345</v>
      </c>
    </row>
    <row r="9159" spans="1:12">
      <c r="A9159" s="1">
        <v>89118</v>
      </c>
      <c r="B9159" t="s">
        <v>9168</v>
      </c>
      <c r="C9159" t="s">
        <v>25373</v>
      </c>
      <c r="D9159">
        <v>1</v>
      </c>
      <c r="E9159">
        <v>0</v>
      </c>
      <c r="F9159">
        <v>1</v>
      </c>
      <c r="G9159">
        <v>0</v>
      </c>
      <c r="H9159">
        <v>1</v>
      </c>
      <c r="I9159">
        <v>0</v>
      </c>
      <c r="J9159">
        <v>0.39</v>
      </c>
      <c r="K9159" t="s">
        <v>41346</v>
      </c>
      <c r="L9159" t="s">
        <v>41346</v>
      </c>
    </row>
    <row r="9160" spans="1:12">
      <c r="A9160" s="1">
        <v>89128</v>
      </c>
      <c r="B9160" t="s">
        <v>9169</v>
      </c>
      <c r="C9160" t="s">
        <v>25374</v>
      </c>
      <c r="D9160">
        <v>0</v>
      </c>
      <c r="E9160">
        <v>0</v>
      </c>
      <c r="F9160">
        <v>1</v>
      </c>
      <c r="G9160">
        <v>0</v>
      </c>
      <c r="H9160">
        <v>0</v>
      </c>
      <c r="I9160">
        <v>0</v>
      </c>
      <c r="J9160">
        <v>0.24</v>
      </c>
      <c r="K9160" t="s">
        <v>41347</v>
      </c>
      <c r="L9160" t="s">
        <v>41347</v>
      </c>
    </row>
    <row r="9161" spans="1:12">
      <c r="A9161" s="1">
        <v>89132</v>
      </c>
      <c r="B9161" t="s">
        <v>9170</v>
      </c>
      <c r="C9161" t="s">
        <v>25375</v>
      </c>
      <c r="D9161">
        <v>1</v>
      </c>
      <c r="E9161">
        <v>0</v>
      </c>
      <c r="F9161">
        <v>1</v>
      </c>
      <c r="G9161">
        <v>0</v>
      </c>
      <c r="H9161">
        <v>1</v>
      </c>
      <c r="I9161">
        <v>0</v>
      </c>
      <c r="J9161">
        <v>0.39</v>
      </c>
      <c r="K9161" t="s">
        <v>41348</v>
      </c>
      <c r="L9161" t="s">
        <v>41348</v>
      </c>
    </row>
    <row r="9162" spans="1:12">
      <c r="A9162" s="1">
        <v>89136</v>
      </c>
      <c r="B9162" t="s">
        <v>9171</v>
      </c>
      <c r="C9162" t="s">
        <v>25376</v>
      </c>
      <c r="D9162">
        <v>1</v>
      </c>
      <c r="E9162">
        <v>0</v>
      </c>
      <c r="F9162">
        <v>0</v>
      </c>
      <c r="G9162">
        <v>0</v>
      </c>
      <c r="H9162">
        <v>0</v>
      </c>
      <c r="I9162">
        <v>0</v>
      </c>
      <c r="J9162">
        <v>0.05</v>
      </c>
      <c r="K9162" t="s">
        <v>41349</v>
      </c>
      <c r="L9162" t="s">
        <v>41349</v>
      </c>
    </row>
    <row r="9163" spans="1:12">
      <c r="A9163" s="1">
        <v>89144</v>
      </c>
      <c r="B9163" t="s">
        <v>9172</v>
      </c>
      <c r="C9163" t="s">
        <v>25377</v>
      </c>
      <c r="D9163">
        <v>0</v>
      </c>
      <c r="E9163">
        <v>0</v>
      </c>
      <c r="F9163">
        <v>0</v>
      </c>
      <c r="G9163">
        <v>0</v>
      </c>
      <c r="H9163">
        <v>0</v>
      </c>
      <c r="I9163">
        <v>1</v>
      </c>
      <c r="J9163">
        <v>0.28</v>
      </c>
      <c r="K9163" t="s">
        <v>41350</v>
      </c>
      <c r="L9163" t="s">
        <v>41350</v>
      </c>
    </row>
    <row r="9164" spans="1:12">
      <c r="A9164" s="1">
        <v>89148</v>
      </c>
      <c r="B9164" t="s">
        <v>9173</v>
      </c>
      <c r="C9164" t="s">
        <v>25378</v>
      </c>
      <c r="D9164">
        <v>1</v>
      </c>
      <c r="E9164">
        <v>0</v>
      </c>
      <c r="F9164">
        <v>0</v>
      </c>
      <c r="G9164">
        <v>0</v>
      </c>
      <c r="H9164">
        <v>0</v>
      </c>
      <c r="I9164">
        <v>0</v>
      </c>
      <c r="J9164">
        <v>0.05</v>
      </c>
      <c r="K9164" t="s">
        <v>41351</v>
      </c>
      <c r="L9164" t="s">
        <v>41351</v>
      </c>
    </row>
    <row r="9165" spans="1:12">
      <c r="A9165" s="1">
        <v>89149</v>
      </c>
      <c r="B9165" t="s">
        <v>9174</v>
      </c>
      <c r="C9165" t="s">
        <v>25379</v>
      </c>
      <c r="D9165">
        <v>1</v>
      </c>
      <c r="E9165">
        <v>0</v>
      </c>
      <c r="F9165">
        <v>1</v>
      </c>
      <c r="G9165">
        <v>0</v>
      </c>
      <c r="H9165">
        <v>1</v>
      </c>
      <c r="I9165">
        <v>0</v>
      </c>
      <c r="J9165">
        <v>0.39</v>
      </c>
      <c r="K9165" t="s">
        <v>41352</v>
      </c>
      <c r="L9165" t="s">
        <v>41352</v>
      </c>
    </row>
    <row r="9166" spans="1:12">
      <c r="A9166" s="1">
        <v>89159</v>
      </c>
      <c r="B9166" t="s">
        <v>9175</v>
      </c>
      <c r="C9166" t="s">
        <v>25380</v>
      </c>
      <c r="D9166">
        <v>0</v>
      </c>
      <c r="E9166">
        <v>0</v>
      </c>
      <c r="F9166">
        <v>0</v>
      </c>
      <c r="G9166">
        <v>0</v>
      </c>
      <c r="H9166">
        <v>1</v>
      </c>
      <c r="I9166">
        <v>0</v>
      </c>
      <c r="J9166">
        <v>0.1</v>
      </c>
      <c r="K9166" t="s">
        <v>41353</v>
      </c>
      <c r="L9166" t="s">
        <v>41353</v>
      </c>
    </row>
    <row r="9167" spans="1:12">
      <c r="A9167" s="1">
        <v>89161</v>
      </c>
      <c r="B9167" t="s">
        <v>9176</v>
      </c>
      <c r="C9167" t="s">
        <v>25381</v>
      </c>
      <c r="D9167">
        <v>1</v>
      </c>
      <c r="E9167">
        <v>0</v>
      </c>
      <c r="F9167">
        <v>0</v>
      </c>
      <c r="G9167">
        <v>0</v>
      </c>
      <c r="H9167">
        <v>0</v>
      </c>
      <c r="I9167">
        <v>0</v>
      </c>
      <c r="J9167">
        <v>0.05</v>
      </c>
      <c r="K9167" t="s">
        <v>41354</v>
      </c>
      <c r="L9167" t="s">
        <v>41354</v>
      </c>
    </row>
    <row r="9168" spans="1:12">
      <c r="A9168" s="1">
        <v>89162</v>
      </c>
      <c r="B9168" t="s">
        <v>9177</v>
      </c>
      <c r="C9168" t="s">
        <v>25382</v>
      </c>
      <c r="D9168">
        <v>1</v>
      </c>
      <c r="E9168">
        <v>0</v>
      </c>
      <c r="F9168">
        <v>0</v>
      </c>
      <c r="G9168">
        <v>0</v>
      </c>
      <c r="H9168">
        <v>1</v>
      </c>
      <c r="I9168">
        <v>0</v>
      </c>
      <c r="J9168">
        <v>0.15</v>
      </c>
      <c r="K9168" t="s">
        <v>25382</v>
      </c>
      <c r="L9168" t="s">
        <v>25382</v>
      </c>
    </row>
    <row r="9169" spans="1:12">
      <c r="A9169" s="1">
        <v>89173</v>
      </c>
      <c r="B9169" t="s">
        <v>9178</v>
      </c>
      <c r="C9169" t="s">
        <v>25383</v>
      </c>
      <c r="D9169">
        <v>1</v>
      </c>
      <c r="E9169">
        <v>0</v>
      </c>
      <c r="F9169">
        <v>1</v>
      </c>
      <c r="G9169">
        <v>0</v>
      </c>
      <c r="H9169">
        <v>1</v>
      </c>
      <c r="I9169">
        <v>0</v>
      </c>
      <c r="J9169">
        <v>0.39</v>
      </c>
      <c r="K9169" t="s">
        <v>41355</v>
      </c>
      <c r="L9169" t="s">
        <v>41355</v>
      </c>
    </row>
    <row r="9170" spans="1:12">
      <c r="A9170" s="1">
        <v>89188</v>
      </c>
      <c r="B9170" t="s">
        <v>9179</v>
      </c>
      <c r="C9170" t="s">
        <v>25384</v>
      </c>
      <c r="D9170">
        <v>1</v>
      </c>
      <c r="E9170">
        <v>0</v>
      </c>
      <c r="F9170">
        <v>0</v>
      </c>
      <c r="G9170">
        <v>0</v>
      </c>
      <c r="H9170">
        <v>0</v>
      </c>
      <c r="I9170">
        <v>0</v>
      </c>
      <c r="J9170">
        <v>0.05</v>
      </c>
      <c r="K9170" t="s">
        <v>41356</v>
      </c>
      <c r="L9170" t="s">
        <v>41356</v>
      </c>
    </row>
    <row r="9171" spans="1:12">
      <c r="A9171" s="1">
        <v>89203</v>
      </c>
      <c r="B9171" t="s">
        <v>9180</v>
      </c>
      <c r="C9171" t="s">
        <v>25385</v>
      </c>
      <c r="D9171">
        <v>1</v>
      </c>
      <c r="E9171">
        <v>1</v>
      </c>
      <c r="F9171">
        <v>0</v>
      </c>
      <c r="G9171">
        <v>0</v>
      </c>
      <c r="H9171">
        <v>1</v>
      </c>
      <c r="I9171">
        <v>0</v>
      </c>
      <c r="J9171">
        <v>0.34</v>
      </c>
      <c r="K9171" t="s">
        <v>41357</v>
      </c>
      <c r="L9171" t="s">
        <v>41357</v>
      </c>
    </row>
    <row r="9172" spans="1:12">
      <c r="A9172" s="1">
        <v>89209</v>
      </c>
      <c r="B9172" t="s">
        <v>9181</v>
      </c>
      <c r="C9172" t="s">
        <v>25386</v>
      </c>
      <c r="D9172">
        <v>1</v>
      </c>
      <c r="E9172">
        <v>0</v>
      </c>
      <c r="F9172">
        <v>0</v>
      </c>
      <c r="G9172">
        <v>0</v>
      </c>
      <c r="H9172">
        <v>1</v>
      </c>
      <c r="I9172">
        <v>0</v>
      </c>
      <c r="J9172">
        <v>0.15</v>
      </c>
      <c r="K9172" t="s">
        <v>41358</v>
      </c>
      <c r="L9172" t="s">
        <v>41358</v>
      </c>
    </row>
    <row r="9173" spans="1:12">
      <c r="A9173" s="1">
        <v>89214</v>
      </c>
      <c r="B9173" t="s">
        <v>9182</v>
      </c>
      <c r="C9173" t="s">
        <v>25387</v>
      </c>
      <c r="D9173">
        <v>1</v>
      </c>
      <c r="E9173">
        <v>0</v>
      </c>
      <c r="F9173">
        <v>1</v>
      </c>
      <c r="G9173">
        <v>0</v>
      </c>
      <c r="H9173">
        <v>1</v>
      </c>
      <c r="I9173">
        <v>0</v>
      </c>
      <c r="J9173">
        <v>0.39</v>
      </c>
      <c r="K9173" t="s">
        <v>41359</v>
      </c>
      <c r="L9173" t="s">
        <v>41359</v>
      </c>
    </row>
    <row r="9174" spans="1:12">
      <c r="A9174" s="1">
        <v>89227</v>
      </c>
      <c r="B9174" t="s">
        <v>9183</v>
      </c>
      <c r="C9174" t="s">
        <v>25388</v>
      </c>
      <c r="D9174">
        <v>1</v>
      </c>
      <c r="E9174">
        <v>0</v>
      </c>
      <c r="F9174">
        <v>1</v>
      </c>
      <c r="G9174">
        <v>0</v>
      </c>
      <c r="H9174">
        <v>1</v>
      </c>
      <c r="I9174">
        <v>0</v>
      </c>
      <c r="J9174">
        <v>0.39</v>
      </c>
      <c r="K9174" t="s">
        <v>41360</v>
      </c>
      <c r="L9174" t="s">
        <v>41360</v>
      </c>
    </row>
    <row r="9175" spans="1:12">
      <c r="A9175" s="1">
        <v>89229</v>
      </c>
      <c r="B9175" t="s">
        <v>9184</v>
      </c>
      <c r="C9175" t="s">
        <v>25389</v>
      </c>
      <c r="D9175">
        <v>1</v>
      </c>
      <c r="E9175">
        <v>0</v>
      </c>
      <c r="F9175">
        <v>1</v>
      </c>
      <c r="G9175">
        <v>0</v>
      </c>
      <c r="H9175">
        <v>0</v>
      </c>
      <c r="I9175">
        <v>0</v>
      </c>
      <c r="J9175">
        <v>0.29</v>
      </c>
      <c r="K9175" t="s">
        <v>41361</v>
      </c>
      <c r="L9175" t="s">
        <v>41361</v>
      </c>
    </row>
    <row r="9176" spans="1:12">
      <c r="A9176" s="1">
        <v>89242</v>
      </c>
      <c r="B9176" t="s">
        <v>9185</v>
      </c>
      <c r="C9176" t="s">
        <v>25390</v>
      </c>
      <c r="D9176">
        <v>1</v>
      </c>
      <c r="E9176">
        <v>0</v>
      </c>
      <c r="F9176">
        <v>1</v>
      </c>
      <c r="G9176">
        <v>0</v>
      </c>
      <c r="H9176">
        <v>1</v>
      </c>
      <c r="I9176">
        <v>0</v>
      </c>
      <c r="J9176">
        <v>0.39</v>
      </c>
      <c r="K9176" t="s">
        <v>41362</v>
      </c>
      <c r="L9176" t="s">
        <v>41362</v>
      </c>
    </row>
    <row r="9177" spans="1:12">
      <c r="A9177" s="1">
        <v>89244</v>
      </c>
      <c r="B9177" t="s">
        <v>9186</v>
      </c>
      <c r="C9177" t="s">
        <v>25391</v>
      </c>
      <c r="D9177">
        <v>1</v>
      </c>
      <c r="E9177">
        <v>0</v>
      </c>
      <c r="F9177">
        <v>1</v>
      </c>
      <c r="G9177">
        <v>0</v>
      </c>
      <c r="H9177">
        <v>0</v>
      </c>
      <c r="I9177">
        <v>0</v>
      </c>
      <c r="J9177">
        <v>0.29</v>
      </c>
      <c r="K9177" t="s">
        <v>41363</v>
      </c>
      <c r="L9177" t="s">
        <v>41363</v>
      </c>
    </row>
    <row r="9178" spans="1:12">
      <c r="A9178" s="1">
        <v>89252</v>
      </c>
      <c r="B9178" t="s">
        <v>9187</v>
      </c>
      <c r="C9178" t="s">
        <v>25392</v>
      </c>
      <c r="D9178">
        <v>1</v>
      </c>
      <c r="E9178">
        <v>0</v>
      </c>
      <c r="F9178">
        <v>1</v>
      </c>
      <c r="G9178">
        <v>0</v>
      </c>
      <c r="H9178">
        <v>1</v>
      </c>
      <c r="I9178">
        <v>1</v>
      </c>
      <c r="J9178">
        <v>0.67</v>
      </c>
      <c r="K9178" t="s">
        <v>41364</v>
      </c>
      <c r="L9178" t="s">
        <v>41364</v>
      </c>
    </row>
    <row r="9179" spans="1:12">
      <c r="A9179" s="1">
        <v>89272</v>
      </c>
      <c r="B9179" t="s">
        <v>9188</v>
      </c>
      <c r="C9179" t="s">
        <v>25393</v>
      </c>
      <c r="D9179">
        <v>1</v>
      </c>
      <c r="E9179">
        <v>0</v>
      </c>
      <c r="F9179">
        <v>0</v>
      </c>
      <c r="G9179">
        <v>0</v>
      </c>
      <c r="H9179">
        <v>1</v>
      </c>
      <c r="I9179">
        <v>0</v>
      </c>
      <c r="J9179">
        <v>0.15</v>
      </c>
      <c r="K9179" t="s">
        <v>41365</v>
      </c>
      <c r="L9179" t="s">
        <v>41365</v>
      </c>
    </row>
    <row r="9180" spans="1:12">
      <c r="A9180" s="1">
        <v>89275</v>
      </c>
      <c r="B9180" t="s">
        <v>9189</v>
      </c>
      <c r="C9180" t="s">
        <v>25394</v>
      </c>
      <c r="D9180">
        <v>1</v>
      </c>
      <c r="E9180">
        <v>0</v>
      </c>
      <c r="F9180">
        <v>1</v>
      </c>
      <c r="G9180">
        <v>0</v>
      </c>
      <c r="H9180">
        <v>1</v>
      </c>
      <c r="I9180">
        <v>0</v>
      </c>
      <c r="J9180">
        <v>0.39</v>
      </c>
      <c r="K9180" t="s">
        <v>41366</v>
      </c>
      <c r="L9180" t="s">
        <v>41366</v>
      </c>
    </row>
    <row r="9181" spans="1:12">
      <c r="A9181" s="1">
        <v>89281</v>
      </c>
      <c r="B9181" t="s">
        <v>9190</v>
      </c>
      <c r="C9181" t="s">
        <v>25395</v>
      </c>
      <c r="D9181">
        <v>1</v>
      </c>
      <c r="E9181">
        <v>0</v>
      </c>
      <c r="F9181">
        <v>0</v>
      </c>
      <c r="G9181">
        <v>0</v>
      </c>
      <c r="H9181">
        <v>0</v>
      </c>
      <c r="I9181">
        <v>0</v>
      </c>
      <c r="J9181">
        <v>0.05</v>
      </c>
      <c r="K9181" t="s">
        <v>41367</v>
      </c>
      <c r="L9181" t="s">
        <v>41367</v>
      </c>
    </row>
    <row r="9182" spans="1:12">
      <c r="A9182" s="1">
        <v>89296</v>
      </c>
      <c r="B9182" t="s">
        <v>9191</v>
      </c>
      <c r="C9182" t="s">
        <v>25396</v>
      </c>
      <c r="D9182">
        <v>1</v>
      </c>
      <c r="E9182">
        <v>0</v>
      </c>
      <c r="F9182">
        <v>0</v>
      </c>
      <c r="G9182">
        <v>0</v>
      </c>
      <c r="H9182">
        <v>0</v>
      </c>
      <c r="I9182">
        <v>0</v>
      </c>
      <c r="J9182">
        <v>0.05</v>
      </c>
      <c r="K9182" t="s">
        <v>41368</v>
      </c>
      <c r="L9182" t="s">
        <v>41368</v>
      </c>
    </row>
    <row r="9183" spans="1:12">
      <c r="A9183" s="1">
        <v>89299</v>
      </c>
      <c r="B9183" t="s">
        <v>9192</v>
      </c>
      <c r="C9183" t="s">
        <v>25397</v>
      </c>
      <c r="D9183">
        <v>1</v>
      </c>
      <c r="E9183">
        <v>0</v>
      </c>
      <c r="F9183">
        <v>0</v>
      </c>
      <c r="G9183">
        <v>0</v>
      </c>
      <c r="H9183">
        <v>0</v>
      </c>
      <c r="I9183">
        <v>0</v>
      </c>
      <c r="J9183">
        <v>0.05</v>
      </c>
      <c r="K9183" t="s">
        <v>41369</v>
      </c>
      <c r="L9183" t="s">
        <v>41369</v>
      </c>
    </row>
    <row r="9184" spans="1:12">
      <c r="A9184" s="1">
        <v>89334</v>
      </c>
      <c r="B9184" t="s">
        <v>9193</v>
      </c>
      <c r="C9184" t="s">
        <v>25398</v>
      </c>
      <c r="D9184">
        <v>1</v>
      </c>
      <c r="E9184">
        <v>0</v>
      </c>
      <c r="F9184">
        <v>1</v>
      </c>
      <c r="G9184">
        <v>1</v>
      </c>
      <c r="H9184">
        <v>1</v>
      </c>
      <c r="I9184">
        <v>1</v>
      </c>
      <c r="J9184">
        <v>0.8100000000000001</v>
      </c>
      <c r="K9184" t="s">
        <v>41370</v>
      </c>
      <c r="L9184" t="s">
        <v>41370</v>
      </c>
    </row>
    <row r="9185" spans="1:12">
      <c r="A9185" s="1">
        <v>89344</v>
      </c>
      <c r="B9185" t="s">
        <v>9194</v>
      </c>
      <c r="C9185" t="s">
        <v>25399</v>
      </c>
      <c r="D9185">
        <v>1</v>
      </c>
      <c r="E9185">
        <v>0</v>
      </c>
      <c r="F9185">
        <v>0</v>
      </c>
      <c r="G9185">
        <v>0</v>
      </c>
      <c r="H9185">
        <v>0</v>
      </c>
      <c r="I9185">
        <v>0</v>
      </c>
      <c r="J9185">
        <v>0.05</v>
      </c>
      <c r="K9185" t="s">
        <v>41371</v>
      </c>
      <c r="L9185" t="s">
        <v>41371</v>
      </c>
    </row>
    <row r="9186" spans="1:12">
      <c r="A9186" s="1">
        <v>89355</v>
      </c>
      <c r="B9186" t="s">
        <v>9195</v>
      </c>
      <c r="C9186" t="s">
        <v>25400</v>
      </c>
      <c r="D9186">
        <v>1</v>
      </c>
      <c r="E9186">
        <v>0</v>
      </c>
      <c r="F9186">
        <v>0</v>
      </c>
      <c r="G9186">
        <v>0</v>
      </c>
      <c r="H9186">
        <v>0</v>
      </c>
      <c r="I9186">
        <v>0</v>
      </c>
      <c r="J9186">
        <v>0.05</v>
      </c>
      <c r="K9186" t="s">
        <v>41372</v>
      </c>
      <c r="L9186" t="s">
        <v>41372</v>
      </c>
    </row>
    <row r="9187" spans="1:12">
      <c r="A9187" s="1">
        <v>89364</v>
      </c>
      <c r="B9187" t="s">
        <v>9196</v>
      </c>
      <c r="C9187" t="s">
        <v>25401</v>
      </c>
      <c r="D9187">
        <v>1</v>
      </c>
      <c r="E9187">
        <v>0</v>
      </c>
      <c r="F9187">
        <v>0</v>
      </c>
      <c r="G9187">
        <v>0</v>
      </c>
      <c r="H9187">
        <v>0</v>
      </c>
      <c r="I9187">
        <v>0</v>
      </c>
      <c r="J9187">
        <v>0.05</v>
      </c>
      <c r="K9187" t="s">
        <v>41373</v>
      </c>
      <c r="L9187" t="s">
        <v>41373</v>
      </c>
    </row>
    <row r="9188" spans="1:12">
      <c r="A9188" s="1">
        <v>89372</v>
      </c>
      <c r="B9188" t="s">
        <v>9197</v>
      </c>
      <c r="C9188" t="s">
        <v>25402</v>
      </c>
      <c r="D9188">
        <v>1</v>
      </c>
      <c r="E9188">
        <v>0</v>
      </c>
      <c r="F9188">
        <v>0</v>
      </c>
      <c r="G9188">
        <v>0</v>
      </c>
      <c r="H9188">
        <v>0</v>
      </c>
      <c r="I9188">
        <v>0</v>
      </c>
      <c r="J9188">
        <v>0.05</v>
      </c>
      <c r="K9188" t="s">
        <v>41374</v>
      </c>
      <c r="L9188" t="s">
        <v>41374</v>
      </c>
    </row>
    <row r="9189" spans="1:12">
      <c r="A9189" s="1">
        <v>89412</v>
      </c>
      <c r="B9189" t="s">
        <v>9198</v>
      </c>
      <c r="C9189" t="s">
        <v>25403</v>
      </c>
      <c r="D9189">
        <v>1</v>
      </c>
      <c r="E9189">
        <v>0</v>
      </c>
      <c r="F9189">
        <v>1</v>
      </c>
      <c r="G9189">
        <v>0</v>
      </c>
      <c r="H9189">
        <v>1</v>
      </c>
      <c r="I9189">
        <v>0</v>
      </c>
      <c r="J9189">
        <v>0.39</v>
      </c>
      <c r="K9189" t="s">
        <v>41375</v>
      </c>
      <c r="L9189" t="s">
        <v>41375</v>
      </c>
    </row>
    <row r="9190" spans="1:12">
      <c r="A9190" s="1">
        <v>89430</v>
      </c>
      <c r="B9190" t="s">
        <v>9199</v>
      </c>
      <c r="C9190" t="s">
        <v>25404</v>
      </c>
      <c r="D9190">
        <v>1</v>
      </c>
      <c r="E9190">
        <v>0</v>
      </c>
      <c r="F9190">
        <v>1</v>
      </c>
      <c r="G9190">
        <v>1</v>
      </c>
      <c r="H9190">
        <v>1</v>
      </c>
      <c r="I9190">
        <v>0</v>
      </c>
      <c r="J9190">
        <v>0.53</v>
      </c>
      <c r="K9190" t="s">
        <v>41376</v>
      </c>
      <c r="L9190" t="s">
        <v>41376</v>
      </c>
    </row>
    <row r="9191" spans="1:12">
      <c r="A9191" s="1">
        <v>89439</v>
      </c>
      <c r="B9191" t="s">
        <v>9200</v>
      </c>
      <c r="C9191" t="s">
        <v>25405</v>
      </c>
      <c r="D9191">
        <v>1</v>
      </c>
      <c r="E9191">
        <v>0</v>
      </c>
      <c r="F9191">
        <v>0</v>
      </c>
      <c r="G9191">
        <v>0</v>
      </c>
      <c r="H9191">
        <v>1</v>
      </c>
      <c r="I9191">
        <v>0</v>
      </c>
      <c r="J9191">
        <v>0.15</v>
      </c>
      <c r="K9191" t="s">
        <v>41377</v>
      </c>
      <c r="L9191" t="s">
        <v>41377</v>
      </c>
    </row>
    <row r="9192" spans="1:12">
      <c r="A9192" s="1">
        <v>89481</v>
      </c>
      <c r="B9192" t="s">
        <v>9201</v>
      </c>
      <c r="C9192" t="s">
        <v>25406</v>
      </c>
      <c r="D9192">
        <v>1</v>
      </c>
      <c r="E9192">
        <v>0</v>
      </c>
      <c r="F9192">
        <v>1</v>
      </c>
      <c r="G9192">
        <v>0</v>
      </c>
      <c r="H9192">
        <v>1</v>
      </c>
      <c r="I9192">
        <v>0</v>
      </c>
      <c r="J9192">
        <v>0.39</v>
      </c>
      <c r="K9192" t="s">
        <v>41378</v>
      </c>
      <c r="L9192" t="s">
        <v>41378</v>
      </c>
    </row>
    <row r="9193" spans="1:12">
      <c r="A9193" s="1">
        <v>89503</v>
      </c>
      <c r="B9193" t="s">
        <v>9202</v>
      </c>
      <c r="C9193" t="s">
        <v>25407</v>
      </c>
      <c r="D9193">
        <v>1</v>
      </c>
      <c r="E9193">
        <v>0</v>
      </c>
      <c r="F9193">
        <v>0</v>
      </c>
      <c r="G9193">
        <v>0</v>
      </c>
      <c r="H9193">
        <v>1</v>
      </c>
      <c r="I9193">
        <v>0</v>
      </c>
      <c r="J9193">
        <v>0.15</v>
      </c>
      <c r="K9193" t="s">
        <v>41379</v>
      </c>
      <c r="L9193" t="s">
        <v>41379</v>
      </c>
    </row>
    <row r="9194" spans="1:12">
      <c r="A9194" s="1">
        <v>89504</v>
      </c>
      <c r="B9194" t="s">
        <v>9203</v>
      </c>
      <c r="C9194" t="s">
        <v>25408</v>
      </c>
      <c r="D9194">
        <v>1</v>
      </c>
      <c r="E9194">
        <v>0</v>
      </c>
      <c r="F9194">
        <v>1</v>
      </c>
      <c r="G9194">
        <v>0</v>
      </c>
      <c r="H9194">
        <v>1</v>
      </c>
      <c r="I9194">
        <v>0</v>
      </c>
      <c r="J9194">
        <v>0.39</v>
      </c>
      <c r="K9194" t="s">
        <v>41380</v>
      </c>
      <c r="L9194" t="s">
        <v>41380</v>
      </c>
    </row>
    <row r="9195" spans="1:12">
      <c r="A9195" s="1">
        <v>89507</v>
      </c>
      <c r="B9195" t="s">
        <v>9204</v>
      </c>
      <c r="C9195" t="s">
        <v>25409</v>
      </c>
      <c r="D9195">
        <v>1</v>
      </c>
      <c r="E9195">
        <v>0</v>
      </c>
      <c r="F9195">
        <v>0</v>
      </c>
      <c r="G9195">
        <v>0</v>
      </c>
      <c r="H9195">
        <v>1</v>
      </c>
      <c r="I9195">
        <v>0</v>
      </c>
      <c r="J9195">
        <v>0.15</v>
      </c>
      <c r="K9195" t="s">
        <v>41381</v>
      </c>
      <c r="L9195" t="s">
        <v>41381</v>
      </c>
    </row>
    <row r="9196" spans="1:12">
      <c r="A9196" s="1">
        <v>89519</v>
      </c>
      <c r="B9196" t="s">
        <v>9205</v>
      </c>
      <c r="C9196" t="s">
        <v>25410</v>
      </c>
      <c r="D9196">
        <v>1</v>
      </c>
      <c r="E9196">
        <v>1</v>
      </c>
      <c r="F9196">
        <v>1</v>
      </c>
      <c r="G9196">
        <v>0</v>
      </c>
      <c r="H9196">
        <v>1</v>
      </c>
      <c r="I9196">
        <v>1</v>
      </c>
      <c r="J9196">
        <v>0.86</v>
      </c>
      <c r="K9196" t="s">
        <v>41382</v>
      </c>
      <c r="L9196" t="s">
        <v>41382</v>
      </c>
    </row>
    <row r="9197" spans="1:12">
      <c r="A9197" s="1">
        <v>89530</v>
      </c>
      <c r="B9197" t="s">
        <v>9206</v>
      </c>
      <c r="C9197" t="s">
        <v>25411</v>
      </c>
      <c r="D9197">
        <v>1</v>
      </c>
      <c r="E9197">
        <v>0</v>
      </c>
      <c r="F9197">
        <v>0</v>
      </c>
      <c r="G9197">
        <v>0</v>
      </c>
      <c r="H9197">
        <v>0</v>
      </c>
      <c r="I9197">
        <v>0</v>
      </c>
      <c r="J9197">
        <v>0.05</v>
      </c>
      <c r="K9197" t="s">
        <v>41383</v>
      </c>
      <c r="L9197" t="s">
        <v>41383</v>
      </c>
    </row>
    <row r="9198" spans="1:12">
      <c r="A9198" s="1">
        <v>89538</v>
      </c>
      <c r="B9198" t="s">
        <v>9207</v>
      </c>
      <c r="C9198" t="s">
        <v>25412</v>
      </c>
      <c r="D9198">
        <v>1</v>
      </c>
      <c r="E9198">
        <v>0</v>
      </c>
      <c r="F9198">
        <v>0</v>
      </c>
      <c r="G9198">
        <v>0</v>
      </c>
      <c r="H9198">
        <v>0</v>
      </c>
      <c r="I9198">
        <v>0</v>
      </c>
      <c r="J9198">
        <v>0.05</v>
      </c>
      <c r="K9198" t="s">
        <v>41384</v>
      </c>
      <c r="L9198" t="s">
        <v>41384</v>
      </c>
    </row>
    <row r="9199" spans="1:12">
      <c r="A9199" s="1">
        <v>89543</v>
      </c>
      <c r="B9199" t="s">
        <v>9208</v>
      </c>
      <c r="C9199" t="s">
        <v>25413</v>
      </c>
      <c r="D9199">
        <v>1</v>
      </c>
      <c r="E9199">
        <v>0</v>
      </c>
      <c r="F9199">
        <v>0</v>
      </c>
      <c r="G9199">
        <v>0</v>
      </c>
      <c r="H9199">
        <v>1</v>
      </c>
      <c r="I9199">
        <v>0</v>
      </c>
      <c r="J9199">
        <v>0.15</v>
      </c>
      <c r="K9199" t="s">
        <v>41385</v>
      </c>
      <c r="L9199" t="s">
        <v>41385</v>
      </c>
    </row>
    <row r="9200" spans="1:12">
      <c r="A9200" s="1">
        <v>89549</v>
      </c>
      <c r="B9200" t="s">
        <v>9209</v>
      </c>
      <c r="C9200" t="s">
        <v>25414</v>
      </c>
      <c r="D9200">
        <v>1</v>
      </c>
      <c r="E9200">
        <v>0</v>
      </c>
      <c r="F9200">
        <v>0</v>
      </c>
      <c r="G9200">
        <v>0</v>
      </c>
      <c r="H9200">
        <v>0</v>
      </c>
      <c r="I9200">
        <v>0</v>
      </c>
      <c r="J9200">
        <v>0.05</v>
      </c>
      <c r="K9200" t="s">
        <v>41386</v>
      </c>
      <c r="L9200" t="s">
        <v>41386</v>
      </c>
    </row>
    <row r="9201" spans="1:12">
      <c r="A9201" s="1">
        <v>89568</v>
      </c>
      <c r="B9201" t="s">
        <v>9210</v>
      </c>
      <c r="C9201" t="s">
        <v>25415</v>
      </c>
      <c r="D9201">
        <v>1</v>
      </c>
      <c r="E9201">
        <v>0</v>
      </c>
      <c r="F9201">
        <v>0</v>
      </c>
      <c r="G9201">
        <v>0</v>
      </c>
      <c r="H9201">
        <v>0</v>
      </c>
      <c r="I9201">
        <v>0</v>
      </c>
      <c r="J9201">
        <v>0.05</v>
      </c>
      <c r="K9201" t="s">
        <v>41387</v>
      </c>
      <c r="L9201" t="s">
        <v>41387</v>
      </c>
    </row>
    <row r="9202" spans="1:12">
      <c r="A9202" s="1">
        <v>89570</v>
      </c>
      <c r="B9202" t="s">
        <v>9211</v>
      </c>
      <c r="C9202" t="s">
        <v>25416</v>
      </c>
      <c r="D9202">
        <v>1</v>
      </c>
      <c r="E9202">
        <v>0</v>
      </c>
      <c r="F9202">
        <v>0</v>
      </c>
      <c r="G9202">
        <v>0</v>
      </c>
      <c r="H9202">
        <v>0</v>
      </c>
      <c r="I9202">
        <v>0</v>
      </c>
      <c r="J9202">
        <v>0.05</v>
      </c>
      <c r="K9202" t="s">
        <v>41388</v>
      </c>
      <c r="L9202" t="s">
        <v>41388</v>
      </c>
    </row>
    <row r="9203" spans="1:12">
      <c r="A9203" s="1">
        <v>89577</v>
      </c>
      <c r="B9203" t="s">
        <v>9212</v>
      </c>
      <c r="C9203" t="s">
        <v>25417</v>
      </c>
      <c r="D9203">
        <v>1</v>
      </c>
      <c r="E9203">
        <v>0</v>
      </c>
      <c r="F9203">
        <v>0</v>
      </c>
      <c r="G9203">
        <v>0</v>
      </c>
      <c r="H9203">
        <v>0</v>
      </c>
      <c r="I9203">
        <v>1</v>
      </c>
      <c r="J9203">
        <v>0.33</v>
      </c>
      <c r="K9203" t="s">
        <v>41389</v>
      </c>
      <c r="L9203" t="s">
        <v>41389</v>
      </c>
    </row>
    <row r="9204" spans="1:12">
      <c r="A9204" s="1">
        <v>89581</v>
      </c>
      <c r="B9204" t="s">
        <v>9213</v>
      </c>
      <c r="C9204" t="s">
        <v>25418</v>
      </c>
      <c r="D9204">
        <v>1</v>
      </c>
      <c r="E9204">
        <v>0</v>
      </c>
      <c r="F9204">
        <v>1</v>
      </c>
      <c r="G9204">
        <v>0</v>
      </c>
      <c r="H9204">
        <v>1</v>
      </c>
      <c r="I9204">
        <v>0</v>
      </c>
      <c r="J9204">
        <v>0.39</v>
      </c>
      <c r="K9204" t="s">
        <v>41390</v>
      </c>
      <c r="L9204" t="s">
        <v>41390</v>
      </c>
    </row>
    <row r="9205" spans="1:12">
      <c r="A9205" s="1">
        <v>89608</v>
      </c>
      <c r="B9205" t="s">
        <v>9214</v>
      </c>
      <c r="C9205" t="s">
        <v>25419</v>
      </c>
      <c r="D9205">
        <v>1</v>
      </c>
      <c r="E9205">
        <v>0</v>
      </c>
      <c r="F9205">
        <v>1</v>
      </c>
      <c r="G9205">
        <v>0</v>
      </c>
      <c r="H9205">
        <v>0</v>
      </c>
      <c r="I9205">
        <v>0</v>
      </c>
      <c r="J9205">
        <v>0.29</v>
      </c>
      <c r="K9205" t="s">
        <v>41391</v>
      </c>
      <c r="L9205" t="s">
        <v>41391</v>
      </c>
    </row>
    <row r="9206" spans="1:12">
      <c r="A9206" s="1">
        <v>89610</v>
      </c>
      <c r="B9206" t="s">
        <v>9215</v>
      </c>
      <c r="C9206" t="s">
        <v>25420</v>
      </c>
      <c r="D9206">
        <v>1</v>
      </c>
      <c r="E9206">
        <v>0</v>
      </c>
      <c r="F9206">
        <v>0</v>
      </c>
      <c r="G9206">
        <v>0</v>
      </c>
      <c r="H9206">
        <v>0</v>
      </c>
      <c r="I9206">
        <v>0</v>
      </c>
      <c r="J9206">
        <v>0.05</v>
      </c>
      <c r="K9206" t="s">
        <v>41392</v>
      </c>
      <c r="L9206" t="s">
        <v>41392</v>
      </c>
    </row>
    <row r="9207" spans="1:12">
      <c r="A9207" s="1">
        <v>89618</v>
      </c>
      <c r="B9207" t="s">
        <v>9216</v>
      </c>
      <c r="C9207" t="s">
        <v>25421</v>
      </c>
      <c r="D9207">
        <v>1</v>
      </c>
      <c r="E9207">
        <v>0</v>
      </c>
      <c r="F9207">
        <v>0</v>
      </c>
      <c r="G9207">
        <v>0</v>
      </c>
      <c r="H9207">
        <v>0</v>
      </c>
      <c r="I9207">
        <v>0</v>
      </c>
      <c r="J9207">
        <v>0.05</v>
      </c>
      <c r="K9207" t="s">
        <v>41393</v>
      </c>
      <c r="L9207" t="s">
        <v>41393</v>
      </c>
    </row>
    <row r="9208" spans="1:12">
      <c r="A9208" s="1">
        <v>89625</v>
      </c>
      <c r="B9208" t="s">
        <v>9217</v>
      </c>
      <c r="C9208" t="s">
        <v>25422</v>
      </c>
      <c r="D9208">
        <v>1</v>
      </c>
      <c r="E9208">
        <v>0</v>
      </c>
      <c r="F9208">
        <v>0</v>
      </c>
      <c r="G9208">
        <v>0</v>
      </c>
      <c r="H9208">
        <v>0</v>
      </c>
      <c r="I9208">
        <v>0</v>
      </c>
      <c r="J9208">
        <v>0.05</v>
      </c>
      <c r="K9208" t="s">
        <v>41394</v>
      </c>
      <c r="L9208" t="s">
        <v>41394</v>
      </c>
    </row>
    <row r="9209" spans="1:12">
      <c r="A9209" s="1">
        <v>89637</v>
      </c>
      <c r="B9209" t="s">
        <v>9218</v>
      </c>
      <c r="C9209" t="s">
        <v>25423</v>
      </c>
      <c r="D9209">
        <v>1</v>
      </c>
      <c r="E9209">
        <v>0</v>
      </c>
      <c r="F9209">
        <v>1</v>
      </c>
      <c r="G9209">
        <v>0</v>
      </c>
      <c r="H9209">
        <v>1</v>
      </c>
      <c r="I9209">
        <v>1</v>
      </c>
      <c r="J9209">
        <v>0.67</v>
      </c>
      <c r="K9209" t="s">
        <v>41395</v>
      </c>
      <c r="L9209" t="s">
        <v>41395</v>
      </c>
    </row>
    <row r="9210" spans="1:12">
      <c r="A9210" s="1">
        <v>89638</v>
      </c>
      <c r="B9210" t="s">
        <v>9219</v>
      </c>
      <c r="C9210" t="s">
        <v>25424</v>
      </c>
      <c r="D9210">
        <v>1</v>
      </c>
      <c r="E9210">
        <v>0</v>
      </c>
      <c r="F9210">
        <v>0</v>
      </c>
      <c r="G9210">
        <v>0</v>
      </c>
      <c r="H9210">
        <v>0</v>
      </c>
      <c r="I9210">
        <v>0</v>
      </c>
      <c r="J9210">
        <v>0.05</v>
      </c>
      <c r="K9210" t="s">
        <v>41396</v>
      </c>
      <c r="L9210" t="s">
        <v>41396</v>
      </c>
    </row>
    <row r="9211" spans="1:12">
      <c r="A9211" s="1">
        <v>89642</v>
      </c>
      <c r="B9211" t="s">
        <v>9220</v>
      </c>
      <c r="C9211" t="s">
        <v>25425</v>
      </c>
      <c r="D9211">
        <v>1</v>
      </c>
      <c r="E9211">
        <v>0</v>
      </c>
      <c r="F9211">
        <v>0</v>
      </c>
      <c r="G9211">
        <v>0</v>
      </c>
      <c r="H9211">
        <v>0</v>
      </c>
      <c r="I9211">
        <v>0</v>
      </c>
      <c r="J9211">
        <v>0.05</v>
      </c>
      <c r="K9211" t="s">
        <v>41397</v>
      </c>
      <c r="L9211" t="s">
        <v>41397</v>
      </c>
    </row>
    <row r="9212" spans="1:12">
      <c r="A9212" s="1">
        <v>89647</v>
      </c>
      <c r="B9212" t="s">
        <v>9221</v>
      </c>
      <c r="C9212" t="s">
        <v>25426</v>
      </c>
      <c r="D9212">
        <v>1</v>
      </c>
      <c r="E9212">
        <v>0</v>
      </c>
      <c r="F9212">
        <v>0</v>
      </c>
      <c r="G9212">
        <v>0</v>
      </c>
      <c r="H9212">
        <v>0</v>
      </c>
      <c r="I9212">
        <v>0</v>
      </c>
      <c r="J9212">
        <v>0.05</v>
      </c>
      <c r="K9212" t="s">
        <v>41398</v>
      </c>
      <c r="L9212" t="s">
        <v>41398</v>
      </c>
    </row>
    <row r="9213" spans="1:12">
      <c r="A9213" s="1">
        <v>89648</v>
      </c>
      <c r="B9213" t="s">
        <v>9222</v>
      </c>
      <c r="C9213" t="s">
        <v>25427</v>
      </c>
      <c r="D9213">
        <v>0</v>
      </c>
      <c r="E9213">
        <v>0</v>
      </c>
      <c r="F9213">
        <v>0</v>
      </c>
      <c r="G9213">
        <v>0</v>
      </c>
      <c r="H9213">
        <v>0</v>
      </c>
      <c r="I9213">
        <v>1</v>
      </c>
      <c r="J9213">
        <v>0.28</v>
      </c>
      <c r="K9213" t="s">
        <v>41399</v>
      </c>
      <c r="L9213" t="s">
        <v>41399</v>
      </c>
    </row>
    <row r="9214" spans="1:12">
      <c r="A9214" s="1">
        <v>89651</v>
      </c>
      <c r="B9214" t="s">
        <v>9223</v>
      </c>
      <c r="C9214" t="s">
        <v>25428</v>
      </c>
      <c r="D9214">
        <v>1</v>
      </c>
      <c r="E9214">
        <v>0</v>
      </c>
      <c r="F9214">
        <v>1</v>
      </c>
      <c r="G9214">
        <v>1</v>
      </c>
      <c r="H9214">
        <v>1</v>
      </c>
      <c r="I9214">
        <v>0</v>
      </c>
      <c r="J9214">
        <v>0.53</v>
      </c>
      <c r="K9214" t="s">
        <v>41400</v>
      </c>
      <c r="L9214" t="s">
        <v>41400</v>
      </c>
    </row>
    <row r="9215" spans="1:12">
      <c r="A9215" s="1">
        <v>89677</v>
      </c>
      <c r="B9215" t="s">
        <v>9224</v>
      </c>
      <c r="C9215" t="s">
        <v>25429</v>
      </c>
      <c r="D9215">
        <v>1</v>
      </c>
      <c r="E9215">
        <v>0</v>
      </c>
      <c r="F9215">
        <v>1</v>
      </c>
      <c r="G9215">
        <v>0</v>
      </c>
      <c r="H9215">
        <v>1</v>
      </c>
      <c r="I9215">
        <v>1</v>
      </c>
      <c r="J9215">
        <v>0.67</v>
      </c>
      <c r="K9215" t="s">
        <v>41401</v>
      </c>
      <c r="L9215" t="s">
        <v>41401</v>
      </c>
    </row>
    <row r="9216" spans="1:12">
      <c r="A9216" s="1">
        <v>89688</v>
      </c>
      <c r="B9216" t="s">
        <v>9225</v>
      </c>
      <c r="C9216" t="s">
        <v>25430</v>
      </c>
      <c r="D9216">
        <v>1</v>
      </c>
      <c r="E9216">
        <v>1</v>
      </c>
      <c r="F9216">
        <v>1</v>
      </c>
      <c r="G9216">
        <v>0</v>
      </c>
      <c r="H9216">
        <v>1</v>
      </c>
      <c r="I9216">
        <v>0</v>
      </c>
      <c r="J9216">
        <v>0.58</v>
      </c>
      <c r="K9216" t="s">
        <v>41402</v>
      </c>
      <c r="L9216" t="s">
        <v>41402</v>
      </c>
    </row>
    <row r="9217" spans="1:12">
      <c r="A9217" s="1">
        <v>89694</v>
      </c>
      <c r="B9217" t="s">
        <v>9226</v>
      </c>
      <c r="C9217" t="s">
        <v>25431</v>
      </c>
      <c r="D9217">
        <v>1</v>
      </c>
      <c r="E9217">
        <v>0</v>
      </c>
      <c r="F9217">
        <v>0</v>
      </c>
      <c r="G9217">
        <v>0</v>
      </c>
      <c r="H9217">
        <v>0</v>
      </c>
      <c r="I9217">
        <v>0</v>
      </c>
      <c r="J9217">
        <v>0.05</v>
      </c>
      <c r="K9217" t="s">
        <v>41403</v>
      </c>
      <c r="L9217" t="s">
        <v>41403</v>
      </c>
    </row>
    <row r="9218" spans="1:12">
      <c r="A9218" s="1">
        <v>89710</v>
      </c>
      <c r="B9218" t="s">
        <v>9227</v>
      </c>
      <c r="C9218" t="s">
        <v>25432</v>
      </c>
      <c r="D9218">
        <v>1</v>
      </c>
      <c r="E9218">
        <v>0</v>
      </c>
      <c r="F9218">
        <v>1</v>
      </c>
      <c r="G9218">
        <v>0</v>
      </c>
      <c r="H9218">
        <v>0</v>
      </c>
      <c r="I9218">
        <v>0</v>
      </c>
      <c r="J9218">
        <v>0.29</v>
      </c>
      <c r="K9218" t="s">
        <v>41404</v>
      </c>
      <c r="L9218" t="s">
        <v>41404</v>
      </c>
    </row>
    <row r="9219" spans="1:12">
      <c r="A9219" s="1">
        <v>89717</v>
      </c>
      <c r="B9219" t="s">
        <v>9228</v>
      </c>
      <c r="C9219" t="s">
        <v>25433</v>
      </c>
      <c r="D9219">
        <v>1</v>
      </c>
      <c r="E9219">
        <v>0</v>
      </c>
      <c r="F9219">
        <v>0</v>
      </c>
      <c r="G9219">
        <v>0</v>
      </c>
      <c r="H9219">
        <v>0</v>
      </c>
      <c r="I9219">
        <v>0</v>
      </c>
      <c r="J9219">
        <v>0.05</v>
      </c>
      <c r="K9219" t="s">
        <v>41405</v>
      </c>
      <c r="L9219" t="s">
        <v>41405</v>
      </c>
    </row>
    <row r="9220" spans="1:12">
      <c r="A9220" s="1">
        <v>89721</v>
      </c>
      <c r="B9220" t="s">
        <v>9229</v>
      </c>
      <c r="C9220" t="s">
        <v>25434</v>
      </c>
      <c r="D9220">
        <v>1</v>
      </c>
      <c r="E9220">
        <v>0</v>
      </c>
      <c r="F9220">
        <v>1</v>
      </c>
      <c r="G9220">
        <v>0</v>
      </c>
      <c r="H9220">
        <v>0</v>
      </c>
      <c r="I9220">
        <v>0</v>
      </c>
      <c r="J9220">
        <v>0.29</v>
      </c>
      <c r="K9220" t="s">
        <v>41406</v>
      </c>
      <c r="L9220" t="s">
        <v>41406</v>
      </c>
    </row>
    <row r="9221" spans="1:12">
      <c r="A9221" s="1">
        <v>89730</v>
      </c>
      <c r="B9221" t="s">
        <v>9230</v>
      </c>
      <c r="C9221" t="s">
        <v>25435</v>
      </c>
      <c r="D9221">
        <v>1</v>
      </c>
      <c r="E9221">
        <v>0</v>
      </c>
      <c r="F9221">
        <v>0</v>
      </c>
      <c r="G9221">
        <v>0</v>
      </c>
      <c r="H9221">
        <v>0</v>
      </c>
      <c r="I9221">
        <v>0</v>
      </c>
      <c r="J9221">
        <v>0.05</v>
      </c>
      <c r="K9221" t="s">
        <v>41407</v>
      </c>
      <c r="L9221" t="s">
        <v>41407</v>
      </c>
    </row>
    <row r="9222" spans="1:12">
      <c r="A9222" s="1">
        <v>89733</v>
      </c>
      <c r="B9222" t="s">
        <v>9231</v>
      </c>
      <c r="C9222" t="s">
        <v>25436</v>
      </c>
      <c r="D9222">
        <v>1</v>
      </c>
      <c r="E9222">
        <v>0</v>
      </c>
      <c r="F9222">
        <v>1</v>
      </c>
      <c r="G9222">
        <v>0</v>
      </c>
      <c r="H9222">
        <v>1</v>
      </c>
      <c r="I9222">
        <v>0</v>
      </c>
      <c r="J9222">
        <v>0.39</v>
      </c>
      <c r="K9222" t="s">
        <v>41408</v>
      </c>
      <c r="L9222" t="s">
        <v>41408</v>
      </c>
    </row>
    <row r="9223" spans="1:12">
      <c r="A9223" s="1">
        <v>89748</v>
      </c>
      <c r="B9223" t="s">
        <v>9232</v>
      </c>
      <c r="C9223" t="s">
        <v>25437</v>
      </c>
      <c r="D9223">
        <v>1</v>
      </c>
      <c r="E9223">
        <v>0</v>
      </c>
      <c r="F9223">
        <v>0</v>
      </c>
      <c r="G9223">
        <v>0</v>
      </c>
      <c r="H9223">
        <v>0</v>
      </c>
      <c r="I9223">
        <v>0</v>
      </c>
      <c r="J9223">
        <v>0.05</v>
      </c>
      <c r="K9223" t="s">
        <v>41409</v>
      </c>
      <c r="L9223" t="s">
        <v>41409</v>
      </c>
    </row>
    <row r="9224" spans="1:12">
      <c r="A9224" s="1">
        <v>89749</v>
      </c>
      <c r="B9224" t="s">
        <v>9233</v>
      </c>
      <c r="C9224" t="s">
        <v>25438</v>
      </c>
      <c r="D9224">
        <v>1</v>
      </c>
      <c r="E9224">
        <v>1</v>
      </c>
      <c r="F9224">
        <v>1</v>
      </c>
      <c r="G9224">
        <v>0</v>
      </c>
      <c r="H9224">
        <v>1</v>
      </c>
      <c r="I9224">
        <v>0</v>
      </c>
      <c r="J9224">
        <v>0.58</v>
      </c>
      <c r="K9224" t="s">
        <v>41410</v>
      </c>
      <c r="L9224" t="s">
        <v>41410</v>
      </c>
    </row>
    <row r="9225" spans="1:12">
      <c r="A9225" s="1">
        <v>89760</v>
      </c>
      <c r="B9225" t="s">
        <v>9234</v>
      </c>
      <c r="C9225" t="s">
        <v>25439</v>
      </c>
      <c r="D9225">
        <v>1</v>
      </c>
      <c r="E9225">
        <v>0</v>
      </c>
      <c r="F9225">
        <v>1</v>
      </c>
      <c r="G9225">
        <v>0</v>
      </c>
      <c r="H9225">
        <v>0</v>
      </c>
      <c r="I9225">
        <v>0</v>
      </c>
      <c r="J9225">
        <v>0.29</v>
      </c>
      <c r="K9225" t="s">
        <v>41411</v>
      </c>
      <c r="L9225" t="s">
        <v>41411</v>
      </c>
    </row>
    <row r="9226" spans="1:12">
      <c r="A9226" s="1">
        <v>89761</v>
      </c>
      <c r="B9226" t="s">
        <v>9235</v>
      </c>
      <c r="C9226" t="s">
        <v>25440</v>
      </c>
      <c r="D9226">
        <v>1</v>
      </c>
      <c r="E9226">
        <v>0</v>
      </c>
      <c r="F9226">
        <v>1</v>
      </c>
      <c r="G9226">
        <v>0</v>
      </c>
      <c r="H9226">
        <v>0</v>
      </c>
      <c r="I9226">
        <v>0</v>
      </c>
      <c r="J9226">
        <v>0.29</v>
      </c>
      <c r="K9226" t="s">
        <v>41412</v>
      </c>
      <c r="L9226" t="s">
        <v>41412</v>
      </c>
    </row>
    <row r="9227" spans="1:12">
      <c r="A9227" s="1">
        <v>89765</v>
      </c>
      <c r="B9227" t="s">
        <v>9236</v>
      </c>
      <c r="C9227" t="s">
        <v>25441</v>
      </c>
      <c r="D9227">
        <v>1</v>
      </c>
      <c r="E9227">
        <v>0</v>
      </c>
      <c r="F9227">
        <v>0</v>
      </c>
      <c r="G9227">
        <v>0</v>
      </c>
      <c r="H9227">
        <v>0</v>
      </c>
      <c r="I9227">
        <v>0</v>
      </c>
      <c r="J9227">
        <v>0.05</v>
      </c>
      <c r="K9227" t="s">
        <v>41413</v>
      </c>
      <c r="L9227" t="s">
        <v>41413</v>
      </c>
    </row>
    <row r="9228" spans="1:12">
      <c r="A9228" s="1">
        <v>89782</v>
      </c>
      <c r="B9228" t="s">
        <v>9237</v>
      </c>
      <c r="C9228" t="s">
        <v>25442</v>
      </c>
      <c r="D9228">
        <v>1</v>
      </c>
      <c r="E9228">
        <v>1</v>
      </c>
      <c r="F9228">
        <v>1</v>
      </c>
      <c r="G9228">
        <v>0</v>
      </c>
      <c r="H9228">
        <v>1</v>
      </c>
      <c r="I9228">
        <v>0</v>
      </c>
      <c r="J9228">
        <v>0.58</v>
      </c>
      <c r="K9228" t="s">
        <v>41414</v>
      </c>
      <c r="L9228" t="s">
        <v>41414</v>
      </c>
    </row>
    <row r="9229" spans="1:12">
      <c r="A9229" s="1">
        <v>89790</v>
      </c>
      <c r="B9229" t="s">
        <v>9238</v>
      </c>
      <c r="C9229" t="s">
        <v>25443</v>
      </c>
      <c r="D9229">
        <v>1</v>
      </c>
      <c r="E9229">
        <v>0</v>
      </c>
      <c r="F9229">
        <v>0</v>
      </c>
      <c r="G9229">
        <v>0</v>
      </c>
      <c r="H9229">
        <v>0</v>
      </c>
      <c r="I9229">
        <v>0</v>
      </c>
      <c r="J9229">
        <v>0.05</v>
      </c>
      <c r="K9229" t="s">
        <v>41415</v>
      </c>
      <c r="L9229" t="s">
        <v>41415</v>
      </c>
    </row>
    <row r="9230" spans="1:12">
      <c r="A9230" s="1">
        <v>89799</v>
      </c>
      <c r="B9230" t="s">
        <v>9239</v>
      </c>
      <c r="C9230" t="s">
        <v>25444</v>
      </c>
      <c r="D9230">
        <v>1</v>
      </c>
      <c r="E9230">
        <v>1</v>
      </c>
      <c r="F9230">
        <v>1</v>
      </c>
      <c r="G9230">
        <v>0</v>
      </c>
      <c r="H9230">
        <v>1</v>
      </c>
      <c r="I9230">
        <v>0</v>
      </c>
      <c r="J9230">
        <v>0.58</v>
      </c>
      <c r="K9230" t="s">
        <v>41416</v>
      </c>
      <c r="L9230" t="s">
        <v>41416</v>
      </c>
    </row>
    <row r="9231" spans="1:12">
      <c r="A9231" s="1">
        <v>89804</v>
      </c>
      <c r="B9231" t="s">
        <v>9240</v>
      </c>
      <c r="C9231" t="s">
        <v>25445</v>
      </c>
      <c r="D9231">
        <v>1</v>
      </c>
      <c r="E9231">
        <v>0</v>
      </c>
      <c r="F9231">
        <v>1</v>
      </c>
      <c r="G9231">
        <v>0</v>
      </c>
      <c r="H9231">
        <v>1</v>
      </c>
      <c r="I9231">
        <v>0</v>
      </c>
      <c r="J9231">
        <v>0.39</v>
      </c>
      <c r="K9231" t="s">
        <v>41417</v>
      </c>
      <c r="L9231" t="s">
        <v>41417</v>
      </c>
    </row>
    <row r="9232" spans="1:12">
      <c r="A9232" s="1">
        <v>89845</v>
      </c>
      <c r="B9232" t="s">
        <v>9241</v>
      </c>
      <c r="C9232" t="s">
        <v>25446</v>
      </c>
      <c r="D9232">
        <v>1</v>
      </c>
      <c r="E9232">
        <v>1</v>
      </c>
      <c r="F9232">
        <v>1</v>
      </c>
      <c r="G9232">
        <v>0</v>
      </c>
      <c r="H9232">
        <v>1</v>
      </c>
      <c r="I9232">
        <v>0</v>
      </c>
      <c r="J9232">
        <v>0.58</v>
      </c>
      <c r="K9232" t="s">
        <v>41418</v>
      </c>
      <c r="L9232" t="s">
        <v>41418</v>
      </c>
    </row>
    <row r="9233" spans="1:12">
      <c r="A9233" s="1">
        <v>89860</v>
      </c>
      <c r="B9233" t="s">
        <v>9242</v>
      </c>
      <c r="C9233" t="s">
        <v>25447</v>
      </c>
      <c r="D9233">
        <v>1</v>
      </c>
      <c r="E9233">
        <v>1</v>
      </c>
      <c r="F9233">
        <v>1</v>
      </c>
      <c r="G9233">
        <v>0</v>
      </c>
      <c r="H9233">
        <v>1</v>
      </c>
      <c r="I9233">
        <v>0</v>
      </c>
      <c r="J9233">
        <v>0.58</v>
      </c>
      <c r="K9233" t="s">
        <v>41419</v>
      </c>
      <c r="L9233" t="s">
        <v>41419</v>
      </c>
    </row>
    <row r="9234" spans="1:12">
      <c r="A9234" s="1">
        <v>89875</v>
      </c>
      <c r="B9234" t="s">
        <v>9243</v>
      </c>
      <c r="C9234" t="s">
        <v>25448</v>
      </c>
      <c r="D9234">
        <v>1</v>
      </c>
      <c r="E9234">
        <v>0</v>
      </c>
      <c r="F9234">
        <v>0</v>
      </c>
      <c r="G9234">
        <v>0</v>
      </c>
      <c r="H9234">
        <v>0</v>
      </c>
      <c r="I9234">
        <v>0</v>
      </c>
      <c r="J9234">
        <v>0.05</v>
      </c>
      <c r="K9234" t="s">
        <v>41420</v>
      </c>
      <c r="L9234" t="s">
        <v>41420</v>
      </c>
    </row>
    <row r="9235" spans="1:12">
      <c r="A9235" s="1">
        <v>89878</v>
      </c>
      <c r="B9235" t="s">
        <v>9244</v>
      </c>
      <c r="C9235" t="s">
        <v>25449</v>
      </c>
      <c r="D9235">
        <v>1</v>
      </c>
      <c r="E9235">
        <v>0</v>
      </c>
      <c r="F9235">
        <v>0</v>
      </c>
      <c r="G9235">
        <v>0</v>
      </c>
      <c r="H9235">
        <v>0</v>
      </c>
      <c r="I9235">
        <v>0</v>
      </c>
      <c r="J9235">
        <v>0.05</v>
      </c>
      <c r="K9235" t="s">
        <v>41421</v>
      </c>
      <c r="L9235" t="s">
        <v>41421</v>
      </c>
    </row>
    <row r="9236" spans="1:12">
      <c r="A9236" s="1">
        <v>89897</v>
      </c>
      <c r="B9236" t="s">
        <v>9245</v>
      </c>
      <c r="C9236" t="s">
        <v>25450</v>
      </c>
      <c r="D9236">
        <v>1</v>
      </c>
      <c r="E9236">
        <v>0</v>
      </c>
      <c r="F9236">
        <v>0</v>
      </c>
      <c r="G9236">
        <v>0</v>
      </c>
      <c r="H9236">
        <v>0</v>
      </c>
      <c r="I9236">
        <v>0</v>
      </c>
      <c r="J9236">
        <v>0.05</v>
      </c>
      <c r="K9236" t="s">
        <v>41422</v>
      </c>
      <c r="L9236" t="s">
        <v>41422</v>
      </c>
    </row>
    <row r="9237" spans="1:12">
      <c r="A9237" s="1">
        <v>89935</v>
      </c>
      <c r="B9237" t="s">
        <v>9246</v>
      </c>
      <c r="C9237" t="s">
        <v>25451</v>
      </c>
      <c r="D9237">
        <v>1</v>
      </c>
      <c r="E9237">
        <v>0</v>
      </c>
      <c r="F9237">
        <v>1</v>
      </c>
      <c r="G9237">
        <v>0</v>
      </c>
      <c r="H9237">
        <v>1</v>
      </c>
      <c r="I9237">
        <v>0</v>
      </c>
      <c r="J9237">
        <v>0.39</v>
      </c>
      <c r="K9237" t="s">
        <v>41423</v>
      </c>
      <c r="L9237" t="s">
        <v>41423</v>
      </c>
    </row>
    <row r="9238" spans="1:12">
      <c r="A9238" s="1">
        <v>89959</v>
      </c>
      <c r="B9238" t="s">
        <v>9247</v>
      </c>
      <c r="C9238" t="s">
        <v>25452</v>
      </c>
      <c r="D9238">
        <v>1</v>
      </c>
      <c r="E9238">
        <v>0</v>
      </c>
      <c r="F9238">
        <v>1</v>
      </c>
      <c r="G9238">
        <v>0</v>
      </c>
      <c r="H9238">
        <v>1</v>
      </c>
      <c r="I9238">
        <v>0</v>
      </c>
      <c r="J9238">
        <v>0.39</v>
      </c>
      <c r="K9238" t="s">
        <v>41424</v>
      </c>
      <c r="L9238" t="s">
        <v>41424</v>
      </c>
    </row>
    <row r="9239" spans="1:12">
      <c r="A9239" s="1">
        <v>89969</v>
      </c>
      <c r="B9239" t="s">
        <v>9248</v>
      </c>
      <c r="C9239" t="s">
        <v>25453</v>
      </c>
      <c r="D9239">
        <v>1</v>
      </c>
      <c r="E9239">
        <v>0</v>
      </c>
      <c r="F9239">
        <v>0</v>
      </c>
      <c r="G9239">
        <v>0</v>
      </c>
      <c r="H9239">
        <v>0</v>
      </c>
      <c r="I9239">
        <v>0</v>
      </c>
      <c r="J9239">
        <v>0.05</v>
      </c>
      <c r="K9239" t="s">
        <v>41425</v>
      </c>
      <c r="L9239" t="s">
        <v>41425</v>
      </c>
    </row>
    <row r="9240" spans="1:12">
      <c r="A9240" s="1">
        <v>89980</v>
      </c>
      <c r="B9240" t="s">
        <v>9249</v>
      </c>
      <c r="C9240" t="s">
        <v>25454</v>
      </c>
      <c r="D9240">
        <v>1</v>
      </c>
      <c r="E9240">
        <v>1</v>
      </c>
      <c r="F9240">
        <v>1</v>
      </c>
      <c r="G9240">
        <v>0</v>
      </c>
      <c r="H9240">
        <v>0</v>
      </c>
      <c r="I9240">
        <v>0</v>
      </c>
      <c r="J9240">
        <v>0.48</v>
      </c>
      <c r="K9240" t="s">
        <v>41426</v>
      </c>
      <c r="L9240" t="s">
        <v>41426</v>
      </c>
    </row>
    <row r="9241" spans="1:12">
      <c r="A9241" s="1">
        <v>89982</v>
      </c>
      <c r="B9241" t="s">
        <v>9250</v>
      </c>
      <c r="C9241" t="s">
        <v>25455</v>
      </c>
      <c r="D9241">
        <v>1</v>
      </c>
      <c r="E9241">
        <v>0</v>
      </c>
      <c r="F9241">
        <v>0</v>
      </c>
      <c r="G9241">
        <v>0</v>
      </c>
      <c r="H9241">
        <v>0</v>
      </c>
      <c r="I9241">
        <v>0</v>
      </c>
      <c r="J9241">
        <v>0.05</v>
      </c>
      <c r="K9241" t="s">
        <v>41427</v>
      </c>
      <c r="L9241" t="s">
        <v>41427</v>
      </c>
    </row>
    <row r="9242" spans="1:12">
      <c r="A9242" s="1">
        <v>89987</v>
      </c>
      <c r="B9242" t="s">
        <v>9251</v>
      </c>
      <c r="C9242" t="s">
        <v>25456</v>
      </c>
      <c r="D9242">
        <v>1</v>
      </c>
      <c r="E9242">
        <v>0</v>
      </c>
      <c r="F9242">
        <v>1</v>
      </c>
      <c r="G9242">
        <v>0</v>
      </c>
      <c r="H9242">
        <v>1</v>
      </c>
      <c r="I9242">
        <v>1</v>
      </c>
      <c r="J9242">
        <v>0.67</v>
      </c>
      <c r="K9242" t="s">
        <v>41428</v>
      </c>
      <c r="L9242" t="s">
        <v>41428</v>
      </c>
    </row>
    <row r="9243" spans="1:12">
      <c r="A9243" s="1">
        <v>89988</v>
      </c>
      <c r="B9243" t="s">
        <v>9252</v>
      </c>
      <c r="C9243" t="s">
        <v>25457</v>
      </c>
      <c r="D9243">
        <v>1</v>
      </c>
      <c r="E9243">
        <v>1</v>
      </c>
      <c r="F9243">
        <v>1</v>
      </c>
      <c r="G9243">
        <v>0</v>
      </c>
      <c r="H9243">
        <v>1</v>
      </c>
      <c r="I9243">
        <v>0</v>
      </c>
      <c r="J9243">
        <v>0.58</v>
      </c>
      <c r="K9243" t="s">
        <v>41429</v>
      </c>
      <c r="L9243" t="s">
        <v>41429</v>
      </c>
    </row>
    <row r="9244" spans="1:12">
      <c r="A9244" s="1">
        <v>89999</v>
      </c>
      <c r="B9244" t="s">
        <v>9253</v>
      </c>
      <c r="C9244" t="s">
        <v>25458</v>
      </c>
      <c r="D9244">
        <v>1</v>
      </c>
      <c r="E9244">
        <v>1</v>
      </c>
      <c r="F9244">
        <v>1</v>
      </c>
      <c r="G9244">
        <v>0</v>
      </c>
      <c r="H9244">
        <v>0</v>
      </c>
      <c r="I9244">
        <v>0</v>
      </c>
      <c r="J9244">
        <v>0.48</v>
      </c>
      <c r="K9244" t="s">
        <v>25458</v>
      </c>
      <c r="L9244" t="s">
        <v>25458</v>
      </c>
    </row>
    <row r="9245" spans="1:12">
      <c r="A9245" s="1">
        <v>90004</v>
      </c>
      <c r="B9245" t="s">
        <v>9254</v>
      </c>
      <c r="C9245" t="s">
        <v>25459</v>
      </c>
      <c r="D9245">
        <v>1</v>
      </c>
      <c r="E9245">
        <v>0</v>
      </c>
      <c r="F9245">
        <v>0</v>
      </c>
      <c r="G9245">
        <v>0</v>
      </c>
      <c r="H9245">
        <v>0</v>
      </c>
      <c r="I9245">
        <v>0</v>
      </c>
      <c r="J9245">
        <v>0.05</v>
      </c>
      <c r="K9245" t="s">
        <v>41430</v>
      </c>
      <c r="L9245" t="s">
        <v>41430</v>
      </c>
    </row>
    <row r="9246" spans="1:12">
      <c r="A9246" s="1">
        <v>90021</v>
      </c>
      <c r="B9246" t="s">
        <v>9255</v>
      </c>
      <c r="C9246" t="s">
        <v>25460</v>
      </c>
      <c r="D9246">
        <v>1</v>
      </c>
      <c r="E9246">
        <v>0</v>
      </c>
      <c r="F9246">
        <v>1</v>
      </c>
      <c r="G9246">
        <v>0</v>
      </c>
      <c r="H9246">
        <v>1</v>
      </c>
      <c r="I9246">
        <v>0</v>
      </c>
      <c r="J9246">
        <v>0.39</v>
      </c>
      <c r="K9246" t="s">
        <v>41431</v>
      </c>
      <c r="L9246" t="s">
        <v>41431</v>
      </c>
    </row>
    <row r="9247" spans="1:12">
      <c r="A9247" s="1">
        <v>90022</v>
      </c>
      <c r="B9247" t="s">
        <v>9256</v>
      </c>
      <c r="C9247" t="s">
        <v>25461</v>
      </c>
      <c r="D9247">
        <v>1</v>
      </c>
      <c r="E9247">
        <v>0</v>
      </c>
      <c r="F9247">
        <v>0</v>
      </c>
      <c r="G9247">
        <v>0</v>
      </c>
      <c r="H9247">
        <v>0</v>
      </c>
      <c r="I9247">
        <v>0</v>
      </c>
      <c r="J9247">
        <v>0.05</v>
      </c>
      <c r="K9247" t="s">
        <v>41432</v>
      </c>
      <c r="L9247" t="s">
        <v>41432</v>
      </c>
    </row>
    <row r="9248" spans="1:12">
      <c r="A9248" s="1">
        <v>90034</v>
      </c>
      <c r="B9248" t="s">
        <v>9257</v>
      </c>
      <c r="C9248" t="s">
        <v>25462</v>
      </c>
      <c r="D9248">
        <v>1</v>
      </c>
      <c r="E9248">
        <v>0</v>
      </c>
      <c r="F9248">
        <v>1</v>
      </c>
      <c r="G9248">
        <v>0</v>
      </c>
      <c r="H9248">
        <v>1</v>
      </c>
      <c r="I9248">
        <v>0</v>
      </c>
      <c r="J9248">
        <v>0.39</v>
      </c>
      <c r="K9248" t="s">
        <v>41433</v>
      </c>
      <c r="L9248" t="s">
        <v>41433</v>
      </c>
    </row>
    <row r="9249" spans="1:12">
      <c r="A9249" s="1">
        <v>90040</v>
      </c>
      <c r="B9249" t="s">
        <v>9258</v>
      </c>
      <c r="C9249" t="s">
        <v>25463</v>
      </c>
      <c r="D9249">
        <v>1</v>
      </c>
      <c r="E9249">
        <v>0</v>
      </c>
      <c r="F9249">
        <v>0</v>
      </c>
      <c r="G9249">
        <v>0</v>
      </c>
      <c r="H9249">
        <v>0</v>
      </c>
      <c r="I9249">
        <v>0</v>
      </c>
      <c r="J9249">
        <v>0.05</v>
      </c>
      <c r="K9249" t="s">
        <v>41434</v>
      </c>
      <c r="L9249" t="s">
        <v>41434</v>
      </c>
    </row>
    <row r="9250" spans="1:12">
      <c r="A9250" s="1">
        <v>90051</v>
      </c>
      <c r="B9250" t="s">
        <v>9259</v>
      </c>
      <c r="C9250" t="s">
        <v>25464</v>
      </c>
      <c r="D9250">
        <v>1</v>
      </c>
      <c r="E9250">
        <v>0</v>
      </c>
      <c r="F9250">
        <v>1</v>
      </c>
      <c r="G9250">
        <v>0</v>
      </c>
      <c r="H9250">
        <v>1</v>
      </c>
      <c r="I9250">
        <v>0</v>
      </c>
      <c r="J9250">
        <v>0.39</v>
      </c>
      <c r="K9250" t="s">
        <v>41435</v>
      </c>
      <c r="L9250" t="s">
        <v>41435</v>
      </c>
    </row>
    <row r="9251" spans="1:12">
      <c r="A9251" s="1">
        <v>90056</v>
      </c>
      <c r="B9251" t="s">
        <v>9260</v>
      </c>
      <c r="C9251" t="s">
        <v>25465</v>
      </c>
      <c r="D9251">
        <v>1</v>
      </c>
      <c r="E9251">
        <v>0</v>
      </c>
      <c r="F9251">
        <v>1</v>
      </c>
      <c r="G9251">
        <v>0</v>
      </c>
      <c r="H9251">
        <v>0</v>
      </c>
      <c r="I9251">
        <v>0</v>
      </c>
      <c r="J9251">
        <v>0.29</v>
      </c>
      <c r="K9251" t="s">
        <v>41436</v>
      </c>
      <c r="L9251" t="s">
        <v>41436</v>
      </c>
    </row>
    <row r="9252" spans="1:12">
      <c r="A9252" s="1">
        <v>90070</v>
      </c>
      <c r="B9252" t="s">
        <v>9261</v>
      </c>
      <c r="C9252" t="s">
        <v>25466</v>
      </c>
      <c r="D9252">
        <v>1</v>
      </c>
      <c r="E9252">
        <v>0</v>
      </c>
      <c r="F9252">
        <v>0</v>
      </c>
      <c r="G9252">
        <v>0</v>
      </c>
      <c r="H9252">
        <v>0</v>
      </c>
      <c r="I9252">
        <v>0</v>
      </c>
      <c r="J9252">
        <v>0.05</v>
      </c>
      <c r="K9252" t="s">
        <v>41437</v>
      </c>
      <c r="L9252" t="s">
        <v>41437</v>
      </c>
    </row>
    <row r="9253" spans="1:12">
      <c r="A9253" s="1">
        <v>90074</v>
      </c>
      <c r="B9253" t="s">
        <v>9262</v>
      </c>
      <c r="C9253" t="s">
        <v>25467</v>
      </c>
      <c r="D9253">
        <v>1</v>
      </c>
      <c r="E9253">
        <v>0</v>
      </c>
      <c r="F9253">
        <v>1</v>
      </c>
      <c r="G9253">
        <v>0</v>
      </c>
      <c r="H9253">
        <v>1</v>
      </c>
      <c r="I9253">
        <v>0</v>
      </c>
      <c r="J9253">
        <v>0.39</v>
      </c>
      <c r="K9253" t="s">
        <v>41438</v>
      </c>
      <c r="L9253" t="s">
        <v>41438</v>
      </c>
    </row>
    <row r="9254" spans="1:12">
      <c r="A9254" s="1">
        <v>90087</v>
      </c>
      <c r="B9254" t="s">
        <v>9263</v>
      </c>
      <c r="C9254" t="s">
        <v>25468</v>
      </c>
      <c r="D9254">
        <v>1</v>
      </c>
      <c r="E9254">
        <v>0</v>
      </c>
      <c r="F9254">
        <v>1</v>
      </c>
      <c r="G9254">
        <v>0</v>
      </c>
      <c r="H9254">
        <v>1</v>
      </c>
      <c r="I9254">
        <v>0</v>
      </c>
      <c r="J9254">
        <v>0.39</v>
      </c>
      <c r="K9254" t="s">
        <v>41439</v>
      </c>
      <c r="L9254" t="s">
        <v>41439</v>
      </c>
    </row>
    <row r="9255" spans="1:12">
      <c r="A9255" s="1">
        <v>90131</v>
      </c>
      <c r="B9255" t="s">
        <v>9264</v>
      </c>
      <c r="C9255" t="s">
        <v>25469</v>
      </c>
      <c r="D9255">
        <v>1</v>
      </c>
      <c r="E9255">
        <v>0</v>
      </c>
      <c r="F9255">
        <v>1</v>
      </c>
      <c r="G9255">
        <v>0</v>
      </c>
      <c r="H9255">
        <v>1</v>
      </c>
      <c r="I9255">
        <v>0</v>
      </c>
      <c r="J9255">
        <v>0.39</v>
      </c>
      <c r="K9255" t="s">
        <v>41440</v>
      </c>
      <c r="L9255" t="s">
        <v>41440</v>
      </c>
    </row>
    <row r="9256" spans="1:12">
      <c r="A9256" s="1">
        <v>90135</v>
      </c>
      <c r="B9256" t="s">
        <v>9265</v>
      </c>
      <c r="C9256" t="s">
        <v>25470</v>
      </c>
      <c r="D9256">
        <v>1</v>
      </c>
      <c r="E9256">
        <v>0</v>
      </c>
      <c r="F9256">
        <v>1</v>
      </c>
      <c r="G9256">
        <v>0</v>
      </c>
      <c r="H9256">
        <v>1</v>
      </c>
      <c r="I9256">
        <v>0</v>
      </c>
      <c r="J9256">
        <v>0.39</v>
      </c>
      <c r="K9256" t="s">
        <v>41441</v>
      </c>
      <c r="L9256" t="s">
        <v>41441</v>
      </c>
    </row>
    <row r="9257" spans="1:12">
      <c r="A9257" s="1">
        <v>90149</v>
      </c>
      <c r="B9257" t="s">
        <v>9266</v>
      </c>
      <c r="C9257" t="s">
        <v>25471</v>
      </c>
      <c r="D9257">
        <v>1</v>
      </c>
      <c r="E9257">
        <v>1</v>
      </c>
      <c r="F9257">
        <v>1</v>
      </c>
      <c r="G9257">
        <v>0</v>
      </c>
      <c r="H9257">
        <v>0</v>
      </c>
      <c r="I9257">
        <v>0</v>
      </c>
      <c r="J9257">
        <v>0.48</v>
      </c>
      <c r="K9257" t="s">
        <v>41442</v>
      </c>
      <c r="L9257" t="s">
        <v>41442</v>
      </c>
    </row>
    <row r="9258" spans="1:12">
      <c r="A9258" s="1">
        <v>90150</v>
      </c>
      <c r="B9258" t="s">
        <v>9267</v>
      </c>
      <c r="C9258" t="s">
        <v>25472</v>
      </c>
      <c r="D9258">
        <v>1</v>
      </c>
      <c r="E9258">
        <v>1</v>
      </c>
      <c r="F9258">
        <v>1</v>
      </c>
      <c r="G9258">
        <v>0</v>
      </c>
      <c r="H9258">
        <v>1</v>
      </c>
      <c r="I9258">
        <v>0</v>
      </c>
      <c r="J9258">
        <v>0.58</v>
      </c>
      <c r="K9258" t="s">
        <v>41443</v>
      </c>
      <c r="L9258" t="s">
        <v>41443</v>
      </c>
    </row>
    <row r="9259" spans="1:12">
      <c r="A9259" s="1">
        <v>90174</v>
      </c>
      <c r="B9259" t="s">
        <v>9268</v>
      </c>
      <c r="C9259" t="s">
        <v>25473</v>
      </c>
      <c r="D9259">
        <v>1</v>
      </c>
      <c r="E9259">
        <v>0</v>
      </c>
      <c r="F9259">
        <v>1</v>
      </c>
      <c r="G9259">
        <v>0</v>
      </c>
      <c r="H9259">
        <v>1</v>
      </c>
      <c r="I9259">
        <v>0</v>
      </c>
      <c r="J9259">
        <v>0.39</v>
      </c>
      <c r="K9259" t="s">
        <v>41444</v>
      </c>
      <c r="L9259" t="s">
        <v>41444</v>
      </c>
    </row>
    <row r="9260" spans="1:12">
      <c r="A9260" s="1">
        <v>90178</v>
      </c>
      <c r="B9260" t="s">
        <v>9269</v>
      </c>
      <c r="C9260" t="s">
        <v>25474</v>
      </c>
      <c r="D9260">
        <v>1</v>
      </c>
      <c r="E9260">
        <v>0</v>
      </c>
      <c r="F9260">
        <v>1</v>
      </c>
      <c r="G9260">
        <v>0</v>
      </c>
      <c r="H9260">
        <v>0</v>
      </c>
      <c r="I9260">
        <v>0</v>
      </c>
      <c r="J9260">
        <v>0.29</v>
      </c>
      <c r="K9260" t="s">
        <v>41445</v>
      </c>
      <c r="L9260" t="s">
        <v>41445</v>
      </c>
    </row>
    <row r="9261" spans="1:12">
      <c r="A9261" s="1">
        <v>90195</v>
      </c>
      <c r="B9261" t="s">
        <v>9270</v>
      </c>
      <c r="C9261" t="s">
        <v>25475</v>
      </c>
      <c r="D9261">
        <v>1</v>
      </c>
      <c r="E9261">
        <v>0</v>
      </c>
      <c r="F9261">
        <v>1</v>
      </c>
      <c r="G9261">
        <v>0</v>
      </c>
      <c r="H9261">
        <v>1</v>
      </c>
      <c r="I9261">
        <v>0</v>
      </c>
      <c r="J9261">
        <v>0.39</v>
      </c>
      <c r="K9261" t="s">
        <v>41446</v>
      </c>
      <c r="L9261" t="s">
        <v>41446</v>
      </c>
    </row>
    <row r="9262" spans="1:12">
      <c r="A9262" s="1">
        <v>90196</v>
      </c>
      <c r="B9262" t="s">
        <v>9271</v>
      </c>
      <c r="C9262" t="s">
        <v>25476</v>
      </c>
      <c r="D9262">
        <v>1</v>
      </c>
      <c r="E9262">
        <v>0</v>
      </c>
      <c r="F9262">
        <v>0</v>
      </c>
      <c r="G9262">
        <v>0</v>
      </c>
      <c r="H9262">
        <v>0</v>
      </c>
      <c r="I9262">
        <v>0</v>
      </c>
      <c r="J9262">
        <v>0.05</v>
      </c>
      <c r="K9262" t="s">
        <v>41447</v>
      </c>
      <c r="L9262" t="s">
        <v>41447</v>
      </c>
    </row>
    <row r="9263" spans="1:12">
      <c r="A9263" s="1">
        <v>90205</v>
      </c>
      <c r="B9263" t="s">
        <v>9272</v>
      </c>
      <c r="C9263" t="s">
        <v>25477</v>
      </c>
      <c r="D9263">
        <v>1</v>
      </c>
      <c r="E9263">
        <v>0</v>
      </c>
      <c r="F9263">
        <v>1</v>
      </c>
      <c r="G9263">
        <v>0</v>
      </c>
      <c r="H9263">
        <v>1</v>
      </c>
      <c r="I9263">
        <v>0</v>
      </c>
      <c r="J9263">
        <v>0.39</v>
      </c>
      <c r="K9263" t="s">
        <v>41448</v>
      </c>
      <c r="L9263" t="s">
        <v>41448</v>
      </c>
    </row>
    <row r="9264" spans="1:12">
      <c r="A9264" s="1">
        <v>90211</v>
      </c>
      <c r="B9264" t="s">
        <v>9273</v>
      </c>
      <c r="C9264" t="s">
        <v>25478</v>
      </c>
      <c r="D9264">
        <v>1</v>
      </c>
      <c r="E9264">
        <v>0</v>
      </c>
      <c r="F9264">
        <v>0</v>
      </c>
      <c r="G9264">
        <v>0</v>
      </c>
      <c r="H9264">
        <v>0</v>
      </c>
      <c r="I9264">
        <v>0</v>
      </c>
      <c r="J9264">
        <v>0.05</v>
      </c>
      <c r="K9264" t="s">
        <v>41449</v>
      </c>
      <c r="L9264" t="s">
        <v>41449</v>
      </c>
    </row>
    <row r="9265" spans="1:12">
      <c r="A9265" s="1">
        <v>90221</v>
      </c>
      <c r="B9265" t="s">
        <v>9274</v>
      </c>
      <c r="C9265" t="s">
        <v>25479</v>
      </c>
      <c r="D9265">
        <v>1</v>
      </c>
      <c r="E9265">
        <v>0</v>
      </c>
      <c r="F9265">
        <v>0</v>
      </c>
      <c r="G9265">
        <v>0</v>
      </c>
      <c r="H9265">
        <v>0</v>
      </c>
      <c r="I9265">
        <v>0</v>
      </c>
      <c r="J9265">
        <v>0.05</v>
      </c>
      <c r="K9265" t="s">
        <v>41450</v>
      </c>
      <c r="L9265" t="s">
        <v>41450</v>
      </c>
    </row>
    <row r="9266" spans="1:12">
      <c r="A9266" s="1">
        <v>90228</v>
      </c>
      <c r="B9266" t="s">
        <v>9275</v>
      </c>
      <c r="C9266" t="s">
        <v>25480</v>
      </c>
      <c r="D9266">
        <v>1</v>
      </c>
      <c r="E9266">
        <v>0</v>
      </c>
      <c r="F9266">
        <v>1</v>
      </c>
      <c r="G9266">
        <v>0</v>
      </c>
      <c r="H9266">
        <v>1</v>
      </c>
      <c r="I9266">
        <v>0</v>
      </c>
      <c r="J9266">
        <v>0.39</v>
      </c>
      <c r="K9266" t="s">
        <v>41451</v>
      </c>
      <c r="L9266" t="s">
        <v>41451</v>
      </c>
    </row>
    <row r="9267" spans="1:12">
      <c r="A9267" s="1">
        <v>90237</v>
      </c>
      <c r="B9267" t="s">
        <v>9276</v>
      </c>
      <c r="C9267" t="s">
        <v>25481</v>
      </c>
      <c r="D9267">
        <v>1</v>
      </c>
      <c r="E9267">
        <v>0</v>
      </c>
      <c r="F9267">
        <v>0</v>
      </c>
      <c r="G9267">
        <v>0</v>
      </c>
      <c r="H9267">
        <v>0</v>
      </c>
      <c r="I9267">
        <v>0</v>
      </c>
      <c r="J9267">
        <v>0.05</v>
      </c>
      <c r="K9267" t="s">
        <v>41452</v>
      </c>
      <c r="L9267" t="s">
        <v>41452</v>
      </c>
    </row>
    <row r="9268" spans="1:12">
      <c r="A9268" s="1">
        <v>90281</v>
      </c>
      <c r="B9268" t="s">
        <v>9277</v>
      </c>
      <c r="C9268" t="s">
        <v>25482</v>
      </c>
      <c r="D9268">
        <v>1</v>
      </c>
      <c r="E9268">
        <v>0</v>
      </c>
      <c r="F9268">
        <v>1</v>
      </c>
      <c r="G9268">
        <v>0</v>
      </c>
      <c r="H9268">
        <v>1</v>
      </c>
      <c r="I9268">
        <v>0</v>
      </c>
      <c r="J9268">
        <v>0.39</v>
      </c>
      <c r="K9268" t="s">
        <v>41453</v>
      </c>
      <c r="L9268" t="s">
        <v>41453</v>
      </c>
    </row>
    <row r="9269" spans="1:12">
      <c r="A9269" s="1">
        <v>90283</v>
      </c>
      <c r="B9269" t="s">
        <v>9278</v>
      </c>
      <c r="C9269" t="s">
        <v>25483</v>
      </c>
      <c r="D9269">
        <v>1</v>
      </c>
      <c r="E9269">
        <v>0</v>
      </c>
      <c r="F9269">
        <v>0</v>
      </c>
      <c r="G9269">
        <v>0</v>
      </c>
      <c r="H9269">
        <v>0</v>
      </c>
      <c r="I9269">
        <v>0</v>
      </c>
      <c r="J9269">
        <v>0.05</v>
      </c>
      <c r="K9269" t="s">
        <v>41454</v>
      </c>
      <c r="L9269" t="s">
        <v>41454</v>
      </c>
    </row>
    <row r="9270" spans="1:12">
      <c r="A9270" s="1">
        <v>90289</v>
      </c>
      <c r="B9270" t="s">
        <v>9279</v>
      </c>
      <c r="C9270" t="s">
        <v>25484</v>
      </c>
      <c r="D9270">
        <v>1</v>
      </c>
      <c r="E9270">
        <v>0</v>
      </c>
      <c r="F9270">
        <v>0</v>
      </c>
      <c r="G9270">
        <v>0</v>
      </c>
      <c r="H9270">
        <v>0</v>
      </c>
      <c r="I9270">
        <v>0</v>
      </c>
      <c r="J9270">
        <v>0.05</v>
      </c>
      <c r="K9270" t="s">
        <v>41455</v>
      </c>
      <c r="L9270" t="s">
        <v>41455</v>
      </c>
    </row>
    <row r="9271" spans="1:12">
      <c r="A9271" s="1">
        <v>90297</v>
      </c>
      <c r="B9271" t="s">
        <v>9280</v>
      </c>
      <c r="C9271" t="s">
        <v>25485</v>
      </c>
      <c r="D9271">
        <v>1</v>
      </c>
      <c r="E9271">
        <v>0</v>
      </c>
      <c r="F9271">
        <v>0</v>
      </c>
      <c r="G9271">
        <v>0</v>
      </c>
      <c r="H9271">
        <v>0</v>
      </c>
      <c r="I9271">
        <v>0</v>
      </c>
      <c r="J9271">
        <v>0.05</v>
      </c>
      <c r="K9271" t="s">
        <v>41456</v>
      </c>
      <c r="L9271" t="s">
        <v>41456</v>
      </c>
    </row>
    <row r="9272" spans="1:12">
      <c r="A9272" s="1">
        <v>90336</v>
      </c>
      <c r="B9272" t="s">
        <v>9281</v>
      </c>
      <c r="C9272" t="s">
        <v>25486</v>
      </c>
      <c r="D9272">
        <v>1</v>
      </c>
      <c r="E9272">
        <v>0</v>
      </c>
      <c r="F9272">
        <v>1</v>
      </c>
      <c r="G9272">
        <v>0</v>
      </c>
      <c r="H9272">
        <v>1</v>
      </c>
      <c r="I9272">
        <v>0</v>
      </c>
      <c r="J9272">
        <v>0.39</v>
      </c>
      <c r="K9272" t="s">
        <v>41457</v>
      </c>
      <c r="L9272" t="s">
        <v>41457</v>
      </c>
    </row>
    <row r="9273" spans="1:12">
      <c r="A9273" s="1">
        <v>90339</v>
      </c>
      <c r="B9273" t="s">
        <v>9282</v>
      </c>
      <c r="C9273" t="s">
        <v>25487</v>
      </c>
      <c r="D9273">
        <v>1</v>
      </c>
      <c r="E9273">
        <v>1</v>
      </c>
      <c r="F9273">
        <v>1</v>
      </c>
      <c r="G9273">
        <v>1</v>
      </c>
      <c r="H9273">
        <v>1</v>
      </c>
      <c r="I9273">
        <v>0</v>
      </c>
      <c r="J9273">
        <v>0.72</v>
      </c>
      <c r="K9273" t="s">
        <v>41458</v>
      </c>
      <c r="L9273" t="s">
        <v>48502</v>
      </c>
    </row>
    <row r="9274" spans="1:12">
      <c r="A9274" s="1">
        <v>90340</v>
      </c>
      <c r="B9274" t="s">
        <v>9283</v>
      </c>
      <c r="C9274" t="s">
        <v>25488</v>
      </c>
      <c r="D9274">
        <v>1</v>
      </c>
      <c r="E9274">
        <v>0</v>
      </c>
      <c r="F9274">
        <v>1</v>
      </c>
      <c r="G9274">
        <v>0</v>
      </c>
      <c r="H9274">
        <v>1</v>
      </c>
      <c r="I9274">
        <v>0</v>
      </c>
      <c r="J9274">
        <v>0.39</v>
      </c>
      <c r="K9274" t="s">
        <v>41459</v>
      </c>
      <c r="L9274" t="s">
        <v>41459</v>
      </c>
    </row>
    <row r="9275" spans="1:12">
      <c r="A9275" s="1">
        <v>90344</v>
      </c>
      <c r="B9275" t="s">
        <v>9284</v>
      </c>
      <c r="C9275" t="s">
        <v>25489</v>
      </c>
      <c r="D9275">
        <v>1</v>
      </c>
      <c r="E9275">
        <v>0</v>
      </c>
      <c r="F9275">
        <v>0</v>
      </c>
      <c r="G9275">
        <v>0</v>
      </c>
      <c r="H9275">
        <v>0</v>
      </c>
      <c r="I9275">
        <v>0</v>
      </c>
      <c r="J9275">
        <v>0.05</v>
      </c>
      <c r="K9275" t="s">
        <v>41460</v>
      </c>
      <c r="L9275" t="s">
        <v>41460</v>
      </c>
    </row>
    <row r="9276" spans="1:12">
      <c r="A9276" s="1">
        <v>90354</v>
      </c>
      <c r="B9276" t="s">
        <v>9285</v>
      </c>
      <c r="C9276" t="s">
        <v>25490</v>
      </c>
      <c r="D9276">
        <v>1</v>
      </c>
      <c r="E9276">
        <v>1</v>
      </c>
      <c r="F9276">
        <v>1</v>
      </c>
      <c r="G9276">
        <v>0</v>
      </c>
      <c r="H9276">
        <v>0</v>
      </c>
      <c r="I9276">
        <v>0</v>
      </c>
      <c r="J9276">
        <v>0.48</v>
      </c>
      <c r="K9276" t="s">
        <v>41461</v>
      </c>
      <c r="L9276" t="s">
        <v>41461</v>
      </c>
    </row>
    <row r="9277" spans="1:12">
      <c r="A9277" s="1">
        <v>90356</v>
      </c>
      <c r="B9277" t="s">
        <v>9286</v>
      </c>
      <c r="C9277" t="s">
        <v>25491</v>
      </c>
      <c r="D9277">
        <v>1</v>
      </c>
      <c r="E9277">
        <v>0</v>
      </c>
      <c r="F9277">
        <v>0</v>
      </c>
      <c r="G9277">
        <v>0</v>
      </c>
      <c r="H9277">
        <v>0</v>
      </c>
      <c r="I9277">
        <v>0</v>
      </c>
      <c r="J9277">
        <v>0.05</v>
      </c>
      <c r="K9277" t="s">
        <v>41462</v>
      </c>
      <c r="L9277" t="s">
        <v>41462</v>
      </c>
    </row>
    <row r="9278" spans="1:12">
      <c r="A9278" s="1">
        <v>90363</v>
      </c>
      <c r="B9278" t="s">
        <v>9287</v>
      </c>
      <c r="C9278" t="s">
        <v>25492</v>
      </c>
      <c r="D9278">
        <v>1</v>
      </c>
      <c r="E9278">
        <v>1</v>
      </c>
      <c r="F9278">
        <v>1</v>
      </c>
      <c r="G9278">
        <v>0</v>
      </c>
      <c r="H9278">
        <v>1</v>
      </c>
      <c r="I9278">
        <v>1</v>
      </c>
      <c r="J9278">
        <v>0.86</v>
      </c>
      <c r="K9278" t="s">
        <v>41463</v>
      </c>
      <c r="L9278" t="s">
        <v>41463</v>
      </c>
    </row>
    <row r="9279" spans="1:12">
      <c r="A9279" s="1">
        <v>90364</v>
      </c>
      <c r="B9279" t="s">
        <v>9288</v>
      </c>
      <c r="C9279" t="s">
        <v>25493</v>
      </c>
      <c r="D9279">
        <v>1</v>
      </c>
      <c r="E9279">
        <v>0</v>
      </c>
      <c r="F9279">
        <v>1</v>
      </c>
      <c r="G9279">
        <v>0</v>
      </c>
      <c r="H9279">
        <v>1</v>
      </c>
      <c r="I9279">
        <v>0</v>
      </c>
      <c r="J9279">
        <v>0.39</v>
      </c>
      <c r="K9279" t="s">
        <v>41464</v>
      </c>
      <c r="L9279" t="s">
        <v>41464</v>
      </c>
    </row>
    <row r="9280" spans="1:12">
      <c r="A9280" s="1">
        <v>90380</v>
      </c>
      <c r="B9280" t="s">
        <v>9289</v>
      </c>
      <c r="C9280" t="s">
        <v>25494</v>
      </c>
      <c r="D9280">
        <v>1</v>
      </c>
      <c r="E9280">
        <v>0</v>
      </c>
      <c r="F9280">
        <v>1</v>
      </c>
      <c r="G9280">
        <v>0</v>
      </c>
      <c r="H9280">
        <v>0</v>
      </c>
      <c r="I9280">
        <v>0</v>
      </c>
      <c r="J9280">
        <v>0.29</v>
      </c>
      <c r="K9280" t="s">
        <v>41465</v>
      </c>
      <c r="L9280" t="s">
        <v>41465</v>
      </c>
    </row>
    <row r="9281" spans="1:12">
      <c r="A9281" s="1">
        <v>90381</v>
      </c>
      <c r="B9281" t="s">
        <v>9290</v>
      </c>
      <c r="C9281" t="s">
        <v>25495</v>
      </c>
      <c r="D9281">
        <v>1</v>
      </c>
      <c r="E9281">
        <v>0</v>
      </c>
      <c r="F9281">
        <v>0</v>
      </c>
      <c r="G9281">
        <v>0</v>
      </c>
      <c r="H9281">
        <v>0</v>
      </c>
      <c r="I9281">
        <v>0</v>
      </c>
      <c r="J9281">
        <v>0.05</v>
      </c>
      <c r="K9281" t="s">
        <v>41466</v>
      </c>
      <c r="L9281" t="s">
        <v>41466</v>
      </c>
    </row>
    <row r="9282" spans="1:12">
      <c r="A9282" s="1">
        <v>90382</v>
      </c>
      <c r="B9282" t="s">
        <v>9291</v>
      </c>
      <c r="C9282" t="s">
        <v>25496</v>
      </c>
      <c r="D9282">
        <v>1</v>
      </c>
      <c r="E9282">
        <v>0</v>
      </c>
      <c r="F9282">
        <v>0</v>
      </c>
      <c r="G9282">
        <v>0</v>
      </c>
      <c r="H9282">
        <v>1</v>
      </c>
      <c r="I9282">
        <v>0</v>
      </c>
      <c r="J9282">
        <v>0.15</v>
      </c>
      <c r="K9282" t="s">
        <v>41467</v>
      </c>
      <c r="L9282" t="s">
        <v>41467</v>
      </c>
    </row>
    <row r="9283" spans="1:12">
      <c r="A9283" s="1">
        <v>90383</v>
      </c>
      <c r="B9283" t="s">
        <v>9292</v>
      </c>
      <c r="C9283" t="s">
        <v>25497</v>
      </c>
      <c r="D9283">
        <v>1</v>
      </c>
      <c r="E9283">
        <v>0</v>
      </c>
      <c r="F9283">
        <v>1</v>
      </c>
      <c r="G9283">
        <v>0</v>
      </c>
      <c r="H9283">
        <v>1</v>
      </c>
      <c r="I9283">
        <v>0</v>
      </c>
      <c r="J9283">
        <v>0.39</v>
      </c>
      <c r="K9283" t="s">
        <v>41468</v>
      </c>
      <c r="L9283" t="s">
        <v>41468</v>
      </c>
    </row>
    <row r="9284" spans="1:12">
      <c r="A9284" s="1">
        <v>90390</v>
      </c>
      <c r="B9284" t="s">
        <v>9293</v>
      </c>
      <c r="C9284" t="s">
        <v>25498</v>
      </c>
      <c r="D9284">
        <v>1</v>
      </c>
      <c r="E9284">
        <v>0</v>
      </c>
      <c r="F9284">
        <v>1</v>
      </c>
      <c r="G9284">
        <v>0</v>
      </c>
      <c r="H9284">
        <v>1</v>
      </c>
      <c r="I9284">
        <v>0</v>
      </c>
      <c r="J9284">
        <v>0.39</v>
      </c>
      <c r="K9284" t="s">
        <v>41469</v>
      </c>
      <c r="L9284" t="s">
        <v>41469</v>
      </c>
    </row>
    <row r="9285" spans="1:12">
      <c r="A9285" s="1">
        <v>90439</v>
      </c>
      <c r="B9285" t="s">
        <v>9294</v>
      </c>
      <c r="C9285" t="s">
        <v>25499</v>
      </c>
      <c r="D9285">
        <v>1</v>
      </c>
      <c r="E9285">
        <v>0</v>
      </c>
      <c r="F9285">
        <v>1</v>
      </c>
      <c r="G9285">
        <v>0</v>
      </c>
      <c r="H9285">
        <v>1</v>
      </c>
      <c r="I9285">
        <v>0</v>
      </c>
      <c r="J9285">
        <v>0.39</v>
      </c>
      <c r="K9285" t="s">
        <v>41470</v>
      </c>
      <c r="L9285" t="s">
        <v>41470</v>
      </c>
    </row>
    <row r="9286" spans="1:12">
      <c r="A9286" s="1">
        <v>90449</v>
      </c>
      <c r="B9286" t="s">
        <v>9295</v>
      </c>
      <c r="C9286" t="s">
        <v>25500</v>
      </c>
      <c r="D9286">
        <v>1</v>
      </c>
      <c r="E9286">
        <v>0</v>
      </c>
      <c r="F9286">
        <v>1</v>
      </c>
      <c r="G9286">
        <v>0</v>
      </c>
      <c r="H9286">
        <v>1</v>
      </c>
      <c r="I9286">
        <v>0</v>
      </c>
      <c r="J9286">
        <v>0.39</v>
      </c>
      <c r="K9286" t="s">
        <v>41471</v>
      </c>
      <c r="L9286" t="s">
        <v>48503</v>
      </c>
    </row>
    <row r="9287" spans="1:12">
      <c r="A9287" s="1">
        <v>90455</v>
      </c>
      <c r="B9287" t="s">
        <v>9296</v>
      </c>
      <c r="C9287" t="s">
        <v>25501</v>
      </c>
      <c r="D9287">
        <v>1</v>
      </c>
      <c r="E9287">
        <v>0</v>
      </c>
      <c r="F9287">
        <v>0</v>
      </c>
      <c r="G9287">
        <v>0</v>
      </c>
      <c r="H9287">
        <v>0</v>
      </c>
      <c r="I9287">
        <v>0</v>
      </c>
      <c r="J9287">
        <v>0.05</v>
      </c>
      <c r="K9287" t="s">
        <v>41472</v>
      </c>
      <c r="L9287" t="s">
        <v>41472</v>
      </c>
    </row>
    <row r="9288" spans="1:12">
      <c r="A9288" s="1">
        <v>90468</v>
      </c>
      <c r="B9288" t="s">
        <v>9297</v>
      </c>
      <c r="C9288" t="s">
        <v>25502</v>
      </c>
      <c r="D9288">
        <v>1</v>
      </c>
      <c r="E9288">
        <v>0</v>
      </c>
      <c r="F9288">
        <v>0</v>
      </c>
      <c r="G9288">
        <v>0</v>
      </c>
      <c r="H9288">
        <v>0</v>
      </c>
      <c r="I9288">
        <v>0</v>
      </c>
      <c r="J9288">
        <v>0.05</v>
      </c>
      <c r="K9288" t="s">
        <v>41473</v>
      </c>
      <c r="L9288" t="s">
        <v>41473</v>
      </c>
    </row>
    <row r="9289" spans="1:12">
      <c r="A9289" s="1">
        <v>90488</v>
      </c>
      <c r="B9289" t="s">
        <v>9298</v>
      </c>
      <c r="C9289" t="s">
        <v>25503</v>
      </c>
      <c r="D9289">
        <v>1</v>
      </c>
      <c r="E9289">
        <v>0</v>
      </c>
      <c r="F9289">
        <v>0</v>
      </c>
      <c r="G9289">
        <v>0</v>
      </c>
      <c r="H9289">
        <v>1</v>
      </c>
      <c r="I9289">
        <v>0</v>
      </c>
      <c r="J9289">
        <v>0.15</v>
      </c>
      <c r="K9289" t="s">
        <v>41474</v>
      </c>
      <c r="L9289" t="s">
        <v>41474</v>
      </c>
    </row>
    <row r="9290" spans="1:12">
      <c r="A9290" s="1">
        <v>90490</v>
      </c>
      <c r="B9290" t="s">
        <v>9299</v>
      </c>
      <c r="C9290" t="s">
        <v>25504</v>
      </c>
      <c r="D9290">
        <v>1</v>
      </c>
      <c r="E9290">
        <v>0</v>
      </c>
      <c r="F9290">
        <v>0</v>
      </c>
      <c r="G9290">
        <v>0</v>
      </c>
      <c r="H9290">
        <v>1</v>
      </c>
      <c r="I9290">
        <v>0</v>
      </c>
      <c r="J9290">
        <v>0.15</v>
      </c>
      <c r="K9290" t="s">
        <v>41475</v>
      </c>
      <c r="L9290" t="s">
        <v>41475</v>
      </c>
    </row>
    <row r="9291" spans="1:12">
      <c r="A9291" s="1">
        <v>90511</v>
      </c>
      <c r="B9291" t="s">
        <v>9300</v>
      </c>
      <c r="C9291" t="s">
        <v>25505</v>
      </c>
      <c r="D9291">
        <v>0</v>
      </c>
      <c r="E9291">
        <v>0</v>
      </c>
      <c r="F9291">
        <v>1</v>
      </c>
      <c r="G9291">
        <v>0</v>
      </c>
      <c r="H9291">
        <v>0</v>
      </c>
      <c r="I9291">
        <v>0</v>
      </c>
      <c r="J9291">
        <v>0.24</v>
      </c>
      <c r="K9291" t="s">
        <v>41476</v>
      </c>
      <c r="L9291" t="s">
        <v>41476</v>
      </c>
    </row>
    <row r="9292" spans="1:12">
      <c r="A9292" s="1">
        <v>90515</v>
      </c>
      <c r="B9292" t="s">
        <v>9301</v>
      </c>
      <c r="C9292" t="s">
        <v>25506</v>
      </c>
      <c r="D9292">
        <v>1</v>
      </c>
      <c r="E9292">
        <v>0</v>
      </c>
      <c r="F9292">
        <v>0</v>
      </c>
      <c r="G9292">
        <v>0</v>
      </c>
      <c r="H9292">
        <v>0</v>
      </c>
      <c r="I9292">
        <v>0</v>
      </c>
      <c r="J9292">
        <v>0.05</v>
      </c>
      <c r="K9292" t="s">
        <v>41477</v>
      </c>
      <c r="L9292" t="s">
        <v>41477</v>
      </c>
    </row>
    <row r="9293" spans="1:12">
      <c r="A9293" s="1">
        <v>90532</v>
      </c>
      <c r="B9293" t="s">
        <v>9302</v>
      </c>
      <c r="C9293" t="s">
        <v>25507</v>
      </c>
      <c r="D9293">
        <v>1</v>
      </c>
      <c r="E9293">
        <v>0</v>
      </c>
      <c r="F9293">
        <v>1</v>
      </c>
      <c r="G9293">
        <v>0</v>
      </c>
      <c r="H9293">
        <v>1</v>
      </c>
      <c r="I9293">
        <v>0</v>
      </c>
      <c r="J9293">
        <v>0.39</v>
      </c>
      <c r="K9293" t="s">
        <v>41478</v>
      </c>
      <c r="L9293" t="s">
        <v>41478</v>
      </c>
    </row>
    <row r="9294" spans="1:12">
      <c r="A9294" s="1">
        <v>90549</v>
      </c>
      <c r="B9294" t="s">
        <v>9303</v>
      </c>
      <c r="C9294" t="s">
        <v>25508</v>
      </c>
      <c r="D9294">
        <v>1</v>
      </c>
      <c r="E9294">
        <v>0</v>
      </c>
      <c r="F9294">
        <v>0</v>
      </c>
      <c r="G9294">
        <v>0</v>
      </c>
      <c r="H9294">
        <v>0</v>
      </c>
      <c r="I9294">
        <v>0</v>
      </c>
      <c r="J9294">
        <v>0.05</v>
      </c>
      <c r="K9294" t="s">
        <v>41479</v>
      </c>
      <c r="L9294" t="s">
        <v>41479</v>
      </c>
    </row>
    <row r="9295" spans="1:12">
      <c r="A9295" s="1">
        <v>90564</v>
      </c>
      <c r="B9295" t="s">
        <v>9304</v>
      </c>
      <c r="C9295" t="s">
        <v>25509</v>
      </c>
      <c r="D9295">
        <v>0</v>
      </c>
      <c r="E9295">
        <v>0</v>
      </c>
      <c r="F9295">
        <v>0</v>
      </c>
      <c r="G9295">
        <v>0</v>
      </c>
      <c r="H9295">
        <v>0</v>
      </c>
      <c r="I9295">
        <v>1</v>
      </c>
      <c r="J9295">
        <v>0.28</v>
      </c>
      <c r="K9295" t="s">
        <v>41480</v>
      </c>
      <c r="L9295" t="s">
        <v>41480</v>
      </c>
    </row>
    <row r="9296" spans="1:12">
      <c r="A9296" s="1">
        <v>90579</v>
      </c>
      <c r="B9296" t="s">
        <v>9305</v>
      </c>
      <c r="C9296" t="s">
        <v>25510</v>
      </c>
      <c r="D9296">
        <v>1</v>
      </c>
      <c r="E9296">
        <v>0</v>
      </c>
      <c r="F9296">
        <v>0</v>
      </c>
      <c r="G9296">
        <v>0</v>
      </c>
      <c r="H9296">
        <v>0</v>
      </c>
      <c r="I9296">
        <v>0</v>
      </c>
      <c r="J9296">
        <v>0.05</v>
      </c>
      <c r="K9296" t="s">
        <v>41481</v>
      </c>
      <c r="L9296" t="s">
        <v>41481</v>
      </c>
    </row>
    <row r="9297" spans="1:12">
      <c r="A9297" s="1">
        <v>90585</v>
      </c>
      <c r="B9297" t="s">
        <v>9306</v>
      </c>
      <c r="C9297" t="s">
        <v>25511</v>
      </c>
      <c r="D9297">
        <v>0</v>
      </c>
      <c r="E9297">
        <v>0</v>
      </c>
      <c r="F9297">
        <v>0</v>
      </c>
      <c r="G9297">
        <v>0</v>
      </c>
      <c r="H9297">
        <v>1</v>
      </c>
      <c r="I9297">
        <v>0</v>
      </c>
      <c r="J9297">
        <v>0.1</v>
      </c>
      <c r="K9297" t="s">
        <v>41482</v>
      </c>
      <c r="L9297" t="s">
        <v>41482</v>
      </c>
    </row>
    <row r="9298" spans="1:12">
      <c r="A9298" s="1">
        <v>90591</v>
      </c>
      <c r="B9298" t="s">
        <v>9307</v>
      </c>
      <c r="C9298" t="s">
        <v>25512</v>
      </c>
      <c r="D9298">
        <v>0</v>
      </c>
      <c r="E9298">
        <v>0</v>
      </c>
      <c r="F9298">
        <v>1</v>
      </c>
      <c r="G9298">
        <v>0</v>
      </c>
      <c r="H9298">
        <v>1</v>
      </c>
      <c r="I9298">
        <v>0</v>
      </c>
      <c r="J9298">
        <v>0.34</v>
      </c>
      <c r="K9298" t="s">
        <v>41483</v>
      </c>
      <c r="L9298" t="s">
        <v>41483</v>
      </c>
    </row>
    <row r="9299" spans="1:12">
      <c r="A9299" s="1">
        <v>90594</v>
      </c>
      <c r="B9299" t="s">
        <v>9308</v>
      </c>
      <c r="C9299" t="s">
        <v>25513</v>
      </c>
      <c r="D9299">
        <v>1</v>
      </c>
      <c r="E9299">
        <v>0</v>
      </c>
      <c r="F9299">
        <v>1</v>
      </c>
      <c r="G9299">
        <v>0</v>
      </c>
      <c r="H9299">
        <v>1</v>
      </c>
      <c r="I9299">
        <v>0</v>
      </c>
      <c r="J9299">
        <v>0.39</v>
      </c>
      <c r="K9299" t="s">
        <v>41484</v>
      </c>
      <c r="L9299" t="s">
        <v>41484</v>
      </c>
    </row>
    <row r="9300" spans="1:12">
      <c r="A9300" s="1">
        <v>90596</v>
      </c>
      <c r="B9300" t="s">
        <v>9309</v>
      </c>
      <c r="C9300" t="s">
        <v>25514</v>
      </c>
      <c r="D9300">
        <v>1</v>
      </c>
      <c r="E9300">
        <v>0</v>
      </c>
      <c r="F9300">
        <v>0</v>
      </c>
      <c r="G9300">
        <v>0</v>
      </c>
      <c r="H9300">
        <v>0</v>
      </c>
      <c r="I9300">
        <v>0</v>
      </c>
      <c r="J9300">
        <v>0.05</v>
      </c>
      <c r="K9300" t="s">
        <v>41485</v>
      </c>
      <c r="L9300" t="s">
        <v>41485</v>
      </c>
    </row>
    <row r="9301" spans="1:12">
      <c r="A9301" s="1">
        <v>90597</v>
      </c>
      <c r="B9301" t="s">
        <v>9310</v>
      </c>
      <c r="C9301" t="s">
        <v>25515</v>
      </c>
      <c r="D9301">
        <v>1</v>
      </c>
      <c r="E9301">
        <v>0</v>
      </c>
      <c r="F9301">
        <v>1</v>
      </c>
      <c r="G9301">
        <v>0</v>
      </c>
      <c r="H9301">
        <v>1</v>
      </c>
      <c r="I9301">
        <v>0</v>
      </c>
      <c r="J9301">
        <v>0.39</v>
      </c>
      <c r="K9301" t="s">
        <v>41486</v>
      </c>
      <c r="L9301" t="s">
        <v>41486</v>
      </c>
    </row>
    <row r="9302" spans="1:12">
      <c r="A9302" s="1">
        <v>90614</v>
      </c>
      <c r="B9302" t="s">
        <v>9311</v>
      </c>
      <c r="C9302" t="s">
        <v>25516</v>
      </c>
      <c r="D9302">
        <v>0</v>
      </c>
      <c r="E9302">
        <v>0</v>
      </c>
      <c r="F9302">
        <v>1</v>
      </c>
      <c r="G9302">
        <v>0</v>
      </c>
      <c r="H9302">
        <v>1</v>
      </c>
      <c r="I9302">
        <v>0</v>
      </c>
      <c r="J9302">
        <v>0.34</v>
      </c>
      <c r="K9302" t="s">
        <v>41487</v>
      </c>
      <c r="L9302" t="s">
        <v>41487</v>
      </c>
    </row>
    <row r="9303" spans="1:12">
      <c r="A9303" s="1">
        <v>90659</v>
      </c>
      <c r="B9303" t="s">
        <v>9312</v>
      </c>
      <c r="C9303" t="s">
        <v>25517</v>
      </c>
      <c r="D9303">
        <v>1</v>
      </c>
      <c r="E9303">
        <v>0</v>
      </c>
      <c r="F9303">
        <v>1</v>
      </c>
      <c r="G9303">
        <v>0</v>
      </c>
      <c r="H9303">
        <v>0</v>
      </c>
      <c r="I9303">
        <v>0</v>
      </c>
      <c r="J9303">
        <v>0.29</v>
      </c>
      <c r="K9303" t="s">
        <v>34312</v>
      </c>
      <c r="L9303" t="s">
        <v>48249</v>
      </c>
    </row>
    <row r="9304" spans="1:12">
      <c r="A9304" s="1">
        <v>90667</v>
      </c>
      <c r="B9304" t="s">
        <v>9313</v>
      </c>
      <c r="C9304" t="s">
        <v>25518</v>
      </c>
      <c r="D9304">
        <v>1</v>
      </c>
      <c r="E9304">
        <v>0</v>
      </c>
      <c r="F9304">
        <v>1</v>
      </c>
      <c r="G9304">
        <v>0</v>
      </c>
      <c r="H9304">
        <v>0</v>
      </c>
      <c r="I9304">
        <v>0</v>
      </c>
      <c r="J9304">
        <v>0.29</v>
      </c>
      <c r="K9304" t="s">
        <v>41488</v>
      </c>
      <c r="L9304" t="s">
        <v>41488</v>
      </c>
    </row>
    <row r="9305" spans="1:12">
      <c r="A9305" s="1">
        <v>90671</v>
      </c>
      <c r="B9305" t="s">
        <v>9314</v>
      </c>
      <c r="C9305" t="s">
        <v>25519</v>
      </c>
      <c r="D9305">
        <v>1</v>
      </c>
      <c r="E9305">
        <v>0</v>
      </c>
      <c r="F9305">
        <v>1</v>
      </c>
      <c r="G9305">
        <v>0</v>
      </c>
      <c r="H9305">
        <v>1</v>
      </c>
      <c r="I9305">
        <v>0</v>
      </c>
      <c r="J9305">
        <v>0.39</v>
      </c>
      <c r="K9305" t="s">
        <v>41489</v>
      </c>
      <c r="L9305" t="s">
        <v>41489</v>
      </c>
    </row>
    <row r="9306" spans="1:12">
      <c r="A9306" s="1">
        <v>90680</v>
      </c>
      <c r="B9306" t="s">
        <v>9315</v>
      </c>
      <c r="C9306" t="s">
        <v>25520</v>
      </c>
      <c r="D9306">
        <v>1</v>
      </c>
      <c r="E9306">
        <v>0</v>
      </c>
      <c r="F9306">
        <v>1</v>
      </c>
      <c r="G9306">
        <v>0</v>
      </c>
      <c r="H9306">
        <v>1</v>
      </c>
      <c r="I9306">
        <v>0</v>
      </c>
      <c r="J9306">
        <v>0.39</v>
      </c>
      <c r="K9306" t="s">
        <v>41490</v>
      </c>
      <c r="L9306" t="s">
        <v>41490</v>
      </c>
    </row>
    <row r="9307" spans="1:12">
      <c r="A9307" s="1">
        <v>90685</v>
      </c>
      <c r="B9307" t="s">
        <v>9316</v>
      </c>
      <c r="C9307" t="s">
        <v>25521</v>
      </c>
      <c r="D9307">
        <v>1</v>
      </c>
      <c r="E9307">
        <v>0</v>
      </c>
      <c r="F9307">
        <v>1</v>
      </c>
      <c r="G9307">
        <v>0</v>
      </c>
      <c r="H9307">
        <v>1</v>
      </c>
      <c r="I9307">
        <v>0</v>
      </c>
      <c r="J9307">
        <v>0.39</v>
      </c>
      <c r="K9307" t="s">
        <v>41491</v>
      </c>
      <c r="L9307" t="s">
        <v>41491</v>
      </c>
    </row>
    <row r="9308" spans="1:12">
      <c r="A9308" s="1">
        <v>90689</v>
      </c>
      <c r="B9308" t="s">
        <v>9317</v>
      </c>
      <c r="C9308" t="s">
        <v>25522</v>
      </c>
      <c r="D9308">
        <v>1</v>
      </c>
      <c r="E9308">
        <v>0</v>
      </c>
      <c r="F9308">
        <v>1</v>
      </c>
      <c r="G9308">
        <v>0</v>
      </c>
      <c r="H9308">
        <v>0</v>
      </c>
      <c r="I9308">
        <v>0</v>
      </c>
      <c r="J9308">
        <v>0.29</v>
      </c>
      <c r="K9308" t="s">
        <v>41492</v>
      </c>
      <c r="L9308" t="s">
        <v>41492</v>
      </c>
    </row>
    <row r="9309" spans="1:12">
      <c r="A9309" s="1">
        <v>90700</v>
      </c>
      <c r="B9309" t="s">
        <v>9318</v>
      </c>
      <c r="C9309" t="s">
        <v>25523</v>
      </c>
      <c r="D9309">
        <v>1</v>
      </c>
      <c r="E9309">
        <v>0</v>
      </c>
      <c r="F9309">
        <v>1</v>
      </c>
      <c r="G9309">
        <v>0</v>
      </c>
      <c r="H9309">
        <v>1</v>
      </c>
      <c r="I9309">
        <v>0</v>
      </c>
      <c r="J9309">
        <v>0.39</v>
      </c>
      <c r="K9309" t="s">
        <v>41493</v>
      </c>
      <c r="L9309" t="s">
        <v>41493</v>
      </c>
    </row>
    <row r="9310" spans="1:12">
      <c r="A9310" s="1">
        <v>90704</v>
      </c>
      <c r="B9310" t="s">
        <v>9319</v>
      </c>
      <c r="C9310" t="s">
        <v>25524</v>
      </c>
      <c r="D9310">
        <v>1</v>
      </c>
      <c r="E9310">
        <v>1</v>
      </c>
      <c r="F9310">
        <v>1</v>
      </c>
      <c r="G9310">
        <v>0</v>
      </c>
      <c r="H9310">
        <v>1</v>
      </c>
      <c r="I9310">
        <v>1</v>
      </c>
      <c r="J9310">
        <v>0.86</v>
      </c>
      <c r="K9310" t="s">
        <v>41494</v>
      </c>
      <c r="L9310" t="s">
        <v>41494</v>
      </c>
    </row>
    <row r="9311" spans="1:12">
      <c r="A9311" s="1">
        <v>90712</v>
      </c>
      <c r="B9311" t="s">
        <v>9320</v>
      </c>
      <c r="C9311" t="s">
        <v>25525</v>
      </c>
      <c r="D9311">
        <v>1</v>
      </c>
      <c r="E9311">
        <v>0</v>
      </c>
      <c r="F9311">
        <v>0</v>
      </c>
      <c r="G9311">
        <v>0</v>
      </c>
      <c r="H9311">
        <v>0</v>
      </c>
      <c r="I9311">
        <v>0</v>
      </c>
      <c r="J9311">
        <v>0.05</v>
      </c>
      <c r="K9311" t="s">
        <v>41495</v>
      </c>
      <c r="L9311" t="s">
        <v>41495</v>
      </c>
    </row>
    <row r="9312" spans="1:12">
      <c r="A9312" s="1">
        <v>90727</v>
      </c>
      <c r="B9312" t="s">
        <v>9321</v>
      </c>
      <c r="C9312" t="s">
        <v>25526</v>
      </c>
      <c r="D9312">
        <v>1</v>
      </c>
      <c r="E9312">
        <v>0</v>
      </c>
      <c r="F9312">
        <v>1</v>
      </c>
      <c r="G9312">
        <v>0</v>
      </c>
      <c r="H9312">
        <v>1</v>
      </c>
      <c r="I9312">
        <v>0</v>
      </c>
      <c r="J9312">
        <v>0.39</v>
      </c>
      <c r="K9312" t="s">
        <v>41496</v>
      </c>
      <c r="L9312" t="s">
        <v>41496</v>
      </c>
    </row>
    <row r="9313" spans="1:12">
      <c r="A9313" s="1">
        <v>90744</v>
      </c>
      <c r="B9313" t="s">
        <v>9322</v>
      </c>
      <c r="C9313" t="s">
        <v>25527</v>
      </c>
      <c r="D9313">
        <v>1</v>
      </c>
      <c r="E9313">
        <v>0</v>
      </c>
      <c r="F9313">
        <v>0</v>
      </c>
      <c r="G9313">
        <v>0</v>
      </c>
      <c r="H9313">
        <v>0</v>
      </c>
      <c r="I9313">
        <v>0</v>
      </c>
      <c r="J9313">
        <v>0.05</v>
      </c>
      <c r="K9313" t="s">
        <v>41497</v>
      </c>
      <c r="L9313" t="s">
        <v>41497</v>
      </c>
    </row>
    <row r="9314" spans="1:12">
      <c r="A9314" s="1">
        <v>90751</v>
      </c>
      <c r="B9314" t="s">
        <v>9323</v>
      </c>
      <c r="C9314" t="s">
        <v>25528</v>
      </c>
      <c r="D9314">
        <v>1</v>
      </c>
      <c r="E9314">
        <v>0</v>
      </c>
      <c r="F9314">
        <v>1</v>
      </c>
      <c r="G9314">
        <v>0</v>
      </c>
      <c r="H9314">
        <v>0</v>
      </c>
      <c r="I9314">
        <v>0</v>
      </c>
      <c r="J9314">
        <v>0.29</v>
      </c>
      <c r="K9314" t="s">
        <v>41498</v>
      </c>
      <c r="L9314" t="s">
        <v>41498</v>
      </c>
    </row>
    <row r="9315" spans="1:12">
      <c r="A9315" s="1">
        <v>90755</v>
      </c>
      <c r="B9315" t="s">
        <v>9324</v>
      </c>
      <c r="C9315" t="s">
        <v>25529</v>
      </c>
      <c r="D9315">
        <v>1</v>
      </c>
      <c r="E9315">
        <v>0</v>
      </c>
      <c r="F9315">
        <v>1</v>
      </c>
      <c r="G9315">
        <v>0</v>
      </c>
      <c r="H9315">
        <v>1</v>
      </c>
      <c r="I9315">
        <v>0</v>
      </c>
      <c r="J9315">
        <v>0.39</v>
      </c>
      <c r="K9315" t="s">
        <v>25529</v>
      </c>
      <c r="L9315" t="s">
        <v>25529</v>
      </c>
    </row>
    <row r="9316" spans="1:12">
      <c r="A9316" s="1">
        <v>90756</v>
      </c>
      <c r="B9316" t="s">
        <v>9325</v>
      </c>
      <c r="C9316" t="s">
        <v>25530</v>
      </c>
      <c r="D9316">
        <v>1</v>
      </c>
      <c r="E9316">
        <v>0</v>
      </c>
      <c r="F9316">
        <v>0</v>
      </c>
      <c r="G9316">
        <v>0</v>
      </c>
      <c r="H9316">
        <v>0</v>
      </c>
      <c r="I9316">
        <v>0</v>
      </c>
      <c r="J9316">
        <v>0.05</v>
      </c>
      <c r="K9316" t="s">
        <v>41499</v>
      </c>
      <c r="L9316" t="s">
        <v>41499</v>
      </c>
    </row>
    <row r="9317" spans="1:12">
      <c r="A9317" s="1">
        <v>90757</v>
      </c>
      <c r="B9317" t="s">
        <v>9326</v>
      </c>
      <c r="C9317" t="s">
        <v>25531</v>
      </c>
      <c r="D9317">
        <v>1</v>
      </c>
      <c r="E9317">
        <v>0</v>
      </c>
      <c r="F9317">
        <v>1</v>
      </c>
      <c r="G9317">
        <v>0</v>
      </c>
      <c r="H9317">
        <v>0</v>
      </c>
      <c r="I9317">
        <v>0</v>
      </c>
      <c r="J9317">
        <v>0.29</v>
      </c>
      <c r="K9317" t="s">
        <v>41500</v>
      </c>
      <c r="L9317" t="s">
        <v>41500</v>
      </c>
    </row>
    <row r="9318" spans="1:12">
      <c r="A9318" s="1">
        <v>90767</v>
      </c>
      <c r="B9318" t="s">
        <v>9327</v>
      </c>
      <c r="C9318" t="s">
        <v>25532</v>
      </c>
      <c r="D9318">
        <v>0</v>
      </c>
      <c r="E9318">
        <v>0</v>
      </c>
      <c r="F9318">
        <v>0</v>
      </c>
      <c r="G9318">
        <v>0</v>
      </c>
      <c r="H9318">
        <v>1</v>
      </c>
      <c r="I9318">
        <v>0</v>
      </c>
      <c r="J9318">
        <v>0.1</v>
      </c>
      <c r="K9318" t="s">
        <v>41501</v>
      </c>
      <c r="L9318" t="s">
        <v>41501</v>
      </c>
    </row>
    <row r="9319" spans="1:12">
      <c r="A9319" s="1">
        <v>90774</v>
      </c>
      <c r="B9319" t="s">
        <v>9328</v>
      </c>
      <c r="C9319" t="s">
        <v>25533</v>
      </c>
      <c r="D9319">
        <v>1</v>
      </c>
      <c r="E9319">
        <v>0</v>
      </c>
      <c r="F9319">
        <v>0</v>
      </c>
      <c r="G9319">
        <v>0</v>
      </c>
      <c r="H9319">
        <v>0</v>
      </c>
      <c r="I9319">
        <v>0</v>
      </c>
      <c r="J9319">
        <v>0.05</v>
      </c>
      <c r="K9319" t="s">
        <v>41502</v>
      </c>
      <c r="L9319" t="s">
        <v>41502</v>
      </c>
    </row>
    <row r="9320" spans="1:12">
      <c r="A9320" s="1">
        <v>90795</v>
      </c>
      <c r="B9320" t="s">
        <v>9329</v>
      </c>
      <c r="C9320" t="s">
        <v>25534</v>
      </c>
      <c r="D9320">
        <v>0</v>
      </c>
      <c r="E9320">
        <v>0</v>
      </c>
      <c r="F9320">
        <v>1</v>
      </c>
      <c r="G9320">
        <v>0</v>
      </c>
      <c r="H9320">
        <v>0</v>
      </c>
      <c r="I9320">
        <v>0</v>
      </c>
      <c r="J9320">
        <v>0.24</v>
      </c>
      <c r="K9320" t="s">
        <v>41503</v>
      </c>
      <c r="L9320" t="s">
        <v>41503</v>
      </c>
    </row>
    <row r="9321" spans="1:12">
      <c r="A9321" s="1">
        <v>90801</v>
      </c>
      <c r="B9321" t="s">
        <v>9330</v>
      </c>
      <c r="C9321" t="s">
        <v>25535</v>
      </c>
      <c r="D9321">
        <v>1</v>
      </c>
      <c r="E9321">
        <v>0</v>
      </c>
      <c r="F9321">
        <v>0</v>
      </c>
      <c r="G9321">
        <v>0</v>
      </c>
      <c r="H9321">
        <v>1</v>
      </c>
      <c r="I9321">
        <v>0</v>
      </c>
      <c r="J9321">
        <v>0.15</v>
      </c>
      <c r="K9321" t="s">
        <v>41504</v>
      </c>
      <c r="L9321" t="s">
        <v>41504</v>
      </c>
    </row>
    <row r="9322" spans="1:12">
      <c r="A9322" s="1">
        <v>90811</v>
      </c>
      <c r="B9322" t="s">
        <v>9331</v>
      </c>
      <c r="C9322" t="s">
        <v>25536</v>
      </c>
      <c r="D9322">
        <v>1</v>
      </c>
      <c r="E9322">
        <v>0</v>
      </c>
      <c r="F9322">
        <v>1</v>
      </c>
      <c r="G9322">
        <v>0</v>
      </c>
      <c r="H9322">
        <v>0</v>
      </c>
      <c r="I9322">
        <v>0</v>
      </c>
      <c r="J9322">
        <v>0.29</v>
      </c>
      <c r="K9322" t="s">
        <v>41505</v>
      </c>
      <c r="L9322" t="s">
        <v>41505</v>
      </c>
    </row>
    <row r="9323" spans="1:12">
      <c r="A9323" s="1">
        <v>90823</v>
      </c>
      <c r="B9323" t="s">
        <v>9332</v>
      </c>
      <c r="C9323" t="s">
        <v>25537</v>
      </c>
      <c r="D9323">
        <v>1</v>
      </c>
      <c r="E9323">
        <v>0</v>
      </c>
      <c r="F9323">
        <v>0</v>
      </c>
      <c r="G9323">
        <v>0</v>
      </c>
      <c r="H9323">
        <v>0</v>
      </c>
      <c r="I9323">
        <v>0</v>
      </c>
      <c r="J9323">
        <v>0.05</v>
      </c>
      <c r="K9323" t="s">
        <v>25537</v>
      </c>
      <c r="L9323" t="s">
        <v>25537</v>
      </c>
    </row>
    <row r="9324" spans="1:12">
      <c r="A9324" s="1">
        <v>90846</v>
      </c>
      <c r="B9324" t="s">
        <v>9333</v>
      </c>
      <c r="C9324" t="s">
        <v>25538</v>
      </c>
      <c r="D9324">
        <v>1</v>
      </c>
      <c r="E9324">
        <v>0</v>
      </c>
      <c r="F9324">
        <v>1</v>
      </c>
      <c r="G9324">
        <v>0</v>
      </c>
      <c r="H9324">
        <v>0</v>
      </c>
      <c r="I9324">
        <v>0</v>
      </c>
      <c r="J9324">
        <v>0.29</v>
      </c>
      <c r="K9324" t="s">
        <v>41506</v>
      </c>
      <c r="L9324" t="s">
        <v>41506</v>
      </c>
    </row>
    <row r="9325" spans="1:12">
      <c r="A9325" s="1">
        <v>90847</v>
      </c>
      <c r="B9325" t="s">
        <v>9334</v>
      </c>
      <c r="C9325" t="s">
        <v>25539</v>
      </c>
      <c r="D9325">
        <v>1</v>
      </c>
      <c r="E9325">
        <v>0</v>
      </c>
      <c r="F9325">
        <v>1</v>
      </c>
      <c r="G9325">
        <v>0</v>
      </c>
      <c r="H9325">
        <v>1</v>
      </c>
      <c r="I9325">
        <v>0</v>
      </c>
      <c r="J9325">
        <v>0.39</v>
      </c>
      <c r="K9325" t="s">
        <v>41507</v>
      </c>
      <c r="L9325" t="s">
        <v>41507</v>
      </c>
    </row>
    <row r="9326" spans="1:12">
      <c r="A9326" s="1">
        <v>90850</v>
      </c>
      <c r="B9326" t="s">
        <v>9335</v>
      </c>
      <c r="C9326" t="s">
        <v>25540</v>
      </c>
      <c r="D9326">
        <v>1</v>
      </c>
      <c r="E9326">
        <v>0</v>
      </c>
      <c r="F9326">
        <v>1</v>
      </c>
      <c r="G9326">
        <v>0</v>
      </c>
      <c r="H9326">
        <v>0</v>
      </c>
      <c r="I9326">
        <v>0</v>
      </c>
      <c r="J9326">
        <v>0.29</v>
      </c>
      <c r="K9326" t="s">
        <v>41508</v>
      </c>
      <c r="L9326" t="s">
        <v>41508</v>
      </c>
    </row>
    <row r="9327" spans="1:12">
      <c r="A9327" s="1">
        <v>90855</v>
      </c>
      <c r="B9327" t="s">
        <v>9336</v>
      </c>
      <c r="C9327" t="s">
        <v>25541</v>
      </c>
      <c r="D9327">
        <v>1</v>
      </c>
      <c r="E9327">
        <v>0</v>
      </c>
      <c r="F9327">
        <v>0</v>
      </c>
      <c r="G9327">
        <v>0</v>
      </c>
      <c r="H9327">
        <v>0</v>
      </c>
      <c r="I9327">
        <v>0</v>
      </c>
      <c r="J9327">
        <v>0.05</v>
      </c>
      <c r="K9327" t="s">
        <v>41509</v>
      </c>
      <c r="L9327" t="s">
        <v>41509</v>
      </c>
    </row>
    <row r="9328" spans="1:12">
      <c r="A9328" s="1">
        <v>90864</v>
      </c>
      <c r="B9328" t="s">
        <v>9337</v>
      </c>
      <c r="C9328" t="s">
        <v>25542</v>
      </c>
      <c r="D9328">
        <v>1</v>
      </c>
      <c r="E9328">
        <v>0</v>
      </c>
      <c r="F9328">
        <v>0</v>
      </c>
      <c r="G9328">
        <v>0</v>
      </c>
      <c r="H9328">
        <v>0</v>
      </c>
      <c r="I9328">
        <v>0</v>
      </c>
      <c r="J9328">
        <v>0.05</v>
      </c>
      <c r="K9328" t="s">
        <v>41510</v>
      </c>
      <c r="L9328" t="s">
        <v>48504</v>
      </c>
    </row>
    <row r="9329" spans="1:12">
      <c r="A9329" s="1">
        <v>90890</v>
      </c>
      <c r="B9329" t="s">
        <v>9338</v>
      </c>
      <c r="C9329" t="s">
        <v>25543</v>
      </c>
      <c r="D9329">
        <v>1</v>
      </c>
      <c r="E9329">
        <v>1</v>
      </c>
      <c r="F9329">
        <v>1</v>
      </c>
      <c r="G9329">
        <v>0</v>
      </c>
      <c r="H9329">
        <v>1</v>
      </c>
      <c r="I9329">
        <v>0</v>
      </c>
      <c r="J9329">
        <v>0.58</v>
      </c>
      <c r="K9329" t="s">
        <v>41511</v>
      </c>
      <c r="L9329" t="s">
        <v>41511</v>
      </c>
    </row>
    <row r="9330" spans="1:12">
      <c r="A9330" s="1">
        <v>90893</v>
      </c>
      <c r="B9330" t="s">
        <v>9339</v>
      </c>
      <c r="C9330" t="s">
        <v>25544</v>
      </c>
      <c r="D9330">
        <v>1</v>
      </c>
      <c r="E9330">
        <v>0</v>
      </c>
      <c r="F9330">
        <v>0</v>
      </c>
      <c r="G9330">
        <v>0</v>
      </c>
      <c r="H9330">
        <v>0</v>
      </c>
      <c r="I9330">
        <v>0</v>
      </c>
      <c r="J9330">
        <v>0.05</v>
      </c>
      <c r="K9330" t="s">
        <v>41512</v>
      </c>
      <c r="L9330" t="s">
        <v>41512</v>
      </c>
    </row>
    <row r="9331" spans="1:12">
      <c r="A9331" s="1">
        <v>90898</v>
      </c>
      <c r="B9331" t="s">
        <v>9340</v>
      </c>
      <c r="C9331" t="s">
        <v>25545</v>
      </c>
      <c r="D9331">
        <v>1</v>
      </c>
      <c r="E9331">
        <v>0</v>
      </c>
      <c r="F9331">
        <v>1</v>
      </c>
      <c r="G9331">
        <v>0</v>
      </c>
      <c r="H9331">
        <v>1</v>
      </c>
      <c r="I9331">
        <v>0</v>
      </c>
      <c r="J9331">
        <v>0.39</v>
      </c>
      <c r="K9331" t="s">
        <v>41513</v>
      </c>
      <c r="L9331" t="s">
        <v>41513</v>
      </c>
    </row>
    <row r="9332" spans="1:12">
      <c r="A9332" s="1">
        <v>90901</v>
      </c>
      <c r="B9332" t="s">
        <v>9341</v>
      </c>
      <c r="C9332" t="s">
        <v>25546</v>
      </c>
      <c r="D9332">
        <v>1</v>
      </c>
      <c r="E9332">
        <v>0</v>
      </c>
      <c r="F9332">
        <v>0</v>
      </c>
      <c r="G9332">
        <v>0</v>
      </c>
      <c r="H9332">
        <v>0</v>
      </c>
      <c r="I9332">
        <v>0</v>
      </c>
      <c r="J9332">
        <v>0.05</v>
      </c>
      <c r="K9332" t="s">
        <v>41514</v>
      </c>
      <c r="L9332" t="s">
        <v>41514</v>
      </c>
    </row>
    <row r="9333" spans="1:12">
      <c r="A9333" s="1">
        <v>91001</v>
      </c>
      <c r="B9333" t="s">
        <v>9342</v>
      </c>
      <c r="C9333" t="s">
        <v>25547</v>
      </c>
      <c r="D9333">
        <v>1</v>
      </c>
      <c r="E9333">
        <v>0</v>
      </c>
      <c r="F9333">
        <v>0</v>
      </c>
      <c r="G9333">
        <v>0</v>
      </c>
      <c r="H9333">
        <v>0</v>
      </c>
      <c r="I9333">
        <v>0</v>
      </c>
      <c r="J9333">
        <v>0.05</v>
      </c>
      <c r="K9333" t="s">
        <v>41515</v>
      </c>
      <c r="L9333" t="s">
        <v>41515</v>
      </c>
    </row>
    <row r="9334" spans="1:12">
      <c r="A9334" s="1">
        <v>91022</v>
      </c>
      <c r="B9334" t="s">
        <v>9343</v>
      </c>
      <c r="C9334" t="s">
        <v>25548</v>
      </c>
      <c r="D9334">
        <v>1</v>
      </c>
      <c r="E9334">
        <v>0</v>
      </c>
      <c r="F9334">
        <v>0</v>
      </c>
      <c r="G9334">
        <v>0</v>
      </c>
      <c r="H9334">
        <v>0</v>
      </c>
      <c r="I9334">
        <v>0</v>
      </c>
      <c r="J9334">
        <v>0.05</v>
      </c>
      <c r="K9334" t="s">
        <v>41516</v>
      </c>
      <c r="L9334" t="s">
        <v>41516</v>
      </c>
    </row>
    <row r="9335" spans="1:12">
      <c r="A9335" s="1">
        <v>91046</v>
      </c>
      <c r="B9335" t="s">
        <v>9344</v>
      </c>
      <c r="C9335" t="s">
        <v>25549</v>
      </c>
      <c r="D9335">
        <v>1</v>
      </c>
      <c r="E9335">
        <v>0</v>
      </c>
      <c r="F9335">
        <v>1</v>
      </c>
      <c r="G9335">
        <v>0</v>
      </c>
      <c r="H9335">
        <v>1</v>
      </c>
      <c r="I9335">
        <v>0</v>
      </c>
      <c r="J9335">
        <v>0.39</v>
      </c>
      <c r="K9335" t="s">
        <v>41517</v>
      </c>
      <c r="L9335" t="s">
        <v>41517</v>
      </c>
    </row>
    <row r="9336" spans="1:12">
      <c r="A9336" s="1">
        <v>91048</v>
      </c>
      <c r="B9336" t="s">
        <v>9345</v>
      </c>
      <c r="C9336" t="s">
        <v>25550</v>
      </c>
      <c r="D9336">
        <v>1</v>
      </c>
      <c r="E9336">
        <v>0</v>
      </c>
      <c r="F9336">
        <v>0</v>
      </c>
      <c r="G9336">
        <v>0</v>
      </c>
      <c r="H9336">
        <v>0</v>
      </c>
      <c r="I9336">
        <v>0</v>
      </c>
      <c r="J9336">
        <v>0.05</v>
      </c>
      <c r="K9336" t="s">
        <v>41518</v>
      </c>
      <c r="L9336" t="s">
        <v>41518</v>
      </c>
    </row>
    <row r="9337" spans="1:12">
      <c r="A9337" s="1">
        <v>91077</v>
      </c>
      <c r="B9337" t="s">
        <v>9346</v>
      </c>
      <c r="C9337" t="s">
        <v>25551</v>
      </c>
      <c r="D9337">
        <v>1</v>
      </c>
      <c r="E9337">
        <v>0</v>
      </c>
      <c r="F9337">
        <v>0</v>
      </c>
      <c r="G9337">
        <v>0</v>
      </c>
      <c r="H9337">
        <v>0</v>
      </c>
      <c r="I9337">
        <v>0</v>
      </c>
      <c r="J9337">
        <v>0.05</v>
      </c>
      <c r="K9337" t="s">
        <v>41519</v>
      </c>
      <c r="L9337" t="s">
        <v>41519</v>
      </c>
    </row>
    <row r="9338" spans="1:12">
      <c r="A9338" s="1">
        <v>91082</v>
      </c>
      <c r="B9338" t="s">
        <v>9347</v>
      </c>
      <c r="C9338" t="s">
        <v>25552</v>
      </c>
      <c r="D9338">
        <v>1</v>
      </c>
      <c r="E9338">
        <v>0</v>
      </c>
      <c r="F9338">
        <v>1</v>
      </c>
      <c r="G9338">
        <v>0</v>
      </c>
      <c r="H9338">
        <v>1</v>
      </c>
      <c r="I9338">
        <v>0</v>
      </c>
      <c r="J9338">
        <v>0.39</v>
      </c>
      <c r="K9338" t="s">
        <v>41520</v>
      </c>
      <c r="L9338" t="s">
        <v>41520</v>
      </c>
    </row>
    <row r="9339" spans="1:12">
      <c r="A9339" s="1">
        <v>91083</v>
      </c>
      <c r="B9339" t="s">
        <v>9348</v>
      </c>
      <c r="C9339" t="s">
        <v>25553</v>
      </c>
      <c r="D9339">
        <v>1</v>
      </c>
      <c r="E9339">
        <v>0</v>
      </c>
      <c r="F9339">
        <v>1</v>
      </c>
      <c r="G9339">
        <v>0</v>
      </c>
      <c r="H9339">
        <v>1</v>
      </c>
      <c r="I9339">
        <v>1</v>
      </c>
      <c r="J9339">
        <v>0.67</v>
      </c>
      <c r="K9339" t="s">
        <v>41521</v>
      </c>
      <c r="L9339" t="s">
        <v>41521</v>
      </c>
    </row>
    <row r="9340" spans="1:12">
      <c r="A9340" s="1">
        <v>91099</v>
      </c>
      <c r="B9340" t="s">
        <v>9349</v>
      </c>
      <c r="C9340" t="s">
        <v>25554</v>
      </c>
      <c r="D9340">
        <v>1</v>
      </c>
      <c r="E9340">
        <v>0</v>
      </c>
      <c r="F9340">
        <v>0</v>
      </c>
      <c r="G9340">
        <v>0</v>
      </c>
      <c r="H9340">
        <v>0</v>
      </c>
      <c r="I9340">
        <v>0</v>
      </c>
      <c r="J9340">
        <v>0.05</v>
      </c>
      <c r="K9340" t="s">
        <v>41522</v>
      </c>
      <c r="L9340" t="s">
        <v>41522</v>
      </c>
    </row>
    <row r="9341" spans="1:12">
      <c r="A9341" s="1">
        <v>91113</v>
      </c>
      <c r="B9341" t="s">
        <v>9350</v>
      </c>
      <c r="C9341" t="s">
        <v>25555</v>
      </c>
      <c r="D9341">
        <v>1</v>
      </c>
      <c r="E9341">
        <v>1</v>
      </c>
      <c r="F9341">
        <v>1</v>
      </c>
      <c r="G9341">
        <v>0</v>
      </c>
      <c r="H9341">
        <v>1</v>
      </c>
      <c r="I9341">
        <v>0</v>
      </c>
      <c r="J9341">
        <v>0.58</v>
      </c>
      <c r="K9341" t="s">
        <v>41523</v>
      </c>
      <c r="L9341" t="s">
        <v>41523</v>
      </c>
    </row>
    <row r="9342" spans="1:12">
      <c r="A9342" s="1">
        <v>91119</v>
      </c>
      <c r="B9342" t="s">
        <v>9351</v>
      </c>
      <c r="C9342" t="s">
        <v>25556</v>
      </c>
      <c r="D9342">
        <v>1</v>
      </c>
      <c r="E9342">
        <v>0</v>
      </c>
      <c r="F9342">
        <v>0</v>
      </c>
      <c r="G9342">
        <v>0</v>
      </c>
      <c r="H9342">
        <v>0</v>
      </c>
      <c r="I9342">
        <v>0</v>
      </c>
      <c r="J9342">
        <v>0.05</v>
      </c>
      <c r="K9342" t="s">
        <v>41524</v>
      </c>
      <c r="L9342" t="s">
        <v>41524</v>
      </c>
    </row>
    <row r="9343" spans="1:12">
      <c r="A9343" s="1">
        <v>91123</v>
      </c>
      <c r="B9343" t="s">
        <v>9352</v>
      </c>
      <c r="C9343" t="s">
        <v>25557</v>
      </c>
      <c r="D9343">
        <v>1</v>
      </c>
      <c r="E9343">
        <v>0</v>
      </c>
      <c r="F9343">
        <v>1</v>
      </c>
      <c r="G9343">
        <v>0</v>
      </c>
      <c r="H9343">
        <v>0</v>
      </c>
      <c r="I9343">
        <v>0</v>
      </c>
      <c r="J9343">
        <v>0.29</v>
      </c>
      <c r="K9343" t="s">
        <v>41525</v>
      </c>
      <c r="L9343" t="s">
        <v>41525</v>
      </c>
    </row>
    <row r="9344" spans="1:12">
      <c r="A9344" s="1">
        <v>91126</v>
      </c>
      <c r="B9344" t="s">
        <v>9353</v>
      </c>
      <c r="C9344" t="s">
        <v>25558</v>
      </c>
      <c r="D9344">
        <v>1</v>
      </c>
      <c r="E9344">
        <v>0</v>
      </c>
      <c r="F9344">
        <v>0</v>
      </c>
      <c r="G9344">
        <v>0</v>
      </c>
      <c r="H9344">
        <v>0</v>
      </c>
      <c r="I9344">
        <v>0</v>
      </c>
      <c r="J9344">
        <v>0.05</v>
      </c>
      <c r="K9344" t="s">
        <v>41526</v>
      </c>
      <c r="L9344" t="s">
        <v>41526</v>
      </c>
    </row>
    <row r="9345" spans="1:12">
      <c r="A9345" s="1">
        <v>91136</v>
      </c>
      <c r="B9345" t="s">
        <v>9354</v>
      </c>
      <c r="C9345" t="s">
        <v>25559</v>
      </c>
      <c r="D9345">
        <v>1</v>
      </c>
      <c r="E9345">
        <v>0</v>
      </c>
      <c r="F9345">
        <v>0</v>
      </c>
      <c r="G9345">
        <v>0</v>
      </c>
      <c r="H9345">
        <v>0</v>
      </c>
      <c r="I9345">
        <v>0</v>
      </c>
      <c r="J9345">
        <v>0.05</v>
      </c>
      <c r="K9345" t="s">
        <v>41527</v>
      </c>
      <c r="L9345" t="s">
        <v>41527</v>
      </c>
    </row>
    <row r="9346" spans="1:12">
      <c r="A9346" s="1">
        <v>91176</v>
      </c>
      <c r="B9346" t="s">
        <v>9355</v>
      </c>
      <c r="C9346" t="s">
        <v>25560</v>
      </c>
      <c r="D9346">
        <v>1</v>
      </c>
      <c r="E9346">
        <v>0</v>
      </c>
      <c r="F9346">
        <v>0</v>
      </c>
      <c r="G9346">
        <v>0</v>
      </c>
      <c r="H9346">
        <v>0</v>
      </c>
      <c r="I9346">
        <v>0</v>
      </c>
      <c r="J9346">
        <v>0.05</v>
      </c>
      <c r="K9346" t="s">
        <v>41528</v>
      </c>
      <c r="L9346" t="s">
        <v>41528</v>
      </c>
    </row>
    <row r="9347" spans="1:12">
      <c r="A9347" s="1">
        <v>91201</v>
      </c>
      <c r="B9347" t="s">
        <v>9356</v>
      </c>
      <c r="C9347" t="s">
        <v>25561</v>
      </c>
      <c r="D9347">
        <v>1</v>
      </c>
      <c r="E9347">
        <v>0</v>
      </c>
      <c r="F9347">
        <v>1</v>
      </c>
      <c r="G9347">
        <v>0</v>
      </c>
      <c r="H9347">
        <v>1</v>
      </c>
      <c r="I9347">
        <v>0</v>
      </c>
      <c r="J9347">
        <v>0.39</v>
      </c>
      <c r="K9347" t="s">
        <v>41529</v>
      </c>
      <c r="L9347" t="s">
        <v>41529</v>
      </c>
    </row>
    <row r="9348" spans="1:12">
      <c r="A9348" s="1">
        <v>91219</v>
      </c>
      <c r="B9348" t="s">
        <v>9357</v>
      </c>
      <c r="C9348" t="s">
        <v>25562</v>
      </c>
      <c r="D9348">
        <v>1</v>
      </c>
      <c r="E9348">
        <v>0</v>
      </c>
      <c r="F9348">
        <v>1</v>
      </c>
      <c r="G9348">
        <v>0</v>
      </c>
      <c r="H9348">
        <v>1</v>
      </c>
      <c r="I9348">
        <v>0</v>
      </c>
      <c r="J9348">
        <v>0.39</v>
      </c>
      <c r="K9348" t="s">
        <v>41530</v>
      </c>
      <c r="L9348" t="s">
        <v>41530</v>
      </c>
    </row>
    <row r="9349" spans="1:12">
      <c r="A9349" s="1">
        <v>91224</v>
      </c>
      <c r="B9349" t="s">
        <v>9358</v>
      </c>
      <c r="C9349" t="s">
        <v>25563</v>
      </c>
      <c r="D9349">
        <v>1</v>
      </c>
      <c r="E9349">
        <v>0</v>
      </c>
      <c r="F9349">
        <v>0</v>
      </c>
      <c r="G9349">
        <v>1</v>
      </c>
      <c r="H9349">
        <v>0</v>
      </c>
      <c r="I9349">
        <v>0</v>
      </c>
      <c r="J9349">
        <v>0.19</v>
      </c>
      <c r="K9349" t="s">
        <v>41531</v>
      </c>
      <c r="L9349" t="s">
        <v>41531</v>
      </c>
    </row>
    <row r="9350" spans="1:12">
      <c r="A9350" s="1">
        <v>91226</v>
      </c>
      <c r="B9350" t="s">
        <v>9359</v>
      </c>
      <c r="C9350" t="s">
        <v>25564</v>
      </c>
      <c r="D9350">
        <v>1</v>
      </c>
      <c r="E9350">
        <v>0</v>
      </c>
      <c r="F9350">
        <v>1</v>
      </c>
      <c r="G9350">
        <v>0</v>
      </c>
      <c r="H9350">
        <v>1</v>
      </c>
      <c r="I9350">
        <v>1</v>
      </c>
      <c r="J9350">
        <v>0.67</v>
      </c>
      <c r="K9350" t="s">
        <v>41532</v>
      </c>
      <c r="L9350" t="s">
        <v>41532</v>
      </c>
    </row>
    <row r="9351" spans="1:12">
      <c r="A9351" s="1">
        <v>91265</v>
      </c>
      <c r="B9351" t="s">
        <v>9360</v>
      </c>
      <c r="C9351" t="s">
        <v>25565</v>
      </c>
      <c r="D9351">
        <v>1</v>
      </c>
      <c r="E9351">
        <v>0</v>
      </c>
      <c r="F9351">
        <v>0</v>
      </c>
      <c r="G9351">
        <v>0</v>
      </c>
      <c r="H9351">
        <v>0</v>
      </c>
      <c r="I9351">
        <v>0</v>
      </c>
      <c r="J9351">
        <v>0.05</v>
      </c>
      <c r="K9351" t="s">
        <v>41533</v>
      </c>
      <c r="L9351" t="s">
        <v>41533</v>
      </c>
    </row>
    <row r="9352" spans="1:12">
      <c r="A9352" s="1">
        <v>91279</v>
      </c>
      <c r="B9352" t="s">
        <v>9361</v>
      </c>
      <c r="C9352" t="s">
        <v>25566</v>
      </c>
      <c r="D9352">
        <v>1</v>
      </c>
      <c r="E9352">
        <v>0</v>
      </c>
      <c r="F9352">
        <v>1</v>
      </c>
      <c r="G9352">
        <v>0</v>
      </c>
      <c r="H9352">
        <v>1</v>
      </c>
      <c r="I9352">
        <v>0</v>
      </c>
      <c r="J9352">
        <v>0.39</v>
      </c>
      <c r="K9352" t="s">
        <v>41534</v>
      </c>
      <c r="L9352" t="s">
        <v>41534</v>
      </c>
    </row>
    <row r="9353" spans="1:12">
      <c r="A9353" s="1">
        <v>91321</v>
      </c>
      <c r="B9353" t="s">
        <v>9362</v>
      </c>
      <c r="C9353" t="s">
        <v>25567</v>
      </c>
      <c r="D9353">
        <v>1</v>
      </c>
      <c r="E9353">
        <v>0</v>
      </c>
      <c r="F9353">
        <v>1</v>
      </c>
      <c r="G9353">
        <v>0</v>
      </c>
      <c r="H9353">
        <v>1</v>
      </c>
      <c r="I9353">
        <v>0</v>
      </c>
      <c r="J9353">
        <v>0.39</v>
      </c>
      <c r="K9353" t="s">
        <v>25567</v>
      </c>
      <c r="L9353" t="s">
        <v>25567</v>
      </c>
    </row>
    <row r="9354" spans="1:12">
      <c r="A9354" s="1">
        <v>91327</v>
      </c>
      <c r="B9354" t="s">
        <v>9363</v>
      </c>
      <c r="C9354" t="s">
        <v>25568</v>
      </c>
      <c r="D9354">
        <v>1</v>
      </c>
      <c r="E9354">
        <v>1</v>
      </c>
      <c r="F9354">
        <v>1</v>
      </c>
      <c r="G9354">
        <v>0</v>
      </c>
      <c r="H9354">
        <v>1</v>
      </c>
      <c r="I9354">
        <v>0</v>
      </c>
      <c r="J9354">
        <v>0.58</v>
      </c>
      <c r="K9354" t="s">
        <v>41535</v>
      </c>
      <c r="L9354" t="s">
        <v>41535</v>
      </c>
    </row>
    <row r="9355" spans="1:12">
      <c r="A9355" s="1">
        <v>91328</v>
      </c>
      <c r="B9355" t="s">
        <v>9364</v>
      </c>
      <c r="C9355" t="s">
        <v>25569</v>
      </c>
      <c r="D9355">
        <v>1</v>
      </c>
      <c r="E9355">
        <v>0</v>
      </c>
      <c r="F9355">
        <v>0</v>
      </c>
      <c r="G9355">
        <v>0</v>
      </c>
      <c r="H9355">
        <v>0</v>
      </c>
      <c r="I9355">
        <v>0</v>
      </c>
      <c r="J9355">
        <v>0.05</v>
      </c>
      <c r="K9355" t="s">
        <v>41536</v>
      </c>
      <c r="L9355" t="s">
        <v>41536</v>
      </c>
    </row>
    <row r="9356" spans="1:12">
      <c r="A9356" s="1">
        <v>91330</v>
      </c>
      <c r="B9356" t="s">
        <v>9365</v>
      </c>
      <c r="C9356" t="s">
        <v>25570</v>
      </c>
      <c r="D9356">
        <v>1</v>
      </c>
      <c r="E9356">
        <v>0</v>
      </c>
      <c r="F9356">
        <v>1</v>
      </c>
      <c r="G9356">
        <v>0</v>
      </c>
      <c r="H9356">
        <v>1</v>
      </c>
      <c r="I9356">
        <v>0</v>
      </c>
      <c r="J9356">
        <v>0.39</v>
      </c>
      <c r="K9356" t="s">
        <v>41537</v>
      </c>
      <c r="L9356" t="s">
        <v>41537</v>
      </c>
    </row>
    <row r="9357" spans="1:12">
      <c r="A9357" s="1">
        <v>91345</v>
      </c>
      <c r="B9357" t="s">
        <v>9366</v>
      </c>
      <c r="C9357" t="s">
        <v>25571</v>
      </c>
      <c r="D9357">
        <v>1</v>
      </c>
      <c r="E9357">
        <v>0</v>
      </c>
      <c r="F9357">
        <v>1</v>
      </c>
      <c r="G9357">
        <v>0</v>
      </c>
      <c r="H9357">
        <v>1</v>
      </c>
      <c r="I9357">
        <v>0</v>
      </c>
      <c r="J9357">
        <v>0.39</v>
      </c>
      <c r="K9357" t="s">
        <v>41538</v>
      </c>
      <c r="L9357" t="s">
        <v>41538</v>
      </c>
    </row>
    <row r="9358" spans="1:12">
      <c r="A9358" s="1">
        <v>91351</v>
      </c>
      <c r="B9358" t="s">
        <v>9367</v>
      </c>
      <c r="C9358" t="s">
        <v>25572</v>
      </c>
      <c r="D9358">
        <v>1</v>
      </c>
      <c r="E9358">
        <v>1</v>
      </c>
      <c r="F9358">
        <v>1</v>
      </c>
      <c r="G9358">
        <v>0</v>
      </c>
      <c r="H9358">
        <v>0</v>
      </c>
      <c r="I9358">
        <v>0</v>
      </c>
      <c r="J9358">
        <v>0.48</v>
      </c>
      <c r="K9358" t="s">
        <v>41539</v>
      </c>
      <c r="L9358" t="s">
        <v>41539</v>
      </c>
    </row>
    <row r="9359" spans="1:12">
      <c r="A9359" s="1">
        <v>91354</v>
      </c>
      <c r="B9359" t="s">
        <v>9368</v>
      </c>
      <c r="C9359" t="s">
        <v>25573</v>
      </c>
      <c r="D9359">
        <v>0</v>
      </c>
      <c r="E9359">
        <v>0</v>
      </c>
      <c r="F9359">
        <v>1</v>
      </c>
      <c r="G9359">
        <v>0</v>
      </c>
      <c r="H9359">
        <v>1</v>
      </c>
      <c r="I9359">
        <v>0</v>
      </c>
      <c r="J9359">
        <v>0.34</v>
      </c>
      <c r="K9359" t="s">
        <v>41540</v>
      </c>
      <c r="L9359" t="s">
        <v>41540</v>
      </c>
    </row>
    <row r="9360" spans="1:12">
      <c r="A9360" s="1">
        <v>91358</v>
      </c>
      <c r="B9360" t="s">
        <v>9369</v>
      </c>
      <c r="C9360" t="s">
        <v>25574</v>
      </c>
      <c r="D9360">
        <v>1</v>
      </c>
      <c r="E9360">
        <v>0</v>
      </c>
      <c r="F9360">
        <v>1</v>
      </c>
      <c r="G9360">
        <v>0</v>
      </c>
      <c r="H9360">
        <v>0</v>
      </c>
      <c r="I9360">
        <v>0</v>
      </c>
      <c r="J9360">
        <v>0.29</v>
      </c>
      <c r="K9360" t="s">
        <v>41541</v>
      </c>
      <c r="L9360" t="s">
        <v>41541</v>
      </c>
    </row>
    <row r="9361" spans="1:12">
      <c r="A9361" s="1">
        <v>91384</v>
      </c>
      <c r="B9361" t="s">
        <v>9370</v>
      </c>
      <c r="C9361" t="s">
        <v>25575</v>
      </c>
      <c r="D9361">
        <v>1</v>
      </c>
      <c r="E9361">
        <v>0</v>
      </c>
      <c r="F9361">
        <v>0</v>
      </c>
      <c r="G9361">
        <v>0</v>
      </c>
      <c r="H9361">
        <v>0</v>
      </c>
      <c r="I9361">
        <v>0</v>
      </c>
      <c r="J9361">
        <v>0.05</v>
      </c>
      <c r="K9361" t="s">
        <v>41542</v>
      </c>
      <c r="L9361" t="s">
        <v>41542</v>
      </c>
    </row>
    <row r="9362" spans="1:12">
      <c r="A9362" s="1">
        <v>91393</v>
      </c>
      <c r="B9362" t="s">
        <v>9371</v>
      </c>
      <c r="C9362" t="s">
        <v>25576</v>
      </c>
      <c r="D9362">
        <v>0</v>
      </c>
      <c r="E9362">
        <v>0</v>
      </c>
      <c r="F9362">
        <v>1</v>
      </c>
      <c r="G9362">
        <v>0</v>
      </c>
      <c r="H9362">
        <v>1</v>
      </c>
      <c r="I9362">
        <v>0</v>
      </c>
      <c r="J9362">
        <v>0.34</v>
      </c>
      <c r="K9362" t="s">
        <v>41543</v>
      </c>
      <c r="L9362" t="s">
        <v>41543</v>
      </c>
    </row>
    <row r="9363" spans="1:12">
      <c r="A9363" s="1">
        <v>91421</v>
      </c>
      <c r="B9363" t="s">
        <v>9372</v>
      </c>
      <c r="C9363" t="s">
        <v>25577</v>
      </c>
      <c r="D9363">
        <v>1</v>
      </c>
      <c r="E9363">
        <v>0</v>
      </c>
      <c r="F9363">
        <v>0</v>
      </c>
      <c r="G9363">
        <v>0</v>
      </c>
      <c r="H9363">
        <v>0</v>
      </c>
      <c r="I9363">
        <v>0</v>
      </c>
      <c r="J9363">
        <v>0.05</v>
      </c>
      <c r="K9363" t="s">
        <v>41544</v>
      </c>
      <c r="L9363" t="s">
        <v>41544</v>
      </c>
    </row>
    <row r="9364" spans="1:12">
      <c r="A9364" s="1">
        <v>91422</v>
      </c>
      <c r="B9364" t="s">
        <v>9373</v>
      </c>
      <c r="C9364" t="s">
        <v>25578</v>
      </c>
      <c r="D9364">
        <v>1</v>
      </c>
      <c r="E9364">
        <v>0</v>
      </c>
      <c r="F9364">
        <v>1</v>
      </c>
      <c r="G9364">
        <v>0</v>
      </c>
      <c r="H9364">
        <v>1</v>
      </c>
      <c r="I9364">
        <v>0</v>
      </c>
      <c r="J9364">
        <v>0.39</v>
      </c>
      <c r="K9364" t="s">
        <v>41545</v>
      </c>
      <c r="L9364" t="s">
        <v>41545</v>
      </c>
    </row>
    <row r="9365" spans="1:12">
      <c r="A9365" s="1">
        <v>91423</v>
      </c>
      <c r="B9365" t="s">
        <v>9374</v>
      </c>
      <c r="C9365" t="s">
        <v>25579</v>
      </c>
      <c r="D9365">
        <v>1</v>
      </c>
      <c r="E9365">
        <v>0</v>
      </c>
      <c r="F9365">
        <v>1</v>
      </c>
      <c r="G9365">
        <v>0</v>
      </c>
      <c r="H9365">
        <v>1</v>
      </c>
      <c r="I9365">
        <v>0</v>
      </c>
      <c r="J9365">
        <v>0.39</v>
      </c>
      <c r="K9365" t="s">
        <v>41546</v>
      </c>
      <c r="L9365" t="s">
        <v>41546</v>
      </c>
    </row>
    <row r="9366" spans="1:12">
      <c r="A9366" s="1">
        <v>91426</v>
      </c>
      <c r="B9366" t="s">
        <v>9375</v>
      </c>
      <c r="C9366" t="s">
        <v>25580</v>
      </c>
      <c r="D9366">
        <v>1</v>
      </c>
      <c r="E9366">
        <v>0</v>
      </c>
      <c r="F9366">
        <v>1</v>
      </c>
      <c r="G9366">
        <v>0</v>
      </c>
      <c r="H9366">
        <v>0</v>
      </c>
      <c r="I9366">
        <v>0</v>
      </c>
      <c r="J9366">
        <v>0.29</v>
      </c>
      <c r="K9366" t="s">
        <v>41547</v>
      </c>
      <c r="L9366" t="s">
        <v>41547</v>
      </c>
    </row>
    <row r="9367" spans="1:12">
      <c r="A9367" s="1">
        <v>91436</v>
      </c>
      <c r="B9367" t="s">
        <v>9376</v>
      </c>
      <c r="C9367" t="s">
        <v>25581</v>
      </c>
      <c r="D9367">
        <v>1</v>
      </c>
      <c r="E9367">
        <v>0</v>
      </c>
      <c r="F9367">
        <v>1</v>
      </c>
      <c r="G9367">
        <v>0</v>
      </c>
      <c r="H9367">
        <v>0</v>
      </c>
      <c r="I9367">
        <v>0</v>
      </c>
      <c r="J9367">
        <v>0.29</v>
      </c>
      <c r="K9367" t="s">
        <v>41548</v>
      </c>
      <c r="L9367" t="s">
        <v>41548</v>
      </c>
    </row>
    <row r="9368" spans="1:12">
      <c r="A9368" s="1">
        <v>91453</v>
      </c>
      <c r="B9368" t="s">
        <v>9377</v>
      </c>
      <c r="C9368" t="s">
        <v>25582</v>
      </c>
      <c r="D9368">
        <v>1</v>
      </c>
      <c r="E9368">
        <v>0</v>
      </c>
      <c r="F9368">
        <v>1</v>
      </c>
      <c r="G9368">
        <v>0</v>
      </c>
      <c r="H9368">
        <v>1</v>
      </c>
      <c r="I9368">
        <v>0</v>
      </c>
      <c r="J9368">
        <v>0.39</v>
      </c>
      <c r="K9368" t="s">
        <v>41549</v>
      </c>
      <c r="L9368" t="s">
        <v>41549</v>
      </c>
    </row>
    <row r="9369" spans="1:12">
      <c r="A9369" s="1">
        <v>91459</v>
      </c>
      <c r="B9369" t="s">
        <v>9378</v>
      </c>
      <c r="C9369" t="s">
        <v>25583</v>
      </c>
      <c r="D9369">
        <v>1</v>
      </c>
      <c r="E9369">
        <v>0</v>
      </c>
      <c r="F9369">
        <v>1</v>
      </c>
      <c r="G9369">
        <v>0</v>
      </c>
      <c r="H9369">
        <v>0</v>
      </c>
      <c r="I9369">
        <v>0</v>
      </c>
      <c r="J9369">
        <v>0.29</v>
      </c>
      <c r="K9369" t="s">
        <v>41550</v>
      </c>
      <c r="L9369" t="s">
        <v>41550</v>
      </c>
    </row>
    <row r="9370" spans="1:12">
      <c r="A9370" s="1">
        <v>91484</v>
      </c>
      <c r="B9370" t="s">
        <v>9379</v>
      </c>
      <c r="C9370" t="s">
        <v>25584</v>
      </c>
      <c r="D9370">
        <v>1</v>
      </c>
      <c r="E9370">
        <v>0</v>
      </c>
      <c r="F9370">
        <v>1</v>
      </c>
      <c r="G9370">
        <v>0</v>
      </c>
      <c r="H9370">
        <v>1</v>
      </c>
      <c r="I9370">
        <v>0</v>
      </c>
      <c r="J9370">
        <v>0.39</v>
      </c>
      <c r="K9370" t="s">
        <v>41551</v>
      </c>
      <c r="L9370" t="s">
        <v>41551</v>
      </c>
    </row>
    <row r="9371" spans="1:12">
      <c r="A9371" s="1">
        <v>91494</v>
      </c>
      <c r="B9371" t="s">
        <v>9380</v>
      </c>
      <c r="C9371" t="s">
        <v>25585</v>
      </c>
      <c r="D9371">
        <v>1</v>
      </c>
      <c r="E9371">
        <v>1</v>
      </c>
      <c r="F9371">
        <v>1</v>
      </c>
      <c r="G9371">
        <v>0</v>
      </c>
      <c r="H9371">
        <v>1</v>
      </c>
      <c r="I9371">
        <v>0</v>
      </c>
      <c r="J9371">
        <v>0.58</v>
      </c>
      <c r="K9371" t="s">
        <v>41552</v>
      </c>
      <c r="L9371" t="s">
        <v>41552</v>
      </c>
    </row>
    <row r="9372" spans="1:12">
      <c r="A9372" s="1">
        <v>91502</v>
      </c>
      <c r="B9372" t="s">
        <v>9381</v>
      </c>
      <c r="C9372" t="s">
        <v>25586</v>
      </c>
      <c r="D9372">
        <v>1</v>
      </c>
      <c r="E9372">
        <v>0</v>
      </c>
      <c r="F9372">
        <v>0</v>
      </c>
      <c r="G9372">
        <v>0</v>
      </c>
      <c r="H9372">
        <v>1</v>
      </c>
      <c r="I9372">
        <v>0</v>
      </c>
      <c r="J9372">
        <v>0.15</v>
      </c>
      <c r="K9372" t="s">
        <v>25586</v>
      </c>
      <c r="L9372" t="s">
        <v>25586</v>
      </c>
    </row>
    <row r="9373" spans="1:12">
      <c r="A9373" s="1">
        <v>91518</v>
      </c>
      <c r="B9373" t="s">
        <v>9382</v>
      </c>
      <c r="C9373" t="s">
        <v>25587</v>
      </c>
      <c r="D9373">
        <v>1</v>
      </c>
      <c r="E9373">
        <v>0</v>
      </c>
      <c r="F9373">
        <v>0</v>
      </c>
      <c r="G9373">
        <v>0</v>
      </c>
      <c r="H9373">
        <v>0</v>
      </c>
      <c r="I9373">
        <v>0</v>
      </c>
      <c r="J9373">
        <v>0.05</v>
      </c>
      <c r="K9373" t="s">
        <v>41553</v>
      </c>
      <c r="L9373" t="s">
        <v>41553</v>
      </c>
    </row>
    <row r="9374" spans="1:12">
      <c r="A9374" s="1">
        <v>91521</v>
      </c>
      <c r="B9374" t="s">
        <v>9383</v>
      </c>
      <c r="C9374" t="s">
        <v>25588</v>
      </c>
      <c r="D9374">
        <v>1</v>
      </c>
      <c r="E9374">
        <v>0</v>
      </c>
      <c r="F9374">
        <v>0</v>
      </c>
      <c r="G9374">
        <v>0</v>
      </c>
      <c r="H9374">
        <v>0</v>
      </c>
      <c r="I9374">
        <v>0</v>
      </c>
      <c r="J9374">
        <v>0.05</v>
      </c>
      <c r="K9374" t="s">
        <v>41554</v>
      </c>
      <c r="L9374" t="s">
        <v>41554</v>
      </c>
    </row>
    <row r="9375" spans="1:12">
      <c r="A9375" s="1">
        <v>91524</v>
      </c>
      <c r="B9375" t="s">
        <v>9384</v>
      </c>
      <c r="C9375" t="s">
        <v>25589</v>
      </c>
      <c r="D9375">
        <v>1</v>
      </c>
      <c r="E9375">
        <v>0</v>
      </c>
      <c r="F9375">
        <v>0</v>
      </c>
      <c r="G9375">
        <v>0</v>
      </c>
      <c r="H9375">
        <v>0</v>
      </c>
      <c r="I9375">
        <v>0</v>
      </c>
      <c r="J9375">
        <v>0.05</v>
      </c>
      <c r="K9375" t="s">
        <v>41555</v>
      </c>
      <c r="L9375" t="s">
        <v>48505</v>
      </c>
    </row>
    <row r="9376" spans="1:12">
      <c r="A9376" s="1">
        <v>91548</v>
      </c>
      <c r="B9376" t="s">
        <v>9385</v>
      </c>
      <c r="C9376" t="s">
        <v>25590</v>
      </c>
      <c r="D9376">
        <v>0</v>
      </c>
      <c r="E9376">
        <v>0</v>
      </c>
      <c r="F9376">
        <v>0</v>
      </c>
      <c r="G9376">
        <v>0</v>
      </c>
      <c r="H9376">
        <v>1</v>
      </c>
      <c r="I9376">
        <v>0</v>
      </c>
      <c r="J9376">
        <v>0.1</v>
      </c>
      <c r="K9376" t="s">
        <v>41556</v>
      </c>
      <c r="L9376" t="s">
        <v>41556</v>
      </c>
    </row>
    <row r="9377" spans="1:12">
      <c r="A9377" s="1">
        <v>91563</v>
      </c>
      <c r="B9377" t="s">
        <v>9386</v>
      </c>
      <c r="C9377" t="s">
        <v>25591</v>
      </c>
      <c r="D9377">
        <v>1</v>
      </c>
      <c r="E9377">
        <v>0</v>
      </c>
      <c r="F9377">
        <v>1</v>
      </c>
      <c r="G9377">
        <v>0</v>
      </c>
      <c r="H9377">
        <v>1</v>
      </c>
      <c r="I9377">
        <v>0</v>
      </c>
      <c r="J9377">
        <v>0.39</v>
      </c>
      <c r="K9377" t="s">
        <v>41557</v>
      </c>
      <c r="L9377" t="s">
        <v>41557</v>
      </c>
    </row>
    <row r="9378" spans="1:12">
      <c r="A9378" s="1">
        <v>91566</v>
      </c>
      <c r="B9378" t="s">
        <v>9387</v>
      </c>
      <c r="C9378" t="s">
        <v>25592</v>
      </c>
      <c r="D9378">
        <v>1</v>
      </c>
      <c r="E9378">
        <v>0</v>
      </c>
      <c r="F9378">
        <v>0</v>
      </c>
      <c r="G9378">
        <v>0</v>
      </c>
      <c r="H9378">
        <v>0</v>
      </c>
      <c r="I9378">
        <v>0</v>
      </c>
      <c r="J9378">
        <v>0.05</v>
      </c>
      <c r="K9378" t="s">
        <v>41558</v>
      </c>
      <c r="L9378" t="s">
        <v>41558</v>
      </c>
    </row>
    <row r="9379" spans="1:12">
      <c r="A9379" s="1">
        <v>91567</v>
      </c>
      <c r="B9379" t="s">
        <v>9388</v>
      </c>
      <c r="C9379" t="s">
        <v>25593</v>
      </c>
      <c r="D9379">
        <v>1</v>
      </c>
      <c r="E9379">
        <v>0</v>
      </c>
      <c r="F9379">
        <v>0</v>
      </c>
      <c r="G9379">
        <v>0</v>
      </c>
      <c r="H9379">
        <v>0</v>
      </c>
      <c r="I9379">
        <v>0</v>
      </c>
      <c r="J9379">
        <v>0.05</v>
      </c>
      <c r="K9379" t="s">
        <v>41559</v>
      </c>
      <c r="L9379" t="s">
        <v>41559</v>
      </c>
    </row>
    <row r="9380" spans="1:12">
      <c r="A9380" s="1">
        <v>91590</v>
      </c>
      <c r="B9380" t="s">
        <v>9389</v>
      </c>
      <c r="C9380" t="s">
        <v>25594</v>
      </c>
      <c r="D9380">
        <v>1</v>
      </c>
      <c r="E9380">
        <v>0</v>
      </c>
      <c r="F9380">
        <v>0</v>
      </c>
      <c r="G9380">
        <v>0</v>
      </c>
      <c r="H9380">
        <v>0</v>
      </c>
      <c r="I9380">
        <v>0</v>
      </c>
      <c r="J9380">
        <v>0.05</v>
      </c>
      <c r="K9380" t="s">
        <v>41560</v>
      </c>
      <c r="L9380" t="s">
        <v>41560</v>
      </c>
    </row>
    <row r="9381" spans="1:12">
      <c r="A9381" s="1">
        <v>91601</v>
      </c>
      <c r="B9381" t="s">
        <v>9390</v>
      </c>
      <c r="C9381" t="s">
        <v>25595</v>
      </c>
      <c r="D9381">
        <v>0</v>
      </c>
      <c r="E9381">
        <v>0</v>
      </c>
      <c r="F9381">
        <v>1</v>
      </c>
      <c r="G9381">
        <v>0</v>
      </c>
      <c r="H9381">
        <v>0</v>
      </c>
      <c r="I9381">
        <v>0</v>
      </c>
      <c r="J9381">
        <v>0.24</v>
      </c>
      <c r="K9381" t="s">
        <v>41561</v>
      </c>
      <c r="L9381" t="s">
        <v>41561</v>
      </c>
    </row>
    <row r="9382" spans="1:12">
      <c r="A9382" s="1">
        <v>91604</v>
      </c>
      <c r="B9382" t="s">
        <v>9391</v>
      </c>
      <c r="C9382" t="s">
        <v>25596</v>
      </c>
      <c r="D9382">
        <v>1</v>
      </c>
      <c r="E9382">
        <v>0</v>
      </c>
      <c r="F9382">
        <v>0</v>
      </c>
      <c r="G9382">
        <v>0</v>
      </c>
      <c r="H9382">
        <v>0</v>
      </c>
      <c r="I9382">
        <v>0</v>
      </c>
      <c r="J9382">
        <v>0.05</v>
      </c>
      <c r="K9382" t="s">
        <v>41562</v>
      </c>
      <c r="L9382" t="s">
        <v>41562</v>
      </c>
    </row>
    <row r="9383" spans="1:12">
      <c r="A9383" s="1">
        <v>91635</v>
      </c>
      <c r="B9383" t="s">
        <v>9392</v>
      </c>
      <c r="C9383" t="s">
        <v>25597</v>
      </c>
      <c r="D9383">
        <v>1</v>
      </c>
      <c r="E9383">
        <v>0</v>
      </c>
      <c r="F9383">
        <v>0</v>
      </c>
      <c r="G9383">
        <v>0</v>
      </c>
      <c r="H9383">
        <v>1</v>
      </c>
      <c r="I9383">
        <v>0</v>
      </c>
      <c r="J9383">
        <v>0.15</v>
      </c>
      <c r="K9383" t="s">
        <v>41563</v>
      </c>
      <c r="L9383" t="s">
        <v>41563</v>
      </c>
    </row>
    <row r="9384" spans="1:12">
      <c r="A9384" s="1">
        <v>91637</v>
      </c>
      <c r="B9384" t="s">
        <v>9393</v>
      </c>
      <c r="C9384" t="s">
        <v>25598</v>
      </c>
      <c r="D9384">
        <v>1</v>
      </c>
      <c r="E9384">
        <v>0</v>
      </c>
      <c r="F9384">
        <v>1</v>
      </c>
      <c r="G9384">
        <v>0</v>
      </c>
      <c r="H9384">
        <v>1</v>
      </c>
      <c r="I9384">
        <v>0</v>
      </c>
      <c r="J9384">
        <v>0.39</v>
      </c>
      <c r="K9384" t="s">
        <v>41564</v>
      </c>
      <c r="L9384" t="s">
        <v>41564</v>
      </c>
    </row>
    <row r="9385" spans="1:12">
      <c r="A9385" s="1">
        <v>91642</v>
      </c>
      <c r="B9385" t="s">
        <v>9394</v>
      </c>
      <c r="C9385" t="s">
        <v>25599</v>
      </c>
      <c r="D9385">
        <v>1</v>
      </c>
      <c r="E9385">
        <v>0</v>
      </c>
      <c r="F9385">
        <v>1</v>
      </c>
      <c r="G9385">
        <v>0</v>
      </c>
      <c r="H9385">
        <v>1</v>
      </c>
      <c r="I9385">
        <v>1</v>
      </c>
      <c r="J9385">
        <v>0.67</v>
      </c>
      <c r="K9385" t="s">
        <v>41565</v>
      </c>
      <c r="L9385" t="s">
        <v>41565</v>
      </c>
    </row>
    <row r="9386" spans="1:12">
      <c r="A9386" s="1">
        <v>91690</v>
      </c>
      <c r="B9386" t="s">
        <v>9395</v>
      </c>
      <c r="C9386" s="2" t="s">
        <v>25600</v>
      </c>
      <c r="D9386">
        <v>1</v>
      </c>
      <c r="E9386">
        <v>0</v>
      </c>
      <c r="F9386">
        <v>0</v>
      </c>
      <c r="G9386">
        <v>0</v>
      </c>
      <c r="H9386">
        <v>0</v>
      </c>
      <c r="I9386">
        <v>0</v>
      </c>
      <c r="J9386">
        <v>0.05</v>
      </c>
      <c r="K9386" t="s">
        <v>41566</v>
      </c>
      <c r="L9386" t="s">
        <v>41566</v>
      </c>
    </row>
    <row r="9387" spans="1:12">
      <c r="A9387" s="1">
        <v>91695</v>
      </c>
      <c r="B9387" t="s">
        <v>9396</v>
      </c>
      <c r="C9387" t="s">
        <v>25601</v>
      </c>
      <c r="D9387">
        <v>1</v>
      </c>
      <c r="E9387">
        <v>1</v>
      </c>
      <c r="F9387">
        <v>1</v>
      </c>
      <c r="G9387">
        <v>0</v>
      </c>
      <c r="H9387">
        <v>1</v>
      </c>
      <c r="I9387">
        <v>0</v>
      </c>
      <c r="J9387">
        <v>0.58</v>
      </c>
      <c r="K9387" t="s">
        <v>41567</v>
      </c>
      <c r="L9387" t="s">
        <v>41567</v>
      </c>
    </row>
    <row r="9388" spans="1:12">
      <c r="A9388" s="1">
        <v>91706</v>
      </c>
      <c r="B9388" t="s">
        <v>9397</v>
      </c>
      <c r="C9388" t="s">
        <v>25602</v>
      </c>
      <c r="D9388">
        <v>1</v>
      </c>
      <c r="E9388">
        <v>1</v>
      </c>
      <c r="F9388">
        <v>1</v>
      </c>
      <c r="G9388">
        <v>0</v>
      </c>
      <c r="H9388">
        <v>1</v>
      </c>
      <c r="I9388">
        <v>0</v>
      </c>
      <c r="J9388">
        <v>0.58</v>
      </c>
      <c r="K9388" t="s">
        <v>41568</v>
      </c>
      <c r="L9388" t="s">
        <v>41568</v>
      </c>
    </row>
    <row r="9389" spans="1:12">
      <c r="A9389" s="1">
        <v>91708</v>
      </c>
      <c r="B9389" t="s">
        <v>9398</v>
      </c>
      <c r="C9389" t="s">
        <v>25603</v>
      </c>
      <c r="D9389">
        <v>1</v>
      </c>
      <c r="E9389">
        <v>0</v>
      </c>
      <c r="F9389">
        <v>0</v>
      </c>
      <c r="G9389">
        <v>0</v>
      </c>
      <c r="H9389">
        <v>0</v>
      </c>
      <c r="I9389">
        <v>0</v>
      </c>
      <c r="J9389">
        <v>0.05</v>
      </c>
      <c r="K9389" t="s">
        <v>41569</v>
      </c>
      <c r="L9389" t="s">
        <v>41569</v>
      </c>
    </row>
    <row r="9390" spans="1:12">
      <c r="A9390" s="1">
        <v>91716</v>
      </c>
      <c r="B9390" t="s">
        <v>9399</v>
      </c>
      <c r="C9390" t="s">
        <v>25604</v>
      </c>
      <c r="D9390">
        <v>1</v>
      </c>
      <c r="E9390">
        <v>0</v>
      </c>
      <c r="F9390">
        <v>0</v>
      </c>
      <c r="G9390">
        <v>0</v>
      </c>
      <c r="H9390">
        <v>0</v>
      </c>
      <c r="I9390">
        <v>0</v>
      </c>
      <c r="J9390">
        <v>0.05</v>
      </c>
      <c r="K9390" t="s">
        <v>41570</v>
      </c>
      <c r="L9390" t="s">
        <v>41570</v>
      </c>
    </row>
    <row r="9391" spans="1:12">
      <c r="A9391" s="1">
        <v>91718</v>
      </c>
      <c r="B9391" t="s">
        <v>9400</v>
      </c>
      <c r="C9391" t="s">
        <v>25605</v>
      </c>
      <c r="D9391">
        <v>1</v>
      </c>
      <c r="E9391">
        <v>0</v>
      </c>
      <c r="F9391">
        <v>1</v>
      </c>
      <c r="G9391">
        <v>0</v>
      </c>
      <c r="H9391">
        <v>1</v>
      </c>
      <c r="I9391">
        <v>1</v>
      </c>
      <c r="J9391">
        <v>0.67</v>
      </c>
      <c r="K9391" t="s">
        <v>41571</v>
      </c>
      <c r="L9391" t="s">
        <v>41571</v>
      </c>
    </row>
    <row r="9392" spans="1:12">
      <c r="A9392" s="1">
        <v>91721</v>
      </c>
      <c r="B9392" t="s">
        <v>9401</v>
      </c>
      <c r="C9392" t="s">
        <v>25606</v>
      </c>
      <c r="D9392">
        <v>1</v>
      </c>
      <c r="E9392">
        <v>0</v>
      </c>
      <c r="F9392">
        <v>1</v>
      </c>
      <c r="G9392">
        <v>0</v>
      </c>
      <c r="H9392">
        <v>1</v>
      </c>
      <c r="I9392">
        <v>0</v>
      </c>
      <c r="J9392">
        <v>0.39</v>
      </c>
      <c r="K9392" t="s">
        <v>41572</v>
      </c>
      <c r="L9392" t="s">
        <v>41572</v>
      </c>
    </row>
    <row r="9393" spans="1:12">
      <c r="A9393" s="1">
        <v>91741</v>
      </c>
      <c r="B9393" t="s">
        <v>9402</v>
      </c>
      <c r="C9393" t="s">
        <v>25607</v>
      </c>
      <c r="D9393">
        <v>1</v>
      </c>
      <c r="E9393">
        <v>0</v>
      </c>
      <c r="F9393">
        <v>1</v>
      </c>
      <c r="G9393">
        <v>0</v>
      </c>
      <c r="H9393">
        <v>1</v>
      </c>
      <c r="I9393">
        <v>0</v>
      </c>
      <c r="J9393">
        <v>0.39</v>
      </c>
      <c r="K9393" t="s">
        <v>41573</v>
      </c>
      <c r="L9393" t="s">
        <v>41573</v>
      </c>
    </row>
    <row r="9394" spans="1:12">
      <c r="A9394" s="1">
        <v>91743</v>
      </c>
      <c r="B9394" t="s">
        <v>9403</v>
      </c>
      <c r="C9394" t="s">
        <v>25608</v>
      </c>
      <c r="D9394">
        <v>1</v>
      </c>
      <c r="E9394">
        <v>0</v>
      </c>
      <c r="F9394">
        <v>0</v>
      </c>
      <c r="G9394">
        <v>0</v>
      </c>
      <c r="H9394">
        <v>0</v>
      </c>
      <c r="I9394">
        <v>0</v>
      </c>
      <c r="J9394">
        <v>0.05</v>
      </c>
      <c r="K9394" t="s">
        <v>41574</v>
      </c>
      <c r="L9394" t="s">
        <v>41574</v>
      </c>
    </row>
    <row r="9395" spans="1:12">
      <c r="A9395" s="1">
        <v>91762</v>
      </c>
      <c r="B9395" t="s">
        <v>9404</v>
      </c>
      <c r="C9395" t="s">
        <v>25609</v>
      </c>
      <c r="D9395">
        <v>1</v>
      </c>
      <c r="E9395">
        <v>0</v>
      </c>
      <c r="F9395">
        <v>0</v>
      </c>
      <c r="G9395">
        <v>0</v>
      </c>
      <c r="H9395">
        <v>0</v>
      </c>
      <c r="I9395">
        <v>0</v>
      </c>
      <c r="J9395">
        <v>0.05</v>
      </c>
      <c r="K9395" t="s">
        <v>41575</v>
      </c>
      <c r="L9395" t="s">
        <v>41575</v>
      </c>
    </row>
    <row r="9396" spans="1:12">
      <c r="A9396" s="1">
        <v>91766</v>
      </c>
      <c r="B9396" t="s">
        <v>9405</v>
      </c>
      <c r="C9396" t="s">
        <v>25610</v>
      </c>
      <c r="D9396">
        <v>1</v>
      </c>
      <c r="E9396">
        <v>0</v>
      </c>
      <c r="F9396">
        <v>0</v>
      </c>
      <c r="G9396">
        <v>0</v>
      </c>
      <c r="H9396">
        <v>0</v>
      </c>
      <c r="I9396">
        <v>0</v>
      </c>
      <c r="J9396">
        <v>0.05</v>
      </c>
      <c r="K9396" t="s">
        <v>41576</v>
      </c>
      <c r="L9396" t="s">
        <v>41576</v>
      </c>
    </row>
    <row r="9397" spans="1:12">
      <c r="A9397" s="1">
        <v>91782</v>
      </c>
      <c r="B9397" t="s">
        <v>9406</v>
      </c>
      <c r="C9397" t="s">
        <v>25611</v>
      </c>
      <c r="D9397">
        <v>1</v>
      </c>
      <c r="E9397">
        <v>1</v>
      </c>
      <c r="F9397">
        <v>1</v>
      </c>
      <c r="G9397">
        <v>0</v>
      </c>
      <c r="H9397">
        <v>0</v>
      </c>
      <c r="I9397">
        <v>0</v>
      </c>
      <c r="J9397">
        <v>0.48</v>
      </c>
      <c r="K9397" t="s">
        <v>41577</v>
      </c>
      <c r="L9397" t="s">
        <v>41577</v>
      </c>
    </row>
    <row r="9398" spans="1:12">
      <c r="A9398" s="1">
        <v>91787</v>
      </c>
      <c r="B9398" t="s">
        <v>9407</v>
      </c>
      <c r="C9398" t="s">
        <v>25612</v>
      </c>
      <c r="D9398">
        <v>0</v>
      </c>
      <c r="E9398">
        <v>0</v>
      </c>
      <c r="F9398">
        <v>0</v>
      </c>
      <c r="G9398">
        <v>0</v>
      </c>
      <c r="H9398">
        <v>0</v>
      </c>
      <c r="I9398">
        <v>1</v>
      </c>
      <c r="J9398">
        <v>0.28</v>
      </c>
      <c r="K9398" t="s">
        <v>41578</v>
      </c>
      <c r="L9398" t="s">
        <v>41578</v>
      </c>
    </row>
    <row r="9399" spans="1:12">
      <c r="A9399" s="1">
        <v>91815</v>
      </c>
      <c r="B9399" t="s">
        <v>9408</v>
      </c>
      <c r="C9399" t="s">
        <v>25613</v>
      </c>
      <c r="D9399">
        <v>1</v>
      </c>
      <c r="E9399">
        <v>0</v>
      </c>
      <c r="F9399">
        <v>0</v>
      </c>
      <c r="G9399">
        <v>0</v>
      </c>
      <c r="H9399">
        <v>0</v>
      </c>
      <c r="I9399">
        <v>0</v>
      </c>
      <c r="J9399">
        <v>0.05</v>
      </c>
      <c r="K9399" t="s">
        <v>41579</v>
      </c>
      <c r="L9399" t="s">
        <v>41579</v>
      </c>
    </row>
    <row r="9400" spans="1:12">
      <c r="A9400" s="1">
        <v>91818</v>
      </c>
      <c r="B9400" t="s">
        <v>9409</v>
      </c>
      <c r="C9400" t="s">
        <v>25614</v>
      </c>
      <c r="D9400">
        <v>1</v>
      </c>
      <c r="E9400">
        <v>0</v>
      </c>
      <c r="F9400">
        <v>0</v>
      </c>
      <c r="G9400">
        <v>0</v>
      </c>
      <c r="H9400">
        <v>0</v>
      </c>
      <c r="I9400">
        <v>0</v>
      </c>
      <c r="J9400">
        <v>0.05</v>
      </c>
      <c r="K9400" t="s">
        <v>41580</v>
      </c>
      <c r="L9400" t="s">
        <v>41580</v>
      </c>
    </row>
    <row r="9401" spans="1:12">
      <c r="A9401" s="1">
        <v>91821</v>
      </c>
      <c r="B9401" t="s">
        <v>9410</v>
      </c>
      <c r="C9401" t="s">
        <v>25615</v>
      </c>
      <c r="D9401">
        <v>1</v>
      </c>
      <c r="E9401">
        <v>0</v>
      </c>
      <c r="F9401">
        <v>0</v>
      </c>
      <c r="G9401">
        <v>0</v>
      </c>
      <c r="H9401">
        <v>1</v>
      </c>
      <c r="I9401">
        <v>1</v>
      </c>
      <c r="J9401">
        <v>0.43</v>
      </c>
      <c r="K9401" t="s">
        <v>41581</v>
      </c>
      <c r="L9401" t="s">
        <v>41581</v>
      </c>
    </row>
    <row r="9402" spans="1:12">
      <c r="A9402" s="1">
        <v>91843</v>
      </c>
      <c r="B9402" t="s">
        <v>9411</v>
      </c>
      <c r="C9402" t="s">
        <v>25616</v>
      </c>
      <c r="D9402">
        <v>1</v>
      </c>
      <c r="E9402">
        <v>0</v>
      </c>
      <c r="F9402">
        <v>0</v>
      </c>
      <c r="G9402">
        <v>0</v>
      </c>
      <c r="H9402">
        <v>0</v>
      </c>
      <c r="I9402">
        <v>0</v>
      </c>
      <c r="J9402">
        <v>0.05</v>
      </c>
      <c r="K9402" t="s">
        <v>41582</v>
      </c>
      <c r="L9402" t="s">
        <v>41582</v>
      </c>
    </row>
    <row r="9403" spans="1:12">
      <c r="A9403" s="1">
        <v>91846</v>
      </c>
      <c r="B9403" t="s">
        <v>9412</v>
      </c>
      <c r="C9403" t="s">
        <v>25617</v>
      </c>
      <c r="D9403">
        <v>1</v>
      </c>
      <c r="E9403">
        <v>1</v>
      </c>
      <c r="F9403">
        <v>1</v>
      </c>
      <c r="G9403">
        <v>0</v>
      </c>
      <c r="H9403">
        <v>1</v>
      </c>
      <c r="I9403">
        <v>1</v>
      </c>
      <c r="J9403">
        <v>0.86</v>
      </c>
      <c r="K9403" t="s">
        <v>41583</v>
      </c>
      <c r="L9403" t="s">
        <v>41583</v>
      </c>
    </row>
    <row r="9404" spans="1:12">
      <c r="A9404" s="1">
        <v>91858</v>
      </c>
      <c r="B9404" t="s">
        <v>9413</v>
      </c>
      <c r="C9404" t="s">
        <v>25618</v>
      </c>
      <c r="D9404">
        <v>1</v>
      </c>
      <c r="E9404">
        <v>1</v>
      </c>
      <c r="F9404">
        <v>1</v>
      </c>
      <c r="G9404">
        <v>0</v>
      </c>
      <c r="H9404">
        <v>1</v>
      </c>
      <c r="I9404">
        <v>0</v>
      </c>
      <c r="J9404">
        <v>0.58</v>
      </c>
      <c r="K9404" t="s">
        <v>41584</v>
      </c>
      <c r="L9404" t="s">
        <v>41584</v>
      </c>
    </row>
    <row r="9405" spans="1:12">
      <c r="A9405" s="1">
        <v>91865</v>
      </c>
      <c r="B9405" t="s">
        <v>9414</v>
      </c>
      <c r="C9405" t="s">
        <v>25619</v>
      </c>
      <c r="D9405">
        <v>1</v>
      </c>
      <c r="E9405">
        <v>0</v>
      </c>
      <c r="F9405">
        <v>0</v>
      </c>
      <c r="G9405">
        <v>0</v>
      </c>
      <c r="H9405">
        <v>0</v>
      </c>
      <c r="I9405">
        <v>0</v>
      </c>
      <c r="J9405">
        <v>0.05</v>
      </c>
      <c r="K9405" t="s">
        <v>41585</v>
      </c>
      <c r="L9405" t="s">
        <v>41585</v>
      </c>
    </row>
    <row r="9406" spans="1:12">
      <c r="A9406" s="1">
        <v>91873</v>
      </c>
      <c r="B9406" t="s">
        <v>9415</v>
      </c>
      <c r="C9406" t="s">
        <v>25620</v>
      </c>
      <c r="D9406">
        <v>1</v>
      </c>
      <c r="E9406">
        <v>0</v>
      </c>
      <c r="F9406">
        <v>1</v>
      </c>
      <c r="G9406">
        <v>0</v>
      </c>
      <c r="H9406">
        <v>1</v>
      </c>
      <c r="I9406">
        <v>1</v>
      </c>
      <c r="J9406">
        <v>0.67</v>
      </c>
      <c r="K9406" t="s">
        <v>41586</v>
      </c>
      <c r="L9406" t="s">
        <v>41586</v>
      </c>
    </row>
    <row r="9407" spans="1:12">
      <c r="A9407" s="1">
        <v>91875</v>
      </c>
      <c r="B9407" t="s">
        <v>9416</v>
      </c>
      <c r="C9407" t="s">
        <v>25621</v>
      </c>
      <c r="D9407">
        <v>0</v>
      </c>
      <c r="E9407">
        <v>0</v>
      </c>
      <c r="F9407">
        <v>0</v>
      </c>
      <c r="G9407">
        <v>0</v>
      </c>
      <c r="H9407">
        <v>1</v>
      </c>
      <c r="I9407">
        <v>0</v>
      </c>
      <c r="J9407">
        <v>0.1</v>
      </c>
      <c r="K9407" t="s">
        <v>41587</v>
      </c>
      <c r="L9407" t="s">
        <v>41587</v>
      </c>
    </row>
    <row r="9408" spans="1:12">
      <c r="A9408" s="1">
        <v>91884</v>
      </c>
      <c r="B9408" t="s">
        <v>9417</v>
      </c>
      <c r="C9408" t="s">
        <v>25622</v>
      </c>
      <c r="D9408">
        <v>1</v>
      </c>
      <c r="E9408">
        <v>1</v>
      </c>
      <c r="F9408">
        <v>1</v>
      </c>
      <c r="G9408">
        <v>0</v>
      </c>
      <c r="H9408">
        <v>1</v>
      </c>
      <c r="I9408">
        <v>0</v>
      </c>
      <c r="J9408">
        <v>0.58</v>
      </c>
      <c r="K9408" t="s">
        <v>41588</v>
      </c>
      <c r="L9408" t="s">
        <v>41588</v>
      </c>
    </row>
    <row r="9409" spans="1:12">
      <c r="A9409" s="1">
        <v>91887</v>
      </c>
      <c r="B9409" t="s">
        <v>9418</v>
      </c>
      <c r="C9409" t="s">
        <v>25623</v>
      </c>
      <c r="D9409">
        <v>1</v>
      </c>
      <c r="E9409">
        <v>0</v>
      </c>
      <c r="F9409">
        <v>0</v>
      </c>
      <c r="G9409">
        <v>0</v>
      </c>
      <c r="H9409">
        <v>0</v>
      </c>
      <c r="I9409">
        <v>0</v>
      </c>
      <c r="J9409">
        <v>0.05</v>
      </c>
      <c r="K9409" t="s">
        <v>41589</v>
      </c>
      <c r="L9409" t="s">
        <v>41589</v>
      </c>
    </row>
    <row r="9410" spans="1:12">
      <c r="A9410" s="1">
        <v>91888</v>
      </c>
      <c r="B9410" t="s">
        <v>9419</v>
      </c>
      <c r="C9410" t="s">
        <v>25624</v>
      </c>
      <c r="D9410">
        <v>1</v>
      </c>
      <c r="E9410">
        <v>0</v>
      </c>
      <c r="F9410">
        <v>1</v>
      </c>
      <c r="G9410">
        <v>0</v>
      </c>
      <c r="H9410">
        <v>1</v>
      </c>
      <c r="I9410">
        <v>0</v>
      </c>
      <c r="J9410">
        <v>0.39</v>
      </c>
      <c r="K9410" t="s">
        <v>41590</v>
      </c>
      <c r="L9410" t="s">
        <v>41590</v>
      </c>
    </row>
    <row r="9411" spans="1:12">
      <c r="A9411" s="1">
        <v>91891</v>
      </c>
      <c r="B9411" t="s">
        <v>9420</v>
      </c>
      <c r="C9411" t="s">
        <v>25625</v>
      </c>
      <c r="D9411">
        <v>1</v>
      </c>
      <c r="E9411">
        <v>0</v>
      </c>
      <c r="F9411">
        <v>0</v>
      </c>
      <c r="G9411">
        <v>0</v>
      </c>
      <c r="H9411">
        <v>0</v>
      </c>
      <c r="I9411">
        <v>0</v>
      </c>
      <c r="J9411">
        <v>0.05</v>
      </c>
      <c r="K9411" t="s">
        <v>41591</v>
      </c>
      <c r="L9411" t="s">
        <v>41591</v>
      </c>
    </row>
    <row r="9412" spans="1:12">
      <c r="A9412" s="1">
        <v>91912</v>
      </c>
      <c r="B9412" t="s">
        <v>9421</v>
      </c>
      <c r="C9412" t="s">
        <v>25626</v>
      </c>
      <c r="D9412">
        <v>1</v>
      </c>
      <c r="E9412">
        <v>0</v>
      </c>
      <c r="F9412">
        <v>1</v>
      </c>
      <c r="G9412">
        <v>0</v>
      </c>
      <c r="H9412">
        <v>1</v>
      </c>
      <c r="I9412">
        <v>0</v>
      </c>
      <c r="J9412">
        <v>0.39</v>
      </c>
      <c r="K9412" t="s">
        <v>38532</v>
      </c>
      <c r="L9412" t="s">
        <v>38532</v>
      </c>
    </row>
    <row r="9413" spans="1:12">
      <c r="A9413" s="1">
        <v>91940</v>
      </c>
      <c r="B9413" t="s">
        <v>9422</v>
      </c>
      <c r="C9413" t="s">
        <v>25627</v>
      </c>
      <c r="D9413">
        <v>1</v>
      </c>
      <c r="E9413">
        <v>0</v>
      </c>
      <c r="F9413">
        <v>0</v>
      </c>
      <c r="G9413">
        <v>0</v>
      </c>
      <c r="H9413">
        <v>0</v>
      </c>
      <c r="I9413">
        <v>0</v>
      </c>
      <c r="J9413">
        <v>0.05</v>
      </c>
      <c r="K9413" t="s">
        <v>41592</v>
      </c>
      <c r="L9413" t="s">
        <v>41592</v>
      </c>
    </row>
    <row r="9414" spans="1:12">
      <c r="A9414" s="1">
        <v>91948</v>
      </c>
      <c r="B9414" t="s">
        <v>9423</v>
      </c>
      <c r="C9414" t="s">
        <v>25628</v>
      </c>
      <c r="D9414">
        <v>1</v>
      </c>
      <c r="E9414">
        <v>0</v>
      </c>
      <c r="F9414">
        <v>1</v>
      </c>
      <c r="G9414">
        <v>0</v>
      </c>
      <c r="H9414">
        <v>1</v>
      </c>
      <c r="I9414">
        <v>0</v>
      </c>
      <c r="J9414">
        <v>0.39</v>
      </c>
      <c r="K9414" t="s">
        <v>41593</v>
      </c>
      <c r="L9414" t="s">
        <v>41593</v>
      </c>
    </row>
    <row r="9415" spans="1:12">
      <c r="A9415" s="1">
        <v>91966</v>
      </c>
      <c r="B9415" t="s">
        <v>9424</v>
      </c>
      <c r="C9415" t="s">
        <v>25629</v>
      </c>
      <c r="D9415">
        <v>1</v>
      </c>
      <c r="E9415">
        <v>0</v>
      </c>
      <c r="F9415">
        <v>0</v>
      </c>
      <c r="G9415">
        <v>0</v>
      </c>
      <c r="H9415">
        <v>0</v>
      </c>
      <c r="I9415">
        <v>0</v>
      </c>
      <c r="J9415">
        <v>0.05</v>
      </c>
      <c r="K9415" t="s">
        <v>41594</v>
      </c>
      <c r="L9415" t="s">
        <v>41594</v>
      </c>
    </row>
    <row r="9416" spans="1:12">
      <c r="A9416" s="1">
        <v>91980</v>
      </c>
      <c r="B9416" t="s">
        <v>9425</v>
      </c>
      <c r="C9416" t="s">
        <v>25630</v>
      </c>
      <c r="D9416">
        <v>1</v>
      </c>
      <c r="E9416">
        <v>0</v>
      </c>
      <c r="F9416">
        <v>0</v>
      </c>
      <c r="G9416">
        <v>0</v>
      </c>
      <c r="H9416">
        <v>1</v>
      </c>
      <c r="I9416">
        <v>0</v>
      </c>
      <c r="J9416">
        <v>0.15</v>
      </c>
      <c r="K9416" t="s">
        <v>41595</v>
      </c>
      <c r="L9416" t="s">
        <v>41595</v>
      </c>
    </row>
    <row r="9417" spans="1:12">
      <c r="A9417" s="1">
        <v>91988</v>
      </c>
      <c r="B9417" t="s">
        <v>9426</v>
      </c>
      <c r="C9417" t="s">
        <v>25631</v>
      </c>
      <c r="D9417">
        <v>1</v>
      </c>
      <c r="E9417">
        <v>1</v>
      </c>
      <c r="F9417">
        <v>1</v>
      </c>
      <c r="G9417">
        <v>0</v>
      </c>
      <c r="H9417">
        <v>1</v>
      </c>
      <c r="I9417">
        <v>0</v>
      </c>
      <c r="J9417">
        <v>0.58</v>
      </c>
      <c r="K9417" t="s">
        <v>41596</v>
      </c>
      <c r="L9417" t="s">
        <v>41596</v>
      </c>
    </row>
    <row r="9418" spans="1:12">
      <c r="A9418" s="1">
        <v>91992</v>
      </c>
      <c r="B9418" t="s">
        <v>9427</v>
      </c>
      <c r="C9418" t="s">
        <v>25632</v>
      </c>
      <c r="D9418">
        <v>1</v>
      </c>
      <c r="E9418">
        <v>0</v>
      </c>
      <c r="F9418">
        <v>1</v>
      </c>
      <c r="G9418">
        <v>0</v>
      </c>
      <c r="H9418">
        <v>0</v>
      </c>
      <c r="I9418">
        <v>0</v>
      </c>
      <c r="J9418">
        <v>0.29</v>
      </c>
      <c r="K9418" t="s">
        <v>41597</v>
      </c>
      <c r="L9418" t="s">
        <v>41597</v>
      </c>
    </row>
    <row r="9419" spans="1:12">
      <c r="A9419" s="1">
        <v>92002</v>
      </c>
      <c r="B9419" t="s">
        <v>9428</v>
      </c>
      <c r="C9419" t="s">
        <v>25633</v>
      </c>
      <c r="D9419">
        <v>1</v>
      </c>
      <c r="E9419">
        <v>0</v>
      </c>
      <c r="F9419">
        <v>0</v>
      </c>
      <c r="G9419">
        <v>0</v>
      </c>
      <c r="H9419">
        <v>0</v>
      </c>
      <c r="I9419">
        <v>0</v>
      </c>
      <c r="J9419">
        <v>0.05</v>
      </c>
      <c r="K9419" t="s">
        <v>41598</v>
      </c>
      <c r="L9419" t="s">
        <v>41598</v>
      </c>
    </row>
    <row r="9420" spans="1:12">
      <c r="A9420" s="1">
        <v>92009</v>
      </c>
      <c r="B9420" t="s">
        <v>9429</v>
      </c>
      <c r="C9420" t="s">
        <v>25634</v>
      </c>
      <c r="D9420">
        <v>1</v>
      </c>
      <c r="E9420">
        <v>0</v>
      </c>
      <c r="F9420">
        <v>1</v>
      </c>
      <c r="G9420">
        <v>0</v>
      </c>
      <c r="H9420">
        <v>1</v>
      </c>
      <c r="I9420">
        <v>0</v>
      </c>
      <c r="J9420">
        <v>0.39</v>
      </c>
      <c r="K9420" t="s">
        <v>41599</v>
      </c>
      <c r="L9420" t="s">
        <v>41599</v>
      </c>
    </row>
    <row r="9421" spans="1:12">
      <c r="A9421" s="1">
        <v>92016</v>
      </c>
      <c r="B9421" t="s">
        <v>9430</v>
      </c>
      <c r="C9421" t="s">
        <v>25635</v>
      </c>
      <c r="D9421">
        <v>1</v>
      </c>
      <c r="E9421">
        <v>0</v>
      </c>
      <c r="F9421">
        <v>0</v>
      </c>
      <c r="G9421">
        <v>0</v>
      </c>
      <c r="H9421">
        <v>0</v>
      </c>
      <c r="I9421">
        <v>0</v>
      </c>
      <c r="J9421">
        <v>0.05</v>
      </c>
      <c r="K9421" t="s">
        <v>41600</v>
      </c>
      <c r="L9421" t="s">
        <v>41600</v>
      </c>
    </row>
    <row r="9422" spans="1:12">
      <c r="A9422" s="1">
        <v>92018</v>
      </c>
      <c r="B9422" t="s">
        <v>9431</v>
      </c>
      <c r="C9422" t="s">
        <v>25636</v>
      </c>
      <c r="D9422">
        <v>1</v>
      </c>
      <c r="E9422">
        <v>0</v>
      </c>
      <c r="F9422">
        <v>1</v>
      </c>
      <c r="G9422">
        <v>0</v>
      </c>
      <c r="H9422">
        <v>0</v>
      </c>
      <c r="I9422">
        <v>0</v>
      </c>
      <c r="J9422">
        <v>0.29</v>
      </c>
      <c r="K9422" t="s">
        <v>25636</v>
      </c>
      <c r="L9422" t="s">
        <v>25636</v>
      </c>
    </row>
    <row r="9423" spans="1:12">
      <c r="A9423" s="1">
        <v>92020</v>
      </c>
      <c r="B9423" t="s">
        <v>9432</v>
      </c>
      <c r="C9423" t="s">
        <v>25637</v>
      </c>
      <c r="D9423">
        <v>1</v>
      </c>
      <c r="E9423">
        <v>0</v>
      </c>
      <c r="F9423">
        <v>1</v>
      </c>
      <c r="G9423">
        <v>0</v>
      </c>
      <c r="H9423">
        <v>1</v>
      </c>
      <c r="I9423">
        <v>0</v>
      </c>
      <c r="J9423">
        <v>0.39</v>
      </c>
      <c r="K9423" t="s">
        <v>41601</v>
      </c>
      <c r="L9423" t="s">
        <v>41601</v>
      </c>
    </row>
    <row r="9424" spans="1:12">
      <c r="A9424" s="1">
        <v>92024</v>
      </c>
      <c r="B9424" t="s">
        <v>9433</v>
      </c>
      <c r="C9424" t="s">
        <v>25638</v>
      </c>
      <c r="D9424">
        <v>1</v>
      </c>
      <c r="E9424">
        <v>0</v>
      </c>
      <c r="F9424">
        <v>1</v>
      </c>
      <c r="G9424">
        <v>0</v>
      </c>
      <c r="H9424">
        <v>1</v>
      </c>
      <c r="I9424">
        <v>0</v>
      </c>
      <c r="J9424">
        <v>0.39</v>
      </c>
      <c r="K9424" t="s">
        <v>41602</v>
      </c>
      <c r="L9424" t="s">
        <v>41602</v>
      </c>
    </row>
    <row r="9425" spans="1:12">
      <c r="A9425" s="1">
        <v>92033</v>
      </c>
      <c r="B9425" t="s">
        <v>9434</v>
      </c>
      <c r="C9425" t="s">
        <v>25639</v>
      </c>
      <c r="D9425">
        <v>1</v>
      </c>
      <c r="E9425">
        <v>0</v>
      </c>
      <c r="F9425">
        <v>0</v>
      </c>
      <c r="G9425">
        <v>0</v>
      </c>
      <c r="H9425">
        <v>1</v>
      </c>
      <c r="I9425">
        <v>0</v>
      </c>
      <c r="J9425">
        <v>0.15</v>
      </c>
      <c r="K9425" t="s">
        <v>41603</v>
      </c>
      <c r="L9425" t="s">
        <v>41603</v>
      </c>
    </row>
    <row r="9426" spans="1:12">
      <c r="A9426" s="1">
        <v>92036</v>
      </c>
      <c r="B9426" t="s">
        <v>9435</v>
      </c>
      <c r="C9426" t="s">
        <v>25640</v>
      </c>
      <c r="D9426">
        <v>1</v>
      </c>
      <c r="E9426">
        <v>0</v>
      </c>
      <c r="F9426">
        <v>0</v>
      </c>
      <c r="G9426">
        <v>0</v>
      </c>
      <c r="H9426">
        <v>0</v>
      </c>
      <c r="I9426">
        <v>0</v>
      </c>
      <c r="J9426">
        <v>0.05</v>
      </c>
      <c r="K9426" t="s">
        <v>41604</v>
      </c>
      <c r="L9426" t="s">
        <v>41604</v>
      </c>
    </row>
    <row r="9427" spans="1:12">
      <c r="A9427" s="1">
        <v>92050</v>
      </c>
      <c r="B9427" t="s">
        <v>9436</v>
      </c>
      <c r="C9427" t="s">
        <v>25641</v>
      </c>
      <c r="D9427">
        <v>1</v>
      </c>
      <c r="E9427">
        <v>1</v>
      </c>
      <c r="F9427">
        <v>1</v>
      </c>
      <c r="G9427">
        <v>0</v>
      </c>
      <c r="H9427">
        <v>1</v>
      </c>
      <c r="I9427">
        <v>0</v>
      </c>
      <c r="J9427">
        <v>0.58</v>
      </c>
      <c r="K9427" t="s">
        <v>41605</v>
      </c>
      <c r="L9427" t="s">
        <v>41605</v>
      </c>
    </row>
    <row r="9428" spans="1:12">
      <c r="A9428" s="1">
        <v>92088</v>
      </c>
      <c r="B9428" t="s">
        <v>9437</v>
      </c>
      <c r="C9428" t="s">
        <v>25642</v>
      </c>
      <c r="D9428">
        <v>1</v>
      </c>
      <c r="E9428">
        <v>0</v>
      </c>
      <c r="F9428">
        <v>1</v>
      </c>
      <c r="G9428">
        <v>0</v>
      </c>
      <c r="H9428">
        <v>1</v>
      </c>
      <c r="I9428">
        <v>0</v>
      </c>
      <c r="J9428">
        <v>0.39</v>
      </c>
      <c r="K9428" t="s">
        <v>41606</v>
      </c>
      <c r="L9428" t="s">
        <v>41606</v>
      </c>
    </row>
    <row r="9429" spans="1:12">
      <c r="A9429" s="1">
        <v>92098</v>
      </c>
      <c r="B9429" t="s">
        <v>9438</v>
      </c>
      <c r="C9429" t="s">
        <v>25643</v>
      </c>
      <c r="D9429">
        <v>1</v>
      </c>
      <c r="E9429">
        <v>0</v>
      </c>
      <c r="F9429">
        <v>1</v>
      </c>
      <c r="G9429">
        <v>0</v>
      </c>
      <c r="H9429">
        <v>0</v>
      </c>
      <c r="I9429">
        <v>0</v>
      </c>
      <c r="J9429">
        <v>0.29</v>
      </c>
      <c r="K9429" t="s">
        <v>41607</v>
      </c>
      <c r="L9429" t="s">
        <v>41607</v>
      </c>
    </row>
    <row r="9430" spans="1:12">
      <c r="A9430" s="1">
        <v>92106</v>
      </c>
      <c r="B9430" t="s">
        <v>9439</v>
      </c>
      <c r="C9430" t="s">
        <v>25644</v>
      </c>
      <c r="D9430">
        <v>1</v>
      </c>
      <c r="E9430">
        <v>0</v>
      </c>
      <c r="F9430">
        <v>1</v>
      </c>
      <c r="G9430">
        <v>0</v>
      </c>
      <c r="H9430">
        <v>1</v>
      </c>
      <c r="I9430">
        <v>0</v>
      </c>
      <c r="J9430">
        <v>0.39</v>
      </c>
      <c r="K9430" t="s">
        <v>41608</v>
      </c>
      <c r="L9430" t="s">
        <v>41608</v>
      </c>
    </row>
    <row r="9431" spans="1:12">
      <c r="A9431" s="1">
        <v>92124</v>
      </c>
      <c r="B9431" t="s">
        <v>9440</v>
      </c>
      <c r="C9431" t="s">
        <v>25645</v>
      </c>
      <c r="D9431">
        <v>1</v>
      </c>
      <c r="E9431">
        <v>1</v>
      </c>
      <c r="F9431">
        <v>1</v>
      </c>
      <c r="G9431">
        <v>0</v>
      </c>
      <c r="H9431">
        <v>1</v>
      </c>
      <c r="I9431">
        <v>0</v>
      </c>
      <c r="J9431">
        <v>0.58</v>
      </c>
      <c r="K9431" t="s">
        <v>41609</v>
      </c>
      <c r="L9431" t="s">
        <v>41609</v>
      </c>
    </row>
    <row r="9432" spans="1:12">
      <c r="A9432" s="1">
        <v>92129</v>
      </c>
      <c r="B9432" t="s">
        <v>9441</v>
      </c>
      <c r="C9432" t="s">
        <v>25646</v>
      </c>
      <c r="D9432">
        <v>1</v>
      </c>
      <c r="E9432">
        <v>0</v>
      </c>
      <c r="F9432">
        <v>0</v>
      </c>
      <c r="G9432">
        <v>0</v>
      </c>
      <c r="H9432">
        <v>0</v>
      </c>
      <c r="I9432">
        <v>0</v>
      </c>
      <c r="J9432">
        <v>0.05</v>
      </c>
      <c r="K9432" t="s">
        <v>41610</v>
      </c>
      <c r="L9432" t="s">
        <v>41610</v>
      </c>
    </row>
    <row r="9433" spans="1:12">
      <c r="A9433" s="1">
        <v>92151</v>
      </c>
      <c r="B9433" t="s">
        <v>9442</v>
      </c>
      <c r="C9433" t="s">
        <v>25647</v>
      </c>
      <c r="D9433">
        <v>0</v>
      </c>
      <c r="E9433">
        <v>0</v>
      </c>
      <c r="F9433">
        <v>1</v>
      </c>
      <c r="G9433">
        <v>0</v>
      </c>
      <c r="H9433">
        <v>1</v>
      </c>
      <c r="I9433">
        <v>0</v>
      </c>
      <c r="J9433">
        <v>0.34</v>
      </c>
      <c r="K9433" t="s">
        <v>41611</v>
      </c>
      <c r="L9433" t="s">
        <v>41611</v>
      </c>
    </row>
    <row r="9434" spans="1:12">
      <c r="A9434" s="1">
        <v>92160</v>
      </c>
      <c r="B9434" t="s">
        <v>9443</v>
      </c>
      <c r="C9434" t="s">
        <v>25648</v>
      </c>
      <c r="D9434">
        <v>1</v>
      </c>
      <c r="E9434">
        <v>0</v>
      </c>
      <c r="F9434">
        <v>0</v>
      </c>
      <c r="G9434">
        <v>0</v>
      </c>
      <c r="H9434">
        <v>1</v>
      </c>
      <c r="I9434">
        <v>0</v>
      </c>
      <c r="J9434">
        <v>0.15</v>
      </c>
      <c r="K9434" t="s">
        <v>41612</v>
      </c>
      <c r="L9434" t="s">
        <v>41612</v>
      </c>
    </row>
    <row r="9435" spans="1:12">
      <c r="A9435" s="1">
        <v>92166</v>
      </c>
      <c r="B9435" t="s">
        <v>9444</v>
      </c>
      <c r="C9435" t="s">
        <v>25649</v>
      </c>
      <c r="D9435">
        <v>1</v>
      </c>
      <c r="E9435">
        <v>0</v>
      </c>
      <c r="F9435">
        <v>1</v>
      </c>
      <c r="G9435">
        <v>0</v>
      </c>
      <c r="H9435">
        <v>1</v>
      </c>
      <c r="I9435">
        <v>0</v>
      </c>
      <c r="J9435">
        <v>0.39</v>
      </c>
      <c r="K9435" t="s">
        <v>41613</v>
      </c>
      <c r="L9435" t="s">
        <v>41613</v>
      </c>
    </row>
    <row r="9436" spans="1:12">
      <c r="A9436" s="1">
        <v>92174</v>
      </c>
      <c r="B9436" t="s">
        <v>9445</v>
      </c>
      <c r="C9436" t="s">
        <v>25650</v>
      </c>
      <c r="D9436">
        <v>1</v>
      </c>
      <c r="E9436">
        <v>0</v>
      </c>
      <c r="F9436">
        <v>1</v>
      </c>
      <c r="G9436">
        <v>0</v>
      </c>
      <c r="H9436">
        <v>1</v>
      </c>
      <c r="I9436">
        <v>0</v>
      </c>
      <c r="J9436">
        <v>0.39</v>
      </c>
      <c r="K9436" t="s">
        <v>41614</v>
      </c>
      <c r="L9436" t="s">
        <v>48506</v>
      </c>
    </row>
    <row r="9437" spans="1:12">
      <c r="A9437" s="1">
        <v>92184</v>
      </c>
      <c r="B9437" t="s">
        <v>9446</v>
      </c>
      <c r="C9437" t="s">
        <v>25651</v>
      </c>
      <c r="D9437">
        <v>1</v>
      </c>
      <c r="E9437">
        <v>0</v>
      </c>
      <c r="F9437">
        <v>1</v>
      </c>
      <c r="G9437">
        <v>0</v>
      </c>
      <c r="H9437">
        <v>1</v>
      </c>
      <c r="I9437">
        <v>0</v>
      </c>
      <c r="J9437">
        <v>0.39</v>
      </c>
      <c r="K9437" t="s">
        <v>41615</v>
      </c>
      <c r="L9437" t="s">
        <v>41615</v>
      </c>
    </row>
    <row r="9438" spans="1:12">
      <c r="A9438" s="1">
        <v>92196</v>
      </c>
      <c r="B9438" t="s">
        <v>9447</v>
      </c>
      <c r="C9438" t="s">
        <v>25652</v>
      </c>
      <c r="D9438">
        <v>1</v>
      </c>
      <c r="E9438">
        <v>0</v>
      </c>
      <c r="F9438">
        <v>1</v>
      </c>
      <c r="G9438">
        <v>0</v>
      </c>
      <c r="H9438">
        <v>0</v>
      </c>
      <c r="I9438">
        <v>0</v>
      </c>
      <c r="J9438">
        <v>0.29</v>
      </c>
      <c r="K9438" t="s">
        <v>41616</v>
      </c>
      <c r="L9438" t="s">
        <v>41616</v>
      </c>
    </row>
    <row r="9439" spans="1:12">
      <c r="A9439" s="1">
        <v>92199</v>
      </c>
      <c r="B9439" t="s">
        <v>9448</v>
      </c>
      <c r="C9439" t="s">
        <v>25653</v>
      </c>
      <c r="D9439">
        <v>1</v>
      </c>
      <c r="E9439">
        <v>0</v>
      </c>
      <c r="F9439">
        <v>0</v>
      </c>
      <c r="G9439">
        <v>0</v>
      </c>
      <c r="H9439">
        <v>0</v>
      </c>
      <c r="I9439">
        <v>0</v>
      </c>
      <c r="J9439">
        <v>0.05</v>
      </c>
      <c r="K9439" t="s">
        <v>41617</v>
      </c>
      <c r="L9439" t="s">
        <v>48507</v>
      </c>
    </row>
    <row r="9440" spans="1:12">
      <c r="A9440" s="1">
        <v>92203</v>
      </c>
      <c r="B9440" t="s">
        <v>9449</v>
      </c>
      <c r="C9440" t="s">
        <v>25654</v>
      </c>
      <c r="D9440">
        <v>1</v>
      </c>
      <c r="E9440">
        <v>0</v>
      </c>
      <c r="F9440">
        <v>1</v>
      </c>
      <c r="G9440">
        <v>0</v>
      </c>
      <c r="H9440">
        <v>1</v>
      </c>
      <c r="I9440">
        <v>0</v>
      </c>
      <c r="J9440">
        <v>0.39</v>
      </c>
      <c r="K9440" t="s">
        <v>41618</v>
      </c>
      <c r="L9440" t="s">
        <v>48508</v>
      </c>
    </row>
    <row r="9441" spans="1:12">
      <c r="A9441" s="1">
        <v>92221</v>
      </c>
      <c r="B9441" t="s">
        <v>9450</v>
      </c>
      <c r="C9441" t="s">
        <v>25655</v>
      </c>
      <c r="D9441">
        <v>1</v>
      </c>
      <c r="E9441">
        <v>0</v>
      </c>
      <c r="F9441">
        <v>1</v>
      </c>
      <c r="G9441">
        <v>0</v>
      </c>
      <c r="H9441">
        <v>1</v>
      </c>
      <c r="I9441">
        <v>0</v>
      </c>
      <c r="J9441">
        <v>0.39</v>
      </c>
      <c r="K9441" t="s">
        <v>41619</v>
      </c>
      <c r="L9441" t="s">
        <v>41619</v>
      </c>
    </row>
    <row r="9442" spans="1:12">
      <c r="A9442" s="1">
        <v>92256</v>
      </c>
      <c r="B9442" t="s">
        <v>9451</v>
      </c>
      <c r="C9442" t="s">
        <v>25656</v>
      </c>
      <c r="D9442">
        <v>1</v>
      </c>
      <c r="E9442">
        <v>0</v>
      </c>
      <c r="F9442">
        <v>0</v>
      </c>
      <c r="G9442">
        <v>0</v>
      </c>
      <c r="H9442">
        <v>0</v>
      </c>
      <c r="I9442">
        <v>0</v>
      </c>
      <c r="J9442">
        <v>0.05</v>
      </c>
      <c r="K9442" t="s">
        <v>41620</v>
      </c>
      <c r="L9442" t="s">
        <v>41620</v>
      </c>
    </row>
    <row r="9443" spans="1:12">
      <c r="A9443" s="1">
        <v>92257</v>
      </c>
      <c r="B9443" t="s">
        <v>9452</v>
      </c>
      <c r="C9443" t="s">
        <v>25657</v>
      </c>
      <c r="D9443">
        <v>1</v>
      </c>
      <c r="E9443">
        <v>0</v>
      </c>
      <c r="F9443">
        <v>1</v>
      </c>
      <c r="G9443">
        <v>0</v>
      </c>
      <c r="H9443">
        <v>1</v>
      </c>
      <c r="I9443">
        <v>0</v>
      </c>
      <c r="J9443">
        <v>0.39</v>
      </c>
      <c r="K9443" t="s">
        <v>41621</v>
      </c>
      <c r="L9443" t="s">
        <v>41621</v>
      </c>
    </row>
    <row r="9444" spans="1:12">
      <c r="A9444" s="1">
        <v>92273</v>
      </c>
      <c r="B9444" t="s">
        <v>9453</v>
      </c>
      <c r="C9444" t="s">
        <v>25658</v>
      </c>
      <c r="D9444">
        <v>1</v>
      </c>
      <c r="E9444">
        <v>0</v>
      </c>
      <c r="F9444">
        <v>0</v>
      </c>
      <c r="G9444">
        <v>0</v>
      </c>
      <c r="H9444">
        <v>0</v>
      </c>
      <c r="I9444">
        <v>0</v>
      </c>
      <c r="J9444">
        <v>0.05</v>
      </c>
      <c r="K9444" t="s">
        <v>41622</v>
      </c>
      <c r="L9444" t="s">
        <v>41622</v>
      </c>
    </row>
    <row r="9445" spans="1:12">
      <c r="A9445" s="1">
        <v>92278</v>
      </c>
      <c r="B9445" t="s">
        <v>9454</v>
      </c>
      <c r="C9445" t="s">
        <v>25659</v>
      </c>
      <c r="D9445">
        <v>1</v>
      </c>
      <c r="E9445">
        <v>0</v>
      </c>
      <c r="F9445">
        <v>1</v>
      </c>
      <c r="G9445">
        <v>0</v>
      </c>
      <c r="H9445">
        <v>1</v>
      </c>
      <c r="I9445">
        <v>0</v>
      </c>
      <c r="J9445">
        <v>0.39</v>
      </c>
      <c r="K9445" t="s">
        <v>41623</v>
      </c>
      <c r="L9445" t="s">
        <v>41623</v>
      </c>
    </row>
    <row r="9446" spans="1:12">
      <c r="A9446" s="1">
        <v>92299</v>
      </c>
      <c r="B9446" t="s">
        <v>9455</v>
      </c>
      <c r="C9446" t="s">
        <v>25660</v>
      </c>
      <c r="D9446">
        <v>1</v>
      </c>
      <c r="E9446">
        <v>0</v>
      </c>
      <c r="F9446">
        <v>1</v>
      </c>
      <c r="G9446">
        <v>0</v>
      </c>
      <c r="H9446">
        <v>1</v>
      </c>
      <c r="I9446">
        <v>0</v>
      </c>
      <c r="J9446">
        <v>0.39</v>
      </c>
      <c r="K9446" t="s">
        <v>41624</v>
      </c>
      <c r="L9446" t="s">
        <v>41624</v>
      </c>
    </row>
    <row r="9447" spans="1:12">
      <c r="A9447" s="1">
        <v>92301</v>
      </c>
      <c r="B9447" t="s">
        <v>9456</v>
      </c>
      <c r="C9447" t="s">
        <v>25661</v>
      </c>
      <c r="D9447">
        <v>1</v>
      </c>
      <c r="E9447">
        <v>0</v>
      </c>
      <c r="F9447">
        <v>0</v>
      </c>
      <c r="G9447">
        <v>0</v>
      </c>
      <c r="H9447">
        <v>0</v>
      </c>
      <c r="I9447">
        <v>0</v>
      </c>
      <c r="J9447">
        <v>0.05</v>
      </c>
      <c r="K9447" t="s">
        <v>41625</v>
      </c>
      <c r="L9447" t="s">
        <v>41625</v>
      </c>
    </row>
    <row r="9448" spans="1:12">
      <c r="A9448" s="1">
        <v>92316</v>
      </c>
      <c r="B9448" t="s">
        <v>9457</v>
      </c>
      <c r="C9448" t="s">
        <v>25662</v>
      </c>
      <c r="D9448">
        <v>0</v>
      </c>
      <c r="E9448">
        <v>0</v>
      </c>
      <c r="F9448">
        <v>0</v>
      </c>
      <c r="G9448">
        <v>0</v>
      </c>
      <c r="H9448">
        <v>1</v>
      </c>
      <c r="I9448">
        <v>0</v>
      </c>
      <c r="J9448">
        <v>0.1</v>
      </c>
      <c r="K9448" t="s">
        <v>41626</v>
      </c>
      <c r="L9448" t="s">
        <v>41626</v>
      </c>
    </row>
    <row r="9449" spans="1:12">
      <c r="A9449" s="1">
        <v>92334</v>
      </c>
      <c r="B9449" t="s">
        <v>9458</v>
      </c>
      <c r="C9449" t="s">
        <v>25663</v>
      </c>
      <c r="D9449">
        <v>1</v>
      </c>
      <c r="E9449">
        <v>0</v>
      </c>
      <c r="F9449">
        <v>0</v>
      </c>
      <c r="G9449">
        <v>0</v>
      </c>
      <c r="H9449">
        <v>0</v>
      </c>
      <c r="I9449">
        <v>0</v>
      </c>
      <c r="J9449">
        <v>0.05</v>
      </c>
      <c r="K9449" t="s">
        <v>41627</v>
      </c>
      <c r="L9449" t="s">
        <v>41627</v>
      </c>
    </row>
    <row r="9450" spans="1:12">
      <c r="A9450" s="1">
        <v>92338</v>
      </c>
      <c r="B9450" t="s">
        <v>9459</v>
      </c>
      <c r="C9450" t="s">
        <v>25664</v>
      </c>
      <c r="D9450">
        <v>1</v>
      </c>
      <c r="E9450">
        <v>0</v>
      </c>
      <c r="F9450">
        <v>0</v>
      </c>
      <c r="G9450">
        <v>0</v>
      </c>
      <c r="H9450">
        <v>0</v>
      </c>
      <c r="I9450">
        <v>0</v>
      </c>
      <c r="J9450">
        <v>0.05</v>
      </c>
      <c r="K9450" t="s">
        <v>41628</v>
      </c>
      <c r="L9450" t="s">
        <v>41628</v>
      </c>
    </row>
    <row r="9451" spans="1:12">
      <c r="A9451" s="1">
        <v>92354</v>
      </c>
      <c r="B9451" t="s">
        <v>9460</v>
      </c>
      <c r="C9451" t="s">
        <v>25665</v>
      </c>
      <c r="D9451">
        <v>1</v>
      </c>
      <c r="E9451">
        <v>0</v>
      </c>
      <c r="F9451">
        <v>0</v>
      </c>
      <c r="G9451">
        <v>0</v>
      </c>
      <c r="H9451">
        <v>0</v>
      </c>
      <c r="I9451">
        <v>0</v>
      </c>
      <c r="J9451">
        <v>0.05</v>
      </c>
      <c r="K9451" t="s">
        <v>41629</v>
      </c>
      <c r="L9451" t="s">
        <v>41629</v>
      </c>
    </row>
    <row r="9452" spans="1:12">
      <c r="A9452" s="1">
        <v>92361</v>
      </c>
      <c r="B9452" t="s">
        <v>9461</v>
      </c>
      <c r="C9452" t="s">
        <v>25666</v>
      </c>
      <c r="D9452">
        <v>0</v>
      </c>
      <c r="E9452">
        <v>0</v>
      </c>
      <c r="F9452">
        <v>0</v>
      </c>
      <c r="G9452">
        <v>0</v>
      </c>
      <c r="H9452">
        <v>1</v>
      </c>
      <c r="I9452">
        <v>0</v>
      </c>
      <c r="J9452">
        <v>0.1</v>
      </c>
      <c r="K9452" t="s">
        <v>41630</v>
      </c>
      <c r="L9452" t="s">
        <v>41630</v>
      </c>
    </row>
    <row r="9453" spans="1:12">
      <c r="A9453" s="1">
        <v>92366</v>
      </c>
      <c r="B9453" t="s">
        <v>9462</v>
      </c>
      <c r="C9453" t="s">
        <v>25667</v>
      </c>
      <c r="D9453">
        <v>0</v>
      </c>
      <c r="E9453">
        <v>0</v>
      </c>
      <c r="F9453">
        <v>0</v>
      </c>
      <c r="G9453">
        <v>0</v>
      </c>
      <c r="H9453">
        <v>1</v>
      </c>
      <c r="I9453">
        <v>1</v>
      </c>
      <c r="J9453">
        <v>0.38</v>
      </c>
      <c r="K9453" t="s">
        <v>41631</v>
      </c>
      <c r="L9453" t="s">
        <v>41631</v>
      </c>
    </row>
    <row r="9454" spans="1:12">
      <c r="A9454" s="1">
        <v>92376</v>
      </c>
      <c r="B9454" t="s">
        <v>9463</v>
      </c>
      <c r="C9454" t="s">
        <v>25668</v>
      </c>
      <c r="D9454">
        <v>1</v>
      </c>
      <c r="E9454">
        <v>0</v>
      </c>
      <c r="F9454">
        <v>0</v>
      </c>
      <c r="G9454">
        <v>0</v>
      </c>
      <c r="H9454">
        <v>0</v>
      </c>
      <c r="I9454">
        <v>0</v>
      </c>
      <c r="J9454">
        <v>0.05</v>
      </c>
      <c r="K9454" t="s">
        <v>41632</v>
      </c>
      <c r="L9454" t="s">
        <v>41632</v>
      </c>
    </row>
    <row r="9455" spans="1:12">
      <c r="A9455" s="1">
        <v>92378</v>
      </c>
      <c r="B9455" t="s">
        <v>9464</v>
      </c>
      <c r="C9455" t="s">
        <v>25669</v>
      </c>
      <c r="D9455">
        <v>1</v>
      </c>
      <c r="E9455">
        <v>0</v>
      </c>
      <c r="F9455">
        <v>1</v>
      </c>
      <c r="G9455">
        <v>0</v>
      </c>
      <c r="H9455">
        <v>1</v>
      </c>
      <c r="I9455">
        <v>0</v>
      </c>
      <c r="J9455">
        <v>0.39</v>
      </c>
      <c r="K9455" t="s">
        <v>41633</v>
      </c>
      <c r="L9455" t="s">
        <v>41633</v>
      </c>
    </row>
    <row r="9456" spans="1:12">
      <c r="A9456" s="1">
        <v>92399</v>
      </c>
      <c r="B9456" t="s">
        <v>9465</v>
      </c>
      <c r="C9456" t="s">
        <v>25670</v>
      </c>
      <c r="D9456">
        <v>1</v>
      </c>
      <c r="E9456">
        <v>0</v>
      </c>
      <c r="F9456">
        <v>0</v>
      </c>
      <c r="G9456">
        <v>0</v>
      </c>
      <c r="H9456">
        <v>0</v>
      </c>
      <c r="I9456">
        <v>0</v>
      </c>
      <c r="J9456">
        <v>0.05</v>
      </c>
      <c r="K9456" t="s">
        <v>41634</v>
      </c>
      <c r="L9456" t="s">
        <v>41634</v>
      </c>
    </row>
    <row r="9457" spans="1:12">
      <c r="A9457" s="1">
        <v>92424</v>
      </c>
      <c r="B9457" t="s">
        <v>9466</v>
      </c>
      <c r="C9457" t="s">
        <v>25671</v>
      </c>
      <c r="D9457">
        <v>1</v>
      </c>
      <c r="E9457">
        <v>0</v>
      </c>
      <c r="F9457">
        <v>0</v>
      </c>
      <c r="G9457">
        <v>0</v>
      </c>
      <c r="H9457">
        <v>0</v>
      </c>
      <c r="I9457">
        <v>0</v>
      </c>
      <c r="J9457">
        <v>0.05</v>
      </c>
      <c r="K9457" t="s">
        <v>41635</v>
      </c>
      <c r="L9457" t="s">
        <v>41635</v>
      </c>
    </row>
    <row r="9458" spans="1:12">
      <c r="A9458" s="1">
        <v>92430</v>
      </c>
      <c r="B9458" t="s">
        <v>9467</v>
      </c>
      <c r="C9458" t="s">
        <v>25672</v>
      </c>
      <c r="D9458">
        <v>1</v>
      </c>
      <c r="E9458">
        <v>0</v>
      </c>
      <c r="F9458">
        <v>1</v>
      </c>
      <c r="G9458">
        <v>0</v>
      </c>
      <c r="H9458">
        <v>1</v>
      </c>
      <c r="I9458">
        <v>0</v>
      </c>
      <c r="J9458">
        <v>0.39</v>
      </c>
      <c r="K9458" t="s">
        <v>41636</v>
      </c>
      <c r="L9458" t="s">
        <v>41636</v>
      </c>
    </row>
    <row r="9459" spans="1:12">
      <c r="A9459" s="1">
        <v>92444</v>
      </c>
      <c r="B9459" t="s">
        <v>9468</v>
      </c>
      <c r="C9459" t="s">
        <v>25673</v>
      </c>
      <c r="D9459">
        <v>1</v>
      </c>
      <c r="E9459">
        <v>0</v>
      </c>
      <c r="F9459">
        <v>0</v>
      </c>
      <c r="G9459">
        <v>0</v>
      </c>
      <c r="H9459">
        <v>0</v>
      </c>
      <c r="I9459">
        <v>0</v>
      </c>
      <c r="J9459">
        <v>0.05</v>
      </c>
      <c r="K9459" t="s">
        <v>41637</v>
      </c>
      <c r="L9459" t="s">
        <v>41637</v>
      </c>
    </row>
    <row r="9460" spans="1:12">
      <c r="A9460" s="1">
        <v>92456</v>
      </c>
      <c r="B9460" t="s">
        <v>9469</v>
      </c>
      <c r="C9460" t="s">
        <v>25674</v>
      </c>
      <c r="D9460">
        <v>1</v>
      </c>
      <c r="E9460">
        <v>0</v>
      </c>
      <c r="F9460">
        <v>0</v>
      </c>
      <c r="G9460">
        <v>0</v>
      </c>
      <c r="H9460">
        <v>0</v>
      </c>
      <c r="I9460">
        <v>0</v>
      </c>
      <c r="J9460">
        <v>0.05</v>
      </c>
      <c r="K9460" t="s">
        <v>41638</v>
      </c>
      <c r="L9460" t="s">
        <v>41638</v>
      </c>
    </row>
    <row r="9461" spans="1:12">
      <c r="A9461" s="1">
        <v>92472</v>
      </c>
      <c r="B9461" t="s">
        <v>9470</v>
      </c>
      <c r="C9461" t="s">
        <v>25675</v>
      </c>
      <c r="D9461">
        <v>1</v>
      </c>
      <c r="E9461">
        <v>0</v>
      </c>
      <c r="F9461">
        <v>0</v>
      </c>
      <c r="G9461">
        <v>0</v>
      </c>
      <c r="H9461">
        <v>0</v>
      </c>
      <c r="I9461">
        <v>0</v>
      </c>
      <c r="J9461">
        <v>0.05</v>
      </c>
      <c r="K9461" t="s">
        <v>41639</v>
      </c>
      <c r="L9461" t="s">
        <v>41639</v>
      </c>
    </row>
    <row r="9462" spans="1:12">
      <c r="A9462" s="1">
        <v>92476</v>
      </c>
      <c r="B9462" t="s">
        <v>9471</v>
      </c>
      <c r="C9462" t="s">
        <v>25676</v>
      </c>
      <c r="D9462">
        <v>1</v>
      </c>
      <c r="E9462">
        <v>0</v>
      </c>
      <c r="F9462">
        <v>0</v>
      </c>
      <c r="G9462">
        <v>0</v>
      </c>
      <c r="H9462">
        <v>0</v>
      </c>
      <c r="I9462">
        <v>0</v>
      </c>
      <c r="J9462">
        <v>0.05</v>
      </c>
      <c r="K9462" t="s">
        <v>41640</v>
      </c>
      <c r="L9462" t="s">
        <v>41640</v>
      </c>
    </row>
    <row r="9463" spans="1:12">
      <c r="A9463" s="1">
        <v>92510</v>
      </c>
      <c r="B9463" t="s">
        <v>9472</v>
      </c>
      <c r="C9463" t="s">
        <v>25677</v>
      </c>
      <c r="D9463">
        <v>1</v>
      </c>
      <c r="E9463">
        <v>1</v>
      </c>
      <c r="F9463">
        <v>1</v>
      </c>
      <c r="G9463">
        <v>0</v>
      </c>
      <c r="H9463">
        <v>1</v>
      </c>
      <c r="I9463">
        <v>0</v>
      </c>
      <c r="J9463">
        <v>0.58</v>
      </c>
      <c r="K9463" t="s">
        <v>41641</v>
      </c>
      <c r="L9463" t="s">
        <v>41641</v>
      </c>
    </row>
    <row r="9464" spans="1:12">
      <c r="A9464" s="1">
        <v>92520</v>
      </c>
      <c r="B9464" t="s">
        <v>9473</v>
      </c>
      <c r="C9464" t="s">
        <v>25678</v>
      </c>
      <c r="D9464">
        <v>1</v>
      </c>
      <c r="E9464">
        <v>0</v>
      </c>
      <c r="F9464">
        <v>0</v>
      </c>
      <c r="G9464">
        <v>0</v>
      </c>
      <c r="H9464">
        <v>0</v>
      </c>
      <c r="I9464">
        <v>0</v>
      </c>
      <c r="J9464">
        <v>0.05</v>
      </c>
      <c r="K9464" t="s">
        <v>41642</v>
      </c>
      <c r="L9464" t="s">
        <v>41642</v>
      </c>
    </row>
    <row r="9465" spans="1:12">
      <c r="A9465" s="1">
        <v>92521</v>
      </c>
      <c r="B9465" t="s">
        <v>9474</v>
      </c>
      <c r="C9465" t="s">
        <v>25679</v>
      </c>
      <c r="D9465">
        <v>1</v>
      </c>
      <c r="E9465">
        <v>1</v>
      </c>
      <c r="F9465">
        <v>1</v>
      </c>
      <c r="G9465">
        <v>0</v>
      </c>
      <c r="H9465">
        <v>1</v>
      </c>
      <c r="I9465">
        <v>0</v>
      </c>
      <c r="J9465">
        <v>0.58</v>
      </c>
      <c r="K9465" t="s">
        <v>41643</v>
      </c>
      <c r="L9465" t="s">
        <v>41643</v>
      </c>
    </row>
    <row r="9466" spans="1:12">
      <c r="A9466" s="1">
        <v>92524</v>
      </c>
      <c r="B9466" t="s">
        <v>9475</v>
      </c>
      <c r="C9466" t="s">
        <v>25680</v>
      </c>
      <c r="D9466">
        <v>1</v>
      </c>
      <c r="E9466">
        <v>0</v>
      </c>
      <c r="F9466">
        <v>0</v>
      </c>
      <c r="G9466">
        <v>0</v>
      </c>
      <c r="H9466">
        <v>0</v>
      </c>
      <c r="I9466">
        <v>0</v>
      </c>
      <c r="J9466">
        <v>0.05</v>
      </c>
      <c r="K9466" t="s">
        <v>41644</v>
      </c>
      <c r="L9466" t="s">
        <v>41644</v>
      </c>
    </row>
    <row r="9467" spans="1:12">
      <c r="A9467" s="1">
        <v>92525</v>
      </c>
      <c r="B9467" t="s">
        <v>9476</v>
      </c>
      <c r="C9467" t="s">
        <v>25681</v>
      </c>
      <c r="D9467">
        <v>1</v>
      </c>
      <c r="E9467">
        <v>0</v>
      </c>
      <c r="F9467">
        <v>1</v>
      </c>
      <c r="G9467">
        <v>0</v>
      </c>
      <c r="H9467">
        <v>1</v>
      </c>
      <c r="I9467">
        <v>0</v>
      </c>
      <c r="J9467">
        <v>0.39</v>
      </c>
      <c r="K9467" t="s">
        <v>41645</v>
      </c>
      <c r="L9467" t="s">
        <v>41645</v>
      </c>
    </row>
    <row r="9468" spans="1:12">
      <c r="A9468" s="1">
        <v>92541</v>
      </c>
      <c r="B9468" t="s">
        <v>9477</v>
      </c>
      <c r="C9468" t="s">
        <v>25682</v>
      </c>
      <c r="D9468">
        <v>1</v>
      </c>
      <c r="E9468">
        <v>0</v>
      </c>
      <c r="F9468">
        <v>0</v>
      </c>
      <c r="G9468">
        <v>0</v>
      </c>
      <c r="H9468">
        <v>0</v>
      </c>
      <c r="I9468">
        <v>0</v>
      </c>
      <c r="J9468">
        <v>0.05</v>
      </c>
      <c r="K9468" t="s">
        <v>41646</v>
      </c>
      <c r="L9468" t="s">
        <v>41646</v>
      </c>
    </row>
    <row r="9469" spans="1:12">
      <c r="A9469" s="1">
        <v>92543</v>
      </c>
      <c r="B9469" t="s">
        <v>9478</v>
      </c>
      <c r="C9469" t="s">
        <v>25683</v>
      </c>
      <c r="D9469">
        <v>0</v>
      </c>
      <c r="E9469">
        <v>0</v>
      </c>
      <c r="F9469">
        <v>1</v>
      </c>
      <c r="G9469">
        <v>0</v>
      </c>
      <c r="H9469">
        <v>0</v>
      </c>
      <c r="I9469">
        <v>0</v>
      </c>
      <c r="J9469">
        <v>0.24</v>
      </c>
      <c r="K9469" t="s">
        <v>41647</v>
      </c>
      <c r="L9469" t="s">
        <v>48509</v>
      </c>
    </row>
    <row r="9470" spans="1:12">
      <c r="A9470" s="1">
        <v>92546</v>
      </c>
      <c r="B9470" t="s">
        <v>9479</v>
      </c>
      <c r="C9470" t="s">
        <v>25684</v>
      </c>
      <c r="D9470">
        <v>1</v>
      </c>
      <c r="E9470">
        <v>0</v>
      </c>
      <c r="F9470">
        <v>0</v>
      </c>
      <c r="G9470">
        <v>0</v>
      </c>
      <c r="H9470">
        <v>0</v>
      </c>
      <c r="I9470">
        <v>0</v>
      </c>
      <c r="J9470">
        <v>0.05</v>
      </c>
      <c r="K9470" t="s">
        <v>41648</v>
      </c>
      <c r="L9470" t="s">
        <v>41648</v>
      </c>
    </row>
    <row r="9471" spans="1:12">
      <c r="A9471" s="1">
        <v>92581</v>
      </c>
      <c r="B9471" t="s">
        <v>9480</v>
      </c>
      <c r="C9471" t="s">
        <v>25685</v>
      </c>
      <c r="D9471">
        <v>1</v>
      </c>
      <c r="E9471">
        <v>0</v>
      </c>
      <c r="F9471">
        <v>1</v>
      </c>
      <c r="G9471">
        <v>0</v>
      </c>
      <c r="H9471">
        <v>1</v>
      </c>
      <c r="I9471">
        <v>0</v>
      </c>
      <c r="J9471">
        <v>0.39</v>
      </c>
      <c r="K9471" t="s">
        <v>41649</v>
      </c>
      <c r="L9471" t="s">
        <v>41649</v>
      </c>
    </row>
    <row r="9472" spans="1:12">
      <c r="A9472" s="1">
        <v>92584</v>
      </c>
      <c r="B9472" t="s">
        <v>9481</v>
      </c>
      <c r="C9472" t="s">
        <v>25686</v>
      </c>
      <c r="D9472">
        <v>0</v>
      </c>
      <c r="E9472">
        <v>0</v>
      </c>
      <c r="F9472">
        <v>1</v>
      </c>
      <c r="G9472">
        <v>0</v>
      </c>
      <c r="H9472">
        <v>0</v>
      </c>
      <c r="I9472">
        <v>0</v>
      </c>
      <c r="J9472">
        <v>0.24</v>
      </c>
      <c r="K9472" t="s">
        <v>41650</v>
      </c>
      <c r="L9472" t="s">
        <v>41650</v>
      </c>
    </row>
    <row r="9473" spans="1:12">
      <c r="A9473" s="1">
        <v>92599</v>
      </c>
      <c r="B9473" t="s">
        <v>9482</v>
      </c>
      <c r="C9473" t="s">
        <v>25687</v>
      </c>
      <c r="D9473">
        <v>1</v>
      </c>
      <c r="E9473">
        <v>0</v>
      </c>
      <c r="F9473">
        <v>0</v>
      </c>
      <c r="G9473">
        <v>0</v>
      </c>
      <c r="H9473">
        <v>0</v>
      </c>
      <c r="I9473">
        <v>0</v>
      </c>
      <c r="J9473">
        <v>0.05</v>
      </c>
      <c r="K9473" t="s">
        <v>41651</v>
      </c>
      <c r="L9473" t="s">
        <v>41651</v>
      </c>
    </row>
    <row r="9474" spans="1:12">
      <c r="A9474" s="1">
        <v>92609</v>
      </c>
      <c r="B9474" t="s">
        <v>9483</v>
      </c>
      <c r="C9474" t="s">
        <v>25688</v>
      </c>
      <c r="D9474">
        <v>1</v>
      </c>
      <c r="E9474">
        <v>0</v>
      </c>
      <c r="F9474">
        <v>0</v>
      </c>
      <c r="G9474">
        <v>0</v>
      </c>
      <c r="H9474">
        <v>0</v>
      </c>
      <c r="I9474">
        <v>0</v>
      </c>
      <c r="J9474">
        <v>0.05</v>
      </c>
      <c r="K9474" t="s">
        <v>41652</v>
      </c>
      <c r="L9474" t="s">
        <v>41652</v>
      </c>
    </row>
    <row r="9475" spans="1:12">
      <c r="A9475" s="1">
        <v>92689</v>
      </c>
      <c r="B9475" t="s">
        <v>9484</v>
      </c>
      <c r="C9475" t="s">
        <v>25689</v>
      </c>
      <c r="D9475">
        <v>1</v>
      </c>
      <c r="E9475">
        <v>1</v>
      </c>
      <c r="F9475">
        <v>1</v>
      </c>
      <c r="G9475">
        <v>0</v>
      </c>
      <c r="H9475">
        <v>1</v>
      </c>
      <c r="I9475">
        <v>1</v>
      </c>
      <c r="J9475">
        <v>0.86</v>
      </c>
      <c r="K9475" t="s">
        <v>41653</v>
      </c>
      <c r="L9475" t="s">
        <v>41653</v>
      </c>
    </row>
    <row r="9476" spans="1:12">
      <c r="A9476" s="1">
        <v>92703</v>
      </c>
      <c r="B9476" t="s">
        <v>9485</v>
      </c>
      <c r="C9476" t="s">
        <v>25690</v>
      </c>
      <c r="D9476">
        <v>0</v>
      </c>
      <c r="E9476">
        <v>0</v>
      </c>
      <c r="F9476">
        <v>1</v>
      </c>
      <c r="G9476">
        <v>0</v>
      </c>
      <c r="H9476">
        <v>0</v>
      </c>
      <c r="I9476">
        <v>0</v>
      </c>
      <c r="J9476">
        <v>0.24</v>
      </c>
      <c r="K9476" t="s">
        <v>41654</v>
      </c>
      <c r="L9476" t="s">
        <v>41654</v>
      </c>
    </row>
    <row r="9477" spans="1:12">
      <c r="A9477" s="1">
        <v>92704</v>
      </c>
      <c r="B9477" t="s">
        <v>9486</v>
      </c>
      <c r="C9477" t="s">
        <v>25691</v>
      </c>
      <c r="D9477">
        <v>1</v>
      </c>
      <c r="E9477">
        <v>0</v>
      </c>
      <c r="F9477">
        <v>0</v>
      </c>
      <c r="G9477">
        <v>0</v>
      </c>
      <c r="H9477">
        <v>0</v>
      </c>
      <c r="I9477">
        <v>0</v>
      </c>
      <c r="J9477">
        <v>0.05</v>
      </c>
      <c r="K9477" t="s">
        <v>41655</v>
      </c>
      <c r="L9477" t="s">
        <v>41655</v>
      </c>
    </row>
    <row r="9478" spans="1:12">
      <c r="A9478" s="1">
        <v>92719</v>
      </c>
      <c r="B9478" t="s">
        <v>9487</v>
      </c>
      <c r="C9478" t="s">
        <v>25692</v>
      </c>
      <c r="D9478">
        <v>1</v>
      </c>
      <c r="E9478">
        <v>0</v>
      </c>
      <c r="F9478">
        <v>1</v>
      </c>
      <c r="G9478">
        <v>0</v>
      </c>
      <c r="H9478">
        <v>1</v>
      </c>
      <c r="I9478">
        <v>0</v>
      </c>
      <c r="J9478">
        <v>0.39</v>
      </c>
      <c r="K9478" t="s">
        <v>41656</v>
      </c>
      <c r="L9478" t="s">
        <v>41656</v>
      </c>
    </row>
    <row r="9479" spans="1:12">
      <c r="A9479" s="1">
        <v>92724</v>
      </c>
      <c r="B9479" t="s">
        <v>9488</v>
      </c>
      <c r="C9479" t="s">
        <v>25693</v>
      </c>
      <c r="D9479">
        <v>1</v>
      </c>
      <c r="E9479">
        <v>0</v>
      </c>
      <c r="F9479">
        <v>1</v>
      </c>
      <c r="G9479">
        <v>0</v>
      </c>
      <c r="H9479">
        <v>1</v>
      </c>
      <c r="I9479">
        <v>0</v>
      </c>
      <c r="J9479">
        <v>0.39</v>
      </c>
      <c r="K9479" t="s">
        <v>41657</v>
      </c>
      <c r="L9479" t="s">
        <v>41657</v>
      </c>
    </row>
    <row r="9480" spans="1:12">
      <c r="A9480" s="1">
        <v>92727</v>
      </c>
      <c r="B9480" t="s">
        <v>9489</v>
      </c>
      <c r="C9480" t="s">
        <v>25694</v>
      </c>
      <c r="D9480">
        <v>1</v>
      </c>
      <c r="E9480">
        <v>0</v>
      </c>
      <c r="F9480">
        <v>1</v>
      </c>
      <c r="G9480">
        <v>0</v>
      </c>
      <c r="H9480">
        <v>1</v>
      </c>
      <c r="I9480">
        <v>0</v>
      </c>
      <c r="J9480">
        <v>0.39</v>
      </c>
      <c r="K9480" t="s">
        <v>41658</v>
      </c>
      <c r="L9480" t="s">
        <v>41658</v>
      </c>
    </row>
    <row r="9481" spans="1:12">
      <c r="A9481" s="1">
        <v>92739</v>
      </c>
      <c r="B9481" t="s">
        <v>9490</v>
      </c>
      <c r="C9481" t="s">
        <v>25695</v>
      </c>
      <c r="D9481">
        <v>0</v>
      </c>
      <c r="E9481">
        <v>0</v>
      </c>
      <c r="F9481">
        <v>1</v>
      </c>
      <c r="G9481">
        <v>0</v>
      </c>
      <c r="H9481">
        <v>1</v>
      </c>
      <c r="I9481">
        <v>0</v>
      </c>
      <c r="J9481">
        <v>0.34</v>
      </c>
      <c r="K9481" t="s">
        <v>41659</v>
      </c>
      <c r="L9481" t="s">
        <v>48510</v>
      </c>
    </row>
    <row r="9482" spans="1:12">
      <c r="A9482" s="1">
        <v>92744</v>
      </c>
      <c r="B9482" t="s">
        <v>9491</v>
      </c>
      <c r="C9482" t="s">
        <v>25696</v>
      </c>
      <c r="D9482">
        <v>1</v>
      </c>
      <c r="E9482">
        <v>1</v>
      </c>
      <c r="F9482">
        <v>1</v>
      </c>
      <c r="G9482">
        <v>0</v>
      </c>
      <c r="H9482">
        <v>1</v>
      </c>
      <c r="I9482">
        <v>0</v>
      </c>
      <c r="J9482">
        <v>0.58</v>
      </c>
      <c r="K9482" t="s">
        <v>41660</v>
      </c>
      <c r="L9482" t="s">
        <v>41660</v>
      </c>
    </row>
    <row r="9483" spans="1:12">
      <c r="A9483" s="1">
        <v>92746</v>
      </c>
      <c r="B9483" t="s">
        <v>9492</v>
      </c>
      <c r="C9483" t="s">
        <v>25697</v>
      </c>
      <c r="D9483">
        <v>1</v>
      </c>
      <c r="E9483">
        <v>1</v>
      </c>
      <c r="F9483">
        <v>0</v>
      </c>
      <c r="G9483">
        <v>0</v>
      </c>
      <c r="H9483">
        <v>0</v>
      </c>
      <c r="I9483">
        <v>0</v>
      </c>
      <c r="J9483">
        <v>0.24</v>
      </c>
      <c r="K9483" t="s">
        <v>41661</v>
      </c>
      <c r="L9483" t="s">
        <v>41661</v>
      </c>
    </row>
    <row r="9484" spans="1:12">
      <c r="A9484" s="1">
        <v>92750</v>
      </c>
      <c r="B9484" t="s">
        <v>9493</v>
      </c>
      <c r="C9484" t="s">
        <v>25698</v>
      </c>
      <c r="D9484">
        <v>1</v>
      </c>
      <c r="E9484">
        <v>0</v>
      </c>
      <c r="F9484">
        <v>0</v>
      </c>
      <c r="G9484">
        <v>0</v>
      </c>
      <c r="H9484">
        <v>0</v>
      </c>
      <c r="I9484">
        <v>0</v>
      </c>
      <c r="J9484">
        <v>0.05</v>
      </c>
      <c r="K9484" t="s">
        <v>41662</v>
      </c>
      <c r="L9484" t="s">
        <v>41662</v>
      </c>
    </row>
    <row r="9485" spans="1:12">
      <c r="A9485" s="1">
        <v>92751</v>
      </c>
      <c r="B9485" t="s">
        <v>9494</v>
      </c>
      <c r="C9485" t="s">
        <v>25699</v>
      </c>
      <c r="D9485">
        <v>1</v>
      </c>
      <c r="E9485">
        <v>0</v>
      </c>
      <c r="F9485">
        <v>0</v>
      </c>
      <c r="G9485">
        <v>0</v>
      </c>
      <c r="H9485">
        <v>0</v>
      </c>
      <c r="I9485">
        <v>0</v>
      </c>
      <c r="J9485">
        <v>0.05</v>
      </c>
      <c r="K9485" t="s">
        <v>41663</v>
      </c>
      <c r="L9485" t="s">
        <v>41663</v>
      </c>
    </row>
    <row r="9486" spans="1:12">
      <c r="A9486" s="1">
        <v>92763</v>
      </c>
      <c r="B9486" t="s">
        <v>9495</v>
      </c>
      <c r="C9486" t="s">
        <v>25700</v>
      </c>
      <c r="D9486">
        <v>1</v>
      </c>
      <c r="E9486">
        <v>0</v>
      </c>
      <c r="F9486">
        <v>0</v>
      </c>
      <c r="G9486">
        <v>0</v>
      </c>
      <c r="H9486">
        <v>0</v>
      </c>
      <c r="I9486">
        <v>0</v>
      </c>
      <c r="J9486">
        <v>0.05</v>
      </c>
      <c r="K9486" t="s">
        <v>41664</v>
      </c>
      <c r="L9486" t="s">
        <v>41664</v>
      </c>
    </row>
    <row r="9487" spans="1:12">
      <c r="A9487" s="1">
        <v>92782</v>
      </c>
      <c r="B9487" t="s">
        <v>9496</v>
      </c>
      <c r="C9487" t="s">
        <v>25701</v>
      </c>
      <c r="D9487">
        <v>1</v>
      </c>
      <c r="E9487">
        <v>0</v>
      </c>
      <c r="F9487">
        <v>0</v>
      </c>
      <c r="G9487">
        <v>0</v>
      </c>
      <c r="H9487">
        <v>0</v>
      </c>
      <c r="I9487">
        <v>0</v>
      </c>
      <c r="J9487">
        <v>0.05</v>
      </c>
      <c r="K9487" t="s">
        <v>41665</v>
      </c>
      <c r="L9487" t="s">
        <v>41665</v>
      </c>
    </row>
    <row r="9488" spans="1:12">
      <c r="A9488" s="1">
        <v>92787</v>
      </c>
      <c r="B9488" t="s">
        <v>9497</v>
      </c>
      <c r="C9488" t="s">
        <v>25702</v>
      </c>
      <c r="D9488">
        <v>1</v>
      </c>
      <c r="E9488">
        <v>0</v>
      </c>
      <c r="F9488">
        <v>0</v>
      </c>
      <c r="G9488">
        <v>0</v>
      </c>
      <c r="H9488">
        <v>0</v>
      </c>
      <c r="I9488">
        <v>0</v>
      </c>
      <c r="J9488">
        <v>0.05</v>
      </c>
      <c r="K9488" t="s">
        <v>41666</v>
      </c>
      <c r="L9488" t="s">
        <v>41666</v>
      </c>
    </row>
    <row r="9489" spans="1:12">
      <c r="A9489" s="1">
        <v>92789</v>
      </c>
      <c r="B9489" t="s">
        <v>9498</v>
      </c>
      <c r="C9489" t="s">
        <v>25703</v>
      </c>
      <c r="D9489">
        <v>1</v>
      </c>
      <c r="E9489">
        <v>0</v>
      </c>
      <c r="F9489">
        <v>1</v>
      </c>
      <c r="G9489">
        <v>0</v>
      </c>
      <c r="H9489">
        <v>1</v>
      </c>
      <c r="I9489">
        <v>0</v>
      </c>
      <c r="J9489">
        <v>0.39</v>
      </c>
      <c r="K9489" t="s">
        <v>41667</v>
      </c>
      <c r="L9489" t="s">
        <v>41667</v>
      </c>
    </row>
    <row r="9490" spans="1:12">
      <c r="A9490" s="1">
        <v>92793</v>
      </c>
      <c r="B9490" t="s">
        <v>9499</v>
      </c>
      <c r="C9490" t="s">
        <v>25704</v>
      </c>
      <c r="D9490">
        <v>1</v>
      </c>
      <c r="E9490">
        <v>0</v>
      </c>
      <c r="F9490">
        <v>1</v>
      </c>
      <c r="G9490">
        <v>0</v>
      </c>
      <c r="H9490">
        <v>1</v>
      </c>
      <c r="I9490">
        <v>1</v>
      </c>
      <c r="J9490">
        <v>0.67</v>
      </c>
      <c r="K9490" t="s">
        <v>41668</v>
      </c>
      <c r="L9490" t="s">
        <v>41668</v>
      </c>
    </row>
    <row r="9491" spans="1:12">
      <c r="A9491" s="1">
        <v>92795</v>
      </c>
      <c r="B9491" t="s">
        <v>9500</v>
      </c>
      <c r="C9491" t="s">
        <v>25705</v>
      </c>
      <c r="D9491">
        <v>0</v>
      </c>
      <c r="E9491">
        <v>0</v>
      </c>
      <c r="F9491">
        <v>0</v>
      </c>
      <c r="G9491">
        <v>0</v>
      </c>
      <c r="H9491">
        <v>1</v>
      </c>
      <c r="I9491">
        <v>0</v>
      </c>
      <c r="J9491">
        <v>0.1</v>
      </c>
      <c r="K9491" t="s">
        <v>41669</v>
      </c>
      <c r="L9491" t="s">
        <v>41669</v>
      </c>
    </row>
    <row r="9492" spans="1:12">
      <c r="A9492" s="1">
        <v>92806</v>
      </c>
      <c r="B9492" t="s">
        <v>9501</v>
      </c>
      <c r="C9492" t="s">
        <v>25706</v>
      </c>
      <c r="D9492">
        <v>1</v>
      </c>
      <c r="E9492">
        <v>0</v>
      </c>
      <c r="F9492">
        <v>0</v>
      </c>
      <c r="G9492">
        <v>0</v>
      </c>
      <c r="H9492">
        <v>0</v>
      </c>
      <c r="I9492">
        <v>0</v>
      </c>
      <c r="J9492">
        <v>0.05</v>
      </c>
      <c r="K9492" t="s">
        <v>25706</v>
      </c>
      <c r="L9492" t="s">
        <v>25706</v>
      </c>
    </row>
    <row r="9493" spans="1:12">
      <c r="A9493" s="1">
        <v>92818</v>
      </c>
      <c r="B9493" t="s">
        <v>9502</v>
      </c>
      <c r="C9493" t="s">
        <v>25707</v>
      </c>
      <c r="D9493">
        <v>1</v>
      </c>
      <c r="E9493">
        <v>0</v>
      </c>
      <c r="F9493">
        <v>0</v>
      </c>
      <c r="G9493">
        <v>0</v>
      </c>
      <c r="H9493">
        <v>0</v>
      </c>
      <c r="I9493">
        <v>0</v>
      </c>
      <c r="J9493">
        <v>0.05</v>
      </c>
      <c r="K9493" t="s">
        <v>41670</v>
      </c>
      <c r="L9493" t="s">
        <v>41670</v>
      </c>
    </row>
    <row r="9494" spans="1:12">
      <c r="A9494" s="1">
        <v>92836</v>
      </c>
      <c r="B9494" t="s">
        <v>9503</v>
      </c>
      <c r="C9494" t="s">
        <v>25708</v>
      </c>
      <c r="D9494">
        <v>1</v>
      </c>
      <c r="E9494">
        <v>0</v>
      </c>
      <c r="F9494">
        <v>0</v>
      </c>
      <c r="G9494">
        <v>0</v>
      </c>
      <c r="H9494">
        <v>0</v>
      </c>
      <c r="I9494">
        <v>0</v>
      </c>
      <c r="J9494">
        <v>0.05</v>
      </c>
      <c r="K9494" t="s">
        <v>41671</v>
      </c>
      <c r="L9494" t="s">
        <v>41671</v>
      </c>
    </row>
    <row r="9495" spans="1:12">
      <c r="A9495" s="1">
        <v>92840</v>
      </c>
      <c r="B9495" t="s">
        <v>9504</v>
      </c>
      <c r="C9495" t="s">
        <v>25709</v>
      </c>
      <c r="D9495">
        <v>1</v>
      </c>
      <c r="E9495">
        <v>0</v>
      </c>
      <c r="F9495">
        <v>1</v>
      </c>
      <c r="G9495">
        <v>0</v>
      </c>
      <c r="H9495">
        <v>0</v>
      </c>
      <c r="I9495">
        <v>0</v>
      </c>
      <c r="J9495">
        <v>0.29</v>
      </c>
      <c r="K9495" t="s">
        <v>41672</v>
      </c>
      <c r="L9495" t="s">
        <v>41672</v>
      </c>
    </row>
    <row r="9496" spans="1:12">
      <c r="A9496" s="1">
        <v>92850</v>
      </c>
      <c r="B9496" t="s">
        <v>9505</v>
      </c>
      <c r="C9496" t="s">
        <v>25710</v>
      </c>
      <c r="D9496">
        <v>1</v>
      </c>
      <c r="E9496">
        <v>0</v>
      </c>
      <c r="F9496">
        <v>1</v>
      </c>
      <c r="G9496">
        <v>0</v>
      </c>
      <c r="H9496">
        <v>0</v>
      </c>
      <c r="I9496">
        <v>0</v>
      </c>
      <c r="J9496">
        <v>0.29</v>
      </c>
      <c r="K9496" t="s">
        <v>41673</v>
      </c>
      <c r="L9496" t="s">
        <v>41673</v>
      </c>
    </row>
    <row r="9497" spans="1:12">
      <c r="A9497" s="1">
        <v>92858</v>
      </c>
      <c r="B9497" t="s">
        <v>9506</v>
      </c>
      <c r="C9497" t="s">
        <v>25711</v>
      </c>
      <c r="D9497">
        <v>1</v>
      </c>
      <c r="E9497">
        <v>0</v>
      </c>
      <c r="F9497">
        <v>1</v>
      </c>
      <c r="G9497">
        <v>0</v>
      </c>
      <c r="H9497">
        <v>1</v>
      </c>
      <c r="I9497">
        <v>0</v>
      </c>
      <c r="J9497">
        <v>0.39</v>
      </c>
      <c r="K9497" t="s">
        <v>41674</v>
      </c>
      <c r="L9497" t="s">
        <v>41674</v>
      </c>
    </row>
    <row r="9498" spans="1:12">
      <c r="A9498" s="1">
        <v>92868</v>
      </c>
      <c r="B9498" t="s">
        <v>9507</v>
      </c>
      <c r="C9498" t="s">
        <v>25712</v>
      </c>
      <c r="D9498">
        <v>1</v>
      </c>
      <c r="E9498">
        <v>0</v>
      </c>
      <c r="F9498">
        <v>1</v>
      </c>
      <c r="G9498">
        <v>0</v>
      </c>
      <c r="H9498">
        <v>0</v>
      </c>
      <c r="I9498">
        <v>0</v>
      </c>
      <c r="J9498">
        <v>0.29</v>
      </c>
      <c r="K9498" t="s">
        <v>41675</v>
      </c>
      <c r="L9498" t="s">
        <v>41675</v>
      </c>
    </row>
    <row r="9499" spans="1:12">
      <c r="A9499" s="1">
        <v>92883</v>
      </c>
      <c r="B9499" t="s">
        <v>9508</v>
      </c>
      <c r="C9499" t="s">
        <v>25713</v>
      </c>
      <c r="D9499">
        <v>1</v>
      </c>
      <c r="E9499">
        <v>0</v>
      </c>
      <c r="F9499">
        <v>0</v>
      </c>
      <c r="G9499">
        <v>0</v>
      </c>
      <c r="H9499">
        <v>0</v>
      </c>
      <c r="I9499">
        <v>0</v>
      </c>
      <c r="J9499">
        <v>0.05</v>
      </c>
      <c r="K9499" t="s">
        <v>41676</v>
      </c>
      <c r="L9499" t="s">
        <v>48511</v>
      </c>
    </row>
    <row r="9500" spans="1:12">
      <c r="A9500" s="1">
        <v>92886</v>
      </c>
      <c r="B9500" t="s">
        <v>9509</v>
      </c>
      <c r="C9500" t="s">
        <v>25714</v>
      </c>
      <c r="D9500">
        <v>1</v>
      </c>
      <c r="E9500">
        <v>0</v>
      </c>
      <c r="F9500">
        <v>0</v>
      </c>
      <c r="G9500">
        <v>0</v>
      </c>
      <c r="H9500">
        <v>0</v>
      </c>
      <c r="I9500">
        <v>0</v>
      </c>
      <c r="J9500">
        <v>0.05</v>
      </c>
      <c r="K9500" t="s">
        <v>41677</v>
      </c>
      <c r="L9500" t="s">
        <v>41677</v>
      </c>
    </row>
    <row r="9501" spans="1:12">
      <c r="A9501" s="1">
        <v>92903</v>
      </c>
      <c r="B9501" t="s">
        <v>9510</v>
      </c>
      <c r="C9501" t="s">
        <v>25715</v>
      </c>
      <c r="D9501">
        <v>1</v>
      </c>
      <c r="E9501">
        <v>0</v>
      </c>
      <c r="F9501">
        <v>1</v>
      </c>
      <c r="G9501">
        <v>0</v>
      </c>
      <c r="H9501">
        <v>1</v>
      </c>
      <c r="I9501">
        <v>0</v>
      </c>
      <c r="J9501">
        <v>0.39</v>
      </c>
      <c r="K9501" t="s">
        <v>41678</v>
      </c>
      <c r="L9501" t="s">
        <v>41678</v>
      </c>
    </row>
    <row r="9502" spans="1:12">
      <c r="A9502" s="1">
        <v>92929</v>
      </c>
      <c r="B9502" t="s">
        <v>9511</v>
      </c>
      <c r="C9502" t="s">
        <v>25716</v>
      </c>
      <c r="D9502">
        <v>1</v>
      </c>
      <c r="E9502">
        <v>0</v>
      </c>
      <c r="F9502">
        <v>1</v>
      </c>
      <c r="G9502">
        <v>0</v>
      </c>
      <c r="H9502">
        <v>1</v>
      </c>
      <c r="I9502">
        <v>0</v>
      </c>
      <c r="J9502">
        <v>0.39</v>
      </c>
      <c r="K9502" t="s">
        <v>41679</v>
      </c>
      <c r="L9502" t="s">
        <v>41679</v>
      </c>
    </row>
    <row r="9503" spans="1:12">
      <c r="A9503" s="1">
        <v>92935</v>
      </c>
      <c r="B9503" t="s">
        <v>9512</v>
      </c>
      <c r="C9503" t="s">
        <v>25717</v>
      </c>
      <c r="D9503">
        <v>1</v>
      </c>
      <c r="E9503">
        <v>1</v>
      </c>
      <c r="F9503">
        <v>1</v>
      </c>
      <c r="G9503">
        <v>0</v>
      </c>
      <c r="H9503">
        <v>1</v>
      </c>
      <c r="I9503">
        <v>0</v>
      </c>
      <c r="J9503">
        <v>0.58</v>
      </c>
      <c r="K9503" t="s">
        <v>41680</v>
      </c>
      <c r="L9503" t="s">
        <v>41680</v>
      </c>
    </row>
    <row r="9504" spans="1:12">
      <c r="A9504" s="1">
        <v>92941</v>
      </c>
      <c r="B9504" t="s">
        <v>9513</v>
      </c>
      <c r="C9504" t="s">
        <v>25718</v>
      </c>
      <c r="D9504">
        <v>1</v>
      </c>
      <c r="E9504">
        <v>0</v>
      </c>
      <c r="F9504">
        <v>1</v>
      </c>
      <c r="G9504">
        <v>0</v>
      </c>
      <c r="H9504">
        <v>1</v>
      </c>
      <c r="I9504">
        <v>0</v>
      </c>
      <c r="J9504">
        <v>0.39</v>
      </c>
      <c r="K9504" t="s">
        <v>41681</v>
      </c>
      <c r="L9504" t="s">
        <v>41681</v>
      </c>
    </row>
    <row r="9505" spans="1:12">
      <c r="A9505" s="1">
        <v>92950</v>
      </c>
      <c r="B9505" t="s">
        <v>9514</v>
      </c>
      <c r="C9505" t="s">
        <v>25719</v>
      </c>
      <c r="D9505">
        <v>1</v>
      </c>
      <c r="E9505">
        <v>0</v>
      </c>
      <c r="F9505">
        <v>0</v>
      </c>
      <c r="G9505">
        <v>0</v>
      </c>
      <c r="H9505">
        <v>0</v>
      </c>
      <c r="I9505">
        <v>0</v>
      </c>
      <c r="J9505">
        <v>0.05</v>
      </c>
      <c r="K9505" t="s">
        <v>41682</v>
      </c>
      <c r="L9505" t="s">
        <v>41682</v>
      </c>
    </row>
    <row r="9506" spans="1:12">
      <c r="A9506" s="1">
        <v>92951</v>
      </c>
      <c r="B9506" t="s">
        <v>9515</v>
      </c>
      <c r="C9506" t="s">
        <v>25720</v>
      </c>
      <c r="D9506">
        <v>1</v>
      </c>
      <c r="E9506">
        <v>0</v>
      </c>
      <c r="F9506">
        <v>1</v>
      </c>
      <c r="G9506">
        <v>0</v>
      </c>
      <c r="H9506">
        <v>0</v>
      </c>
      <c r="I9506">
        <v>0</v>
      </c>
      <c r="J9506">
        <v>0.29</v>
      </c>
      <c r="K9506" t="s">
        <v>41683</v>
      </c>
      <c r="L9506" t="s">
        <v>41683</v>
      </c>
    </row>
    <row r="9507" spans="1:12">
      <c r="A9507" s="1">
        <v>92963</v>
      </c>
      <c r="B9507" t="s">
        <v>9516</v>
      </c>
      <c r="C9507" t="s">
        <v>25721</v>
      </c>
      <c r="D9507">
        <v>1</v>
      </c>
      <c r="E9507">
        <v>0</v>
      </c>
      <c r="F9507">
        <v>0</v>
      </c>
      <c r="G9507">
        <v>1</v>
      </c>
      <c r="H9507">
        <v>0</v>
      </c>
      <c r="I9507">
        <v>0</v>
      </c>
      <c r="J9507">
        <v>0.19</v>
      </c>
      <c r="K9507" t="s">
        <v>41684</v>
      </c>
      <c r="L9507" t="s">
        <v>41684</v>
      </c>
    </row>
    <row r="9508" spans="1:12">
      <c r="A9508" s="1">
        <v>92965</v>
      </c>
      <c r="B9508" t="s">
        <v>9517</v>
      </c>
      <c r="C9508" t="s">
        <v>25722</v>
      </c>
      <c r="D9508">
        <v>1</v>
      </c>
      <c r="E9508">
        <v>0</v>
      </c>
      <c r="F9508">
        <v>0</v>
      </c>
      <c r="G9508">
        <v>0</v>
      </c>
      <c r="H9508">
        <v>0</v>
      </c>
      <c r="I9508">
        <v>0</v>
      </c>
      <c r="J9508">
        <v>0.05</v>
      </c>
      <c r="K9508" t="s">
        <v>41685</v>
      </c>
      <c r="L9508" t="s">
        <v>41685</v>
      </c>
    </row>
    <row r="9509" spans="1:12">
      <c r="A9509" s="1">
        <v>92998</v>
      </c>
      <c r="B9509" t="s">
        <v>9518</v>
      </c>
      <c r="C9509" t="s">
        <v>25723</v>
      </c>
      <c r="D9509">
        <v>1</v>
      </c>
      <c r="E9509">
        <v>1</v>
      </c>
      <c r="F9509">
        <v>1</v>
      </c>
      <c r="G9509">
        <v>0</v>
      </c>
      <c r="H9509">
        <v>1</v>
      </c>
      <c r="I9509">
        <v>0</v>
      </c>
      <c r="J9509">
        <v>0.58</v>
      </c>
      <c r="K9509" t="s">
        <v>41686</v>
      </c>
      <c r="L9509" t="s">
        <v>41686</v>
      </c>
    </row>
    <row r="9510" spans="1:12">
      <c r="A9510" s="1">
        <v>93009</v>
      </c>
      <c r="B9510" t="s">
        <v>9519</v>
      </c>
      <c r="C9510" t="s">
        <v>25724</v>
      </c>
      <c r="D9510">
        <v>1</v>
      </c>
      <c r="E9510">
        <v>0</v>
      </c>
      <c r="F9510">
        <v>0</v>
      </c>
      <c r="G9510">
        <v>0</v>
      </c>
      <c r="H9510">
        <v>0</v>
      </c>
      <c r="I9510">
        <v>0</v>
      </c>
      <c r="J9510">
        <v>0.05</v>
      </c>
      <c r="K9510" t="s">
        <v>41687</v>
      </c>
      <c r="L9510" t="s">
        <v>41687</v>
      </c>
    </row>
    <row r="9511" spans="1:12">
      <c r="A9511" s="1">
        <v>93016</v>
      </c>
      <c r="B9511" t="s">
        <v>9520</v>
      </c>
      <c r="C9511" t="s">
        <v>25725</v>
      </c>
      <c r="D9511">
        <v>1</v>
      </c>
      <c r="E9511">
        <v>0</v>
      </c>
      <c r="F9511">
        <v>0</v>
      </c>
      <c r="G9511">
        <v>0</v>
      </c>
      <c r="H9511">
        <v>1</v>
      </c>
      <c r="I9511">
        <v>0</v>
      </c>
      <c r="J9511">
        <v>0.15</v>
      </c>
      <c r="K9511" t="s">
        <v>41688</v>
      </c>
      <c r="L9511" t="s">
        <v>41688</v>
      </c>
    </row>
    <row r="9512" spans="1:12">
      <c r="A9512" s="1">
        <v>93037</v>
      </c>
      <c r="B9512" t="s">
        <v>9521</v>
      </c>
      <c r="C9512" t="s">
        <v>25726</v>
      </c>
      <c r="D9512">
        <v>1</v>
      </c>
      <c r="E9512">
        <v>0</v>
      </c>
      <c r="F9512">
        <v>1</v>
      </c>
      <c r="G9512">
        <v>0</v>
      </c>
      <c r="H9512">
        <v>1</v>
      </c>
      <c r="I9512">
        <v>0</v>
      </c>
      <c r="J9512">
        <v>0.39</v>
      </c>
      <c r="K9512" t="s">
        <v>41689</v>
      </c>
      <c r="L9512" t="s">
        <v>41689</v>
      </c>
    </row>
    <row r="9513" spans="1:12">
      <c r="A9513" s="1">
        <v>93038</v>
      </c>
      <c r="B9513" t="s">
        <v>9522</v>
      </c>
      <c r="C9513" t="s">
        <v>25727</v>
      </c>
      <c r="D9513">
        <v>1</v>
      </c>
      <c r="E9513">
        <v>1</v>
      </c>
      <c r="F9513">
        <v>1</v>
      </c>
      <c r="G9513">
        <v>0</v>
      </c>
      <c r="H9513">
        <v>1</v>
      </c>
      <c r="I9513">
        <v>0</v>
      </c>
      <c r="J9513">
        <v>0.58</v>
      </c>
      <c r="K9513" t="s">
        <v>41690</v>
      </c>
      <c r="L9513" t="s">
        <v>41690</v>
      </c>
    </row>
    <row r="9514" spans="1:12">
      <c r="A9514" s="1">
        <v>93042</v>
      </c>
      <c r="B9514" t="s">
        <v>9523</v>
      </c>
      <c r="C9514" t="s">
        <v>25728</v>
      </c>
      <c r="D9514">
        <v>1</v>
      </c>
      <c r="E9514">
        <v>0</v>
      </c>
      <c r="F9514">
        <v>1</v>
      </c>
      <c r="G9514">
        <v>0</v>
      </c>
      <c r="H9514">
        <v>1</v>
      </c>
      <c r="I9514">
        <v>0</v>
      </c>
      <c r="J9514">
        <v>0.39</v>
      </c>
      <c r="K9514" t="s">
        <v>41691</v>
      </c>
      <c r="L9514" t="s">
        <v>41691</v>
      </c>
    </row>
    <row r="9515" spans="1:12">
      <c r="A9515" s="1">
        <v>93045</v>
      </c>
      <c r="B9515" t="s">
        <v>9524</v>
      </c>
      <c r="C9515" t="s">
        <v>25729</v>
      </c>
      <c r="D9515">
        <v>1</v>
      </c>
      <c r="E9515">
        <v>0</v>
      </c>
      <c r="F9515">
        <v>0</v>
      </c>
      <c r="G9515">
        <v>0</v>
      </c>
      <c r="H9515">
        <v>0</v>
      </c>
      <c r="I9515">
        <v>0</v>
      </c>
      <c r="J9515">
        <v>0.05</v>
      </c>
      <c r="K9515" t="s">
        <v>41692</v>
      </c>
      <c r="L9515" t="s">
        <v>41692</v>
      </c>
    </row>
    <row r="9516" spans="1:12">
      <c r="A9516" s="1">
        <v>93060</v>
      </c>
      <c r="B9516" t="s">
        <v>9525</v>
      </c>
      <c r="C9516" t="s">
        <v>25730</v>
      </c>
      <c r="D9516">
        <v>1</v>
      </c>
      <c r="E9516">
        <v>0</v>
      </c>
      <c r="F9516">
        <v>1</v>
      </c>
      <c r="G9516">
        <v>0</v>
      </c>
      <c r="H9516">
        <v>0</v>
      </c>
      <c r="I9516">
        <v>0</v>
      </c>
      <c r="J9516">
        <v>0.29</v>
      </c>
      <c r="K9516" t="s">
        <v>41693</v>
      </c>
      <c r="L9516" t="s">
        <v>41693</v>
      </c>
    </row>
    <row r="9517" spans="1:12">
      <c r="A9517" s="1">
        <v>93066</v>
      </c>
      <c r="B9517" t="s">
        <v>9526</v>
      </c>
      <c r="C9517" t="s">
        <v>25731</v>
      </c>
      <c r="D9517">
        <v>1</v>
      </c>
      <c r="E9517">
        <v>0</v>
      </c>
      <c r="F9517">
        <v>1</v>
      </c>
      <c r="G9517">
        <v>0</v>
      </c>
      <c r="H9517">
        <v>1</v>
      </c>
      <c r="I9517">
        <v>0</v>
      </c>
      <c r="J9517">
        <v>0.39</v>
      </c>
      <c r="K9517" t="s">
        <v>41694</v>
      </c>
      <c r="L9517" t="s">
        <v>41694</v>
      </c>
    </row>
    <row r="9518" spans="1:12">
      <c r="A9518" s="1">
        <v>93067</v>
      </c>
      <c r="B9518" t="s">
        <v>9527</v>
      </c>
      <c r="C9518" t="s">
        <v>25732</v>
      </c>
      <c r="D9518">
        <v>1</v>
      </c>
      <c r="E9518">
        <v>0</v>
      </c>
      <c r="F9518">
        <v>0</v>
      </c>
      <c r="G9518">
        <v>0</v>
      </c>
      <c r="H9518">
        <v>0</v>
      </c>
      <c r="I9518">
        <v>0</v>
      </c>
      <c r="J9518">
        <v>0.05</v>
      </c>
      <c r="K9518" t="s">
        <v>41695</v>
      </c>
      <c r="L9518" t="s">
        <v>41695</v>
      </c>
    </row>
    <row r="9519" spans="1:12">
      <c r="A9519" s="1">
        <v>93098</v>
      </c>
      <c r="B9519" t="s">
        <v>9528</v>
      </c>
      <c r="C9519" t="s">
        <v>25733</v>
      </c>
      <c r="D9519">
        <v>1</v>
      </c>
      <c r="E9519">
        <v>0</v>
      </c>
      <c r="F9519">
        <v>0</v>
      </c>
      <c r="G9519">
        <v>0</v>
      </c>
      <c r="H9519">
        <v>0</v>
      </c>
      <c r="I9519">
        <v>0</v>
      </c>
      <c r="J9519">
        <v>0.05</v>
      </c>
      <c r="K9519" t="s">
        <v>41696</v>
      </c>
      <c r="L9519" t="s">
        <v>41696</v>
      </c>
    </row>
    <row r="9520" spans="1:12">
      <c r="A9520" s="1">
        <v>93104</v>
      </c>
      <c r="B9520" t="s">
        <v>9529</v>
      </c>
      <c r="C9520" t="s">
        <v>25734</v>
      </c>
      <c r="D9520">
        <v>1</v>
      </c>
      <c r="E9520">
        <v>0</v>
      </c>
      <c r="F9520">
        <v>1</v>
      </c>
      <c r="G9520">
        <v>0</v>
      </c>
      <c r="H9520">
        <v>1</v>
      </c>
      <c r="I9520">
        <v>0</v>
      </c>
      <c r="J9520">
        <v>0.39</v>
      </c>
      <c r="K9520" t="s">
        <v>41697</v>
      </c>
      <c r="L9520" t="s">
        <v>41697</v>
      </c>
    </row>
    <row r="9521" spans="1:12">
      <c r="A9521" s="1">
        <v>93126</v>
      </c>
      <c r="B9521" t="s">
        <v>9530</v>
      </c>
      <c r="C9521" t="s">
        <v>25735</v>
      </c>
      <c r="D9521">
        <v>1</v>
      </c>
      <c r="E9521">
        <v>0</v>
      </c>
      <c r="F9521">
        <v>0</v>
      </c>
      <c r="G9521">
        <v>0</v>
      </c>
      <c r="H9521">
        <v>0</v>
      </c>
      <c r="I9521">
        <v>0</v>
      </c>
      <c r="J9521">
        <v>0.05</v>
      </c>
      <c r="K9521" t="s">
        <v>41698</v>
      </c>
      <c r="L9521" t="s">
        <v>41698</v>
      </c>
    </row>
    <row r="9522" spans="1:12">
      <c r="A9522" s="1">
        <v>93141</v>
      </c>
      <c r="B9522" t="s">
        <v>9531</v>
      </c>
      <c r="C9522" t="s">
        <v>25736</v>
      </c>
      <c r="D9522">
        <v>1</v>
      </c>
      <c r="E9522">
        <v>1</v>
      </c>
      <c r="F9522">
        <v>1</v>
      </c>
      <c r="G9522">
        <v>0</v>
      </c>
      <c r="H9522">
        <v>1</v>
      </c>
      <c r="I9522">
        <v>0</v>
      </c>
      <c r="J9522">
        <v>0.58</v>
      </c>
      <c r="K9522" t="s">
        <v>41699</v>
      </c>
      <c r="L9522" t="s">
        <v>41699</v>
      </c>
    </row>
    <row r="9523" spans="1:12">
      <c r="A9523" s="1">
        <v>93153</v>
      </c>
      <c r="B9523" t="s">
        <v>9532</v>
      </c>
      <c r="C9523" t="s">
        <v>25737</v>
      </c>
      <c r="D9523">
        <v>1</v>
      </c>
      <c r="E9523">
        <v>0</v>
      </c>
      <c r="F9523">
        <v>1</v>
      </c>
      <c r="G9523">
        <v>0</v>
      </c>
      <c r="H9523">
        <v>1</v>
      </c>
      <c r="I9523">
        <v>1</v>
      </c>
      <c r="J9523">
        <v>0.67</v>
      </c>
      <c r="K9523" t="s">
        <v>41700</v>
      </c>
      <c r="L9523" t="s">
        <v>41700</v>
      </c>
    </row>
    <row r="9524" spans="1:12">
      <c r="A9524" s="1">
        <v>93161</v>
      </c>
      <c r="B9524" t="s">
        <v>9533</v>
      </c>
      <c r="C9524" t="s">
        <v>25738</v>
      </c>
      <c r="D9524">
        <v>1</v>
      </c>
      <c r="E9524">
        <v>0</v>
      </c>
      <c r="F9524">
        <v>1</v>
      </c>
      <c r="G9524">
        <v>0</v>
      </c>
      <c r="H9524">
        <v>0</v>
      </c>
      <c r="I9524">
        <v>0</v>
      </c>
      <c r="J9524">
        <v>0.29</v>
      </c>
      <c r="K9524" t="s">
        <v>41701</v>
      </c>
      <c r="L9524" t="s">
        <v>41701</v>
      </c>
    </row>
    <row r="9525" spans="1:12">
      <c r="A9525" s="1">
        <v>93163</v>
      </c>
      <c r="B9525" t="s">
        <v>9534</v>
      </c>
      <c r="C9525" t="s">
        <v>25739</v>
      </c>
      <c r="D9525">
        <v>1</v>
      </c>
      <c r="E9525">
        <v>1</v>
      </c>
      <c r="F9525">
        <v>1</v>
      </c>
      <c r="G9525">
        <v>0</v>
      </c>
      <c r="H9525">
        <v>1</v>
      </c>
      <c r="I9525">
        <v>0</v>
      </c>
      <c r="J9525">
        <v>0.58</v>
      </c>
      <c r="K9525" t="s">
        <v>41702</v>
      </c>
      <c r="L9525" t="s">
        <v>41702</v>
      </c>
    </row>
    <row r="9526" spans="1:12">
      <c r="A9526" s="1">
        <v>93174</v>
      </c>
      <c r="B9526" t="s">
        <v>9535</v>
      </c>
      <c r="C9526" t="s">
        <v>25740</v>
      </c>
      <c r="D9526">
        <v>1</v>
      </c>
      <c r="E9526">
        <v>0</v>
      </c>
      <c r="F9526">
        <v>1</v>
      </c>
      <c r="G9526">
        <v>0</v>
      </c>
      <c r="H9526">
        <v>0</v>
      </c>
      <c r="I9526">
        <v>0</v>
      </c>
      <c r="J9526">
        <v>0.29</v>
      </c>
      <c r="K9526" t="s">
        <v>41703</v>
      </c>
      <c r="L9526" t="s">
        <v>48512</v>
      </c>
    </row>
    <row r="9527" spans="1:12">
      <c r="A9527" s="1">
        <v>93176</v>
      </c>
      <c r="B9527" t="s">
        <v>9536</v>
      </c>
      <c r="C9527" t="s">
        <v>25741</v>
      </c>
      <c r="D9527">
        <v>1</v>
      </c>
      <c r="E9527">
        <v>1</v>
      </c>
      <c r="F9527">
        <v>1</v>
      </c>
      <c r="G9527">
        <v>0</v>
      </c>
      <c r="H9527">
        <v>1</v>
      </c>
      <c r="I9527">
        <v>0</v>
      </c>
      <c r="J9527">
        <v>0.58</v>
      </c>
      <c r="K9527" t="s">
        <v>41704</v>
      </c>
      <c r="L9527" t="s">
        <v>41704</v>
      </c>
    </row>
    <row r="9528" spans="1:12">
      <c r="A9528" s="1">
        <v>93180</v>
      </c>
      <c r="B9528" t="s">
        <v>9537</v>
      </c>
      <c r="C9528" t="s">
        <v>25742</v>
      </c>
      <c r="D9528">
        <v>1</v>
      </c>
      <c r="E9528">
        <v>0</v>
      </c>
      <c r="F9528">
        <v>1</v>
      </c>
      <c r="G9528">
        <v>0</v>
      </c>
      <c r="H9528">
        <v>1</v>
      </c>
      <c r="I9528">
        <v>0</v>
      </c>
      <c r="J9528">
        <v>0.39</v>
      </c>
      <c r="K9528" t="s">
        <v>41705</v>
      </c>
      <c r="L9528" t="s">
        <v>41705</v>
      </c>
    </row>
    <row r="9529" spans="1:12">
      <c r="A9529" s="1">
        <v>93188</v>
      </c>
      <c r="B9529" t="s">
        <v>9538</v>
      </c>
      <c r="C9529" t="s">
        <v>25743</v>
      </c>
      <c r="D9529">
        <v>1</v>
      </c>
      <c r="E9529">
        <v>0</v>
      </c>
      <c r="F9529">
        <v>1</v>
      </c>
      <c r="G9529">
        <v>0</v>
      </c>
      <c r="H9529">
        <v>1</v>
      </c>
      <c r="I9529">
        <v>0</v>
      </c>
      <c r="J9529">
        <v>0.39</v>
      </c>
      <c r="K9529" t="s">
        <v>41706</v>
      </c>
      <c r="L9529" t="s">
        <v>41706</v>
      </c>
    </row>
    <row r="9530" spans="1:12">
      <c r="A9530" s="1">
        <v>93193</v>
      </c>
      <c r="B9530" t="s">
        <v>9539</v>
      </c>
      <c r="C9530" t="s">
        <v>25744</v>
      </c>
      <c r="D9530">
        <v>1</v>
      </c>
      <c r="E9530">
        <v>0</v>
      </c>
      <c r="F9530">
        <v>1</v>
      </c>
      <c r="G9530">
        <v>0</v>
      </c>
      <c r="H9530">
        <v>1</v>
      </c>
      <c r="I9530">
        <v>0</v>
      </c>
      <c r="J9530">
        <v>0.39</v>
      </c>
      <c r="K9530" t="s">
        <v>41707</v>
      </c>
      <c r="L9530" t="s">
        <v>41707</v>
      </c>
    </row>
    <row r="9531" spans="1:12">
      <c r="A9531" s="1">
        <v>93201</v>
      </c>
      <c r="B9531" t="s">
        <v>9540</v>
      </c>
      <c r="C9531" t="s">
        <v>25745</v>
      </c>
      <c r="D9531">
        <v>1</v>
      </c>
      <c r="E9531">
        <v>0</v>
      </c>
      <c r="F9531">
        <v>0</v>
      </c>
      <c r="G9531">
        <v>0</v>
      </c>
      <c r="H9531">
        <v>0</v>
      </c>
      <c r="I9531">
        <v>0</v>
      </c>
      <c r="J9531">
        <v>0.05</v>
      </c>
      <c r="K9531" t="s">
        <v>41708</v>
      </c>
      <c r="L9531" t="s">
        <v>41708</v>
      </c>
    </row>
    <row r="9532" spans="1:12">
      <c r="A9532" s="1">
        <v>93216</v>
      </c>
      <c r="B9532" t="s">
        <v>9541</v>
      </c>
      <c r="C9532" t="s">
        <v>25746</v>
      </c>
      <c r="D9532">
        <v>1</v>
      </c>
      <c r="E9532">
        <v>0</v>
      </c>
      <c r="F9532">
        <v>0</v>
      </c>
      <c r="G9532">
        <v>0</v>
      </c>
      <c r="H9532">
        <v>0</v>
      </c>
      <c r="I9532">
        <v>0</v>
      </c>
      <c r="J9532">
        <v>0.05</v>
      </c>
      <c r="K9532" t="s">
        <v>41709</v>
      </c>
      <c r="L9532" t="s">
        <v>41709</v>
      </c>
    </row>
    <row r="9533" spans="1:12">
      <c r="A9533" s="1">
        <v>93229</v>
      </c>
      <c r="B9533" t="s">
        <v>9542</v>
      </c>
      <c r="C9533" t="s">
        <v>25747</v>
      </c>
      <c r="D9533">
        <v>1</v>
      </c>
      <c r="E9533">
        <v>0</v>
      </c>
      <c r="F9533">
        <v>1</v>
      </c>
      <c r="G9533">
        <v>1</v>
      </c>
      <c r="H9533">
        <v>1</v>
      </c>
      <c r="I9533">
        <v>0</v>
      </c>
      <c r="J9533">
        <v>0.53</v>
      </c>
      <c r="K9533" t="s">
        <v>41710</v>
      </c>
      <c r="L9533" t="s">
        <v>41710</v>
      </c>
    </row>
    <row r="9534" spans="1:12">
      <c r="A9534" s="1">
        <v>93238</v>
      </c>
      <c r="B9534" t="s">
        <v>9543</v>
      </c>
      <c r="C9534" t="s">
        <v>25748</v>
      </c>
      <c r="D9534">
        <v>1</v>
      </c>
      <c r="E9534">
        <v>0</v>
      </c>
      <c r="F9534">
        <v>0</v>
      </c>
      <c r="G9534">
        <v>0</v>
      </c>
      <c r="H9534">
        <v>0</v>
      </c>
      <c r="I9534">
        <v>0</v>
      </c>
      <c r="J9534">
        <v>0.05</v>
      </c>
      <c r="K9534" t="s">
        <v>41711</v>
      </c>
      <c r="L9534" t="s">
        <v>41711</v>
      </c>
    </row>
    <row r="9535" spans="1:12">
      <c r="A9535" s="1">
        <v>93271</v>
      </c>
      <c r="B9535" t="s">
        <v>9544</v>
      </c>
      <c r="C9535" t="s">
        <v>25749</v>
      </c>
      <c r="D9535">
        <v>1</v>
      </c>
      <c r="E9535">
        <v>1</v>
      </c>
      <c r="F9535">
        <v>1</v>
      </c>
      <c r="G9535">
        <v>0</v>
      </c>
      <c r="H9535">
        <v>1</v>
      </c>
      <c r="I9535">
        <v>1</v>
      </c>
      <c r="J9535">
        <v>0.86</v>
      </c>
      <c r="K9535" t="s">
        <v>41712</v>
      </c>
      <c r="L9535" t="s">
        <v>41712</v>
      </c>
    </row>
    <row r="9536" spans="1:12">
      <c r="A9536" s="1">
        <v>93280</v>
      </c>
      <c r="B9536" t="s">
        <v>9545</v>
      </c>
      <c r="C9536" t="s">
        <v>25750</v>
      </c>
      <c r="D9536">
        <v>1</v>
      </c>
      <c r="E9536">
        <v>0</v>
      </c>
      <c r="F9536">
        <v>0</v>
      </c>
      <c r="G9536">
        <v>0</v>
      </c>
      <c r="H9536">
        <v>0</v>
      </c>
      <c r="I9536">
        <v>0</v>
      </c>
      <c r="J9536">
        <v>0.05</v>
      </c>
      <c r="K9536" t="s">
        <v>41713</v>
      </c>
      <c r="L9536" t="s">
        <v>41713</v>
      </c>
    </row>
    <row r="9537" spans="1:12">
      <c r="A9537" s="1">
        <v>93316</v>
      </c>
      <c r="B9537" t="s">
        <v>9546</v>
      </c>
      <c r="C9537" t="s">
        <v>25751</v>
      </c>
      <c r="D9537">
        <v>1</v>
      </c>
      <c r="E9537">
        <v>0</v>
      </c>
      <c r="F9537">
        <v>0</v>
      </c>
      <c r="G9537">
        <v>0</v>
      </c>
      <c r="H9537">
        <v>0</v>
      </c>
      <c r="I9537">
        <v>0</v>
      </c>
      <c r="J9537">
        <v>0.05</v>
      </c>
      <c r="K9537" t="s">
        <v>41714</v>
      </c>
      <c r="L9537" t="s">
        <v>41714</v>
      </c>
    </row>
    <row r="9538" spans="1:12">
      <c r="A9538" s="1">
        <v>93319</v>
      </c>
      <c r="B9538" t="s">
        <v>9547</v>
      </c>
      <c r="C9538" t="s">
        <v>25752</v>
      </c>
      <c r="D9538">
        <v>1</v>
      </c>
      <c r="E9538">
        <v>0</v>
      </c>
      <c r="F9538">
        <v>0</v>
      </c>
      <c r="G9538">
        <v>0</v>
      </c>
      <c r="H9538">
        <v>0</v>
      </c>
      <c r="I9538">
        <v>0</v>
      </c>
      <c r="J9538">
        <v>0.05</v>
      </c>
      <c r="K9538" t="s">
        <v>41715</v>
      </c>
      <c r="L9538" t="s">
        <v>41715</v>
      </c>
    </row>
    <row r="9539" spans="1:12">
      <c r="A9539" s="1">
        <v>93333</v>
      </c>
      <c r="B9539" t="s">
        <v>9548</v>
      </c>
      <c r="C9539" t="s">
        <v>25753</v>
      </c>
      <c r="D9539">
        <v>1</v>
      </c>
      <c r="E9539">
        <v>1</v>
      </c>
      <c r="F9539">
        <v>1</v>
      </c>
      <c r="G9539">
        <v>0</v>
      </c>
      <c r="H9539">
        <v>1</v>
      </c>
      <c r="I9539">
        <v>0</v>
      </c>
      <c r="J9539">
        <v>0.58</v>
      </c>
      <c r="K9539" t="s">
        <v>41716</v>
      </c>
      <c r="L9539" t="s">
        <v>41716</v>
      </c>
    </row>
    <row r="9540" spans="1:12">
      <c r="A9540" s="1">
        <v>93377</v>
      </c>
      <c r="B9540" t="s">
        <v>9549</v>
      </c>
      <c r="C9540" t="s">
        <v>25754</v>
      </c>
      <c r="D9540">
        <v>0</v>
      </c>
      <c r="E9540">
        <v>0</v>
      </c>
      <c r="F9540">
        <v>1</v>
      </c>
      <c r="G9540">
        <v>0</v>
      </c>
      <c r="H9540">
        <v>1</v>
      </c>
      <c r="I9540">
        <v>0</v>
      </c>
      <c r="J9540">
        <v>0.34</v>
      </c>
      <c r="K9540" t="s">
        <v>41717</v>
      </c>
      <c r="L9540" t="s">
        <v>41717</v>
      </c>
    </row>
    <row r="9541" spans="1:12">
      <c r="A9541" s="1">
        <v>93384</v>
      </c>
      <c r="B9541" t="s">
        <v>9550</v>
      </c>
      <c r="C9541" t="s">
        <v>25755</v>
      </c>
      <c r="D9541">
        <v>1</v>
      </c>
      <c r="E9541">
        <v>0</v>
      </c>
      <c r="F9541">
        <v>1</v>
      </c>
      <c r="G9541">
        <v>0</v>
      </c>
      <c r="H9541">
        <v>1</v>
      </c>
      <c r="I9541">
        <v>0</v>
      </c>
      <c r="J9541">
        <v>0.39</v>
      </c>
      <c r="K9541" t="s">
        <v>41718</v>
      </c>
      <c r="L9541" t="s">
        <v>41718</v>
      </c>
    </row>
    <row r="9542" spans="1:12">
      <c r="A9542" s="1">
        <v>93396</v>
      </c>
      <c r="B9542" t="s">
        <v>9551</v>
      </c>
      <c r="C9542" t="s">
        <v>25756</v>
      </c>
      <c r="D9542">
        <v>1</v>
      </c>
      <c r="E9542">
        <v>0</v>
      </c>
      <c r="F9542">
        <v>1</v>
      </c>
      <c r="G9542">
        <v>0</v>
      </c>
      <c r="H9542">
        <v>1</v>
      </c>
      <c r="I9542">
        <v>0</v>
      </c>
      <c r="J9542">
        <v>0.39</v>
      </c>
      <c r="K9542" t="s">
        <v>41719</v>
      </c>
      <c r="L9542" t="s">
        <v>41719</v>
      </c>
    </row>
    <row r="9543" spans="1:12">
      <c r="A9543" s="1">
        <v>93401</v>
      </c>
      <c r="B9543" t="s">
        <v>9552</v>
      </c>
      <c r="C9543" t="s">
        <v>25757</v>
      </c>
      <c r="D9543">
        <v>1</v>
      </c>
      <c r="E9543">
        <v>0</v>
      </c>
      <c r="F9543">
        <v>0</v>
      </c>
      <c r="G9543">
        <v>0</v>
      </c>
      <c r="H9543">
        <v>0</v>
      </c>
      <c r="I9543">
        <v>0</v>
      </c>
      <c r="J9543">
        <v>0.05</v>
      </c>
      <c r="K9543" t="s">
        <v>41720</v>
      </c>
      <c r="L9543" t="s">
        <v>41720</v>
      </c>
    </row>
    <row r="9544" spans="1:12">
      <c r="A9544" s="1">
        <v>93402</v>
      </c>
      <c r="B9544" t="s">
        <v>9553</v>
      </c>
      <c r="C9544" t="s">
        <v>25758</v>
      </c>
      <c r="D9544">
        <v>1</v>
      </c>
      <c r="E9544">
        <v>0</v>
      </c>
      <c r="F9544">
        <v>1</v>
      </c>
      <c r="G9544">
        <v>0</v>
      </c>
      <c r="H9544">
        <v>0</v>
      </c>
      <c r="I9544">
        <v>0</v>
      </c>
      <c r="J9544">
        <v>0.29</v>
      </c>
      <c r="K9544" t="s">
        <v>41721</v>
      </c>
      <c r="L9544" t="s">
        <v>41721</v>
      </c>
    </row>
    <row r="9545" spans="1:12">
      <c r="A9545" s="1">
        <v>93406</v>
      </c>
      <c r="B9545" t="s">
        <v>9554</v>
      </c>
      <c r="C9545" t="s">
        <v>25759</v>
      </c>
      <c r="D9545">
        <v>0</v>
      </c>
      <c r="E9545">
        <v>0</v>
      </c>
      <c r="F9545">
        <v>1</v>
      </c>
      <c r="G9545">
        <v>0</v>
      </c>
      <c r="H9545">
        <v>0</v>
      </c>
      <c r="I9545">
        <v>0</v>
      </c>
      <c r="J9545">
        <v>0.24</v>
      </c>
      <c r="K9545" t="s">
        <v>41722</v>
      </c>
      <c r="L9545" t="s">
        <v>41722</v>
      </c>
    </row>
    <row r="9546" spans="1:12">
      <c r="A9546" s="1">
        <v>93419</v>
      </c>
      <c r="B9546" t="s">
        <v>9555</v>
      </c>
      <c r="C9546" t="s">
        <v>25760</v>
      </c>
      <c r="D9546">
        <v>1</v>
      </c>
      <c r="E9546">
        <v>0</v>
      </c>
      <c r="F9546">
        <v>0</v>
      </c>
      <c r="G9546">
        <v>0</v>
      </c>
      <c r="H9546">
        <v>1</v>
      </c>
      <c r="I9546">
        <v>0</v>
      </c>
      <c r="J9546">
        <v>0.15</v>
      </c>
      <c r="K9546" t="s">
        <v>41723</v>
      </c>
      <c r="L9546" t="s">
        <v>41723</v>
      </c>
    </row>
    <row r="9547" spans="1:12">
      <c r="A9547" s="1">
        <v>93462</v>
      </c>
      <c r="B9547" t="s">
        <v>9556</v>
      </c>
      <c r="C9547" t="s">
        <v>25761</v>
      </c>
      <c r="D9547">
        <v>1</v>
      </c>
      <c r="E9547">
        <v>0</v>
      </c>
      <c r="F9547">
        <v>0</v>
      </c>
      <c r="G9547">
        <v>0</v>
      </c>
      <c r="H9547">
        <v>0</v>
      </c>
      <c r="I9547">
        <v>0</v>
      </c>
      <c r="J9547">
        <v>0.05</v>
      </c>
      <c r="K9547" t="s">
        <v>41724</v>
      </c>
      <c r="L9547" t="s">
        <v>41724</v>
      </c>
    </row>
    <row r="9548" spans="1:12">
      <c r="A9548" s="1">
        <v>93468</v>
      </c>
      <c r="B9548" t="s">
        <v>9557</v>
      </c>
      <c r="C9548" t="s">
        <v>25762</v>
      </c>
      <c r="D9548">
        <v>1</v>
      </c>
      <c r="E9548">
        <v>1</v>
      </c>
      <c r="F9548">
        <v>1</v>
      </c>
      <c r="G9548">
        <v>0</v>
      </c>
      <c r="H9548">
        <v>1</v>
      </c>
      <c r="I9548">
        <v>0</v>
      </c>
      <c r="J9548">
        <v>0.58</v>
      </c>
      <c r="K9548" t="s">
        <v>41725</v>
      </c>
      <c r="L9548" t="s">
        <v>41725</v>
      </c>
    </row>
    <row r="9549" spans="1:12">
      <c r="A9549" s="1">
        <v>93481</v>
      </c>
      <c r="B9549" t="s">
        <v>9558</v>
      </c>
      <c r="C9549" t="s">
        <v>25763</v>
      </c>
      <c r="D9549">
        <v>1</v>
      </c>
      <c r="E9549">
        <v>0</v>
      </c>
      <c r="F9549">
        <v>0</v>
      </c>
      <c r="G9549">
        <v>0</v>
      </c>
      <c r="H9549">
        <v>0</v>
      </c>
      <c r="I9549">
        <v>0</v>
      </c>
      <c r="J9549">
        <v>0.05</v>
      </c>
      <c r="K9549" t="s">
        <v>41726</v>
      </c>
      <c r="L9549" t="s">
        <v>41726</v>
      </c>
    </row>
    <row r="9550" spans="1:12">
      <c r="A9550" s="1">
        <v>93503</v>
      </c>
      <c r="B9550" t="s">
        <v>9559</v>
      </c>
      <c r="C9550" t="s">
        <v>25764</v>
      </c>
      <c r="D9550">
        <v>1</v>
      </c>
      <c r="E9550">
        <v>0</v>
      </c>
      <c r="F9550">
        <v>1</v>
      </c>
      <c r="G9550">
        <v>0</v>
      </c>
      <c r="H9550">
        <v>0</v>
      </c>
      <c r="I9550">
        <v>0</v>
      </c>
      <c r="J9550">
        <v>0.29</v>
      </c>
      <c r="K9550" t="s">
        <v>41727</v>
      </c>
      <c r="L9550" t="s">
        <v>41727</v>
      </c>
    </row>
    <row r="9551" spans="1:12">
      <c r="A9551" s="1">
        <v>93534</v>
      </c>
      <c r="B9551" t="s">
        <v>9560</v>
      </c>
      <c r="C9551" t="s">
        <v>25765</v>
      </c>
      <c r="D9551">
        <v>1</v>
      </c>
      <c r="E9551">
        <v>0</v>
      </c>
      <c r="F9551">
        <v>0</v>
      </c>
      <c r="G9551">
        <v>0</v>
      </c>
      <c r="H9551">
        <v>0</v>
      </c>
      <c r="I9551">
        <v>0</v>
      </c>
      <c r="J9551">
        <v>0.05</v>
      </c>
      <c r="K9551" t="s">
        <v>41728</v>
      </c>
      <c r="L9551" t="s">
        <v>41728</v>
      </c>
    </row>
    <row r="9552" spans="1:12">
      <c r="A9552" s="1">
        <v>93536</v>
      </c>
      <c r="B9552" t="s">
        <v>9561</v>
      </c>
      <c r="C9552" t="s">
        <v>25766</v>
      </c>
      <c r="D9552">
        <v>1</v>
      </c>
      <c r="E9552">
        <v>0</v>
      </c>
      <c r="F9552">
        <v>1</v>
      </c>
      <c r="G9552">
        <v>0</v>
      </c>
      <c r="H9552">
        <v>1</v>
      </c>
      <c r="I9552">
        <v>0</v>
      </c>
      <c r="J9552">
        <v>0.39</v>
      </c>
      <c r="K9552" t="s">
        <v>41729</v>
      </c>
      <c r="L9552" t="s">
        <v>41729</v>
      </c>
    </row>
    <row r="9553" spans="1:12">
      <c r="A9553" s="1">
        <v>93538</v>
      </c>
      <c r="B9553" t="s">
        <v>9562</v>
      </c>
      <c r="C9553" t="s">
        <v>25767</v>
      </c>
      <c r="D9553">
        <v>1</v>
      </c>
      <c r="E9553">
        <v>0</v>
      </c>
      <c r="F9553">
        <v>0</v>
      </c>
      <c r="G9553">
        <v>0</v>
      </c>
      <c r="H9553">
        <v>0</v>
      </c>
      <c r="I9553">
        <v>1</v>
      </c>
      <c r="J9553">
        <v>0.33</v>
      </c>
      <c r="K9553" t="s">
        <v>41730</v>
      </c>
      <c r="L9553" t="s">
        <v>41730</v>
      </c>
    </row>
    <row r="9554" spans="1:12">
      <c r="A9554" s="1">
        <v>93544</v>
      </c>
      <c r="B9554" t="s">
        <v>9563</v>
      </c>
      <c r="C9554" t="s">
        <v>25768</v>
      </c>
      <c r="D9554">
        <v>1</v>
      </c>
      <c r="E9554">
        <v>0</v>
      </c>
      <c r="F9554">
        <v>1</v>
      </c>
      <c r="G9554">
        <v>0</v>
      </c>
      <c r="H9554">
        <v>1</v>
      </c>
      <c r="I9554">
        <v>1</v>
      </c>
      <c r="J9554">
        <v>0.67</v>
      </c>
      <c r="K9554" t="s">
        <v>41731</v>
      </c>
      <c r="L9554" t="s">
        <v>41731</v>
      </c>
    </row>
    <row r="9555" spans="1:12">
      <c r="A9555" s="1">
        <v>93588</v>
      </c>
      <c r="B9555" t="s">
        <v>9564</v>
      </c>
      <c r="C9555" t="s">
        <v>25769</v>
      </c>
      <c r="D9555">
        <v>1</v>
      </c>
      <c r="E9555">
        <v>0</v>
      </c>
      <c r="F9555">
        <v>1</v>
      </c>
      <c r="G9555">
        <v>0</v>
      </c>
      <c r="H9555">
        <v>0</v>
      </c>
      <c r="I9555">
        <v>0</v>
      </c>
      <c r="J9555">
        <v>0.29</v>
      </c>
      <c r="K9555" t="s">
        <v>41732</v>
      </c>
      <c r="L9555" t="s">
        <v>41732</v>
      </c>
    </row>
    <row r="9556" spans="1:12">
      <c r="A9556" s="1">
        <v>93598</v>
      </c>
      <c r="B9556" t="s">
        <v>9565</v>
      </c>
      <c r="C9556" t="s">
        <v>25770</v>
      </c>
      <c r="D9556">
        <v>1</v>
      </c>
      <c r="E9556">
        <v>1</v>
      </c>
      <c r="F9556">
        <v>1</v>
      </c>
      <c r="G9556">
        <v>0</v>
      </c>
      <c r="H9556">
        <v>1</v>
      </c>
      <c r="I9556">
        <v>0</v>
      </c>
      <c r="J9556">
        <v>0.58</v>
      </c>
      <c r="K9556" t="s">
        <v>41733</v>
      </c>
      <c r="L9556" t="s">
        <v>41733</v>
      </c>
    </row>
    <row r="9557" spans="1:12">
      <c r="A9557" s="1">
        <v>93600</v>
      </c>
      <c r="B9557" t="s">
        <v>9566</v>
      </c>
      <c r="C9557" t="s">
        <v>25771</v>
      </c>
      <c r="D9557">
        <v>1</v>
      </c>
      <c r="E9557">
        <v>0</v>
      </c>
      <c r="F9557">
        <v>0</v>
      </c>
      <c r="G9557">
        <v>0</v>
      </c>
      <c r="H9557">
        <v>1</v>
      </c>
      <c r="I9557">
        <v>0</v>
      </c>
      <c r="J9557">
        <v>0.15</v>
      </c>
      <c r="K9557" t="s">
        <v>25771</v>
      </c>
      <c r="L9557" t="s">
        <v>25771</v>
      </c>
    </row>
    <row r="9558" spans="1:12">
      <c r="A9558" s="1">
        <v>93614</v>
      </c>
      <c r="B9558" t="s">
        <v>9567</v>
      </c>
      <c r="C9558" t="s">
        <v>25772</v>
      </c>
      <c r="D9558">
        <v>1</v>
      </c>
      <c r="E9558">
        <v>0</v>
      </c>
      <c r="F9558">
        <v>1</v>
      </c>
      <c r="G9558">
        <v>0</v>
      </c>
      <c r="H9558">
        <v>1</v>
      </c>
      <c r="I9558">
        <v>1</v>
      </c>
      <c r="J9558">
        <v>0.67</v>
      </c>
      <c r="K9558" t="s">
        <v>41734</v>
      </c>
      <c r="L9558" t="s">
        <v>41734</v>
      </c>
    </row>
    <row r="9559" spans="1:12">
      <c r="A9559" s="1">
        <v>93621</v>
      </c>
      <c r="B9559" t="s">
        <v>9568</v>
      </c>
      <c r="C9559" t="s">
        <v>25773</v>
      </c>
      <c r="D9559">
        <v>1</v>
      </c>
      <c r="E9559">
        <v>0</v>
      </c>
      <c r="F9559">
        <v>0</v>
      </c>
      <c r="G9559">
        <v>0</v>
      </c>
      <c r="H9559">
        <v>0</v>
      </c>
      <c r="I9559">
        <v>0</v>
      </c>
      <c r="J9559">
        <v>0.05</v>
      </c>
      <c r="K9559" t="s">
        <v>41735</v>
      </c>
      <c r="L9559" t="s">
        <v>41735</v>
      </c>
    </row>
    <row r="9560" spans="1:12">
      <c r="A9560" s="1">
        <v>93628</v>
      </c>
      <c r="B9560" t="s">
        <v>9569</v>
      </c>
      <c r="C9560" t="s">
        <v>25774</v>
      </c>
      <c r="D9560">
        <v>1</v>
      </c>
      <c r="E9560">
        <v>0</v>
      </c>
      <c r="F9560">
        <v>1</v>
      </c>
      <c r="G9560">
        <v>0</v>
      </c>
      <c r="H9560">
        <v>1</v>
      </c>
      <c r="I9560">
        <v>0</v>
      </c>
      <c r="J9560">
        <v>0.39</v>
      </c>
      <c r="K9560" t="s">
        <v>41736</v>
      </c>
      <c r="L9560" t="s">
        <v>41736</v>
      </c>
    </row>
    <row r="9561" spans="1:12">
      <c r="A9561" s="1">
        <v>93635</v>
      </c>
      <c r="B9561" t="s">
        <v>9570</v>
      </c>
      <c r="C9561" t="s">
        <v>25775</v>
      </c>
      <c r="D9561">
        <v>1</v>
      </c>
      <c r="E9561">
        <v>0</v>
      </c>
      <c r="F9561">
        <v>0</v>
      </c>
      <c r="G9561">
        <v>0</v>
      </c>
      <c r="H9561">
        <v>0</v>
      </c>
      <c r="I9561">
        <v>0</v>
      </c>
      <c r="J9561">
        <v>0.05</v>
      </c>
      <c r="K9561" t="s">
        <v>41737</v>
      </c>
      <c r="L9561" t="s">
        <v>41737</v>
      </c>
    </row>
    <row r="9562" spans="1:12">
      <c r="A9562" s="1">
        <v>93647</v>
      </c>
      <c r="B9562" t="s">
        <v>9571</v>
      </c>
      <c r="C9562" t="s">
        <v>25776</v>
      </c>
      <c r="D9562">
        <v>1</v>
      </c>
      <c r="E9562">
        <v>0</v>
      </c>
      <c r="F9562">
        <v>0</v>
      </c>
      <c r="G9562">
        <v>0</v>
      </c>
      <c r="H9562">
        <v>0</v>
      </c>
      <c r="I9562">
        <v>0</v>
      </c>
      <c r="J9562">
        <v>0.05</v>
      </c>
      <c r="K9562" t="s">
        <v>41738</v>
      </c>
      <c r="L9562" t="s">
        <v>41738</v>
      </c>
    </row>
    <row r="9563" spans="1:12">
      <c r="A9563" s="1">
        <v>93657</v>
      </c>
      <c r="B9563" t="s">
        <v>9572</v>
      </c>
      <c r="C9563" t="s">
        <v>25777</v>
      </c>
      <c r="D9563">
        <v>1</v>
      </c>
      <c r="E9563">
        <v>0</v>
      </c>
      <c r="F9563">
        <v>0</v>
      </c>
      <c r="G9563">
        <v>0</v>
      </c>
      <c r="H9563">
        <v>0</v>
      </c>
      <c r="I9563">
        <v>0</v>
      </c>
      <c r="J9563">
        <v>0.05</v>
      </c>
      <c r="K9563" t="s">
        <v>41739</v>
      </c>
      <c r="L9563" t="s">
        <v>41739</v>
      </c>
    </row>
    <row r="9564" spans="1:12">
      <c r="A9564" s="1">
        <v>93660</v>
      </c>
      <c r="B9564" t="s">
        <v>9573</v>
      </c>
      <c r="C9564" t="s">
        <v>25778</v>
      </c>
      <c r="D9564">
        <v>1</v>
      </c>
      <c r="E9564">
        <v>0</v>
      </c>
      <c r="F9564">
        <v>1</v>
      </c>
      <c r="G9564">
        <v>0</v>
      </c>
      <c r="H9564">
        <v>1</v>
      </c>
      <c r="I9564">
        <v>0</v>
      </c>
      <c r="J9564">
        <v>0.39</v>
      </c>
      <c r="K9564" t="s">
        <v>41740</v>
      </c>
      <c r="L9564" t="s">
        <v>41740</v>
      </c>
    </row>
    <row r="9565" spans="1:12">
      <c r="A9565" s="1">
        <v>93675</v>
      </c>
      <c r="B9565" t="s">
        <v>9574</v>
      </c>
      <c r="C9565" t="s">
        <v>25779</v>
      </c>
      <c r="D9565">
        <v>1</v>
      </c>
      <c r="E9565">
        <v>0</v>
      </c>
      <c r="F9565">
        <v>1</v>
      </c>
      <c r="G9565">
        <v>0</v>
      </c>
      <c r="H9565">
        <v>1</v>
      </c>
      <c r="I9565">
        <v>0</v>
      </c>
      <c r="J9565">
        <v>0.39</v>
      </c>
      <c r="K9565" t="s">
        <v>41741</v>
      </c>
      <c r="L9565" t="s">
        <v>41741</v>
      </c>
    </row>
    <row r="9566" spans="1:12">
      <c r="A9566" s="1">
        <v>93677</v>
      </c>
      <c r="B9566" t="s">
        <v>9575</v>
      </c>
      <c r="C9566" t="s">
        <v>25780</v>
      </c>
      <c r="D9566">
        <v>1</v>
      </c>
      <c r="E9566">
        <v>0</v>
      </c>
      <c r="F9566">
        <v>1</v>
      </c>
      <c r="G9566">
        <v>0</v>
      </c>
      <c r="H9566">
        <v>1</v>
      </c>
      <c r="I9566">
        <v>0</v>
      </c>
      <c r="J9566">
        <v>0.39</v>
      </c>
      <c r="K9566" t="s">
        <v>41742</v>
      </c>
      <c r="L9566" t="s">
        <v>41742</v>
      </c>
    </row>
    <row r="9567" spans="1:12">
      <c r="A9567" s="1">
        <v>93687</v>
      </c>
      <c r="B9567" t="s">
        <v>9576</v>
      </c>
      <c r="C9567" t="s">
        <v>25781</v>
      </c>
      <c r="D9567">
        <v>1</v>
      </c>
      <c r="E9567">
        <v>0</v>
      </c>
      <c r="F9567">
        <v>1</v>
      </c>
      <c r="G9567">
        <v>0</v>
      </c>
      <c r="H9567">
        <v>1</v>
      </c>
      <c r="I9567">
        <v>0</v>
      </c>
      <c r="J9567">
        <v>0.39</v>
      </c>
      <c r="K9567" t="s">
        <v>41743</v>
      </c>
      <c r="L9567" t="s">
        <v>41743</v>
      </c>
    </row>
    <row r="9568" spans="1:12">
      <c r="A9568" s="1">
        <v>93688</v>
      </c>
      <c r="B9568" t="s">
        <v>9577</v>
      </c>
      <c r="C9568" t="s">
        <v>25782</v>
      </c>
      <c r="D9568">
        <v>1</v>
      </c>
      <c r="E9568">
        <v>0</v>
      </c>
      <c r="F9568">
        <v>0</v>
      </c>
      <c r="G9568">
        <v>0</v>
      </c>
      <c r="H9568">
        <v>0</v>
      </c>
      <c r="I9568">
        <v>0</v>
      </c>
      <c r="J9568">
        <v>0.05</v>
      </c>
      <c r="K9568" t="s">
        <v>41744</v>
      </c>
      <c r="L9568" t="s">
        <v>41744</v>
      </c>
    </row>
    <row r="9569" spans="1:12">
      <c r="A9569" s="1">
        <v>93701</v>
      </c>
      <c r="B9569" t="s">
        <v>9578</v>
      </c>
      <c r="C9569" t="s">
        <v>25783</v>
      </c>
      <c r="D9569">
        <v>1</v>
      </c>
      <c r="E9569">
        <v>0</v>
      </c>
      <c r="F9569">
        <v>0</v>
      </c>
      <c r="G9569">
        <v>0</v>
      </c>
      <c r="H9569">
        <v>0</v>
      </c>
      <c r="I9569">
        <v>0</v>
      </c>
      <c r="J9569">
        <v>0.05</v>
      </c>
      <c r="K9569" t="s">
        <v>41745</v>
      </c>
      <c r="L9569" t="s">
        <v>41745</v>
      </c>
    </row>
    <row r="9570" spans="1:12">
      <c r="A9570" s="1">
        <v>93717</v>
      </c>
      <c r="B9570" t="s">
        <v>9579</v>
      </c>
      <c r="C9570" t="s">
        <v>25784</v>
      </c>
      <c r="D9570">
        <v>1</v>
      </c>
      <c r="E9570">
        <v>0</v>
      </c>
      <c r="F9570">
        <v>0</v>
      </c>
      <c r="G9570">
        <v>0</v>
      </c>
      <c r="H9570">
        <v>1</v>
      </c>
      <c r="I9570">
        <v>0</v>
      </c>
      <c r="J9570">
        <v>0.15</v>
      </c>
      <c r="K9570" t="s">
        <v>41746</v>
      </c>
      <c r="L9570" t="s">
        <v>41746</v>
      </c>
    </row>
    <row r="9571" spans="1:12">
      <c r="A9571" s="1">
        <v>93727</v>
      </c>
      <c r="B9571" t="s">
        <v>9580</v>
      </c>
      <c r="C9571" t="s">
        <v>25785</v>
      </c>
      <c r="D9571">
        <v>1</v>
      </c>
      <c r="E9571">
        <v>0</v>
      </c>
      <c r="F9571">
        <v>0</v>
      </c>
      <c r="G9571">
        <v>0</v>
      </c>
      <c r="H9571">
        <v>0</v>
      </c>
      <c r="I9571">
        <v>0</v>
      </c>
      <c r="J9571">
        <v>0.05</v>
      </c>
      <c r="K9571" t="s">
        <v>41747</v>
      </c>
      <c r="L9571" t="s">
        <v>41747</v>
      </c>
    </row>
    <row r="9572" spans="1:12">
      <c r="A9572" s="1">
        <v>93732</v>
      </c>
      <c r="B9572" t="s">
        <v>9581</v>
      </c>
      <c r="C9572" t="s">
        <v>25786</v>
      </c>
      <c r="D9572">
        <v>1</v>
      </c>
      <c r="E9572">
        <v>0</v>
      </c>
      <c r="F9572">
        <v>0</v>
      </c>
      <c r="G9572">
        <v>0</v>
      </c>
      <c r="H9572">
        <v>0</v>
      </c>
      <c r="I9572">
        <v>0</v>
      </c>
      <c r="J9572">
        <v>0.05</v>
      </c>
      <c r="K9572" t="s">
        <v>41748</v>
      </c>
      <c r="L9572" t="s">
        <v>41748</v>
      </c>
    </row>
    <row r="9573" spans="1:12">
      <c r="A9573" s="1">
        <v>93737</v>
      </c>
      <c r="B9573" t="s">
        <v>9582</v>
      </c>
      <c r="C9573" t="s">
        <v>25787</v>
      </c>
      <c r="D9573">
        <v>1</v>
      </c>
      <c r="E9573">
        <v>0</v>
      </c>
      <c r="F9573">
        <v>1</v>
      </c>
      <c r="G9573">
        <v>0</v>
      </c>
      <c r="H9573">
        <v>1</v>
      </c>
      <c r="I9573">
        <v>0</v>
      </c>
      <c r="J9573">
        <v>0.39</v>
      </c>
      <c r="K9573" t="s">
        <v>41749</v>
      </c>
      <c r="L9573" t="s">
        <v>41749</v>
      </c>
    </row>
    <row r="9574" spans="1:12">
      <c r="A9574" s="1">
        <v>93745</v>
      </c>
      <c r="B9574" t="s">
        <v>9583</v>
      </c>
      <c r="C9574" t="s">
        <v>25788</v>
      </c>
      <c r="D9574">
        <v>1</v>
      </c>
      <c r="E9574">
        <v>0</v>
      </c>
      <c r="F9574">
        <v>0</v>
      </c>
      <c r="G9574">
        <v>0</v>
      </c>
      <c r="H9574">
        <v>1</v>
      </c>
      <c r="I9574">
        <v>0</v>
      </c>
      <c r="J9574">
        <v>0.15</v>
      </c>
      <c r="K9574" t="s">
        <v>41750</v>
      </c>
      <c r="L9574" t="s">
        <v>41750</v>
      </c>
    </row>
    <row r="9575" spans="1:12">
      <c r="A9575" s="1">
        <v>93753</v>
      </c>
      <c r="B9575" t="s">
        <v>9584</v>
      </c>
      <c r="C9575" t="s">
        <v>25789</v>
      </c>
      <c r="D9575">
        <v>1</v>
      </c>
      <c r="E9575">
        <v>1</v>
      </c>
      <c r="F9575">
        <v>1</v>
      </c>
      <c r="G9575">
        <v>0</v>
      </c>
      <c r="H9575">
        <v>1</v>
      </c>
      <c r="I9575">
        <v>0</v>
      </c>
      <c r="J9575">
        <v>0.58</v>
      </c>
      <c r="K9575" t="s">
        <v>41751</v>
      </c>
      <c r="L9575" t="s">
        <v>41751</v>
      </c>
    </row>
    <row r="9576" spans="1:12">
      <c r="A9576" s="1">
        <v>93779</v>
      </c>
      <c r="B9576" t="s">
        <v>9585</v>
      </c>
      <c r="C9576" t="s">
        <v>25790</v>
      </c>
      <c r="D9576">
        <v>1</v>
      </c>
      <c r="E9576">
        <v>0</v>
      </c>
      <c r="F9576">
        <v>0</v>
      </c>
      <c r="G9576">
        <v>0</v>
      </c>
      <c r="H9576">
        <v>0</v>
      </c>
      <c r="I9576">
        <v>0</v>
      </c>
      <c r="J9576">
        <v>0.05</v>
      </c>
      <c r="K9576" t="s">
        <v>41752</v>
      </c>
      <c r="L9576" t="s">
        <v>41752</v>
      </c>
    </row>
    <row r="9577" spans="1:12">
      <c r="A9577" s="1">
        <v>93791</v>
      </c>
      <c r="B9577" t="s">
        <v>9586</v>
      </c>
      <c r="C9577" t="s">
        <v>25791</v>
      </c>
      <c r="D9577">
        <v>1</v>
      </c>
      <c r="E9577">
        <v>1</v>
      </c>
      <c r="F9577">
        <v>1</v>
      </c>
      <c r="G9577">
        <v>0</v>
      </c>
      <c r="H9577">
        <v>1</v>
      </c>
      <c r="I9577">
        <v>0</v>
      </c>
      <c r="J9577">
        <v>0.58</v>
      </c>
      <c r="K9577" t="s">
        <v>41753</v>
      </c>
      <c r="L9577" t="s">
        <v>41753</v>
      </c>
    </row>
    <row r="9578" spans="1:12">
      <c r="A9578" s="1">
        <v>93796</v>
      </c>
      <c r="B9578" t="s">
        <v>9587</v>
      </c>
      <c r="C9578" t="s">
        <v>25792</v>
      </c>
      <c r="D9578">
        <v>1</v>
      </c>
      <c r="E9578">
        <v>0</v>
      </c>
      <c r="F9578">
        <v>0</v>
      </c>
      <c r="G9578">
        <v>0</v>
      </c>
      <c r="H9578">
        <v>0</v>
      </c>
      <c r="I9578">
        <v>0</v>
      </c>
      <c r="J9578">
        <v>0.05</v>
      </c>
      <c r="K9578" t="s">
        <v>41754</v>
      </c>
      <c r="L9578" t="s">
        <v>41754</v>
      </c>
    </row>
    <row r="9579" spans="1:12">
      <c r="A9579" s="1">
        <v>93802</v>
      </c>
      <c r="B9579" t="s">
        <v>9588</v>
      </c>
      <c r="C9579" t="s">
        <v>25793</v>
      </c>
      <c r="D9579">
        <v>1</v>
      </c>
      <c r="E9579">
        <v>0</v>
      </c>
      <c r="F9579">
        <v>0</v>
      </c>
      <c r="G9579">
        <v>0</v>
      </c>
      <c r="H9579">
        <v>0</v>
      </c>
      <c r="I9579">
        <v>0</v>
      </c>
      <c r="J9579">
        <v>0.05</v>
      </c>
      <c r="K9579" t="s">
        <v>41755</v>
      </c>
      <c r="L9579" t="s">
        <v>41755</v>
      </c>
    </row>
    <row r="9580" spans="1:12">
      <c r="A9580" s="1">
        <v>93806</v>
      </c>
      <c r="B9580" t="s">
        <v>9589</v>
      </c>
      <c r="C9580" t="s">
        <v>25794</v>
      </c>
      <c r="D9580">
        <v>1</v>
      </c>
      <c r="E9580">
        <v>0</v>
      </c>
      <c r="F9580">
        <v>0</v>
      </c>
      <c r="G9580">
        <v>0</v>
      </c>
      <c r="H9580">
        <v>0</v>
      </c>
      <c r="I9580">
        <v>0</v>
      </c>
      <c r="J9580">
        <v>0.05</v>
      </c>
      <c r="K9580" t="s">
        <v>41756</v>
      </c>
      <c r="L9580" t="s">
        <v>41756</v>
      </c>
    </row>
    <row r="9581" spans="1:12">
      <c r="A9581" s="1">
        <v>93828</v>
      </c>
      <c r="B9581" t="s">
        <v>9590</v>
      </c>
      <c r="C9581" t="s">
        <v>25795</v>
      </c>
      <c r="D9581">
        <v>1</v>
      </c>
      <c r="E9581">
        <v>0</v>
      </c>
      <c r="F9581">
        <v>1</v>
      </c>
      <c r="G9581">
        <v>0</v>
      </c>
      <c r="H9581">
        <v>1</v>
      </c>
      <c r="I9581">
        <v>0</v>
      </c>
      <c r="J9581">
        <v>0.39</v>
      </c>
      <c r="K9581" t="s">
        <v>41757</v>
      </c>
      <c r="L9581" t="s">
        <v>41757</v>
      </c>
    </row>
    <row r="9582" spans="1:12">
      <c r="A9582" s="1">
        <v>93851</v>
      </c>
      <c r="B9582" t="s">
        <v>9591</v>
      </c>
      <c r="C9582" t="s">
        <v>25796</v>
      </c>
      <c r="D9582">
        <v>1</v>
      </c>
      <c r="E9582">
        <v>0</v>
      </c>
      <c r="F9582">
        <v>1</v>
      </c>
      <c r="G9582">
        <v>0</v>
      </c>
      <c r="H9582">
        <v>0</v>
      </c>
      <c r="I9582">
        <v>0</v>
      </c>
      <c r="J9582">
        <v>0.29</v>
      </c>
      <c r="K9582" t="s">
        <v>41758</v>
      </c>
      <c r="L9582" t="s">
        <v>41758</v>
      </c>
    </row>
    <row r="9583" spans="1:12">
      <c r="A9583" s="1">
        <v>93861</v>
      </c>
      <c r="B9583" t="s">
        <v>9592</v>
      </c>
      <c r="C9583" t="s">
        <v>25797</v>
      </c>
      <c r="D9583">
        <v>1</v>
      </c>
      <c r="E9583">
        <v>0</v>
      </c>
      <c r="F9583">
        <v>1</v>
      </c>
      <c r="G9583">
        <v>0</v>
      </c>
      <c r="H9583">
        <v>1</v>
      </c>
      <c r="I9583">
        <v>0</v>
      </c>
      <c r="J9583">
        <v>0.39</v>
      </c>
      <c r="K9583" t="s">
        <v>41759</v>
      </c>
      <c r="L9583" t="s">
        <v>41759</v>
      </c>
    </row>
    <row r="9584" spans="1:12">
      <c r="A9584" s="1">
        <v>93866</v>
      </c>
      <c r="B9584" t="s">
        <v>9593</v>
      </c>
      <c r="C9584" t="s">
        <v>25798</v>
      </c>
      <c r="D9584">
        <v>1</v>
      </c>
      <c r="E9584">
        <v>0</v>
      </c>
      <c r="F9584">
        <v>1</v>
      </c>
      <c r="G9584">
        <v>0</v>
      </c>
      <c r="H9584">
        <v>0</v>
      </c>
      <c r="I9584">
        <v>0</v>
      </c>
      <c r="J9584">
        <v>0.29</v>
      </c>
      <c r="K9584" t="s">
        <v>41760</v>
      </c>
      <c r="L9584" t="s">
        <v>41760</v>
      </c>
    </row>
    <row r="9585" spans="1:12">
      <c r="A9585" s="1">
        <v>93872</v>
      </c>
      <c r="B9585" t="s">
        <v>9594</v>
      </c>
      <c r="C9585" t="s">
        <v>25799</v>
      </c>
      <c r="D9585">
        <v>1</v>
      </c>
      <c r="E9585">
        <v>0</v>
      </c>
      <c r="F9585">
        <v>1</v>
      </c>
      <c r="G9585">
        <v>0</v>
      </c>
      <c r="H9585">
        <v>1</v>
      </c>
      <c r="I9585">
        <v>0</v>
      </c>
      <c r="J9585">
        <v>0.39</v>
      </c>
      <c r="K9585" t="s">
        <v>41761</v>
      </c>
      <c r="L9585" t="s">
        <v>41761</v>
      </c>
    </row>
    <row r="9586" spans="1:12">
      <c r="A9586" s="1">
        <v>93878</v>
      </c>
      <c r="B9586" t="s">
        <v>9595</v>
      </c>
      <c r="C9586" t="s">
        <v>25800</v>
      </c>
      <c r="D9586">
        <v>0</v>
      </c>
      <c r="E9586">
        <v>0</v>
      </c>
      <c r="F9586">
        <v>0</v>
      </c>
      <c r="G9586">
        <v>0</v>
      </c>
      <c r="H9586">
        <v>1</v>
      </c>
      <c r="I9586">
        <v>0</v>
      </c>
      <c r="J9586">
        <v>0.1</v>
      </c>
      <c r="K9586" t="s">
        <v>41762</v>
      </c>
      <c r="L9586" t="s">
        <v>41762</v>
      </c>
    </row>
    <row r="9587" spans="1:12">
      <c r="A9587" s="1">
        <v>93893</v>
      </c>
      <c r="B9587" t="s">
        <v>9596</v>
      </c>
      <c r="C9587" t="s">
        <v>25801</v>
      </c>
      <c r="D9587">
        <v>0</v>
      </c>
      <c r="E9587">
        <v>0</v>
      </c>
      <c r="F9587">
        <v>1</v>
      </c>
      <c r="G9587">
        <v>0</v>
      </c>
      <c r="H9587">
        <v>0</v>
      </c>
      <c r="I9587">
        <v>0</v>
      </c>
      <c r="J9587">
        <v>0.24</v>
      </c>
      <c r="K9587" t="s">
        <v>41763</v>
      </c>
      <c r="L9587" t="s">
        <v>41763</v>
      </c>
    </row>
    <row r="9588" spans="1:12">
      <c r="A9588" s="1">
        <v>93899</v>
      </c>
      <c r="B9588" t="s">
        <v>9597</v>
      </c>
      <c r="C9588" t="s">
        <v>25802</v>
      </c>
      <c r="D9588">
        <v>1</v>
      </c>
      <c r="E9588">
        <v>0</v>
      </c>
      <c r="F9588">
        <v>0</v>
      </c>
      <c r="G9588">
        <v>0</v>
      </c>
      <c r="H9588">
        <v>0</v>
      </c>
      <c r="I9588">
        <v>0</v>
      </c>
      <c r="J9588">
        <v>0.05</v>
      </c>
      <c r="K9588" t="s">
        <v>41764</v>
      </c>
      <c r="L9588" t="s">
        <v>41764</v>
      </c>
    </row>
    <row r="9589" spans="1:12">
      <c r="A9589" s="1">
        <v>93919</v>
      </c>
      <c r="B9589" t="s">
        <v>9598</v>
      </c>
      <c r="C9589" t="s">
        <v>25803</v>
      </c>
      <c r="D9589">
        <v>1</v>
      </c>
      <c r="E9589">
        <v>0</v>
      </c>
      <c r="F9589">
        <v>1</v>
      </c>
      <c r="G9589">
        <v>0</v>
      </c>
      <c r="H9589">
        <v>1</v>
      </c>
      <c r="I9589">
        <v>0</v>
      </c>
      <c r="J9589">
        <v>0.39</v>
      </c>
      <c r="K9589" t="s">
        <v>41765</v>
      </c>
      <c r="L9589" t="s">
        <v>41765</v>
      </c>
    </row>
    <row r="9590" spans="1:12">
      <c r="A9590" s="1">
        <v>93926</v>
      </c>
      <c r="B9590" t="s">
        <v>9599</v>
      </c>
      <c r="C9590" t="s">
        <v>25804</v>
      </c>
      <c r="D9590">
        <v>1</v>
      </c>
      <c r="E9590">
        <v>0</v>
      </c>
      <c r="F9590">
        <v>0</v>
      </c>
      <c r="G9590">
        <v>0</v>
      </c>
      <c r="H9590">
        <v>0</v>
      </c>
      <c r="I9590">
        <v>0</v>
      </c>
      <c r="J9590">
        <v>0.05</v>
      </c>
      <c r="K9590" t="s">
        <v>41766</v>
      </c>
      <c r="L9590" t="s">
        <v>41766</v>
      </c>
    </row>
    <row r="9591" spans="1:12">
      <c r="A9591" s="1">
        <v>93932</v>
      </c>
      <c r="B9591" t="s">
        <v>9600</v>
      </c>
      <c r="C9591" t="s">
        <v>25805</v>
      </c>
      <c r="D9591">
        <v>1</v>
      </c>
      <c r="E9591">
        <v>0</v>
      </c>
      <c r="F9591">
        <v>0</v>
      </c>
      <c r="G9591">
        <v>1</v>
      </c>
      <c r="H9591">
        <v>0</v>
      </c>
      <c r="I9591">
        <v>0</v>
      </c>
      <c r="J9591">
        <v>0.19</v>
      </c>
      <c r="K9591" t="s">
        <v>41767</v>
      </c>
      <c r="L9591" t="s">
        <v>41767</v>
      </c>
    </row>
    <row r="9592" spans="1:12">
      <c r="A9592" s="1">
        <v>93937</v>
      </c>
      <c r="B9592" t="s">
        <v>9601</v>
      </c>
      <c r="C9592" t="s">
        <v>25806</v>
      </c>
      <c r="D9592">
        <v>1</v>
      </c>
      <c r="E9592">
        <v>1</v>
      </c>
      <c r="F9592">
        <v>1</v>
      </c>
      <c r="G9592">
        <v>0</v>
      </c>
      <c r="H9592">
        <v>1</v>
      </c>
      <c r="I9592">
        <v>1</v>
      </c>
      <c r="J9592">
        <v>0.86</v>
      </c>
      <c r="K9592" t="s">
        <v>41768</v>
      </c>
      <c r="L9592" t="s">
        <v>41768</v>
      </c>
    </row>
    <row r="9593" spans="1:12">
      <c r="A9593" s="1">
        <v>93952</v>
      </c>
      <c r="B9593" t="s">
        <v>9602</v>
      </c>
      <c r="C9593" t="s">
        <v>25807</v>
      </c>
      <c r="D9593">
        <v>1</v>
      </c>
      <c r="E9593">
        <v>0</v>
      </c>
      <c r="F9593">
        <v>0</v>
      </c>
      <c r="G9593">
        <v>0</v>
      </c>
      <c r="H9593">
        <v>0</v>
      </c>
      <c r="I9593">
        <v>0</v>
      </c>
      <c r="J9593">
        <v>0.05</v>
      </c>
      <c r="K9593" t="s">
        <v>41769</v>
      </c>
      <c r="L9593" t="s">
        <v>41769</v>
      </c>
    </row>
    <row r="9594" spans="1:12">
      <c r="A9594" s="1">
        <v>93956</v>
      </c>
      <c r="B9594" t="s">
        <v>9603</v>
      </c>
      <c r="C9594" t="s">
        <v>25808</v>
      </c>
      <c r="D9594">
        <v>1</v>
      </c>
      <c r="E9594">
        <v>0</v>
      </c>
      <c r="F9594">
        <v>0</v>
      </c>
      <c r="G9594">
        <v>0</v>
      </c>
      <c r="H9594">
        <v>1</v>
      </c>
      <c r="I9594">
        <v>0</v>
      </c>
      <c r="J9594">
        <v>0.15</v>
      </c>
      <c r="K9594" t="s">
        <v>41770</v>
      </c>
      <c r="L9594" t="s">
        <v>41770</v>
      </c>
    </row>
    <row r="9595" spans="1:12">
      <c r="A9595" s="1">
        <v>93983</v>
      </c>
      <c r="B9595" t="s">
        <v>9604</v>
      </c>
      <c r="C9595" t="s">
        <v>25809</v>
      </c>
      <c r="D9595">
        <v>1</v>
      </c>
      <c r="E9595">
        <v>1</v>
      </c>
      <c r="F9595">
        <v>1</v>
      </c>
      <c r="G9595">
        <v>0</v>
      </c>
      <c r="H9595">
        <v>1</v>
      </c>
      <c r="I9595">
        <v>0</v>
      </c>
      <c r="J9595">
        <v>0.58</v>
      </c>
      <c r="K9595" t="s">
        <v>41771</v>
      </c>
      <c r="L9595" t="s">
        <v>41771</v>
      </c>
    </row>
    <row r="9596" spans="1:12">
      <c r="A9596" s="1">
        <v>93995</v>
      </c>
      <c r="B9596" t="s">
        <v>9605</v>
      </c>
      <c r="C9596" t="s">
        <v>25810</v>
      </c>
      <c r="D9596">
        <v>1</v>
      </c>
      <c r="E9596">
        <v>0</v>
      </c>
      <c r="F9596">
        <v>1</v>
      </c>
      <c r="G9596">
        <v>0</v>
      </c>
      <c r="H9596">
        <v>1</v>
      </c>
      <c r="I9596">
        <v>0</v>
      </c>
      <c r="J9596">
        <v>0.39</v>
      </c>
      <c r="K9596" t="s">
        <v>41772</v>
      </c>
      <c r="L9596" t="s">
        <v>41772</v>
      </c>
    </row>
    <row r="9597" spans="1:12">
      <c r="A9597" s="1">
        <v>94016</v>
      </c>
      <c r="B9597" t="s">
        <v>9606</v>
      </c>
      <c r="C9597" t="s">
        <v>25811</v>
      </c>
      <c r="D9597">
        <v>1</v>
      </c>
      <c r="E9597">
        <v>0</v>
      </c>
      <c r="F9597">
        <v>0</v>
      </c>
      <c r="G9597">
        <v>0</v>
      </c>
      <c r="H9597">
        <v>0</v>
      </c>
      <c r="I9597">
        <v>0</v>
      </c>
      <c r="J9597">
        <v>0.05</v>
      </c>
      <c r="K9597" t="s">
        <v>41773</v>
      </c>
      <c r="L9597" t="s">
        <v>41773</v>
      </c>
    </row>
    <row r="9598" spans="1:12">
      <c r="A9598" s="1">
        <v>94020</v>
      </c>
      <c r="B9598" t="s">
        <v>9607</v>
      </c>
      <c r="C9598" t="s">
        <v>25812</v>
      </c>
      <c r="D9598">
        <v>1</v>
      </c>
      <c r="E9598">
        <v>0</v>
      </c>
      <c r="F9598">
        <v>1</v>
      </c>
      <c r="G9598">
        <v>0</v>
      </c>
      <c r="H9598">
        <v>0</v>
      </c>
      <c r="I9598">
        <v>0</v>
      </c>
      <c r="J9598">
        <v>0.29</v>
      </c>
      <c r="K9598" t="s">
        <v>41774</v>
      </c>
      <c r="L9598" t="s">
        <v>41774</v>
      </c>
    </row>
    <row r="9599" spans="1:12">
      <c r="A9599" s="1">
        <v>94046</v>
      </c>
      <c r="B9599" t="s">
        <v>9608</v>
      </c>
      <c r="C9599" t="s">
        <v>25813</v>
      </c>
      <c r="D9599">
        <v>1</v>
      </c>
      <c r="E9599">
        <v>0</v>
      </c>
      <c r="F9599">
        <v>1</v>
      </c>
      <c r="G9599">
        <v>0</v>
      </c>
      <c r="H9599">
        <v>1</v>
      </c>
      <c r="I9599">
        <v>0</v>
      </c>
      <c r="J9599">
        <v>0.39</v>
      </c>
      <c r="K9599" t="s">
        <v>41775</v>
      </c>
      <c r="L9599" t="s">
        <v>41775</v>
      </c>
    </row>
    <row r="9600" spans="1:12">
      <c r="A9600" s="1">
        <v>94060</v>
      </c>
      <c r="B9600" t="s">
        <v>9609</v>
      </c>
      <c r="C9600" t="s">
        <v>25814</v>
      </c>
      <c r="D9600">
        <v>0</v>
      </c>
      <c r="E9600">
        <v>0</v>
      </c>
      <c r="F9600">
        <v>0</v>
      </c>
      <c r="G9600">
        <v>0</v>
      </c>
      <c r="H9600">
        <v>1</v>
      </c>
      <c r="I9600">
        <v>0</v>
      </c>
      <c r="J9600">
        <v>0.1</v>
      </c>
      <c r="K9600" t="s">
        <v>41776</v>
      </c>
      <c r="L9600" t="s">
        <v>41776</v>
      </c>
    </row>
    <row r="9601" spans="1:12">
      <c r="A9601" s="1">
        <v>94081</v>
      </c>
      <c r="B9601" t="s">
        <v>9610</v>
      </c>
      <c r="C9601" t="s">
        <v>25815</v>
      </c>
      <c r="D9601">
        <v>1</v>
      </c>
      <c r="E9601">
        <v>1</v>
      </c>
      <c r="F9601">
        <v>1</v>
      </c>
      <c r="G9601">
        <v>0</v>
      </c>
      <c r="H9601">
        <v>1</v>
      </c>
      <c r="I9601">
        <v>0</v>
      </c>
      <c r="J9601">
        <v>0.58</v>
      </c>
      <c r="K9601" t="s">
        <v>39052</v>
      </c>
      <c r="L9601" t="s">
        <v>39052</v>
      </c>
    </row>
    <row r="9602" spans="1:12">
      <c r="A9602" s="1">
        <v>94092</v>
      </c>
      <c r="B9602" t="s">
        <v>9611</v>
      </c>
      <c r="C9602" t="s">
        <v>25816</v>
      </c>
      <c r="D9602">
        <v>1</v>
      </c>
      <c r="E9602">
        <v>0</v>
      </c>
      <c r="F9602">
        <v>0</v>
      </c>
      <c r="G9602">
        <v>0</v>
      </c>
      <c r="H9602">
        <v>0</v>
      </c>
      <c r="I9602">
        <v>0</v>
      </c>
      <c r="J9602">
        <v>0.05</v>
      </c>
      <c r="K9602" t="s">
        <v>41777</v>
      </c>
      <c r="L9602" t="s">
        <v>41777</v>
      </c>
    </row>
    <row r="9603" spans="1:12">
      <c r="A9603" s="1">
        <v>94106</v>
      </c>
      <c r="B9603" t="s">
        <v>9612</v>
      </c>
      <c r="C9603" t="s">
        <v>25817</v>
      </c>
      <c r="D9603">
        <v>1</v>
      </c>
      <c r="E9603">
        <v>0</v>
      </c>
      <c r="F9603">
        <v>0</v>
      </c>
      <c r="G9603">
        <v>0</v>
      </c>
      <c r="H9603">
        <v>0</v>
      </c>
      <c r="I9603">
        <v>0</v>
      </c>
      <c r="J9603">
        <v>0.05</v>
      </c>
      <c r="K9603" t="s">
        <v>41778</v>
      </c>
      <c r="L9603" t="s">
        <v>41778</v>
      </c>
    </row>
    <row r="9604" spans="1:12">
      <c r="A9604" s="1">
        <v>94111</v>
      </c>
      <c r="B9604" t="s">
        <v>9613</v>
      </c>
      <c r="C9604" t="s">
        <v>25818</v>
      </c>
      <c r="D9604">
        <v>1</v>
      </c>
      <c r="E9604">
        <v>0</v>
      </c>
      <c r="F9604">
        <v>1</v>
      </c>
      <c r="G9604">
        <v>0</v>
      </c>
      <c r="H9604">
        <v>1</v>
      </c>
      <c r="I9604">
        <v>0</v>
      </c>
      <c r="J9604">
        <v>0.39</v>
      </c>
      <c r="K9604" t="s">
        <v>41779</v>
      </c>
      <c r="L9604" t="s">
        <v>41779</v>
      </c>
    </row>
    <row r="9605" spans="1:12">
      <c r="A9605" s="1">
        <v>94122</v>
      </c>
      <c r="B9605" t="s">
        <v>9614</v>
      </c>
      <c r="C9605" t="s">
        <v>25819</v>
      </c>
      <c r="D9605">
        <v>1</v>
      </c>
      <c r="E9605">
        <v>0</v>
      </c>
      <c r="F9605">
        <v>0</v>
      </c>
      <c r="G9605">
        <v>0</v>
      </c>
      <c r="H9605">
        <v>0</v>
      </c>
      <c r="I9605">
        <v>0</v>
      </c>
      <c r="J9605">
        <v>0.05</v>
      </c>
      <c r="K9605" t="s">
        <v>41780</v>
      </c>
      <c r="L9605" t="s">
        <v>41780</v>
      </c>
    </row>
    <row r="9606" spans="1:12">
      <c r="A9606" s="1">
        <v>94124</v>
      </c>
      <c r="B9606" t="s">
        <v>9615</v>
      </c>
      <c r="C9606" t="s">
        <v>25820</v>
      </c>
      <c r="D9606">
        <v>0</v>
      </c>
      <c r="E9606">
        <v>0</v>
      </c>
      <c r="F9606">
        <v>1</v>
      </c>
      <c r="G9606">
        <v>0</v>
      </c>
      <c r="H9606">
        <v>1</v>
      </c>
      <c r="I9606">
        <v>0</v>
      </c>
      <c r="J9606">
        <v>0.34</v>
      </c>
      <c r="K9606" t="s">
        <v>41781</v>
      </c>
      <c r="L9606" t="s">
        <v>41781</v>
      </c>
    </row>
    <row r="9607" spans="1:12">
      <c r="A9607" s="1">
        <v>94132</v>
      </c>
      <c r="B9607" t="s">
        <v>9616</v>
      </c>
      <c r="C9607" t="s">
        <v>25821</v>
      </c>
      <c r="D9607">
        <v>1</v>
      </c>
      <c r="E9607">
        <v>0</v>
      </c>
      <c r="F9607">
        <v>1</v>
      </c>
      <c r="G9607">
        <v>0</v>
      </c>
      <c r="H9607">
        <v>0</v>
      </c>
      <c r="I9607">
        <v>0</v>
      </c>
      <c r="J9607">
        <v>0.29</v>
      </c>
      <c r="K9607" t="s">
        <v>41782</v>
      </c>
      <c r="L9607" t="s">
        <v>41782</v>
      </c>
    </row>
    <row r="9608" spans="1:12">
      <c r="A9608" s="1">
        <v>94162</v>
      </c>
      <c r="B9608" t="s">
        <v>9617</v>
      </c>
      <c r="C9608" t="s">
        <v>25822</v>
      </c>
      <c r="D9608">
        <v>1</v>
      </c>
      <c r="E9608">
        <v>0</v>
      </c>
      <c r="F9608">
        <v>0</v>
      </c>
      <c r="G9608">
        <v>0</v>
      </c>
      <c r="H9608">
        <v>0</v>
      </c>
      <c r="I9608">
        <v>0</v>
      </c>
      <c r="J9608">
        <v>0.05</v>
      </c>
      <c r="K9608" t="s">
        <v>41783</v>
      </c>
      <c r="L9608" t="s">
        <v>41783</v>
      </c>
    </row>
    <row r="9609" spans="1:12">
      <c r="A9609" s="1">
        <v>94164</v>
      </c>
      <c r="B9609" t="s">
        <v>9618</v>
      </c>
      <c r="C9609" t="s">
        <v>25823</v>
      </c>
      <c r="D9609">
        <v>0</v>
      </c>
      <c r="E9609">
        <v>0</v>
      </c>
      <c r="F9609">
        <v>1</v>
      </c>
      <c r="G9609">
        <v>0</v>
      </c>
      <c r="H9609">
        <v>0</v>
      </c>
      <c r="I9609">
        <v>0</v>
      </c>
      <c r="J9609">
        <v>0.24</v>
      </c>
      <c r="K9609" t="s">
        <v>41784</v>
      </c>
      <c r="L9609" t="s">
        <v>41784</v>
      </c>
    </row>
    <row r="9610" spans="1:12">
      <c r="A9610" s="1">
        <v>94184</v>
      </c>
      <c r="B9610" t="s">
        <v>9619</v>
      </c>
      <c r="C9610" t="s">
        <v>25824</v>
      </c>
      <c r="D9610">
        <v>1</v>
      </c>
      <c r="E9610">
        <v>0</v>
      </c>
      <c r="F9610">
        <v>0</v>
      </c>
      <c r="G9610">
        <v>0</v>
      </c>
      <c r="H9610">
        <v>1</v>
      </c>
      <c r="I9610">
        <v>0</v>
      </c>
      <c r="J9610">
        <v>0.15</v>
      </c>
      <c r="K9610" t="s">
        <v>41785</v>
      </c>
      <c r="L9610" t="s">
        <v>41785</v>
      </c>
    </row>
    <row r="9611" spans="1:12">
      <c r="A9611" s="1">
        <v>94194</v>
      </c>
      <c r="B9611" t="s">
        <v>9620</v>
      </c>
      <c r="C9611" t="s">
        <v>25825</v>
      </c>
      <c r="D9611">
        <v>1</v>
      </c>
      <c r="E9611">
        <v>0</v>
      </c>
      <c r="F9611">
        <v>0</v>
      </c>
      <c r="G9611">
        <v>0</v>
      </c>
      <c r="H9611">
        <v>0</v>
      </c>
      <c r="I9611">
        <v>0</v>
      </c>
      <c r="J9611">
        <v>0.05</v>
      </c>
      <c r="K9611" t="s">
        <v>41786</v>
      </c>
      <c r="L9611" t="s">
        <v>41786</v>
      </c>
    </row>
    <row r="9612" spans="1:12">
      <c r="A9612" s="1">
        <v>94200</v>
      </c>
      <c r="B9612" t="s">
        <v>9621</v>
      </c>
      <c r="C9612" t="s">
        <v>25826</v>
      </c>
      <c r="D9612">
        <v>1</v>
      </c>
      <c r="E9612">
        <v>0</v>
      </c>
      <c r="F9612">
        <v>0</v>
      </c>
      <c r="G9612">
        <v>0</v>
      </c>
      <c r="H9612">
        <v>0</v>
      </c>
      <c r="I9612">
        <v>1</v>
      </c>
      <c r="J9612">
        <v>0.33</v>
      </c>
      <c r="K9612" t="s">
        <v>41787</v>
      </c>
      <c r="L9612" t="s">
        <v>41787</v>
      </c>
    </row>
    <row r="9613" spans="1:12">
      <c r="A9613" s="1">
        <v>94207</v>
      </c>
      <c r="B9613" t="s">
        <v>9622</v>
      </c>
      <c r="C9613" t="s">
        <v>25827</v>
      </c>
      <c r="D9613">
        <v>1</v>
      </c>
      <c r="E9613">
        <v>0</v>
      </c>
      <c r="F9613">
        <v>0</v>
      </c>
      <c r="G9613">
        <v>0</v>
      </c>
      <c r="H9613">
        <v>1</v>
      </c>
      <c r="I9613">
        <v>0</v>
      </c>
      <c r="J9613">
        <v>0.15</v>
      </c>
      <c r="K9613" t="s">
        <v>41788</v>
      </c>
      <c r="L9613" t="s">
        <v>41788</v>
      </c>
    </row>
    <row r="9614" spans="1:12">
      <c r="A9614" s="1">
        <v>94214</v>
      </c>
      <c r="B9614" t="s">
        <v>9623</v>
      </c>
      <c r="C9614" t="s">
        <v>25828</v>
      </c>
      <c r="D9614">
        <v>1</v>
      </c>
      <c r="E9614">
        <v>0</v>
      </c>
      <c r="F9614">
        <v>1</v>
      </c>
      <c r="G9614">
        <v>0</v>
      </c>
      <c r="H9614">
        <v>0</v>
      </c>
      <c r="I9614">
        <v>0</v>
      </c>
      <c r="J9614">
        <v>0.29</v>
      </c>
      <c r="K9614" t="s">
        <v>41789</v>
      </c>
      <c r="L9614" t="s">
        <v>41789</v>
      </c>
    </row>
    <row r="9615" spans="1:12">
      <c r="A9615" s="1">
        <v>94216</v>
      </c>
      <c r="B9615" t="s">
        <v>9624</v>
      </c>
      <c r="C9615" t="s">
        <v>25829</v>
      </c>
      <c r="D9615">
        <v>1</v>
      </c>
      <c r="E9615">
        <v>0</v>
      </c>
      <c r="F9615">
        <v>1</v>
      </c>
      <c r="G9615">
        <v>0</v>
      </c>
      <c r="H9615">
        <v>1</v>
      </c>
      <c r="I9615">
        <v>0</v>
      </c>
      <c r="J9615">
        <v>0.39</v>
      </c>
      <c r="K9615" t="s">
        <v>41790</v>
      </c>
      <c r="L9615" t="s">
        <v>41790</v>
      </c>
    </row>
    <row r="9616" spans="1:12">
      <c r="A9616" s="1">
        <v>94227</v>
      </c>
      <c r="B9616" t="s">
        <v>9625</v>
      </c>
      <c r="C9616" t="s">
        <v>25830</v>
      </c>
      <c r="D9616">
        <v>1</v>
      </c>
      <c r="E9616">
        <v>0</v>
      </c>
      <c r="F9616">
        <v>1</v>
      </c>
      <c r="G9616">
        <v>0</v>
      </c>
      <c r="H9616">
        <v>0</v>
      </c>
      <c r="I9616">
        <v>0</v>
      </c>
      <c r="J9616">
        <v>0.29</v>
      </c>
      <c r="K9616" t="s">
        <v>41791</v>
      </c>
      <c r="L9616" t="s">
        <v>41791</v>
      </c>
    </row>
    <row r="9617" spans="1:12">
      <c r="A9617" s="1">
        <v>94245</v>
      </c>
      <c r="B9617" t="s">
        <v>9626</v>
      </c>
      <c r="C9617" t="s">
        <v>25831</v>
      </c>
      <c r="D9617">
        <v>1</v>
      </c>
      <c r="E9617">
        <v>0</v>
      </c>
      <c r="F9617">
        <v>0</v>
      </c>
      <c r="G9617">
        <v>0</v>
      </c>
      <c r="H9617">
        <v>0</v>
      </c>
      <c r="I9617">
        <v>0</v>
      </c>
      <c r="J9617">
        <v>0.05</v>
      </c>
      <c r="K9617" t="s">
        <v>41792</v>
      </c>
      <c r="L9617" t="s">
        <v>41792</v>
      </c>
    </row>
    <row r="9618" spans="1:12">
      <c r="A9618" s="1">
        <v>94247</v>
      </c>
      <c r="B9618" t="s">
        <v>9627</v>
      </c>
      <c r="C9618" t="s">
        <v>25832</v>
      </c>
      <c r="D9618">
        <v>1</v>
      </c>
      <c r="E9618">
        <v>0</v>
      </c>
      <c r="F9618">
        <v>1</v>
      </c>
      <c r="G9618">
        <v>0</v>
      </c>
      <c r="H9618">
        <v>1</v>
      </c>
      <c r="I9618">
        <v>0</v>
      </c>
      <c r="J9618">
        <v>0.39</v>
      </c>
      <c r="K9618" t="s">
        <v>41793</v>
      </c>
      <c r="L9618" t="s">
        <v>41793</v>
      </c>
    </row>
    <row r="9619" spans="1:12">
      <c r="A9619" s="1">
        <v>94251</v>
      </c>
      <c r="B9619" t="s">
        <v>9628</v>
      </c>
      <c r="C9619" t="s">
        <v>25833</v>
      </c>
      <c r="D9619">
        <v>1</v>
      </c>
      <c r="E9619">
        <v>0</v>
      </c>
      <c r="F9619">
        <v>0</v>
      </c>
      <c r="G9619">
        <v>0</v>
      </c>
      <c r="H9619">
        <v>1</v>
      </c>
      <c r="I9619">
        <v>0</v>
      </c>
      <c r="J9619">
        <v>0.15</v>
      </c>
      <c r="K9619" t="s">
        <v>41794</v>
      </c>
      <c r="L9619" t="s">
        <v>41794</v>
      </c>
    </row>
    <row r="9620" spans="1:12">
      <c r="A9620" s="1">
        <v>94253</v>
      </c>
      <c r="B9620" t="s">
        <v>9629</v>
      </c>
      <c r="C9620" t="s">
        <v>25834</v>
      </c>
      <c r="D9620">
        <v>1</v>
      </c>
      <c r="E9620">
        <v>0</v>
      </c>
      <c r="F9620">
        <v>1</v>
      </c>
      <c r="G9620">
        <v>0</v>
      </c>
      <c r="H9620">
        <v>0</v>
      </c>
      <c r="I9620">
        <v>0</v>
      </c>
      <c r="J9620">
        <v>0.29</v>
      </c>
      <c r="K9620" t="s">
        <v>41795</v>
      </c>
      <c r="L9620" t="s">
        <v>41795</v>
      </c>
    </row>
    <row r="9621" spans="1:12">
      <c r="A9621" s="1">
        <v>94269</v>
      </c>
      <c r="B9621" t="s">
        <v>9630</v>
      </c>
      <c r="C9621" t="s">
        <v>25835</v>
      </c>
      <c r="D9621">
        <v>1</v>
      </c>
      <c r="E9621">
        <v>0</v>
      </c>
      <c r="F9621">
        <v>1</v>
      </c>
      <c r="G9621">
        <v>0</v>
      </c>
      <c r="H9621">
        <v>0</v>
      </c>
      <c r="I9621">
        <v>0</v>
      </c>
      <c r="J9621">
        <v>0.29</v>
      </c>
      <c r="K9621" t="s">
        <v>41796</v>
      </c>
      <c r="L9621" t="s">
        <v>41796</v>
      </c>
    </row>
    <row r="9622" spans="1:12">
      <c r="A9622" s="1">
        <v>94275</v>
      </c>
      <c r="B9622" t="s">
        <v>9631</v>
      </c>
      <c r="C9622" t="s">
        <v>25836</v>
      </c>
      <c r="D9622">
        <v>1</v>
      </c>
      <c r="E9622">
        <v>0</v>
      </c>
      <c r="F9622">
        <v>0</v>
      </c>
      <c r="G9622">
        <v>0</v>
      </c>
      <c r="H9622">
        <v>0</v>
      </c>
      <c r="I9622">
        <v>1</v>
      </c>
      <c r="J9622">
        <v>0.33</v>
      </c>
      <c r="K9622" t="s">
        <v>41797</v>
      </c>
      <c r="L9622" t="s">
        <v>41797</v>
      </c>
    </row>
    <row r="9623" spans="1:12">
      <c r="A9623" s="1">
        <v>94288</v>
      </c>
      <c r="B9623" t="s">
        <v>9632</v>
      </c>
      <c r="C9623" t="s">
        <v>25837</v>
      </c>
      <c r="D9623">
        <v>1</v>
      </c>
      <c r="E9623">
        <v>0</v>
      </c>
      <c r="F9623">
        <v>1</v>
      </c>
      <c r="G9623">
        <v>0</v>
      </c>
      <c r="H9623">
        <v>0</v>
      </c>
      <c r="I9623">
        <v>0</v>
      </c>
      <c r="J9623">
        <v>0.29</v>
      </c>
      <c r="K9623" t="s">
        <v>41798</v>
      </c>
      <c r="L9623" t="s">
        <v>41798</v>
      </c>
    </row>
    <row r="9624" spans="1:12">
      <c r="A9624" s="1">
        <v>94298</v>
      </c>
      <c r="B9624" t="s">
        <v>9633</v>
      </c>
      <c r="C9624" t="s">
        <v>25838</v>
      </c>
      <c r="D9624">
        <v>1</v>
      </c>
      <c r="E9624">
        <v>0</v>
      </c>
      <c r="F9624">
        <v>1</v>
      </c>
      <c r="G9624">
        <v>0</v>
      </c>
      <c r="H9624">
        <v>1</v>
      </c>
      <c r="I9624">
        <v>0</v>
      </c>
      <c r="J9624">
        <v>0.39</v>
      </c>
      <c r="K9624" t="s">
        <v>41799</v>
      </c>
      <c r="L9624" t="s">
        <v>41799</v>
      </c>
    </row>
    <row r="9625" spans="1:12">
      <c r="A9625" s="1">
        <v>94310</v>
      </c>
      <c r="B9625" t="s">
        <v>9634</v>
      </c>
      <c r="C9625" t="s">
        <v>25839</v>
      </c>
      <c r="D9625">
        <v>1</v>
      </c>
      <c r="E9625">
        <v>1</v>
      </c>
      <c r="F9625">
        <v>1</v>
      </c>
      <c r="G9625">
        <v>0</v>
      </c>
      <c r="H9625">
        <v>1</v>
      </c>
      <c r="I9625">
        <v>0</v>
      </c>
      <c r="J9625">
        <v>0.58</v>
      </c>
      <c r="K9625" t="s">
        <v>41800</v>
      </c>
      <c r="L9625" t="s">
        <v>41800</v>
      </c>
    </row>
    <row r="9626" spans="1:12">
      <c r="A9626" s="1">
        <v>94315</v>
      </c>
      <c r="B9626" t="s">
        <v>9635</v>
      </c>
      <c r="C9626" t="s">
        <v>25840</v>
      </c>
      <c r="D9626">
        <v>0</v>
      </c>
      <c r="E9626">
        <v>0</v>
      </c>
      <c r="F9626">
        <v>1</v>
      </c>
      <c r="G9626">
        <v>0</v>
      </c>
      <c r="H9626">
        <v>1</v>
      </c>
      <c r="I9626">
        <v>0</v>
      </c>
      <c r="J9626">
        <v>0.34</v>
      </c>
      <c r="K9626" t="s">
        <v>41801</v>
      </c>
      <c r="L9626" t="s">
        <v>41801</v>
      </c>
    </row>
    <row r="9627" spans="1:12">
      <c r="A9627" s="1">
        <v>94319</v>
      </c>
      <c r="B9627" t="s">
        <v>9636</v>
      </c>
      <c r="C9627" t="s">
        <v>25841</v>
      </c>
      <c r="D9627">
        <v>1</v>
      </c>
      <c r="E9627">
        <v>0</v>
      </c>
      <c r="F9627">
        <v>0</v>
      </c>
      <c r="G9627">
        <v>0</v>
      </c>
      <c r="H9627">
        <v>1</v>
      </c>
      <c r="I9627">
        <v>0</v>
      </c>
      <c r="J9627">
        <v>0.15</v>
      </c>
      <c r="K9627" t="s">
        <v>41802</v>
      </c>
      <c r="L9627" t="s">
        <v>41802</v>
      </c>
    </row>
    <row r="9628" spans="1:12">
      <c r="A9628" s="1">
        <v>94322</v>
      </c>
      <c r="B9628" t="s">
        <v>9637</v>
      </c>
      <c r="C9628" t="s">
        <v>25842</v>
      </c>
      <c r="D9628">
        <v>1</v>
      </c>
      <c r="E9628">
        <v>0</v>
      </c>
      <c r="F9628">
        <v>0</v>
      </c>
      <c r="G9628">
        <v>0</v>
      </c>
      <c r="H9628">
        <v>0</v>
      </c>
      <c r="I9628">
        <v>0</v>
      </c>
      <c r="J9628">
        <v>0.05</v>
      </c>
      <c r="K9628" t="s">
        <v>41803</v>
      </c>
      <c r="L9628" t="s">
        <v>41803</v>
      </c>
    </row>
    <row r="9629" spans="1:12">
      <c r="A9629" s="1">
        <v>94338</v>
      </c>
      <c r="B9629" t="s">
        <v>9638</v>
      </c>
      <c r="C9629" t="s">
        <v>25843</v>
      </c>
      <c r="D9629">
        <v>1</v>
      </c>
      <c r="E9629">
        <v>0</v>
      </c>
      <c r="F9629">
        <v>0</v>
      </c>
      <c r="G9629">
        <v>0</v>
      </c>
      <c r="H9629">
        <v>0</v>
      </c>
      <c r="I9629">
        <v>0</v>
      </c>
      <c r="J9629">
        <v>0.05</v>
      </c>
      <c r="K9629" t="s">
        <v>41804</v>
      </c>
      <c r="L9629" t="s">
        <v>41804</v>
      </c>
    </row>
    <row r="9630" spans="1:12">
      <c r="A9630" s="1">
        <v>94344</v>
      </c>
      <c r="B9630" t="s">
        <v>9639</v>
      </c>
      <c r="C9630" t="s">
        <v>25844</v>
      </c>
      <c r="D9630">
        <v>0</v>
      </c>
      <c r="E9630">
        <v>0</v>
      </c>
      <c r="F9630">
        <v>1</v>
      </c>
      <c r="G9630">
        <v>0</v>
      </c>
      <c r="H9630">
        <v>0</v>
      </c>
      <c r="I9630">
        <v>0</v>
      </c>
      <c r="J9630">
        <v>0.24</v>
      </c>
      <c r="K9630" t="s">
        <v>41805</v>
      </c>
      <c r="L9630" t="s">
        <v>41805</v>
      </c>
    </row>
    <row r="9631" spans="1:12">
      <c r="A9631" s="1">
        <v>94359</v>
      </c>
      <c r="B9631" t="s">
        <v>9640</v>
      </c>
      <c r="C9631" t="s">
        <v>25845</v>
      </c>
      <c r="D9631">
        <v>1</v>
      </c>
      <c r="E9631">
        <v>0</v>
      </c>
      <c r="F9631">
        <v>1</v>
      </c>
      <c r="G9631">
        <v>0</v>
      </c>
      <c r="H9631">
        <v>1</v>
      </c>
      <c r="I9631">
        <v>0</v>
      </c>
      <c r="J9631">
        <v>0.39</v>
      </c>
      <c r="K9631" t="s">
        <v>41806</v>
      </c>
      <c r="L9631" t="s">
        <v>41806</v>
      </c>
    </row>
    <row r="9632" spans="1:12">
      <c r="A9632" s="1">
        <v>94362</v>
      </c>
      <c r="B9632" t="s">
        <v>9641</v>
      </c>
      <c r="C9632" t="s">
        <v>25846</v>
      </c>
      <c r="D9632">
        <v>1</v>
      </c>
      <c r="E9632">
        <v>0</v>
      </c>
      <c r="F9632">
        <v>0</v>
      </c>
      <c r="G9632">
        <v>0</v>
      </c>
      <c r="H9632">
        <v>0</v>
      </c>
      <c r="I9632">
        <v>0</v>
      </c>
      <c r="J9632">
        <v>0.05</v>
      </c>
      <c r="K9632" t="s">
        <v>41807</v>
      </c>
      <c r="L9632" t="s">
        <v>41807</v>
      </c>
    </row>
    <row r="9633" spans="1:12">
      <c r="A9633" s="1">
        <v>94368</v>
      </c>
      <c r="B9633" t="s">
        <v>9642</v>
      </c>
      <c r="C9633" t="s">
        <v>25847</v>
      </c>
      <c r="D9633">
        <v>1</v>
      </c>
      <c r="E9633">
        <v>0</v>
      </c>
      <c r="F9633">
        <v>0</v>
      </c>
      <c r="G9633">
        <v>0</v>
      </c>
      <c r="H9633">
        <v>1</v>
      </c>
      <c r="I9633">
        <v>0</v>
      </c>
      <c r="J9633">
        <v>0.15</v>
      </c>
      <c r="K9633" t="s">
        <v>41808</v>
      </c>
      <c r="L9633" t="s">
        <v>41808</v>
      </c>
    </row>
    <row r="9634" spans="1:12">
      <c r="A9634" s="1">
        <v>94374</v>
      </c>
      <c r="B9634" t="s">
        <v>9643</v>
      </c>
      <c r="C9634" t="s">
        <v>25848</v>
      </c>
      <c r="D9634">
        <v>1</v>
      </c>
      <c r="E9634">
        <v>0</v>
      </c>
      <c r="F9634">
        <v>1</v>
      </c>
      <c r="G9634">
        <v>0</v>
      </c>
      <c r="H9634">
        <v>1</v>
      </c>
      <c r="I9634">
        <v>1</v>
      </c>
      <c r="J9634">
        <v>0.67</v>
      </c>
      <c r="K9634" t="s">
        <v>41809</v>
      </c>
      <c r="L9634" t="s">
        <v>41809</v>
      </c>
    </row>
    <row r="9635" spans="1:12">
      <c r="A9635" s="1">
        <v>94413</v>
      </c>
      <c r="B9635" t="s">
        <v>9644</v>
      </c>
      <c r="C9635" t="s">
        <v>25849</v>
      </c>
      <c r="D9635">
        <v>1</v>
      </c>
      <c r="E9635">
        <v>0</v>
      </c>
      <c r="F9635">
        <v>1</v>
      </c>
      <c r="G9635">
        <v>0</v>
      </c>
      <c r="H9635">
        <v>1</v>
      </c>
      <c r="I9635">
        <v>0</v>
      </c>
      <c r="J9635">
        <v>0.39</v>
      </c>
      <c r="K9635" t="s">
        <v>41810</v>
      </c>
      <c r="L9635" t="s">
        <v>41810</v>
      </c>
    </row>
    <row r="9636" spans="1:12">
      <c r="A9636" s="1">
        <v>94420</v>
      </c>
      <c r="B9636" t="s">
        <v>9645</v>
      </c>
      <c r="C9636" t="s">
        <v>25850</v>
      </c>
      <c r="D9636">
        <v>1</v>
      </c>
      <c r="E9636">
        <v>0</v>
      </c>
      <c r="F9636">
        <v>0</v>
      </c>
      <c r="G9636">
        <v>0</v>
      </c>
      <c r="H9636">
        <v>0</v>
      </c>
      <c r="I9636">
        <v>0</v>
      </c>
      <c r="J9636">
        <v>0.05</v>
      </c>
      <c r="K9636" t="s">
        <v>41811</v>
      </c>
      <c r="L9636" t="s">
        <v>41811</v>
      </c>
    </row>
    <row r="9637" spans="1:12">
      <c r="A9637" s="1">
        <v>94429</v>
      </c>
      <c r="B9637" t="s">
        <v>9646</v>
      </c>
      <c r="C9637" t="s">
        <v>25851</v>
      </c>
      <c r="D9637">
        <v>1</v>
      </c>
      <c r="E9637">
        <v>0</v>
      </c>
      <c r="F9637">
        <v>0</v>
      </c>
      <c r="G9637">
        <v>0</v>
      </c>
      <c r="H9637">
        <v>1</v>
      </c>
      <c r="I9637">
        <v>1</v>
      </c>
      <c r="J9637">
        <v>0.43</v>
      </c>
      <c r="K9637" t="s">
        <v>41812</v>
      </c>
      <c r="L9637" t="s">
        <v>41812</v>
      </c>
    </row>
    <row r="9638" spans="1:12">
      <c r="A9638" s="1">
        <v>94439</v>
      </c>
      <c r="B9638" t="s">
        <v>9647</v>
      </c>
      <c r="C9638" t="s">
        <v>25852</v>
      </c>
      <c r="D9638">
        <v>1</v>
      </c>
      <c r="E9638">
        <v>0</v>
      </c>
      <c r="F9638">
        <v>0</v>
      </c>
      <c r="G9638">
        <v>0</v>
      </c>
      <c r="H9638">
        <v>0</v>
      </c>
      <c r="I9638">
        <v>0</v>
      </c>
      <c r="J9638">
        <v>0.05</v>
      </c>
      <c r="K9638" t="s">
        <v>41813</v>
      </c>
      <c r="L9638" t="s">
        <v>41813</v>
      </c>
    </row>
    <row r="9639" spans="1:12">
      <c r="A9639" s="1">
        <v>94453</v>
      </c>
      <c r="B9639" t="s">
        <v>9648</v>
      </c>
      <c r="C9639" t="s">
        <v>25853</v>
      </c>
      <c r="D9639">
        <v>1</v>
      </c>
      <c r="E9639">
        <v>0</v>
      </c>
      <c r="F9639">
        <v>1</v>
      </c>
      <c r="G9639">
        <v>0</v>
      </c>
      <c r="H9639">
        <v>0</v>
      </c>
      <c r="I9639">
        <v>0</v>
      </c>
      <c r="J9639">
        <v>0.29</v>
      </c>
      <c r="K9639" t="s">
        <v>41814</v>
      </c>
      <c r="L9639" t="s">
        <v>41814</v>
      </c>
    </row>
    <row r="9640" spans="1:12">
      <c r="A9640" s="1">
        <v>94470</v>
      </c>
      <c r="B9640" t="s">
        <v>9649</v>
      </c>
      <c r="C9640" t="s">
        <v>25854</v>
      </c>
      <c r="D9640">
        <v>1</v>
      </c>
      <c r="E9640">
        <v>0</v>
      </c>
      <c r="F9640">
        <v>0</v>
      </c>
      <c r="G9640">
        <v>0</v>
      </c>
      <c r="H9640">
        <v>0</v>
      </c>
      <c r="I9640">
        <v>0</v>
      </c>
      <c r="J9640">
        <v>0.05</v>
      </c>
      <c r="K9640" t="s">
        <v>41815</v>
      </c>
      <c r="L9640" t="s">
        <v>41815</v>
      </c>
    </row>
    <row r="9641" spans="1:12">
      <c r="A9641" s="1">
        <v>94473</v>
      </c>
      <c r="B9641" t="s">
        <v>9650</v>
      </c>
      <c r="C9641" t="s">
        <v>25855</v>
      </c>
      <c r="D9641">
        <v>1</v>
      </c>
      <c r="E9641">
        <v>0</v>
      </c>
      <c r="F9641">
        <v>1</v>
      </c>
      <c r="G9641">
        <v>0</v>
      </c>
      <c r="H9641">
        <v>1</v>
      </c>
      <c r="I9641">
        <v>1</v>
      </c>
      <c r="J9641">
        <v>0.67</v>
      </c>
      <c r="K9641" t="s">
        <v>41816</v>
      </c>
      <c r="L9641" t="s">
        <v>41816</v>
      </c>
    </row>
    <row r="9642" spans="1:12">
      <c r="A9642" s="1">
        <v>94515</v>
      </c>
      <c r="B9642" t="s">
        <v>9651</v>
      </c>
      <c r="C9642" t="s">
        <v>25856</v>
      </c>
      <c r="D9642">
        <v>1</v>
      </c>
      <c r="E9642">
        <v>0</v>
      </c>
      <c r="F9642">
        <v>0</v>
      </c>
      <c r="G9642">
        <v>0</v>
      </c>
      <c r="H9642">
        <v>0</v>
      </c>
      <c r="I9642">
        <v>0</v>
      </c>
      <c r="J9642">
        <v>0.05</v>
      </c>
      <c r="K9642" t="s">
        <v>41817</v>
      </c>
      <c r="L9642" t="s">
        <v>41817</v>
      </c>
    </row>
    <row r="9643" spans="1:12">
      <c r="A9643" s="1">
        <v>94522</v>
      </c>
      <c r="B9643" t="s">
        <v>9652</v>
      </c>
      <c r="C9643" t="s">
        <v>25857</v>
      </c>
      <c r="D9643">
        <v>1</v>
      </c>
      <c r="E9643">
        <v>0</v>
      </c>
      <c r="F9643">
        <v>1</v>
      </c>
      <c r="G9643">
        <v>0</v>
      </c>
      <c r="H9643">
        <v>1</v>
      </c>
      <c r="I9643">
        <v>0</v>
      </c>
      <c r="J9643">
        <v>0.39</v>
      </c>
      <c r="K9643" t="s">
        <v>41818</v>
      </c>
      <c r="L9643" t="s">
        <v>41818</v>
      </c>
    </row>
    <row r="9644" spans="1:12">
      <c r="A9644" s="1">
        <v>94535</v>
      </c>
      <c r="B9644" t="s">
        <v>9653</v>
      </c>
      <c r="C9644" t="s">
        <v>25858</v>
      </c>
      <c r="D9644">
        <v>1</v>
      </c>
      <c r="E9644">
        <v>0</v>
      </c>
      <c r="F9644">
        <v>0</v>
      </c>
      <c r="G9644">
        <v>0</v>
      </c>
      <c r="H9644">
        <v>0</v>
      </c>
      <c r="I9644">
        <v>0</v>
      </c>
      <c r="J9644">
        <v>0.05</v>
      </c>
      <c r="K9644" t="s">
        <v>41819</v>
      </c>
      <c r="L9644" t="s">
        <v>41819</v>
      </c>
    </row>
    <row r="9645" spans="1:12">
      <c r="A9645" s="1">
        <v>94539</v>
      </c>
      <c r="B9645" t="s">
        <v>9654</v>
      </c>
      <c r="C9645" t="s">
        <v>25859</v>
      </c>
      <c r="D9645">
        <v>1</v>
      </c>
      <c r="E9645">
        <v>0</v>
      </c>
      <c r="F9645">
        <v>0</v>
      </c>
      <c r="G9645">
        <v>0</v>
      </c>
      <c r="H9645">
        <v>0</v>
      </c>
      <c r="I9645">
        <v>0</v>
      </c>
      <c r="J9645">
        <v>0.05</v>
      </c>
      <c r="K9645" t="s">
        <v>41820</v>
      </c>
      <c r="L9645" t="s">
        <v>41820</v>
      </c>
    </row>
    <row r="9646" spans="1:12">
      <c r="A9646" s="1">
        <v>94541</v>
      </c>
      <c r="B9646" t="s">
        <v>9655</v>
      </c>
      <c r="C9646" t="s">
        <v>25860</v>
      </c>
      <c r="D9646">
        <v>1</v>
      </c>
      <c r="E9646">
        <v>0</v>
      </c>
      <c r="F9646">
        <v>0</v>
      </c>
      <c r="G9646">
        <v>0</v>
      </c>
      <c r="H9646">
        <v>0</v>
      </c>
      <c r="I9646">
        <v>0</v>
      </c>
      <c r="J9646">
        <v>0.05</v>
      </c>
      <c r="K9646" t="s">
        <v>41821</v>
      </c>
      <c r="L9646" t="s">
        <v>41821</v>
      </c>
    </row>
    <row r="9647" spans="1:12">
      <c r="A9647" s="1">
        <v>94549</v>
      </c>
      <c r="B9647" t="s">
        <v>9656</v>
      </c>
      <c r="C9647" t="s">
        <v>25861</v>
      </c>
      <c r="D9647">
        <v>1</v>
      </c>
      <c r="E9647">
        <v>0</v>
      </c>
      <c r="F9647">
        <v>0</v>
      </c>
      <c r="G9647">
        <v>0</v>
      </c>
      <c r="H9647">
        <v>0</v>
      </c>
      <c r="I9647">
        <v>0</v>
      </c>
      <c r="J9647">
        <v>0.05</v>
      </c>
      <c r="K9647" t="s">
        <v>41822</v>
      </c>
      <c r="L9647" t="s">
        <v>48513</v>
      </c>
    </row>
    <row r="9648" spans="1:12">
      <c r="A9648" s="1">
        <v>94553</v>
      </c>
      <c r="B9648" t="s">
        <v>9657</v>
      </c>
      <c r="C9648" t="s">
        <v>25862</v>
      </c>
      <c r="D9648">
        <v>1</v>
      </c>
      <c r="E9648">
        <v>0</v>
      </c>
      <c r="F9648">
        <v>0</v>
      </c>
      <c r="G9648">
        <v>0</v>
      </c>
      <c r="H9648">
        <v>0</v>
      </c>
      <c r="I9648">
        <v>0</v>
      </c>
      <c r="J9648">
        <v>0.05</v>
      </c>
      <c r="K9648" t="s">
        <v>41823</v>
      </c>
      <c r="L9648" t="s">
        <v>41823</v>
      </c>
    </row>
    <row r="9649" spans="1:12">
      <c r="A9649" s="1">
        <v>94556</v>
      </c>
      <c r="B9649" t="s">
        <v>9658</v>
      </c>
      <c r="C9649" t="s">
        <v>25863</v>
      </c>
      <c r="D9649">
        <v>1</v>
      </c>
      <c r="E9649">
        <v>0</v>
      </c>
      <c r="F9649">
        <v>1</v>
      </c>
      <c r="G9649">
        <v>0</v>
      </c>
      <c r="H9649">
        <v>0</v>
      </c>
      <c r="I9649">
        <v>0</v>
      </c>
      <c r="J9649">
        <v>0.29</v>
      </c>
      <c r="K9649" t="s">
        <v>41824</v>
      </c>
      <c r="L9649" t="s">
        <v>41824</v>
      </c>
    </row>
    <row r="9650" spans="1:12">
      <c r="A9650" s="1">
        <v>94557</v>
      </c>
      <c r="B9650" t="s">
        <v>9659</v>
      </c>
      <c r="C9650" t="s">
        <v>25864</v>
      </c>
      <c r="D9650">
        <v>1</v>
      </c>
      <c r="E9650">
        <v>0</v>
      </c>
      <c r="F9650">
        <v>0</v>
      </c>
      <c r="G9650">
        <v>0</v>
      </c>
      <c r="H9650">
        <v>0</v>
      </c>
      <c r="I9650">
        <v>0</v>
      </c>
      <c r="J9650">
        <v>0.05</v>
      </c>
      <c r="K9650" t="s">
        <v>41825</v>
      </c>
      <c r="L9650" t="s">
        <v>41825</v>
      </c>
    </row>
    <row r="9651" spans="1:12">
      <c r="A9651" s="1">
        <v>94561</v>
      </c>
      <c r="B9651" t="s">
        <v>9660</v>
      </c>
      <c r="C9651" t="s">
        <v>25865</v>
      </c>
      <c r="D9651">
        <v>1</v>
      </c>
      <c r="E9651">
        <v>0</v>
      </c>
      <c r="F9651">
        <v>1</v>
      </c>
      <c r="G9651">
        <v>0</v>
      </c>
      <c r="H9651">
        <v>1</v>
      </c>
      <c r="I9651">
        <v>1</v>
      </c>
      <c r="J9651">
        <v>0.67</v>
      </c>
      <c r="K9651" t="s">
        <v>41826</v>
      </c>
      <c r="L9651" t="s">
        <v>41826</v>
      </c>
    </row>
    <row r="9652" spans="1:12">
      <c r="A9652" s="1">
        <v>94562</v>
      </c>
      <c r="B9652" t="s">
        <v>9661</v>
      </c>
      <c r="C9652" t="s">
        <v>25866</v>
      </c>
      <c r="D9652">
        <v>1</v>
      </c>
      <c r="E9652">
        <v>0</v>
      </c>
      <c r="F9652">
        <v>1</v>
      </c>
      <c r="G9652">
        <v>0</v>
      </c>
      <c r="H9652">
        <v>1</v>
      </c>
      <c r="I9652">
        <v>0</v>
      </c>
      <c r="J9652">
        <v>0.39</v>
      </c>
      <c r="K9652" t="s">
        <v>41827</v>
      </c>
      <c r="L9652" t="s">
        <v>41827</v>
      </c>
    </row>
    <row r="9653" spans="1:12">
      <c r="A9653" s="1">
        <v>94565</v>
      </c>
      <c r="B9653" t="s">
        <v>9662</v>
      </c>
      <c r="C9653" t="s">
        <v>25867</v>
      </c>
      <c r="D9653">
        <v>1</v>
      </c>
      <c r="E9653">
        <v>0</v>
      </c>
      <c r="F9653">
        <v>1</v>
      </c>
      <c r="G9653">
        <v>0</v>
      </c>
      <c r="H9653">
        <v>1</v>
      </c>
      <c r="I9653">
        <v>0</v>
      </c>
      <c r="J9653">
        <v>0.39</v>
      </c>
      <c r="K9653" t="s">
        <v>41828</v>
      </c>
      <c r="L9653" t="s">
        <v>41828</v>
      </c>
    </row>
    <row r="9654" spans="1:12">
      <c r="A9654" s="1">
        <v>94568</v>
      </c>
      <c r="B9654" t="s">
        <v>9663</v>
      </c>
      <c r="C9654" t="s">
        <v>25868</v>
      </c>
      <c r="D9654">
        <v>1</v>
      </c>
      <c r="E9654">
        <v>0</v>
      </c>
      <c r="F9654">
        <v>0</v>
      </c>
      <c r="G9654">
        <v>0</v>
      </c>
      <c r="H9654">
        <v>0</v>
      </c>
      <c r="I9654">
        <v>0</v>
      </c>
      <c r="J9654">
        <v>0.05</v>
      </c>
      <c r="K9654" t="s">
        <v>41829</v>
      </c>
      <c r="L9654" t="s">
        <v>41829</v>
      </c>
    </row>
    <row r="9655" spans="1:12">
      <c r="A9655" s="1">
        <v>94579</v>
      </c>
      <c r="B9655" t="s">
        <v>9664</v>
      </c>
      <c r="C9655" t="s">
        <v>25869</v>
      </c>
      <c r="D9655">
        <v>1</v>
      </c>
      <c r="E9655">
        <v>0</v>
      </c>
      <c r="F9655">
        <v>0</v>
      </c>
      <c r="G9655">
        <v>0</v>
      </c>
      <c r="H9655">
        <v>0</v>
      </c>
      <c r="I9655">
        <v>0</v>
      </c>
      <c r="J9655">
        <v>0.05</v>
      </c>
      <c r="K9655" t="s">
        <v>41830</v>
      </c>
      <c r="L9655" t="s">
        <v>41830</v>
      </c>
    </row>
    <row r="9656" spans="1:12">
      <c r="A9656" s="1">
        <v>94591</v>
      </c>
      <c r="B9656" t="s">
        <v>9665</v>
      </c>
      <c r="C9656" t="s">
        <v>25870</v>
      </c>
      <c r="D9656">
        <v>1</v>
      </c>
      <c r="E9656">
        <v>0</v>
      </c>
      <c r="F9656">
        <v>0</v>
      </c>
      <c r="G9656">
        <v>0</v>
      </c>
      <c r="H9656">
        <v>0</v>
      </c>
      <c r="I9656">
        <v>0</v>
      </c>
      <c r="J9656">
        <v>0.05</v>
      </c>
      <c r="K9656" t="s">
        <v>41831</v>
      </c>
      <c r="L9656" t="s">
        <v>48514</v>
      </c>
    </row>
    <row r="9657" spans="1:12">
      <c r="A9657" s="1">
        <v>94637</v>
      </c>
      <c r="B9657" t="s">
        <v>9666</v>
      </c>
      <c r="C9657" t="s">
        <v>25871</v>
      </c>
      <c r="D9657">
        <v>1</v>
      </c>
      <c r="E9657">
        <v>0</v>
      </c>
      <c r="F9657">
        <v>0</v>
      </c>
      <c r="G9657">
        <v>0</v>
      </c>
      <c r="H9657">
        <v>0</v>
      </c>
      <c r="I9657">
        <v>0</v>
      </c>
      <c r="J9657">
        <v>0.05</v>
      </c>
      <c r="K9657" t="s">
        <v>41832</v>
      </c>
      <c r="L9657" t="s">
        <v>41832</v>
      </c>
    </row>
    <row r="9658" spans="1:12">
      <c r="A9658" s="1">
        <v>94638</v>
      </c>
      <c r="B9658" t="s">
        <v>9667</v>
      </c>
      <c r="C9658" t="s">
        <v>25872</v>
      </c>
      <c r="D9658">
        <v>1</v>
      </c>
      <c r="E9658">
        <v>0</v>
      </c>
      <c r="F9658">
        <v>1</v>
      </c>
      <c r="G9658">
        <v>0</v>
      </c>
      <c r="H9658">
        <v>1</v>
      </c>
      <c r="I9658">
        <v>0</v>
      </c>
      <c r="J9658">
        <v>0.39</v>
      </c>
      <c r="K9658" t="s">
        <v>41833</v>
      </c>
      <c r="L9658" t="s">
        <v>41833</v>
      </c>
    </row>
    <row r="9659" spans="1:12">
      <c r="A9659" s="1">
        <v>94640</v>
      </c>
      <c r="B9659" t="s">
        <v>9668</v>
      </c>
      <c r="C9659" t="s">
        <v>25873</v>
      </c>
      <c r="D9659">
        <v>1</v>
      </c>
      <c r="E9659">
        <v>0</v>
      </c>
      <c r="F9659">
        <v>1</v>
      </c>
      <c r="G9659">
        <v>0</v>
      </c>
      <c r="H9659">
        <v>1</v>
      </c>
      <c r="I9659">
        <v>0</v>
      </c>
      <c r="J9659">
        <v>0.39</v>
      </c>
      <c r="K9659" t="s">
        <v>41834</v>
      </c>
      <c r="L9659" t="s">
        <v>41834</v>
      </c>
    </row>
    <row r="9660" spans="1:12">
      <c r="A9660" s="1">
        <v>94649</v>
      </c>
      <c r="B9660" t="s">
        <v>9669</v>
      </c>
      <c r="C9660" t="s">
        <v>25874</v>
      </c>
      <c r="D9660">
        <v>1</v>
      </c>
      <c r="E9660">
        <v>1</v>
      </c>
      <c r="F9660">
        <v>1</v>
      </c>
      <c r="G9660">
        <v>0</v>
      </c>
      <c r="H9660">
        <v>1</v>
      </c>
      <c r="I9660">
        <v>0</v>
      </c>
      <c r="J9660">
        <v>0.58</v>
      </c>
      <c r="K9660" t="s">
        <v>41835</v>
      </c>
      <c r="L9660" t="s">
        <v>41835</v>
      </c>
    </row>
    <row r="9661" spans="1:12">
      <c r="A9661" s="1">
        <v>94655</v>
      </c>
      <c r="B9661" t="s">
        <v>9670</v>
      </c>
      <c r="C9661" t="s">
        <v>25875</v>
      </c>
      <c r="D9661">
        <v>1</v>
      </c>
      <c r="E9661">
        <v>0</v>
      </c>
      <c r="F9661">
        <v>0</v>
      </c>
      <c r="G9661">
        <v>0</v>
      </c>
      <c r="H9661">
        <v>1</v>
      </c>
      <c r="I9661">
        <v>0</v>
      </c>
      <c r="J9661">
        <v>0.15</v>
      </c>
      <c r="K9661" t="s">
        <v>41836</v>
      </c>
      <c r="L9661" t="s">
        <v>41836</v>
      </c>
    </row>
    <row r="9662" spans="1:12">
      <c r="A9662" s="1">
        <v>94672</v>
      </c>
      <c r="B9662" t="s">
        <v>9671</v>
      </c>
      <c r="C9662" t="s">
        <v>25876</v>
      </c>
      <c r="D9662">
        <v>1</v>
      </c>
      <c r="E9662">
        <v>0</v>
      </c>
      <c r="F9662">
        <v>1</v>
      </c>
      <c r="G9662">
        <v>0</v>
      </c>
      <c r="H9662">
        <v>1</v>
      </c>
      <c r="I9662">
        <v>0</v>
      </c>
      <c r="J9662">
        <v>0.39</v>
      </c>
      <c r="K9662" t="s">
        <v>41837</v>
      </c>
      <c r="L9662" t="s">
        <v>41837</v>
      </c>
    </row>
    <row r="9663" spans="1:12">
      <c r="A9663" s="1">
        <v>94722</v>
      </c>
      <c r="B9663" t="s">
        <v>9672</v>
      </c>
      <c r="C9663" t="s">
        <v>25877</v>
      </c>
      <c r="D9663">
        <v>1</v>
      </c>
      <c r="E9663">
        <v>0</v>
      </c>
      <c r="F9663">
        <v>0</v>
      </c>
      <c r="G9663">
        <v>0</v>
      </c>
      <c r="H9663">
        <v>0</v>
      </c>
      <c r="I9663">
        <v>0</v>
      </c>
      <c r="J9663">
        <v>0.05</v>
      </c>
      <c r="K9663" t="s">
        <v>41838</v>
      </c>
      <c r="L9663" t="s">
        <v>48515</v>
      </c>
    </row>
    <row r="9664" spans="1:12">
      <c r="A9664" s="1">
        <v>94748</v>
      </c>
      <c r="B9664" t="s">
        <v>9673</v>
      </c>
      <c r="C9664" t="s">
        <v>25878</v>
      </c>
      <c r="D9664">
        <v>0</v>
      </c>
      <c r="E9664">
        <v>0</v>
      </c>
      <c r="F9664">
        <v>1</v>
      </c>
      <c r="G9664">
        <v>0</v>
      </c>
      <c r="H9664">
        <v>0</v>
      </c>
      <c r="I9664">
        <v>0</v>
      </c>
      <c r="J9664">
        <v>0.24</v>
      </c>
      <c r="K9664" t="s">
        <v>41839</v>
      </c>
      <c r="L9664" t="s">
        <v>41839</v>
      </c>
    </row>
    <row r="9665" spans="1:12">
      <c r="A9665" s="1">
        <v>94764</v>
      </c>
      <c r="B9665" t="s">
        <v>9674</v>
      </c>
      <c r="C9665" t="s">
        <v>25879</v>
      </c>
      <c r="D9665">
        <v>1</v>
      </c>
      <c r="E9665">
        <v>0</v>
      </c>
      <c r="F9665">
        <v>1</v>
      </c>
      <c r="G9665">
        <v>0</v>
      </c>
      <c r="H9665">
        <v>1</v>
      </c>
      <c r="I9665">
        <v>0</v>
      </c>
      <c r="J9665">
        <v>0.39</v>
      </c>
      <c r="K9665" t="s">
        <v>41840</v>
      </c>
      <c r="L9665" t="s">
        <v>41840</v>
      </c>
    </row>
    <row r="9666" spans="1:12">
      <c r="A9666" s="1">
        <v>94786</v>
      </c>
      <c r="B9666" t="s">
        <v>9675</v>
      </c>
      <c r="C9666" t="s">
        <v>25880</v>
      </c>
      <c r="D9666">
        <v>1</v>
      </c>
      <c r="E9666">
        <v>0</v>
      </c>
      <c r="F9666">
        <v>1</v>
      </c>
      <c r="G9666">
        <v>0</v>
      </c>
      <c r="H9666">
        <v>1</v>
      </c>
      <c r="I9666">
        <v>0</v>
      </c>
      <c r="J9666">
        <v>0.39</v>
      </c>
      <c r="K9666" t="s">
        <v>41841</v>
      </c>
      <c r="L9666" t="s">
        <v>41841</v>
      </c>
    </row>
    <row r="9667" spans="1:12">
      <c r="A9667" s="1">
        <v>94788</v>
      </c>
      <c r="B9667" t="s">
        <v>9676</v>
      </c>
      <c r="C9667" t="s">
        <v>25881</v>
      </c>
      <c r="D9667">
        <v>1</v>
      </c>
      <c r="E9667">
        <v>0</v>
      </c>
      <c r="F9667">
        <v>1</v>
      </c>
      <c r="G9667">
        <v>0</v>
      </c>
      <c r="H9667">
        <v>1</v>
      </c>
      <c r="I9667">
        <v>0</v>
      </c>
      <c r="J9667">
        <v>0.39</v>
      </c>
      <c r="K9667" t="s">
        <v>41842</v>
      </c>
      <c r="L9667" t="s">
        <v>48516</v>
      </c>
    </row>
    <row r="9668" spans="1:12">
      <c r="A9668" s="1">
        <v>94806</v>
      </c>
      <c r="B9668" t="s">
        <v>9677</v>
      </c>
      <c r="C9668" t="s">
        <v>25882</v>
      </c>
      <c r="D9668">
        <v>1</v>
      </c>
      <c r="E9668">
        <v>0</v>
      </c>
      <c r="F9668">
        <v>1</v>
      </c>
      <c r="G9668">
        <v>0</v>
      </c>
      <c r="H9668">
        <v>1</v>
      </c>
      <c r="I9668">
        <v>0</v>
      </c>
      <c r="J9668">
        <v>0.39</v>
      </c>
      <c r="K9668" t="s">
        <v>41843</v>
      </c>
      <c r="L9668" t="s">
        <v>41843</v>
      </c>
    </row>
    <row r="9669" spans="1:12">
      <c r="A9669" s="1">
        <v>94811</v>
      </c>
      <c r="B9669" t="s">
        <v>9678</v>
      </c>
      <c r="C9669" t="s">
        <v>25883</v>
      </c>
      <c r="D9669">
        <v>1</v>
      </c>
      <c r="E9669">
        <v>0</v>
      </c>
      <c r="F9669">
        <v>0</v>
      </c>
      <c r="G9669">
        <v>0</v>
      </c>
      <c r="H9669">
        <v>0</v>
      </c>
      <c r="I9669">
        <v>0</v>
      </c>
      <c r="J9669">
        <v>0.05</v>
      </c>
      <c r="K9669" t="s">
        <v>41844</v>
      </c>
      <c r="L9669" t="s">
        <v>41844</v>
      </c>
    </row>
    <row r="9670" spans="1:12">
      <c r="A9670" s="1">
        <v>94844</v>
      </c>
      <c r="B9670" t="s">
        <v>9679</v>
      </c>
      <c r="C9670" t="s">
        <v>25884</v>
      </c>
      <c r="D9670">
        <v>1</v>
      </c>
      <c r="E9670">
        <v>0</v>
      </c>
      <c r="F9670">
        <v>0</v>
      </c>
      <c r="G9670">
        <v>0</v>
      </c>
      <c r="H9670">
        <v>0</v>
      </c>
      <c r="I9670">
        <v>0</v>
      </c>
      <c r="J9670">
        <v>0.05</v>
      </c>
      <c r="K9670" t="s">
        <v>25884</v>
      </c>
      <c r="L9670" t="s">
        <v>25884</v>
      </c>
    </row>
    <row r="9671" spans="1:12">
      <c r="A9671" s="1">
        <v>94854</v>
      </c>
      <c r="B9671" t="s">
        <v>9680</v>
      </c>
      <c r="C9671" t="s">
        <v>25885</v>
      </c>
      <c r="D9671">
        <v>1</v>
      </c>
      <c r="E9671">
        <v>0</v>
      </c>
      <c r="F9671">
        <v>0</v>
      </c>
      <c r="G9671">
        <v>0</v>
      </c>
      <c r="H9671">
        <v>0</v>
      </c>
      <c r="I9671">
        <v>0</v>
      </c>
      <c r="J9671">
        <v>0.05</v>
      </c>
      <c r="K9671" t="s">
        <v>41845</v>
      </c>
      <c r="L9671" t="s">
        <v>41845</v>
      </c>
    </row>
    <row r="9672" spans="1:12">
      <c r="A9672" s="1">
        <v>94859</v>
      </c>
      <c r="B9672" t="s">
        <v>9681</v>
      </c>
      <c r="C9672" t="s">
        <v>25886</v>
      </c>
      <c r="D9672">
        <v>1</v>
      </c>
      <c r="E9672">
        <v>0</v>
      </c>
      <c r="F9672">
        <v>0</v>
      </c>
      <c r="G9672">
        <v>0</v>
      </c>
      <c r="H9672">
        <v>1</v>
      </c>
      <c r="I9672">
        <v>0</v>
      </c>
      <c r="J9672">
        <v>0.15</v>
      </c>
      <c r="K9672" t="s">
        <v>41846</v>
      </c>
      <c r="L9672" t="s">
        <v>41846</v>
      </c>
    </row>
    <row r="9673" spans="1:12">
      <c r="A9673" s="1">
        <v>94864</v>
      </c>
      <c r="B9673" t="s">
        <v>9682</v>
      </c>
      <c r="C9673" t="s">
        <v>25887</v>
      </c>
      <c r="D9673">
        <v>1</v>
      </c>
      <c r="E9673">
        <v>0</v>
      </c>
      <c r="F9673">
        <v>0</v>
      </c>
      <c r="G9673">
        <v>0</v>
      </c>
      <c r="H9673">
        <v>0</v>
      </c>
      <c r="I9673">
        <v>0</v>
      </c>
      <c r="J9673">
        <v>0.05</v>
      </c>
      <c r="K9673" t="s">
        <v>41847</v>
      </c>
      <c r="L9673" t="s">
        <v>41847</v>
      </c>
    </row>
    <row r="9674" spans="1:12">
      <c r="A9674" s="1">
        <v>94870</v>
      </c>
      <c r="B9674" t="s">
        <v>9683</v>
      </c>
      <c r="C9674" t="s">
        <v>25888</v>
      </c>
      <c r="D9674">
        <v>1</v>
      </c>
      <c r="E9674">
        <v>0</v>
      </c>
      <c r="F9674">
        <v>0</v>
      </c>
      <c r="G9674">
        <v>0</v>
      </c>
      <c r="H9674">
        <v>0</v>
      </c>
      <c r="I9674">
        <v>0</v>
      </c>
      <c r="J9674">
        <v>0.05</v>
      </c>
      <c r="K9674" t="s">
        <v>41848</v>
      </c>
      <c r="L9674" t="s">
        <v>41848</v>
      </c>
    </row>
    <row r="9675" spans="1:12">
      <c r="A9675" s="1">
        <v>94874</v>
      </c>
      <c r="B9675" t="s">
        <v>9684</v>
      </c>
      <c r="C9675" t="s">
        <v>25889</v>
      </c>
      <c r="D9675">
        <v>1</v>
      </c>
      <c r="E9675">
        <v>0</v>
      </c>
      <c r="F9675">
        <v>1</v>
      </c>
      <c r="G9675">
        <v>0</v>
      </c>
      <c r="H9675">
        <v>1</v>
      </c>
      <c r="I9675">
        <v>0</v>
      </c>
      <c r="J9675">
        <v>0.39</v>
      </c>
      <c r="K9675" t="s">
        <v>41849</v>
      </c>
      <c r="L9675" t="s">
        <v>41849</v>
      </c>
    </row>
    <row r="9676" spans="1:12">
      <c r="A9676" s="1">
        <v>94886</v>
      </c>
      <c r="B9676" t="s">
        <v>9685</v>
      </c>
      <c r="C9676" t="s">
        <v>25890</v>
      </c>
      <c r="D9676">
        <v>1</v>
      </c>
      <c r="E9676">
        <v>0</v>
      </c>
      <c r="F9676">
        <v>1</v>
      </c>
      <c r="G9676">
        <v>0</v>
      </c>
      <c r="H9676">
        <v>1</v>
      </c>
      <c r="I9676">
        <v>0</v>
      </c>
      <c r="J9676">
        <v>0.39</v>
      </c>
      <c r="K9676" t="s">
        <v>41850</v>
      </c>
      <c r="L9676" t="s">
        <v>41850</v>
      </c>
    </row>
    <row r="9677" spans="1:12">
      <c r="A9677" s="1">
        <v>94890</v>
      </c>
      <c r="B9677" t="s">
        <v>9686</v>
      </c>
      <c r="C9677" t="s">
        <v>25891</v>
      </c>
      <c r="D9677">
        <v>1</v>
      </c>
      <c r="E9677">
        <v>0</v>
      </c>
      <c r="F9677">
        <v>0</v>
      </c>
      <c r="G9677">
        <v>0</v>
      </c>
      <c r="H9677">
        <v>0</v>
      </c>
      <c r="I9677">
        <v>0</v>
      </c>
      <c r="J9677">
        <v>0.05</v>
      </c>
      <c r="K9677" t="s">
        <v>41851</v>
      </c>
      <c r="L9677" t="s">
        <v>41851</v>
      </c>
    </row>
    <row r="9678" spans="1:12">
      <c r="A9678" s="1">
        <v>94904</v>
      </c>
      <c r="B9678" t="s">
        <v>9687</v>
      </c>
      <c r="C9678" t="s">
        <v>25892</v>
      </c>
      <c r="D9678">
        <v>1</v>
      </c>
      <c r="E9678">
        <v>0</v>
      </c>
      <c r="F9678">
        <v>1</v>
      </c>
      <c r="G9678">
        <v>0</v>
      </c>
      <c r="H9678">
        <v>1</v>
      </c>
      <c r="I9678">
        <v>1</v>
      </c>
      <c r="J9678">
        <v>0.67</v>
      </c>
      <c r="K9678" t="s">
        <v>41852</v>
      </c>
      <c r="L9678" t="s">
        <v>41852</v>
      </c>
    </row>
    <row r="9679" spans="1:12">
      <c r="A9679" s="1">
        <v>94912</v>
      </c>
      <c r="B9679" t="s">
        <v>9688</v>
      </c>
      <c r="C9679" t="s">
        <v>25893</v>
      </c>
      <c r="D9679">
        <v>1</v>
      </c>
      <c r="E9679">
        <v>0</v>
      </c>
      <c r="F9679">
        <v>1</v>
      </c>
      <c r="G9679">
        <v>0</v>
      </c>
      <c r="H9679">
        <v>1</v>
      </c>
      <c r="I9679">
        <v>0</v>
      </c>
      <c r="J9679">
        <v>0.39</v>
      </c>
      <c r="K9679" t="s">
        <v>41853</v>
      </c>
      <c r="L9679" t="s">
        <v>41853</v>
      </c>
    </row>
    <row r="9680" spans="1:12">
      <c r="A9680" s="1">
        <v>94931</v>
      </c>
      <c r="B9680" t="s">
        <v>9689</v>
      </c>
      <c r="C9680" t="s">
        <v>25894</v>
      </c>
      <c r="D9680">
        <v>1</v>
      </c>
      <c r="E9680">
        <v>0</v>
      </c>
      <c r="F9680">
        <v>0</v>
      </c>
      <c r="G9680">
        <v>0</v>
      </c>
      <c r="H9680">
        <v>0</v>
      </c>
      <c r="I9680">
        <v>0</v>
      </c>
      <c r="J9680">
        <v>0.05</v>
      </c>
      <c r="K9680" t="s">
        <v>41854</v>
      </c>
      <c r="L9680" t="s">
        <v>41854</v>
      </c>
    </row>
    <row r="9681" spans="1:12">
      <c r="A9681" s="1">
        <v>94954</v>
      </c>
      <c r="B9681" t="s">
        <v>9690</v>
      </c>
      <c r="C9681" t="s">
        <v>25895</v>
      </c>
      <c r="D9681">
        <v>1</v>
      </c>
      <c r="E9681">
        <v>0</v>
      </c>
      <c r="F9681">
        <v>1</v>
      </c>
      <c r="G9681">
        <v>0</v>
      </c>
      <c r="H9681">
        <v>1</v>
      </c>
      <c r="I9681">
        <v>0</v>
      </c>
      <c r="J9681">
        <v>0.39</v>
      </c>
      <c r="K9681" t="s">
        <v>41855</v>
      </c>
      <c r="L9681" t="s">
        <v>41855</v>
      </c>
    </row>
    <row r="9682" spans="1:12">
      <c r="A9682" s="1">
        <v>94956</v>
      </c>
      <c r="B9682" t="s">
        <v>9691</v>
      </c>
      <c r="C9682" t="s">
        <v>25896</v>
      </c>
      <c r="D9682">
        <v>1</v>
      </c>
      <c r="E9682">
        <v>0</v>
      </c>
      <c r="F9682">
        <v>1</v>
      </c>
      <c r="G9682">
        <v>0</v>
      </c>
      <c r="H9682">
        <v>1</v>
      </c>
      <c r="I9682">
        <v>1</v>
      </c>
      <c r="J9682">
        <v>0.67</v>
      </c>
      <c r="K9682" t="s">
        <v>41856</v>
      </c>
      <c r="L9682" t="s">
        <v>41856</v>
      </c>
    </row>
    <row r="9683" spans="1:12">
      <c r="A9683" s="1">
        <v>94957</v>
      </c>
      <c r="B9683" t="s">
        <v>9692</v>
      </c>
      <c r="C9683" t="s">
        <v>25897</v>
      </c>
      <c r="D9683">
        <v>1</v>
      </c>
      <c r="E9683">
        <v>0</v>
      </c>
      <c r="F9683">
        <v>1</v>
      </c>
      <c r="G9683">
        <v>0</v>
      </c>
      <c r="H9683">
        <v>1</v>
      </c>
      <c r="I9683">
        <v>0</v>
      </c>
      <c r="J9683">
        <v>0.39</v>
      </c>
      <c r="K9683" t="s">
        <v>41857</v>
      </c>
      <c r="L9683" t="s">
        <v>41857</v>
      </c>
    </row>
    <row r="9684" spans="1:12">
      <c r="A9684" s="1">
        <v>94970</v>
      </c>
      <c r="B9684" t="s">
        <v>9693</v>
      </c>
      <c r="C9684" t="s">
        <v>25898</v>
      </c>
      <c r="D9684">
        <v>1</v>
      </c>
      <c r="E9684">
        <v>0</v>
      </c>
      <c r="F9684">
        <v>0</v>
      </c>
      <c r="G9684">
        <v>0</v>
      </c>
      <c r="H9684">
        <v>0</v>
      </c>
      <c r="I9684">
        <v>0</v>
      </c>
      <c r="J9684">
        <v>0.05</v>
      </c>
      <c r="K9684" t="s">
        <v>41858</v>
      </c>
      <c r="L9684" t="s">
        <v>41858</v>
      </c>
    </row>
    <row r="9685" spans="1:12">
      <c r="A9685" s="1">
        <v>94988</v>
      </c>
      <c r="B9685" t="s">
        <v>9694</v>
      </c>
      <c r="C9685" t="s">
        <v>25899</v>
      </c>
      <c r="D9685">
        <v>1</v>
      </c>
      <c r="E9685">
        <v>0</v>
      </c>
      <c r="F9685">
        <v>0</v>
      </c>
      <c r="G9685">
        <v>0</v>
      </c>
      <c r="H9685">
        <v>0</v>
      </c>
      <c r="I9685">
        <v>0</v>
      </c>
      <c r="J9685">
        <v>0.05</v>
      </c>
      <c r="K9685" t="s">
        <v>41859</v>
      </c>
      <c r="L9685" t="s">
        <v>41859</v>
      </c>
    </row>
    <row r="9686" spans="1:12">
      <c r="A9686" s="1">
        <v>95032</v>
      </c>
      <c r="B9686" t="s">
        <v>9695</v>
      </c>
      <c r="C9686" t="s">
        <v>25900</v>
      </c>
      <c r="D9686">
        <v>1</v>
      </c>
      <c r="E9686">
        <v>0</v>
      </c>
      <c r="F9686">
        <v>0</v>
      </c>
      <c r="G9686">
        <v>0</v>
      </c>
      <c r="H9686">
        <v>0</v>
      </c>
      <c r="I9686">
        <v>0</v>
      </c>
      <c r="J9686">
        <v>0.05</v>
      </c>
      <c r="K9686" t="s">
        <v>41860</v>
      </c>
      <c r="L9686" t="s">
        <v>41860</v>
      </c>
    </row>
    <row r="9687" spans="1:12">
      <c r="A9687" s="1">
        <v>95041</v>
      </c>
      <c r="B9687" t="s">
        <v>9696</v>
      </c>
      <c r="C9687" t="s">
        <v>25901</v>
      </c>
      <c r="D9687">
        <v>1</v>
      </c>
      <c r="E9687">
        <v>0</v>
      </c>
      <c r="F9687">
        <v>0</v>
      </c>
      <c r="G9687">
        <v>0</v>
      </c>
      <c r="H9687">
        <v>0</v>
      </c>
      <c r="I9687">
        <v>0</v>
      </c>
      <c r="J9687">
        <v>0.05</v>
      </c>
      <c r="K9687" t="s">
        <v>41861</v>
      </c>
      <c r="L9687" t="s">
        <v>41861</v>
      </c>
    </row>
    <row r="9688" spans="1:12">
      <c r="A9688" s="1">
        <v>95042</v>
      </c>
      <c r="B9688" t="s">
        <v>9697</v>
      </c>
      <c r="C9688" t="s">
        <v>25902</v>
      </c>
      <c r="D9688">
        <v>1</v>
      </c>
      <c r="E9688">
        <v>0</v>
      </c>
      <c r="F9688">
        <v>1</v>
      </c>
      <c r="G9688">
        <v>0</v>
      </c>
      <c r="H9688">
        <v>0</v>
      </c>
      <c r="I9688">
        <v>0</v>
      </c>
      <c r="J9688">
        <v>0.29</v>
      </c>
      <c r="K9688" t="s">
        <v>25902</v>
      </c>
      <c r="L9688" t="s">
        <v>25902</v>
      </c>
    </row>
    <row r="9689" spans="1:12">
      <c r="A9689" s="1">
        <v>95043</v>
      </c>
      <c r="B9689" t="s">
        <v>9698</v>
      </c>
      <c r="C9689" t="s">
        <v>25903</v>
      </c>
      <c r="D9689">
        <v>1</v>
      </c>
      <c r="E9689">
        <v>0</v>
      </c>
      <c r="F9689">
        <v>0</v>
      </c>
      <c r="G9689">
        <v>0</v>
      </c>
      <c r="H9689">
        <v>0</v>
      </c>
      <c r="I9689">
        <v>0</v>
      </c>
      <c r="J9689">
        <v>0.05</v>
      </c>
      <c r="K9689" t="s">
        <v>41862</v>
      </c>
      <c r="L9689" t="s">
        <v>41862</v>
      </c>
    </row>
    <row r="9690" spans="1:12">
      <c r="A9690" s="1">
        <v>95056</v>
      </c>
      <c r="B9690" t="s">
        <v>9699</v>
      </c>
      <c r="C9690" t="s">
        <v>25904</v>
      </c>
      <c r="D9690">
        <v>0</v>
      </c>
      <c r="E9690">
        <v>0</v>
      </c>
      <c r="F9690">
        <v>1</v>
      </c>
      <c r="G9690">
        <v>0</v>
      </c>
      <c r="H9690">
        <v>0</v>
      </c>
      <c r="I9690">
        <v>0</v>
      </c>
      <c r="J9690">
        <v>0.24</v>
      </c>
      <c r="K9690" t="s">
        <v>41863</v>
      </c>
      <c r="L9690" t="s">
        <v>41863</v>
      </c>
    </row>
    <row r="9691" spans="1:12">
      <c r="A9691" s="1">
        <v>95058</v>
      </c>
      <c r="B9691" t="s">
        <v>9700</v>
      </c>
      <c r="C9691" t="s">
        <v>25905</v>
      </c>
      <c r="D9691">
        <v>1</v>
      </c>
      <c r="E9691">
        <v>0</v>
      </c>
      <c r="F9691">
        <v>1</v>
      </c>
      <c r="G9691">
        <v>0</v>
      </c>
      <c r="H9691">
        <v>1</v>
      </c>
      <c r="I9691">
        <v>0</v>
      </c>
      <c r="J9691">
        <v>0.39</v>
      </c>
      <c r="K9691" t="s">
        <v>41864</v>
      </c>
      <c r="L9691" t="s">
        <v>41864</v>
      </c>
    </row>
    <row r="9692" spans="1:12">
      <c r="A9692" s="1">
        <v>95084</v>
      </c>
      <c r="B9692" t="s">
        <v>9701</v>
      </c>
      <c r="C9692" t="s">
        <v>25906</v>
      </c>
      <c r="D9692">
        <v>1</v>
      </c>
      <c r="E9692">
        <v>0</v>
      </c>
      <c r="F9692">
        <v>0</v>
      </c>
      <c r="G9692">
        <v>0</v>
      </c>
      <c r="H9692">
        <v>0</v>
      </c>
      <c r="I9692">
        <v>0</v>
      </c>
      <c r="J9692">
        <v>0.05</v>
      </c>
      <c r="K9692" t="s">
        <v>41865</v>
      </c>
      <c r="L9692" t="s">
        <v>41865</v>
      </c>
    </row>
    <row r="9693" spans="1:12">
      <c r="A9693" s="1">
        <v>95096</v>
      </c>
      <c r="B9693" t="s">
        <v>9702</v>
      </c>
      <c r="C9693" t="s">
        <v>25907</v>
      </c>
      <c r="D9693">
        <v>1</v>
      </c>
      <c r="E9693">
        <v>0</v>
      </c>
      <c r="F9693">
        <v>0</v>
      </c>
      <c r="G9693">
        <v>0</v>
      </c>
      <c r="H9693">
        <v>0</v>
      </c>
      <c r="I9693">
        <v>0</v>
      </c>
      <c r="J9693">
        <v>0.05</v>
      </c>
      <c r="K9693" t="s">
        <v>41866</v>
      </c>
      <c r="L9693" t="s">
        <v>41866</v>
      </c>
    </row>
    <row r="9694" spans="1:12">
      <c r="A9694" s="1">
        <v>95105</v>
      </c>
      <c r="B9694" t="s">
        <v>9703</v>
      </c>
      <c r="C9694" t="s">
        <v>25908</v>
      </c>
      <c r="D9694">
        <v>1</v>
      </c>
      <c r="E9694">
        <v>0</v>
      </c>
      <c r="F9694">
        <v>1</v>
      </c>
      <c r="G9694">
        <v>0</v>
      </c>
      <c r="H9694">
        <v>1</v>
      </c>
      <c r="I9694">
        <v>0</v>
      </c>
      <c r="J9694">
        <v>0.39</v>
      </c>
      <c r="K9694" t="s">
        <v>41867</v>
      </c>
      <c r="L9694" t="s">
        <v>41867</v>
      </c>
    </row>
    <row r="9695" spans="1:12">
      <c r="A9695" s="1">
        <v>95107</v>
      </c>
      <c r="B9695" t="s">
        <v>9704</v>
      </c>
      <c r="C9695" t="s">
        <v>25909</v>
      </c>
      <c r="D9695">
        <v>1</v>
      </c>
      <c r="E9695">
        <v>0</v>
      </c>
      <c r="F9695">
        <v>1</v>
      </c>
      <c r="G9695">
        <v>0</v>
      </c>
      <c r="H9695">
        <v>0</v>
      </c>
      <c r="I9695">
        <v>0</v>
      </c>
      <c r="J9695">
        <v>0.29</v>
      </c>
      <c r="K9695" t="s">
        <v>41868</v>
      </c>
      <c r="L9695" t="s">
        <v>41868</v>
      </c>
    </row>
    <row r="9696" spans="1:12">
      <c r="A9696" s="1">
        <v>95113</v>
      </c>
      <c r="B9696" t="s">
        <v>9705</v>
      </c>
      <c r="C9696" t="s">
        <v>25910</v>
      </c>
      <c r="D9696">
        <v>1</v>
      </c>
      <c r="E9696">
        <v>0</v>
      </c>
      <c r="F9696">
        <v>1</v>
      </c>
      <c r="G9696">
        <v>0</v>
      </c>
      <c r="H9696">
        <v>1</v>
      </c>
      <c r="I9696">
        <v>0</v>
      </c>
      <c r="J9696">
        <v>0.39</v>
      </c>
      <c r="K9696" t="s">
        <v>41869</v>
      </c>
      <c r="L9696" t="s">
        <v>48517</v>
      </c>
    </row>
    <row r="9697" spans="1:12">
      <c r="A9697" s="1">
        <v>95130</v>
      </c>
      <c r="B9697" t="s">
        <v>9706</v>
      </c>
      <c r="C9697" t="s">
        <v>25911</v>
      </c>
      <c r="D9697">
        <v>1</v>
      </c>
      <c r="E9697">
        <v>0</v>
      </c>
      <c r="F9697">
        <v>0</v>
      </c>
      <c r="G9697">
        <v>0</v>
      </c>
      <c r="H9697">
        <v>0</v>
      </c>
      <c r="I9697">
        <v>1</v>
      </c>
      <c r="J9697">
        <v>0.33</v>
      </c>
      <c r="K9697" t="s">
        <v>41870</v>
      </c>
      <c r="L9697" t="s">
        <v>41870</v>
      </c>
    </row>
    <row r="9698" spans="1:12">
      <c r="A9698" s="1">
        <v>95146</v>
      </c>
      <c r="B9698" t="s">
        <v>9707</v>
      </c>
      <c r="C9698" t="s">
        <v>25912</v>
      </c>
      <c r="D9698">
        <v>1</v>
      </c>
      <c r="E9698">
        <v>0</v>
      </c>
      <c r="F9698">
        <v>0</v>
      </c>
      <c r="G9698">
        <v>0</v>
      </c>
      <c r="H9698">
        <v>0</v>
      </c>
      <c r="I9698">
        <v>0</v>
      </c>
      <c r="J9698">
        <v>0.05</v>
      </c>
      <c r="K9698" t="s">
        <v>41871</v>
      </c>
      <c r="L9698" t="s">
        <v>41871</v>
      </c>
    </row>
    <row r="9699" spans="1:12">
      <c r="A9699" s="1">
        <v>95150</v>
      </c>
      <c r="B9699" t="s">
        <v>9708</v>
      </c>
      <c r="C9699" t="s">
        <v>25913</v>
      </c>
      <c r="D9699">
        <v>1</v>
      </c>
      <c r="E9699">
        <v>0</v>
      </c>
      <c r="F9699">
        <v>1</v>
      </c>
      <c r="G9699">
        <v>0</v>
      </c>
      <c r="H9699">
        <v>0</v>
      </c>
      <c r="I9699">
        <v>0</v>
      </c>
      <c r="J9699">
        <v>0.29</v>
      </c>
      <c r="K9699" t="s">
        <v>41872</v>
      </c>
      <c r="L9699" t="s">
        <v>41872</v>
      </c>
    </row>
    <row r="9700" spans="1:12">
      <c r="A9700" s="1">
        <v>95155</v>
      </c>
      <c r="B9700" t="s">
        <v>9709</v>
      </c>
      <c r="C9700" t="s">
        <v>25914</v>
      </c>
      <c r="D9700">
        <v>1</v>
      </c>
      <c r="E9700">
        <v>0</v>
      </c>
      <c r="F9700">
        <v>0</v>
      </c>
      <c r="G9700">
        <v>0</v>
      </c>
      <c r="H9700">
        <v>0</v>
      </c>
      <c r="I9700">
        <v>0</v>
      </c>
      <c r="J9700">
        <v>0.05</v>
      </c>
      <c r="K9700" t="s">
        <v>41873</v>
      </c>
      <c r="L9700" t="s">
        <v>41873</v>
      </c>
    </row>
    <row r="9701" spans="1:12">
      <c r="A9701" s="1">
        <v>95168</v>
      </c>
      <c r="B9701" t="s">
        <v>9710</v>
      </c>
      <c r="C9701" t="s">
        <v>25915</v>
      </c>
      <c r="D9701">
        <v>0</v>
      </c>
      <c r="E9701">
        <v>0</v>
      </c>
      <c r="F9701">
        <v>1</v>
      </c>
      <c r="G9701">
        <v>0</v>
      </c>
      <c r="H9701">
        <v>0</v>
      </c>
      <c r="I9701">
        <v>0</v>
      </c>
      <c r="J9701">
        <v>0.24</v>
      </c>
      <c r="K9701" t="s">
        <v>41874</v>
      </c>
      <c r="L9701" t="s">
        <v>41874</v>
      </c>
    </row>
    <row r="9702" spans="1:12">
      <c r="A9702" s="1">
        <v>95177</v>
      </c>
      <c r="B9702" t="s">
        <v>9711</v>
      </c>
      <c r="C9702" t="s">
        <v>25916</v>
      </c>
      <c r="D9702">
        <v>1</v>
      </c>
      <c r="E9702">
        <v>0</v>
      </c>
      <c r="F9702">
        <v>1</v>
      </c>
      <c r="G9702">
        <v>0</v>
      </c>
      <c r="H9702">
        <v>1</v>
      </c>
      <c r="I9702">
        <v>0</v>
      </c>
      <c r="J9702">
        <v>0.39</v>
      </c>
      <c r="K9702" t="s">
        <v>25916</v>
      </c>
      <c r="L9702" t="s">
        <v>25916</v>
      </c>
    </row>
    <row r="9703" spans="1:12">
      <c r="A9703" s="1">
        <v>95181</v>
      </c>
      <c r="B9703" t="s">
        <v>9712</v>
      </c>
      <c r="C9703" t="s">
        <v>25917</v>
      </c>
      <c r="D9703">
        <v>1</v>
      </c>
      <c r="E9703">
        <v>0</v>
      </c>
      <c r="F9703">
        <v>0</v>
      </c>
      <c r="G9703">
        <v>0</v>
      </c>
      <c r="H9703">
        <v>0</v>
      </c>
      <c r="I9703">
        <v>0</v>
      </c>
      <c r="J9703">
        <v>0.05</v>
      </c>
      <c r="K9703" t="s">
        <v>41875</v>
      </c>
      <c r="L9703" t="s">
        <v>41875</v>
      </c>
    </row>
    <row r="9704" spans="1:12">
      <c r="A9704" s="1">
        <v>95189</v>
      </c>
      <c r="B9704" t="s">
        <v>9713</v>
      </c>
      <c r="C9704" t="s">
        <v>25918</v>
      </c>
      <c r="D9704">
        <v>1</v>
      </c>
      <c r="E9704">
        <v>0</v>
      </c>
      <c r="F9704">
        <v>0</v>
      </c>
      <c r="G9704">
        <v>0</v>
      </c>
      <c r="H9704">
        <v>1</v>
      </c>
      <c r="I9704">
        <v>0</v>
      </c>
      <c r="J9704">
        <v>0.15</v>
      </c>
      <c r="K9704" t="s">
        <v>41876</v>
      </c>
      <c r="L9704" t="s">
        <v>41876</v>
      </c>
    </row>
    <row r="9705" spans="1:12">
      <c r="A9705" s="1">
        <v>95202</v>
      </c>
      <c r="B9705" t="s">
        <v>9714</v>
      </c>
      <c r="C9705" t="s">
        <v>25919</v>
      </c>
      <c r="D9705">
        <v>1</v>
      </c>
      <c r="E9705">
        <v>0</v>
      </c>
      <c r="F9705">
        <v>1</v>
      </c>
      <c r="G9705">
        <v>0</v>
      </c>
      <c r="H9705">
        <v>1</v>
      </c>
      <c r="I9705">
        <v>0</v>
      </c>
      <c r="J9705">
        <v>0.39</v>
      </c>
      <c r="K9705" t="s">
        <v>41877</v>
      </c>
      <c r="L9705" t="s">
        <v>41877</v>
      </c>
    </row>
    <row r="9706" spans="1:12">
      <c r="A9706" s="1">
        <v>95247</v>
      </c>
      <c r="B9706" t="s">
        <v>9715</v>
      </c>
      <c r="C9706" t="s">
        <v>25920</v>
      </c>
      <c r="D9706">
        <v>1</v>
      </c>
      <c r="E9706">
        <v>0</v>
      </c>
      <c r="F9706">
        <v>0</v>
      </c>
      <c r="G9706">
        <v>0</v>
      </c>
      <c r="H9706">
        <v>0</v>
      </c>
      <c r="I9706">
        <v>0</v>
      </c>
      <c r="J9706">
        <v>0.05</v>
      </c>
      <c r="K9706" t="s">
        <v>41878</v>
      </c>
      <c r="L9706" t="s">
        <v>41878</v>
      </c>
    </row>
    <row r="9707" spans="1:12">
      <c r="A9707" s="1">
        <v>95249</v>
      </c>
      <c r="B9707" t="s">
        <v>9716</v>
      </c>
      <c r="C9707" t="s">
        <v>25921</v>
      </c>
      <c r="D9707">
        <v>1</v>
      </c>
      <c r="E9707">
        <v>0</v>
      </c>
      <c r="F9707">
        <v>1</v>
      </c>
      <c r="G9707">
        <v>0</v>
      </c>
      <c r="H9707">
        <v>0</v>
      </c>
      <c r="I9707">
        <v>0</v>
      </c>
      <c r="J9707">
        <v>0.29</v>
      </c>
      <c r="K9707" t="s">
        <v>41879</v>
      </c>
      <c r="L9707" t="s">
        <v>41879</v>
      </c>
    </row>
    <row r="9708" spans="1:12">
      <c r="A9708" s="1">
        <v>95253</v>
      </c>
      <c r="B9708" t="s">
        <v>9717</v>
      </c>
      <c r="C9708" t="s">
        <v>25922</v>
      </c>
      <c r="D9708">
        <v>1</v>
      </c>
      <c r="E9708">
        <v>0</v>
      </c>
      <c r="F9708">
        <v>0</v>
      </c>
      <c r="G9708">
        <v>0</v>
      </c>
      <c r="H9708">
        <v>0</v>
      </c>
      <c r="I9708">
        <v>0</v>
      </c>
      <c r="J9708">
        <v>0.05</v>
      </c>
      <c r="K9708" t="s">
        <v>41880</v>
      </c>
      <c r="L9708" t="s">
        <v>41880</v>
      </c>
    </row>
    <row r="9709" spans="1:12">
      <c r="A9709" s="1">
        <v>95254</v>
      </c>
      <c r="B9709" t="s">
        <v>9718</v>
      </c>
      <c r="C9709" t="s">
        <v>25923</v>
      </c>
      <c r="D9709">
        <v>0</v>
      </c>
      <c r="E9709">
        <v>0</v>
      </c>
      <c r="F9709">
        <v>1</v>
      </c>
      <c r="G9709">
        <v>0</v>
      </c>
      <c r="H9709">
        <v>0</v>
      </c>
      <c r="I9709">
        <v>0</v>
      </c>
      <c r="J9709">
        <v>0.24</v>
      </c>
      <c r="K9709" t="s">
        <v>41881</v>
      </c>
      <c r="L9709" t="s">
        <v>41881</v>
      </c>
    </row>
    <row r="9710" spans="1:12">
      <c r="A9710" s="1">
        <v>95259</v>
      </c>
      <c r="B9710" t="s">
        <v>9719</v>
      </c>
      <c r="C9710" t="s">
        <v>25924</v>
      </c>
      <c r="D9710">
        <v>0</v>
      </c>
      <c r="E9710">
        <v>0</v>
      </c>
      <c r="F9710">
        <v>1</v>
      </c>
      <c r="G9710">
        <v>0</v>
      </c>
      <c r="H9710">
        <v>1</v>
      </c>
      <c r="I9710">
        <v>0</v>
      </c>
      <c r="J9710">
        <v>0.34</v>
      </c>
      <c r="K9710" t="s">
        <v>41882</v>
      </c>
      <c r="L9710" t="s">
        <v>41882</v>
      </c>
    </row>
    <row r="9711" spans="1:12">
      <c r="A9711" s="1">
        <v>95272</v>
      </c>
      <c r="B9711" t="s">
        <v>9720</v>
      </c>
      <c r="C9711" t="s">
        <v>25925</v>
      </c>
      <c r="D9711">
        <v>1</v>
      </c>
      <c r="E9711">
        <v>0</v>
      </c>
      <c r="F9711">
        <v>0</v>
      </c>
      <c r="G9711">
        <v>0</v>
      </c>
      <c r="H9711">
        <v>0</v>
      </c>
      <c r="I9711">
        <v>1</v>
      </c>
      <c r="J9711">
        <v>0.33</v>
      </c>
      <c r="K9711" t="s">
        <v>41883</v>
      </c>
      <c r="L9711" t="s">
        <v>41883</v>
      </c>
    </row>
    <row r="9712" spans="1:12">
      <c r="A9712" s="1">
        <v>95277</v>
      </c>
      <c r="B9712" t="s">
        <v>9721</v>
      </c>
      <c r="C9712" t="s">
        <v>25926</v>
      </c>
      <c r="D9712">
        <v>0</v>
      </c>
      <c r="E9712">
        <v>0</v>
      </c>
      <c r="F9712">
        <v>0</v>
      </c>
      <c r="G9712">
        <v>0</v>
      </c>
      <c r="H9712">
        <v>1</v>
      </c>
      <c r="I9712">
        <v>0</v>
      </c>
      <c r="J9712">
        <v>0.1</v>
      </c>
      <c r="K9712" t="s">
        <v>41884</v>
      </c>
      <c r="L9712" t="s">
        <v>41884</v>
      </c>
    </row>
    <row r="9713" spans="1:12">
      <c r="A9713" s="1">
        <v>95281</v>
      </c>
      <c r="B9713" t="s">
        <v>9722</v>
      </c>
      <c r="C9713" t="s">
        <v>25927</v>
      </c>
      <c r="D9713">
        <v>1</v>
      </c>
      <c r="E9713">
        <v>0</v>
      </c>
      <c r="F9713">
        <v>0</v>
      </c>
      <c r="G9713">
        <v>0</v>
      </c>
      <c r="H9713">
        <v>0</v>
      </c>
      <c r="I9713">
        <v>0</v>
      </c>
      <c r="J9713">
        <v>0.05</v>
      </c>
      <c r="K9713" t="s">
        <v>41885</v>
      </c>
      <c r="L9713" t="s">
        <v>41885</v>
      </c>
    </row>
    <row r="9714" spans="1:12">
      <c r="A9714" s="1">
        <v>95304</v>
      </c>
      <c r="B9714" t="s">
        <v>9723</v>
      </c>
      <c r="C9714" t="s">
        <v>25928</v>
      </c>
      <c r="D9714">
        <v>1</v>
      </c>
      <c r="E9714">
        <v>0</v>
      </c>
      <c r="F9714">
        <v>0</v>
      </c>
      <c r="G9714">
        <v>0</v>
      </c>
      <c r="H9714">
        <v>0</v>
      </c>
      <c r="I9714">
        <v>0</v>
      </c>
      <c r="J9714">
        <v>0.05</v>
      </c>
      <c r="K9714" t="s">
        <v>41886</v>
      </c>
      <c r="L9714" t="s">
        <v>41886</v>
      </c>
    </row>
    <row r="9715" spans="1:12">
      <c r="A9715" s="1">
        <v>95307</v>
      </c>
      <c r="B9715" t="s">
        <v>9724</v>
      </c>
      <c r="C9715" t="s">
        <v>25929</v>
      </c>
      <c r="D9715">
        <v>1</v>
      </c>
      <c r="E9715">
        <v>0</v>
      </c>
      <c r="F9715">
        <v>1</v>
      </c>
      <c r="G9715">
        <v>0</v>
      </c>
      <c r="H9715">
        <v>1</v>
      </c>
      <c r="I9715">
        <v>0</v>
      </c>
      <c r="J9715">
        <v>0.39</v>
      </c>
      <c r="K9715" t="s">
        <v>41887</v>
      </c>
      <c r="L9715" t="s">
        <v>41887</v>
      </c>
    </row>
    <row r="9716" spans="1:12">
      <c r="A9716" s="1">
        <v>95312</v>
      </c>
      <c r="B9716" t="s">
        <v>9725</v>
      </c>
      <c r="C9716" t="s">
        <v>25930</v>
      </c>
      <c r="D9716">
        <v>1</v>
      </c>
      <c r="E9716">
        <v>0</v>
      </c>
      <c r="F9716">
        <v>1</v>
      </c>
      <c r="G9716">
        <v>0</v>
      </c>
      <c r="H9716">
        <v>0</v>
      </c>
      <c r="I9716">
        <v>0</v>
      </c>
      <c r="J9716">
        <v>0.29</v>
      </c>
      <c r="K9716" t="s">
        <v>41888</v>
      </c>
      <c r="L9716" t="s">
        <v>41888</v>
      </c>
    </row>
    <row r="9717" spans="1:12">
      <c r="A9717" s="1">
        <v>95327</v>
      </c>
      <c r="B9717" t="s">
        <v>9726</v>
      </c>
      <c r="C9717" t="s">
        <v>25931</v>
      </c>
      <c r="D9717">
        <v>1</v>
      </c>
      <c r="E9717">
        <v>1</v>
      </c>
      <c r="F9717">
        <v>1</v>
      </c>
      <c r="G9717">
        <v>0</v>
      </c>
      <c r="H9717">
        <v>1</v>
      </c>
      <c r="I9717">
        <v>0</v>
      </c>
      <c r="J9717">
        <v>0.58</v>
      </c>
      <c r="K9717" t="s">
        <v>41889</v>
      </c>
      <c r="L9717" t="s">
        <v>48518</v>
      </c>
    </row>
    <row r="9718" spans="1:12">
      <c r="A9718" s="1">
        <v>95335</v>
      </c>
      <c r="B9718" t="s">
        <v>9727</v>
      </c>
      <c r="C9718" t="s">
        <v>25932</v>
      </c>
      <c r="D9718">
        <v>1</v>
      </c>
      <c r="E9718">
        <v>0</v>
      </c>
      <c r="F9718">
        <v>0</v>
      </c>
      <c r="G9718">
        <v>0</v>
      </c>
      <c r="H9718">
        <v>0</v>
      </c>
      <c r="I9718">
        <v>0</v>
      </c>
      <c r="J9718">
        <v>0.05</v>
      </c>
      <c r="K9718" t="s">
        <v>41890</v>
      </c>
      <c r="L9718" t="s">
        <v>41890</v>
      </c>
    </row>
    <row r="9719" spans="1:12">
      <c r="A9719" s="1">
        <v>95340</v>
      </c>
      <c r="B9719" t="s">
        <v>9728</v>
      </c>
      <c r="C9719" t="s">
        <v>25933</v>
      </c>
      <c r="D9719">
        <v>1</v>
      </c>
      <c r="E9719">
        <v>0</v>
      </c>
      <c r="F9719">
        <v>1</v>
      </c>
      <c r="G9719">
        <v>0</v>
      </c>
      <c r="H9719">
        <v>1</v>
      </c>
      <c r="I9719">
        <v>0</v>
      </c>
      <c r="J9719">
        <v>0.39</v>
      </c>
      <c r="K9719" t="s">
        <v>41891</v>
      </c>
      <c r="L9719" t="s">
        <v>41891</v>
      </c>
    </row>
    <row r="9720" spans="1:12">
      <c r="A9720" s="1">
        <v>95345</v>
      </c>
      <c r="B9720" t="s">
        <v>9729</v>
      </c>
      <c r="C9720" t="s">
        <v>25934</v>
      </c>
      <c r="D9720">
        <v>1</v>
      </c>
      <c r="E9720">
        <v>0</v>
      </c>
      <c r="F9720">
        <v>0</v>
      </c>
      <c r="G9720">
        <v>0</v>
      </c>
      <c r="H9720">
        <v>0</v>
      </c>
      <c r="I9720">
        <v>0</v>
      </c>
      <c r="J9720">
        <v>0.05</v>
      </c>
      <c r="K9720" t="s">
        <v>41892</v>
      </c>
      <c r="L9720" t="s">
        <v>41892</v>
      </c>
    </row>
    <row r="9721" spans="1:12">
      <c r="A9721" s="1">
        <v>95346</v>
      </c>
      <c r="B9721" t="s">
        <v>9730</v>
      </c>
      <c r="C9721" t="s">
        <v>25935</v>
      </c>
      <c r="D9721">
        <v>1</v>
      </c>
      <c r="E9721">
        <v>0</v>
      </c>
      <c r="F9721">
        <v>1</v>
      </c>
      <c r="G9721">
        <v>0</v>
      </c>
      <c r="H9721">
        <v>1</v>
      </c>
      <c r="I9721">
        <v>0</v>
      </c>
      <c r="J9721">
        <v>0.39</v>
      </c>
      <c r="K9721" t="s">
        <v>41893</v>
      </c>
      <c r="L9721" t="s">
        <v>41893</v>
      </c>
    </row>
    <row r="9722" spans="1:12">
      <c r="A9722" s="1">
        <v>95392</v>
      </c>
      <c r="B9722" t="s">
        <v>9731</v>
      </c>
      <c r="C9722" t="s">
        <v>25936</v>
      </c>
      <c r="D9722">
        <v>1</v>
      </c>
      <c r="E9722">
        <v>0</v>
      </c>
      <c r="F9722">
        <v>1</v>
      </c>
      <c r="G9722">
        <v>0</v>
      </c>
      <c r="H9722">
        <v>1</v>
      </c>
      <c r="I9722">
        <v>0</v>
      </c>
      <c r="J9722">
        <v>0.39</v>
      </c>
      <c r="K9722" t="s">
        <v>41894</v>
      </c>
      <c r="L9722" t="s">
        <v>41894</v>
      </c>
    </row>
    <row r="9723" spans="1:12">
      <c r="A9723" s="1">
        <v>95398</v>
      </c>
      <c r="B9723" t="s">
        <v>9732</v>
      </c>
      <c r="C9723" t="s">
        <v>25937</v>
      </c>
      <c r="D9723">
        <v>1</v>
      </c>
      <c r="E9723">
        <v>0</v>
      </c>
      <c r="F9723">
        <v>1</v>
      </c>
      <c r="G9723">
        <v>0</v>
      </c>
      <c r="H9723">
        <v>1</v>
      </c>
      <c r="I9723">
        <v>0</v>
      </c>
      <c r="J9723">
        <v>0.39</v>
      </c>
      <c r="K9723" t="s">
        <v>41895</v>
      </c>
      <c r="L9723" t="s">
        <v>41895</v>
      </c>
    </row>
    <row r="9724" spans="1:12">
      <c r="A9724" s="1">
        <v>95402</v>
      </c>
      <c r="B9724" t="s">
        <v>9733</v>
      </c>
      <c r="C9724" t="s">
        <v>25938</v>
      </c>
      <c r="D9724">
        <v>1</v>
      </c>
      <c r="E9724">
        <v>0</v>
      </c>
      <c r="F9724">
        <v>1</v>
      </c>
      <c r="G9724">
        <v>1</v>
      </c>
      <c r="H9724">
        <v>1</v>
      </c>
      <c r="I9724">
        <v>1</v>
      </c>
      <c r="J9724">
        <v>0.8100000000000001</v>
      </c>
      <c r="K9724" t="s">
        <v>41896</v>
      </c>
      <c r="L9724" t="s">
        <v>41896</v>
      </c>
    </row>
    <row r="9725" spans="1:12">
      <c r="A9725" s="1">
        <v>95410</v>
      </c>
      <c r="B9725" t="s">
        <v>9734</v>
      </c>
      <c r="C9725" s="2" t="s">
        <v>25939</v>
      </c>
      <c r="D9725">
        <v>1</v>
      </c>
      <c r="E9725">
        <v>0</v>
      </c>
      <c r="F9725">
        <v>0</v>
      </c>
      <c r="G9725">
        <v>0</v>
      </c>
      <c r="H9725">
        <v>0</v>
      </c>
      <c r="I9725">
        <v>0</v>
      </c>
      <c r="J9725">
        <v>0.05</v>
      </c>
      <c r="K9725" t="s">
        <v>41897</v>
      </c>
      <c r="L9725" t="s">
        <v>41897</v>
      </c>
    </row>
    <row r="9726" spans="1:12">
      <c r="A9726" s="1">
        <v>95419</v>
      </c>
      <c r="B9726" t="s">
        <v>9735</v>
      </c>
      <c r="C9726" t="s">
        <v>25940</v>
      </c>
      <c r="D9726">
        <v>1</v>
      </c>
      <c r="E9726">
        <v>0</v>
      </c>
      <c r="F9726">
        <v>0</v>
      </c>
      <c r="G9726">
        <v>0</v>
      </c>
      <c r="H9726">
        <v>1</v>
      </c>
      <c r="I9726">
        <v>0</v>
      </c>
      <c r="J9726">
        <v>0.15</v>
      </c>
      <c r="K9726" t="s">
        <v>41898</v>
      </c>
      <c r="L9726" t="s">
        <v>41898</v>
      </c>
    </row>
    <row r="9727" spans="1:12">
      <c r="A9727" s="1">
        <v>95433</v>
      </c>
      <c r="B9727" t="s">
        <v>9736</v>
      </c>
      <c r="C9727" t="s">
        <v>25941</v>
      </c>
      <c r="D9727">
        <v>1</v>
      </c>
      <c r="E9727">
        <v>0</v>
      </c>
      <c r="F9727">
        <v>1</v>
      </c>
      <c r="G9727">
        <v>0</v>
      </c>
      <c r="H9727">
        <v>1</v>
      </c>
      <c r="I9727">
        <v>0</v>
      </c>
      <c r="J9727">
        <v>0.39</v>
      </c>
      <c r="K9727" t="s">
        <v>41899</v>
      </c>
      <c r="L9727" t="s">
        <v>41899</v>
      </c>
    </row>
    <row r="9728" spans="1:12">
      <c r="A9728" s="1">
        <v>95454</v>
      </c>
      <c r="B9728" t="s">
        <v>9737</v>
      </c>
      <c r="C9728" t="s">
        <v>25942</v>
      </c>
      <c r="D9728">
        <v>1</v>
      </c>
      <c r="E9728">
        <v>1</v>
      </c>
      <c r="F9728">
        <v>1</v>
      </c>
      <c r="G9728">
        <v>0</v>
      </c>
      <c r="H9728">
        <v>1</v>
      </c>
      <c r="I9728">
        <v>0</v>
      </c>
      <c r="J9728">
        <v>0.58</v>
      </c>
      <c r="K9728" t="s">
        <v>41900</v>
      </c>
      <c r="L9728" t="s">
        <v>41900</v>
      </c>
    </row>
    <row r="9729" spans="1:12">
      <c r="A9729" s="1">
        <v>95460</v>
      </c>
      <c r="B9729" t="s">
        <v>9738</v>
      </c>
      <c r="C9729" t="s">
        <v>25943</v>
      </c>
      <c r="D9729">
        <v>1</v>
      </c>
      <c r="E9729">
        <v>0</v>
      </c>
      <c r="F9729">
        <v>0</v>
      </c>
      <c r="G9729">
        <v>0</v>
      </c>
      <c r="H9729">
        <v>0</v>
      </c>
      <c r="I9729">
        <v>0</v>
      </c>
      <c r="J9729">
        <v>0.05</v>
      </c>
      <c r="K9729" t="s">
        <v>25943</v>
      </c>
      <c r="L9729" t="s">
        <v>25943</v>
      </c>
    </row>
    <row r="9730" spans="1:12">
      <c r="A9730" s="1">
        <v>95467</v>
      </c>
      <c r="B9730" t="s">
        <v>9739</v>
      </c>
      <c r="C9730" t="s">
        <v>25944</v>
      </c>
      <c r="D9730">
        <v>1</v>
      </c>
      <c r="E9730">
        <v>0</v>
      </c>
      <c r="F9730">
        <v>0</v>
      </c>
      <c r="G9730">
        <v>0</v>
      </c>
      <c r="H9730">
        <v>1</v>
      </c>
      <c r="I9730">
        <v>0</v>
      </c>
      <c r="J9730">
        <v>0.15</v>
      </c>
      <c r="K9730" t="s">
        <v>41901</v>
      </c>
      <c r="L9730" t="s">
        <v>48519</v>
      </c>
    </row>
    <row r="9731" spans="1:12">
      <c r="A9731" s="1">
        <v>95473</v>
      </c>
      <c r="B9731" t="s">
        <v>9740</v>
      </c>
      <c r="C9731" t="s">
        <v>25945</v>
      </c>
      <c r="D9731">
        <v>1</v>
      </c>
      <c r="E9731">
        <v>0</v>
      </c>
      <c r="F9731">
        <v>1</v>
      </c>
      <c r="G9731">
        <v>0</v>
      </c>
      <c r="H9731">
        <v>1</v>
      </c>
      <c r="I9731">
        <v>0</v>
      </c>
      <c r="J9731">
        <v>0.39</v>
      </c>
      <c r="K9731" t="s">
        <v>41902</v>
      </c>
      <c r="L9731" t="s">
        <v>41902</v>
      </c>
    </row>
    <row r="9732" spans="1:12">
      <c r="A9732" s="1">
        <v>95475</v>
      </c>
      <c r="B9732" t="s">
        <v>9741</v>
      </c>
      <c r="C9732" t="s">
        <v>25946</v>
      </c>
      <c r="D9732">
        <v>1</v>
      </c>
      <c r="E9732">
        <v>0</v>
      </c>
      <c r="F9732">
        <v>1</v>
      </c>
      <c r="G9732">
        <v>0</v>
      </c>
      <c r="H9732">
        <v>1</v>
      </c>
      <c r="I9732">
        <v>1</v>
      </c>
      <c r="J9732">
        <v>0.67</v>
      </c>
      <c r="K9732" t="s">
        <v>41903</v>
      </c>
      <c r="L9732" t="s">
        <v>41903</v>
      </c>
    </row>
    <row r="9733" spans="1:12">
      <c r="A9733" s="1">
        <v>95490</v>
      </c>
      <c r="B9733" t="s">
        <v>9742</v>
      </c>
      <c r="C9733" t="s">
        <v>25947</v>
      </c>
      <c r="D9733">
        <v>1</v>
      </c>
      <c r="E9733">
        <v>0</v>
      </c>
      <c r="F9733">
        <v>1</v>
      </c>
      <c r="G9733">
        <v>0</v>
      </c>
      <c r="H9733">
        <v>1</v>
      </c>
      <c r="I9733">
        <v>0</v>
      </c>
      <c r="J9733">
        <v>0.39</v>
      </c>
      <c r="K9733" t="s">
        <v>41904</v>
      </c>
      <c r="L9733" t="s">
        <v>41904</v>
      </c>
    </row>
    <row r="9734" spans="1:12">
      <c r="A9734" s="1">
        <v>95497</v>
      </c>
      <c r="B9734" t="s">
        <v>9743</v>
      </c>
      <c r="C9734" t="s">
        <v>25948</v>
      </c>
      <c r="D9734">
        <v>1</v>
      </c>
      <c r="E9734">
        <v>1</v>
      </c>
      <c r="F9734">
        <v>1</v>
      </c>
      <c r="G9734">
        <v>0</v>
      </c>
      <c r="H9734">
        <v>0</v>
      </c>
      <c r="I9734">
        <v>0</v>
      </c>
      <c r="J9734">
        <v>0.48</v>
      </c>
      <c r="K9734" t="s">
        <v>41905</v>
      </c>
      <c r="L9734" t="s">
        <v>41905</v>
      </c>
    </row>
    <row r="9735" spans="1:12">
      <c r="A9735" s="1">
        <v>95523</v>
      </c>
      <c r="B9735" t="s">
        <v>9744</v>
      </c>
      <c r="C9735" t="s">
        <v>25949</v>
      </c>
      <c r="D9735">
        <v>1</v>
      </c>
      <c r="E9735">
        <v>0</v>
      </c>
      <c r="F9735">
        <v>1</v>
      </c>
      <c r="G9735">
        <v>0</v>
      </c>
      <c r="H9735">
        <v>0</v>
      </c>
      <c r="I9735">
        <v>0</v>
      </c>
      <c r="J9735">
        <v>0.29</v>
      </c>
      <c r="K9735" t="s">
        <v>41906</v>
      </c>
      <c r="L9735" t="s">
        <v>41906</v>
      </c>
    </row>
    <row r="9736" spans="1:12">
      <c r="A9736" s="1">
        <v>95527</v>
      </c>
      <c r="B9736" t="s">
        <v>9745</v>
      </c>
      <c r="C9736" t="s">
        <v>25950</v>
      </c>
      <c r="D9736">
        <v>1</v>
      </c>
      <c r="E9736">
        <v>0</v>
      </c>
      <c r="F9736">
        <v>1</v>
      </c>
      <c r="G9736">
        <v>0</v>
      </c>
      <c r="H9736">
        <v>1</v>
      </c>
      <c r="I9736">
        <v>0</v>
      </c>
      <c r="J9736">
        <v>0.39</v>
      </c>
      <c r="K9736" t="s">
        <v>41907</v>
      </c>
      <c r="L9736" t="s">
        <v>41907</v>
      </c>
    </row>
    <row r="9737" spans="1:12">
      <c r="A9737" s="1">
        <v>95537</v>
      </c>
      <c r="B9737" t="s">
        <v>9746</v>
      </c>
      <c r="C9737" t="s">
        <v>25951</v>
      </c>
      <c r="D9737">
        <v>1</v>
      </c>
      <c r="E9737">
        <v>0</v>
      </c>
      <c r="F9737">
        <v>0</v>
      </c>
      <c r="G9737">
        <v>0</v>
      </c>
      <c r="H9737">
        <v>0</v>
      </c>
      <c r="I9737">
        <v>0</v>
      </c>
      <c r="J9737">
        <v>0.05</v>
      </c>
      <c r="K9737" t="s">
        <v>41908</v>
      </c>
      <c r="L9737" t="s">
        <v>41908</v>
      </c>
    </row>
    <row r="9738" spans="1:12">
      <c r="A9738" s="1">
        <v>95542</v>
      </c>
      <c r="B9738" t="s">
        <v>9747</v>
      </c>
      <c r="C9738" t="s">
        <v>25952</v>
      </c>
      <c r="D9738">
        <v>1</v>
      </c>
      <c r="E9738">
        <v>0</v>
      </c>
      <c r="F9738">
        <v>1</v>
      </c>
      <c r="G9738">
        <v>0</v>
      </c>
      <c r="H9738">
        <v>0</v>
      </c>
      <c r="I9738">
        <v>0</v>
      </c>
      <c r="J9738">
        <v>0.29</v>
      </c>
      <c r="K9738" t="s">
        <v>41909</v>
      </c>
      <c r="L9738" t="s">
        <v>41909</v>
      </c>
    </row>
    <row r="9739" spans="1:12">
      <c r="A9739" s="1">
        <v>95543</v>
      </c>
      <c r="B9739" t="s">
        <v>9748</v>
      </c>
      <c r="C9739" t="s">
        <v>25953</v>
      </c>
      <c r="D9739">
        <v>1</v>
      </c>
      <c r="E9739">
        <v>0</v>
      </c>
      <c r="F9739">
        <v>1</v>
      </c>
      <c r="G9739">
        <v>0</v>
      </c>
      <c r="H9739">
        <v>1</v>
      </c>
      <c r="I9739">
        <v>0</v>
      </c>
      <c r="J9739">
        <v>0.39</v>
      </c>
      <c r="K9739" t="s">
        <v>41910</v>
      </c>
      <c r="L9739" t="s">
        <v>41910</v>
      </c>
    </row>
    <row r="9740" spans="1:12">
      <c r="A9740" s="1">
        <v>95555</v>
      </c>
      <c r="B9740" t="s">
        <v>9749</v>
      </c>
      <c r="C9740" t="s">
        <v>25954</v>
      </c>
      <c r="D9740">
        <v>1</v>
      </c>
      <c r="E9740">
        <v>0</v>
      </c>
      <c r="F9740">
        <v>1</v>
      </c>
      <c r="G9740">
        <v>0</v>
      </c>
      <c r="H9740">
        <v>1</v>
      </c>
      <c r="I9740">
        <v>0</v>
      </c>
      <c r="J9740">
        <v>0.39</v>
      </c>
      <c r="K9740" t="s">
        <v>41911</v>
      </c>
      <c r="L9740" t="s">
        <v>41911</v>
      </c>
    </row>
    <row r="9741" spans="1:12">
      <c r="A9741" s="1">
        <v>95556</v>
      </c>
      <c r="B9741" t="s">
        <v>9750</v>
      </c>
      <c r="C9741" t="s">
        <v>25955</v>
      </c>
      <c r="D9741">
        <v>1</v>
      </c>
      <c r="E9741">
        <v>0</v>
      </c>
      <c r="F9741">
        <v>1</v>
      </c>
      <c r="G9741">
        <v>0</v>
      </c>
      <c r="H9741">
        <v>1</v>
      </c>
      <c r="I9741">
        <v>0</v>
      </c>
      <c r="J9741">
        <v>0.39</v>
      </c>
      <c r="K9741" t="s">
        <v>41912</v>
      </c>
      <c r="L9741" t="s">
        <v>41912</v>
      </c>
    </row>
    <row r="9742" spans="1:12">
      <c r="A9742" s="1">
        <v>95571</v>
      </c>
      <c r="B9742" t="s">
        <v>9751</v>
      </c>
      <c r="C9742" t="s">
        <v>25956</v>
      </c>
      <c r="D9742">
        <v>1</v>
      </c>
      <c r="E9742">
        <v>0</v>
      </c>
      <c r="F9742">
        <v>1</v>
      </c>
      <c r="G9742">
        <v>0</v>
      </c>
      <c r="H9742">
        <v>1</v>
      </c>
      <c r="I9742">
        <v>0</v>
      </c>
      <c r="J9742">
        <v>0.39</v>
      </c>
      <c r="K9742" t="s">
        <v>41913</v>
      </c>
      <c r="L9742" t="s">
        <v>48520</v>
      </c>
    </row>
    <row r="9743" spans="1:12">
      <c r="A9743" s="1">
        <v>95574</v>
      </c>
      <c r="B9743" t="s">
        <v>9752</v>
      </c>
      <c r="C9743" t="s">
        <v>25957</v>
      </c>
      <c r="D9743">
        <v>1</v>
      </c>
      <c r="E9743">
        <v>0</v>
      </c>
      <c r="F9743">
        <v>0</v>
      </c>
      <c r="G9743">
        <v>0</v>
      </c>
      <c r="H9743">
        <v>1</v>
      </c>
      <c r="I9743">
        <v>0</v>
      </c>
      <c r="J9743">
        <v>0.15</v>
      </c>
      <c r="K9743" t="s">
        <v>41914</v>
      </c>
      <c r="L9743" t="s">
        <v>41914</v>
      </c>
    </row>
    <row r="9744" spans="1:12">
      <c r="A9744" s="1">
        <v>95586</v>
      </c>
      <c r="B9744" t="s">
        <v>9753</v>
      </c>
      <c r="C9744" t="s">
        <v>25958</v>
      </c>
      <c r="D9744">
        <v>1</v>
      </c>
      <c r="E9744">
        <v>1</v>
      </c>
      <c r="F9744">
        <v>1</v>
      </c>
      <c r="G9744">
        <v>0</v>
      </c>
      <c r="H9744">
        <v>1</v>
      </c>
      <c r="I9744">
        <v>0</v>
      </c>
      <c r="J9744">
        <v>0.58</v>
      </c>
      <c r="K9744" t="s">
        <v>41915</v>
      </c>
      <c r="L9744" t="s">
        <v>41915</v>
      </c>
    </row>
    <row r="9745" spans="1:12">
      <c r="A9745" s="1">
        <v>95596</v>
      </c>
      <c r="B9745" t="s">
        <v>9754</v>
      </c>
      <c r="C9745" t="s">
        <v>25959</v>
      </c>
      <c r="D9745">
        <v>1</v>
      </c>
      <c r="E9745">
        <v>0</v>
      </c>
      <c r="F9745">
        <v>1</v>
      </c>
      <c r="G9745">
        <v>0</v>
      </c>
      <c r="H9745">
        <v>1</v>
      </c>
      <c r="I9745">
        <v>1</v>
      </c>
      <c r="J9745">
        <v>0.67</v>
      </c>
      <c r="K9745" t="s">
        <v>41916</v>
      </c>
      <c r="L9745" t="s">
        <v>41916</v>
      </c>
    </row>
    <row r="9746" spans="1:12">
      <c r="A9746" s="1">
        <v>95600</v>
      </c>
      <c r="B9746" t="s">
        <v>9755</v>
      </c>
      <c r="C9746" t="s">
        <v>25960</v>
      </c>
      <c r="D9746">
        <v>1</v>
      </c>
      <c r="E9746">
        <v>0</v>
      </c>
      <c r="F9746">
        <v>0</v>
      </c>
      <c r="G9746">
        <v>0</v>
      </c>
      <c r="H9746">
        <v>0</v>
      </c>
      <c r="I9746">
        <v>0</v>
      </c>
      <c r="J9746">
        <v>0.05</v>
      </c>
      <c r="K9746" t="s">
        <v>41917</v>
      </c>
      <c r="L9746" t="s">
        <v>41917</v>
      </c>
    </row>
    <row r="9747" spans="1:12">
      <c r="A9747" s="1">
        <v>95614</v>
      </c>
      <c r="B9747" t="s">
        <v>9756</v>
      </c>
      <c r="C9747" t="s">
        <v>25961</v>
      </c>
      <c r="D9747">
        <v>1</v>
      </c>
      <c r="E9747">
        <v>0</v>
      </c>
      <c r="F9747">
        <v>0</v>
      </c>
      <c r="G9747">
        <v>0</v>
      </c>
      <c r="H9747">
        <v>0</v>
      </c>
      <c r="I9747">
        <v>0</v>
      </c>
      <c r="J9747">
        <v>0.05</v>
      </c>
      <c r="K9747" t="s">
        <v>41918</v>
      </c>
      <c r="L9747" t="s">
        <v>41918</v>
      </c>
    </row>
    <row r="9748" spans="1:12">
      <c r="A9748" s="1">
        <v>95616</v>
      </c>
      <c r="B9748" t="s">
        <v>9757</v>
      </c>
      <c r="C9748" t="s">
        <v>25962</v>
      </c>
      <c r="D9748">
        <v>1</v>
      </c>
      <c r="E9748">
        <v>0</v>
      </c>
      <c r="F9748">
        <v>1</v>
      </c>
      <c r="G9748">
        <v>0</v>
      </c>
      <c r="H9748">
        <v>1</v>
      </c>
      <c r="I9748">
        <v>0</v>
      </c>
      <c r="J9748">
        <v>0.39</v>
      </c>
      <c r="K9748" t="s">
        <v>41919</v>
      </c>
      <c r="L9748" t="s">
        <v>41919</v>
      </c>
    </row>
    <row r="9749" spans="1:12">
      <c r="A9749" s="1">
        <v>95626</v>
      </c>
      <c r="B9749" t="s">
        <v>9758</v>
      </c>
      <c r="C9749" t="s">
        <v>25963</v>
      </c>
      <c r="D9749">
        <v>1</v>
      </c>
      <c r="E9749">
        <v>0</v>
      </c>
      <c r="F9749">
        <v>0</v>
      </c>
      <c r="G9749">
        <v>0</v>
      </c>
      <c r="H9749">
        <v>1</v>
      </c>
      <c r="I9749">
        <v>0</v>
      </c>
      <c r="J9749">
        <v>0.15</v>
      </c>
      <c r="K9749" t="s">
        <v>41920</v>
      </c>
      <c r="L9749" t="s">
        <v>41920</v>
      </c>
    </row>
    <row r="9750" spans="1:12">
      <c r="A9750" s="1">
        <v>95637</v>
      </c>
      <c r="B9750" t="s">
        <v>9759</v>
      </c>
      <c r="C9750" t="s">
        <v>25964</v>
      </c>
      <c r="D9750">
        <v>1</v>
      </c>
      <c r="E9750">
        <v>0</v>
      </c>
      <c r="F9750">
        <v>0</v>
      </c>
      <c r="G9750">
        <v>0</v>
      </c>
      <c r="H9750">
        <v>0</v>
      </c>
      <c r="I9750">
        <v>0</v>
      </c>
      <c r="J9750">
        <v>0.05</v>
      </c>
      <c r="K9750" t="s">
        <v>41921</v>
      </c>
      <c r="L9750" t="s">
        <v>41921</v>
      </c>
    </row>
    <row r="9751" spans="1:12">
      <c r="A9751" s="1">
        <v>95639</v>
      </c>
      <c r="B9751" t="s">
        <v>9760</v>
      </c>
      <c r="C9751" t="s">
        <v>25965</v>
      </c>
      <c r="D9751">
        <v>1</v>
      </c>
      <c r="E9751">
        <v>0</v>
      </c>
      <c r="F9751">
        <v>1</v>
      </c>
      <c r="G9751">
        <v>0</v>
      </c>
      <c r="H9751">
        <v>0</v>
      </c>
      <c r="I9751">
        <v>0</v>
      </c>
      <c r="J9751">
        <v>0.29</v>
      </c>
      <c r="K9751" t="s">
        <v>41922</v>
      </c>
      <c r="L9751" t="s">
        <v>41922</v>
      </c>
    </row>
    <row r="9752" spans="1:12">
      <c r="A9752" s="1">
        <v>95646</v>
      </c>
      <c r="B9752" t="s">
        <v>9761</v>
      </c>
      <c r="C9752" t="s">
        <v>25966</v>
      </c>
      <c r="D9752">
        <v>0</v>
      </c>
      <c r="E9752">
        <v>0</v>
      </c>
      <c r="F9752">
        <v>0</v>
      </c>
      <c r="G9752">
        <v>0</v>
      </c>
      <c r="H9752">
        <v>1</v>
      </c>
      <c r="I9752">
        <v>0</v>
      </c>
      <c r="J9752">
        <v>0.1</v>
      </c>
      <c r="K9752" t="s">
        <v>41923</v>
      </c>
      <c r="L9752" t="s">
        <v>41923</v>
      </c>
    </row>
    <row r="9753" spans="1:12">
      <c r="A9753" s="1">
        <v>95650</v>
      </c>
      <c r="B9753" t="s">
        <v>9762</v>
      </c>
      <c r="C9753" t="s">
        <v>25967</v>
      </c>
      <c r="D9753">
        <v>1</v>
      </c>
      <c r="E9753">
        <v>0</v>
      </c>
      <c r="F9753">
        <v>0</v>
      </c>
      <c r="G9753">
        <v>0</v>
      </c>
      <c r="H9753">
        <v>0</v>
      </c>
      <c r="I9753">
        <v>0</v>
      </c>
      <c r="J9753">
        <v>0.05</v>
      </c>
      <c r="K9753" t="s">
        <v>41924</v>
      </c>
      <c r="L9753" t="s">
        <v>41924</v>
      </c>
    </row>
    <row r="9754" spans="1:12">
      <c r="A9754" s="1">
        <v>95654</v>
      </c>
      <c r="B9754" t="s">
        <v>9763</v>
      </c>
      <c r="C9754" t="s">
        <v>25968</v>
      </c>
      <c r="D9754">
        <v>1</v>
      </c>
      <c r="E9754">
        <v>0</v>
      </c>
      <c r="F9754">
        <v>0</v>
      </c>
      <c r="G9754">
        <v>0</v>
      </c>
      <c r="H9754">
        <v>1</v>
      </c>
      <c r="I9754">
        <v>0</v>
      </c>
      <c r="J9754">
        <v>0.15</v>
      </c>
      <c r="K9754" t="s">
        <v>41925</v>
      </c>
      <c r="L9754" t="s">
        <v>41925</v>
      </c>
    </row>
    <row r="9755" spans="1:12">
      <c r="A9755" s="1">
        <v>95660</v>
      </c>
      <c r="B9755" t="s">
        <v>9764</v>
      </c>
      <c r="C9755" t="s">
        <v>25969</v>
      </c>
      <c r="D9755">
        <v>1</v>
      </c>
      <c r="E9755">
        <v>0</v>
      </c>
      <c r="F9755">
        <v>1</v>
      </c>
      <c r="G9755">
        <v>0</v>
      </c>
      <c r="H9755">
        <v>1</v>
      </c>
      <c r="I9755">
        <v>1</v>
      </c>
      <c r="J9755">
        <v>0.67</v>
      </c>
      <c r="K9755" t="s">
        <v>41926</v>
      </c>
      <c r="L9755" t="s">
        <v>41926</v>
      </c>
    </row>
    <row r="9756" spans="1:12">
      <c r="A9756" s="1">
        <v>95661</v>
      </c>
      <c r="B9756" t="s">
        <v>9765</v>
      </c>
      <c r="C9756" t="s">
        <v>25970</v>
      </c>
      <c r="D9756">
        <v>1</v>
      </c>
      <c r="E9756">
        <v>0</v>
      </c>
      <c r="F9756">
        <v>1</v>
      </c>
      <c r="G9756">
        <v>0</v>
      </c>
      <c r="H9756">
        <v>0</v>
      </c>
      <c r="I9756">
        <v>0</v>
      </c>
      <c r="J9756">
        <v>0.29</v>
      </c>
      <c r="K9756" t="s">
        <v>41927</v>
      </c>
      <c r="L9756" t="s">
        <v>41927</v>
      </c>
    </row>
    <row r="9757" spans="1:12">
      <c r="A9757" s="1">
        <v>95662</v>
      </c>
      <c r="B9757" t="s">
        <v>9766</v>
      </c>
      <c r="C9757" t="s">
        <v>25971</v>
      </c>
      <c r="D9757">
        <v>0</v>
      </c>
      <c r="E9757">
        <v>0</v>
      </c>
      <c r="F9757">
        <v>0</v>
      </c>
      <c r="G9757">
        <v>0</v>
      </c>
      <c r="H9757">
        <v>1</v>
      </c>
      <c r="I9757">
        <v>0</v>
      </c>
      <c r="J9757">
        <v>0.1</v>
      </c>
      <c r="K9757" t="s">
        <v>41928</v>
      </c>
      <c r="L9757" t="s">
        <v>41928</v>
      </c>
    </row>
    <row r="9758" spans="1:12">
      <c r="A9758" s="1">
        <v>95672</v>
      </c>
      <c r="B9758" t="s">
        <v>9767</v>
      </c>
      <c r="C9758" t="s">
        <v>25972</v>
      </c>
      <c r="D9758">
        <v>1</v>
      </c>
      <c r="E9758">
        <v>0</v>
      </c>
      <c r="F9758">
        <v>0</v>
      </c>
      <c r="G9758">
        <v>0</v>
      </c>
      <c r="H9758">
        <v>0</v>
      </c>
      <c r="I9758">
        <v>0</v>
      </c>
      <c r="J9758">
        <v>0.05</v>
      </c>
      <c r="K9758" t="s">
        <v>41929</v>
      </c>
      <c r="L9758" t="s">
        <v>41929</v>
      </c>
    </row>
    <row r="9759" spans="1:12">
      <c r="A9759" s="1">
        <v>95675</v>
      </c>
      <c r="B9759" t="s">
        <v>9768</v>
      </c>
      <c r="C9759" t="s">
        <v>25973</v>
      </c>
      <c r="D9759">
        <v>0</v>
      </c>
      <c r="E9759">
        <v>0</v>
      </c>
      <c r="F9759">
        <v>1</v>
      </c>
      <c r="G9759">
        <v>0</v>
      </c>
      <c r="H9759">
        <v>1</v>
      </c>
      <c r="I9759">
        <v>0</v>
      </c>
      <c r="J9759">
        <v>0.34</v>
      </c>
      <c r="K9759" t="s">
        <v>41930</v>
      </c>
      <c r="L9759" t="s">
        <v>41930</v>
      </c>
    </row>
    <row r="9760" spans="1:12">
      <c r="A9760" s="1">
        <v>95678</v>
      </c>
      <c r="B9760" t="s">
        <v>9769</v>
      </c>
      <c r="C9760" t="s">
        <v>25974</v>
      </c>
      <c r="D9760">
        <v>1</v>
      </c>
      <c r="E9760">
        <v>0</v>
      </c>
      <c r="F9760">
        <v>0</v>
      </c>
      <c r="G9760">
        <v>0</v>
      </c>
      <c r="H9760">
        <v>1</v>
      </c>
      <c r="I9760">
        <v>0</v>
      </c>
      <c r="J9760">
        <v>0.15</v>
      </c>
      <c r="K9760" t="s">
        <v>41931</v>
      </c>
      <c r="L9760" t="s">
        <v>41931</v>
      </c>
    </row>
    <row r="9761" spans="1:12">
      <c r="A9761" s="1">
        <v>95687</v>
      </c>
      <c r="B9761" t="s">
        <v>9770</v>
      </c>
      <c r="C9761" t="s">
        <v>25975</v>
      </c>
      <c r="D9761">
        <v>1</v>
      </c>
      <c r="E9761">
        <v>0</v>
      </c>
      <c r="F9761">
        <v>1</v>
      </c>
      <c r="G9761">
        <v>0</v>
      </c>
      <c r="H9761">
        <v>1</v>
      </c>
      <c r="I9761">
        <v>0</v>
      </c>
      <c r="J9761">
        <v>0.39</v>
      </c>
      <c r="K9761" t="s">
        <v>41932</v>
      </c>
      <c r="L9761" t="s">
        <v>41932</v>
      </c>
    </row>
    <row r="9762" spans="1:12">
      <c r="A9762" s="1">
        <v>95711</v>
      </c>
      <c r="B9762" t="s">
        <v>9771</v>
      </c>
      <c r="C9762" t="s">
        <v>25976</v>
      </c>
      <c r="D9762">
        <v>1</v>
      </c>
      <c r="E9762">
        <v>0</v>
      </c>
      <c r="F9762">
        <v>0</v>
      </c>
      <c r="G9762">
        <v>0</v>
      </c>
      <c r="H9762">
        <v>1</v>
      </c>
      <c r="I9762">
        <v>0</v>
      </c>
      <c r="J9762">
        <v>0.15</v>
      </c>
      <c r="K9762" t="s">
        <v>41933</v>
      </c>
      <c r="L9762" t="s">
        <v>41933</v>
      </c>
    </row>
    <row r="9763" spans="1:12">
      <c r="A9763" s="1">
        <v>95714</v>
      </c>
      <c r="B9763" t="s">
        <v>9772</v>
      </c>
      <c r="C9763" t="s">
        <v>25977</v>
      </c>
      <c r="D9763">
        <v>1</v>
      </c>
      <c r="E9763">
        <v>0</v>
      </c>
      <c r="F9763">
        <v>0</v>
      </c>
      <c r="G9763">
        <v>0</v>
      </c>
      <c r="H9763">
        <v>0</v>
      </c>
      <c r="I9763">
        <v>0</v>
      </c>
      <c r="J9763">
        <v>0.05</v>
      </c>
      <c r="K9763" t="s">
        <v>41934</v>
      </c>
      <c r="L9763" t="s">
        <v>41934</v>
      </c>
    </row>
    <row r="9764" spans="1:12">
      <c r="A9764" s="1">
        <v>95715</v>
      </c>
      <c r="B9764" t="s">
        <v>9773</v>
      </c>
      <c r="C9764" t="s">
        <v>25978</v>
      </c>
      <c r="D9764">
        <v>1</v>
      </c>
      <c r="E9764">
        <v>0</v>
      </c>
      <c r="F9764">
        <v>1</v>
      </c>
      <c r="G9764">
        <v>0</v>
      </c>
      <c r="H9764">
        <v>0</v>
      </c>
      <c r="I9764">
        <v>0</v>
      </c>
      <c r="J9764">
        <v>0.29</v>
      </c>
      <c r="K9764" t="s">
        <v>41935</v>
      </c>
      <c r="L9764" t="s">
        <v>41935</v>
      </c>
    </row>
    <row r="9765" spans="1:12">
      <c r="A9765" s="1">
        <v>95721</v>
      </c>
      <c r="B9765" t="s">
        <v>9774</v>
      </c>
      <c r="C9765" t="s">
        <v>25979</v>
      </c>
      <c r="D9765">
        <v>1</v>
      </c>
      <c r="E9765">
        <v>0</v>
      </c>
      <c r="F9765">
        <v>1</v>
      </c>
      <c r="G9765">
        <v>0</v>
      </c>
      <c r="H9765">
        <v>1</v>
      </c>
      <c r="I9765">
        <v>0</v>
      </c>
      <c r="J9765">
        <v>0.39</v>
      </c>
      <c r="K9765" t="s">
        <v>41936</v>
      </c>
      <c r="L9765" t="s">
        <v>41936</v>
      </c>
    </row>
    <row r="9766" spans="1:12">
      <c r="A9766" s="1">
        <v>95730</v>
      </c>
      <c r="B9766" t="s">
        <v>9775</v>
      </c>
      <c r="C9766" t="s">
        <v>25980</v>
      </c>
      <c r="D9766">
        <v>1</v>
      </c>
      <c r="E9766">
        <v>0</v>
      </c>
      <c r="F9766">
        <v>1</v>
      </c>
      <c r="G9766">
        <v>0</v>
      </c>
      <c r="H9766">
        <v>1</v>
      </c>
      <c r="I9766">
        <v>0</v>
      </c>
      <c r="J9766">
        <v>0.39</v>
      </c>
      <c r="K9766" t="s">
        <v>41937</v>
      </c>
      <c r="L9766" t="s">
        <v>41937</v>
      </c>
    </row>
    <row r="9767" spans="1:12">
      <c r="A9767" s="1">
        <v>95732</v>
      </c>
      <c r="B9767" t="s">
        <v>9776</v>
      </c>
      <c r="C9767" t="s">
        <v>25981</v>
      </c>
      <c r="D9767">
        <v>1</v>
      </c>
      <c r="E9767">
        <v>0</v>
      </c>
      <c r="F9767">
        <v>1</v>
      </c>
      <c r="G9767">
        <v>0</v>
      </c>
      <c r="H9767">
        <v>0</v>
      </c>
      <c r="I9767">
        <v>0</v>
      </c>
      <c r="J9767">
        <v>0.29</v>
      </c>
      <c r="K9767" t="s">
        <v>41938</v>
      </c>
      <c r="L9767" t="s">
        <v>41938</v>
      </c>
    </row>
    <row r="9768" spans="1:12">
      <c r="A9768" s="1">
        <v>95733</v>
      </c>
      <c r="B9768" t="s">
        <v>9777</v>
      </c>
      <c r="C9768" t="s">
        <v>25982</v>
      </c>
      <c r="D9768">
        <v>1</v>
      </c>
      <c r="E9768">
        <v>0</v>
      </c>
      <c r="F9768">
        <v>0</v>
      </c>
      <c r="G9768">
        <v>0</v>
      </c>
      <c r="H9768">
        <v>0</v>
      </c>
      <c r="I9768">
        <v>0</v>
      </c>
      <c r="J9768">
        <v>0.05</v>
      </c>
      <c r="K9768" t="s">
        <v>41939</v>
      </c>
      <c r="L9768" t="s">
        <v>41939</v>
      </c>
    </row>
    <row r="9769" spans="1:12">
      <c r="A9769" s="1">
        <v>95741</v>
      </c>
      <c r="B9769" t="s">
        <v>9778</v>
      </c>
      <c r="C9769" t="s">
        <v>25983</v>
      </c>
      <c r="D9769">
        <v>1</v>
      </c>
      <c r="E9769">
        <v>0</v>
      </c>
      <c r="F9769">
        <v>0</v>
      </c>
      <c r="G9769">
        <v>0</v>
      </c>
      <c r="H9769">
        <v>0</v>
      </c>
      <c r="I9769">
        <v>0</v>
      </c>
      <c r="J9769">
        <v>0.05</v>
      </c>
      <c r="K9769" t="s">
        <v>41940</v>
      </c>
      <c r="L9769" t="s">
        <v>41940</v>
      </c>
    </row>
    <row r="9770" spans="1:12">
      <c r="A9770" s="1">
        <v>95753</v>
      </c>
      <c r="B9770" t="s">
        <v>9779</v>
      </c>
      <c r="C9770" t="s">
        <v>25984</v>
      </c>
      <c r="D9770">
        <v>1</v>
      </c>
      <c r="E9770">
        <v>0</v>
      </c>
      <c r="F9770">
        <v>1</v>
      </c>
      <c r="G9770">
        <v>0</v>
      </c>
      <c r="H9770">
        <v>1</v>
      </c>
      <c r="I9770">
        <v>0</v>
      </c>
      <c r="J9770">
        <v>0.39</v>
      </c>
      <c r="K9770" t="s">
        <v>41941</v>
      </c>
      <c r="L9770" t="s">
        <v>41941</v>
      </c>
    </row>
    <row r="9771" spans="1:12">
      <c r="A9771" s="1">
        <v>95766</v>
      </c>
      <c r="B9771" t="s">
        <v>9780</v>
      </c>
      <c r="C9771" t="s">
        <v>25985</v>
      </c>
      <c r="D9771">
        <v>1</v>
      </c>
      <c r="E9771">
        <v>0</v>
      </c>
      <c r="F9771">
        <v>1</v>
      </c>
      <c r="G9771">
        <v>0</v>
      </c>
      <c r="H9771">
        <v>1</v>
      </c>
      <c r="I9771">
        <v>0</v>
      </c>
      <c r="J9771">
        <v>0.39</v>
      </c>
      <c r="K9771" t="s">
        <v>41942</v>
      </c>
      <c r="L9771" t="s">
        <v>41942</v>
      </c>
    </row>
    <row r="9772" spans="1:12">
      <c r="A9772" s="1">
        <v>95801</v>
      </c>
      <c r="B9772" t="s">
        <v>9781</v>
      </c>
      <c r="C9772" t="s">
        <v>25986</v>
      </c>
      <c r="D9772">
        <v>1</v>
      </c>
      <c r="E9772">
        <v>0</v>
      </c>
      <c r="F9772">
        <v>1</v>
      </c>
      <c r="G9772">
        <v>0</v>
      </c>
      <c r="H9772">
        <v>0</v>
      </c>
      <c r="I9772">
        <v>0</v>
      </c>
      <c r="J9772">
        <v>0.29</v>
      </c>
      <c r="K9772" t="s">
        <v>41943</v>
      </c>
      <c r="L9772" t="s">
        <v>41943</v>
      </c>
    </row>
    <row r="9773" spans="1:12">
      <c r="A9773" s="1">
        <v>95804</v>
      </c>
      <c r="B9773" t="s">
        <v>9782</v>
      </c>
      <c r="C9773" t="s">
        <v>25987</v>
      </c>
      <c r="D9773">
        <v>1</v>
      </c>
      <c r="E9773">
        <v>0</v>
      </c>
      <c r="F9773">
        <v>1</v>
      </c>
      <c r="G9773">
        <v>0</v>
      </c>
      <c r="H9773">
        <v>1</v>
      </c>
      <c r="I9773">
        <v>1</v>
      </c>
      <c r="J9773">
        <v>0.67</v>
      </c>
      <c r="K9773" t="s">
        <v>41944</v>
      </c>
      <c r="L9773" t="s">
        <v>41944</v>
      </c>
    </row>
    <row r="9774" spans="1:12">
      <c r="A9774" s="1">
        <v>95808</v>
      </c>
      <c r="B9774" t="s">
        <v>9783</v>
      </c>
      <c r="C9774" t="s">
        <v>25988</v>
      </c>
      <c r="D9774">
        <v>1</v>
      </c>
      <c r="E9774">
        <v>0</v>
      </c>
      <c r="F9774">
        <v>0</v>
      </c>
      <c r="G9774">
        <v>0</v>
      </c>
      <c r="H9774">
        <v>0</v>
      </c>
      <c r="I9774">
        <v>0</v>
      </c>
      <c r="J9774">
        <v>0.05</v>
      </c>
      <c r="K9774" t="s">
        <v>41945</v>
      </c>
      <c r="L9774" t="s">
        <v>41945</v>
      </c>
    </row>
    <row r="9775" spans="1:12">
      <c r="A9775" s="1">
        <v>95823</v>
      </c>
      <c r="B9775" t="s">
        <v>9784</v>
      </c>
      <c r="C9775" t="s">
        <v>25989</v>
      </c>
      <c r="D9775">
        <v>1</v>
      </c>
      <c r="E9775">
        <v>0</v>
      </c>
      <c r="F9775">
        <v>0</v>
      </c>
      <c r="G9775">
        <v>0</v>
      </c>
      <c r="H9775">
        <v>0</v>
      </c>
      <c r="I9775">
        <v>0</v>
      </c>
      <c r="J9775">
        <v>0.05</v>
      </c>
      <c r="K9775" t="s">
        <v>41946</v>
      </c>
      <c r="L9775" t="s">
        <v>41946</v>
      </c>
    </row>
    <row r="9776" spans="1:12">
      <c r="A9776" s="1">
        <v>95835</v>
      </c>
      <c r="B9776" t="s">
        <v>9785</v>
      </c>
      <c r="C9776" t="s">
        <v>25990</v>
      </c>
      <c r="D9776">
        <v>1</v>
      </c>
      <c r="E9776">
        <v>0</v>
      </c>
      <c r="F9776">
        <v>0</v>
      </c>
      <c r="G9776">
        <v>0</v>
      </c>
      <c r="H9776">
        <v>0</v>
      </c>
      <c r="I9776">
        <v>1</v>
      </c>
      <c r="J9776">
        <v>0.33</v>
      </c>
      <c r="K9776" t="s">
        <v>41947</v>
      </c>
      <c r="L9776" t="s">
        <v>41947</v>
      </c>
    </row>
    <row r="9777" spans="1:12">
      <c r="A9777" s="1">
        <v>95838</v>
      </c>
      <c r="B9777" t="s">
        <v>9786</v>
      </c>
      <c r="C9777" t="s">
        <v>25991</v>
      </c>
      <c r="D9777">
        <v>1</v>
      </c>
      <c r="E9777">
        <v>0</v>
      </c>
      <c r="F9777">
        <v>1</v>
      </c>
      <c r="G9777">
        <v>0</v>
      </c>
      <c r="H9777">
        <v>1</v>
      </c>
      <c r="I9777">
        <v>0</v>
      </c>
      <c r="J9777">
        <v>0.39</v>
      </c>
      <c r="K9777" t="s">
        <v>41948</v>
      </c>
      <c r="L9777" t="s">
        <v>41948</v>
      </c>
    </row>
    <row r="9778" spans="1:12">
      <c r="A9778" s="1">
        <v>95839</v>
      </c>
      <c r="B9778" t="s">
        <v>9787</v>
      </c>
      <c r="C9778" t="s">
        <v>25992</v>
      </c>
      <c r="D9778">
        <v>1</v>
      </c>
      <c r="E9778">
        <v>0</v>
      </c>
      <c r="F9778">
        <v>0</v>
      </c>
      <c r="G9778">
        <v>0</v>
      </c>
      <c r="H9778">
        <v>0</v>
      </c>
      <c r="I9778">
        <v>0</v>
      </c>
      <c r="J9778">
        <v>0.05</v>
      </c>
      <c r="K9778" t="s">
        <v>41949</v>
      </c>
      <c r="L9778" t="s">
        <v>41949</v>
      </c>
    </row>
    <row r="9779" spans="1:12">
      <c r="A9779" s="1">
        <v>95840</v>
      </c>
      <c r="B9779" t="s">
        <v>9788</v>
      </c>
      <c r="C9779" t="s">
        <v>25993</v>
      </c>
      <c r="D9779">
        <v>1</v>
      </c>
      <c r="E9779">
        <v>1</v>
      </c>
      <c r="F9779">
        <v>1</v>
      </c>
      <c r="G9779">
        <v>0</v>
      </c>
      <c r="H9779">
        <v>1</v>
      </c>
      <c r="I9779">
        <v>0</v>
      </c>
      <c r="J9779">
        <v>0.58</v>
      </c>
      <c r="K9779" t="s">
        <v>41950</v>
      </c>
      <c r="L9779" t="s">
        <v>41950</v>
      </c>
    </row>
    <row r="9780" spans="1:12">
      <c r="A9780" s="1">
        <v>95841</v>
      </c>
      <c r="B9780" t="s">
        <v>9789</v>
      </c>
      <c r="C9780" t="s">
        <v>25994</v>
      </c>
      <c r="D9780">
        <v>0</v>
      </c>
      <c r="E9780">
        <v>0</v>
      </c>
      <c r="F9780">
        <v>0</v>
      </c>
      <c r="G9780">
        <v>0</v>
      </c>
      <c r="H9780">
        <v>1</v>
      </c>
      <c r="I9780">
        <v>0</v>
      </c>
      <c r="J9780">
        <v>0.1</v>
      </c>
      <c r="K9780" t="s">
        <v>41951</v>
      </c>
      <c r="L9780" t="s">
        <v>41951</v>
      </c>
    </row>
    <row r="9781" spans="1:12">
      <c r="A9781" s="1">
        <v>95844</v>
      </c>
      <c r="B9781" t="s">
        <v>9790</v>
      </c>
      <c r="C9781" t="s">
        <v>25995</v>
      </c>
      <c r="D9781">
        <v>1</v>
      </c>
      <c r="E9781">
        <v>0</v>
      </c>
      <c r="F9781">
        <v>1</v>
      </c>
      <c r="G9781">
        <v>0</v>
      </c>
      <c r="H9781">
        <v>1</v>
      </c>
      <c r="I9781">
        <v>0</v>
      </c>
      <c r="J9781">
        <v>0.39</v>
      </c>
      <c r="K9781" t="s">
        <v>41952</v>
      </c>
      <c r="L9781" t="s">
        <v>41952</v>
      </c>
    </row>
    <row r="9782" spans="1:12">
      <c r="A9782" s="1">
        <v>95847</v>
      </c>
      <c r="B9782" t="s">
        <v>9791</v>
      </c>
      <c r="C9782" t="s">
        <v>25996</v>
      </c>
      <c r="D9782">
        <v>1</v>
      </c>
      <c r="E9782">
        <v>0</v>
      </c>
      <c r="F9782">
        <v>0</v>
      </c>
      <c r="G9782">
        <v>0</v>
      </c>
      <c r="H9782">
        <v>0</v>
      </c>
      <c r="I9782">
        <v>0</v>
      </c>
      <c r="J9782">
        <v>0.05</v>
      </c>
      <c r="K9782" t="s">
        <v>41953</v>
      </c>
      <c r="L9782" t="s">
        <v>48521</v>
      </c>
    </row>
    <row r="9783" spans="1:12">
      <c r="A9783" s="1">
        <v>95862</v>
      </c>
      <c r="B9783" t="s">
        <v>9792</v>
      </c>
      <c r="C9783" t="s">
        <v>25997</v>
      </c>
      <c r="D9783">
        <v>1</v>
      </c>
      <c r="E9783">
        <v>0</v>
      </c>
      <c r="F9783">
        <v>1</v>
      </c>
      <c r="G9783">
        <v>0</v>
      </c>
      <c r="H9783">
        <v>1</v>
      </c>
      <c r="I9783">
        <v>0</v>
      </c>
      <c r="J9783">
        <v>0.39</v>
      </c>
      <c r="K9783" t="s">
        <v>41954</v>
      </c>
      <c r="L9783" t="s">
        <v>41954</v>
      </c>
    </row>
    <row r="9784" spans="1:12">
      <c r="A9784" s="1">
        <v>95873</v>
      </c>
      <c r="B9784" t="s">
        <v>9793</v>
      </c>
      <c r="C9784" t="s">
        <v>25998</v>
      </c>
      <c r="D9784">
        <v>1</v>
      </c>
      <c r="E9784">
        <v>0</v>
      </c>
      <c r="F9784">
        <v>1</v>
      </c>
      <c r="G9784">
        <v>0</v>
      </c>
      <c r="H9784">
        <v>0</v>
      </c>
      <c r="I9784">
        <v>0</v>
      </c>
      <c r="J9784">
        <v>0.29</v>
      </c>
      <c r="K9784" t="s">
        <v>41955</v>
      </c>
      <c r="L9784" t="s">
        <v>41955</v>
      </c>
    </row>
    <row r="9785" spans="1:12">
      <c r="A9785" s="1">
        <v>95874</v>
      </c>
      <c r="B9785" t="s">
        <v>9794</v>
      </c>
      <c r="C9785" t="s">
        <v>25999</v>
      </c>
      <c r="D9785">
        <v>1</v>
      </c>
      <c r="E9785">
        <v>0</v>
      </c>
      <c r="F9785">
        <v>1</v>
      </c>
      <c r="G9785">
        <v>0</v>
      </c>
      <c r="H9785">
        <v>1</v>
      </c>
      <c r="I9785">
        <v>0</v>
      </c>
      <c r="J9785">
        <v>0.39</v>
      </c>
      <c r="K9785" t="s">
        <v>41956</v>
      </c>
      <c r="L9785" t="s">
        <v>41956</v>
      </c>
    </row>
    <row r="9786" spans="1:12">
      <c r="A9786" s="1">
        <v>95886</v>
      </c>
      <c r="B9786" t="s">
        <v>9795</v>
      </c>
      <c r="C9786" t="s">
        <v>26000</v>
      </c>
      <c r="D9786">
        <v>1</v>
      </c>
      <c r="E9786">
        <v>1</v>
      </c>
      <c r="F9786">
        <v>1</v>
      </c>
      <c r="G9786">
        <v>0</v>
      </c>
      <c r="H9786">
        <v>1</v>
      </c>
      <c r="I9786">
        <v>1</v>
      </c>
      <c r="J9786">
        <v>0.86</v>
      </c>
      <c r="K9786" t="s">
        <v>41957</v>
      </c>
      <c r="L9786" t="s">
        <v>41957</v>
      </c>
    </row>
    <row r="9787" spans="1:12">
      <c r="A9787" s="1">
        <v>95899</v>
      </c>
      <c r="B9787" t="s">
        <v>9796</v>
      </c>
      <c r="C9787" t="s">
        <v>26001</v>
      </c>
      <c r="D9787">
        <v>1</v>
      </c>
      <c r="E9787">
        <v>0</v>
      </c>
      <c r="F9787">
        <v>1</v>
      </c>
      <c r="G9787">
        <v>0</v>
      </c>
      <c r="H9787">
        <v>1</v>
      </c>
      <c r="I9787">
        <v>0</v>
      </c>
      <c r="J9787">
        <v>0.39</v>
      </c>
      <c r="K9787" t="s">
        <v>41958</v>
      </c>
      <c r="L9787" t="s">
        <v>41958</v>
      </c>
    </row>
    <row r="9788" spans="1:12">
      <c r="A9788" s="1">
        <v>95902</v>
      </c>
      <c r="B9788" t="s">
        <v>9797</v>
      </c>
      <c r="C9788" t="s">
        <v>26002</v>
      </c>
      <c r="D9788">
        <v>0</v>
      </c>
      <c r="E9788">
        <v>0</v>
      </c>
      <c r="F9788">
        <v>1</v>
      </c>
      <c r="G9788">
        <v>0</v>
      </c>
      <c r="H9788">
        <v>0</v>
      </c>
      <c r="I9788">
        <v>0</v>
      </c>
      <c r="J9788">
        <v>0.24</v>
      </c>
      <c r="K9788" t="s">
        <v>41959</v>
      </c>
      <c r="L9788" t="s">
        <v>41959</v>
      </c>
    </row>
    <row r="9789" spans="1:12">
      <c r="A9789" s="1">
        <v>95922</v>
      </c>
      <c r="B9789" t="s">
        <v>9798</v>
      </c>
      <c r="C9789" t="s">
        <v>26003</v>
      </c>
      <c r="D9789">
        <v>1</v>
      </c>
      <c r="E9789">
        <v>0</v>
      </c>
      <c r="F9789">
        <v>1</v>
      </c>
      <c r="G9789">
        <v>0</v>
      </c>
      <c r="H9789">
        <v>1</v>
      </c>
      <c r="I9789">
        <v>0</v>
      </c>
      <c r="J9789">
        <v>0.39</v>
      </c>
      <c r="K9789" t="s">
        <v>41960</v>
      </c>
      <c r="L9789" t="s">
        <v>41960</v>
      </c>
    </row>
    <row r="9790" spans="1:12">
      <c r="A9790" s="1">
        <v>95924</v>
      </c>
      <c r="B9790" t="s">
        <v>9799</v>
      </c>
      <c r="C9790" t="s">
        <v>26004</v>
      </c>
      <c r="D9790">
        <v>1</v>
      </c>
      <c r="E9790">
        <v>0</v>
      </c>
      <c r="F9790">
        <v>1</v>
      </c>
      <c r="G9790">
        <v>0</v>
      </c>
      <c r="H9790">
        <v>1</v>
      </c>
      <c r="I9790">
        <v>0</v>
      </c>
      <c r="J9790">
        <v>0.39</v>
      </c>
      <c r="K9790" t="s">
        <v>41961</v>
      </c>
      <c r="L9790" t="s">
        <v>41961</v>
      </c>
    </row>
    <row r="9791" spans="1:12">
      <c r="A9791" s="1">
        <v>95928</v>
      </c>
      <c r="B9791" t="s">
        <v>9800</v>
      </c>
      <c r="C9791" t="s">
        <v>26005</v>
      </c>
      <c r="D9791">
        <v>1</v>
      </c>
      <c r="E9791">
        <v>0</v>
      </c>
      <c r="F9791">
        <v>1</v>
      </c>
      <c r="G9791">
        <v>0</v>
      </c>
      <c r="H9791">
        <v>1</v>
      </c>
      <c r="I9791">
        <v>1</v>
      </c>
      <c r="J9791">
        <v>0.67</v>
      </c>
      <c r="K9791" t="s">
        <v>41962</v>
      </c>
      <c r="L9791" t="s">
        <v>41962</v>
      </c>
    </row>
    <row r="9792" spans="1:12">
      <c r="A9792" s="1">
        <v>95938</v>
      </c>
      <c r="B9792" t="s">
        <v>9801</v>
      </c>
      <c r="C9792" t="s">
        <v>26006</v>
      </c>
      <c r="D9792">
        <v>1</v>
      </c>
      <c r="E9792">
        <v>0</v>
      </c>
      <c r="F9792">
        <v>1</v>
      </c>
      <c r="G9792">
        <v>0</v>
      </c>
      <c r="H9792">
        <v>0</v>
      </c>
      <c r="I9792">
        <v>0</v>
      </c>
      <c r="J9792">
        <v>0.29</v>
      </c>
      <c r="K9792" t="s">
        <v>41963</v>
      </c>
      <c r="L9792" t="s">
        <v>41963</v>
      </c>
    </row>
    <row r="9793" spans="1:12">
      <c r="A9793" s="1">
        <v>95948</v>
      </c>
      <c r="B9793" t="s">
        <v>9802</v>
      </c>
      <c r="C9793" t="s">
        <v>26007</v>
      </c>
      <c r="D9793">
        <v>1</v>
      </c>
      <c r="E9793">
        <v>0</v>
      </c>
      <c r="F9793">
        <v>1</v>
      </c>
      <c r="G9793">
        <v>0</v>
      </c>
      <c r="H9793">
        <v>1</v>
      </c>
      <c r="I9793">
        <v>1</v>
      </c>
      <c r="J9793">
        <v>0.67</v>
      </c>
      <c r="K9793" t="s">
        <v>41964</v>
      </c>
      <c r="L9793" t="s">
        <v>41964</v>
      </c>
    </row>
    <row r="9794" spans="1:12">
      <c r="A9794" s="1">
        <v>95960</v>
      </c>
      <c r="B9794" t="s">
        <v>9803</v>
      </c>
      <c r="C9794" t="s">
        <v>26008</v>
      </c>
      <c r="D9794">
        <v>0</v>
      </c>
      <c r="E9794">
        <v>0</v>
      </c>
      <c r="F9794">
        <v>0</v>
      </c>
      <c r="G9794">
        <v>0</v>
      </c>
      <c r="H9794">
        <v>0</v>
      </c>
      <c r="I9794">
        <v>1</v>
      </c>
      <c r="J9794">
        <v>0.28</v>
      </c>
      <c r="K9794" t="s">
        <v>41965</v>
      </c>
      <c r="L9794" t="s">
        <v>41965</v>
      </c>
    </row>
    <row r="9795" spans="1:12">
      <c r="A9795" s="1">
        <v>95961</v>
      </c>
      <c r="B9795" t="s">
        <v>9804</v>
      </c>
      <c r="C9795" t="s">
        <v>26009</v>
      </c>
      <c r="D9795">
        <v>1</v>
      </c>
      <c r="E9795">
        <v>0</v>
      </c>
      <c r="F9795">
        <v>0</v>
      </c>
      <c r="G9795">
        <v>0</v>
      </c>
      <c r="H9795">
        <v>1</v>
      </c>
      <c r="I9795">
        <v>0</v>
      </c>
      <c r="J9795">
        <v>0.15</v>
      </c>
      <c r="K9795" t="s">
        <v>41966</v>
      </c>
      <c r="L9795" t="s">
        <v>41966</v>
      </c>
    </row>
    <row r="9796" spans="1:12">
      <c r="A9796" s="1">
        <v>95977</v>
      </c>
      <c r="B9796" t="s">
        <v>9805</v>
      </c>
      <c r="C9796" t="s">
        <v>26010</v>
      </c>
      <c r="D9796">
        <v>1</v>
      </c>
      <c r="E9796">
        <v>0</v>
      </c>
      <c r="F9796">
        <v>1</v>
      </c>
      <c r="G9796">
        <v>0</v>
      </c>
      <c r="H9796">
        <v>1</v>
      </c>
      <c r="I9796">
        <v>0</v>
      </c>
      <c r="J9796">
        <v>0.39</v>
      </c>
      <c r="K9796" t="s">
        <v>41967</v>
      </c>
      <c r="L9796" t="s">
        <v>41967</v>
      </c>
    </row>
    <row r="9797" spans="1:12">
      <c r="A9797" s="1">
        <v>95991</v>
      </c>
      <c r="B9797" t="s">
        <v>9806</v>
      </c>
      <c r="C9797" t="s">
        <v>26011</v>
      </c>
      <c r="D9797">
        <v>1</v>
      </c>
      <c r="E9797">
        <v>0</v>
      </c>
      <c r="F9797">
        <v>0</v>
      </c>
      <c r="G9797">
        <v>0</v>
      </c>
      <c r="H9797">
        <v>0</v>
      </c>
      <c r="I9797">
        <v>0</v>
      </c>
      <c r="J9797">
        <v>0.05</v>
      </c>
      <c r="K9797" t="s">
        <v>41968</v>
      </c>
      <c r="L9797" t="s">
        <v>41968</v>
      </c>
    </row>
    <row r="9798" spans="1:12">
      <c r="A9798" s="1">
        <v>95992</v>
      </c>
      <c r="B9798" t="s">
        <v>9807</v>
      </c>
      <c r="C9798" t="s">
        <v>26012</v>
      </c>
      <c r="D9798">
        <v>1</v>
      </c>
      <c r="E9798">
        <v>0</v>
      </c>
      <c r="F9798">
        <v>1</v>
      </c>
      <c r="G9798">
        <v>0</v>
      </c>
      <c r="H9798">
        <v>1</v>
      </c>
      <c r="I9798">
        <v>0</v>
      </c>
      <c r="J9798">
        <v>0.39</v>
      </c>
      <c r="K9798" t="s">
        <v>41969</v>
      </c>
      <c r="L9798" t="s">
        <v>41969</v>
      </c>
    </row>
    <row r="9799" spans="1:12">
      <c r="A9799" s="1">
        <v>95993</v>
      </c>
      <c r="B9799" t="s">
        <v>9808</v>
      </c>
      <c r="C9799" t="s">
        <v>26013</v>
      </c>
      <c r="D9799">
        <v>1</v>
      </c>
      <c r="E9799">
        <v>0</v>
      </c>
      <c r="F9799">
        <v>1</v>
      </c>
      <c r="G9799">
        <v>0</v>
      </c>
      <c r="H9799">
        <v>1</v>
      </c>
      <c r="I9799">
        <v>0</v>
      </c>
      <c r="J9799">
        <v>0.39</v>
      </c>
      <c r="K9799" t="s">
        <v>41970</v>
      </c>
      <c r="L9799" t="s">
        <v>41970</v>
      </c>
    </row>
    <row r="9800" spans="1:12">
      <c r="A9800" s="1">
        <v>96009</v>
      </c>
      <c r="B9800" t="s">
        <v>9809</v>
      </c>
      <c r="C9800" t="s">
        <v>26014</v>
      </c>
      <c r="D9800">
        <v>1</v>
      </c>
      <c r="E9800">
        <v>0</v>
      </c>
      <c r="F9800">
        <v>0</v>
      </c>
      <c r="G9800">
        <v>0</v>
      </c>
      <c r="H9800">
        <v>1</v>
      </c>
      <c r="I9800">
        <v>0</v>
      </c>
      <c r="J9800">
        <v>0.15</v>
      </c>
      <c r="K9800" t="s">
        <v>41971</v>
      </c>
      <c r="L9800" t="s">
        <v>41971</v>
      </c>
    </row>
    <row r="9801" spans="1:12">
      <c r="A9801" s="1">
        <v>96019</v>
      </c>
      <c r="B9801" t="s">
        <v>9810</v>
      </c>
      <c r="C9801" t="s">
        <v>26015</v>
      </c>
      <c r="D9801">
        <v>1</v>
      </c>
      <c r="E9801">
        <v>0</v>
      </c>
      <c r="F9801">
        <v>0</v>
      </c>
      <c r="G9801">
        <v>0</v>
      </c>
      <c r="H9801">
        <v>0</v>
      </c>
      <c r="I9801">
        <v>0</v>
      </c>
      <c r="J9801">
        <v>0.05</v>
      </c>
      <c r="K9801" t="s">
        <v>41972</v>
      </c>
      <c r="L9801" t="s">
        <v>41972</v>
      </c>
    </row>
    <row r="9802" spans="1:12">
      <c r="A9802" s="1">
        <v>96020</v>
      </c>
      <c r="B9802" t="s">
        <v>9811</v>
      </c>
      <c r="C9802" t="s">
        <v>26016</v>
      </c>
      <c r="D9802">
        <v>1</v>
      </c>
      <c r="E9802">
        <v>0</v>
      </c>
      <c r="F9802">
        <v>1</v>
      </c>
      <c r="G9802">
        <v>0</v>
      </c>
      <c r="H9802">
        <v>0</v>
      </c>
      <c r="I9802">
        <v>0</v>
      </c>
      <c r="J9802">
        <v>0.29</v>
      </c>
      <c r="K9802" t="s">
        <v>41973</v>
      </c>
      <c r="L9802" t="s">
        <v>41973</v>
      </c>
    </row>
    <row r="9803" spans="1:12">
      <c r="A9803" s="1">
        <v>96063</v>
      </c>
      <c r="B9803" t="s">
        <v>9812</v>
      </c>
      <c r="C9803" t="s">
        <v>26017</v>
      </c>
      <c r="D9803">
        <v>1</v>
      </c>
      <c r="E9803">
        <v>0</v>
      </c>
      <c r="F9803">
        <v>0</v>
      </c>
      <c r="G9803">
        <v>0</v>
      </c>
      <c r="H9803">
        <v>0</v>
      </c>
      <c r="I9803">
        <v>0</v>
      </c>
      <c r="J9803">
        <v>0.05</v>
      </c>
      <c r="K9803" t="s">
        <v>26017</v>
      </c>
      <c r="L9803" t="s">
        <v>26017</v>
      </c>
    </row>
    <row r="9804" spans="1:12">
      <c r="A9804" s="1">
        <v>96070</v>
      </c>
      <c r="B9804" t="s">
        <v>9813</v>
      </c>
      <c r="C9804" t="s">
        <v>26018</v>
      </c>
      <c r="D9804">
        <v>1</v>
      </c>
      <c r="E9804">
        <v>0</v>
      </c>
      <c r="F9804">
        <v>1</v>
      </c>
      <c r="G9804">
        <v>0</v>
      </c>
      <c r="H9804">
        <v>0</v>
      </c>
      <c r="I9804">
        <v>0</v>
      </c>
      <c r="J9804">
        <v>0.29</v>
      </c>
      <c r="K9804" t="s">
        <v>41974</v>
      </c>
      <c r="L9804" t="s">
        <v>41974</v>
      </c>
    </row>
    <row r="9805" spans="1:12">
      <c r="A9805" s="1">
        <v>96079</v>
      </c>
      <c r="B9805" t="s">
        <v>9814</v>
      </c>
      <c r="C9805">
        <f>when=
When the fuck im i unblocked you dick holes yall bitchs suck ass</f>
        <v>0</v>
      </c>
      <c r="D9805">
        <v>1</v>
      </c>
      <c r="E9805">
        <v>0</v>
      </c>
      <c r="F9805">
        <v>1</v>
      </c>
      <c r="G9805">
        <v>0</v>
      </c>
      <c r="H9805">
        <v>1</v>
      </c>
      <c r="I9805">
        <v>0</v>
      </c>
      <c r="J9805">
        <v>0.39</v>
      </c>
      <c r="K9805" t="s">
        <v>41975</v>
      </c>
      <c r="L9805" t="s">
        <v>41975</v>
      </c>
    </row>
    <row r="9806" spans="1:12">
      <c r="A9806" s="1">
        <v>96098</v>
      </c>
      <c r="B9806" t="s">
        <v>9815</v>
      </c>
      <c r="C9806" t="s">
        <v>26019</v>
      </c>
      <c r="D9806">
        <v>1</v>
      </c>
      <c r="E9806">
        <v>0</v>
      </c>
      <c r="F9806">
        <v>0</v>
      </c>
      <c r="G9806">
        <v>0</v>
      </c>
      <c r="H9806">
        <v>0</v>
      </c>
      <c r="I9806">
        <v>0</v>
      </c>
      <c r="J9806">
        <v>0.05</v>
      </c>
      <c r="K9806" t="s">
        <v>41976</v>
      </c>
      <c r="L9806" t="s">
        <v>41976</v>
      </c>
    </row>
    <row r="9807" spans="1:12">
      <c r="A9807" s="1">
        <v>96118</v>
      </c>
      <c r="B9807" t="s">
        <v>9816</v>
      </c>
      <c r="C9807" t="s">
        <v>26020</v>
      </c>
      <c r="D9807">
        <v>1</v>
      </c>
      <c r="E9807">
        <v>0</v>
      </c>
      <c r="F9807">
        <v>1</v>
      </c>
      <c r="G9807">
        <v>0</v>
      </c>
      <c r="H9807">
        <v>1</v>
      </c>
      <c r="I9807">
        <v>0</v>
      </c>
      <c r="J9807">
        <v>0.39</v>
      </c>
      <c r="K9807" t="s">
        <v>41977</v>
      </c>
      <c r="L9807" t="s">
        <v>41977</v>
      </c>
    </row>
    <row r="9808" spans="1:12">
      <c r="A9808" s="1">
        <v>96120</v>
      </c>
      <c r="B9808" t="s">
        <v>9817</v>
      </c>
      <c r="C9808" t="s">
        <v>26021</v>
      </c>
      <c r="D9808">
        <v>1</v>
      </c>
      <c r="E9808">
        <v>1</v>
      </c>
      <c r="F9808">
        <v>1</v>
      </c>
      <c r="G9808">
        <v>0</v>
      </c>
      <c r="H9808">
        <v>1</v>
      </c>
      <c r="I9808">
        <v>0</v>
      </c>
      <c r="J9808">
        <v>0.58</v>
      </c>
      <c r="K9808" t="s">
        <v>41978</v>
      </c>
      <c r="L9808" t="s">
        <v>41978</v>
      </c>
    </row>
    <row r="9809" spans="1:12">
      <c r="A9809" s="1">
        <v>96123</v>
      </c>
      <c r="B9809" t="s">
        <v>9818</v>
      </c>
      <c r="C9809" t="s">
        <v>26022</v>
      </c>
      <c r="D9809">
        <v>1</v>
      </c>
      <c r="E9809">
        <v>0</v>
      </c>
      <c r="F9809">
        <v>0</v>
      </c>
      <c r="G9809">
        <v>0</v>
      </c>
      <c r="H9809">
        <v>0</v>
      </c>
      <c r="I9809">
        <v>0</v>
      </c>
      <c r="J9809">
        <v>0.05</v>
      </c>
      <c r="K9809" t="s">
        <v>41979</v>
      </c>
      <c r="L9809" t="s">
        <v>41979</v>
      </c>
    </row>
    <row r="9810" spans="1:12">
      <c r="A9810" s="1">
        <v>96125</v>
      </c>
      <c r="B9810" t="s">
        <v>9819</v>
      </c>
      <c r="C9810" t="s">
        <v>26023</v>
      </c>
      <c r="D9810">
        <v>1</v>
      </c>
      <c r="E9810">
        <v>0</v>
      </c>
      <c r="F9810">
        <v>1</v>
      </c>
      <c r="G9810">
        <v>0</v>
      </c>
      <c r="H9810">
        <v>1</v>
      </c>
      <c r="I9810">
        <v>0</v>
      </c>
      <c r="J9810">
        <v>0.39</v>
      </c>
      <c r="K9810" t="s">
        <v>41980</v>
      </c>
      <c r="L9810" t="s">
        <v>41980</v>
      </c>
    </row>
    <row r="9811" spans="1:12">
      <c r="A9811" s="1">
        <v>96126</v>
      </c>
      <c r="B9811" t="s">
        <v>9820</v>
      </c>
      <c r="C9811" t="s">
        <v>26024</v>
      </c>
      <c r="D9811">
        <v>1</v>
      </c>
      <c r="E9811">
        <v>1</v>
      </c>
      <c r="F9811">
        <v>1</v>
      </c>
      <c r="G9811">
        <v>0</v>
      </c>
      <c r="H9811">
        <v>0</v>
      </c>
      <c r="I9811">
        <v>0</v>
      </c>
      <c r="J9811">
        <v>0.48</v>
      </c>
      <c r="K9811" t="s">
        <v>41981</v>
      </c>
      <c r="L9811" t="s">
        <v>41981</v>
      </c>
    </row>
    <row r="9812" spans="1:12">
      <c r="A9812" s="1">
        <v>96133</v>
      </c>
      <c r="B9812" t="s">
        <v>9821</v>
      </c>
      <c r="C9812" t="s">
        <v>26025</v>
      </c>
      <c r="D9812">
        <v>0</v>
      </c>
      <c r="E9812">
        <v>0</v>
      </c>
      <c r="F9812">
        <v>1</v>
      </c>
      <c r="G9812">
        <v>0</v>
      </c>
      <c r="H9812">
        <v>0</v>
      </c>
      <c r="I9812">
        <v>0</v>
      </c>
      <c r="J9812">
        <v>0.24</v>
      </c>
      <c r="K9812" t="s">
        <v>41982</v>
      </c>
      <c r="L9812" t="s">
        <v>41982</v>
      </c>
    </row>
    <row r="9813" spans="1:12">
      <c r="A9813" s="1">
        <v>96156</v>
      </c>
      <c r="B9813" t="s">
        <v>9822</v>
      </c>
      <c r="C9813" t="s">
        <v>26026</v>
      </c>
      <c r="D9813">
        <v>1</v>
      </c>
      <c r="E9813">
        <v>0</v>
      </c>
      <c r="F9813">
        <v>0</v>
      </c>
      <c r="G9813">
        <v>0</v>
      </c>
      <c r="H9813">
        <v>0</v>
      </c>
      <c r="I9813">
        <v>0</v>
      </c>
      <c r="J9813">
        <v>0.05</v>
      </c>
      <c r="K9813" t="s">
        <v>41983</v>
      </c>
      <c r="L9813" t="s">
        <v>41983</v>
      </c>
    </row>
    <row r="9814" spans="1:12">
      <c r="A9814" s="1">
        <v>96157</v>
      </c>
      <c r="B9814" t="s">
        <v>9823</v>
      </c>
      <c r="C9814" t="s">
        <v>26027</v>
      </c>
      <c r="D9814">
        <v>1</v>
      </c>
      <c r="E9814">
        <v>0</v>
      </c>
      <c r="F9814">
        <v>0</v>
      </c>
      <c r="G9814">
        <v>0</v>
      </c>
      <c r="H9814">
        <v>0</v>
      </c>
      <c r="I9814">
        <v>0</v>
      </c>
      <c r="J9814">
        <v>0.05</v>
      </c>
      <c r="K9814" t="s">
        <v>41984</v>
      </c>
      <c r="L9814" t="s">
        <v>41984</v>
      </c>
    </row>
    <row r="9815" spans="1:12">
      <c r="A9815" s="1">
        <v>96170</v>
      </c>
      <c r="B9815" t="s">
        <v>9824</v>
      </c>
      <c r="C9815" t="s">
        <v>26028</v>
      </c>
      <c r="D9815">
        <v>1</v>
      </c>
      <c r="E9815">
        <v>0</v>
      </c>
      <c r="F9815">
        <v>1</v>
      </c>
      <c r="G9815">
        <v>0</v>
      </c>
      <c r="H9815">
        <v>0</v>
      </c>
      <c r="I9815">
        <v>0</v>
      </c>
      <c r="J9815">
        <v>0.29</v>
      </c>
      <c r="K9815" t="s">
        <v>41985</v>
      </c>
      <c r="L9815" t="s">
        <v>41985</v>
      </c>
    </row>
    <row r="9816" spans="1:12">
      <c r="A9816" s="1">
        <v>96175</v>
      </c>
      <c r="B9816" t="s">
        <v>9825</v>
      </c>
      <c r="C9816" t="s">
        <v>26029</v>
      </c>
      <c r="D9816">
        <v>1</v>
      </c>
      <c r="E9816">
        <v>0</v>
      </c>
      <c r="F9816">
        <v>0</v>
      </c>
      <c r="G9816">
        <v>0</v>
      </c>
      <c r="H9816">
        <v>0</v>
      </c>
      <c r="I9816">
        <v>0</v>
      </c>
      <c r="J9816">
        <v>0.05</v>
      </c>
      <c r="K9816" t="s">
        <v>41986</v>
      </c>
      <c r="L9816" t="s">
        <v>41986</v>
      </c>
    </row>
    <row r="9817" spans="1:12">
      <c r="A9817" s="1">
        <v>96176</v>
      </c>
      <c r="B9817" t="s">
        <v>9826</v>
      </c>
      <c r="C9817" t="s">
        <v>26030</v>
      </c>
      <c r="D9817">
        <v>1</v>
      </c>
      <c r="E9817">
        <v>0</v>
      </c>
      <c r="F9817">
        <v>1</v>
      </c>
      <c r="G9817">
        <v>0</v>
      </c>
      <c r="H9817">
        <v>0</v>
      </c>
      <c r="I9817">
        <v>0</v>
      </c>
      <c r="J9817">
        <v>0.29</v>
      </c>
      <c r="K9817" t="s">
        <v>41987</v>
      </c>
      <c r="L9817" t="s">
        <v>41987</v>
      </c>
    </row>
    <row r="9818" spans="1:12">
      <c r="A9818" s="1">
        <v>96183</v>
      </c>
      <c r="B9818" t="s">
        <v>9827</v>
      </c>
      <c r="C9818" t="s">
        <v>26031</v>
      </c>
      <c r="D9818">
        <v>1</v>
      </c>
      <c r="E9818">
        <v>0</v>
      </c>
      <c r="F9818">
        <v>1</v>
      </c>
      <c r="G9818">
        <v>0</v>
      </c>
      <c r="H9818">
        <v>0</v>
      </c>
      <c r="I9818">
        <v>0</v>
      </c>
      <c r="J9818">
        <v>0.29</v>
      </c>
      <c r="K9818" t="s">
        <v>41988</v>
      </c>
      <c r="L9818" t="s">
        <v>41988</v>
      </c>
    </row>
    <row r="9819" spans="1:12">
      <c r="A9819" s="1">
        <v>96185</v>
      </c>
      <c r="B9819" t="s">
        <v>9828</v>
      </c>
      <c r="C9819" t="s">
        <v>26032</v>
      </c>
      <c r="D9819">
        <v>1</v>
      </c>
      <c r="E9819">
        <v>0</v>
      </c>
      <c r="F9819">
        <v>1</v>
      </c>
      <c r="G9819">
        <v>0</v>
      </c>
      <c r="H9819">
        <v>1</v>
      </c>
      <c r="I9819">
        <v>0</v>
      </c>
      <c r="J9819">
        <v>0.39</v>
      </c>
      <c r="K9819" t="s">
        <v>41989</v>
      </c>
      <c r="L9819" t="s">
        <v>41989</v>
      </c>
    </row>
    <row r="9820" spans="1:12">
      <c r="A9820" s="1">
        <v>96198</v>
      </c>
      <c r="B9820" t="s">
        <v>9829</v>
      </c>
      <c r="C9820" t="s">
        <v>26033</v>
      </c>
      <c r="D9820">
        <v>0</v>
      </c>
      <c r="E9820">
        <v>0</v>
      </c>
      <c r="F9820">
        <v>0</v>
      </c>
      <c r="G9820">
        <v>0</v>
      </c>
      <c r="H9820">
        <v>1</v>
      </c>
      <c r="I9820">
        <v>0</v>
      </c>
      <c r="J9820">
        <v>0.1</v>
      </c>
      <c r="K9820" t="s">
        <v>41990</v>
      </c>
      <c r="L9820" t="s">
        <v>41990</v>
      </c>
    </row>
    <row r="9821" spans="1:12">
      <c r="A9821" s="1">
        <v>96206</v>
      </c>
      <c r="B9821" t="s">
        <v>9830</v>
      </c>
      <c r="C9821" t="s">
        <v>26034</v>
      </c>
      <c r="D9821">
        <v>1</v>
      </c>
      <c r="E9821">
        <v>1</v>
      </c>
      <c r="F9821">
        <v>1</v>
      </c>
      <c r="G9821">
        <v>0</v>
      </c>
      <c r="H9821">
        <v>1</v>
      </c>
      <c r="I9821">
        <v>0</v>
      </c>
      <c r="J9821">
        <v>0.58</v>
      </c>
      <c r="K9821" t="s">
        <v>41991</v>
      </c>
      <c r="L9821" t="s">
        <v>48522</v>
      </c>
    </row>
    <row r="9822" spans="1:12">
      <c r="A9822" s="1">
        <v>96219</v>
      </c>
      <c r="B9822" t="s">
        <v>9831</v>
      </c>
      <c r="C9822" t="s">
        <v>26035</v>
      </c>
      <c r="D9822">
        <v>1</v>
      </c>
      <c r="E9822">
        <v>0</v>
      </c>
      <c r="F9822">
        <v>0</v>
      </c>
      <c r="G9822">
        <v>0</v>
      </c>
      <c r="H9822">
        <v>0</v>
      </c>
      <c r="I9822">
        <v>0</v>
      </c>
      <c r="J9822">
        <v>0.05</v>
      </c>
      <c r="K9822" t="s">
        <v>41992</v>
      </c>
      <c r="L9822" t="s">
        <v>41992</v>
      </c>
    </row>
    <row r="9823" spans="1:12">
      <c r="A9823" s="1">
        <v>96221</v>
      </c>
      <c r="B9823" t="s">
        <v>9832</v>
      </c>
      <c r="C9823" t="s">
        <v>26036</v>
      </c>
      <c r="D9823">
        <v>1</v>
      </c>
      <c r="E9823">
        <v>0</v>
      </c>
      <c r="F9823">
        <v>1</v>
      </c>
      <c r="G9823">
        <v>0</v>
      </c>
      <c r="H9823">
        <v>1</v>
      </c>
      <c r="I9823">
        <v>0</v>
      </c>
      <c r="J9823">
        <v>0.39</v>
      </c>
      <c r="K9823" t="s">
        <v>41993</v>
      </c>
      <c r="L9823" t="s">
        <v>41993</v>
      </c>
    </row>
    <row r="9824" spans="1:12">
      <c r="A9824" s="1">
        <v>96233</v>
      </c>
      <c r="B9824" t="s">
        <v>9833</v>
      </c>
      <c r="C9824" t="s">
        <v>26037</v>
      </c>
      <c r="D9824">
        <v>1</v>
      </c>
      <c r="E9824">
        <v>0</v>
      </c>
      <c r="F9824">
        <v>1</v>
      </c>
      <c r="G9824">
        <v>0</v>
      </c>
      <c r="H9824">
        <v>1</v>
      </c>
      <c r="I9824">
        <v>0</v>
      </c>
      <c r="J9824">
        <v>0.39</v>
      </c>
      <c r="K9824" t="s">
        <v>41994</v>
      </c>
      <c r="L9824" t="s">
        <v>41994</v>
      </c>
    </row>
    <row r="9825" spans="1:12">
      <c r="A9825" s="1">
        <v>96240</v>
      </c>
      <c r="B9825" t="s">
        <v>9834</v>
      </c>
      <c r="C9825" t="s">
        <v>26038</v>
      </c>
      <c r="D9825">
        <v>1</v>
      </c>
      <c r="E9825">
        <v>0</v>
      </c>
      <c r="F9825">
        <v>0</v>
      </c>
      <c r="G9825">
        <v>1</v>
      </c>
      <c r="H9825">
        <v>0</v>
      </c>
      <c r="I9825">
        <v>0</v>
      </c>
      <c r="J9825">
        <v>0.19</v>
      </c>
      <c r="K9825" t="s">
        <v>41995</v>
      </c>
      <c r="L9825" t="s">
        <v>41995</v>
      </c>
    </row>
    <row r="9826" spans="1:12">
      <c r="A9826" s="1">
        <v>96244</v>
      </c>
      <c r="B9826" t="s">
        <v>9835</v>
      </c>
      <c r="C9826" t="s">
        <v>26039</v>
      </c>
      <c r="D9826">
        <v>1</v>
      </c>
      <c r="E9826">
        <v>0</v>
      </c>
      <c r="F9826">
        <v>0</v>
      </c>
      <c r="G9826">
        <v>0</v>
      </c>
      <c r="H9826">
        <v>1</v>
      </c>
      <c r="I9826">
        <v>0</v>
      </c>
      <c r="J9826">
        <v>0.15</v>
      </c>
      <c r="K9826" t="s">
        <v>41996</v>
      </c>
      <c r="L9826" t="s">
        <v>41996</v>
      </c>
    </row>
    <row r="9827" spans="1:12">
      <c r="A9827" s="1">
        <v>96252</v>
      </c>
      <c r="B9827" t="s">
        <v>9836</v>
      </c>
      <c r="C9827" t="s">
        <v>26040</v>
      </c>
      <c r="D9827">
        <v>1</v>
      </c>
      <c r="E9827">
        <v>0</v>
      </c>
      <c r="F9827">
        <v>1</v>
      </c>
      <c r="G9827">
        <v>0</v>
      </c>
      <c r="H9827">
        <v>0</v>
      </c>
      <c r="I9827">
        <v>0</v>
      </c>
      <c r="J9827">
        <v>0.29</v>
      </c>
      <c r="K9827" t="s">
        <v>26040</v>
      </c>
      <c r="L9827" t="s">
        <v>26040</v>
      </c>
    </row>
    <row r="9828" spans="1:12">
      <c r="A9828" s="1">
        <v>96256</v>
      </c>
      <c r="B9828" t="s">
        <v>9837</v>
      </c>
      <c r="C9828" t="s">
        <v>26041</v>
      </c>
      <c r="D9828">
        <v>1</v>
      </c>
      <c r="E9828">
        <v>0</v>
      </c>
      <c r="F9828">
        <v>1</v>
      </c>
      <c r="G9828">
        <v>0</v>
      </c>
      <c r="H9828">
        <v>1</v>
      </c>
      <c r="I9828">
        <v>0</v>
      </c>
      <c r="J9828">
        <v>0.39</v>
      </c>
      <c r="K9828" t="s">
        <v>41997</v>
      </c>
      <c r="L9828" t="s">
        <v>41997</v>
      </c>
    </row>
    <row r="9829" spans="1:12">
      <c r="A9829" s="1">
        <v>96267</v>
      </c>
      <c r="B9829" t="s">
        <v>9838</v>
      </c>
      <c r="C9829" t="s">
        <v>26042</v>
      </c>
      <c r="D9829">
        <v>1</v>
      </c>
      <c r="E9829">
        <v>0</v>
      </c>
      <c r="F9829">
        <v>0</v>
      </c>
      <c r="G9829">
        <v>0</v>
      </c>
      <c r="H9829">
        <v>1</v>
      </c>
      <c r="I9829">
        <v>0</v>
      </c>
      <c r="J9829">
        <v>0.15</v>
      </c>
      <c r="K9829" t="s">
        <v>41998</v>
      </c>
      <c r="L9829" t="s">
        <v>41998</v>
      </c>
    </row>
    <row r="9830" spans="1:12">
      <c r="A9830" s="1">
        <v>96276</v>
      </c>
      <c r="B9830" t="s">
        <v>9839</v>
      </c>
      <c r="C9830" t="s">
        <v>26043</v>
      </c>
      <c r="D9830">
        <v>1</v>
      </c>
      <c r="E9830">
        <v>1</v>
      </c>
      <c r="F9830">
        <v>1</v>
      </c>
      <c r="G9830">
        <v>0</v>
      </c>
      <c r="H9830">
        <v>1</v>
      </c>
      <c r="I9830">
        <v>0</v>
      </c>
      <c r="J9830">
        <v>0.58</v>
      </c>
      <c r="K9830" t="s">
        <v>26043</v>
      </c>
      <c r="L9830" t="s">
        <v>26043</v>
      </c>
    </row>
    <row r="9831" spans="1:12">
      <c r="A9831" s="1">
        <v>96291</v>
      </c>
      <c r="B9831" t="s">
        <v>9840</v>
      </c>
      <c r="C9831" t="s">
        <v>26044</v>
      </c>
      <c r="D9831">
        <v>1</v>
      </c>
      <c r="E9831">
        <v>0</v>
      </c>
      <c r="F9831">
        <v>0</v>
      </c>
      <c r="G9831">
        <v>0</v>
      </c>
      <c r="H9831">
        <v>1</v>
      </c>
      <c r="I9831">
        <v>0</v>
      </c>
      <c r="J9831">
        <v>0.15</v>
      </c>
      <c r="K9831" t="s">
        <v>41999</v>
      </c>
      <c r="L9831" t="s">
        <v>41999</v>
      </c>
    </row>
    <row r="9832" spans="1:12">
      <c r="A9832" s="1">
        <v>96294</v>
      </c>
      <c r="B9832" t="s">
        <v>9841</v>
      </c>
      <c r="C9832" t="s">
        <v>26045</v>
      </c>
      <c r="D9832">
        <v>1</v>
      </c>
      <c r="E9832">
        <v>0</v>
      </c>
      <c r="F9832">
        <v>0</v>
      </c>
      <c r="G9832">
        <v>0</v>
      </c>
      <c r="H9832">
        <v>0</v>
      </c>
      <c r="I9832">
        <v>0</v>
      </c>
      <c r="J9832">
        <v>0.05</v>
      </c>
      <c r="K9832" t="s">
        <v>42000</v>
      </c>
      <c r="L9832" t="s">
        <v>42000</v>
      </c>
    </row>
    <row r="9833" spans="1:12">
      <c r="A9833" s="1">
        <v>96305</v>
      </c>
      <c r="B9833" t="s">
        <v>9842</v>
      </c>
      <c r="C9833" t="s">
        <v>26046</v>
      </c>
      <c r="D9833">
        <v>1</v>
      </c>
      <c r="E9833">
        <v>0</v>
      </c>
      <c r="F9833">
        <v>1</v>
      </c>
      <c r="G9833">
        <v>0</v>
      </c>
      <c r="H9833">
        <v>1</v>
      </c>
      <c r="I9833">
        <v>0</v>
      </c>
      <c r="J9833">
        <v>0.39</v>
      </c>
      <c r="K9833" t="s">
        <v>42001</v>
      </c>
      <c r="L9833" t="s">
        <v>42001</v>
      </c>
    </row>
    <row r="9834" spans="1:12">
      <c r="A9834" s="1">
        <v>96311</v>
      </c>
      <c r="B9834" t="s">
        <v>9843</v>
      </c>
      <c r="C9834" t="s">
        <v>26047</v>
      </c>
      <c r="D9834">
        <v>1</v>
      </c>
      <c r="E9834">
        <v>0</v>
      </c>
      <c r="F9834">
        <v>1</v>
      </c>
      <c r="G9834">
        <v>0</v>
      </c>
      <c r="H9834">
        <v>1</v>
      </c>
      <c r="I9834">
        <v>1</v>
      </c>
      <c r="J9834">
        <v>0.67</v>
      </c>
      <c r="K9834" t="s">
        <v>42002</v>
      </c>
      <c r="L9834" t="s">
        <v>42002</v>
      </c>
    </row>
    <row r="9835" spans="1:12">
      <c r="A9835" s="1">
        <v>96335</v>
      </c>
      <c r="B9835" t="s">
        <v>9844</v>
      </c>
      <c r="C9835" t="s">
        <v>26048</v>
      </c>
      <c r="D9835">
        <v>1</v>
      </c>
      <c r="E9835">
        <v>0</v>
      </c>
      <c r="F9835">
        <v>0</v>
      </c>
      <c r="G9835">
        <v>0</v>
      </c>
      <c r="H9835">
        <v>0</v>
      </c>
      <c r="I9835">
        <v>0</v>
      </c>
      <c r="J9835">
        <v>0.05</v>
      </c>
      <c r="K9835" t="s">
        <v>42003</v>
      </c>
      <c r="L9835" t="s">
        <v>42003</v>
      </c>
    </row>
    <row r="9836" spans="1:12">
      <c r="A9836" s="1">
        <v>96341</v>
      </c>
      <c r="B9836" t="s">
        <v>9845</v>
      </c>
      <c r="C9836" t="s">
        <v>26049</v>
      </c>
      <c r="D9836">
        <v>1</v>
      </c>
      <c r="E9836">
        <v>0</v>
      </c>
      <c r="F9836">
        <v>0</v>
      </c>
      <c r="G9836">
        <v>0</v>
      </c>
      <c r="H9836">
        <v>0</v>
      </c>
      <c r="I9836">
        <v>0</v>
      </c>
      <c r="J9836">
        <v>0.05</v>
      </c>
      <c r="K9836" t="s">
        <v>42004</v>
      </c>
      <c r="L9836" t="s">
        <v>42004</v>
      </c>
    </row>
    <row r="9837" spans="1:12">
      <c r="A9837" s="1">
        <v>96344</v>
      </c>
      <c r="B9837" t="s">
        <v>9846</v>
      </c>
      <c r="C9837" t="s">
        <v>26050</v>
      </c>
      <c r="D9837">
        <v>1</v>
      </c>
      <c r="E9837">
        <v>0</v>
      </c>
      <c r="F9837">
        <v>0</v>
      </c>
      <c r="G9837">
        <v>0</v>
      </c>
      <c r="H9837">
        <v>0</v>
      </c>
      <c r="I9837">
        <v>0</v>
      </c>
      <c r="J9837">
        <v>0.05</v>
      </c>
      <c r="K9837" t="s">
        <v>42005</v>
      </c>
      <c r="L9837" t="s">
        <v>42005</v>
      </c>
    </row>
    <row r="9838" spans="1:12">
      <c r="A9838" s="1">
        <v>96384</v>
      </c>
      <c r="B9838" t="s">
        <v>9847</v>
      </c>
      <c r="C9838" t="s">
        <v>26051</v>
      </c>
      <c r="D9838">
        <v>0</v>
      </c>
      <c r="E9838">
        <v>0</v>
      </c>
      <c r="F9838">
        <v>1</v>
      </c>
      <c r="G9838">
        <v>0</v>
      </c>
      <c r="H9838">
        <v>1</v>
      </c>
      <c r="I9838">
        <v>0</v>
      </c>
      <c r="J9838">
        <v>0.34</v>
      </c>
      <c r="K9838" t="s">
        <v>42006</v>
      </c>
      <c r="L9838" t="s">
        <v>42006</v>
      </c>
    </row>
    <row r="9839" spans="1:12">
      <c r="A9839" s="1">
        <v>96396</v>
      </c>
      <c r="B9839" t="s">
        <v>9848</v>
      </c>
      <c r="C9839" t="s">
        <v>26052</v>
      </c>
      <c r="D9839">
        <v>1</v>
      </c>
      <c r="E9839">
        <v>0</v>
      </c>
      <c r="F9839">
        <v>0</v>
      </c>
      <c r="G9839">
        <v>0</v>
      </c>
      <c r="H9839">
        <v>0</v>
      </c>
      <c r="I9839">
        <v>0</v>
      </c>
      <c r="J9839">
        <v>0.05</v>
      </c>
      <c r="K9839" t="s">
        <v>42007</v>
      </c>
      <c r="L9839" t="s">
        <v>42007</v>
      </c>
    </row>
    <row r="9840" spans="1:12">
      <c r="A9840" s="1">
        <v>96411</v>
      </c>
      <c r="B9840" t="s">
        <v>9849</v>
      </c>
      <c r="C9840" t="s">
        <v>26053</v>
      </c>
      <c r="D9840">
        <v>1</v>
      </c>
      <c r="E9840">
        <v>0</v>
      </c>
      <c r="F9840">
        <v>0</v>
      </c>
      <c r="G9840">
        <v>0</v>
      </c>
      <c r="H9840">
        <v>0</v>
      </c>
      <c r="I9840">
        <v>0</v>
      </c>
      <c r="J9840">
        <v>0.05</v>
      </c>
      <c r="K9840" t="s">
        <v>42008</v>
      </c>
      <c r="L9840" t="s">
        <v>42008</v>
      </c>
    </row>
    <row r="9841" spans="1:12">
      <c r="A9841" s="1">
        <v>96416</v>
      </c>
      <c r="B9841" t="s">
        <v>9850</v>
      </c>
      <c r="C9841" t="s">
        <v>26054</v>
      </c>
      <c r="D9841">
        <v>1</v>
      </c>
      <c r="E9841">
        <v>0</v>
      </c>
      <c r="F9841">
        <v>1</v>
      </c>
      <c r="G9841">
        <v>0</v>
      </c>
      <c r="H9841">
        <v>0</v>
      </c>
      <c r="I9841">
        <v>0</v>
      </c>
      <c r="J9841">
        <v>0.29</v>
      </c>
      <c r="K9841" t="s">
        <v>42009</v>
      </c>
      <c r="L9841" t="s">
        <v>42009</v>
      </c>
    </row>
    <row r="9842" spans="1:12">
      <c r="A9842" s="1">
        <v>96420</v>
      </c>
      <c r="B9842" t="s">
        <v>9851</v>
      </c>
      <c r="C9842" t="s">
        <v>26055</v>
      </c>
      <c r="D9842">
        <v>1</v>
      </c>
      <c r="E9842">
        <v>0</v>
      </c>
      <c r="F9842">
        <v>1</v>
      </c>
      <c r="G9842">
        <v>0</v>
      </c>
      <c r="H9842">
        <v>0</v>
      </c>
      <c r="I9842">
        <v>0</v>
      </c>
      <c r="J9842">
        <v>0.29</v>
      </c>
      <c r="K9842" t="s">
        <v>42010</v>
      </c>
      <c r="L9842" t="s">
        <v>42010</v>
      </c>
    </row>
    <row r="9843" spans="1:12">
      <c r="A9843" s="1">
        <v>96423</v>
      </c>
      <c r="B9843" t="s">
        <v>9852</v>
      </c>
      <c r="C9843" t="s">
        <v>26056</v>
      </c>
      <c r="D9843">
        <v>1</v>
      </c>
      <c r="E9843">
        <v>0</v>
      </c>
      <c r="F9843">
        <v>0</v>
      </c>
      <c r="G9843">
        <v>0</v>
      </c>
      <c r="H9843">
        <v>0</v>
      </c>
      <c r="I9843">
        <v>0</v>
      </c>
      <c r="J9843">
        <v>0.05</v>
      </c>
      <c r="K9843" t="s">
        <v>42011</v>
      </c>
      <c r="L9843" t="s">
        <v>42011</v>
      </c>
    </row>
    <row r="9844" spans="1:12">
      <c r="A9844" s="1">
        <v>96427</v>
      </c>
      <c r="B9844" t="s">
        <v>9853</v>
      </c>
      <c r="C9844" t="s">
        <v>26057</v>
      </c>
      <c r="D9844">
        <v>1</v>
      </c>
      <c r="E9844">
        <v>0</v>
      </c>
      <c r="F9844">
        <v>0</v>
      </c>
      <c r="G9844">
        <v>0</v>
      </c>
      <c r="H9844">
        <v>1</v>
      </c>
      <c r="I9844">
        <v>0</v>
      </c>
      <c r="J9844">
        <v>0.15</v>
      </c>
      <c r="K9844" t="s">
        <v>34677</v>
      </c>
      <c r="L9844" t="s">
        <v>34677</v>
      </c>
    </row>
    <row r="9845" spans="1:12">
      <c r="A9845" s="1">
        <v>96441</v>
      </c>
      <c r="B9845" t="s">
        <v>9854</v>
      </c>
      <c r="C9845" t="s">
        <v>26058</v>
      </c>
      <c r="D9845">
        <v>1</v>
      </c>
      <c r="E9845">
        <v>0</v>
      </c>
      <c r="F9845">
        <v>1</v>
      </c>
      <c r="G9845">
        <v>0</v>
      </c>
      <c r="H9845">
        <v>0</v>
      </c>
      <c r="I9845">
        <v>0</v>
      </c>
      <c r="J9845">
        <v>0.29</v>
      </c>
      <c r="K9845" t="s">
        <v>42012</v>
      </c>
      <c r="L9845" t="s">
        <v>42012</v>
      </c>
    </row>
    <row r="9846" spans="1:12">
      <c r="A9846" s="1">
        <v>96443</v>
      </c>
      <c r="B9846" t="s">
        <v>9855</v>
      </c>
      <c r="C9846" t="s">
        <v>26059</v>
      </c>
      <c r="D9846">
        <v>1</v>
      </c>
      <c r="E9846">
        <v>0</v>
      </c>
      <c r="F9846">
        <v>1</v>
      </c>
      <c r="G9846">
        <v>0</v>
      </c>
      <c r="H9846">
        <v>1</v>
      </c>
      <c r="I9846">
        <v>0</v>
      </c>
      <c r="J9846">
        <v>0.39</v>
      </c>
      <c r="K9846" t="s">
        <v>42013</v>
      </c>
      <c r="L9846" t="s">
        <v>48523</v>
      </c>
    </row>
    <row r="9847" spans="1:12">
      <c r="A9847" s="1">
        <v>96455</v>
      </c>
      <c r="B9847" t="s">
        <v>9856</v>
      </c>
      <c r="C9847" t="s">
        <v>26060</v>
      </c>
      <c r="D9847">
        <v>1</v>
      </c>
      <c r="E9847">
        <v>0</v>
      </c>
      <c r="F9847">
        <v>0</v>
      </c>
      <c r="G9847">
        <v>0</v>
      </c>
      <c r="H9847">
        <v>0</v>
      </c>
      <c r="I9847">
        <v>0</v>
      </c>
      <c r="J9847">
        <v>0.05</v>
      </c>
      <c r="K9847" t="s">
        <v>42014</v>
      </c>
      <c r="L9847" t="s">
        <v>42014</v>
      </c>
    </row>
    <row r="9848" spans="1:12">
      <c r="A9848" s="1">
        <v>96456</v>
      </c>
      <c r="B9848" t="s">
        <v>9857</v>
      </c>
      <c r="C9848" t="s">
        <v>26061</v>
      </c>
      <c r="D9848">
        <v>1</v>
      </c>
      <c r="E9848">
        <v>0</v>
      </c>
      <c r="F9848">
        <v>0</v>
      </c>
      <c r="G9848">
        <v>0</v>
      </c>
      <c r="H9848">
        <v>0</v>
      </c>
      <c r="I9848">
        <v>0</v>
      </c>
      <c r="J9848">
        <v>0.05</v>
      </c>
      <c r="K9848" t="s">
        <v>42015</v>
      </c>
      <c r="L9848" t="s">
        <v>42015</v>
      </c>
    </row>
    <row r="9849" spans="1:12">
      <c r="A9849" s="1">
        <v>96459</v>
      </c>
      <c r="B9849" t="s">
        <v>9858</v>
      </c>
      <c r="C9849" t="s">
        <v>26062</v>
      </c>
      <c r="D9849">
        <v>1</v>
      </c>
      <c r="E9849">
        <v>0</v>
      </c>
      <c r="F9849">
        <v>1</v>
      </c>
      <c r="G9849">
        <v>0</v>
      </c>
      <c r="H9849">
        <v>1</v>
      </c>
      <c r="I9849">
        <v>1</v>
      </c>
      <c r="J9849">
        <v>0.67</v>
      </c>
      <c r="K9849" t="s">
        <v>42016</v>
      </c>
      <c r="L9849" t="s">
        <v>42016</v>
      </c>
    </row>
    <row r="9850" spans="1:12">
      <c r="A9850" s="1">
        <v>96469</v>
      </c>
      <c r="B9850" t="s">
        <v>9859</v>
      </c>
      <c r="C9850" t="s">
        <v>26063</v>
      </c>
      <c r="D9850">
        <v>1</v>
      </c>
      <c r="E9850">
        <v>0</v>
      </c>
      <c r="F9850">
        <v>1</v>
      </c>
      <c r="G9850">
        <v>0</v>
      </c>
      <c r="H9850">
        <v>1</v>
      </c>
      <c r="I9850">
        <v>0</v>
      </c>
      <c r="J9850">
        <v>0.39</v>
      </c>
      <c r="K9850" t="s">
        <v>42017</v>
      </c>
      <c r="L9850" t="s">
        <v>42017</v>
      </c>
    </row>
    <row r="9851" spans="1:12">
      <c r="A9851" s="1">
        <v>96476</v>
      </c>
      <c r="B9851" t="s">
        <v>9860</v>
      </c>
      <c r="C9851" t="s">
        <v>26064</v>
      </c>
      <c r="D9851">
        <v>1</v>
      </c>
      <c r="E9851">
        <v>0</v>
      </c>
      <c r="F9851">
        <v>0</v>
      </c>
      <c r="G9851">
        <v>0</v>
      </c>
      <c r="H9851">
        <v>1</v>
      </c>
      <c r="I9851">
        <v>0</v>
      </c>
      <c r="J9851">
        <v>0.15</v>
      </c>
      <c r="K9851" t="s">
        <v>42018</v>
      </c>
      <c r="L9851" t="s">
        <v>42018</v>
      </c>
    </row>
    <row r="9852" spans="1:12">
      <c r="A9852" s="1">
        <v>96485</v>
      </c>
      <c r="B9852" t="s">
        <v>9861</v>
      </c>
      <c r="C9852" t="s">
        <v>26065</v>
      </c>
      <c r="D9852">
        <v>1</v>
      </c>
      <c r="E9852">
        <v>0</v>
      </c>
      <c r="F9852">
        <v>0</v>
      </c>
      <c r="G9852">
        <v>0</v>
      </c>
      <c r="H9852">
        <v>1</v>
      </c>
      <c r="I9852">
        <v>1</v>
      </c>
      <c r="J9852">
        <v>0.43</v>
      </c>
      <c r="K9852" t="s">
        <v>42019</v>
      </c>
      <c r="L9852" t="s">
        <v>42019</v>
      </c>
    </row>
    <row r="9853" spans="1:12">
      <c r="A9853" s="1">
        <v>96505</v>
      </c>
      <c r="B9853" t="s">
        <v>9862</v>
      </c>
      <c r="C9853" t="s">
        <v>26066</v>
      </c>
      <c r="D9853">
        <v>1</v>
      </c>
      <c r="E9853">
        <v>0</v>
      </c>
      <c r="F9853">
        <v>1</v>
      </c>
      <c r="G9853">
        <v>0</v>
      </c>
      <c r="H9853">
        <v>1</v>
      </c>
      <c r="I9853">
        <v>0</v>
      </c>
      <c r="J9853">
        <v>0.39</v>
      </c>
      <c r="K9853" t="s">
        <v>42020</v>
      </c>
      <c r="L9853" t="s">
        <v>42020</v>
      </c>
    </row>
    <row r="9854" spans="1:12">
      <c r="A9854" s="1">
        <v>96537</v>
      </c>
      <c r="B9854" t="s">
        <v>9863</v>
      </c>
      <c r="C9854" t="s">
        <v>26067</v>
      </c>
      <c r="D9854">
        <v>0</v>
      </c>
      <c r="E9854">
        <v>0</v>
      </c>
      <c r="F9854">
        <v>1</v>
      </c>
      <c r="G9854">
        <v>0</v>
      </c>
      <c r="H9854">
        <v>0</v>
      </c>
      <c r="I9854">
        <v>0</v>
      </c>
      <c r="J9854">
        <v>0.24</v>
      </c>
      <c r="K9854" t="s">
        <v>42021</v>
      </c>
      <c r="L9854" t="s">
        <v>42021</v>
      </c>
    </row>
    <row r="9855" spans="1:12">
      <c r="A9855" s="1">
        <v>96539</v>
      </c>
      <c r="B9855" t="s">
        <v>9864</v>
      </c>
      <c r="C9855" t="s">
        <v>26068</v>
      </c>
      <c r="D9855">
        <v>1</v>
      </c>
      <c r="E9855">
        <v>0</v>
      </c>
      <c r="F9855">
        <v>0</v>
      </c>
      <c r="G9855">
        <v>0</v>
      </c>
      <c r="H9855">
        <v>0</v>
      </c>
      <c r="I9855">
        <v>1</v>
      </c>
      <c r="J9855">
        <v>0.33</v>
      </c>
      <c r="K9855" t="s">
        <v>42022</v>
      </c>
      <c r="L9855" t="s">
        <v>42022</v>
      </c>
    </row>
    <row r="9856" spans="1:12">
      <c r="A9856" s="1">
        <v>96546</v>
      </c>
      <c r="B9856" t="s">
        <v>9865</v>
      </c>
      <c r="C9856" t="s">
        <v>26069</v>
      </c>
      <c r="D9856">
        <v>1</v>
      </c>
      <c r="E9856">
        <v>0</v>
      </c>
      <c r="F9856">
        <v>1</v>
      </c>
      <c r="G9856">
        <v>0</v>
      </c>
      <c r="H9856">
        <v>1</v>
      </c>
      <c r="I9856">
        <v>0</v>
      </c>
      <c r="J9856">
        <v>0.39</v>
      </c>
      <c r="K9856" t="s">
        <v>42023</v>
      </c>
      <c r="L9856" t="s">
        <v>42023</v>
      </c>
    </row>
    <row r="9857" spans="1:12">
      <c r="A9857" s="1">
        <v>96552</v>
      </c>
      <c r="B9857" t="s">
        <v>9866</v>
      </c>
      <c r="C9857" t="s">
        <v>26070</v>
      </c>
      <c r="D9857">
        <v>1</v>
      </c>
      <c r="E9857">
        <v>0</v>
      </c>
      <c r="F9857">
        <v>0</v>
      </c>
      <c r="G9857">
        <v>0</v>
      </c>
      <c r="H9857">
        <v>0</v>
      </c>
      <c r="I9857">
        <v>0</v>
      </c>
      <c r="J9857">
        <v>0.05</v>
      </c>
      <c r="K9857" t="s">
        <v>42024</v>
      </c>
      <c r="L9857" t="s">
        <v>42024</v>
      </c>
    </row>
    <row r="9858" spans="1:12">
      <c r="A9858" s="1">
        <v>96559</v>
      </c>
      <c r="B9858" t="s">
        <v>9867</v>
      </c>
      <c r="C9858" t="s">
        <v>26071</v>
      </c>
      <c r="D9858">
        <v>1</v>
      </c>
      <c r="E9858">
        <v>1</v>
      </c>
      <c r="F9858">
        <v>1</v>
      </c>
      <c r="G9858">
        <v>0</v>
      </c>
      <c r="H9858">
        <v>1</v>
      </c>
      <c r="I9858">
        <v>1</v>
      </c>
      <c r="J9858">
        <v>0.86</v>
      </c>
      <c r="K9858" t="s">
        <v>42025</v>
      </c>
      <c r="L9858" t="s">
        <v>42025</v>
      </c>
    </row>
    <row r="9859" spans="1:12">
      <c r="A9859" s="1">
        <v>96561</v>
      </c>
      <c r="B9859" t="s">
        <v>9868</v>
      </c>
      <c r="C9859" t="s">
        <v>26072</v>
      </c>
      <c r="D9859">
        <v>1</v>
      </c>
      <c r="E9859">
        <v>0</v>
      </c>
      <c r="F9859">
        <v>1</v>
      </c>
      <c r="G9859">
        <v>0</v>
      </c>
      <c r="H9859">
        <v>1</v>
      </c>
      <c r="I9859">
        <v>0</v>
      </c>
      <c r="J9859">
        <v>0.39</v>
      </c>
      <c r="K9859" t="s">
        <v>42026</v>
      </c>
      <c r="L9859" t="s">
        <v>42026</v>
      </c>
    </row>
    <row r="9860" spans="1:12">
      <c r="A9860" s="1">
        <v>96572</v>
      </c>
      <c r="B9860" t="s">
        <v>9869</v>
      </c>
      <c r="C9860" t="s">
        <v>26073</v>
      </c>
      <c r="D9860">
        <v>1</v>
      </c>
      <c r="E9860">
        <v>0</v>
      </c>
      <c r="F9860">
        <v>1</v>
      </c>
      <c r="G9860">
        <v>0</v>
      </c>
      <c r="H9860">
        <v>1</v>
      </c>
      <c r="I9860">
        <v>0</v>
      </c>
      <c r="J9860">
        <v>0.39</v>
      </c>
      <c r="K9860" t="s">
        <v>42027</v>
      </c>
      <c r="L9860" t="s">
        <v>42027</v>
      </c>
    </row>
    <row r="9861" spans="1:12">
      <c r="A9861" s="1">
        <v>96575</v>
      </c>
      <c r="B9861" t="s">
        <v>9870</v>
      </c>
      <c r="C9861" t="s">
        <v>26074</v>
      </c>
      <c r="D9861">
        <v>1</v>
      </c>
      <c r="E9861">
        <v>0</v>
      </c>
      <c r="F9861">
        <v>1</v>
      </c>
      <c r="G9861">
        <v>0</v>
      </c>
      <c r="H9861">
        <v>1</v>
      </c>
      <c r="I9861">
        <v>0</v>
      </c>
      <c r="J9861">
        <v>0.39</v>
      </c>
      <c r="K9861" t="s">
        <v>36431</v>
      </c>
      <c r="L9861" t="s">
        <v>36431</v>
      </c>
    </row>
    <row r="9862" spans="1:12">
      <c r="A9862" s="1">
        <v>96608</v>
      </c>
      <c r="B9862" t="s">
        <v>9871</v>
      </c>
      <c r="C9862">
        <f> Hey fuck you you cocksucker 
I was talking to Daymee you fucking retard.</f>
        <v>0</v>
      </c>
      <c r="D9862">
        <v>1</v>
      </c>
      <c r="E9862">
        <v>0</v>
      </c>
      <c r="F9862">
        <v>1</v>
      </c>
      <c r="G9862">
        <v>0</v>
      </c>
      <c r="H9862">
        <v>1</v>
      </c>
      <c r="I9862">
        <v>0</v>
      </c>
      <c r="J9862">
        <v>0.39</v>
      </c>
      <c r="K9862" t="s">
        <v>42028</v>
      </c>
      <c r="L9862" t="s">
        <v>42028</v>
      </c>
    </row>
    <row r="9863" spans="1:12">
      <c r="A9863" s="1">
        <v>96614</v>
      </c>
      <c r="B9863" t="s">
        <v>9872</v>
      </c>
      <c r="C9863" t="s">
        <v>26075</v>
      </c>
      <c r="D9863">
        <v>1</v>
      </c>
      <c r="E9863">
        <v>0</v>
      </c>
      <c r="F9863">
        <v>1</v>
      </c>
      <c r="G9863">
        <v>0</v>
      </c>
      <c r="H9863">
        <v>1</v>
      </c>
      <c r="I9863">
        <v>0</v>
      </c>
      <c r="J9863">
        <v>0.39</v>
      </c>
      <c r="K9863" t="s">
        <v>42029</v>
      </c>
      <c r="L9863" t="s">
        <v>42029</v>
      </c>
    </row>
    <row r="9864" spans="1:12">
      <c r="A9864" s="1">
        <v>96620</v>
      </c>
      <c r="B9864" t="s">
        <v>9873</v>
      </c>
      <c r="C9864" t="s">
        <v>26076</v>
      </c>
      <c r="D9864">
        <v>1</v>
      </c>
      <c r="E9864">
        <v>0</v>
      </c>
      <c r="F9864">
        <v>0</v>
      </c>
      <c r="G9864">
        <v>0</v>
      </c>
      <c r="H9864">
        <v>0</v>
      </c>
      <c r="I9864">
        <v>0</v>
      </c>
      <c r="J9864">
        <v>0.05</v>
      </c>
      <c r="K9864" t="s">
        <v>42030</v>
      </c>
      <c r="L9864" t="s">
        <v>42030</v>
      </c>
    </row>
    <row r="9865" spans="1:12">
      <c r="A9865" s="1">
        <v>96641</v>
      </c>
      <c r="B9865" t="s">
        <v>9874</v>
      </c>
      <c r="C9865" t="s">
        <v>26077</v>
      </c>
      <c r="D9865">
        <v>1</v>
      </c>
      <c r="E9865">
        <v>0</v>
      </c>
      <c r="F9865">
        <v>0</v>
      </c>
      <c r="G9865">
        <v>0</v>
      </c>
      <c r="H9865">
        <v>0</v>
      </c>
      <c r="I9865">
        <v>0</v>
      </c>
      <c r="J9865">
        <v>0.05</v>
      </c>
      <c r="K9865" t="s">
        <v>42031</v>
      </c>
      <c r="L9865" t="s">
        <v>42031</v>
      </c>
    </row>
    <row r="9866" spans="1:12">
      <c r="A9866" s="1">
        <v>96654</v>
      </c>
      <c r="B9866" t="s">
        <v>9875</v>
      </c>
      <c r="C9866" t="s">
        <v>26078</v>
      </c>
      <c r="D9866">
        <v>1</v>
      </c>
      <c r="E9866">
        <v>0</v>
      </c>
      <c r="F9866">
        <v>0</v>
      </c>
      <c r="G9866">
        <v>0</v>
      </c>
      <c r="H9866">
        <v>1</v>
      </c>
      <c r="I9866">
        <v>0</v>
      </c>
      <c r="J9866">
        <v>0.15</v>
      </c>
      <c r="K9866" t="s">
        <v>42032</v>
      </c>
      <c r="L9866" t="s">
        <v>42032</v>
      </c>
    </row>
    <row r="9867" spans="1:12">
      <c r="A9867" s="1">
        <v>96664</v>
      </c>
      <c r="B9867" t="s">
        <v>9876</v>
      </c>
      <c r="C9867" t="s">
        <v>26079</v>
      </c>
      <c r="D9867">
        <v>1</v>
      </c>
      <c r="E9867">
        <v>0</v>
      </c>
      <c r="F9867">
        <v>1</v>
      </c>
      <c r="G9867">
        <v>1</v>
      </c>
      <c r="H9867">
        <v>1</v>
      </c>
      <c r="I9867">
        <v>0</v>
      </c>
      <c r="J9867">
        <v>0.53</v>
      </c>
      <c r="K9867" t="s">
        <v>42033</v>
      </c>
      <c r="L9867" t="s">
        <v>42033</v>
      </c>
    </row>
    <row r="9868" spans="1:12">
      <c r="A9868" s="1">
        <v>96674</v>
      </c>
      <c r="B9868" t="s">
        <v>9877</v>
      </c>
      <c r="C9868" t="s">
        <v>26080</v>
      </c>
      <c r="D9868">
        <v>1</v>
      </c>
      <c r="E9868">
        <v>0</v>
      </c>
      <c r="F9868">
        <v>1</v>
      </c>
      <c r="G9868">
        <v>0</v>
      </c>
      <c r="H9868">
        <v>1</v>
      </c>
      <c r="I9868">
        <v>0</v>
      </c>
      <c r="J9868">
        <v>0.39</v>
      </c>
      <c r="K9868" t="s">
        <v>42034</v>
      </c>
      <c r="L9868" t="s">
        <v>42034</v>
      </c>
    </row>
    <row r="9869" spans="1:12">
      <c r="A9869" s="1">
        <v>96677</v>
      </c>
      <c r="B9869" t="s">
        <v>9878</v>
      </c>
      <c r="C9869" t="s">
        <v>26081</v>
      </c>
      <c r="D9869">
        <v>1</v>
      </c>
      <c r="E9869">
        <v>1</v>
      </c>
      <c r="F9869">
        <v>1</v>
      </c>
      <c r="G9869">
        <v>0</v>
      </c>
      <c r="H9869">
        <v>1</v>
      </c>
      <c r="I9869">
        <v>1</v>
      </c>
      <c r="J9869">
        <v>0.86</v>
      </c>
      <c r="K9869" t="s">
        <v>42035</v>
      </c>
      <c r="L9869" t="s">
        <v>42035</v>
      </c>
    </row>
    <row r="9870" spans="1:12">
      <c r="A9870" s="1">
        <v>96691</v>
      </c>
      <c r="B9870" t="s">
        <v>9879</v>
      </c>
      <c r="C9870" t="s">
        <v>26082</v>
      </c>
      <c r="D9870">
        <v>1</v>
      </c>
      <c r="E9870">
        <v>0</v>
      </c>
      <c r="F9870">
        <v>1</v>
      </c>
      <c r="G9870">
        <v>0</v>
      </c>
      <c r="H9870">
        <v>1</v>
      </c>
      <c r="I9870">
        <v>0</v>
      </c>
      <c r="J9870">
        <v>0.39</v>
      </c>
      <c r="K9870" t="s">
        <v>42036</v>
      </c>
      <c r="L9870" t="s">
        <v>42036</v>
      </c>
    </row>
    <row r="9871" spans="1:12">
      <c r="A9871" s="1">
        <v>96699</v>
      </c>
      <c r="B9871" t="s">
        <v>9880</v>
      </c>
      <c r="C9871" t="s">
        <v>26083</v>
      </c>
      <c r="D9871">
        <v>1</v>
      </c>
      <c r="E9871">
        <v>0</v>
      </c>
      <c r="F9871">
        <v>0</v>
      </c>
      <c r="G9871">
        <v>0</v>
      </c>
      <c r="H9871">
        <v>1</v>
      </c>
      <c r="I9871">
        <v>0</v>
      </c>
      <c r="J9871">
        <v>0.15</v>
      </c>
      <c r="K9871" t="s">
        <v>42037</v>
      </c>
      <c r="L9871" t="s">
        <v>42037</v>
      </c>
    </row>
    <row r="9872" spans="1:12">
      <c r="A9872" s="1">
        <v>96713</v>
      </c>
      <c r="B9872" t="s">
        <v>9881</v>
      </c>
      <c r="C9872" t="s">
        <v>26084</v>
      </c>
      <c r="D9872">
        <v>1</v>
      </c>
      <c r="E9872">
        <v>0</v>
      </c>
      <c r="F9872">
        <v>1</v>
      </c>
      <c r="G9872">
        <v>0</v>
      </c>
      <c r="H9872">
        <v>0</v>
      </c>
      <c r="I9872">
        <v>0</v>
      </c>
      <c r="J9872">
        <v>0.29</v>
      </c>
      <c r="K9872" t="s">
        <v>42038</v>
      </c>
      <c r="L9872" t="s">
        <v>42038</v>
      </c>
    </row>
    <row r="9873" spans="1:12">
      <c r="A9873" s="1">
        <v>96724</v>
      </c>
      <c r="B9873" t="s">
        <v>9882</v>
      </c>
      <c r="C9873" t="s">
        <v>26085</v>
      </c>
      <c r="D9873">
        <v>1</v>
      </c>
      <c r="E9873">
        <v>0</v>
      </c>
      <c r="F9873">
        <v>0</v>
      </c>
      <c r="G9873">
        <v>0</v>
      </c>
      <c r="H9873">
        <v>0</v>
      </c>
      <c r="I9873">
        <v>0</v>
      </c>
      <c r="J9873">
        <v>0.05</v>
      </c>
      <c r="K9873" t="s">
        <v>42039</v>
      </c>
      <c r="L9873" t="s">
        <v>42039</v>
      </c>
    </row>
    <row r="9874" spans="1:12">
      <c r="A9874" s="1">
        <v>96731</v>
      </c>
      <c r="B9874" t="s">
        <v>9883</v>
      </c>
      <c r="C9874" t="s">
        <v>26086</v>
      </c>
      <c r="D9874">
        <v>1</v>
      </c>
      <c r="E9874">
        <v>0</v>
      </c>
      <c r="F9874">
        <v>1</v>
      </c>
      <c r="G9874">
        <v>0</v>
      </c>
      <c r="H9874">
        <v>0</v>
      </c>
      <c r="I9874">
        <v>0</v>
      </c>
      <c r="J9874">
        <v>0.29</v>
      </c>
      <c r="K9874" t="s">
        <v>42040</v>
      </c>
      <c r="L9874" t="s">
        <v>42040</v>
      </c>
    </row>
    <row r="9875" spans="1:12">
      <c r="A9875" s="1">
        <v>96738</v>
      </c>
      <c r="B9875" t="s">
        <v>9884</v>
      </c>
      <c r="C9875" t="s">
        <v>26087</v>
      </c>
      <c r="D9875">
        <v>1</v>
      </c>
      <c r="E9875">
        <v>0</v>
      </c>
      <c r="F9875">
        <v>0</v>
      </c>
      <c r="G9875">
        <v>0</v>
      </c>
      <c r="H9875">
        <v>0</v>
      </c>
      <c r="I9875">
        <v>0</v>
      </c>
      <c r="J9875">
        <v>0.05</v>
      </c>
      <c r="K9875" t="s">
        <v>42041</v>
      </c>
      <c r="L9875" t="s">
        <v>42041</v>
      </c>
    </row>
    <row r="9876" spans="1:12">
      <c r="A9876" s="1">
        <v>96740</v>
      </c>
      <c r="B9876" t="s">
        <v>9885</v>
      </c>
      <c r="C9876" t="s">
        <v>26088</v>
      </c>
      <c r="D9876">
        <v>1</v>
      </c>
      <c r="E9876">
        <v>0</v>
      </c>
      <c r="F9876">
        <v>1</v>
      </c>
      <c r="G9876">
        <v>0</v>
      </c>
      <c r="H9876">
        <v>1</v>
      </c>
      <c r="I9876">
        <v>0</v>
      </c>
      <c r="J9876">
        <v>0.39</v>
      </c>
      <c r="K9876" t="s">
        <v>42042</v>
      </c>
      <c r="L9876" t="s">
        <v>42042</v>
      </c>
    </row>
    <row r="9877" spans="1:12">
      <c r="A9877" s="1">
        <v>96751</v>
      </c>
      <c r="B9877" t="s">
        <v>9886</v>
      </c>
      <c r="C9877" t="s">
        <v>26089</v>
      </c>
      <c r="D9877">
        <v>1</v>
      </c>
      <c r="E9877">
        <v>0</v>
      </c>
      <c r="F9877">
        <v>0</v>
      </c>
      <c r="G9877">
        <v>0</v>
      </c>
      <c r="H9877">
        <v>0</v>
      </c>
      <c r="I9877">
        <v>0</v>
      </c>
      <c r="J9877">
        <v>0.05</v>
      </c>
      <c r="K9877" t="s">
        <v>42043</v>
      </c>
      <c r="L9877" t="s">
        <v>42043</v>
      </c>
    </row>
    <row r="9878" spans="1:12">
      <c r="A9878" s="1">
        <v>96759</v>
      </c>
      <c r="B9878" t="s">
        <v>9887</v>
      </c>
      <c r="C9878" t="s">
        <v>26090</v>
      </c>
      <c r="D9878">
        <v>1</v>
      </c>
      <c r="E9878">
        <v>0</v>
      </c>
      <c r="F9878">
        <v>0</v>
      </c>
      <c r="G9878">
        <v>0</v>
      </c>
      <c r="H9878">
        <v>0</v>
      </c>
      <c r="I9878">
        <v>0</v>
      </c>
      <c r="J9878">
        <v>0.05</v>
      </c>
      <c r="K9878" t="s">
        <v>42044</v>
      </c>
      <c r="L9878" t="s">
        <v>42044</v>
      </c>
    </row>
    <row r="9879" spans="1:12">
      <c r="A9879" s="1">
        <v>96764</v>
      </c>
      <c r="B9879" t="s">
        <v>9888</v>
      </c>
      <c r="C9879" t="s">
        <v>26091</v>
      </c>
      <c r="D9879">
        <v>1</v>
      </c>
      <c r="E9879">
        <v>0</v>
      </c>
      <c r="F9879">
        <v>1</v>
      </c>
      <c r="G9879">
        <v>0</v>
      </c>
      <c r="H9879">
        <v>0</v>
      </c>
      <c r="I9879">
        <v>0</v>
      </c>
      <c r="J9879">
        <v>0.29</v>
      </c>
      <c r="K9879" t="s">
        <v>42045</v>
      </c>
      <c r="L9879" t="s">
        <v>42045</v>
      </c>
    </row>
    <row r="9880" spans="1:12">
      <c r="A9880" s="1">
        <v>96772</v>
      </c>
      <c r="B9880" t="s">
        <v>9889</v>
      </c>
      <c r="C9880" t="s">
        <v>26092</v>
      </c>
      <c r="D9880">
        <v>1</v>
      </c>
      <c r="E9880">
        <v>0</v>
      </c>
      <c r="F9880">
        <v>1</v>
      </c>
      <c r="G9880">
        <v>0</v>
      </c>
      <c r="H9880">
        <v>1</v>
      </c>
      <c r="I9880">
        <v>0</v>
      </c>
      <c r="J9880">
        <v>0.39</v>
      </c>
      <c r="K9880" t="s">
        <v>42046</v>
      </c>
      <c r="L9880" t="s">
        <v>48524</v>
      </c>
    </row>
    <row r="9881" spans="1:12">
      <c r="A9881" s="1">
        <v>96780</v>
      </c>
      <c r="B9881" t="s">
        <v>9890</v>
      </c>
      <c r="C9881" t="s">
        <v>26093</v>
      </c>
      <c r="D9881">
        <v>1</v>
      </c>
      <c r="E9881">
        <v>0</v>
      </c>
      <c r="F9881">
        <v>1</v>
      </c>
      <c r="G9881">
        <v>0</v>
      </c>
      <c r="H9881">
        <v>1</v>
      </c>
      <c r="I9881">
        <v>0</v>
      </c>
      <c r="J9881">
        <v>0.39</v>
      </c>
      <c r="K9881" t="s">
        <v>42047</v>
      </c>
      <c r="L9881" t="s">
        <v>42047</v>
      </c>
    </row>
    <row r="9882" spans="1:12">
      <c r="A9882" s="1">
        <v>96783</v>
      </c>
      <c r="B9882" t="s">
        <v>9891</v>
      </c>
      <c r="C9882" t="s">
        <v>26094</v>
      </c>
      <c r="D9882">
        <v>1</v>
      </c>
      <c r="E9882">
        <v>1</v>
      </c>
      <c r="F9882">
        <v>1</v>
      </c>
      <c r="G9882">
        <v>0</v>
      </c>
      <c r="H9882">
        <v>0</v>
      </c>
      <c r="I9882">
        <v>0</v>
      </c>
      <c r="J9882">
        <v>0.48</v>
      </c>
      <c r="K9882" t="s">
        <v>42048</v>
      </c>
      <c r="L9882" t="s">
        <v>42048</v>
      </c>
    </row>
    <row r="9883" spans="1:12">
      <c r="A9883" s="1">
        <v>96788</v>
      </c>
      <c r="B9883" t="s">
        <v>9892</v>
      </c>
      <c r="C9883" t="s">
        <v>26095</v>
      </c>
      <c r="D9883">
        <v>0</v>
      </c>
      <c r="E9883">
        <v>0</v>
      </c>
      <c r="F9883">
        <v>0</v>
      </c>
      <c r="G9883">
        <v>1</v>
      </c>
      <c r="H9883">
        <v>0</v>
      </c>
      <c r="I9883">
        <v>0</v>
      </c>
      <c r="J9883">
        <v>0.14</v>
      </c>
      <c r="K9883" t="s">
        <v>42049</v>
      </c>
      <c r="L9883" t="s">
        <v>42049</v>
      </c>
    </row>
    <row r="9884" spans="1:12">
      <c r="A9884" s="1">
        <v>96792</v>
      </c>
      <c r="B9884" t="s">
        <v>9893</v>
      </c>
      <c r="C9884" t="s">
        <v>26096</v>
      </c>
      <c r="D9884">
        <v>1</v>
      </c>
      <c r="E9884">
        <v>1</v>
      </c>
      <c r="F9884">
        <v>1</v>
      </c>
      <c r="G9884">
        <v>0</v>
      </c>
      <c r="H9884">
        <v>1</v>
      </c>
      <c r="I9884">
        <v>1</v>
      </c>
      <c r="J9884">
        <v>0.86</v>
      </c>
      <c r="K9884" t="s">
        <v>42050</v>
      </c>
      <c r="L9884" t="s">
        <v>42050</v>
      </c>
    </row>
    <row r="9885" spans="1:12">
      <c r="A9885" s="1">
        <v>96797</v>
      </c>
      <c r="B9885" t="s">
        <v>9894</v>
      </c>
      <c r="C9885" t="s">
        <v>26097</v>
      </c>
      <c r="D9885">
        <v>1</v>
      </c>
      <c r="E9885">
        <v>0</v>
      </c>
      <c r="F9885">
        <v>0</v>
      </c>
      <c r="G9885">
        <v>0</v>
      </c>
      <c r="H9885">
        <v>0</v>
      </c>
      <c r="I9885">
        <v>0</v>
      </c>
      <c r="J9885">
        <v>0.05</v>
      </c>
      <c r="K9885" t="s">
        <v>42051</v>
      </c>
      <c r="L9885" t="s">
        <v>42051</v>
      </c>
    </row>
    <row r="9886" spans="1:12">
      <c r="A9886" s="1">
        <v>96826</v>
      </c>
      <c r="B9886" t="s">
        <v>9895</v>
      </c>
      <c r="C9886" t="s">
        <v>26098</v>
      </c>
      <c r="D9886">
        <v>1</v>
      </c>
      <c r="E9886">
        <v>0</v>
      </c>
      <c r="F9886">
        <v>1</v>
      </c>
      <c r="G9886">
        <v>0</v>
      </c>
      <c r="H9886">
        <v>0</v>
      </c>
      <c r="I9886">
        <v>0</v>
      </c>
      <c r="J9886">
        <v>0.29</v>
      </c>
      <c r="K9886" t="s">
        <v>42052</v>
      </c>
      <c r="L9886" t="s">
        <v>42052</v>
      </c>
    </row>
    <row r="9887" spans="1:12">
      <c r="A9887" s="1">
        <v>96837</v>
      </c>
      <c r="B9887" t="s">
        <v>9896</v>
      </c>
      <c r="C9887" t="s">
        <v>26099</v>
      </c>
      <c r="D9887">
        <v>1</v>
      </c>
      <c r="E9887">
        <v>0</v>
      </c>
      <c r="F9887">
        <v>0</v>
      </c>
      <c r="G9887">
        <v>0</v>
      </c>
      <c r="H9887">
        <v>0</v>
      </c>
      <c r="I9887">
        <v>0</v>
      </c>
      <c r="J9887">
        <v>0.05</v>
      </c>
      <c r="K9887" t="s">
        <v>42053</v>
      </c>
      <c r="L9887" t="s">
        <v>42053</v>
      </c>
    </row>
    <row r="9888" spans="1:12">
      <c r="A9888" s="1">
        <v>96860</v>
      </c>
      <c r="B9888" t="s">
        <v>9897</v>
      </c>
      <c r="C9888" t="s">
        <v>26100</v>
      </c>
      <c r="D9888">
        <v>1</v>
      </c>
      <c r="E9888">
        <v>0</v>
      </c>
      <c r="F9888">
        <v>1</v>
      </c>
      <c r="G9888">
        <v>0</v>
      </c>
      <c r="H9888">
        <v>1</v>
      </c>
      <c r="I9888">
        <v>0</v>
      </c>
      <c r="J9888">
        <v>0.39</v>
      </c>
      <c r="K9888" t="s">
        <v>42054</v>
      </c>
      <c r="L9888" t="s">
        <v>42054</v>
      </c>
    </row>
    <row r="9889" spans="1:12">
      <c r="A9889" s="1">
        <v>96872</v>
      </c>
      <c r="B9889" t="s">
        <v>9898</v>
      </c>
      <c r="C9889" t="s">
        <v>26101</v>
      </c>
      <c r="D9889">
        <v>1</v>
      </c>
      <c r="E9889">
        <v>0</v>
      </c>
      <c r="F9889">
        <v>1</v>
      </c>
      <c r="G9889">
        <v>0</v>
      </c>
      <c r="H9889">
        <v>1</v>
      </c>
      <c r="I9889">
        <v>0</v>
      </c>
      <c r="J9889">
        <v>0.39</v>
      </c>
      <c r="K9889" t="s">
        <v>42055</v>
      </c>
      <c r="L9889" t="s">
        <v>42055</v>
      </c>
    </row>
    <row r="9890" spans="1:12">
      <c r="A9890" s="1">
        <v>96890</v>
      </c>
      <c r="B9890" t="s">
        <v>9899</v>
      </c>
      <c r="C9890" t="s">
        <v>26102</v>
      </c>
      <c r="D9890">
        <v>1</v>
      </c>
      <c r="E9890">
        <v>0</v>
      </c>
      <c r="F9890">
        <v>1</v>
      </c>
      <c r="G9890">
        <v>0</v>
      </c>
      <c r="H9890">
        <v>1</v>
      </c>
      <c r="I9890">
        <v>0</v>
      </c>
      <c r="J9890">
        <v>0.39</v>
      </c>
      <c r="K9890" t="s">
        <v>42056</v>
      </c>
      <c r="L9890" t="s">
        <v>42056</v>
      </c>
    </row>
    <row r="9891" spans="1:12">
      <c r="A9891" s="1">
        <v>96896</v>
      </c>
      <c r="B9891" t="s">
        <v>9900</v>
      </c>
      <c r="C9891" t="s">
        <v>26103</v>
      </c>
      <c r="D9891">
        <v>1</v>
      </c>
      <c r="E9891">
        <v>0</v>
      </c>
      <c r="F9891">
        <v>1</v>
      </c>
      <c r="G9891">
        <v>1</v>
      </c>
      <c r="H9891">
        <v>1</v>
      </c>
      <c r="I9891">
        <v>0</v>
      </c>
      <c r="J9891">
        <v>0.53</v>
      </c>
      <c r="K9891" t="s">
        <v>42057</v>
      </c>
      <c r="L9891" t="s">
        <v>42057</v>
      </c>
    </row>
    <row r="9892" spans="1:12">
      <c r="A9892" s="1">
        <v>96898</v>
      </c>
      <c r="B9892" t="s">
        <v>9901</v>
      </c>
      <c r="C9892" t="s">
        <v>26104</v>
      </c>
      <c r="D9892">
        <v>1</v>
      </c>
      <c r="E9892">
        <v>0</v>
      </c>
      <c r="F9892">
        <v>0</v>
      </c>
      <c r="G9892">
        <v>0</v>
      </c>
      <c r="H9892">
        <v>1</v>
      </c>
      <c r="I9892">
        <v>0</v>
      </c>
      <c r="J9892">
        <v>0.15</v>
      </c>
      <c r="K9892" t="s">
        <v>42058</v>
      </c>
      <c r="L9892" t="s">
        <v>42058</v>
      </c>
    </row>
    <row r="9893" spans="1:12">
      <c r="A9893" s="1">
        <v>96902</v>
      </c>
      <c r="B9893" t="s">
        <v>9902</v>
      </c>
      <c r="C9893" t="s">
        <v>26105</v>
      </c>
      <c r="D9893">
        <v>1</v>
      </c>
      <c r="E9893">
        <v>0</v>
      </c>
      <c r="F9893">
        <v>0</v>
      </c>
      <c r="G9893">
        <v>0</v>
      </c>
      <c r="H9893">
        <v>0</v>
      </c>
      <c r="I9893">
        <v>0</v>
      </c>
      <c r="J9893">
        <v>0.05</v>
      </c>
      <c r="K9893" t="s">
        <v>42059</v>
      </c>
      <c r="L9893" t="s">
        <v>42059</v>
      </c>
    </row>
    <row r="9894" spans="1:12">
      <c r="A9894" s="1">
        <v>96918</v>
      </c>
      <c r="B9894" t="s">
        <v>9903</v>
      </c>
      <c r="C9894" t="s">
        <v>26106</v>
      </c>
      <c r="D9894">
        <v>1</v>
      </c>
      <c r="E9894">
        <v>0</v>
      </c>
      <c r="F9894">
        <v>1</v>
      </c>
      <c r="G9894">
        <v>0</v>
      </c>
      <c r="H9894">
        <v>1</v>
      </c>
      <c r="I9894">
        <v>0</v>
      </c>
      <c r="J9894">
        <v>0.39</v>
      </c>
      <c r="K9894" t="s">
        <v>42060</v>
      </c>
      <c r="L9894" t="s">
        <v>42060</v>
      </c>
    </row>
    <row r="9895" spans="1:12">
      <c r="A9895" s="1">
        <v>96939</v>
      </c>
      <c r="B9895" t="s">
        <v>9904</v>
      </c>
      <c r="C9895" t="s">
        <v>26107</v>
      </c>
      <c r="D9895">
        <v>1</v>
      </c>
      <c r="E9895">
        <v>0</v>
      </c>
      <c r="F9895">
        <v>0</v>
      </c>
      <c r="G9895">
        <v>0</v>
      </c>
      <c r="H9895">
        <v>0</v>
      </c>
      <c r="I9895">
        <v>0</v>
      </c>
      <c r="J9895">
        <v>0.05</v>
      </c>
      <c r="K9895" t="s">
        <v>42061</v>
      </c>
      <c r="L9895" t="s">
        <v>42061</v>
      </c>
    </row>
    <row r="9896" spans="1:12">
      <c r="A9896" s="1">
        <v>96947</v>
      </c>
      <c r="B9896" t="s">
        <v>9905</v>
      </c>
      <c r="C9896" t="s">
        <v>26108</v>
      </c>
      <c r="D9896">
        <v>1</v>
      </c>
      <c r="E9896">
        <v>0</v>
      </c>
      <c r="F9896">
        <v>0</v>
      </c>
      <c r="G9896">
        <v>0</v>
      </c>
      <c r="H9896">
        <v>0</v>
      </c>
      <c r="I9896">
        <v>0</v>
      </c>
      <c r="J9896">
        <v>0.05</v>
      </c>
      <c r="K9896" t="s">
        <v>42062</v>
      </c>
      <c r="L9896" t="s">
        <v>42062</v>
      </c>
    </row>
    <row r="9897" spans="1:12">
      <c r="A9897" s="1">
        <v>96949</v>
      </c>
      <c r="B9897" t="s">
        <v>9906</v>
      </c>
      <c r="C9897" t="s">
        <v>26109</v>
      </c>
      <c r="D9897">
        <v>1</v>
      </c>
      <c r="E9897">
        <v>0</v>
      </c>
      <c r="F9897">
        <v>1</v>
      </c>
      <c r="G9897">
        <v>1</v>
      </c>
      <c r="H9897">
        <v>1</v>
      </c>
      <c r="I9897">
        <v>0</v>
      </c>
      <c r="J9897">
        <v>0.53</v>
      </c>
      <c r="K9897" t="s">
        <v>42063</v>
      </c>
      <c r="L9897" t="s">
        <v>42063</v>
      </c>
    </row>
    <row r="9898" spans="1:12">
      <c r="A9898" s="1">
        <v>96975</v>
      </c>
      <c r="B9898" t="s">
        <v>9907</v>
      </c>
      <c r="C9898" t="s">
        <v>26110</v>
      </c>
      <c r="D9898">
        <v>1</v>
      </c>
      <c r="E9898">
        <v>0</v>
      </c>
      <c r="F9898">
        <v>0</v>
      </c>
      <c r="G9898">
        <v>0</v>
      </c>
      <c r="H9898">
        <v>0</v>
      </c>
      <c r="I9898">
        <v>0</v>
      </c>
      <c r="J9898">
        <v>0.05</v>
      </c>
      <c r="K9898" t="s">
        <v>42064</v>
      </c>
      <c r="L9898" t="s">
        <v>42064</v>
      </c>
    </row>
    <row r="9899" spans="1:12">
      <c r="A9899" s="1">
        <v>96978</v>
      </c>
      <c r="B9899" t="s">
        <v>9908</v>
      </c>
      <c r="C9899" t="s">
        <v>26111</v>
      </c>
      <c r="D9899">
        <v>1</v>
      </c>
      <c r="E9899">
        <v>0</v>
      </c>
      <c r="F9899">
        <v>1</v>
      </c>
      <c r="G9899">
        <v>0</v>
      </c>
      <c r="H9899">
        <v>1</v>
      </c>
      <c r="I9899">
        <v>0</v>
      </c>
      <c r="J9899">
        <v>0.39</v>
      </c>
      <c r="K9899" t="s">
        <v>42065</v>
      </c>
      <c r="L9899" t="s">
        <v>42065</v>
      </c>
    </row>
    <row r="9900" spans="1:12">
      <c r="A9900" s="1">
        <v>96980</v>
      </c>
      <c r="B9900" t="s">
        <v>9909</v>
      </c>
      <c r="C9900" t="s">
        <v>26112</v>
      </c>
      <c r="D9900">
        <v>1</v>
      </c>
      <c r="E9900">
        <v>0</v>
      </c>
      <c r="F9900">
        <v>0</v>
      </c>
      <c r="G9900">
        <v>0</v>
      </c>
      <c r="H9900">
        <v>0</v>
      </c>
      <c r="I9900">
        <v>0</v>
      </c>
      <c r="J9900">
        <v>0.05</v>
      </c>
      <c r="K9900" t="s">
        <v>42066</v>
      </c>
      <c r="L9900" t="s">
        <v>42066</v>
      </c>
    </row>
    <row r="9901" spans="1:12">
      <c r="A9901" s="1">
        <v>96991</v>
      </c>
      <c r="B9901" t="s">
        <v>9910</v>
      </c>
      <c r="C9901" t="s">
        <v>26113</v>
      </c>
      <c r="D9901">
        <v>1</v>
      </c>
      <c r="E9901">
        <v>0</v>
      </c>
      <c r="F9901">
        <v>1</v>
      </c>
      <c r="G9901">
        <v>0</v>
      </c>
      <c r="H9901">
        <v>1</v>
      </c>
      <c r="I9901">
        <v>0</v>
      </c>
      <c r="J9901">
        <v>0.39</v>
      </c>
      <c r="K9901" t="s">
        <v>42067</v>
      </c>
      <c r="L9901" t="s">
        <v>42067</v>
      </c>
    </row>
    <row r="9902" spans="1:12">
      <c r="A9902" s="1">
        <v>96993</v>
      </c>
      <c r="B9902" t="s">
        <v>9911</v>
      </c>
      <c r="C9902" t="s">
        <v>26114</v>
      </c>
      <c r="D9902">
        <v>1</v>
      </c>
      <c r="E9902">
        <v>0</v>
      </c>
      <c r="F9902">
        <v>0</v>
      </c>
      <c r="G9902">
        <v>0</v>
      </c>
      <c r="H9902">
        <v>1</v>
      </c>
      <c r="I9902">
        <v>0</v>
      </c>
      <c r="J9902">
        <v>0.15</v>
      </c>
      <c r="K9902" t="s">
        <v>42068</v>
      </c>
      <c r="L9902" t="s">
        <v>42068</v>
      </c>
    </row>
    <row r="9903" spans="1:12">
      <c r="A9903" s="1">
        <v>97010</v>
      </c>
      <c r="B9903" t="s">
        <v>9912</v>
      </c>
      <c r="C9903" t="s">
        <v>26115</v>
      </c>
      <c r="D9903">
        <v>1</v>
      </c>
      <c r="E9903">
        <v>0</v>
      </c>
      <c r="F9903">
        <v>0</v>
      </c>
      <c r="G9903">
        <v>0</v>
      </c>
      <c r="H9903">
        <v>0</v>
      </c>
      <c r="I9903">
        <v>0</v>
      </c>
      <c r="J9903">
        <v>0.05</v>
      </c>
      <c r="K9903" t="s">
        <v>42069</v>
      </c>
      <c r="L9903" t="s">
        <v>42069</v>
      </c>
    </row>
    <row r="9904" spans="1:12">
      <c r="A9904" s="1">
        <v>97035</v>
      </c>
      <c r="B9904" t="s">
        <v>9913</v>
      </c>
      <c r="C9904" t="s">
        <v>26116</v>
      </c>
      <c r="D9904">
        <v>0</v>
      </c>
      <c r="E9904">
        <v>0</v>
      </c>
      <c r="F9904">
        <v>0</v>
      </c>
      <c r="G9904">
        <v>0</v>
      </c>
      <c r="H9904">
        <v>1</v>
      </c>
      <c r="I9904">
        <v>0</v>
      </c>
      <c r="J9904">
        <v>0.1</v>
      </c>
      <c r="K9904" t="s">
        <v>42070</v>
      </c>
      <c r="L9904" t="s">
        <v>42070</v>
      </c>
    </row>
    <row r="9905" spans="1:12">
      <c r="A9905" s="1">
        <v>97045</v>
      </c>
      <c r="B9905" t="s">
        <v>9914</v>
      </c>
      <c r="C9905" t="s">
        <v>26117</v>
      </c>
      <c r="D9905">
        <v>1</v>
      </c>
      <c r="E9905">
        <v>0</v>
      </c>
      <c r="F9905">
        <v>0</v>
      </c>
      <c r="G9905">
        <v>0</v>
      </c>
      <c r="H9905">
        <v>0</v>
      </c>
      <c r="I9905">
        <v>0</v>
      </c>
      <c r="J9905">
        <v>0.05</v>
      </c>
      <c r="K9905" t="s">
        <v>42071</v>
      </c>
      <c r="L9905" t="s">
        <v>42071</v>
      </c>
    </row>
    <row r="9906" spans="1:12">
      <c r="A9906" s="1">
        <v>97052</v>
      </c>
      <c r="B9906" t="s">
        <v>9915</v>
      </c>
      <c r="C9906" t="s">
        <v>26118</v>
      </c>
      <c r="D9906">
        <v>1</v>
      </c>
      <c r="E9906">
        <v>0</v>
      </c>
      <c r="F9906">
        <v>1</v>
      </c>
      <c r="G9906">
        <v>0</v>
      </c>
      <c r="H9906">
        <v>1</v>
      </c>
      <c r="I9906">
        <v>0</v>
      </c>
      <c r="J9906">
        <v>0.39</v>
      </c>
      <c r="K9906" t="s">
        <v>26118</v>
      </c>
      <c r="L9906" t="s">
        <v>26118</v>
      </c>
    </row>
    <row r="9907" spans="1:12">
      <c r="A9907" s="1">
        <v>97060</v>
      </c>
      <c r="B9907" t="s">
        <v>9916</v>
      </c>
      <c r="C9907" t="s">
        <v>26119</v>
      </c>
      <c r="D9907">
        <v>1</v>
      </c>
      <c r="E9907">
        <v>0</v>
      </c>
      <c r="F9907">
        <v>0</v>
      </c>
      <c r="G9907">
        <v>0</v>
      </c>
      <c r="H9907">
        <v>0</v>
      </c>
      <c r="I9907">
        <v>0</v>
      </c>
      <c r="J9907">
        <v>0.05</v>
      </c>
      <c r="K9907" t="s">
        <v>42072</v>
      </c>
      <c r="L9907" t="s">
        <v>42072</v>
      </c>
    </row>
    <row r="9908" spans="1:12">
      <c r="A9908" s="1">
        <v>97066</v>
      </c>
      <c r="B9908" t="s">
        <v>9917</v>
      </c>
      <c r="C9908" t="s">
        <v>26120</v>
      </c>
      <c r="D9908">
        <v>1</v>
      </c>
      <c r="E9908">
        <v>0</v>
      </c>
      <c r="F9908">
        <v>1</v>
      </c>
      <c r="G9908">
        <v>0</v>
      </c>
      <c r="H9908">
        <v>1</v>
      </c>
      <c r="I9908">
        <v>0</v>
      </c>
      <c r="J9908">
        <v>0.39</v>
      </c>
      <c r="K9908" t="s">
        <v>42073</v>
      </c>
      <c r="L9908" t="s">
        <v>42073</v>
      </c>
    </row>
    <row r="9909" spans="1:12">
      <c r="A9909" s="1">
        <v>97072</v>
      </c>
      <c r="B9909" t="s">
        <v>9918</v>
      </c>
      <c r="C9909" t="s">
        <v>26121</v>
      </c>
      <c r="D9909">
        <v>1</v>
      </c>
      <c r="E9909">
        <v>0</v>
      </c>
      <c r="F9909">
        <v>0</v>
      </c>
      <c r="G9909">
        <v>0</v>
      </c>
      <c r="H9909">
        <v>0</v>
      </c>
      <c r="I9909">
        <v>0</v>
      </c>
      <c r="J9909">
        <v>0.05</v>
      </c>
      <c r="K9909" t="s">
        <v>42074</v>
      </c>
      <c r="L9909" t="s">
        <v>42074</v>
      </c>
    </row>
    <row r="9910" spans="1:12">
      <c r="A9910" s="1">
        <v>97075</v>
      </c>
      <c r="B9910" t="s">
        <v>9919</v>
      </c>
      <c r="C9910" t="s">
        <v>26122</v>
      </c>
      <c r="D9910">
        <v>1</v>
      </c>
      <c r="E9910">
        <v>0</v>
      </c>
      <c r="F9910">
        <v>1</v>
      </c>
      <c r="G9910">
        <v>0</v>
      </c>
      <c r="H9910">
        <v>1</v>
      </c>
      <c r="I9910">
        <v>1</v>
      </c>
      <c r="J9910">
        <v>0.67</v>
      </c>
      <c r="K9910" t="s">
        <v>42075</v>
      </c>
      <c r="L9910" t="s">
        <v>42075</v>
      </c>
    </row>
    <row r="9911" spans="1:12">
      <c r="A9911" s="1">
        <v>97089</v>
      </c>
      <c r="B9911" t="s">
        <v>9920</v>
      </c>
      <c r="C9911" t="s">
        <v>26123</v>
      </c>
      <c r="D9911">
        <v>1</v>
      </c>
      <c r="E9911">
        <v>0</v>
      </c>
      <c r="F9911">
        <v>0</v>
      </c>
      <c r="G9911">
        <v>1</v>
      </c>
      <c r="H9911">
        <v>1</v>
      </c>
      <c r="I9911">
        <v>0</v>
      </c>
      <c r="J9911">
        <v>0.29</v>
      </c>
      <c r="K9911" t="s">
        <v>42076</v>
      </c>
      <c r="L9911" t="s">
        <v>42076</v>
      </c>
    </row>
    <row r="9912" spans="1:12">
      <c r="A9912" s="1">
        <v>97093</v>
      </c>
      <c r="B9912" t="s">
        <v>9921</v>
      </c>
      <c r="C9912" t="s">
        <v>26124</v>
      </c>
      <c r="D9912">
        <v>1</v>
      </c>
      <c r="E9912">
        <v>0</v>
      </c>
      <c r="F9912">
        <v>0</v>
      </c>
      <c r="G9912">
        <v>0</v>
      </c>
      <c r="H9912">
        <v>0</v>
      </c>
      <c r="I9912">
        <v>0</v>
      </c>
      <c r="J9912">
        <v>0.05</v>
      </c>
      <c r="K9912" t="s">
        <v>42077</v>
      </c>
      <c r="L9912" t="s">
        <v>42077</v>
      </c>
    </row>
    <row r="9913" spans="1:12">
      <c r="A9913" s="1">
        <v>97097</v>
      </c>
      <c r="B9913" t="s">
        <v>9922</v>
      </c>
      <c r="C9913" t="s">
        <v>26125</v>
      </c>
      <c r="D9913">
        <v>1</v>
      </c>
      <c r="E9913">
        <v>0</v>
      </c>
      <c r="F9913">
        <v>0</v>
      </c>
      <c r="G9913">
        <v>0</v>
      </c>
      <c r="H9913">
        <v>0</v>
      </c>
      <c r="I9913">
        <v>0</v>
      </c>
      <c r="J9913">
        <v>0.05</v>
      </c>
      <c r="K9913" t="s">
        <v>42078</v>
      </c>
      <c r="L9913" t="s">
        <v>42078</v>
      </c>
    </row>
    <row r="9914" spans="1:12">
      <c r="A9914" s="1">
        <v>97107</v>
      </c>
      <c r="B9914" t="s">
        <v>9923</v>
      </c>
      <c r="C9914" t="s">
        <v>26126</v>
      </c>
      <c r="D9914">
        <v>1</v>
      </c>
      <c r="E9914">
        <v>0</v>
      </c>
      <c r="F9914">
        <v>0</v>
      </c>
      <c r="G9914">
        <v>0</v>
      </c>
      <c r="H9914">
        <v>1</v>
      </c>
      <c r="I9914">
        <v>0</v>
      </c>
      <c r="J9914">
        <v>0.15</v>
      </c>
      <c r="K9914" t="s">
        <v>42079</v>
      </c>
      <c r="L9914" t="s">
        <v>42079</v>
      </c>
    </row>
    <row r="9915" spans="1:12">
      <c r="A9915" s="1">
        <v>97112</v>
      </c>
      <c r="B9915" t="s">
        <v>9924</v>
      </c>
      <c r="C9915" t="s">
        <v>26127</v>
      </c>
      <c r="D9915">
        <v>1</v>
      </c>
      <c r="E9915">
        <v>0</v>
      </c>
      <c r="F9915">
        <v>0</v>
      </c>
      <c r="G9915">
        <v>0</v>
      </c>
      <c r="H9915">
        <v>0</v>
      </c>
      <c r="I9915">
        <v>0</v>
      </c>
      <c r="J9915">
        <v>0.05</v>
      </c>
      <c r="K9915" t="s">
        <v>42080</v>
      </c>
      <c r="L9915" t="s">
        <v>42080</v>
      </c>
    </row>
    <row r="9916" spans="1:12">
      <c r="A9916" s="1">
        <v>97116</v>
      </c>
      <c r="B9916" t="s">
        <v>9925</v>
      </c>
      <c r="C9916" t="s">
        <v>26128</v>
      </c>
      <c r="D9916">
        <v>1</v>
      </c>
      <c r="E9916">
        <v>0</v>
      </c>
      <c r="F9916">
        <v>0</v>
      </c>
      <c r="G9916">
        <v>0</v>
      </c>
      <c r="H9916">
        <v>0</v>
      </c>
      <c r="I9916">
        <v>0</v>
      </c>
      <c r="J9916">
        <v>0.05</v>
      </c>
      <c r="K9916" t="s">
        <v>42081</v>
      </c>
      <c r="L9916" t="s">
        <v>42081</v>
      </c>
    </row>
    <row r="9917" spans="1:12">
      <c r="A9917" s="1">
        <v>97120</v>
      </c>
      <c r="B9917" t="s">
        <v>9926</v>
      </c>
      <c r="C9917" t="s">
        <v>26129</v>
      </c>
      <c r="D9917">
        <v>1</v>
      </c>
      <c r="E9917">
        <v>0</v>
      </c>
      <c r="F9917">
        <v>1</v>
      </c>
      <c r="G9917">
        <v>0</v>
      </c>
      <c r="H9917">
        <v>1</v>
      </c>
      <c r="I9917">
        <v>0</v>
      </c>
      <c r="J9917">
        <v>0.39</v>
      </c>
      <c r="K9917" t="s">
        <v>42082</v>
      </c>
      <c r="L9917" t="s">
        <v>42082</v>
      </c>
    </row>
    <row r="9918" spans="1:12">
      <c r="A9918" s="1">
        <v>97121</v>
      </c>
      <c r="B9918" t="s">
        <v>9927</v>
      </c>
      <c r="C9918" t="s">
        <v>26130</v>
      </c>
      <c r="D9918">
        <v>1</v>
      </c>
      <c r="E9918">
        <v>0</v>
      </c>
      <c r="F9918">
        <v>0</v>
      </c>
      <c r="G9918">
        <v>0</v>
      </c>
      <c r="H9918">
        <v>0</v>
      </c>
      <c r="I9918">
        <v>0</v>
      </c>
      <c r="J9918">
        <v>0.05</v>
      </c>
      <c r="K9918" t="s">
        <v>42083</v>
      </c>
      <c r="L9918" t="s">
        <v>42083</v>
      </c>
    </row>
    <row r="9919" spans="1:12">
      <c r="A9919" s="1">
        <v>97124</v>
      </c>
      <c r="B9919" t="s">
        <v>9928</v>
      </c>
      <c r="C9919" t="s">
        <v>26131</v>
      </c>
      <c r="D9919">
        <v>1</v>
      </c>
      <c r="E9919">
        <v>0</v>
      </c>
      <c r="F9919">
        <v>0</v>
      </c>
      <c r="G9919">
        <v>0</v>
      </c>
      <c r="H9919">
        <v>0</v>
      </c>
      <c r="I9919">
        <v>0</v>
      </c>
      <c r="J9919">
        <v>0.05</v>
      </c>
      <c r="K9919" t="s">
        <v>42084</v>
      </c>
      <c r="L9919" t="s">
        <v>42084</v>
      </c>
    </row>
    <row r="9920" spans="1:12">
      <c r="A9920" s="1">
        <v>97125</v>
      </c>
      <c r="B9920" t="s">
        <v>9929</v>
      </c>
      <c r="C9920" t="s">
        <v>26132</v>
      </c>
      <c r="D9920">
        <v>1</v>
      </c>
      <c r="E9920">
        <v>0</v>
      </c>
      <c r="F9920">
        <v>1</v>
      </c>
      <c r="G9920">
        <v>0</v>
      </c>
      <c r="H9920">
        <v>0</v>
      </c>
      <c r="I9920">
        <v>0</v>
      </c>
      <c r="J9920">
        <v>0.29</v>
      </c>
      <c r="K9920" t="s">
        <v>42085</v>
      </c>
      <c r="L9920" t="s">
        <v>42085</v>
      </c>
    </row>
    <row r="9921" spans="1:12">
      <c r="A9921" s="1">
        <v>97136</v>
      </c>
      <c r="B9921" t="s">
        <v>9930</v>
      </c>
      <c r="C9921" t="s">
        <v>26133</v>
      </c>
      <c r="D9921">
        <v>1</v>
      </c>
      <c r="E9921">
        <v>0</v>
      </c>
      <c r="F9921">
        <v>1</v>
      </c>
      <c r="G9921">
        <v>0</v>
      </c>
      <c r="H9921">
        <v>0</v>
      </c>
      <c r="I9921">
        <v>0</v>
      </c>
      <c r="J9921">
        <v>0.29</v>
      </c>
      <c r="K9921" t="s">
        <v>42086</v>
      </c>
      <c r="L9921" t="s">
        <v>42086</v>
      </c>
    </row>
    <row r="9922" spans="1:12">
      <c r="A9922" s="1">
        <v>97145</v>
      </c>
      <c r="B9922" t="s">
        <v>9931</v>
      </c>
      <c r="C9922" t="s">
        <v>26134</v>
      </c>
      <c r="D9922">
        <v>1</v>
      </c>
      <c r="E9922">
        <v>0</v>
      </c>
      <c r="F9922">
        <v>0</v>
      </c>
      <c r="G9922">
        <v>0</v>
      </c>
      <c r="H9922">
        <v>0</v>
      </c>
      <c r="I9922">
        <v>1</v>
      </c>
      <c r="J9922">
        <v>0.33</v>
      </c>
      <c r="K9922" t="s">
        <v>42087</v>
      </c>
      <c r="L9922" t="s">
        <v>42087</v>
      </c>
    </row>
    <row r="9923" spans="1:12">
      <c r="A9923" s="1">
        <v>97150</v>
      </c>
      <c r="B9923" t="s">
        <v>9932</v>
      </c>
      <c r="C9923" t="s">
        <v>26135</v>
      </c>
      <c r="D9923">
        <v>1</v>
      </c>
      <c r="E9923">
        <v>0</v>
      </c>
      <c r="F9923">
        <v>0</v>
      </c>
      <c r="G9923">
        <v>0</v>
      </c>
      <c r="H9923">
        <v>0</v>
      </c>
      <c r="I9923">
        <v>0</v>
      </c>
      <c r="J9923">
        <v>0.05</v>
      </c>
      <c r="K9923" t="s">
        <v>42088</v>
      </c>
      <c r="L9923" t="s">
        <v>42088</v>
      </c>
    </row>
    <row r="9924" spans="1:12">
      <c r="A9924" s="1">
        <v>97175</v>
      </c>
      <c r="B9924" t="s">
        <v>9933</v>
      </c>
      <c r="C9924" t="s">
        <v>26136</v>
      </c>
      <c r="D9924">
        <v>1</v>
      </c>
      <c r="E9924">
        <v>0</v>
      </c>
      <c r="F9924">
        <v>0</v>
      </c>
      <c r="G9924">
        <v>0</v>
      </c>
      <c r="H9924">
        <v>0</v>
      </c>
      <c r="I9924">
        <v>0</v>
      </c>
      <c r="J9924">
        <v>0.05</v>
      </c>
      <c r="K9924" t="s">
        <v>26136</v>
      </c>
      <c r="L9924" t="s">
        <v>26136</v>
      </c>
    </row>
    <row r="9925" spans="1:12">
      <c r="A9925" s="1">
        <v>97182</v>
      </c>
      <c r="B9925" t="s">
        <v>9934</v>
      </c>
      <c r="C9925" t="s">
        <v>26137</v>
      </c>
      <c r="D9925">
        <v>1</v>
      </c>
      <c r="E9925">
        <v>0</v>
      </c>
      <c r="F9925">
        <v>0</v>
      </c>
      <c r="G9925">
        <v>0</v>
      </c>
      <c r="H9925">
        <v>0</v>
      </c>
      <c r="I9925">
        <v>0</v>
      </c>
      <c r="J9925">
        <v>0.05</v>
      </c>
      <c r="K9925" t="s">
        <v>42089</v>
      </c>
      <c r="L9925" t="s">
        <v>42089</v>
      </c>
    </row>
    <row r="9926" spans="1:12">
      <c r="A9926" s="1">
        <v>97183</v>
      </c>
      <c r="B9926" t="s">
        <v>9935</v>
      </c>
      <c r="C9926" t="s">
        <v>26138</v>
      </c>
      <c r="D9926">
        <v>1</v>
      </c>
      <c r="E9926">
        <v>0</v>
      </c>
      <c r="F9926">
        <v>0</v>
      </c>
      <c r="G9926">
        <v>0</v>
      </c>
      <c r="H9926">
        <v>0</v>
      </c>
      <c r="I9926">
        <v>0</v>
      </c>
      <c r="J9926">
        <v>0.05</v>
      </c>
      <c r="K9926" t="s">
        <v>42090</v>
      </c>
      <c r="L9926" t="s">
        <v>42090</v>
      </c>
    </row>
    <row r="9927" spans="1:12">
      <c r="A9927" s="1">
        <v>97197</v>
      </c>
      <c r="B9927" t="s">
        <v>9936</v>
      </c>
      <c r="C9927" t="s">
        <v>26139</v>
      </c>
      <c r="D9927">
        <v>1</v>
      </c>
      <c r="E9927">
        <v>1</v>
      </c>
      <c r="F9927">
        <v>1</v>
      </c>
      <c r="G9927">
        <v>0</v>
      </c>
      <c r="H9927">
        <v>1</v>
      </c>
      <c r="I9927">
        <v>0</v>
      </c>
      <c r="J9927">
        <v>0.58</v>
      </c>
      <c r="K9927" t="s">
        <v>42091</v>
      </c>
      <c r="L9927" t="s">
        <v>42091</v>
      </c>
    </row>
    <row r="9928" spans="1:12">
      <c r="A9928" s="1">
        <v>97198</v>
      </c>
      <c r="B9928" t="s">
        <v>9937</v>
      </c>
      <c r="C9928" t="s">
        <v>26140</v>
      </c>
      <c r="D9928">
        <v>0</v>
      </c>
      <c r="E9928">
        <v>0</v>
      </c>
      <c r="F9928">
        <v>0</v>
      </c>
      <c r="G9928">
        <v>0</v>
      </c>
      <c r="H9928">
        <v>1</v>
      </c>
      <c r="I9928">
        <v>0</v>
      </c>
      <c r="J9928">
        <v>0.1</v>
      </c>
      <c r="K9928" t="s">
        <v>42092</v>
      </c>
      <c r="L9928" t="s">
        <v>42092</v>
      </c>
    </row>
    <row r="9929" spans="1:12">
      <c r="A9929" s="1">
        <v>97200</v>
      </c>
      <c r="B9929" t="s">
        <v>9938</v>
      </c>
      <c r="C9929" t="s">
        <v>26141</v>
      </c>
      <c r="D9929">
        <v>1</v>
      </c>
      <c r="E9929">
        <v>0</v>
      </c>
      <c r="F9929">
        <v>0</v>
      </c>
      <c r="G9929">
        <v>0</v>
      </c>
      <c r="H9929">
        <v>0</v>
      </c>
      <c r="I9929">
        <v>0</v>
      </c>
      <c r="J9929">
        <v>0.05</v>
      </c>
      <c r="K9929" t="s">
        <v>42093</v>
      </c>
      <c r="L9929" t="s">
        <v>42093</v>
      </c>
    </row>
    <row r="9930" spans="1:12">
      <c r="A9930" s="1">
        <v>97209</v>
      </c>
      <c r="B9930" t="s">
        <v>9939</v>
      </c>
      <c r="C9930" t="s">
        <v>26142</v>
      </c>
      <c r="D9930">
        <v>1</v>
      </c>
      <c r="E9930">
        <v>0</v>
      </c>
      <c r="F9930">
        <v>1</v>
      </c>
      <c r="G9930">
        <v>0</v>
      </c>
      <c r="H9930">
        <v>1</v>
      </c>
      <c r="I9930">
        <v>0</v>
      </c>
      <c r="J9930">
        <v>0.39</v>
      </c>
      <c r="K9930" t="s">
        <v>42094</v>
      </c>
      <c r="L9930" t="s">
        <v>42094</v>
      </c>
    </row>
    <row r="9931" spans="1:12">
      <c r="A9931" s="1">
        <v>97224</v>
      </c>
      <c r="B9931" t="s">
        <v>9940</v>
      </c>
      <c r="C9931" t="s">
        <v>26143</v>
      </c>
      <c r="D9931">
        <v>1</v>
      </c>
      <c r="E9931">
        <v>0</v>
      </c>
      <c r="F9931">
        <v>1</v>
      </c>
      <c r="G9931">
        <v>0</v>
      </c>
      <c r="H9931">
        <v>0</v>
      </c>
      <c r="I9931">
        <v>0</v>
      </c>
      <c r="J9931">
        <v>0.29</v>
      </c>
      <c r="K9931" t="s">
        <v>42095</v>
      </c>
      <c r="L9931" t="s">
        <v>42095</v>
      </c>
    </row>
    <row r="9932" spans="1:12">
      <c r="A9932" s="1">
        <v>97264</v>
      </c>
      <c r="B9932" t="s">
        <v>9941</v>
      </c>
      <c r="C9932" t="s">
        <v>26144</v>
      </c>
      <c r="D9932">
        <v>1</v>
      </c>
      <c r="E9932">
        <v>0</v>
      </c>
      <c r="F9932">
        <v>1</v>
      </c>
      <c r="G9932">
        <v>0</v>
      </c>
      <c r="H9932">
        <v>1</v>
      </c>
      <c r="I9932">
        <v>0</v>
      </c>
      <c r="J9932">
        <v>0.39</v>
      </c>
      <c r="K9932" t="s">
        <v>42096</v>
      </c>
      <c r="L9932" t="s">
        <v>42096</v>
      </c>
    </row>
    <row r="9933" spans="1:12">
      <c r="A9933" s="1">
        <v>97289</v>
      </c>
      <c r="B9933" t="s">
        <v>9942</v>
      </c>
      <c r="C9933" t="s">
        <v>26145</v>
      </c>
      <c r="D9933">
        <v>1</v>
      </c>
      <c r="E9933">
        <v>0</v>
      </c>
      <c r="F9933">
        <v>1</v>
      </c>
      <c r="G9933">
        <v>0</v>
      </c>
      <c r="H9933">
        <v>1</v>
      </c>
      <c r="I9933">
        <v>1</v>
      </c>
      <c r="J9933">
        <v>0.67</v>
      </c>
      <c r="K9933" t="s">
        <v>42097</v>
      </c>
      <c r="L9933" t="s">
        <v>42097</v>
      </c>
    </row>
    <row r="9934" spans="1:12">
      <c r="A9934" s="1">
        <v>97300</v>
      </c>
      <c r="B9934" t="s">
        <v>9943</v>
      </c>
      <c r="C9934" t="s">
        <v>26146</v>
      </c>
      <c r="D9934">
        <v>1</v>
      </c>
      <c r="E9934">
        <v>0</v>
      </c>
      <c r="F9934">
        <v>1</v>
      </c>
      <c r="G9934">
        <v>0</v>
      </c>
      <c r="H9934">
        <v>0</v>
      </c>
      <c r="I9934">
        <v>0</v>
      </c>
      <c r="J9934">
        <v>0.29</v>
      </c>
      <c r="K9934" t="s">
        <v>42098</v>
      </c>
      <c r="L9934" t="s">
        <v>42098</v>
      </c>
    </row>
    <row r="9935" spans="1:12">
      <c r="A9935" s="1">
        <v>97307</v>
      </c>
      <c r="B9935" t="s">
        <v>9944</v>
      </c>
      <c r="C9935" t="s">
        <v>26147</v>
      </c>
      <c r="D9935">
        <v>1</v>
      </c>
      <c r="E9935">
        <v>0</v>
      </c>
      <c r="F9935">
        <v>1</v>
      </c>
      <c r="G9935">
        <v>0</v>
      </c>
      <c r="H9935">
        <v>1</v>
      </c>
      <c r="I9935">
        <v>0</v>
      </c>
      <c r="J9935">
        <v>0.39</v>
      </c>
      <c r="K9935" t="s">
        <v>42099</v>
      </c>
      <c r="L9935" t="s">
        <v>42099</v>
      </c>
    </row>
    <row r="9936" spans="1:12">
      <c r="A9936" s="1">
        <v>97330</v>
      </c>
      <c r="B9936" t="s">
        <v>9945</v>
      </c>
      <c r="C9936" t="s">
        <v>26148</v>
      </c>
      <c r="D9936">
        <v>1</v>
      </c>
      <c r="E9936">
        <v>0</v>
      </c>
      <c r="F9936">
        <v>0</v>
      </c>
      <c r="G9936">
        <v>0</v>
      </c>
      <c r="H9936">
        <v>1</v>
      </c>
      <c r="I9936">
        <v>0</v>
      </c>
      <c r="J9936">
        <v>0.15</v>
      </c>
      <c r="K9936" t="s">
        <v>42100</v>
      </c>
      <c r="L9936" t="s">
        <v>42100</v>
      </c>
    </row>
    <row r="9937" spans="1:12">
      <c r="A9937" s="1">
        <v>97337</v>
      </c>
      <c r="B9937" t="s">
        <v>9946</v>
      </c>
      <c r="C9937" t="s">
        <v>26149</v>
      </c>
      <c r="D9937">
        <v>1</v>
      </c>
      <c r="E9937">
        <v>0</v>
      </c>
      <c r="F9937">
        <v>1</v>
      </c>
      <c r="G9937">
        <v>0</v>
      </c>
      <c r="H9937">
        <v>1</v>
      </c>
      <c r="I9937">
        <v>0</v>
      </c>
      <c r="J9937">
        <v>0.39</v>
      </c>
      <c r="K9937" t="s">
        <v>42101</v>
      </c>
      <c r="L9937" t="s">
        <v>42101</v>
      </c>
    </row>
    <row r="9938" spans="1:12">
      <c r="A9938" s="1">
        <v>97365</v>
      </c>
      <c r="B9938" t="s">
        <v>9947</v>
      </c>
      <c r="C9938" t="s">
        <v>26150</v>
      </c>
      <c r="D9938">
        <v>1</v>
      </c>
      <c r="E9938">
        <v>0</v>
      </c>
      <c r="F9938">
        <v>0</v>
      </c>
      <c r="G9938">
        <v>0</v>
      </c>
      <c r="H9938">
        <v>0</v>
      </c>
      <c r="I9938">
        <v>0</v>
      </c>
      <c r="J9938">
        <v>0.05</v>
      </c>
      <c r="K9938" t="s">
        <v>42102</v>
      </c>
      <c r="L9938" t="s">
        <v>42102</v>
      </c>
    </row>
    <row r="9939" spans="1:12">
      <c r="A9939" s="1">
        <v>97367</v>
      </c>
      <c r="B9939" t="s">
        <v>9948</v>
      </c>
      <c r="C9939" t="s">
        <v>26151</v>
      </c>
      <c r="D9939">
        <v>1</v>
      </c>
      <c r="E9939">
        <v>0</v>
      </c>
      <c r="F9939">
        <v>0</v>
      </c>
      <c r="G9939">
        <v>0</v>
      </c>
      <c r="H9939">
        <v>0</v>
      </c>
      <c r="I9939">
        <v>0</v>
      </c>
      <c r="J9939">
        <v>0.05</v>
      </c>
      <c r="K9939" t="s">
        <v>42103</v>
      </c>
      <c r="L9939" t="s">
        <v>42103</v>
      </c>
    </row>
    <row r="9940" spans="1:12">
      <c r="A9940" s="1">
        <v>97378</v>
      </c>
      <c r="B9940" t="s">
        <v>9949</v>
      </c>
      <c r="C9940" t="s">
        <v>26152</v>
      </c>
      <c r="D9940">
        <v>1</v>
      </c>
      <c r="E9940">
        <v>0</v>
      </c>
      <c r="F9940">
        <v>1</v>
      </c>
      <c r="G9940">
        <v>0</v>
      </c>
      <c r="H9940">
        <v>1</v>
      </c>
      <c r="I9940">
        <v>0</v>
      </c>
      <c r="J9940">
        <v>0.39</v>
      </c>
      <c r="K9940" t="s">
        <v>42104</v>
      </c>
      <c r="L9940" t="s">
        <v>42104</v>
      </c>
    </row>
    <row r="9941" spans="1:12">
      <c r="A9941" s="1">
        <v>97389</v>
      </c>
      <c r="B9941" t="s">
        <v>9950</v>
      </c>
      <c r="C9941" t="s">
        <v>26153</v>
      </c>
      <c r="D9941">
        <v>1</v>
      </c>
      <c r="E9941">
        <v>0</v>
      </c>
      <c r="F9941">
        <v>1</v>
      </c>
      <c r="G9941">
        <v>0</v>
      </c>
      <c r="H9941">
        <v>1</v>
      </c>
      <c r="I9941">
        <v>0</v>
      </c>
      <c r="J9941">
        <v>0.39</v>
      </c>
      <c r="K9941" t="s">
        <v>42105</v>
      </c>
      <c r="L9941" t="s">
        <v>42105</v>
      </c>
    </row>
    <row r="9942" spans="1:12">
      <c r="A9942" s="1">
        <v>97397</v>
      </c>
      <c r="B9942" t="s">
        <v>9951</v>
      </c>
      <c r="C9942" t="s">
        <v>26154</v>
      </c>
      <c r="D9942">
        <v>1</v>
      </c>
      <c r="E9942">
        <v>1</v>
      </c>
      <c r="F9942">
        <v>1</v>
      </c>
      <c r="G9942">
        <v>0</v>
      </c>
      <c r="H9942">
        <v>0</v>
      </c>
      <c r="I9942">
        <v>0</v>
      </c>
      <c r="J9942">
        <v>0.48</v>
      </c>
      <c r="K9942" t="s">
        <v>42106</v>
      </c>
      <c r="L9942" t="s">
        <v>42106</v>
      </c>
    </row>
    <row r="9943" spans="1:12">
      <c r="A9943" s="1">
        <v>97398</v>
      </c>
      <c r="B9943" t="s">
        <v>9952</v>
      </c>
      <c r="C9943" t="s">
        <v>26155</v>
      </c>
      <c r="D9943">
        <v>1</v>
      </c>
      <c r="E9943">
        <v>0</v>
      </c>
      <c r="F9943">
        <v>0</v>
      </c>
      <c r="G9943">
        <v>0</v>
      </c>
      <c r="H9943">
        <v>0</v>
      </c>
      <c r="I9943">
        <v>0</v>
      </c>
      <c r="J9943">
        <v>0.05</v>
      </c>
      <c r="K9943" t="s">
        <v>42107</v>
      </c>
      <c r="L9943" t="s">
        <v>42107</v>
      </c>
    </row>
    <row r="9944" spans="1:12">
      <c r="A9944" s="1">
        <v>97413</v>
      </c>
      <c r="B9944" t="s">
        <v>9953</v>
      </c>
      <c r="C9944" t="s">
        <v>26156</v>
      </c>
      <c r="D9944">
        <v>1</v>
      </c>
      <c r="E9944">
        <v>0</v>
      </c>
      <c r="F9944">
        <v>0</v>
      </c>
      <c r="G9944">
        <v>0</v>
      </c>
      <c r="H9944">
        <v>0</v>
      </c>
      <c r="I9944">
        <v>1</v>
      </c>
      <c r="J9944">
        <v>0.33</v>
      </c>
      <c r="K9944" t="s">
        <v>42108</v>
      </c>
      <c r="L9944" t="s">
        <v>42108</v>
      </c>
    </row>
    <row r="9945" spans="1:12">
      <c r="A9945" s="1">
        <v>97444</v>
      </c>
      <c r="B9945" t="s">
        <v>9954</v>
      </c>
      <c r="C9945" t="s">
        <v>26157</v>
      </c>
      <c r="D9945">
        <v>1</v>
      </c>
      <c r="E9945">
        <v>0</v>
      </c>
      <c r="F9945">
        <v>0</v>
      </c>
      <c r="G9945">
        <v>0</v>
      </c>
      <c r="H9945">
        <v>0</v>
      </c>
      <c r="I9945">
        <v>0</v>
      </c>
      <c r="J9945">
        <v>0.05</v>
      </c>
      <c r="K9945" t="s">
        <v>42109</v>
      </c>
      <c r="L9945" t="s">
        <v>42109</v>
      </c>
    </row>
    <row r="9946" spans="1:12">
      <c r="A9946" s="1">
        <v>97454</v>
      </c>
      <c r="B9946" t="s">
        <v>9955</v>
      </c>
      <c r="C9946" t="s">
        <v>26158</v>
      </c>
      <c r="D9946">
        <v>1</v>
      </c>
      <c r="E9946">
        <v>0</v>
      </c>
      <c r="F9946">
        <v>1</v>
      </c>
      <c r="G9946">
        <v>0</v>
      </c>
      <c r="H9946">
        <v>0</v>
      </c>
      <c r="I9946">
        <v>0</v>
      </c>
      <c r="J9946">
        <v>0.29</v>
      </c>
      <c r="K9946" t="s">
        <v>42110</v>
      </c>
      <c r="L9946" t="s">
        <v>42110</v>
      </c>
    </row>
    <row r="9947" spans="1:12">
      <c r="A9947" s="1">
        <v>97459</v>
      </c>
      <c r="B9947" t="s">
        <v>9956</v>
      </c>
      <c r="C9947" t="s">
        <v>26159</v>
      </c>
      <c r="D9947">
        <v>1</v>
      </c>
      <c r="E9947">
        <v>1</v>
      </c>
      <c r="F9947">
        <v>1</v>
      </c>
      <c r="G9947">
        <v>0</v>
      </c>
      <c r="H9947">
        <v>1</v>
      </c>
      <c r="I9947">
        <v>0</v>
      </c>
      <c r="J9947">
        <v>0.58</v>
      </c>
      <c r="K9947" t="s">
        <v>42111</v>
      </c>
      <c r="L9947" t="s">
        <v>42111</v>
      </c>
    </row>
    <row r="9948" spans="1:12">
      <c r="A9948" s="1">
        <v>97482</v>
      </c>
      <c r="B9948" t="s">
        <v>9957</v>
      </c>
      <c r="C9948" t="s">
        <v>26160</v>
      </c>
      <c r="D9948">
        <v>1</v>
      </c>
      <c r="E9948">
        <v>0</v>
      </c>
      <c r="F9948">
        <v>0</v>
      </c>
      <c r="G9948">
        <v>0</v>
      </c>
      <c r="H9948">
        <v>0</v>
      </c>
      <c r="I9948">
        <v>0</v>
      </c>
      <c r="J9948">
        <v>0.05</v>
      </c>
      <c r="K9948" t="s">
        <v>42112</v>
      </c>
      <c r="L9948" t="s">
        <v>42112</v>
      </c>
    </row>
    <row r="9949" spans="1:12">
      <c r="A9949" s="1">
        <v>97486</v>
      </c>
      <c r="B9949" t="s">
        <v>9958</v>
      </c>
      <c r="C9949" t="s">
        <v>26161</v>
      </c>
      <c r="D9949">
        <v>1</v>
      </c>
      <c r="E9949">
        <v>0</v>
      </c>
      <c r="F9949">
        <v>0</v>
      </c>
      <c r="G9949">
        <v>0</v>
      </c>
      <c r="H9949">
        <v>0</v>
      </c>
      <c r="I9949">
        <v>0</v>
      </c>
      <c r="J9949">
        <v>0.05</v>
      </c>
      <c r="K9949" t="s">
        <v>42113</v>
      </c>
      <c r="L9949" t="s">
        <v>42113</v>
      </c>
    </row>
    <row r="9950" spans="1:12">
      <c r="A9950" s="1">
        <v>97496</v>
      </c>
      <c r="B9950" t="s">
        <v>9959</v>
      </c>
      <c r="C9950" t="s">
        <v>26162</v>
      </c>
      <c r="D9950">
        <v>1</v>
      </c>
      <c r="E9950">
        <v>0</v>
      </c>
      <c r="F9950">
        <v>0</v>
      </c>
      <c r="G9950">
        <v>0</v>
      </c>
      <c r="H9950">
        <v>0</v>
      </c>
      <c r="I9950">
        <v>0</v>
      </c>
      <c r="J9950">
        <v>0.05</v>
      </c>
      <c r="K9950" t="s">
        <v>42114</v>
      </c>
      <c r="L9950" t="s">
        <v>42114</v>
      </c>
    </row>
    <row r="9951" spans="1:12">
      <c r="A9951" s="1">
        <v>97498</v>
      </c>
      <c r="B9951" t="s">
        <v>9960</v>
      </c>
      <c r="C9951" t="s">
        <v>26163</v>
      </c>
      <c r="D9951">
        <v>1</v>
      </c>
      <c r="E9951">
        <v>0</v>
      </c>
      <c r="F9951">
        <v>0</v>
      </c>
      <c r="G9951">
        <v>0</v>
      </c>
      <c r="H9951">
        <v>0</v>
      </c>
      <c r="I9951">
        <v>0</v>
      </c>
      <c r="J9951">
        <v>0.05</v>
      </c>
      <c r="K9951" t="s">
        <v>42115</v>
      </c>
      <c r="L9951" t="s">
        <v>42115</v>
      </c>
    </row>
    <row r="9952" spans="1:12">
      <c r="A9952" s="1">
        <v>97506</v>
      </c>
      <c r="B9952" t="s">
        <v>9961</v>
      </c>
      <c r="C9952" t="s">
        <v>26164</v>
      </c>
      <c r="D9952">
        <v>1</v>
      </c>
      <c r="E9952">
        <v>0</v>
      </c>
      <c r="F9952">
        <v>1</v>
      </c>
      <c r="G9952">
        <v>0</v>
      </c>
      <c r="H9952">
        <v>1</v>
      </c>
      <c r="I9952">
        <v>1</v>
      </c>
      <c r="J9952">
        <v>0.67</v>
      </c>
      <c r="K9952" t="s">
        <v>42116</v>
      </c>
      <c r="L9952" t="s">
        <v>42116</v>
      </c>
    </row>
    <row r="9953" spans="1:12">
      <c r="A9953" s="1">
        <v>97509</v>
      </c>
      <c r="B9953" t="s">
        <v>9962</v>
      </c>
      <c r="C9953" t="s">
        <v>26165</v>
      </c>
      <c r="D9953">
        <v>0</v>
      </c>
      <c r="E9953">
        <v>0</v>
      </c>
      <c r="F9953">
        <v>1</v>
      </c>
      <c r="G9953">
        <v>0</v>
      </c>
      <c r="H9953">
        <v>0</v>
      </c>
      <c r="I9953">
        <v>0</v>
      </c>
      <c r="J9953">
        <v>0.24</v>
      </c>
      <c r="K9953" t="s">
        <v>42117</v>
      </c>
      <c r="L9953" t="s">
        <v>42117</v>
      </c>
    </row>
    <row r="9954" spans="1:12">
      <c r="A9954" s="1">
        <v>97549</v>
      </c>
      <c r="B9954" t="s">
        <v>9963</v>
      </c>
      <c r="C9954" t="s">
        <v>26166</v>
      </c>
      <c r="D9954">
        <v>1</v>
      </c>
      <c r="E9954">
        <v>0</v>
      </c>
      <c r="F9954">
        <v>0</v>
      </c>
      <c r="G9954">
        <v>0</v>
      </c>
      <c r="H9954">
        <v>0</v>
      </c>
      <c r="I9954">
        <v>0</v>
      </c>
      <c r="J9954">
        <v>0.05</v>
      </c>
      <c r="K9954" t="s">
        <v>42118</v>
      </c>
      <c r="L9954" t="s">
        <v>42118</v>
      </c>
    </row>
    <row r="9955" spans="1:12">
      <c r="A9955" s="1">
        <v>97555</v>
      </c>
      <c r="B9955" t="s">
        <v>9964</v>
      </c>
      <c r="C9955" t="s">
        <v>26167</v>
      </c>
      <c r="D9955">
        <v>1</v>
      </c>
      <c r="E9955">
        <v>0</v>
      </c>
      <c r="F9955">
        <v>1</v>
      </c>
      <c r="G9955">
        <v>0</v>
      </c>
      <c r="H9955">
        <v>0</v>
      </c>
      <c r="I9955">
        <v>1</v>
      </c>
      <c r="J9955">
        <v>0.5700000000000001</v>
      </c>
      <c r="K9955" t="s">
        <v>42119</v>
      </c>
      <c r="L9955" t="s">
        <v>42119</v>
      </c>
    </row>
    <row r="9956" spans="1:12">
      <c r="A9956" s="1">
        <v>97574</v>
      </c>
      <c r="B9956" t="s">
        <v>9965</v>
      </c>
      <c r="C9956" t="s">
        <v>26168</v>
      </c>
      <c r="D9956">
        <v>1</v>
      </c>
      <c r="E9956">
        <v>0</v>
      </c>
      <c r="F9956">
        <v>0</v>
      </c>
      <c r="G9956">
        <v>0</v>
      </c>
      <c r="H9956">
        <v>1</v>
      </c>
      <c r="I9956">
        <v>0</v>
      </c>
      <c r="J9956">
        <v>0.15</v>
      </c>
      <c r="K9956" t="s">
        <v>42120</v>
      </c>
      <c r="L9956" t="s">
        <v>42120</v>
      </c>
    </row>
    <row r="9957" spans="1:12">
      <c r="A9957" s="1">
        <v>97607</v>
      </c>
      <c r="B9957" t="s">
        <v>9966</v>
      </c>
      <c r="C9957" t="s">
        <v>26169</v>
      </c>
      <c r="D9957">
        <v>1</v>
      </c>
      <c r="E9957">
        <v>0</v>
      </c>
      <c r="F9957">
        <v>1</v>
      </c>
      <c r="G9957">
        <v>0</v>
      </c>
      <c r="H9957">
        <v>1</v>
      </c>
      <c r="I9957">
        <v>0</v>
      </c>
      <c r="J9957">
        <v>0.39</v>
      </c>
      <c r="K9957" t="s">
        <v>42121</v>
      </c>
      <c r="L9957" t="s">
        <v>42121</v>
      </c>
    </row>
    <row r="9958" spans="1:12">
      <c r="A9958" s="1">
        <v>97612</v>
      </c>
      <c r="B9958" t="s">
        <v>9967</v>
      </c>
      <c r="C9958" t="s">
        <v>26170</v>
      </c>
      <c r="D9958">
        <v>1</v>
      </c>
      <c r="E9958">
        <v>0</v>
      </c>
      <c r="F9958">
        <v>0</v>
      </c>
      <c r="G9958">
        <v>0</v>
      </c>
      <c r="H9958">
        <v>0</v>
      </c>
      <c r="I9958">
        <v>0</v>
      </c>
      <c r="J9958">
        <v>0.05</v>
      </c>
      <c r="K9958" t="s">
        <v>42122</v>
      </c>
      <c r="L9958" t="s">
        <v>42122</v>
      </c>
    </row>
    <row r="9959" spans="1:12">
      <c r="A9959" s="1">
        <v>97613</v>
      </c>
      <c r="B9959" t="s">
        <v>9968</v>
      </c>
      <c r="C9959" t="s">
        <v>26171</v>
      </c>
      <c r="D9959">
        <v>1</v>
      </c>
      <c r="E9959">
        <v>0</v>
      </c>
      <c r="F9959">
        <v>1</v>
      </c>
      <c r="G9959">
        <v>0</v>
      </c>
      <c r="H9959">
        <v>1</v>
      </c>
      <c r="I9959">
        <v>1</v>
      </c>
      <c r="J9959">
        <v>0.67</v>
      </c>
      <c r="K9959" t="s">
        <v>42123</v>
      </c>
      <c r="L9959" t="s">
        <v>42123</v>
      </c>
    </row>
    <row r="9960" spans="1:12">
      <c r="A9960" s="1">
        <v>97625</v>
      </c>
      <c r="B9960" t="s">
        <v>9969</v>
      </c>
      <c r="C9960" t="s">
        <v>26172</v>
      </c>
      <c r="D9960">
        <v>0</v>
      </c>
      <c r="E9960">
        <v>0</v>
      </c>
      <c r="F9960">
        <v>1</v>
      </c>
      <c r="G9960">
        <v>0</v>
      </c>
      <c r="H9960">
        <v>0</v>
      </c>
      <c r="I9960">
        <v>0</v>
      </c>
      <c r="J9960">
        <v>0.24</v>
      </c>
      <c r="K9960" t="s">
        <v>42124</v>
      </c>
      <c r="L9960" t="s">
        <v>42124</v>
      </c>
    </row>
    <row r="9961" spans="1:12">
      <c r="A9961" s="1">
        <v>97653</v>
      </c>
      <c r="B9961" t="s">
        <v>9970</v>
      </c>
      <c r="C9961" t="s">
        <v>26173</v>
      </c>
      <c r="D9961">
        <v>1</v>
      </c>
      <c r="E9961">
        <v>0</v>
      </c>
      <c r="F9961">
        <v>1</v>
      </c>
      <c r="G9961">
        <v>0</v>
      </c>
      <c r="H9961">
        <v>0</v>
      </c>
      <c r="I9961">
        <v>0</v>
      </c>
      <c r="J9961">
        <v>0.29</v>
      </c>
      <c r="K9961" t="s">
        <v>42125</v>
      </c>
      <c r="L9961" t="s">
        <v>42125</v>
      </c>
    </row>
    <row r="9962" spans="1:12">
      <c r="A9962" s="1">
        <v>97666</v>
      </c>
      <c r="B9962" t="s">
        <v>9971</v>
      </c>
      <c r="C9962" t="s">
        <v>26174</v>
      </c>
      <c r="D9962">
        <v>1</v>
      </c>
      <c r="E9962">
        <v>0</v>
      </c>
      <c r="F9962">
        <v>1</v>
      </c>
      <c r="G9962">
        <v>0</v>
      </c>
      <c r="H9962">
        <v>1</v>
      </c>
      <c r="I9962">
        <v>0</v>
      </c>
      <c r="J9962">
        <v>0.39</v>
      </c>
      <c r="K9962" t="s">
        <v>42126</v>
      </c>
      <c r="L9962" t="s">
        <v>42126</v>
      </c>
    </row>
    <row r="9963" spans="1:12">
      <c r="A9963" s="1">
        <v>97668</v>
      </c>
      <c r="B9963" t="s">
        <v>9972</v>
      </c>
      <c r="C9963" t="s">
        <v>26175</v>
      </c>
      <c r="D9963">
        <v>0</v>
      </c>
      <c r="E9963">
        <v>0</v>
      </c>
      <c r="F9963">
        <v>1</v>
      </c>
      <c r="G9963">
        <v>0</v>
      </c>
      <c r="H9963">
        <v>0</v>
      </c>
      <c r="I9963">
        <v>0</v>
      </c>
      <c r="J9963">
        <v>0.24</v>
      </c>
      <c r="K9963" t="s">
        <v>42127</v>
      </c>
      <c r="L9963" t="s">
        <v>42127</v>
      </c>
    </row>
    <row r="9964" spans="1:12">
      <c r="A9964" s="1">
        <v>97671</v>
      </c>
      <c r="B9964" t="s">
        <v>9973</v>
      </c>
      <c r="C9964" t="s">
        <v>26176</v>
      </c>
      <c r="D9964">
        <v>1</v>
      </c>
      <c r="E9964">
        <v>0</v>
      </c>
      <c r="F9964">
        <v>0</v>
      </c>
      <c r="G9964">
        <v>0</v>
      </c>
      <c r="H9964">
        <v>1</v>
      </c>
      <c r="I9964">
        <v>0</v>
      </c>
      <c r="J9964">
        <v>0.15</v>
      </c>
      <c r="K9964" t="s">
        <v>42128</v>
      </c>
      <c r="L9964" t="s">
        <v>42128</v>
      </c>
    </row>
    <row r="9965" spans="1:12">
      <c r="A9965" s="1">
        <v>97688</v>
      </c>
      <c r="B9965" t="s">
        <v>9974</v>
      </c>
      <c r="C9965" t="s">
        <v>26177</v>
      </c>
      <c r="D9965">
        <v>1</v>
      </c>
      <c r="E9965">
        <v>0</v>
      </c>
      <c r="F9965">
        <v>0</v>
      </c>
      <c r="G9965">
        <v>0</v>
      </c>
      <c r="H9965">
        <v>0</v>
      </c>
      <c r="I9965">
        <v>0</v>
      </c>
      <c r="J9965">
        <v>0.05</v>
      </c>
      <c r="K9965" t="s">
        <v>42129</v>
      </c>
      <c r="L9965" t="s">
        <v>42129</v>
      </c>
    </row>
    <row r="9966" spans="1:12">
      <c r="A9966" s="1">
        <v>97691</v>
      </c>
      <c r="B9966" t="s">
        <v>9975</v>
      </c>
      <c r="C9966" t="s">
        <v>26178</v>
      </c>
      <c r="D9966">
        <v>1</v>
      </c>
      <c r="E9966">
        <v>0</v>
      </c>
      <c r="F9966">
        <v>0</v>
      </c>
      <c r="G9966">
        <v>0</v>
      </c>
      <c r="H9966">
        <v>0</v>
      </c>
      <c r="I9966">
        <v>0</v>
      </c>
      <c r="J9966">
        <v>0.05</v>
      </c>
      <c r="K9966" t="s">
        <v>42130</v>
      </c>
      <c r="L9966" t="s">
        <v>42130</v>
      </c>
    </row>
    <row r="9967" spans="1:12">
      <c r="A9967" s="1">
        <v>97699</v>
      </c>
      <c r="B9967" t="s">
        <v>9976</v>
      </c>
      <c r="C9967" t="s">
        <v>26179</v>
      </c>
      <c r="D9967">
        <v>1</v>
      </c>
      <c r="E9967">
        <v>0</v>
      </c>
      <c r="F9967">
        <v>1</v>
      </c>
      <c r="G9967">
        <v>0</v>
      </c>
      <c r="H9967">
        <v>0</v>
      </c>
      <c r="I9967">
        <v>0</v>
      </c>
      <c r="J9967">
        <v>0.29</v>
      </c>
      <c r="K9967" t="s">
        <v>42131</v>
      </c>
      <c r="L9967" t="s">
        <v>42131</v>
      </c>
    </row>
    <row r="9968" spans="1:12">
      <c r="A9968" s="1">
        <v>97701</v>
      </c>
      <c r="B9968" t="s">
        <v>9977</v>
      </c>
      <c r="C9968" t="s">
        <v>26180</v>
      </c>
      <c r="D9968">
        <v>1</v>
      </c>
      <c r="E9968">
        <v>1</v>
      </c>
      <c r="F9968">
        <v>1</v>
      </c>
      <c r="G9968">
        <v>0</v>
      </c>
      <c r="H9968">
        <v>0</v>
      </c>
      <c r="I9968">
        <v>0</v>
      </c>
      <c r="J9968">
        <v>0.48</v>
      </c>
      <c r="K9968" t="s">
        <v>42132</v>
      </c>
      <c r="L9968" t="s">
        <v>42132</v>
      </c>
    </row>
    <row r="9969" spans="1:12">
      <c r="A9969" s="1">
        <v>97720</v>
      </c>
      <c r="B9969" t="s">
        <v>9978</v>
      </c>
      <c r="C9969" t="s">
        <v>26181</v>
      </c>
      <c r="D9969">
        <v>1</v>
      </c>
      <c r="E9969">
        <v>0</v>
      </c>
      <c r="F9969">
        <v>0</v>
      </c>
      <c r="G9969">
        <v>0</v>
      </c>
      <c r="H9969">
        <v>0</v>
      </c>
      <c r="I9969">
        <v>0</v>
      </c>
      <c r="J9969">
        <v>0.05</v>
      </c>
      <c r="K9969" t="s">
        <v>42133</v>
      </c>
      <c r="L9969" t="s">
        <v>42133</v>
      </c>
    </row>
    <row r="9970" spans="1:12">
      <c r="A9970" s="1">
        <v>97723</v>
      </c>
      <c r="B9970" t="s">
        <v>9979</v>
      </c>
      <c r="C9970" t="s">
        <v>26182</v>
      </c>
      <c r="D9970">
        <v>1</v>
      </c>
      <c r="E9970">
        <v>0</v>
      </c>
      <c r="F9970">
        <v>0</v>
      </c>
      <c r="G9970">
        <v>0</v>
      </c>
      <c r="H9970">
        <v>0</v>
      </c>
      <c r="I9970">
        <v>0</v>
      </c>
      <c r="J9970">
        <v>0.05</v>
      </c>
      <c r="K9970" t="s">
        <v>42134</v>
      </c>
      <c r="L9970" t="s">
        <v>42134</v>
      </c>
    </row>
    <row r="9971" spans="1:12">
      <c r="A9971" s="1">
        <v>97733</v>
      </c>
      <c r="B9971" t="s">
        <v>9980</v>
      </c>
      <c r="C9971" t="s">
        <v>26183</v>
      </c>
      <c r="D9971">
        <v>1</v>
      </c>
      <c r="E9971">
        <v>0</v>
      </c>
      <c r="F9971">
        <v>0</v>
      </c>
      <c r="G9971">
        <v>0</v>
      </c>
      <c r="H9971">
        <v>0</v>
      </c>
      <c r="I9971">
        <v>0</v>
      </c>
      <c r="J9971">
        <v>0.05</v>
      </c>
      <c r="K9971" t="s">
        <v>42135</v>
      </c>
      <c r="L9971" t="s">
        <v>42135</v>
      </c>
    </row>
    <row r="9972" spans="1:12">
      <c r="A9972" s="1">
        <v>97751</v>
      </c>
      <c r="B9972" t="s">
        <v>9981</v>
      </c>
      <c r="C9972" t="s">
        <v>26184</v>
      </c>
      <c r="D9972">
        <v>1</v>
      </c>
      <c r="E9972">
        <v>0</v>
      </c>
      <c r="F9972">
        <v>1</v>
      </c>
      <c r="G9972">
        <v>0</v>
      </c>
      <c r="H9972">
        <v>1</v>
      </c>
      <c r="I9972">
        <v>0</v>
      </c>
      <c r="J9972">
        <v>0.39</v>
      </c>
      <c r="K9972" t="s">
        <v>42136</v>
      </c>
      <c r="L9972" t="s">
        <v>42136</v>
      </c>
    </row>
    <row r="9973" spans="1:12">
      <c r="A9973" s="1">
        <v>97755</v>
      </c>
      <c r="B9973" t="s">
        <v>9982</v>
      </c>
      <c r="C9973" t="s">
        <v>26185</v>
      </c>
      <c r="D9973">
        <v>1</v>
      </c>
      <c r="E9973">
        <v>0</v>
      </c>
      <c r="F9973">
        <v>1</v>
      </c>
      <c r="G9973">
        <v>0</v>
      </c>
      <c r="H9973">
        <v>1</v>
      </c>
      <c r="I9973">
        <v>0</v>
      </c>
      <c r="J9973">
        <v>0.39</v>
      </c>
      <c r="K9973" t="s">
        <v>42137</v>
      </c>
      <c r="L9973" t="s">
        <v>42137</v>
      </c>
    </row>
    <row r="9974" spans="1:12">
      <c r="A9974" s="1">
        <v>97760</v>
      </c>
      <c r="B9974" t="s">
        <v>9983</v>
      </c>
      <c r="C9974" t="s">
        <v>26186</v>
      </c>
      <c r="D9974">
        <v>1</v>
      </c>
      <c r="E9974">
        <v>0</v>
      </c>
      <c r="F9974">
        <v>0</v>
      </c>
      <c r="G9974">
        <v>0</v>
      </c>
      <c r="H9974">
        <v>0</v>
      </c>
      <c r="I9974">
        <v>0</v>
      </c>
      <c r="J9974">
        <v>0.05</v>
      </c>
      <c r="K9974" t="s">
        <v>42138</v>
      </c>
      <c r="L9974" t="s">
        <v>42138</v>
      </c>
    </row>
    <row r="9975" spans="1:12">
      <c r="A9975" s="1">
        <v>97792</v>
      </c>
      <c r="B9975" t="s">
        <v>9984</v>
      </c>
      <c r="C9975" t="s">
        <v>26187</v>
      </c>
      <c r="D9975">
        <v>1</v>
      </c>
      <c r="E9975">
        <v>0</v>
      </c>
      <c r="F9975">
        <v>1</v>
      </c>
      <c r="G9975">
        <v>0</v>
      </c>
      <c r="H9975">
        <v>0</v>
      </c>
      <c r="I9975">
        <v>0</v>
      </c>
      <c r="J9975">
        <v>0.29</v>
      </c>
      <c r="K9975" t="s">
        <v>42139</v>
      </c>
      <c r="L9975" t="s">
        <v>42139</v>
      </c>
    </row>
    <row r="9976" spans="1:12">
      <c r="A9976" s="1">
        <v>97793</v>
      </c>
      <c r="B9976" t="s">
        <v>9985</v>
      </c>
      <c r="C9976" t="s">
        <v>26188</v>
      </c>
      <c r="D9976">
        <v>0</v>
      </c>
      <c r="E9976">
        <v>0</v>
      </c>
      <c r="F9976">
        <v>0</v>
      </c>
      <c r="G9976">
        <v>0</v>
      </c>
      <c r="H9976">
        <v>1</v>
      </c>
      <c r="I9976">
        <v>0</v>
      </c>
      <c r="J9976">
        <v>0.1</v>
      </c>
      <c r="K9976" t="s">
        <v>42140</v>
      </c>
      <c r="L9976" t="s">
        <v>42140</v>
      </c>
    </row>
    <row r="9977" spans="1:12">
      <c r="A9977" s="1">
        <v>97797</v>
      </c>
      <c r="B9977" t="s">
        <v>9986</v>
      </c>
      <c r="C9977" t="s">
        <v>26189</v>
      </c>
      <c r="D9977">
        <v>1</v>
      </c>
      <c r="E9977">
        <v>0</v>
      </c>
      <c r="F9977">
        <v>1</v>
      </c>
      <c r="G9977">
        <v>0</v>
      </c>
      <c r="H9977">
        <v>1</v>
      </c>
      <c r="I9977">
        <v>0</v>
      </c>
      <c r="J9977">
        <v>0.39</v>
      </c>
      <c r="K9977" t="s">
        <v>42141</v>
      </c>
      <c r="L9977" t="s">
        <v>42141</v>
      </c>
    </row>
    <row r="9978" spans="1:12">
      <c r="A9978" s="1">
        <v>97808</v>
      </c>
      <c r="B9978" t="s">
        <v>9987</v>
      </c>
      <c r="C9978" t="s">
        <v>26190</v>
      </c>
      <c r="D9978">
        <v>1</v>
      </c>
      <c r="E9978">
        <v>0</v>
      </c>
      <c r="F9978">
        <v>1</v>
      </c>
      <c r="G9978">
        <v>0</v>
      </c>
      <c r="H9978">
        <v>0</v>
      </c>
      <c r="I9978">
        <v>0</v>
      </c>
      <c r="J9978">
        <v>0.29</v>
      </c>
      <c r="K9978" t="s">
        <v>42142</v>
      </c>
      <c r="L9978" t="s">
        <v>42142</v>
      </c>
    </row>
    <row r="9979" spans="1:12">
      <c r="A9979" s="1">
        <v>97811</v>
      </c>
      <c r="B9979" t="s">
        <v>9988</v>
      </c>
      <c r="C9979" t="s">
        <v>26191</v>
      </c>
      <c r="D9979">
        <v>1</v>
      </c>
      <c r="E9979">
        <v>1</v>
      </c>
      <c r="F9979">
        <v>1</v>
      </c>
      <c r="G9979">
        <v>0</v>
      </c>
      <c r="H9979">
        <v>0</v>
      </c>
      <c r="I9979">
        <v>0</v>
      </c>
      <c r="J9979">
        <v>0.48</v>
      </c>
      <c r="K9979" t="s">
        <v>42143</v>
      </c>
      <c r="L9979" t="s">
        <v>42143</v>
      </c>
    </row>
    <row r="9980" spans="1:12">
      <c r="A9980" s="1">
        <v>97819</v>
      </c>
      <c r="B9980" t="s">
        <v>9989</v>
      </c>
      <c r="C9980" t="s">
        <v>26192</v>
      </c>
      <c r="D9980">
        <v>1</v>
      </c>
      <c r="E9980">
        <v>0</v>
      </c>
      <c r="F9980">
        <v>1</v>
      </c>
      <c r="G9980">
        <v>0</v>
      </c>
      <c r="H9980">
        <v>0</v>
      </c>
      <c r="I9980">
        <v>0</v>
      </c>
      <c r="J9980">
        <v>0.29</v>
      </c>
      <c r="K9980" t="s">
        <v>42144</v>
      </c>
      <c r="L9980" t="s">
        <v>42144</v>
      </c>
    </row>
    <row r="9981" spans="1:12">
      <c r="A9981" s="1">
        <v>97852</v>
      </c>
      <c r="B9981" t="s">
        <v>9990</v>
      </c>
      <c r="C9981" t="s">
        <v>26193</v>
      </c>
      <c r="D9981">
        <v>1</v>
      </c>
      <c r="E9981">
        <v>0</v>
      </c>
      <c r="F9981">
        <v>1</v>
      </c>
      <c r="G9981">
        <v>0</v>
      </c>
      <c r="H9981">
        <v>1</v>
      </c>
      <c r="I9981">
        <v>0</v>
      </c>
      <c r="J9981">
        <v>0.39</v>
      </c>
      <c r="K9981" t="s">
        <v>42145</v>
      </c>
      <c r="L9981" t="s">
        <v>42145</v>
      </c>
    </row>
    <row r="9982" spans="1:12">
      <c r="A9982" s="1">
        <v>97861</v>
      </c>
      <c r="B9982" t="s">
        <v>9991</v>
      </c>
      <c r="C9982" t="s">
        <v>26194</v>
      </c>
      <c r="D9982">
        <v>1</v>
      </c>
      <c r="E9982">
        <v>0</v>
      </c>
      <c r="F9982">
        <v>0</v>
      </c>
      <c r="G9982">
        <v>0</v>
      </c>
      <c r="H9982">
        <v>0</v>
      </c>
      <c r="I9982">
        <v>0</v>
      </c>
      <c r="J9982">
        <v>0.05</v>
      </c>
      <c r="K9982" t="s">
        <v>42146</v>
      </c>
      <c r="L9982" t="s">
        <v>42146</v>
      </c>
    </row>
    <row r="9983" spans="1:12">
      <c r="A9983" s="1">
        <v>97879</v>
      </c>
      <c r="B9983" t="s">
        <v>9992</v>
      </c>
      <c r="C9983" t="s">
        <v>26195</v>
      </c>
      <c r="D9983">
        <v>1</v>
      </c>
      <c r="E9983">
        <v>0</v>
      </c>
      <c r="F9983">
        <v>0</v>
      </c>
      <c r="G9983">
        <v>0</v>
      </c>
      <c r="H9983">
        <v>0</v>
      </c>
      <c r="I9983">
        <v>0</v>
      </c>
      <c r="J9983">
        <v>0.05</v>
      </c>
      <c r="K9983" t="s">
        <v>42147</v>
      </c>
      <c r="L9983" t="s">
        <v>42147</v>
      </c>
    </row>
    <row r="9984" spans="1:12">
      <c r="A9984" s="1">
        <v>97896</v>
      </c>
      <c r="B9984" t="s">
        <v>9993</v>
      </c>
      <c r="C9984" t="s">
        <v>26196</v>
      </c>
      <c r="D9984">
        <v>1</v>
      </c>
      <c r="E9984">
        <v>0</v>
      </c>
      <c r="F9984">
        <v>0</v>
      </c>
      <c r="G9984">
        <v>0</v>
      </c>
      <c r="H9984">
        <v>0</v>
      </c>
      <c r="I9984">
        <v>0</v>
      </c>
      <c r="J9984">
        <v>0.05</v>
      </c>
      <c r="K9984" t="s">
        <v>42148</v>
      </c>
      <c r="L9984" t="s">
        <v>42148</v>
      </c>
    </row>
    <row r="9985" spans="1:12">
      <c r="A9985" s="1">
        <v>97897</v>
      </c>
      <c r="B9985" t="s">
        <v>9994</v>
      </c>
      <c r="C9985" t="s">
        <v>26197</v>
      </c>
      <c r="D9985">
        <v>1</v>
      </c>
      <c r="E9985">
        <v>0</v>
      </c>
      <c r="F9985">
        <v>0</v>
      </c>
      <c r="G9985">
        <v>0</v>
      </c>
      <c r="H9985">
        <v>0</v>
      </c>
      <c r="I9985">
        <v>0</v>
      </c>
      <c r="J9985">
        <v>0.05</v>
      </c>
      <c r="K9985" t="s">
        <v>42149</v>
      </c>
      <c r="L9985" t="s">
        <v>42149</v>
      </c>
    </row>
    <row r="9986" spans="1:12">
      <c r="A9986" s="1">
        <v>97903</v>
      </c>
      <c r="B9986" t="s">
        <v>9995</v>
      </c>
      <c r="C9986" t="s">
        <v>26198</v>
      </c>
      <c r="D9986">
        <v>1</v>
      </c>
      <c r="E9986">
        <v>0</v>
      </c>
      <c r="F9986">
        <v>1</v>
      </c>
      <c r="G9986">
        <v>0</v>
      </c>
      <c r="H9986">
        <v>1</v>
      </c>
      <c r="I9986">
        <v>0</v>
      </c>
      <c r="J9986">
        <v>0.39</v>
      </c>
      <c r="K9986" t="s">
        <v>42150</v>
      </c>
      <c r="L9986" t="s">
        <v>42150</v>
      </c>
    </row>
    <row r="9987" spans="1:12">
      <c r="A9987" s="1">
        <v>97907</v>
      </c>
      <c r="B9987" t="s">
        <v>9996</v>
      </c>
      <c r="C9987" t="s">
        <v>26199</v>
      </c>
      <c r="D9987">
        <v>1</v>
      </c>
      <c r="E9987">
        <v>0</v>
      </c>
      <c r="F9987">
        <v>1</v>
      </c>
      <c r="G9987">
        <v>0</v>
      </c>
      <c r="H9987">
        <v>1</v>
      </c>
      <c r="I9987">
        <v>0</v>
      </c>
      <c r="J9987">
        <v>0.39</v>
      </c>
      <c r="K9987" t="s">
        <v>42151</v>
      </c>
      <c r="L9987" t="s">
        <v>42151</v>
      </c>
    </row>
    <row r="9988" spans="1:12">
      <c r="A9988" s="1">
        <v>97911</v>
      </c>
      <c r="B9988" t="s">
        <v>9997</v>
      </c>
      <c r="C9988" t="s">
        <v>26200</v>
      </c>
      <c r="D9988">
        <v>1</v>
      </c>
      <c r="E9988">
        <v>0</v>
      </c>
      <c r="F9988">
        <v>0</v>
      </c>
      <c r="G9988">
        <v>0</v>
      </c>
      <c r="H9988">
        <v>0</v>
      </c>
      <c r="I9988">
        <v>0</v>
      </c>
      <c r="J9988">
        <v>0.05</v>
      </c>
      <c r="K9988" t="s">
        <v>42152</v>
      </c>
      <c r="L9988" t="s">
        <v>42152</v>
      </c>
    </row>
    <row r="9989" spans="1:12">
      <c r="A9989" s="1">
        <v>97922</v>
      </c>
      <c r="B9989" t="s">
        <v>9998</v>
      </c>
      <c r="C9989" t="s">
        <v>26201</v>
      </c>
      <c r="D9989">
        <v>1</v>
      </c>
      <c r="E9989">
        <v>0</v>
      </c>
      <c r="F9989">
        <v>0</v>
      </c>
      <c r="G9989">
        <v>0</v>
      </c>
      <c r="H9989">
        <v>0</v>
      </c>
      <c r="I9989">
        <v>0</v>
      </c>
      <c r="J9989">
        <v>0.05</v>
      </c>
      <c r="K9989" t="s">
        <v>42153</v>
      </c>
      <c r="L9989" t="s">
        <v>42153</v>
      </c>
    </row>
    <row r="9990" spans="1:12">
      <c r="A9990" s="1">
        <v>97924</v>
      </c>
      <c r="B9990" t="s">
        <v>9999</v>
      </c>
      <c r="C9990" t="s">
        <v>26202</v>
      </c>
      <c r="D9990">
        <v>1</v>
      </c>
      <c r="E9990">
        <v>0</v>
      </c>
      <c r="F9990">
        <v>0</v>
      </c>
      <c r="G9990">
        <v>0</v>
      </c>
      <c r="H9990">
        <v>0</v>
      </c>
      <c r="I9990">
        <v>0</v>
      </c>
      <c r="J9990">
        <v>0.05</v>
      </c>
      <c r="K9990" t="s">
        <v>42154</v>
      </c>
      <c r="L9990" t="s">
        <v>42154</v>
      </c>
    </row>
    <row r="9991" spans="1:12">
      <c r="A9991" s="1">
        <v>97926</v>
      </c>
      <c r="B9991" t="s">
        <v>10000</v>
      </c>
      <c r="C9991" t="s">
        <v>26203</v>
      </c>
      <c r="D9991">
        <v>1</v>
      </c>
      <c r="E9991">
        <v>0</v>
      </c>
      <c r="F9991">
        <v>0</v>
      </c>
      <c r="G9991">
        <v>0</v>
      </c>
      <c r="H9991">
        <v>1</v>
      </c>
      <c r="I9991">
        <v>1</v>
      </c>
      <c r="J9991">
        <v>0.43</v>
      </c>
      <c r="K9991" t="s">
        <v>42155</v>
      </c>
      <c r="L9991" t="s">
        <v>42155</v>
      </c>
    </row>
    <row r="9992" spans="1:12">
      <c r="A9992" s="1">
        <v>97929</v>
      </c>
      <c r="B9992" t="s">
        <v>10001</v>
      </c>
      <c r="C9992" t="s">
        <v>26204</v>
      </c>
      <c r="D9992">
        <v>1</v>
      </c>
      <c r="E9992">
        <v>0</v>
      </c>
      <c r="F9992">
        <v>0</v>
      </c>
      <c r="G9992">
        <v>0</v>
      </c>
      <c r="H9992">
        <v>0</v>
      </c>
      <c r="I9992">
        <v>0</v>
      </c>
      <c r="J9992">
        <v>0.05</v>
      </c>
      <c r="K9992" t="s">
        <v>42156</v>
      </c>
      <c r="L9992" t="s">
        <v>42156</v>
      </c>
    </row>
    <row r="9993" spans="1:12">
      <c r="A9993" s="1">
        <v>97938</v>
      </c>
      <c r="B9993" t="s">
        <v>10002</v>
      </c>
      <c r="C9993" t="s">
        <v>26205</v>
      </c>
      <c r="D9993">
        <v>1</v>
      </c>
      <c r="E9993">
        <v>1</v>
      </c>
      <c r="F9993">
        <v>1</v>
      </c>
      <c r="G9993">
        <v>0</v>
      </c>
      <c r="H9993">
        <v>1</v>
      </c>
      <c r="I9993">
        <v>0</v>
      </c>
      <c r="J9993">
        <v>0.58</v>
      </c>
      <c r="K9993" t="s">
        <v>42157</v>
      </c>
      <c r="L9993" t="s">
        <v>48525</v>
      </c>
    </row>
    <row r="9994" spans="1:12">
      <c r="A9994" s="1">
        <v>97941</v>
      </c>
      <c r="B9994" t="s">
        <v>10003</v>
      </c>
      <c r="C9994" t="s">
        <v>26206</v>
      </c>
      <c r="D9994">
        <v>1</v>
      </c>
      <c r="E9994">
        <v>0</v>
      </c>
      <c r="F9994">
        <v>1</v>
      </c>
      <c r="G9994">
        <v>0</v>
      </c>
      <c r="H9994">
        <v>0</v>
      </c>
      <c r="I9994">
        <v>0</v>
      </c>
      <c r="J9994">
        <v>0.29</v>
      </c>
      <c r="K9994" t="s">
        <v>42158</v>
      </c>
      <c r="L9994" t="s">
        <v>42158</v>
      </c>
    </row>
    <row r="9995" spans="1:12">
      <c r="A9995" s="1">
        <v>97947</v>
      </c>
      <c r="B9995" t="s">
        <v>10004</v>
      </c>
      <c r="C9995" t="s">
        <v>26207</v>
      </c>
      <c r="D9995">
        <v>1</v>
      </c>
      <c r="E9995">
        <v>0</v>
      </c>
      <c r="F9995">
        <v>1</v>
      </c>
      <c r="G9995">
        <v>0</v>
      </c>
      <c r="H9995">
        <v>1</v>
      </c>
      <c r="I9995">
        <v>0</v>
      </c>
      <c r="J9995">
        <v>0.39</v>
      </c>
      <c r="K9995" t="s">
        <v>42159</v>
      </c>
      <c r="L9995" t="s">
        <v>42159</v>
      </c>
    </row>
    <row r="9996" spans="1:12">
      <c r="A9996" s="1">
        <v>97958</v>
      </c>
      <c r="B9996" t="s">
        <v>10005</v>
      </c>
      <c r="C9996" t="s">
        <v>26208</v>
      </c>
      <c r="D9996">
        <v>1</v>
      </c>
      <c r="E9996">
        <v>0</v>
      </c>
      <c r="F9996">
        <v>0</v>
      </c>
      <c r="G9996">
        <v>0</v>
      </c>
      <c r="H9996">
        <v>1</v>
      </c>
      <c r="I9996">
        <v>0</v>
      </c>
      <c r="J9996">
        <v>0.15</v>
      </c>
      <c r="K9996" t="s">
        <v>42160</v>
      </c>
      <c r="L9996" t="s">
        <v>42160</v>
      </c>
    </row>
    <row r="9997" spans="1:12">
      <c r="A9997" s="1">
        <v>97960</v>
      </c>
      <c r="B9997" t="s">
        <v>10006</v>
      </c>
      <c r="C9997" t="s">
        <v>26209</v>
      </c>
      <c r="D9997">
        <v>1</v>
      </c>
      <c r="E9997">
        <v>0</v>
      </c>
      <c r="F9997">
        <v>0</v>
      </c>
      <c r="G9997">
        <v>0</v>
      </c>
      <c r="H9997">
        <v>0</v>
      </c>
      <c r="I9997">
        <v>0</v>
      </c>
      <c r="J9997">
        <v>0.05</v>
      </c>
      <c r="K9997" t="s">
        <v>42161</v>
      </c>
      <c r="L9997" t="s">
        <v>42161</v>
      </c>
    </row>
    <row r="9998" spans="1:12">
      <c r="A9998" s="1">
        <v>97983</v>
      </c>
      <c r="B9998" t="s">
        <v>10007</v>
      </c>
      <c r="C9998" t="s">
        <v>26210</v>
      </c>
      <c r="D9998">
        <v>0</v>
      </c>
      <c r="E9998">
        <v>0</v>
      </c>
      <c r="F9998">
        <v>1</v>
      </c>
      <c r="G9998">
        <v>0</v>
      </c>
      <c r="H9998">
        <v>1</v>
      </c>
      <c r="I9998">
        <v>0</v>
      </c>
      <c r="J9998">
        <v>0.34</v>
      </c>
      <c r="K9998" t="s">
        <v>42162</v>
      </c>
      <c r="L9998" t="s">
        <v>42162</v>
      </c>
    </row>
    <row r="9999" spans="1:12">
      <c r="A9999" s="1">
        <v>97989</v>
      </c>
      <c r="B9999" t="s">
        <v>10008</v>
      </c>
      <c r="C9999" t="s">
        <v>26211</v>
      </c>
      <c r="D9999">
        <v>0</v>
      </c>
      <c r="E9999">
        <v>0</v>
      </c>
      <c r="F9999">
        <v>0</v>
      </c>
      <c r="G9999">
        <v>0</v>
      </c>
      <c r="H9999">
        <v>1</v>
      </c>
      <c r="I9999">
        <v>0</v>
      </c>
      <c r="J9999">
        <v>0.1</v>
      </c>
      <c r="K9999" t="s">
        <v>42163</v>
      </c>
      <c r="L9999" t="s">
        <v>42163</v>
      </c>
    </row>
    <row r="10000" spans="1:12">
      <c r="A10000" s="1">
        <v>98024</v>
      </c>
      <c r="B10000" t="s">
        <v>10009</v>
      </c>
      <c r="C10000" t="s">
        <v>26212</v>
      </c>
      <c r="D10000">
        <v>1</v>
      </c>
      <c r="E10000">
        <v>0</v>
      </c>
      <c r="F10000">
        <v>0</v>
      </c>
      <c r="G10000">
        <v>0</v>
      </c>
      <c r="H10000">
        <v>1</v>
      </c>
      <c r="I10000">
        <v>0</v>
      </c>
      <c r="J10000">
        <v>0.15</v>
      </c>
      <c r="K10000" t="s">
        <v>42164</v>
      </c>
      <c r="L10000" t="s">
        <v>42164</v>
      </c>
    </row>
    <row r="10001" spans="1:12">
      <c r="A10001" s="1">
        <v>98045</v>
      </c>
      <c r="B10001" t="s">
        <v>10010</v>
      </c>
      <c r="C10001" t="s">
        <v>26213</v>
      </c>
      <c r="D10001">
        <v>1</v>
      </c>
      <c r="E10001">
        <v>0</v>
      </c>
      <c r="F10001">
        <v>0</v>
      </c>
      <c r="G10001">
        <v>0</v>
      </c>
      <c r="H10001">
        <v>0</v>
      </c>
      <c r="I10001">
        <v>0</v>
      </c>
      <c r="J10001">
        <v>0.05</v>
      </c>
      <c r="K10001" t="s">
        <v>42165</v>
      </c>
      <c r="L10001" t="s">
        <v>42165</v>
      </c>
    </row>
    <row r="10002" spans="1:12">
      <c r="A10002" s="1">
        <v>98054</v>
      </c>
      <c r="B10002" t="s">
        <v>10011</v>
      </c>
      <c r="C10002" t="s">
        <v>26214</v>
      </c>
      <c r="D10002">
        <v>1</v>
      </c>
      <c r="E10002">
        <v>0</v>
      </c>
      <c r="F10002">
        <v>0</v>
      </c>
      <c r="G10002">
        <v>0</v>
      </c>
      <c r="H10002">
        <v>0</v>
      </c>
      <c r="I10002">
        <v>0</v>
      </c>
      <c r="J10002">
        <v>0.05</v>
      </c>
      <c r="K10002" t="s">
        <v>42166</v>
      </c>
      <c r="L10002" t="s">
        <v>42166</v>
      </c>
    </row>
    <row r="10003" spans="1:12">
      <c r="A10003" s="1">
        <v>98062</v>
      </c>
      <c r="B10003" t="s">
        <v>10012</v>
      </c>
      <c r="C10003" t="s">
        <v>26215</v>
      </c>
      <c r="D10003">
        <v>1</v>
      </c>
      <c r="E10003">
        <v>0</v>
      </c>
      <c r="F10003">
        <v>1</v>
      </c>
      <c r="G10003">
        <v>0</v>
      </c>
      <c r="H10003">
        <v>0</v>
      </c>
      <c r="I10003">
        <v>0</v>
      </c>
      <c r="J10003">
        <v>0.29</v>
      </c>
      <c r="K10003" t="s">
        <v>42167</v>
      </c>
      <c r="L10003" t="s">
        <v>42167</v>
      </c>
    </row>
    <row r="10004" spans="1:12">
      <c r="A10004" s="1">
        <v>98070</v>
      </c>
      <c r="B10004" t="s">
        <v>10013</v>
      </c>
      <c r="C10004" t="s">
        <v>26216</v>
      </c>
      <c r="D10004">
        <v>1</v>
      </c>
      <c r="E10004">
        <v>1</v>
      </c>
      <c r="F10004">
        <v>1</v>
      </c>
      <c r="G10004">
        <v>0</v>
      </c>
      <c r="H10004">
        <v>0</v>
      </c>
      <c r="I10004">
        <v>0</v>
      </c>
      <c r="J10004">
        <v>0.48</v>
      </c>
      <c r="K10004" t="s">
        <v>42168</v>
      </c>
      <c r="L10004" t="s">
        <v>42168</v>
      </c>
    </row>
    <row r="10005" spans="1:12">
      <c r="A10005" s="1">
        <v>98072</v>
      </c>
      <c r="B10005" t="s">
        <v>10014</v>
      </c>
      <c r="C10005" t="s">
        <v>26217</v>
      </c>
      <c r="D10005">
        <v>0</v>
      </c>
      <c r="E10005">
        <v>0</v>
      </c>
      <c r="F10005">
        <v>0</v>
      </c>
      <c r="G10005">
        <v>0</v>
      </c>
      <c r="H10005">
        <v>1</v>
      </c>
      <c r="I10005">
        <v>0</v>
      </c>
      <c r="J10005">
        <v>0.1</v>
      </c>
      <c r="K10005" t="s">
        <v>42169</v>
      </c>
      <c r="L10005" t="s">
        <v>42169</v>
      </c>
    </row>
    <row r="10006" spans="1:12">
      <c r="A10006" s="1">
        <v>98096</v>
      </c>
      <c r="B10006" t="s">
        <v>10015</v>
      </c>
      <c r="C10006" t="s">
        <v>26218</v>
      </c>
      <c r="D10006">
        <v>1</v>
      </c>
      <c r="E10006">
        <v>0</v>
      </c>
      <c r="F10006">
        <v>0</v>
      </c>
      <c r="G10006">
        <v>0</v>
      </c>
      <c r="H10006">
        <v>0</v>
      </c>
      <c r="I10006">
        <v>0</v>
      </c>
      <c r="J10006">
        <v>0.05</v>
      </c>
      <c r="K10006" t="s">
        <v>42170</v>
      </c>
      <c r="L10006" t="s">
        <v>42170</v>
      </c>
    </row>
    <row r="10007" spans="1:12">
      <c r="A10007" s="1">
        <v>98098</v>
      </c>
      <c r="B10007" t="s">
        <v>10016</v>
      </c>
      <c r="C10007" t="s">
        <v>26219</v>
      </c>
      <c r="D10007">
        <v>1</v>
      </c>
      <c r="E10007">
        <v>0</v>
      </c>
      <c r="F10007">
        <v>0</v>
      </c>
      <c r="G10007">
        <v>0</v>
      </c>
      <c r="H10007">
        <v>1</v>
      </c>
      <c r="I10007">
        <v>0</v>
      </c>
      <c r="J10007">
        <v>0.15</v>
      </c>
      <c r="K10007" t="s">
        <v>42171</v>
      </c>
      <c r="L10007" t="s">
        <v>42171</v>
      </c>
    </row>
    <row r="10008" spans="1:12">
      <c r="A10008" s="1">
        <v>98109</v>
      </c>
      <c r="B10008" t="s">
        <v>10017</v>
      </c>
      <c r="C10008" t="s">
        <v>26220</v>
      </c>
      <c r="D10008">
        <v>1</v>
      </c>
      <c r="E10008">
        <v>0</v>
      </c>
      <c r="F10008">
        <v>0</v>
      </c>
      <c r="G10008">
        <v>0</v>
      </c>
      <c r="H10008">
        <v>0</v>
      </c>
      <c r="I10008">
        <v>0</v>
      </c>
      <c r="J10008">
        <v>0.05</v>
      </c>
      <c r="K10008" t="s">
        <v>42172</v>
      </c>
      <c r="L10008" t="s">
        <v>42172</v>
      </c>
    </row>
    <row r="10009" spans="1:12">
      <c r="A10009" s="1">
        <v>98113</v>
      </c>
      <c r="B10009" t="s">
        <v>10018</v>
      </c>
      <c r="C10009" t="s">
        <v>26221</v>
      </c>
      <c r="D10009">
        <v>1</v>
      </c>
      <c r="E10009">
        <v>0</v>
      </c>
      <c r="F10009">
        <v>0</v>
      </c>
      <c r="G10009">
        <v>0</v>
      </c>
      <c r="H10009">
        <v>0</v>
      </c>
      <c r="I10009">
        <v>0</v>
      </c>
      <c r="J10009">
        <v>0.05</v>
      </c>
      <c r="K10009" t="s">
        <v>42173</v>
      </c>
      <c r="L10009" t="s">
        <v>42173</v>
      </c>
    </row>
    <row r="10010" spans="1:12">
      <c r="A10010" s="1">
        <v>98120</v>
      </c>
      <c r="B10010" t="s">
        <v>10019</v>
      </c>
      <c r="C10010" t="s">
        <v>26222</v>
      </c>
      <c r="D10010">
        <v>1</v>
      </c>
      <c r="E10010">
        <v>0</v>
      </c>
      <c r="F10010">
        <v>0</v>
      </c>
      <c r="G10010">
        <v>0</v>
      </c>
      <c r="H10010">
        <v>0</v>
      </c>
      <c r="I10010">
        <v>0</v>
      </c>
      <c r="J10010">
        <v>0.05</v>
      </c>
      <c r="K10010" t="s">
        <v>42174</v>
      </c>
      <c r="L10010" t="s">
        <v>42174</v>
      </c>
    </row>
    <row r="10011" spans="1:12">
      <c r="A10011" s="1">
        <v>98121</v>
      </c>
      <c r="B10011" t="s">
        <v>10020</v>
      </c>
      <c r="C10011" t="s">
        <v>26223</v>
      </c>
      <c r="D10011">
        <v>1</v>
      </c>
      <c r="E10011">
        <v>0</v>
      </c>
      <c r="F10011">
        <v>1</v>
      </c>
      <c r="G10011">
        <v>0</v>
      </c>
      <c r="H10011">
        <v>1</v>
      </c>
      <c r="I10011">
        <v>0</v>
      </c>
      <c r="J10011">
        <v>0.39</v>
      </c>
      <c r="K10011" t="s">
        <v>42175</v>
      </c>
      <c r="L10011" t="s">
        <v>42175</v>
      </c>
    </row>
    <row r="10012" spans="1:12">
      <c r="A10012" s="1">
        <v>98153</v>
      </c>
      <c r="B10012" t="s">
        <v>10021</v>
      </c>
      <c r="C10012" t="s">
        <v>26224</v>
      </c>
      <c r="D10012">
        <v>1</v>
      </c>
      <c r="E10012">
        <v>0</v>
      </c>
      <c r="F10012">
        <v>1</v>
      </c>
      <c r="G10012">
        <v>0</v>
      </c>
      <c r="H10012">
        <v>0</v>
      </c>
      <c r="I10012">
        <v>0</v>
      </c>
      <c r="J10012">
        <v>0.29</v>
      </c>
      <c r="K10012" t="s">
        <v>42176</v>
      </c>
      <c r="L10012" t="s">
        <v>42176</v>
      </c>
    </row>
    <row r="10013" spans="1:12">
      <c r="A10013" s="1">
        <v>98162</v>
      </c>
      <c r="B10013" t="s">
        <v>10022</v>
      </c>
      <c r="C10013" t="s">
        <v>26225</v>
      </c>
      <c r="D10013">
        <v>1</v>
      </c>
      <c r="E10013">
        <v>0</v>
      </c>
      <c r="F10013">
        <v>1</v>
      </c>
      <c r="G10013">
        <v>0</v>
      </c>
      <c r="H10013">
        <v>1</v>
      </c>
      <c r="I10013">
        <v>1</v>
      </c>
      <c r="J10013">
        <v>0.67</v>
      </c>
      <c r="K10013" t="s">
        <v>42177</v>
      </c>
      <c r="L10013" t="s">
        <v>48526</v>
      </c>
    </row>
    <row r="10014" spans="1:12">
      <c r="A10014" s="1">
        <v>98164</v>
      </c>
      <c r="B10014" t="s">
        <v>10023</v>
      </c>
      <c r="C10014" t="s">
        <v>26226</v>
      </c>
      <c r="D10014">
        <v>1</v>
      </c>
      <c r="E10014">
        <v>0</v>
      </c>
      <c r="F10014">
        <v>1</v>
      </c>
      <c r="G10014">
        <v>0</v>
      </c>
      <c r="H10014">
        <v>0</v>
      </c>
      <c r="I10014">
        <v>0</v>
      </c>
      <c r="J10014">
        <v>0.29</v>
      </c>
      <c r="K10014" t="s">
        <v>42178</v>
      </c>
      <c r="L10014" t="s">
        <v>42178</v>
      </c>
    </row>
    <row r="10015" spans="1:12">
      <c r="A10015" s="1">
        <v>98166</v>
      </c>
      <c r="B10015" t="s">
        <v>10024</v>
      </c>
      <c r="C10015" t="s">
        <v>26227</v>
      </c>
      <c r="D10015">
        <v>1</v>
      </c>
      <c r="E10015">
        <v>0</v>
      </c>
      <c r="F10015">
        <v>1</v>
      </c>
      <c r="G10015">
        <v>0</v>
      </c>
      <c r="H10015">
        <v>1</v>
      </c>
      <c r="I10015">
        <v>1</v>
      </c>
      <c r="J10015">
        <v>0.67</v>
      </c>
      <c r="K10015" t="s">
        <v>42179</v>
      </c>
      <c r="L10015" t="s">
        <v>42179</v>
      </c>
    </row>
    <row r="10016" spans="1:12">
      <c r="A10016" s="1">
        <v>98197</v>
      </c>
      <c r="B10016" t="s">
        <v>10025</v>
      </c>
      <c r="C10016" t="s">
        <v>26228</v>
      </c>
      <c r="D10016">
        <v>1</v>
      </c>
      <c r="E10016">
        <v>0</v>
      </c>
      <c r="F10016">
        <v>1</v>
      </c>
      <c r="G10016">
        <v>0</v>
      </c>
      <c r="H10016">
        <v>0</v>
      </c>
      <c r="I10016">
        <v>0</v>
      </c>
      <c r="J10016">
        <v>0.29</v>
      </c>
      <c r="K10016" t="s">
        <v>42180</v>
      </c>
      <c r="L10016" t="s">
        <v>42180</v>
      </c>
    </row>
    <row r="10017" spans="1:12">
      <c r="A10017" s="1">
        <v>98204</v>
      </c>
      <c r="B10017" t="s">
        <v>10026</v>
      </c>
      <c r="C10017" t="s">
        <v>26229</v>
      </c>
      <c r="D10017">
        <v>1</v>
      </c>
      <c r="E10017">
        <v>0</v>
      </c>
      <c r="F10017">
        <v>0</v>
      </c>
      <c r="G10017">
        <v>0</v>
      </c>
      <c r="H10017">
        <v>0</v>
      </c>
      <c r="I10017">
        <v>0</v>
      </c>
      <c r="J10017">
        <v>0.05</v>
      </c>
      <c r="K10017" t="s">
        <v>42181</v>
      </c>
      <c r="L10017" t="s">
        <v>42181</v>
      </c>
    </row>
    <row r="10018" spans="1:12">
      <c r="A10018" s="1">
        <v>98215</v>
      </c>
      <c r="B10018" t="s">
        <v>10027</v>
      </c>
      <c r="C10018" t="s">
        <v>26230</v>
      </c>
      <c r="D10018">
        <v>1</v>
      </c>
      <c r="E10018">
        <v>0</v>
      </c>
      <c r="F10018">
        <v>0</v>
      </c>
      <c r="G10018">
        <v>0</v>
      </c>
      <c r="H10018">
        <v>0</v>
      </c>
      <c r="I10018">
        <v>0</v>
      </c>
      <c r="J10018">
        <v>0.05</v>
      </c>
      <c r="K10018" t="s">
        <v>42182</v>
      </c>
      <c r="L10018" t="s">
        <v>42182</v>
      </c>
    </row>
    <row r="10019" spans="1:12">
      <c r="A10019" s="1">
        <v>98238</v>
      </c>
      <c r="B10019" t="s">
        <v>10028</v>
      </c>
      <c r="C10019" t="s">
        <v>26231</v>
      </c>
      <c r="D10019">
        <v>1</v>
      </c>
      <c r="E10019">
        <v>0</v>
      </c>
      <c r="F10019">
        <v>0</v>
      </c>
      <c r="G10019">
        <v>0</v>
      </c>
      <c r="H10019">
        <v>1</v>
      </c>
      <c r="I10019">
        <v>1</v>
      </c>
      <c r="J10019">
        <v>0.43</v>
      </c>
      <c r="K10019" t="s">
        <v>42183</v>
      </c>
      <c r="L10019" t="s">
        <v>42183</v>
      </c>
    </row>
    <row r="10020" spans="1:12">
      <c r="A10020" s="1">
        <v>98260</v>
      </c>
      <c r="B10020" t="s">
        <v>10029</v>
      </c>
      <c r="C10020" t="s">
        <v>26232</v>
      </c>
      <c r="D10020">
        <v>1</v>
      </c>
      <c r="E10020">
        <v>0</v>
      </c>
      <c r="F10020">
        <v>0</v>
      </c>
      <c r="G10020">
        <v>0</v>
      </c>
      <c r="H10020">
        <v>0</v>
      </c>
      <c r="I10020">
        <v>0</v>
      </c>
      <c r="J10020">
        <v>0.05</v>
      </c>
      <c r="K10020" t="s">
        <v>42184</v>
      </c>
      <c r="L10020" t="s">
        <v>42184</v>
      </c>
    </row>
    <row r="10021" spans="1:12">
      <c r="A10021" s="1">
        <v>98289</v>
      </c>
      <c r="B10021" t="s">
        <v>10030</v>
      </c>
      <c r="C10021" t="s">
        <v>26233</v>
      </c>
      <c r="D10021">
        <v>1</v>
      </c>
      <c r="E10021">
        <v>0</v>
      </c>
      <c r="F10021">
        <v>0</v>
      </c>
      <c r="G10021">
        <v>0</v>
      </c>
      <c r="H10021">
        <v>0</v>
      </c>
      <c r="I10021">
        <v>0</v>
      </c>
      <c r="J10021">
        <v>0.05</v>
      </c>
      <c r="K10021" t="s">
        <v>42185</v>
      </c>
      <c r="L10021" t="s">
        <v>42185</v>
      </c>
    </row>
    <row r="10022" spans="1:12">
      <c r="A10022" s="1">
        <v>98317</v>
      </c>
      <c r="B10022" t="s">
        <v>10031</v>
      </c>
      <c r="C10022" t="s">
        <v>26234</v>
      </c>
      <c r="D10022">
        <v>1</v>
      </c>
      <c r="E10022">
        <v>0</v>
      </c>
      <c r="F10022">
        <v>1</v>
      </c>
      <c r="G10022">
        <v>0</v>
      </c>
      <c r="H10022">
        <v>0</v>
      </c>
      <c r="I10022">
        <v>0</v>
      </c>
      <c r="J10022">
        <v>0.29</v>
      </c>
      <c r="K10022" t="s">
        <v>42186</v>
      </c>
      <c r="L10022" t="s">
        <v>42186</v>
      </c>
    </row>
    <row r="10023" spans="1:12">
      <c r="A10023" s="1">
        <v>98321</v>
      </c>
      <c r="B10023" t="s">
        <v>10032</v>
      </c>
      <c r="C10023" t="s">
        <v>26235</v>
      </c>
      <c r="D10023">
        <v>1</v>
      </c>
      <c r="E10023">
        <v>0</v>
      </c>
      <c r="F10023">
        <v>0</v>
      </c>
      <c r="G10023">
        <v>0</v>
      </c>
      <c r="H10023">
        <v>0</v>
      </c>
      <c r="I10023">
        <v>0</v>
      </c>
      <c r="J10023">
        <v>0.05</v>
      </c>
      <c r="K10023" t="s">
        <v>42187</v>
      </c>
      <c r="L10023" t="s">
        <v>42187</v>
      </c>
    </row>
    <row r="10024" spans="1:12">
      <c r="A10024" s="1">
        <v>98332</v>
      </c>
      <c r="B10024" t="s">
        <v>10033</v>
      </c>
      <c r="C10024" t="s">
        <v>26236</v>
      </c>
      <c r="D10024">
        <v>1</v>
      </c>
      <c r="E10024">
        <v>0</v>
      </c>
      <c r="F10024">
        <v>0</v>
      </c>
      <c r="G10024">
        <v>0</v>
      </c>
      <c r="H10024">
        <v>1</v>
      </c>
      <c r="I10024">
        <v>1</v>
      </c>
      <c r="J10024">
        <v>0.43</v>
      </c>
      <c r="K10024" t="s">
        <v>42188</v>
      </c>
      <c r="L10024" t="s">
        <v>42188</v>
      </c>
    </row>
    <row r="10025" spans="1:12">
      <c r="A10025" s="1">
        <v>98358</v>
      </c>
      <c r="B10025" t="s">
        <v>10034</v>
      </c>
      <c r="C10025" t="s">
        <v>26237</v>
      </c>
      <c r="D10025">
        <v>1</v>
      </c>
      <c r="E10025">
        <v>0</v>
      </c>
      <c r="F10025">
        <v>0</v>
      </c>
      <c r="G10025">
        <v>0</v>
      </c>
      <c r="H10025">
        <v>0</v>
      </c>
      <c r="I10025">
        <v>0</v>
      </c>
      <c r="J10025">
        <v>0.05</v>
      </c>
      <c r="K10025" t="s">
        <v>42189</v>
      </c>
      <c r="L10025" t="s">
        <v>42189</v>
      </c>
    </row>
    <row r="10026" spans="1:12">
      <c r="A10026" s="1">
        <v>98368</v>
      </c>
      <c r="B10026" t="s">
        <v>10035</v>
      </c>
      <c r="C10026" t="s">
        <v>26238</v>
      </c>
      <c r="D10026">
        <v>0</v>
      </c>
      <c r="E10026">
        <v>0</v>
      </c>
      <c r="F10026">
        <v>1</v>
      </c>
      <c r="G10026">
        <v>0</v>
      </c>
      <c r="H10026">
        <v>1</v>
      </c>
      <c r="I10026">
        <v>0</v>
      </c>
      <c r="J10026">
        <v>0.34</v>
      </c>
      <c r="K10026" t="s">
        <v>42190</v>
      </c>
      <c r="L10026" t="s">
        <v>42190</v>
      </c>
    </row>
    <row r="10027" spans="1:12">
      <c r="A10027" s="1">
        <v>98370</v>
      </c>
      <c r="B10027" t="s">
        <v>10036</v>
      </c>
      <c r="C10027" t="s">
        <v>26239</v>
      </c>
      <c r="D10027">
        <v>0</v>
      </c>
      <c r="E10027">
        <v>0</v>
      </c>
      <c r="F10027">
        <v>0</v>
      </c>
      <c r="G10027">
        <v>0</v>
      </c>
      <c r="H10027">
        <v>1</v>
      </c>
      <c r="I10027">
        <v>0</v>
      </c>
      <c r="J10027">
        <v>0.1</v>
      </c>
      <c r="K10027" t="s">
        <v>26239</v>
      </c>
      <c r="L10027" t="s">
        <v>26239</v>
      </c>
    </row>
    <row r="10028" spans="1:12">
      <c r="A10028" s="1">
        <v>98380</v>
      </c>
      <c r="B10028" t="s">
        <v>10037</v>
      </c>
      <c r="C10028" t="s">
        <v>26240</v>
      </c>
      <c r="D10028">
        <v>1</v>
      </c>
      <c r="E10028">
        <v>0</v>
      </c>
      <c r="F10028">
        <v>0</v>
      </c>
      <c r="G10028">
        <v>0</v>
      </c>
      <c r="H10028">
        <v>1</v>
      </c>
      <c r="I10028">
        <v>0</v>
      </c>
      <c r="J10028">
        <v>0.15</v>
      </c>
      <c r="K10028" t="s">
        <v>42191</v>
      </c>
      <c r="L10028" t="s">
        <v>42191</v>
      </c>
    </row>
    <row r="10029" spans="1:12">
      <c r="A10029" s="1">
        <v>98391</v>
      </c>
      <c r="B10029" t="s">
        <v>10038</v>
      </c>
      <c r="C10029" t="s">
        <v>26241</v>
      </c>
      <c r="D10029">
        <v>1</v>
      </c>
      <c r="E10029">
        <v>0</v>
      </c>
      <c r="F10029">
        <v>0</v>
      </c>
      <c r="G10029">
        <v>0</v>
      </c>
      <c r="H10029">
        <v>0</v>
      </c>
      <c r="I10029">
        <v>0</v>
      </c>
      <c r="J10029">
        <v>0.05</v>
      </c>
      <c r="K10029" t="s">
        <v>42192</v>
      </c>
      <c r="L10029" t="s">
        <v>48527</v>
      </c>
    </row>
    <row r="10030" spans="1:12">
      <c r="A10030" s="1">
        <v>98396</v>
      </c>
      <c r="B10030" t="s">
        <v>10039</v>
      </c>
      <c r="C10030" t="s">
        <v>26242</v>
      </c>
      <c r="D10030">
        <v>1</v>
      </c>
      <c r="E10030">
        <v>0</v>
      </c>
      <c r="F10030">
        <v>0</v>
      </c>
      <c r="G10030">
        <v>0</v>
      </c>
      <c r="H10030">
        <v>0</v>
      </c>
      <c r="I10030">
        <v>0</v>
      </c>
      <c r="J10030">
        <v>0.05</v>
      </c>
      <c r="K10030" t="s">
        <v>42193</v>
      </c>
      <c r="L10030" t="s">
        <v>42193</v>
      </c>
    </row>
    <row r="10031" spans="1:12">
      <c r="A10031" s="1">
        <v>98397</v>
      </c>
      <c r="B10031" t="s">
        <v>10040</v>
      </c>
      <c r="C10031" t="s">
        <v>26243</v>
      </c>
      <c r="D10031">
        <v>1</v>
      </c>
      <c r="E10031">
        <v>0</v>
      </c>
      <c r="F10031">
        <v>1</v>
      </c>
      <c r="G10031">
        <v>0</v>
      </c>
      <c r="H10031">
        <v>1</v>
      </c>
      <c r="I10031">
        <v>1</v>
      </c>
      <c r="J10031">
        <v>0.67</v>
      </c>
      <c r="K10031" t="s">
        <v>42194</v>
      </c>
      <c r="L10031" t="s">
        <v>42194</v>
      </c>
    </row>
    <row r="10032" spans="1:12">
      <c r="A10032" s="1">
        <v>98436</v>
      </c>
      <c r="B10032" t="s">
        <v>10041</v>
      </c>
      <c r="C10032" t="s">
        <v>26244</v>
      </c>
      <c r="D10032">
        <v>1</v>
      </c>
      <c r="E10032">
        <v>1</v>
      </c>
      <c r="F10032">
        <v>1</v>
      </c>
      <c r="G10032">
        <v>0</v>
      </c>
      <c r="H10032">
        <v>1</v>
      </c>
      <c r="I10032">
        <v>0</v>
      </c>
      <c r="J10032">
        <v>0.58</v>
      </c>
      <c r="K10032" t="s">
        <v>42195</v>
      </c>
      <c r="L10032" t="s">
        <v>42195</v>
      </c>
    </row>
    <row r="10033" spans="1:12">
      <c r="A10033" s="1">
        <v>98459</v>
      </c>
      <c r="B10033" t="s">
        <v>10042</v>
      </c>
      <c r="C10033" t="s">
        <v>26245</v>
      </c>
      <c r="D10033">
        <v>0</v>
      </c>
      <c r="E10033">
        <v>0</v>
      </c>
      <c r="F10033">
        <v>0</v>
      </c>
      <c r="G10033">
        <v>0</v>
      </c>
      <c r="H10033">
        <v>0</v>
      </c>
      <c r="I10033">
        <v>1</v>
      </c>
      <c r="J10033">
        <v>0.28</v>
      </c>
      <c r="K10033" t="s">
        <v>42196</v>
      </c>
      <c r="L10033" t="s">
        <v>42196</v>
      </c>
    </row>
    <row r="10034" spans="1:12">
      <c r="A10034" s="1">
        <v>98484</v>
      </c>
      <c r="B10034" t="s">
        <v>10043</v>
      </c>
      <c r="C10034" t="s">
        <v>26246</v>
      </c>
      <c r="D10034">
        <v>1</v>
      </c>
      <c r="E10034">
        <v>0</v>
      </c>
      <c r="F10034">
        <v>0</v>
      </c>
      <c r="G10034">
        <v>0</v>
      </c>
      <c r="H10034">
        <v>1</v>
      </c>
      <c r="I10034">
        <v>0</v>
      </c>
      <c r="J10034">
        <v>0.15</v>
      </c>
      <c r="K10034" t="s">
        <v>42197</v>
      </c>
      <c r="L10034" t="s">
        <v>42197</v>
      </c>
    </row>
    <row r="10035" spans="1:12">
      <c r="A10035" s="1">
        <v>98503</v>
      </c>
      <c r="B10035" t="s">
        <v>10044</v>
      </c>
      <c r="C10035" t="s">
        <v>26247</v>
      </c>
      <c r="D10035">
        <v>1</v>
      </c>
      <c r="E10035">
        <v>0</v>
      </c>
      <c r="F10035">
        <v>1</v>
      </c>
      <c r="G10035">
        <v>0</v>
      </c>
      <c r="H10035">
        <v>1</v>
      </c>
      <c r="I10035">
        <v>0</v>
      </c>
      <c r="J10035">
        <v>0.39</v>
      </c>
      <c r="K10035" t="s">
        <v>42198</v>
      </c>
      <c r="L10035" t="s">
        <v>42198</v>
      </c>
    </row>
    <row r="10036" spans="1:12">
      <c r="A10036" s="1">
        <v>98510</v>
      </c>
      <c r="B10036" t="s">
        <v>10045</v>
      </c>
      <c r="C10036" t="s">
        <v>26248</v>
      </c>
      <c r="D10036">
        <v>1</v>
      </c>
      <c r="E10036">
        <v>0</v>
      </c>
      <c r="F10036">
        <v>1</v>
      </c>
      <c r="G10036">
        <v>1</v>
      </c>
      <c r="H10036">
        <v>1</v>
      </c>
      <c r="I10036">
        <v>1</v>
      </c>
      <c r="J10036">
        <v>0.8100000000000001</v>
      </c>
      <c r="K10036" t="s">
        <v>42199</v>
      </c>
      <c r="L10036" t="s">
        <v>42199</v>
      </c>
    </row>
    <row r="10037" spans="1:12">
      <c r="A10037" s="1">
        <v>98514</v>
      </c>
      <c r="B10037" t="s">
        <v>10046</v>
      </c>
      <c r="C10037" t="s">
        <v>26249</v>
      </c>
      <c r="D10037">
        <v>1</v>
      </c>
      <c r="E10037">
        <v>0</v>
      </c>
      <c r="F10037">
        <v>0</v>
      </c>
      <c r="G10037">
        <v>0</v>
      </c>
      <c r="H10037">
        <v>0</v>
      </c>
      <c r="I10037">
        <v>0</v>
      </c>
      <c r="J10037">
        <v>0.05</v>
      </c>
      <c r="K10037" t="s">
        <v>42200</v>
      </c>
      <c r="L10037" t="s">
        <v>42200</v>
      </c>
    </row>
    <row r="10038" spans="1:12">
      <c r="A10038" s="1">
        <v>98521</v>
      </c>
      <c r="B10038" t="s">
        <v>10047</v>
      </c>
      <c r="C10038" t="s">
        <v>26250</v>
      </c>
      <c r="D10038">
        <v>1</v>
      </c>
      <c r="E10038">
        <v>0</v>
      </c>
      <c r="F10038">
        <v>0</v>
      </c>
      <c r="G10038">
        <v>0</v>
      </c>
      <c r="H10038">
        <v>1</v>
      </c>
      <c r="I10038">
        <v>0</v>
      </c>
      <c r="J10038">
        <v>0.15</v>
      </c>
      <c r="K10038" t="s">
        <v>42201</v>
      </c>
      <c r="L10038" t="s">
        <v>42201</v>
      </c>
    </row>
    <row r="10039" spans="1:12">
      <c r="A10039" s="1">
        <v>98522</v>
      </c>
      <c r="B10039" t="s">
        <v>10048</v>
      </c>
      <c r="C10039" t="s">
        <v>26251</v>
      </c>
      <c r="D10039">
        <v>1</v>
      </c>
      <c r="E10039">
        <v>0</v>
      </c>
      <c r="F10039">
        <v>1</v>
      </c>
      <c r="G10039">
        <v>0</v>
      </c>
      <c r="H10039">
        <v>1</v>
      </c>
      <c r="I10039">
        <v>0</v>
      </c>
      <c r="J10039">
        <v>0.39</v>
      </c>
      <c r="K10039" t="s">
        <v>42202</v>
      </c>
      <c r="L10039" t="s">
        <v>42202</v>
      </c>
    </row>
    <row r="10040" spans="1:12">
      <c r="A10040" s="1">
        <v>98529</v>
      </c>
      <c r="B10040" t="s">
        <v>10049</v>
      </c>
      <c r="C10040" t="s">
        <v>26252</v>
      </c>
      <c r="D10040">
        <v>1</v>
      </c>
      <c r="E10040">
        <v>0</v>
      </c>
      <c r="F10040">
        <v>1</v>
      </c>
      <c r="G10040">
        <v>1</v>
      </c>
      <c r="H10040">
        <v>1</v>
      </c>
      <c r="I10040">
        <v>0</v>
      </c>
      <c r="J10040">
        <v>0.53</v>
      </c>
      <c r="K10040" t="s">
        <v>42203</v>
      </c>
      <c r="L10040" t="s">
        <v>48528</v>
      </c>
    </row>
    <row r="10041" spans="1:12">
      <c r="A10041" s="1">
        <v>98545</v>
      </c>
      <c r="B10041" t="s">
        <v>10050</v>
      </c>
      <c r="C10041" t="s">
        <v>26253</v>
      </c>
      <c r="D10041">
        <v>1</v>
      </c>
      <c r="E10041">
        <v>0</v>
      </c>
      <c r="F10041">
        <v>1</v>
      </c>
      <c r="G10041">
        <v>0</v>
      </c>
      <c r="H10041">
        <v>1</v>
      </c>
      <c r="I10041">
        <v>0</v>
      </c>
      <c r="J10041">
        <v>0.39</v>
      </c>
      <c r="K10041" t="s">
        <v>42204</v>
      </c>
      <c r="L10041" t="s">
        <v>42204</v>
      </c>
    </row>
    <row r="10042" spans="1:12">
      <c r="A10042" s="1">
        <v>98547</v>
      </c>
      <c r="B10042" t="s">
        <v>10051</v>
      </c>
      <c r="C10042" t="s">
        <v>26254</v>
      </c>
      <c r="D10042">
        <v>1</v>
      </c>
      <c r="E10042">
        <v>1</v>
      </c>
      <c r="F10042">
        <v>1</v>
      </c>
      <c r="G10042">
        <v>0</v>
      </c>
      <c r="H10042">
        <v>0</v>
      </c>
      <c r="I10042">
        <v>0</v>
      </c>
      <c r="J10042">
        <v>0.48</v>
      </c>
      <c r="K10042" t="s">
        <v>42205</v>
      </c>
      <c r="L10042" t="s">
        <v>42205</v>
      </c>
    </row>
    <row r="10043" spans="1:12">
      <c r="A10043" s="1">
        <v>98555</v>
      </c>
      <c r="B10043" t="s">
        <v>10052</v>
      </c>
      <c r="C10043" t="s">
        <v>26255</v>
      </c>
      <c r="D10043">
        <v>1</v>
      </c>
      <c r="E10043">
        <v>0</v>
      </c>
      <c r="F10043">
        <v>0</v>
      </c>
      <c r="G10043">
        <v>0</v>
      </c>
      <c r="H10043">
        <v>0</v>
      </c>
      <c r="I10043">
        <v>0</v>
      </c>
      <c r="J10043">
        <v>0.05</v>
      </c>
      <c r="K10043" t="s">
        <v>42206</v>
      </c>
      <c r="L10043" t="s">
        <v>42206</v>
      </c>
    </row>
    <row r="10044" spans="1:12">
      <c r="A10044" s="1">
        <v>98569</v>
      </c>
      <c r="B10044" t="s">
        <v>10053</v>
      </c>
      <c r="C10044" t="s">
        <v>26256</v>
      </c>
      <c r="D10044">
        <v>1</v>
      </c>
      <c r="E10044">
        <v>0</v>
      </c>
      <c r="F10044">
        <v>0</v>
      </c>
      <c r="G10044">
        <v>0</v>
      </c>
      <c r="H10044">
        <v>0</v>
      </c>
      <c r="I10044">
        <v>0</v>
      </c>
      <c r="J10044">
        <v>0.05</v>
      </c>
      <c r="K10044" t="s">
        <v>42207</v>
      </c>
      <c r="L10044" t="s">
        <v>42207</v>
      </c>
    </row>
    <row r="10045" spans="1:12">
      <c r="A10045" s="1">
        <v>98575</v>
      </c>
      <c r="B10045" t="s">
        <v>10054</v>
      </c>
      <c r="C10045" t="s">
        <v>26257</v>
      </c>
      <c r="D10045">
        <v>1</v>
      </c>
      <c r="E10045">
        <v>0</v>
      </c>
      <c r="F10045">
        <v>1</v>
      </c>
      <c r="G10045">
        <v>0</v>
      </c>
      <c r="H10045">
        <v>1</v>
      </c>
      <c r="I10045">
        <v>0</v>
      </c>
      <c r="J10045">
        <v>0.39</v>
      </c>
      <c r="K10045" t="s">
        <v>42208</v>
      </c>
      <c r="L10045" t="s">
        <v>42208</v>
      </c>
    </row>
    <row r="10046" spans="1:12">
      <c r="A10046" s="1">
        <v>98605</v>
      </c>
      <c r="B10046" t="s">
        <v>10055</v>
      </c>
      <c r="C10046" t="s">
        <v>26258</v>
      </c>
      <c r="D10046">
        <v>1</v>
      </c>
      <c r="E10046">
        <v>0</v>
      </c>
      <c r="F10046">
        <v>1</v>
      </c>
      <c r="G10046">
        <v>0</v>
      </c>
      <c r="H10046">
        <v>1</v>
      </c>
      <c r="I10046">
        <v>1</v>
      </c>
      <c r="J10046">
        <v>0.67</v>
      </c>
      <c r="K10046" t="s">
        <v>42209</v>
      </c>
      <c r="L10046" t="s">
        <v>42209</v>
      </c>
    </row>
    <row r="10047" spans="1:12">
      <c r="A10047" s="1">
        <v>98606</v>
      </c>
      <c r="B10047" t="s">
        <v>10056</v>
      </c>
      <c r="C10047" t="s">
        <v>26259</v>
      </c>
      <c r="D10047">
        <v>1</v>
      </c>
      <c r="E10047">
        <v>0</v>
      </c>
      <c r="F10047">
        <v>0</v>
      </c>
      <c r="G10047">
        <v>0</v>
      </c>
      <c r="H10047">
        <v>0</v>
      </c>
      <c r="I10047">
        <v>0</v>
      </c>
      <c r="J10047">
        <v>0.05</v>
      </c>
      <c r="K10047" t="s">
        <v>42210</v>
      </c>
      <c r="L10047" t="s">
        <v>42210</v>
      </c>
    </row>
    <row r="10048" spans="1:12">
      <c r="A10048" s="1">
        <v>98629</v>
      </c>
      <c r="B10048" t="s">
        <v>10057</v>
      </c>
      <c r="C10048" t="s">
        <v>26260</v>
      </c>
      <c r="D10048">
        <v>1</v>
      </c>
      <c r="E10048">
        <v>0</v>
      </c>
      <c r="F10048">
        <v>0</v>
      </c>
      <c r="G10048">
        <v>0</v>
      </c>
      <c r="H10048">
        <v>0</v>
      </c>
      <c r="I10048">
        <v>0</v>
      </c>
      <c r="J10048">
        <v>0.05</v>
      </c>
      <c r="K10048" t="s">
        <v>42211</v>
      </c>
      <c r="L10048" t="s">
        <v>42211</v>
      </c>
    </row>
    <row r="10049" spans="1:12">
      <c r="A10049" s="1">
        <v>98642</v>
      </c>
      <c r="B10049" t="s">
        <v>10058</v>
      </c>
      <c r="C10049" t="s">
        <v>26261</v>
      </c>
      <c r="D10049">
        <v>1</v>
      </c>
      <c r="E10049">
        <v>0</v>
      </c>
      <c r="F10049">
        <v>1</v>
      </c>
      <c r="G10049">
        <v>0</v>
      </c>
      <c r="H10049">
        <v>0</v>
      </c>
      <c r="I10049">
        <v>0</v>
      </c>
      <c r="J10049">
        <v>0.29</v>
      </c>
      <c r="K10049" t="s">
        <v>42212</v>
      </c>
      <c r="L10049" t="s">
        <v>42212</v>
      </c>
    </row>
    <row r="10050" spans="1:12">
      <c r="A10050" s="1">
        <v>98649</v>
      </c>
      <c r="B10050" t="s">
        <v>10059</v>
      </c>
      <c r="C10050" t="s">
        <v>26262</v>
      </c>
      <c r="D10050">
        <v>1</v>
      </c>
      <c r="E10050">
        <v>0</v>
      </c>
      <c r="F10050">
        <v>1</v>
      </c>
      <c r="G10050">
        <v>0</v>
      </c>
      <c r="H10050">
        <v>1</v>
      </c>
      <c r="I10050">
        <v>0</v>
      </c>
      <c r="J10050">
        <v>0.39</v>
      </c>
      <c r="K10050" t="s">
        <v>42213</v>
      </c>
      <c r="L10050" t="s">
        <v>42213</v>
      </c>
    </row>
    <row r="10051" spans="1:12">
      <c r="A10051" s="1">
        <v>98668</v>
      </c>
      <c r="B10051" t="s">
        <v>10060</v>
      </c>
      <c r="C10051" t="s">
        <v>26263</v>
      </c>
      <c r="D10051">
        <v>1</v>
      </c>
      <c r="E10051">
        <v>0</v>
      </c>
      <c r="F10051">
        <v>1</v>
      </c>
      <c r="G10051">
        <v>0</v>
      </c>
      <c r="H10051">
        <v>1</v>
      </c>
      <c r="I10051">
        <v>0</v>
      </c>
      <c r="J10051">
        <v>0.39</v>
      </c>
      <c r="K10051" t="s">
        <v>42214</v>
      </c>
      <c r="L10051" t="s">
        <v>42214</v>
      </c>
    </row>
    <row r="10052" spans="1:12">
      <c r="A10052" s="1">
        <v>98683</v>
      </c>
      <c r="B10052" t="s">
        <v>10061</v>
      </c>
      <c r="C10052" t="s">
        <v>26264</v>
      </c>
      <c r="D10052">
        <v>1</v>
      </c>
      <c r="E10052">
        <v>0</v>
      </c>
      <c r="F10052">
        <v>1</v>
      </c>
      <c r="G10052">
        <v>0</v>
      </c>
      <c r="H10052">
        <v>1</v>
      </c>
      <c r="I10052">
        <v>0</v>
      </c>
      <c r="J10052">
        <v>0.39</v>
      </c>
      <c r="K10052" t="s">
        <v>42215</v>
      </c>
      <c r="L10052" t="s">
        <v>42215</v>
      </c>
    </row>
    <row r="10053" spans="1:12">
      <c r="A10053" s="1">
        <v>98687</v>
      </c>
      <c r="B10053" t="s">
        <v>10062</v>
      </c>
      <c r="C10053" t="s">
        <v>26265</v>
      </c>
      <c r="D10053">
        <v>1</v>
      </c>
      <c r="E10053">
        <v>0</v>
      </c>
      <c r="F10053">
        <v>1</v>
      </c>
      <c r="G10053">
        <v>0</v>
      </c>
      <c r="H10053">
        <v>0</v>
      </c>
      <c r="I10053">
        <v>0</v>
      </c>
      <c r="J10053">
        <v>0.29</v>
      </c>
      <c r="K10053" t="s">
        <v>42216</v>
      </c>
      <c r="L10053" t="s">
        <v>42216</v>
      </c>
    </row>
    <row r="10054" spans="1:12">
      <c r="A10054" s="1">
        <v>98688</v>
      </c>
      <c r="B10054" t="s">
        <v>10063</v>
      </c>
      <c r="C10054" t="s">
        <v>26266</v>
      </c>
      <c r="D10054">
        <v>1</v>
      </c>
      <c r="E10054">
        <v>0</v>
      </c>
      <c r="F10054">
        <v>0</v>
      </c>
      <c r="G10054">
        <v>0</v>
      </c>
      <c r="H10054">
        <v>0</v>
      </c>
      <c r="I10054">
        <v>0</v>
      </c>
      <c r="J10054">
        <v>0.05</v>
      </c>
      <c r="K10054" t="s">
        <v>42217</v>
      </c>
      <c r="L10054" t="s">
        <v>42217</v>
      </c>
    </row>
    <row r="10055" spans="1:12">
      <c r="A10055" s="1">
        <v>98691</v>
      </c>
      <c r="B10055" t="s">
        <v>10064</v>
      </c>
      <c r="C10055" t="s">
        <v>26267</v>
      </c>
      <c r="D10055">
        <v>1</v>
      </c>
      <c r="E10055">
        <v>0</v>
      </c>
      <c r="F10055">
        <v>1</v>
      </c>
      <c r="G10055">
        <v>0</v>
      </c>
      <c r="H10055">
        <v>1</v>
      </c>
      <c r="I10055">
        <v>0</v>
      </c>
      <c r="J10055">
        <v>0.39</v>
      </c>
      <c r="K10055" t="s">
        <v>42218</v>
      </c>
      <c r="L10055" t="s">
        <v>42218</v>
      </c>
    </row>
    <row r="10056" spans="1:12">
      <c r="A10056" s="1">
        <v>98693</v>
      </c>
      <c r="B10056" t="s">
        <v>10065</v>
      </c>
      <c r="C10056" t="s">
        <v>26268</v>
      </c>
      <c r="D10056">
        <v>1</v>
      </c>
      <c r="E10056">
        <v>0</v>
      </c>
      <c r="F10056">
        <v>1</v>
      </c>
      <c r="G10056">
        <v>0</v>
      </c>
      <c r="H10056">
        <v>1</v>
      </c>
      <c r="I10056">
        <v>0</v>
      </c>
      <c r="J10056">
        <v>0.39</v>
      </c>
      <c r="K10056" t="s">
        <v>42219</v>
      </c>
      <c r="L10056" t="s">
        <v>42219</v>
      </c>
    </row>
    <row r="10057" spans="1:12">
      <c r="A10057" s="1">
        <v>98699</v>
      </c>
      <c r="B10057" t="s">
        <v>10066</v>
      </c>
      <c r="C10057" t="s">
        <v>26269</v>
      </c>
      <c r="D10057">
        <v>1</v>
      </c>
      <c r="E10057">
        <v>1</v>
      </c>
      <c r="F10057">
        <v>0</v>
      </c>
      <c r="G10057">
        <v>0</v>
      </c>
      <c r="H10057">
        <v>1</v>
      </c>
      <c r="I10057">
        <v>1</v>
      </c>
      <c r="J10057">
        <v>0.62</v>
      </c>
      <c r="K10057" t="s">
        <v>42220</v>
      </c>
      <c r="L10057" t="s">
        <v>42220</v>
      </c>
    </row>
    <row r="10058" spans="1:12">
      <c r="A10058" s="1">
        <v>98702</v>
      </c>
      <c r="B10058" t="s">
        <v>10067</v>
      </c>
      <c r="C10058" t="s">
        <v>26270</v>
      </c>
      <c r="D10058">
        <v>1</v>
      </c>
      <c r="E10058">
        <v>0</v>
      </c>
      <c r="F10058">
        <v>1</v>
      </c>
      <c r="G10058">
        <v>0</v>
      </c>
      <c r="H10058">
        <v>1</v>
      </c>
      <c r="I10058">
        <v>0</v>
      </c>
      <c r="J10058">
        <v>0.39</v>
      </c>
      <c r="K10058" t="s">
        <v>42221</v>
      </c>
      <c r="L10058" t="s">
        <v>42221</v>
      </c>
    </row>
    <row r="10059" spans="1:12">
      <c r="A10059" s="1">
        <v>98705</v>
      </c>
      <c r="B10059" t="s">
        <v>10068</v>
      </c>
      <c r="C10059" t="s">
        <v>26271</v>
      </c>
      <c r="D10059">
        <v>1</v>
      </c>
      <c r="E10059">
        <v>0</v>
      </c>
      <c r="F10059">
        <v>1</v>
      </c>
      <c r="G10059">
        <v>0</v>
      </c>
      <c r="H10059">
        <v>1</v>
      </c>
      <c r="I10059">
        <v>0</v>
      </c>
      <c r="J10059">
        <v>0.39</v>
      </c>
      <c r="K10059" t="s">
        <v>42222</v>
      </c>
      <c r="L10059" t="s">
        <v>42222</v>
      </c>
    </row>
    <row r="10060" spans="1:12">
      <c r="A10060" s="1">
        <v>98715</v>
      </c>
      <c r="B10060" t="s">
        <v>10069</v>
      </c>
      <c r="C10060" t="s">
        <v>26272</v>
      </c>
      <c r="D10060">
        <v>1</v>
      </c>
      <c r="E10060">
        <v>0</v>
      </c>
      <c r="F10060">
        <v>0</v>
      </c>
      <c r="G10060">
        <v>0</v>
      </c>
      <c r="H10060">
        <v>0</v>
      </c>
      <c r="I10060">
        <v>0</v>
      </c>
      <c r="J10060">
        <v>0.05</v>
      </c>
      <c r="K10060" t="s">
        <v>42223</v>
      </c>
      <c r="L10060" t="s">
        <v>42223</v>
      </c>
    </row>
    <row r="10061" spans="1:12">
      <c r="A10061" s="1">
        <v>98727</v>
      </c>
      <c r="B10061" t="s">
        <v>10070</v>
      </c>
      <c r="C10061" t="s">
        <v>26273</v>
      </c>
      <c r="D10061">
        <v>1</v>
      </c>
      <c r="E10061">
        <v>0</v>
      </c>
      <c r="F10061">
        <v>1</v>
      </c>
      <c r="G10061">
        <v>0</v>
      </c>
      <c r="H10061">
        <v>0</v>
      </c>
      <c r="I10061">
        <v>0</v>
      </c>
      <c r="J10061">
        <v>0.29</v>
      </c>
      <c r="K10061" t="s">
        <v>42224</v>
      </c>
      <c r="L10061" t="s">
        <v>42224</v>
      </c>
    </row>
    <row r="10062" spans="1:12">
      <c r="A10062" s="1">
        <v>98729</v>
      </c>
      <c r="B10062" t="s">
        <v>10071</v>
      </c>
      <c r="C10062" t="s">
        <v>26274</v>
      </c>
      <c r="D10062">
        <v>1</v>
      </c>
      <c r="E10062">
        <v>0</v>
      </c>
      <c r="F10062">
        <v>1</v>
      </c>
      <c r="G10062">
        <v>0</v>
      </c>
      <c r="H10062">
        <v>1</v>
      </c>
      <c r="I10062">
        <v>0</v>
      </c>
      <c r="J10062">
        <v>0.39</v>
      </c>
      <c r="K10062" t="s">
        <v>42225</v>
      </c>
      <c r="L10062" t="s">
        <v>42225</v>
      </c>
    </row>
    <row r="10063" spans="1:12">
      <c r="A10063" s="1">
        <v>98742</v>
      </c>
      <c r="B10063" t="s">
        <v>10072</v>
      </c>
      <c r="C10063" t="s">
        <v>26275</v>
      </c>
      <c r="D10063">
        <v>1</v>
      </c>
      <c r="E10063">
        <v>0</v>
      </c>
      <c r="F10063">
        <v>0</v>
      </c>
      <c r="G10063">
        <v>0</v>
      </c>
      <c r="H10063">
        <v>0</v>
      </c>
      <c r="I10063">
        <v>0</v>
      </c>
      <c r="J10063">
        <v>0.05</v>
      </c>
      <c r="K10063" t="s">
        <v>42226</v>
      </c>
      <c r="L10063" t="s">
        <v>42226</v>
      </c>
    </row>
    <row r="10064" spans="1:12">
      <c r="A10064" s="1">
        <v>98744</v>
      </c>
      <c r="B10064" t="s">
        <v>10073</v>
      </c>
      <c r="C10064" t="s">
        <v>26276</v>
      </c>
      <c r="D10064">
        <v>1</v>
      </c>
      <c r="E10064">
        <v>0</v>
      </c>
      <c r="F10064">
        <v>1</v>
      </c>
      <c r="G10064">
        <v>0</v>
      </c>
      <c r="H10064">
        <v>1</v>
      </c>
      <c r="I10064">
        <v>0</v>
      </c>
      <c r="J10064">
        <v>0.39</v>
      </c>
      <c r="K10064" t="s">
        <v>42227</v>
      </c>
      <c r="L10064" t="s">
        <v>42227</v>
      </c>
    </row>
    <row r="10065" spans="1:12">
      <c r="A10065" s="1">
        <v>98745</v>
      </c>
      <c r="B10065" t="s">
        <v>10074</v>
      </c>
      <c r="C10065" t="s">
        <v>26277</v>
      </c>
      <c r="D10065">
        <v>1</v>
      </c>
      <c r="E10065">
        <v>0</v>
      </c>
      <c r="F10065">
        <v>1</v>
      </c>
      <c r="G10065">
        <v>0</v>
      </c>
      <c r="H10065">
        <v>1</v>
      </c>
      <c r="I10065">
        <v>0</v>
      </c>
      <c r="J10065">
        <v>0.39</v>
      </c>
      <c r="K10065" t="s">
        <v>42228</v>
      </c>
      <c r="L10065" t="s">
        <v>42228</v>
      </c>
    </row>
    <row r="10066" spans="1:12">
      <c r="A10066" s="1">
        <v>98756</v>
      </c>
      <c r="B10066" t="s">
        <v>10075</v>
      </c>
      <c r="C10066" t="s">
        <v>26278</v>
      </c>
      <c r="D10066">
        <v>1</v>
      </c>
      <c r="E10066">
        <v>0</v>
      </c>
      <c r="F10066">
        <v>1</v>
      </c>
      <c r="G10066">
        <v>0</v>
      </c>
      <c r="H10066">
        <v>1</v>
      </c>
      <c r="I10066">
        <v>0</v>
      </c>
      <c r="J10066">
        <v>0.39</v>
      </c>
      <c r="K10066" t="s">
        <v>42229</v>
      </c>
      <c r="L10066" t="s">
        <v>42229</v>
      </c>
    </row>
    <row r="10067" spans="1:12">
      <c r="A10067" s="1">
        <v>98768</v>
      </c>
      <c r="B10067" t="s">
        <v>10076</v>
      </c>
      <c r="C10067" t="s">
        <v>26279</v>
      </c>
      <c r="D10067">
        <v>1</v>
      </c>
      <c r="E10067">
        <v>0</v>
      </c>
      <c r="F10067">
        <v>0</v>
      </c>
      <c r="G10067">
        <v>0</v>
      </c>
      <c r="H10067">
        <v>0</v>
      </c>
      <c r="I10067">
        <v>0</v>
      </c>
      <c r="J10067">
        <v>0.05</v>
      </c>
      <c r="K10067" t="s">
        <v>42230</v>
      </c>
      <c r="L10067" t="s">
        <v>42230</v>
      </c>
    </row>
    <row r="10068" spans="1:12">
      <c r="A10068" s="1">
        <v>98774</v>
      </c>
      <c r="B10068" t="s">
        <v>10077</v>
      </c>
      <c r="C10068" t="s">
        <v>26280</v>
      </c>
      <c r="D10068">
        <v>1</v>
      </c>
      <c r="E10068">
        <v>0</v>
      </c>
      <c r="F10068">
        <v>0</v>
      </c>
      <c r="G10068">
        <v>0</v>
      </c>
      <c r="H10068">
        <v>0</v>
      </c>
      <c r="I10068">
        <v>0</v>
      </c>
      <c r="J10068">
        <v>0.05</v>
      </c>
      <c r="K10068" t="s">
        <v>42231</v>
      </c>
      <c r="L10068" t="s">
        <v>42231</v>
      </c>
    </row>
    <row r="10069" spans="1:12">
      <c r="A10069" s="1">
        <v>98775</v>
      </c>
      <c r="B10069" t="s">
        <v>10078</v>
      </c>
      <c r="C10069" t="s">
        <v>26281</v>
      </c>
      <c r="D10069">
        <v>1</v>
      </c>
      <c r="E10069">
        <v>0</v>
      </c>
      <c r="F10069">
        <v>0</v>
      </c>
      <c r="G10069">
        <v>0</v>
      </c>
      <c r="H10069">
        <v>0</v>
      </c>
      <c r="I10069">
        <v>0</v>
      </c>
      <c r="J10069">
        <v>0.05</v>
      </c>
      <c r="K10069" t="s">
        <v>42232</v>
      </c>
      <c r="L10069" t="s">
        <v>42232</v>
      </c>
    </row>
    <row r="10070" spans="1:12">
      <c r="A10070" s="1">
        <v>98781</v>
      </c>
      <c r="B10070" t="s">
        <v>10079</v>
      </c>
      <c r="C10070" t="s">
        <v>26282</v>
      </c>
      <c r="D10070">
        <v>1</v>
      </c>
      <c r="E10070">
        <v>0</v>
      </c>
      <c r="F10070">
        <v>0</v>
      </c>
      <c r="G10070">
        <v>0</v>
      </c>
      <c r="H10070">
        <v>1</v>
      </c>
      <c r="I10070">
        <v>0</v>
      </c>
      <c r="J10070">
        <v>0.15</v>
      </c>
      <c r="K10070" t="s">
        <v>42233</v>
      </c>
      <c r="L10070" t="s">
        <v>42233</v>
      </c>
    </row>
    <row r="10071" spans="1:12">
      <c r="A10071" s="1">
        <v>98788</v>
      </c>
      <c r="B10071" t="s">
        <v>10080</v>
      </c>
      <c r="C10071" t="s">
        <v>26283</v>
      </c>
      <c r="D10071">
        <v>1</v>
      </c>
      <c r="E10071">
        <v>0</v>
      </c>
      <c r="F10071">
        <v>1</v>
      </c>
      <c r="G10071">
        <v>0</v>
      </c>
      <c r="H10071">
        <v>0</v>
      </c>
      <c r="I10071">
        <v>0</v>
      </c>
      <c r="J10071">
        <v>0.29</v>
      </c>
      <c r="K10071" t="s">
        <v>42234</v>
      </c>
      <c r="L10071" t="s">
        <v>42234</v>
      </c>
    </row>
    <row r="10072" spans="1:12">
      <c r="A10072" s="1">
        <v>98796</v>
      </c>
      <c r="B10072" t="s">
        <v>10081</v>
      </c>
      <c r="C10072" t="s">
        <v>26284</v>
      </c>
      <c r="D10072">
        <v>1</v>
      </c>
      <c r="E10072">
        <v>0</v>
      </c>
      <c r="F10072">
        <v>0</v>
      </c>
      <c r="G10072">
        <v>0</v>
      </c>
      <c r="H10072">
        <v>0</v>
      </c>
      <c r="I10072">
        <v>0</v>
      </c>
      <c r="J10072">
        <v>0.05</v>
      </c>
      <c r="K10072" t="s">
        <v>42235</v>
      </c>
      <c r="L10072" t="s">
        <v>42235</v>
      </c>
    </row>
    <row r="10073" spans="1:12">
      <c r="A10073" s="1">
        <v>98797</v>
      </c>
      <c r="B10073" t="s">
        <v>10082</v>
      </c>
      <c r="C10073" t="s">
        <v>26285</v>
      </c>
      <c r="D10073">
        <v>1</v>
      </c>
      <c r="E10073">
        <v>0</v>
      </c>
      <c r="F10073">
        <v>0</v>
      </c>
      <c r="G10073">
        <v>0</v>
      </c>
      <c r="H10073">
        <v>0</v>
      </c>
      <c r="I10073">
        <v>0</v>
      </c>
      <c r="J10073">
        <v>0.05</v>
      </c>
      <c r="K10073" t="s">
        <v>42236</v>
      </c>
      <c r="L10073" t="s">
        <v>42236</v>
      </c>
    </row>
    <row r="10074" spans="1:12">
      <c r="A10074" s="1">
        <v>98809</v>
      </c>
      <c r="B10074" t="s">
        <v>10083</v>
      </c>
      <c r="C10074" t="s">
        <v>26286</v>
      </c>
      <c r="D10074">
        <v>1</v>
      </c>
      <c r="E10074">
        <v>0</v>
      </c>
      <c r="F10074">
        <v>0</v>
      </c>
      <c r="G10074">
        <v>0</v>
      </c>
      <c r="H10074">
        <v>1</v>
      </c>
      <c r="I10074">
        <v>0</v>
      </c>
      <c r="J10074">
        <v>0.15</v>
      </c>
      <c r="K10074" t="s">
        <v>42237</v>
      </c>
      <c r="L10074" t="s">
        <v>42237</v>
      </c>
    </row>
    <row r="10075" spans="1:12">
      <c r="A10075" s="1">
        <v>98822</v>
      </c>
      <c r="B10075" t="s">
        <v>10084</v>
      </c>
      <c r="C10075" t="s">
        <v>26287</v>
      </c>
      <c r="D10075">
        <v>1</v>
      </c>
      <c r="E10075">
        <v>0</v>
      </c>
      <c r="F10075">
        <v>0</v>
      </c>
      <c r="G10075">
        <v>0</v>
      </c>
      <c r="H10075">
        <v>1</v>
      </c>
      <c r="I10075">
        <v>0</v>
      </c>
      <c r="J10075">
        <v>0.15</v>
      </c>
      <c r="K10075" t="s">
        <v>42238</v>
      </c>
      <c r="L10075" t="s">
        <v>42238</v>
      </c>
    </row>
    <row r="10076" spans="1:12">
      <c r="A10076" s="1">
        <v>98825</v>
      </c>
      <c r="B10076" t="s">
        <v>10085</v>
      </c>
      <c r="C10076" t="s">
        <v>26288</v>
      </c>
      <c r="D10076">
        <v>1</v>
      </c>
      <c r="E10076">
        <v>0</v>
      </c>
      <c r="F10076">
        <v>1</v>
      </c>
      <c r="G10076">
        <v>0</v>
      </c>
      <c r="H10076">
        <v>1</v>
      </c>
      <c r="I10076">
        <v>0</v>
      </c>
      <c r="J10076">
        <v>0.39</v>
      </c>
      <c r="K10076" t="s">
        <v>42239</v>
      </c>
      <c r="L10076" t="s">
        <v>42239</v>
      </c>
    </row>
    <row r="10077" spans="1:12">
      <c r="A10077" s="1">
        <v>98828</v>
      </c>
      <c r="B10077" t="s">
        <v>10086</v>
      </c>
      <c r="C10077" t="s">
        <v>26289</v>
      </c>
      <c r="D10077">
        <v>1</v>
      </c>
      <c r="E10077">
        <v>0</v>
      </c>
      <c r="F10077">
        <v>0</v>
      </c>
      <c r="G10077">
        <v>0</v>
      </c>
      <c r="H10077">
        <v>0</v>
      </c>
      <c r="I10077">
        <v>0</v>
      </c>
      <c r="J10077">
        <v>0.05</v>
      </c>
      <c r="K10077" t="s">
        <v>42240</v>
      </c>
      <c r="L10077" t="s">
        <v>42240</v>
      </c>
    </row>
    <row r="10078" spans="1:12">
      <c r="A10078" s="1">
        <v>98897</v>
      </c>
      <c r="B10078" t="s">
        <v>10087</v>
      </c>
      <c r="C10078" t="s">
        <v>26290</v>
      </c>
      <c r="D10078">
        <v>1</v>
      </c>
      <c r="E10078">
        <v>0</v>
      </c>
      <c r="F10078">
        <v>1</v>
      </c>
      <c r="G10078">
        <v>0</v>
      </c>
      <c r="H10078">
        <v>1</v>
      </c>
      <c r="I10078">
        <v>0</v>
      </c>
      <c r="J10078">
        <v>0.39</v>
      </c>
      <c r="K10078" t="s">
        <v>42241</v>
      </c>
      <c r="L10078" t="s">
        <v>42241</v>
      </c>
    </row>
    <row r="10079" spans="1:12">
      <c r="A10079" s="1">
        <v>98898</v>
      </c>
      <c r="B10079" t="s">
        <v>10088</v>
      </c>
      <c r="C10079" t="s">
        <v>26291</v>
      </c>
      <c r="D10079">
        <v>1</v>
      </c>
      <c r="E10079">
        <v>0</v>
      </c>
      <c r="F10079">
        <v>1</v>
      </c>
      <c r="G10079">
        <v>0</v>
      </c>
      <c r="H10079">
        <v>1</v>
      </c>
      <c r="I10079">
        <v>0</v>
      </c>
      <c r="J10079">
        <v>0.39</v>
      </c>
      <c r="K10079" t="s">
        <v>42242</v>
      </c>
      <c r="L10079" t="s">
        <v>42242</v>
      </c>
    </row>
    <row r="10080" spans="1:12">
      <c r="A10080" s="1">
        <v>98907</v>
      </c>
      <c r="B10080" t="s">
        <v>10089</v>
      </c>
      <c r="C10080" t="s">
        <v>26292</v>
      </c>
      <c r="D10080">
        <v>1</v>
      </c>
      <c r="E10080">
        <v>0</v>
      </c>
      <c r="F10080">
        <v>1</v>
      </c>
      <c r="G10080">
        <v>0</v>
      </c>
      <c r="H10080">
        <v>1</v>
      </c>
      <c r="I10080">
        <v>0</v>
      </c>
      <c r="J10080">
        <v>0.39</v>
      </c>
      <c r="K10080" t="s">
        <v>42243</v>
      </c>
      <c r="L10080" t="s">
        <v>42243</v>
      </c>
    </row>
    <row r="10081" spans="1:12">
      <c r="A10081" s="1">
        <v>98950</v>
      </c>
      <c r="B10081" t="s">
        <v>10090</v>
      </c>
      <c r="C10081" t="s">
        <v>26293</v>
      </c>
      <c r="D10081">
        <v>1</v>
      </c>
      <c r="E10081">
        <v>0</v>
      </c>
      <c r="F10081">
        <v>1</v>
      </c>
      <c r="G10081">
        <v>0</v>
      </c>
      <c r="H10081">
        <v>1</v>
      </c>
      <c r="I10081">
        <v>0</v>
      </c>
      <c r="J10081">
        <v>0.39</v>
      </c>
      <c r="K10081" t="s">
        <v>42244</v>
      </c>
      <c r="L10081" t="s">
        <v>42244</v>
      </c>
    </row>
    <row r="10082" spans="1:12">
      <c r="A10082" s="1">
        <v>98953</v>
      </c>
      <c r="B10082" t="s">
        <v>10091</v>
      </c>
      <c r="C10082" t="s">
        <v>26294</v>
      </c>
      <c r="D10082">
        <v>1</v>
      </c>
      <c r="E10082">
        <v>0</v>
      </c>
      <c r="F10082">
        <v>1</v>
      </c>
      <c r="G10082">
        <v>0</v>
      </c>
      <c r="H10082">
        <v>0</v>
      </c>
      <c r="I10082">
        <v>0</v>
      </c>
      <c r="J10082">
        <v>0.29</v>
      </c>
      <c r="K10082" t="s">
        <v>42245</v>
      </c>
      <c r="L10082" t="s">
        <v>42245</v>
      </c>
    </row>
    <row r="10083" spans="1:12">
      <c r="A10083" s="1">
        <v>98960</v>
      </c>
      <c r="B10083" t="s">
        <v>10092</v>
      </c>
      <c r="C10083" t="s">
        <v>26295</v>
      </c>
      <c r="D10083">
        <v>1</v>
      </c>
      <c r="E10083">
        <v>0</v>
      </c>
      <c r="F10083">
        <v>1</v>
      </c>
      <c r="G10083">
        <v>0</v>
      </c>
      <c r="H10083">
        <v>1</v>
      </c>
      <c r="I10083">
        <v>1</v>
      </c>
      <c r="J10083">
        <v>0.67</v>
      </c>
      <c r="K10083" t="s">
        <v>42246</v>
      </c>
      <c r="L10083" t="s">
        <v>42246</v>
      </c>
    </row>
    <row r="10084" spans="1:12">
      <c r="A10084" s="1">
        <v>98961</v>
      </c>
      <c r="B10084" t="s">
        <v>10093</v>
      </c>
      <c r="C10084" t="s">
        <v>26296</v>
      </c>
      <c r="D10084">
        <v>1</v>
      </c>
      <c r="E10084">
        <v>0</v>
      </c>
      <c r="F10084">
        <v>0</v>
      </c>
      <c r="G10084">
        <v>0</v>
      </c>
      <c r="H10084">
        <v>0</v>
      </c>
      <c r="I10084">
        <v>0</v>
      </c>
      <c r="J10084">
        <v>0.05</v>
      </c>
      <c r="K10084" t="s">
        <v>42247</v>
      </c>
      <c r="L10084" t="s">
        <v>42247</v>
      </c>
    </row>
    <row r="10085" spans="1:12">
      <c r="A10085" s="1">
        <v>98971</v>
      </c>
      <c r="B10085" t="s">
        <v>10094</v>
      </c>
      <c r="C10085" t="s">
        <v>26297</v>
      </c>
      <c r="D10085">
        <v>1</v>
      </c>
      <c r="E10085">
        <v>1</v>
      </c>
      <c r="F10085">
        <v>1</v>
      </c>
      <c r="G10085">
        <v>0</v>
      </c>
      <c r="H10085">
        <v>0</v>
      </c>
      <c r="I10085">
        <v>0</v>
      </c>
      <c r="J10085">
        <v>0.48</v>
      </c>
      <c r="K10085" t="s">
        <v>42248</v>
      </c>
      <c r="L10085" t="s">
        <v>42248</v>
      </c>
    </row>
    <row r="10086" spans="1:12">
      <c r="A10086" s="1">
        <v>98978</v>
      </c>
      <c r="B10086" t="s">
        <v>10095</v>
      </c>
      <c r="C10086" t="s">
        <v>26298</v>
      </c>
      <c r="D10086">
        <v>1</v>
      </c>
      <c r="E10086">
        <v>0</v>
      </c>
      <c r="F10086">
        <v>1</v>
      </c>
      <c r="G10086">
        <v>0</v>
      </c>
      <c r="H10086">
        <v>1</v>
      </c>
      <c r="I10086">
        <v>0</v>
      </c>
      <c r="J10086">
        <v>0.39</v>
      </c>
      <c r="K10086" t="s">
        <v>42249</v>
      </c>
      <c r="L10086" t="s">
        <v>42249</v>
      </c>
    </row>
    <row r="10087" spans="1:12">
      <c r="A10087" s="1">
        <v>98982</v>
      </c>
      <c r="B10087" t="s">
        <v>10096</v>
      </c>
      <c r="C10087">
        <f>This is discussion,thousands come here to gawk, get answers. Uninformed non-experts should stay home and leave this page alone. You have no right to be here. Go churn your butter. These other pages are NOT your business. You know nothing more than any 8 yr old.
xx</f>
        <v>0</v>
      </c>
      <c r="D10087">
        <v>1</v>
      </c>
      <c r="E10087">
        <v>0</v>
      </c>
      <c r="F10087">
        <v>0</v>
      </c>
      <c r="G10087">
        <v>0</v>
      </c>
      <c r="H10087">
        <v>0</v>
      </c>
      <c r="I10087">
        <v>0</v>
      </c>
      <c r="J10087">
        <v>0.05</v>
      </c>
      <c r="K10087" t="s">
        <v>42250</v>
      </c>
      <c r="L10087" t="s">
        <v>42250</v>
      </c>
    </row>
    <row r="10088" spans="1:12">
      <c r="A10088" s="1">
        <v>98985</v>
      </c>
      <c r="B10088" t="s">
        <v>10097</v>
      </c>
      <c r="C10088" t="s">
        <v>26299</v>
      </c>
      <c r="D10088">
        <v>1</v>
      </c>
      <c r="E10088">
        <v>0</v>
      </c>
      <c r="F10088">
        <v>0</v>
      </c>
      <c r="G10088">
        <v>0</v>
      </c>
      <c r="H10088">
        <v>0</v>
      </c>
      <c r="I10088">
        <v>0</v>
      </c>
      <c r="J10088">
        <v>0.05</v>
      </c>
      <c r="K10088" t="s">
        <v>42251</v>
      </c>
      <c r="L10088" t="s">
        <v>42251</v>
      </c>
    </row>
    <row r="10089" spans="1:12">
      <c r="A10089" s="1">
        <v>98987</v>
      </c>
      <c r="B10089" t="s">
        <v>10098</v>
      </c>
      <c r="C10089" t="s">
        <v>26300</v>
      </c>
      <c r="D10089">
        <v>1</v>
      </c>
      <c r="E10089">
        <v>1</v>
      </c>
      <c r="F10089">
        <v>1</v>
      </c>
      <c r="G10089">
        <v>0</v>
      </c>
      <c r="H10089">
        <v>1</v>
      </c>
      <c r="I10089">
        <v>0</v>
      </c>
      <c r="J10089">
        <v>0.58</v>
      </c>
      <c r="K10089" t="s">
        <v>42252</v>
      </c>
      <c r="L10089" t="s">
        <v>42252</v>
      </c>
    </row>
    <row r="10090" spans="1:12">
      <c r="A10090" s="1">
        <v>98994</v>
      </c>
      <c r="B10090" t="s">
        <v>10099</v>
      </c>
      <c r="C10090" t="s">
        <v>26301</v>
      </c>
      <c r="D10090">
        <v>1</v>
      </c>
      <c r="E10090">
        <v>0</v>
      </c>
      <c r="F10090">
        <v>1</v>
      </c>
      <c r="G10090">
        <v>0</v>
      </c>
      <c r="H10090">
        <v>1</v>
      </c>
      <c r="I10090">
        <v>1</v>
      </c>
      <c r="J10090">
        <v>0.67</v>
      </c>
      <c r="K10090" t="s">
        <v>42253</v>
      </c>
      <c r="L10090" t="s">
        <v>42253</v>
      </c>
    </row>
    <row r="10091" spans="1:12">
      <c r="A10091" s="1">
        <v>99011</v>
      </c>
      <c r="B10091" t="s">
        <v>10100</v>
      </c>
      <c r="C10091" t="s">
        <v>26302</v>
      </c>
      <c r="D10091">
        <v>1</v>
      </c>
      <c r="E10091">
        <v>0</v>
      </c>
      <c r="F10091">
        <v>1</v>
      </c>
      <c r="G10091">
        <v>0</v>
      </c>
      <c r="H10091">
        <v>1</v>
      </c>
      <c r="I10091">
        <v>0</v>
      </c>
      <c r="J10091">
        <v>0.39</v>
      </c>
      <c r="K10091" t="s">
        <v>42254</v>
      </c>
      <c r="L10091" t="s">
        <v>42254</v>
      </c>
    </row>
    <row r="10092" spans="1:12">
      <c r="A10092" s="1">
        <v>99022</v>
      </c>
      <c r="B10092" t="s">
        <v>10101</v>
      </c>
      <c r="C10092" t="s">
        <v>26303</v>
      </c>
      <c r="D10092">
        <v>1</v>
      </c>
      <c r="E10092">
        <v>0</v>
      </c>
      <c r="F10092">
        <v>1</v>
      </c>
      <c r="G10092">
        <v>0</v>
      </c>
      <c r="H10092">
        <v>1</v>
      </c>
      <c r="I10092">
        <v>0</v>
      </c>
      <c r="J10092">
        <v>0.39</v>
      </c>
      <c r="K10092" t="s">
        <v>42255</v>
      </c>
      <c r="L10092" t="s">
        <v>42255</v>
      </c>
    </row>
    <row r="10093" spans="1:12">
      <c r="A10093" s="1">
        <v>99030</v>
      </c>
      <c r="B10093" t="s">
        <v>10102</v>
      </c>
      <c r="C10093" t="s">
        <v>26304</v>
      </c>
      <c r="D10093">
        <v>1</v>
      </c>
      <c r="E10093">
        <v>0</v>
      </c>
      <c r="F10093">
        <v>1</v>
      </c>
      <c r="G10093">
        <v>0</v>
      </c>
      <c r="H10093">
        <v>0</v>
      </c>
      <c r="I10093">
        <v>0</v>
      </c>
      <c r="J10093">
        <v>0.29</v>
      </c>
      <c r="K10093" t="s">
        <v>42256</v>
      </c>
      <c r="L10093" t="s">
        <v>42256</v>
      </c>
    </row>
    <row r="10094" spans="1:12">
      <c r="A10094" s="1">
        <v>99031</v>
      </c>
      <c r="B10094" t="s">
        <v>10103</v>
      </c>
      <c r="C10094" t="s">
        <v>26305</v>
      </c>
      <c r="D10094">
        <v>1</v>
      </c>
      <c r="E10094">
        <v>0</v>
      </c>
      <c r="F10094">
        <v>0</v>
      </c>
      <c r="G10094">
        <v>0</v>
      </c>
      <c r="H10094">
        <v>0</v>
      </c>
      <c r="I10094">
        <v>0</v>
      </c>
      <c r="J10094">
        <v>0.05</v>
      </c>
      <c r="K10094" t="s">
        <v>26305</v>
      </c>
      <c r="L10094" t="s">
        <v>26305</v>
      </c>
    </row>
    <row r="10095" spans="1:12">
      <c r="A10095" s="1">
        <v>99034</v>
      </c>
      <c r="B10095" t="s">
        <v>10104</v>
      </c>
      <c r="C10095" t="s">
        <v>26306</v>
      </c>
      <c r="D10095">
        <v>1</v>
      </c>
      <c r="E10095">
        <v>0</v>
      </c>
      <c r="F10095">
        <v>0</v>
      </c>
      <c r="G10095">
        <v>0</v>
      </c>
      <c r="H10095">
        <v>1</v>
      </c>
      <c r="I10095">
        <v>0</v>
      </c>
      <c r="J10095">
        <v>0.15</v>
      </c>
      <c r="K10095" t="s">
        <v>42257</v>
      </c>
      <c r="L10095" t="s">
        <v>42257</v>
      </c>
    </row>
    <row r="10096" spans="1:12">
      <c r="A10096" s="1">
        <v>99047</v>
      </c>
      <c r="B10096" t="s">
        <v>10105</v>
      </c>
      <c r="C10096" t="s">
        <v>26307</v>
      </c>
      <c r="D10096">
        <v>1</v>
      </c>
      <c r="E10096">
        <v>0</v>
      </c>
      <c r="F10096">
        <v>1</v>
      </c>
      <c r="G10096">
        <v>0</v>
      </c>
      <c r="H10096">
        <v>0</v>
      </c>
      <c r="I10096">
        <v>0</v>
      </c>
      <c r="J10096">
        <v>0.29</v>
      </c>
      <c r="K10096" t="s">
        <v>42258</v>
      </c>
      <c r="L10096" t="s">
        <v>42258</v>
      </c>
    </row>
    <row r="10097" spans="1:12">
      <c r="A10097" s="1">
        <v>99057</v>
      </c>
      <c r="B10097" t="s">
        <v>10106</v>
      </c>
      <c r="C10097" t="s">
        <v>26308</v>
      </c>
      <c r="D10097">
        <v>1</v>
      </c>
      <c r="E10097">
        <v>0</v>
      </c>
      <c r="F10097">
        <v>1</v>
      </c>
      <c r="G10097">
        <v>0</v>
      </c>
      <c r="H10097">
        <v>1</v>
      </c>
      <c r="I10097">
        <v>0</v>
      </c>
      <c r="J10097">
        <v>0.39</v>
      </c>
      <c r="K10097" t="s">
        <v>42259</v>
      </c>
      <c r="L10097" t="s">
        <v>42259</v>
      </c>
    </row>
    <row r="10098" spans="1:12">
      <c r="A10098" s="1">
        <v>99071</v>
      </c>
      <c r="B10098" t="s">
        <v>10107</v>
      </c>
      <c r="C10098" t="s">
        <v>26309</v>
      </c>
      <c r="D10098">
        <v>1</v>
      </c>
      <c r="E10098">
        <v>0</v>
      </c>
      <c r="F10098">
        <v>1</v>
      </c>
      <c r="G10098">
        <v>0</v>
      </c>
      <c r="H10098">
        <v>1</v>
      </c>
      <c r="I10098">
        <v>0</v>
      </c>
      <c r="J10098">
        <v>0.39</v>
      </c>
      <c r="K10098" t="s">
        <v>42260</v>
      </c>
      <c r="L10098" t="s">
        <v>42260</v>
      </c>
    </row>
    <row r="10099" spans="1:12">
      <c r="A10099" s="1">
        <v>99096</v>
      </c>
      <c r="B10099" t="s">
        <v>10108</v>
      </c>
      <c r="C10099" t="s">
        <v>26310</v>
      </c>
      <c r="D10099">
        <v>1</v>
      </c>
      <c r="E10099">
        <v>0</v>
      </c>
      <c r="F10099">
        <v>1</v>
      </c>
      <c r="G10099">
        <v>0</v>
      </c>
      <c r="H10099">
        <v>1</v>
      </c>
      <c r="I10099">
        <v>0</v>
      </c>
      <c r="J10099">
        <v>0.39</v>
      </c>
      <c r="K10099" t="s">
        <v>42261</v>
      </c>
      <c r="L10099" t="s">
        <v>42261</v>
      </c>
    </row>
    <row r="10100" spans="1:12">
      <c r="A10100" s="1">
        <v>99103</v>
      </c>
      <c r="B10100" t="s">
        <v>10109</v>
      </c>
      <c r="C10100" t="s">
        <v>26311</v>
      </c>
      <c r="D10100">
        <v>1</v>
      </c>
      <c r="E10100">
        <v>0</v>
      </c>
      <c r="F10100">
        <v>0</v>
      </c>
      <c r="G10100">
        <v>0</v>
      </c>
      <c r="H10100">
        <v>1</v>
      </c>
      <c r="I10100">
        <v>1</v>
      </c>
      <c r="J10100">
        <v>0.43</v>
      </c>
      <c r="K10100" t="s">
        <v>42262</v>
      </c>
      <c r="L10100" t="s">
        <v>42262</v>
      </c>
    </row>
    <row r="10101" spans="1:12">
      <c r="A10101" s="1">
        <v>99121</v>
      </c>
      <c r="B10101" t="s">
        <v>10110</v>
      </c>
      <c r="C10101" t="s">
        <v>26312</v>
      </c>
      <c r="D10101">
        <v>1</v>
      </c>
      <c r="E10101">
        <v>0</v>
      </c>
      <c r="F10101">
        <v>1</v>
      </c>
      <c r="G10101">
        <v>0</v>
      </c>
      <c r="H10101">
        <v>1</v>
      </c>
      <c r="I10101">
        <v>1</v>
      </c>
      <c r="J10101">
        <v>0.67</v>
      </c>
      <c r="K10101" t="s">
        <v>42263</v>
      </c>
      <c r="L10101" t="s">
        <v>42263</v>
      </c>
    </row>
    <row r="10102" spans="1:12">
      <c r="A10102" s="1">
        <v>99144</v>
      </c>
      <c r="B10102" t="s">
        <v>10111</v>
      </c>
      <c r="C10102" t="s">
        <v>26313</v>
      </c>
      <c r="D10102">
        <v>1</v>
      </c>
      <c r="E10102">
        <v>1</v>
      </c>
      <c r="F10102">
        <v>1</v>
      </c>
      <c r="G10102">
        <v>0</v>
      </c>
      <c r="H10102">
        <v>1</v>
      </c>
      <c r="I10102">
        <v>0</v>
      </c>
      <c r="J10102">
        <v>0.58</v>
      </c>
      <c r="K10102" t="s">
        <v>42264</v>
      </c>
      <c r="L10102" t="s">
        <v>42264</v>
      </c>
    </row>
    <row r="10103" spans="1:12">
      <c r="A10103" s="1">
        <v>99163</v>
      </c>
      <c r="B10103" t="s">
        <v>10112</v>
      </c>
      <c r="C10103" t="s">
        <v>26314</v>
      </c>
      <c r="D10103">
        <v>1</v>
      </c>
      <c r="E10103">
        <v>0</v>
      </c>
      <c r="F10103">
        <v>1</v>
      </c>
      <c r="G10103">
        <v>0</v>
      </c>
      <c r="H10103">
        <v>0</v>
      </c>
      <c r="I10103">
        <v>0</v>
      </c>
      <c r="J10103">
        <v>0.29</v>
      </c>
      <c r="K10103" t="s">
        <v>42265</v>
      </c>
      <c r="L10103" t="s">
        <v>42265</v>
      </c>
    </row>
    <row r="10104" spans="1:12">
      <c r="A10104" s="1">
        <v>99164</v>
      </c>
      <c r="B10104" t="s">
        <v>10113</v>
      </c>
      <c r="C10104" t="s">
        <v>26315</v>
      </c>
      <c r="D10104">
        <v>1</v>
      </c>
      <c r="E10104">
        <v>0</v>
      </c>
      <c r="F10104">
        <v>1</v>
      </c>
      <c r="G10104">
        <v>0</v>
      </c>
      <c r="H10104">
        <v>1</v>
      </c>
      <c r="I10104">
        <v>0</v>
      </c>
      <c r="J10104">
        <v>0.39</v>
      </c>
      <c r="K10104" t="s">
        <v>42266</v>
      </c>
      <c r="L10104" t="s">
        <v>42266</v>
      </c>
    </row>
    <row r="10105" spans="1:12">
      <c r="A10105" s="1">
        <v>99167</v>
      </c>
      <c r="B10105" t="s">
        <v>10114</v>
      </c>
      <c r="C10105" t="s">
        <v>26316</v>
      </c>
      <c r="D10105">
        <v>1</v>
      </c>
      <c r="E10105">
        <v>0</v>
      </c>
      <c r="F10105">
        <v>0</v>
      </c>
      <c r="G10105">
        <v>0</v>
      </c>
      <c r="H10105">
        <v>0</v>
      </c>
      <c r="I10105">
        <v>0</v>
      </c>
      <c r="J10105">
        <v>0.05</v>
      </c>
      <c r="K10105" t="s">
        <v>42267</v>
      </c>
      <c r="L10105" t="s">
        <v>42267</v>
      </c>
    </row>
    <row r="10106" spans="1:12">
      <c r="A10106" s="1">
        <v>99168</v>
      </c>
      <c r="B10106" t="s">
        <v>10115</v>
      </c>
      <c r="C10106" t="s">
        <v>26317</v>
      </c>
      <c r="D10106">
        <v>1</v>
      </c>
      <c r="E10106">
        <v>0</v>
      </c>
      <c r="F10106">
        <v>1</v>
      </c>
      <c r="G10106">
        <v>0</v>
      </c>
      <c r="H10106">
        <v>0</v>
      </c>
      <c r="I10106">
        <v>0</v>
      </c>
      <c r="J10106">
        <v>0.29</v>
      </c>
      <c r="K10106" t="s">
        <v>42268</v>
      </c>
      <c r="L10106" t="s">
        <v>42268</v>
      </c>
    </row>
    <row r="10107" spans="1:12">
      <c r="A10107" s="1">
        <v>99181</v>
      </c>
      <c r="B10107" t="s">
        <v>10116</v>
      </c>
      <c r="C10107" t="s">
        <v>26318</v>
      </c>
      <c r="D10107">
        <v>1</v>
      </c>
      <c r="E10107">
        <v>0</v>
      </c>
      <c r="F10107">
        <v>1</v>
      </c>
      <c r="G10107">
        <v>0</v>
      </c>
      <c r="H10107">
        <v>0</v>
      </c>
      <c r="I10107">
        <v>0</v>
      </c>
      <c r="J10107">
        <v>0.29</v>
      </c>
      <c r="K10107" t="s">
        <v>42269</v>
      </c>
      <c r="L10107" t="s">
        <v>42269</v>
      </c>
    </row>
    <row r="10108" spans="1:12">
      <c r="A10108" s="1">
        <v>99187</v>
      </c>
      <c r="B10108" t="s">
        <v>10117</v>
      </c>
      <c r="C10108" t="s">
        <v>26319</v>
      </c>
      <c r="D10108">
        <v>1</v>
      </c>
      <c r="E10108">
        <v>0</v>
      </c>
      <c r="F10108">
        <v>1</v>
      </c>
      <c r="G10108">
        <v>0</v>
      </c>
      <c r="H10108">
        <v>1</v>
      </c>
      <c r="I10108">
        <v>0</v>
      </c>
      <c r="J10108">
        <v>0.39</v>
      </c>
      <c r="K10108" t="s">
        <v>42270</v>
      </c>
      <c r="L10108" t="s">
        <v>42270</v>
      </c>
    </row>
    <row r="10109" spans="1:12">
      <c r="A10109" s="1">
        <v>99194</v>
      </c>
      <c r="B10109" t="s">
        <v>10118</v>
      </c>
      <c r="C10109" t="s">
        <v>26320</v>
      </c>
      <c r="D10109">
        <v>1</v>
      </c>
      <c r="E10109">
        <v>0</v>
      </c>
      <c r="F10109">
        <v>1</v>
      </c>
      <c r="G10109">
        <v>0</v>
      </c>
      <c r="H10109">
        <v>1</v>
      </c>
      <c r="I10109">
        <v>0</v>
      </c>
      <c r="J10109">
        <v>0.39</v>
      </c>
      <c r="K10109" t="s">
        <v>42271</v>
      </c>
      <c r="L10109" t="s">
        <v>42271</v>
      </c>
    </row>
    <row r="10110" spans="1:12">
      <c r="A10110" s="1">
        <v>99195</v>
      </c>
      <c r="B10110" t="s">
        <v>10119</v>
      </c>
      <c r="C10110" t="s">
        <v>26321</v>
      </c>
      <c r="D10110">
        <v>1</v>
      </c>
      <c r="E10110">
        <v>1</v>
      </c>
      <c r="F10110">
        <v>1</v>
      </c>
      <c r="G10110">
        <v>0</v>
      </c>
      <c r="H10110">
        <v>1</v>
      </c>
      <c r="I10110">
        <v>0</v>
      </c>
      <c r="J10110">
        <v>0.58</v>
      </c>
      <c r="K10110" t="s">
        <v>42272</v>
      </c>
      <c r="L10110" t="s">
        <v>48529</v>
      </c>
    </row>
    <row r="10111" spans="1:12">
      <c r="A10111" s="1">
        <v>99198</v>
      </c>
      <c r="B10111" t="s">
        <v>10120</v>
      </c>
      <c r="C10111" t="s">
        <v>26322</v>
      </c>
      <c r="D10111">
        <v>1</v>
      </c>
      <c r="E10111">
        <v>1</v>
      </c>
      <c r="F10111">
        <v>1</v>
      </c>
      <c r="G10111">
        <v>0</v>
      </c>
      <c r="H10111">
        <v>1</v>
      </c>
      <c r="I10111">
        <v>0</v>
      </c>
      <c r="J10111">
        <v>0.58</v>
      </c>
      <c r="K10111" t="s">
        <v>42273</v>
      </c>
      <c r="L10111" t="s">
        <v>42273</v>
      </c>
    </row>
    <row r="10112" spans="1:12">
      <c r="A10112" s="1">
        <v>99202</v>
      </c>
      <c r="B10112" t="s">
        <v>10121</v>
      </c>
      <c r="C10112" t="s">
        <v>26323</v>
      </c>
      <c r="D10112">
        <v>1</v>
      </c>
      <c r="E10112">
        <v>1</v>
      </c>
      <c r="F10112">
        <v>1</v>
      </c>
      <c r="G10112">
        <v>0</v>
      </c>
      <c r="H10112">
        <v>1</v>
      </c>
      <c r="I10112">
        <v>0</v>
      </c>
      <c r="J10112">
        <v>0.58</v>
      </c>
      <c r="K10112" t="s">
        <v>42274</v>
      </c>
      <c r="L10112" t="s">
        <v>42274</v>
      </c>
    </row>
    <row r="10113" spans="1:12">
      <c r="A10113" s="1">
        <v>99204</v>
      </c>
      <c r="B10113" t="s">
        <v>10122</v>
      </c>
      <c r="C10113" t="s">
        <v>26324</v>
      </c>
      <c r="D10113">
        <v>1</v>
      </c>
      <c r="E10113">
        <v>0</v>
      </c>
      <c r="F10113">
        <v>1</v>
      </c>
      <c r="G10113">
        <v>0</v>
      </c>
      <c r="H10113">
        <v>1</v>
      </c>
      <c r="I10113">
        <v>0</v>
      </c>
      <c r="J10113">
        <v>0.39</v>
      </c>
      <c r="K10113" t="s">
        <v>42275</v>
      </c>
      <c r="L10113" t="s">
        <v>42275</v>
      </c>
    </row>
    <row r="10114" spans="1:12">
      <c r="A10114" s="1">
        <v>99205</v>
      </c>
      <c r="B10114" t="s">
        <v>10123</v>
      </c>
      <c r="C10114" t="s">
        <v>26325</v>
      </c>
      <c r="D10114">
        <v>0</v>
      </c>
      <c r="E10114">
        <v>0</v>
      </c>
      <c r="F10114">
        <v>1</v>
      </c>
      <c r="G10114">
        <v>0</v>
      </c>
      <c r="H10114">
        <v>0</v>
      </c>
      <c r="I10114">
        <v>0</v>
      </c>
      <c r="J10114">
        <v>0.24</v>
      </c>
      <c r="K10114" t="s">
        <v>42276</v>
      </c>
      <c r="L10114" t="s">
        <v>42276</v>
      </c>
    </row>
    <row r="10115" spans="1:12">
      <c r="A10115" s="1">
        <v>99206</v>
      </c>
      <c r="B10115" t="s">
        <v>10124</v>
      </c>
      <c r="C10115" t="s">
        <v>26326</v>
      </c>
      <c r="D10115">
        <v>1</v>
      </c>
      <c r="E10115">
        <v>1</v>
      </c>
      <c r="F10115">
        <v>1</v>
      </c>
      <c r="G10115">
        <v>0</v>
      </c>
      <c r="H10115">
        <v>1</v>
      </c>
      <c r="I10115">
        <v>0</v>
      </c>
      <c r="J10115">
        <v>0.58</v>
      </c>
      <c r="K10115" t="s">
        <v>42277</v>
      </c>
      <c r="L10115" t="s">
        <v>42277</v>
      </c>
    </row>
    <row r="10116" spans="1:12">
      <c r="A10116" s="1">
        <v>99226</v>
      </c>
      <c r="B10116" t="s">
        <v>10125</v>
      </c>
      <c r="C10116" t="s">
        <v>26327</v>
      </c>
      <c r="D10116">
        <v>1</v>
      </c>
      <c r="E10116">
        <v>1</v>
      </c>
      <c r="F10116">
        <v>1</v>
      </c>
      <c r="G10116">
        <v>0</v>
      </c>
      <c r="H10116">
        <v>1</v>
      </c>
      <c r="I10116">
        <v>1</v>
      </c>
      <c r="J10116">
        <v>0.86</v>
      </c>
      <c r="K10116" t="s">
        <v>42278</v>
      </c>
      <c r="L10116" t="s">
        <v>42278</v>
      </c>
    </row>
    <row r="10117" spans="1:12">
      <c r="A10117" s="1">
        <v>99256</v>
      </c>
      <c r="B10117" t="s">
        <v>10126</v>
      </c>
      <c r="C10117" t="s">
        <v>26328</v>
      </c>
      <c r="D10117">
        <v>1</v>
      </c>
      <c r="E10117">
        <v>0</v>
      </c>
      <c r="F10117">
        <v>0</v>
      </c>
      <c r="G10117">
        <v>0</v>
      </c>
      <c r="H10117">
        <v>0</v>
      </c>
      <c r="I10117">
        <v>0</v>
      </c>
      <c r="J10117">
        <v>0.05</v>
      </c>
      <c r="K10117" t="s">
        <v>42279</v>
      </c>
      <c r="L10117" t="s">
        <v>42279</v>
      </c>
    </row>
    <row r="10118" spans="1:12">
      <c r="A10118" s="1">
        <v>99272</v>
      </c>
      <c r="B10118" t="s">
        <v>10127</v>
      </c>
      <c r="C10118" t="s">
        <v>26329</v>
      </c>
      <c r="D10118">
        <v>1</v>
      </c>
      <c r="E10118">
        <v>0</v>
      </c>
      <c r="F10118">
        <v>0</v>
      </c>
      <c r="G10118">
        <v>0</v>
      </c>
      <c r="H10118">
        <v>0</v>
      </c>
      <c r="I10118">
        <v>0</v>
      </c>
      <c r="J10118">
        <v>0.05</v>
      </c>
      <c r="K10118" t="s">
        <v>42280</v>
      </c>
      <c r="L10118" t="s">
        <v>42280</v>
      </c>
    </row>
    <row r="10119" spans="1:12">
      <c r="A10119" s="1">
        <v>99295</v>
      </c>
      <c r="B10119" t="s">
        <v>10128</v>
      </c>
      <c r="C10119" t="s">
        <v>26330</v>
      </c>
      <c r="D10119">
        <v>0</v>
      </c>
      <c r="E10119">
        <v>0</v>
      </c>
      <c r="F10119">
        <v>1</v>
      </c>
      <c r="G10119">
        <v>0</v>
      </c>
      <c r="H10119">
        <v>0</v>
      </c>
      <c r="I10119">
        <v>0</v>
      </c>
      <c r="J10119">
        <v>0.24</v>
      </c>
      <c r="K10119" t="s">
        <v>42281</v>
      </c>
      <c r="L10119" t="s">
        <v>42281</v>
      </c>
    </row>
    <row r="10120" spans="1:12">
      <c r="A10120" s="1">
        <v>99301</v>
      </c>
      <c r="B10120" t="s">
        <v>10129</v>
      </c>
      <c r="C10120" t="s">
        <v>26331</v>
      </c>
      <c r="D10120">
        <v>1</v>
      </c>
      <c r="E10120">
        <v>0</v>
      </c>
      <c r="F10120">
        <v>1</v>
      </c>
      <c r="G10120">
        <v>0</v>
      </c>
      <c r="H10120">
        <v>0</v>
      </c>
      <c r="I10120">
        <v>0</v>
      </c>
      <c r="J10120">
        <v>0.29</v>
      </c>
      <c r="K10120" t="s">
        <v>42282</v>
      </c>
      <c r="L10120" t="s">
        <v>42282</v>
      </c>
    </row>
    <row r="10121" spans="1:12">
      <c r="A10121" s="1">
        <v>99325</v>
      </c>
      <c r="B10121" t="s">
        <v>10130</v>
      </c>
      <c r="C10121" t="s">
        <v>26332</v>
      </c>
      <c r="D10121">
        <v>1</v>
      </c>
      <c r="E10121">
        <v>0</v>
      </c>
      <c r="F10121">
        <v>1</v>
      </c>
      <c r="G10121">
        <v>0</v>
      </c>
      <c r="H10121">
        <v>1</v>
      </c>
      <c r="I10121">
        <v>1</v>
      </c>
      <c r="J10121">
        <v>0.67</v>
      </c>
      <c r="K10121" t="s">
        <v>42283</v>
      </c>
      <c r="L10121" t="s">
        <v>42283</v>
      </c>
    </row>
    <row r="10122" spans="1:12">
      <c r="A10122" s="1">
        <v>99333</v>
      </c>
      <c r="B10122" t="s">
        <v>10131</v>
      </c>
      <c r="C10122" t="s">
        <v>26333</v>
      </c>
      <c r="D10122">
        <v>1</v>
      </c>
      <c r="E10122">
        <v>1</v>
      </c>
      <c r="F10122">
        <v>1</v>
      </c>
      <c r="G10122">
        <v>0</v>
      </c>
      <c r="H10122">
        <v>1</v>
      </c>
      <c r="I10122">
        <v>0</v>
      </c>
      <c r="J10122">
        <v>0.58</v>
      </c>
      <c r="K10122" t="s">
        <v>42284</v>
      </c>
      <c r="L10122" t="s">
        <v>42284</v>
      </c>
    </row>
    <row r="10123" spans="1:12">
      <c r="A10123" s="1">
        <v>99337</v>
      </c>
      <c r="B10123" t="s">
        <v>10132</v>
      </c>
      <c r="C10123" t="s">
        <v>26334</v>
      </c>
      <c r="D10123">
        <v>1</v>
      </c>
      <c r="E10123">
        <v>0</v>
      </c>
      <c r="F10123">
        <v>1</v>
      </c>
      <c r="G10123">
        <v>0</v>
      </c>
      <c r="H10123">
        <v>1</v>
      </c>
      <c r="I10123">
        <v>0</v>
      </c>
      <c r="J10123">
        <v>0.39</v>
      </c>
      <c r="K10123" t="s">
        <v>42285</v>
      </c>
      <c r="L10123" t="s">
        <v>48530</v>
      </c>
    </row>
    <row r="10124" spans="1:12">
      <c r="A10124" s="1">
        <v>99338</v>
      </c>
      <c r="B10124" t="s">
        <v>10133</v>
      </c>
      <c r="C10124" t="s">
        <v>26335</v>
      </c>
      <c r="D10124">
        <v>1</v>
      </c>
      <c r="E10124">
        <v>0</v>
      </c>
      <c r="F10124">
        <v>1</v>
      </c>
      <c r="G10124">
        <v>0</v>
      </c>
      <c r="H10124">
        <v>1</v>
      </c>
      <c r="I10124">
        <v>1</v>
      </c>
      <c r="J10124">
        <v>0.67</v>
      </c>
      <c r="K10124" t="s">
        <v>42286</v>
      </c>
      <c r="L10124" t="s">
        <v>42286</v>
      </c>
    </row>
    <row r="10125" spans="1:12">
      <c r="A10125" s="1">
        <v>99345</v>
      </c>
      <c r="B10125" t="s">
        <v>10134</v>
      </c>
      <c r="C10125" t="s">
        <v>26336</v>
      </c>
      <c r="D10125">
        <v>1</v>
      </c>
      <c r="E10125">
        <v>0</v>
      </c>
      <c r="F10125">
        <v>0</v>
      </c>
      <c r="G10125">
        <v>0</v>
      </c>
      <c r="H10125">
        <v>0</v>
      </c>
      <c r="I10125">
        <v>0</v>
      </c>
      <c r="J10125">
        <v>0.05</v>
      </c>
      <c r="K10125" t="s">
        <v>42287</v>
      </c>
      <c r="L10125" t="s">
        <v>42287</v>
      </c>
    </row>
    <row r="10126" spans="1:12">
      <c r="A10126" s="1">
        <v>99368</v>
      </c>
      <c r="B10126" t="s">
        <v>10135</v>
      </c>
      <c r="C10126" t="s">
        <v>26337</v>
      </c>
      <c r="D10126">
        <v>1</v>
      </c>
      <c r="E10126">
        <v>0</v>
      </c>
      <c r="F10126">
        <v>1</v>
      </c>
      <c r="G10126">
        <v>0</v>
      </c>
      <c r="H10126">
        <v>1</v>
      </c>
      <c r="I10126">
        <v>0</v>
      </c>
      <c r="J10126">
        <v>0.39</v>
      </c>
      <c r="K10126" t="s">
        <v>42288</v>
      </c>
      <c r="L10126" t="s">
        <v>42288</v>
      </c>
    </row>
    <row r="10127" spans="1:12">
      <c r="A10127" s="1">
        <v>99376</v>
      </c>
      <c r="B10127" t="s">
        <v>10136</v>
      </c>
      <c r="C10127" t="s">
        <v>26338</v>
      </c>
      <c r="D10127">
        <v>0</v>
      </c>
      <c r="E10127">
        <v>0</v>
      </c>
      <c r="F10127">
        <v>1</v>
      </c>
      <c r="G10127">
        <v>0</v>
      </c>
      <c r="H10127">
        <v>0</v>
      </c>
      <c r="I10127">
        <v>0</v>
      </c>
      <c r="J10127">
        <v>0.24</v>
      </c>
      <c r="K10127" t="s">
        <v>42289</v>
      </c>
      <c r="L10127" t="s">
        <v>42289</v>
      </c>
    </row>
    <row r="10128" spans="1:12">
      <c r="A10128" s="1">
        <v>99391</v>
      </c>
      <c r="B10128" t="s">
        <v>10137</v>
      </c>
      <c r="C10128" t="s">
        <v>26339</v>
      </c>
      <c r="D10128">
        <v>1</v>
      </c>
      <c r="E10128">
        <v>0</v>
      </c>
      <c r="F10128">
        <v>1</v>
      </c>
      <c r="G10128">
        <v>0</v>
      </c>
      <c r="H10128">
        <v>1</v>
      </c>
      <c r="I10128">
        <v>0</v>
      </c>
      <c r="J10128">
        <v>0.39</v>
      </c>
      <c r="K10128" t="s">
        <v>42290</v>
      </c>
      <c r="L10128" t="s">
        <v>42290</v>
      </c>
    </row>
    <row r="10129" spans="1:12">
      <c r="A10129" s="1">
        <v>99392</v>
      </c>
      <c r="B10129" t="s">
        <v>10138</v>
      </c>
      <c r="C10129" t="s">
        <v>26340</v>
      </c>
      <c r="D10129">
        <v>1</v>
      </c>
      <c r="E10129">
        <v>0</v>
      </c>
      <c r="F10129">
        <v>0</v>
      </c>
      <c r="G10129">
        <v>0</v>
      </c>
      <c r="H10129">
        <v>1</v>
      </c>
      <c r="I10129">
        <v>0</v>
      </c>
      <c r="J10129">
        <v>0.15</v>
      </c>
      <c r="K10129" t="s">
        <v>42291</v>
      </c>
      <c r="L10129" t="s">
        <v>42291</v>
      </c>
    </row>
    <row r="10130" spans="1:12">
      <c r="A10130" s="1">
        <v>99398</v>
      </c>
      <c r="B10130" t="s">
        <v>10139</v>
      </c>
      <c r="C10130" t="s">
        <v>26341</v>
      </c>
      <c r="D10130">
        <v>0</v>
      </c>
      <c r="E10130">
        <v>0</v>
      </c>
      <c r="F10130">
        <v>1</v>
      </c>
      <c r="G10130">
        <v>0</v>
      </c>
      <c r="H10130">
        <v>1</v>
      </c>
      <c r="I10130">
        <v>1</v>
      </c>
      <c r="J10130">
        <v>0.62</v>
      </c>
      <c r="K10130" t="s">
        <v>42292</v>
      </c>
      <c r="L10130" t="s">
        <v>42292</v>
      </c>
    </row>
    <row r="10131" spans="1:12">
      <c r="A10131" s="1">
        <v>99411</v>
      </c>
      <c r="B10131" t="s">
        <v>10140</v>
      </c>
      <c r="C10131" t="s">
        <v>26342</v>
      </c>
      <c r="D10131">
        <v>1</v>
      </c>
      <c r="E10131">
        <v>0</v>
      </c>
      <c r="F10131">
        <v>0</v>
      </c>
      <c r="G10131">
        <v>0</v>
      </c>
      <c r="H10131">
        <v>0</v>
      </c>
      <c r="I10131">
        <v>0</v>
      </c>
      <c r="J10131">
        <v>0.05</v>
      </c>
      <c r="K10131" t="s">
        <v>42293</v>
      </c>
      <c r="L10131" t="s">
        <v>42293</v>
      </c>
    </row>
    <row r="10132" spans="1:12">
      <c r="A10132" s="1">
        <v>99418</v>
      </c>
      <c r="B10132" t="s">
        <v>10141</v>
      </c>
      <c r="C10132" t="s">
        <v>26343</v>
      </c>
      <c r="D10132">
        <v>1</v>
      </c>
      <c r="E10132">
        <v>0</v>
      </c>
      <c r="F10132">
        <v>1</v>
      </c>
      <c r="G10132">
        <v>0</v>
      </c>
      <c r="H10132">
        <v>0</v>
      </c>
      <c r="I10132">
        <v>0</v>
      </c>
      <c r="J10132">
        <v>0.29</v>
      </c>
      <c r="K10132" t="s">
        <v>42294</v>
      </c>
      <c r="L10132" t="s">
        <v>42294</v>
      </c>
    </row>
    <row r="10133" spans="1:12">
      <c r="A10133" s="1">
        <v>99421</v>
      </c>
      <c r="B10133" t="s">
        <v>10142</v>
      </c>
      <c r="C10133" t="s">
        <v>26344</v>
      </c>
      <c r="D10133">
        <v>1</v>
      </c>
      <c r="E10133">
        <v>0</v>
      </c>
      <c r="F10133">
        <v>0</v>
      </c>
      <c r="G10133">
        <v>0</v>
      </c>
      <c r="H10133">
        <v>0</v>
      </c>
      <c r="I10133">
        <v>0</v>
      </c>
      <c r="J10133">
        <v>0.05</v>
      </c>
      <c r="K10133" t="s">
        <v>42295</v>
      </c>
      <c r="L10133" t="s">
        <v>42295</v>
      </c>
    </row>
    <row r="10134" spans="1:12">
      <c r="A10134" s="1">
        <v>99422</v>
      </c>
      <c r="B10134" t="s">
        <v>10143</v>
      </c>
      <c r="C10134" t="s">
        <v>26345</v>
      </c>
      <c r="D10134">
        <v>1</v>
      </c>
      <c r="E10134">
        <v>0</v>
      </c>
      <c r="F10134">
        <v>0</v>
      </c>
      <c r="G10134">
        <v>0</v>
      </c>
      <c r="H10134">
        <v>0</v>
      </c>
      <c r="I10134">
        <v>0</v>
      </c>
      <c r="J10134">
        <v>0.05</v>
      </c>
      <c r="K10134" t="s">
        <v>42296</v>
      </c>
      <c r="L10134" t="s">
        <v>42296</v>
      </c>
    </row>
    <row r="10135" spans="1:12">
      <c r="A10135" s="1">
        <v>99436</v>
      </c>
      <c r="B10135" t="s">
        <v>10144</v>
      </c>
      <c r="C10135" t="s">
        <v>26346</v>
      </c>
      <c r="D10135">
        <v>1</v>
      </c>
      <c r="E10135">
        <v>1</v>
      </c>
      <c r="F10135">
        <v>1</v>
      </c>
      <c r="G10135">
        <v>0</v>
      </c>
      <c r="H10135">
        <v>1</v>
      </c>
      <c r="I10135">
        <v>0</v>
      </c>
      <c r="J10135">
        <v>0.58</v>
      </c>
      <c r="K10135" t="s">
        <v>42297</v>
      </c>
      <c r="L10135" t="s">
        <v>42297</v>
      </c>
    </row>
    <row r="10136" spans="1:12">
      <c r="A10136" s="1">
        <v>99437</v>
      </c>
      <c r="B10136" t="s">
        <v>10145</v>
      </c>
      <c r="C10136" t="s">
        <v>26347</v>
      </c>
      <c r="D10136">
        <v>1</v>
      </c>
      <c r="E10136">
        <v>0</v>
      </c>
      <c r="F10136">
        <v>0</v>
      </c>
      <c r="G10136">
        <v>0</v>
      </c>
      <c r="H10136">
        <v>0</v>
      </c>
      <c r="I10136">
        <v>0</v>
      </c>
      <c r="J10136">
        <v>0.05</v>
      </c>
      <c r="K10136" t="s">
        <v>42298</v>
      </c>
      <c r="L10136" t="s">
        <v>42298</v>
      </c>
    </row>
    <row r="10137" spans="1:12">
      <c r="A10137" s="1">
        <v>99448</v>
      </c>
      <c r="B10137" t="s">
        <v>10146</v>
      </c>
      <c r="C10137" t="s">
        <v>26348</v>
      </c>
      <c r="D10137">
        <v>1</v>
      </c>
      <c r="E10137">
        <v>0</v>
      </c>
      <c r="F10137">
        <v>1</v>
      </c>
      <c r="G10137">
        <v>0</v>
      </c>
      <c r="H10137">
        <v>1</v>
      </c>
      <c r="I10137">
        <v>0</v>
      </c>
      <c r="J10137">
        <v>0.39</v>
      </c>
      <c r="K10137" t="s">
        <v>42299</v>
      </c>
      <c r="L10137" t="s">
        <v>42299</v>
      </c>
    </row>
    <row r="10138" spans="1:12">
      <c r="A10138" s="1">
        <v>99449</v>
      </c>
      <c r="B10138" t="s">
        <v>10147</v>
      </c>
      <c r="C10138" t="s">
        <v>26349</v>
      </c>
      <c r="D10138">
        <v>1</v>
      </c>
      <c r="E10138">
        <v>0</v>
      </c>
      <c r="F10138">
        <v>1</v>
      </c>
      <c r="G10138">
        <v>0</v>
      </c>
      <c r="H10138">
        <v>1</v>
      </c>
      <c r="I10138">
        <v>0</v>
      </c>
      <c r="J10138">
        <v>0.39</v>
      </c>
      <c r="K10138" t="s">
        <v>42300</v>
      </c>
      <c r="L10138" t="s">
        <v>42300</v>
      </c>
    </row>
    <row r="10139" spans="1:12">
      <c r="A10139" s="1">
        <v>99450</v>
      </c>
      <c r="B10139" t="s">
        <v>10148</v>
      </c>
      <c r="C10139" t="s">
        <v>26350</v>
      </c>
      <c r="D10139">
        <v>1</v>
      </c>
      <c r="E10139">
        <v>0</v>
      </c>
      <c r="F10139">
        <v>1</v>
      </c>
      <c r="G10139">
        <v>0</v>
      </c>
      <c r="H10139">
        <v>1</v>
      </c>
      <c r="I10139">
        <v>0</v>
      </c>
      <c r="J10139">
        <v>0.39</v>
      </c>
      <c r="K10139" t="s">
        <v>42301</v>
      </c>
      <c r="L10139" t="s">
        <v>42301</v>
      </c>
    </row>
    <row r="10140" spans="1:12">
      <c r="A10140" s="1">
        <v>99469</v>
      </c>
      <c r="B10140" t="s">
        <v>10149</v>
      </c>
      <c r="C10140" t="s">
        <v>26351</v>
      </c>
      <c r="D10140">
        <v>1</v>
      </c>
      <c r="E10140">
        <v>0</v>
      </c>
      <c r="F10140">
        <v>0</v>
      </c>
      <c r="G10140">
        <v>0</v>
      </c>
      <c r="H10140">
        <v>0</v>
      </c>
      <c r="I10140">
        <v>0</v>
      </c>
      <c r="J10140">
        <v>0.05</v>
      </c>
      <c r="K10140" t="s">
        <v>42302</v>
      </c>
      <c r="L10140" t="s">
        <v>42302</v>
      </c>
    </row>
    <row r="10141" spans="1:12">
      <c r="A10141" s="1">
        <v>99476</v>
      </c>
      <c r="B10141" t="s">
        <v>10150</v>
      </c>
      <c r="C10141" t="s">
        <v>26352</v>
      </c>
      <c r="D10141">
        <v>1</v>
      </c>
      <c r="E10141">
        <v>0</v>
      </c>
      <c r="F10141">
        <v>0</v>
      </c>
      <c r="G10141">
        <v>0</v>
      </c>
      <c r="H10141">
        <v>0</v>
      </c>
      <c r="I10141">
        <v>0</v>
      </c>
      <c r="J10141">
        <v>0.05</v>
      </c>
      <c r="K10141" t="s">
        <v>42303</v>
      </c>
      <c r="L10141" t="s">
        <v>42303</v>
      </c>
    </row>
    <row r="10142" spans="1:12">
      <c r="A10142" s="1">
        <v>99506</v>
      </c>
      <c r="B10142" t="s">
        <v>10151</v>
      </c>
      <c r="C10142" t="s">
        <v>26353</v>
      </c>
      <c r="D10142">
        <v>1</v>
      </c>
      <c r="E10142">
        <v>0</v>
      </c>
      <c r="F10142">
        <v>0</v>
      </c>
      <c r="G10142">
        <v>0</v>
      </c>
      <c r="H10142">
        <v>0</v>
      </c>
      <c r="I10142">
        <v>0</v>
      </c>
      <c r="J10142">
        <v>0.05</v>
      </c>
      <c r="K10142" t="s">
        <v>42304</v>
      </c>
      <c r="L10142" t="s">
        <v>42304</v>
      </c>
    </row>
    <row r="10143" spans="1:12">
      <c r="A10143" s="1">
        <v>99549</v>
      </c>
      <c r="B10143" t="s">
        <v>10152</v>
      </c>
      <c r="C10143" t="s">
        <v>26354</v>
      </c>
      <c r="D10143">
        <v>1</v>
      </c>
      <c r="E10143">
        <v>0</v>
      </c>
      <c r="F10143">
        <v>0</v>
      </c>
      <c r="G10143">
        <v>0</v>
      </c>
      <c r="H10143">
        <v>0</v>
      </c>
      <c r="I10143">
        <v>0</v>
      </c>
      <c r="J10143">
        <v>0.05</v>
      </c>
      <c r="K10143" t="s">
        <v>42305</v>
      </c>
      <c r="L10143" t="s">
        <v>42305</v>
      </c>
    </row>
    <row r="10144" spans="1:12">
      <c r="A10144" s="1">
        <v>99550</v>
      </c>
      <c r="B10144" t="s">
        <v>10153</v>
      </c>
      <c r="C10144" t="s">
        <v>26355</v>
      </c>
      <c r="D10144">
        <v>1</v>
      </c>
      <c r="E10144">
        <v>0</v>
      </c>
      <c r="F10144">
        <v>1</v>
      </c>
      <c r="G10144">
        <v>0</v>
      </c>
      <c r="H10144">
        <v>0</v>
      </c>
      <c r="I10144">
        <v>0</v>
      </c>
      <c r="J10144">
        <v>0.29</v>
      </c>
      <c r="K10144" t="s">
        <v>42306</v>
      </c>
      <c r="L10144" t="s">
        <v>42306</v>
      </c>
    </row>
    <row r="10145" spans="1:12">
      <c r="A10145" s="1">
        <v>99560</v>
      </c>
      <c r="B10145" t="s">
        <v>10154</v>
      </c>
      <c r="C10145" t="s">
        <v>26356</v>
      </c>
      <c r="D10145">
        <v>1</v>
      </c>
      <c r="E10145">
        <v>0</v>
      </c>
      <c r="F10145">
        <v>0</v>
      </c>
      <c r="G10145">
        <v>0</v>
      </c>
      <c r="H10145">
        <v>1</v>
      </c>
      <c r="I10145">
        <v>0</v>
      </c>
      <c r="J10145">
        <v>0.15</v>
      </c>
      <c r="K10145" t="s">
        <v>42307</v>
      </c>
      <c r="L10145" t="s">
        <v>42307</v>
      </c>
    </row>
    <row r="10146" spans="1:12">
      <c r="A10146" s="1">
        <v>99567</v>
      </c>
      <c r="B10146" t="s">
        <v>10155</v>
      </c>
      <c r="C10146" t="s">
        <v>26357</v>
      </c>
      <c r="D10146">
        <v>1</v>
      </c>
      <c r="E10146">
        <v>0</v>
      </c>
      <c r="F10146">
        <v>1</v>
      </c>
      <c r="G10146">
        <v>0</v>
      </c>
      <c r="H10146">
        <v>0</v>
      </c>
      <c r="I10146">
        <v>0</v>
      </c>
      <c r="J10146">
        <v>0.29</v>
      </c>
      <c r="K10146" t="s">
        <v>42308</v>
      </c>
      <c r="L10146" t="s">
        <v>42308</v>
      </c>
    </row>
    <row r="10147" spans="1:12">
      <c r="A10147" s="1">
        <v>99568</v>
      </c>
      <c r="B10147" t="s">
        <v>10156</v>
      </c>
      <c r="C10147" t="s">
        <v>26358</v>
      </c>
      <c r="D10147">
        <v>1</v>
      </c>
      <c r="E10147">
        <v>1</v>
      </c>
      <c r="F10147">
        <v>1</v>
      </c>
      <c r="G10147">
        <v>0</v>
      </c>
      <c r="H10147">
        <v>1</v>
      </c>
      <c r="I10147">
        <v>0</v>
      </c>
      <c r="J10147">
        <v>0.58</v>
      </c>
      <c r="K10147" t="s">
        <v>42309</v>
      </c>
      <c r="L10147" t="s">
        <v>42309</v>
      </c>
    </row>
    <row r="10148" spans="1:12">
      <c r="A10148" s="1">
        <v>99571</v>
      </c>
      <c r="B10148" t="s">
        <v>10157</v>
      </c>
      <c r="C10148" t="s">
        <v>26359</v>
      </c>
      <c r="D10148">
        <v>0</v>
      </c>
      <c r="E10148">
        <v>0</v>
      </c>
      <c r="F10148">
        <v>0</v>
      </c>
      <c r="G10148">
        <v>0</v>
      </c>
      <c r="H10148">
        <v>1</v>
      </c>
      <c r="I10148">
        <v>0</v>
      </c>
      <c r="J10148">
        <v>0.1</v>
      </c>
      <c r="K10148" t="s">
        <v>42310</v>
      </c>
      <c r="L10148" t="s">
        <v>42310</v>
      </c>
    </row>
    <row r="10149" spans="1:12">
      <c r="A10149" s="1">
        <v>99572</v>
      </c>
      <c r="B10149" t="s">
        <v>10158</v>
      </c>
      <c r="C10149" t="s">
        <v>26360</v>
      </c>
      <c r="D10149">
        <v>1</v>
      </c>
      <c r="E10149">
        <v>0</v>
      </c>
      <c r="F10149">
        <v>1</v>
      </c>
      <c r="G10149">
        <v>0</v>
      </c>
      <c r="H10149">
        <v>1</v>
      </c>
      <c r="I10149">
        <v>0</v>
      </c>
      <c r="J10149">
        <v>0.39</v>
      </c>
      <c r="K10149" t="s">
        <v>42311</v>
      </c>
      <c r="L10149" t="s">
        <v>42311</v>
      </c>
    </row>
    <row r="10150" spans="1:12">
      <c r="A10150" s="1">
        <v>99580</v>
      </c>
      <c r="B10150" t="s">
        <v>10159</v>
      </c>
      <c r="C10150" t="s">
        <v>26361</v>
      </c>
      <c r="D10150">
        <v>1</v>
      </c>
      <c r="E10150">
        <v>0</v>
      </c>
      <c r="F10150">
        <v>1</v>
      </c>
      <c r="G10150">
        <v>0</v>
      </c>
      <c r="H10150">
        <v>1</v>
      </c>
      <c r="I10150">
        <v>0</v>
      </c>
      <c r="J10150">
        <v>0.39</v>
      </c>
      <c r="K10150" t="s">
        <v>39969</v>
      </c>
      <c r="L10150" t="s">
        <v>39969</v>
      </c>
    </row>
    <row r="10151" spans="1:12">
      <c r="A10151" s="1">
        <v>99581</v>
      </c>
      <c r="B10151" t="s">
        <v>10160</v>
      </c>
      <c r="C10151" t="s">
        <v>26362</v>
      </c>
      <c r="D10151">
        <v>1</v>
      </c>
      <c r="E10151">
        <v>0</v>
      </c>
      <c r="F10151">
        <v>1</v>
      </c>
      <c r="G10151">
        <v>0</v>
      </c>
      <c r="H10151">
        <v>1</v>
      </c>
      <c r="I10151">
        <v>0</v>
      </c>
      <c r="J10151">
        <v>0.39</v>
      </c>
      <c r="K10151" t="s">
        <v>42312</v>
      </c>
      <c r="L10151" t="s">
        <v>42312</v>
      </c>
    </row>
    <row r="10152" spans="1:12">
      <c r="A10152" s="1">
        <v>99585</v>
      </c>
      <c r="B10152" t="s">
        <v>10161</v>
      </c>
      <c r="C10152" t="s">
        <v>26363</v>
      </c>
      <c r="D10152">
        <v>1</v>
      </c>
      <c r="E10152">
        <v>1</v>
      </c>
      <c r="F10152">
        <v>1</v>
      </c>
      <c r="G10152">
        <v>0</v>
      </c>
      <c r="H10152">
        <v>1</v>
      </c>
      <c r="I10152">
        <v>0</v>
      </c>
      <c r="J10152">
        <v>0.58</v>
      </c>
      <c r="K10152" t="s">
        <v>42313</v>
      </c>
      <c r="L10152" t="s">
        <v>42313</v>
      </c>
    </row>
    <row r="10153" spans="1:12">
      <c r="A10153" s="1">
        <v>99593</v>
      </c>
      <c r="B10153" t="s">
        <v>10162</v>
      </c>
      <c r="C10153" t="s">
        <v>26364</v>
      </c>
      <c r="D10153">
        <v>1</v>
      </c>
      <c r="E10153">
        <v>0</v>
      </c>
      <c r="F10153">
        <v>0</v>
      </c>
      <c r="G10153">
        <v>0</v>
      </c>
      <c r="H10153">
        <v>0</v>
      </c>
      <c r="I10153">
        <v>0</v>
      </c>
      <c r="J10153">
        <v>0.05</v>
      </c>
      <c r="K10153" t="s">
        <v>42314</v>
      </c>
      <c r="L10153" t="s">
        <v>42314</v>
      </c>
    </row>
    <row r="10154" spans="1:12">
      <c r="A10154" s="1">
        <v>99602</v>
      </c>
      <c r="B10154" t="s">
        <v>10163</v>
      </c>
      <c r="C10154" t="s">
        <v>26365</v>
      </c>
      <c r="D10154">
        <v>1</v>
      </c>
      <c r="E10154">
        <v>0</v>
      </c>
      <c r="F10154">
        <v>0</v>
      </c>
      <c r="G10154">
        <v>0</v>
      </c>
      <c r="H10154">
        <v>0</v>
      </c>
      <c r="I10154">
        <v>0</v>
      </c>
      <c r="J10154">
        <v>0.05</v>
      </c>
      <c r="K10154" t="s">
        <v>42315</v>
      </c>
      <c r="L10154" t="s">
        <v>42315</v>
      </c>
    </row>
    <row r="10155" spans="1:12">
      <c r="A10155" s="1">
        <v>99619</v>
      </c>
      <c r="B10155" t="s">
        <v>10164</v>
      </c>
      <c r="C10155" t="s">
        <v>26366</v>
      </c>
      <c r="D10155">
        <v>1</v>
      </c>
      <c r="E10155">
        <v>0</v>
      </c>
      <c r="F10155">
        <v>0</v>
      </c>
      <c r="G10155">
        <v>0</v>
      </c>
      <c r="H10155">
        <v>0</v>
      </c>
      <c r="I10155">
        <v>0</v>
      </c>
      <c r="J10155">
        <v>0.05</v>
      </c>
      <c r="K10155" t="s">
        <v>42316</v>
      </c>
      <c r="L10155" t="s">
        <v>42316</v>
      </c>
    </row>
    <row r="10156" spans="1:12">
      <c r="A10156" s="1">
        <v>99630</v>
      </c>
      <c r="B10156" t="s">
        <v>10165</v>
      </c>
      <c r="C10156" t="s">
        <v>26367</v>
      </c>
      <c r="D10156">
        <v>1</v>
      </c>
      <c r="E10156">
        <v>0</v>
      </c>
      <c r="F10156">
        <v>1</v>
      </c>
      <c r="G10156">
        <v>0</v>
      </c>
      <c r="H10156">
        <v>1</v>
      </c>
      <c r="I10156">
        <v>0</v>
      </c>
      <c r="J10156">
        <v>0.39</v>
      </c>
      <c r="K10156" t="s">
        <v>42317</v>
      </c>
      <c r="L10156" t="s">
        <v>42317</v>
      </c>
    </row>
    <row r="10157" spans="1:12">
      <c r="A10157" s="1">
        <v>99632</v>
      </c>
      <c r="B10157" t="s">
        <v>10166</v>
      </c>
      <c r="C10157" t="s">
        <v>26368</v>
      </c>
      <c r="D10157">
        <v>1</v>
      </c>
      <c r="E10157">
        <v>1</v>
      </c>
      <c r="F10157">
        <v>1</v>
      </c>
      <c r="G10157">
        <v>0</v>
      </c>
      <c r="H10157">
        <v>1</v>
      </c>
      <c r="I10157">
        <v>0</v>
      </c>
      <c r="J10157">
        <v>0.58</v>
      </c>
      <c r="K10157" t="s">
        <v>42318</v>
      </c>
      <c r="L10157" t="s">
        <v>42318</v>
      </c>
    </row>
    <row r="10158" spans="1:12">
      <c r="A10158" s="1">
        <v>99636</v>
      </c>
      <c r="B10158" t="s">
        <v>10167</v>
      </c>
      <c r="C10158" t="s">
        <v>26369</v>
      </c>
      <c r="D10158">
        <v>1</v>
      </c>
      <c r="E10158">
        <v>0</v>
      </c>
      <c r="F10158">
        <v>1</v>
      </c>
      <c r="G10158">
        <v>0</v>
      </c>
      <c r="H10158">
        <v>1</v>
      </c>
      <c r="I10158">
        <v>0</v>
      </c>
      <c r="J10158">
        <v>0.39</v>
      </c>
      <c r="K10158" t="s">
        <v>42319</v>
      </c>
      <c r="L10158" t="s">
        <v>42319</v>
      </c>
    </row>
    <row r="10159" spans="1:12">
      <c r="A10159" s="1">
        <v>99646</v>
      </c>
      <c r="B10159" t="s">
        <v>10168</v>
      </c>
      <c r="C10159" t="s">
        <v>26370</v>
      </c>
      <c r="D10159">
        <v>1</v>
      </c>
      <c r="E10159">
        <v>0</v>
      </c>
      <c r="F10159">
        <v>1</v>
      </c>
      <c r="G10159">
        <v>0</v>
      </c>
      <c r="H10159">
        <v>1</v>
      </c>
      <c r="I10159">
        <v>0</v>
      </c>
      <c r="J10159">
        <v>0.39</v>
      </c>
      <c r="K10159" t="s">
        <v>42320</v>
      </c>
      <c r="L10159" t="s">
        <v>42320</v>
      </c>
    </row>
    <row r="10160" spans="1:12">
      <c r="A10160" s="1">
        <v>99670</v>
      </c>
      <c r="B10160" t="s">
        <v>10169</v>
      </c>
      <c r="C10160" t="s">
        <v>26371</v>
      </c>
      <c r="D10160">
        <v>1</v>
      </c>
      <c r="E10160">
        <v>0</v>
      </c>
      <c r="F10160">
        <v>0</v>
      </c>
      <c r="G10160">
        <v>0</v>
      </c>
      <c r="H10160">
        <v>0</v>
      </c>
      <c r="I10160">
        <v>0</v>
      </c>
      <c r="J10160">
        <v>0.05</v>
      </c>
      <c r="K10160" t="s">
        <v>42321</v>
      </c>
      <c r="L10160" t="s">
        <v>42321</v>
      </c>
    </row>
    <row r="10161" spans="1:12">
      <c r="A10161" s="1">
        <v>99673</v>
      </c>
      <c r="B10161" t="s">
        <v>10170</v>
      </c>
      <c r="C10161" t="s">
        <v>26372</v>
      </c>
      <c r="D10161">
        <v>1</v>
      </c>
      <c r="E10161">
        <v>0</v>
      </c>
      <c r="F10161">
        <v>1</v>
      </c>
      <c r="G10161">
        <v>0</v>
      </c>
      <c r="H10161">
        <v>1</v>
      </c>
      <c r="I10161">
        <v>0</v>
      </c>
      <c r="J10161">
        <v>0.39</v>
      </c>
      <c r="K10161" t="s">
        <v>42322</v>
      </c>
      <c r="L10161" t="s">
        <v>42322</v>
      </c>
    </row>
    <row r="10162" spans="1:12">
      <c r="A10162" s="1">
        <v>99702</v>
      </c>
      <c r="B10162" t="s">
        <v>10171</v>
      </c>
      <c r="C10162" t="s">
        <v>26373</v>
      </c>
      <c r="D10162">
        <v>1</v>
      </c>
      <c r="E10162">
        <v>0</v>
      </c>
      <c r="F10162">
        <v>1</v>
      </c>
      <c r="G10162">
        <v>0</v>
      </c>
      <c r="H10162">
        <v>1</v>
      </c>
      <c r="I10162">
        <v>0</v>
      </c>
      <c r="J10162">
        <v>0.39</v>
      </c>
      <c r="K10162" t="s">
        <v>42323</v>
      </c>
      <c r="L10162" t="s">
        <v>42323</v>
      </c>
    </row>
    <row r="10163" spans="1:12">
      <c r="A10163" s="1">
        <v>99733</v>
      </c>
      <c r="B10163" t="s">
        <v>10172</v>
      </c>
      <c r="C10163" t="s">
        <v>26374</v>
      </c>
      <c r="D10163">
        <v>1</v>
      </c>
      <c r="E10163">
        <v>0</v>
      </c>
      <c r="F10163">
        <v>1</v>
      </c>
      <c r="G10163">
        <v>0</v>
      </c>
      <c r="H10163">
        <v>1</v>
      </c>
      <c r="I10163">
        <v>0</v>
      </c>
      <c r="J10163">
        <v>0.39</v>
      </c>
      <c r="K10163" t="s">
        <v>42324</v>
      </c>
      <c r="L10163" t="s">
        <v>42324</v>
      </c>
    </row>
    <row r="10164" spans="1:12">
      <c r="A10164" s="1">
        <v>99737</v>
      </c>
      <c r="B10164" t="s">
        <v>10173</v>
      </c>
      <c r="C10164" t="s">
        <v>26375</v>
      </c>
      <c r="D10164">
        <v>1</v>
      </c>
      <c r="E10164">
        <v>0</v>
      </c>
      <c r="F10164">
        <v>1</v>
      </c>
      <c r="G10164">
        <v>0</v>
      </c>
      <c r="H10164">
        <v>1</v>
      </c>
      <c r="I10164">
        <v>0</v>
      </c>
      <c r="J10164">
        <v>0.39</v>
      </c>
      <c r="K10164" t="s">
        <v>42325</v>
      </c>
      <c r="L10164" t="s">
        <v>42325</v>
      </c>
    </row>
    <row r="10165" spans="1:12">
      <c r="A10165" s="1">
        <v>99748</v>
      </c>
      <c r="B10165" t="s">
        <v>10174</v>
      </c>
      <c r="C10165" t="s">
        <v>26376</v>
      </c>
      <c r="D10165">
        <v>1</v>
      </c>
      <c r="E10165">
        <v>1</v>
      </c>
      <c r="F10165">
        <v>1</v>
      </c>
      <c r="G10165">
        <v>0</v>
      </c>
      <c r="H10165">
        <v>1</v>
      </c>
      <c r="I10165">
        <v>0</v>
      </c>
      <c r="J10165">
        <v>0.58</v>
      </c>
      <c r="K10165" t="s">
        <v>42326</v>
      </c>
      <c r="L10165" t="s">
        <v>42326</v>
      </c>
    </row>
    <row r="10166" spans="1:12">
      <c r="A10166" s="1">
        <v>99750</v>
      </c>
      <c r="B10166" t="s">
        <v>10175</v>
      </c>
      <c r="C10166" t="s">
        <v>26377</v>
      </c>
      <c r="D10166">
        <v>1</v>
      </c>
      <c r="E10166">
        <v>0</v>
      </c>
      <c r="F10166">
        <v>0</v>
      </c>
      <c r="G10166">
        <v>0</v>
      </c>
      <c r="H10166">
        <v>0</v>
      </c>
      <c r="I10166">
        <v>0</v>
      </c>
      <c r="J10166">
        <v>0.05</v>
      </c>
      <c r="K10166" t="s">
        <v>42327</v>
      </c>
      <c r="L10166" t="s">
        <v>42327</v>
      </c>
    </row>
    <row r="10167" spans="1:12">
      <c r="A10167" s="1">
        <v>99755</v>
      </c>
      <c r="B10167" t="s">
        <v>10176</v>
      </c>
      <c r="C10167" t="s">
        <v>26378</v>
      </c>
      <c r="D10167">
        <v>1</v>
      </c>
      <c r="E10167">
        <v>0</v>
      </c>
      <c r="F10167">
        <v>0</v>
      </c>
      <c r="G10167">
        <v>0</v>
      </c>
      <c r="H10167">
        <v>0</v>
      </c>
      <c r="I10167">
        <v>0</v>
      </c>
      <c r="J10167">
        <v>0.05</v>
      </c>
      <c r="K10167" t="s">
        <v>42328</v>
      </c>
      <c r="L10167" t="s">
        <v>42328</v>
      </c>
    </row>
    <row r="10168" spans="1:12">
      <c r="A10168" s="1">
        <v>99780</v>
      </c>
      <c r="B10168" t="s">
        <v>10177</v>
      </c>
      <c r="C10168" t="s">
        <v>26379</v>
      </c>
      <c r="D10168">
        <v>1</v>
      </c>
      <c r="E10168">
        <v>0</v>
      </c>
      <c r="F10168">
        <v>1</v>
      </c>
      <c r="G10168">
        <v>0</v>
      </c>
      <c r="H10168">
        <v>1</v>
      </c>
      <c r="I10168">
        <v>0</v>
      </c>
      <c r="J10168">
        <v>0.39</v>
      </c>
      <c r="K10168" t="s">
        <v>42329</v>
      </c>
      <c r="L10168" t="s">
        <v>42329</v>
      </c>
    </row>
    <row r="10169" spans="1:12">
      <c r="A10169" s="1">
        <v>99803</v>
      </c>
      <c r="B10169" t="s">
        <v>10178</v>
      </c>
      <c r="C10169" t="s">
        <v>26380</v>
      </c>
      <c r="D10169">
        <v>1</v>
      </c>
      <c r="E10169">
        <v>0</v>
      </c>
      <c r="F10169">
        <v>1</v>
      </c>
      <c r="G10169">
        <v>0</v>
      </c>
      <c r="H10169">
        <v>1</v>
      </c>
      <c r="I10169">
        <v>0</v>
      </c>
      <c r="J10169">
        <v>0.39</v>
      </c>
      <c r="K10169" t="s">
        <v>42330</v>
      </c>
      <c r="L10169" t="s">
        <v>42330</v>
      </c>
    </row>
    <row r="10170" spans="1:12">
      <c r="A10170" s="1">
        <v>99819</v>
      </c>
      <c r="B10170" t="s">
        <v>10179</v>
      </c>
      <c r="C10170" t="s">
        <v>26381</v>
      </c>
      <c r="D10170">
        <v>1</v>
      </c>
      <c r="E10170">
        <v>1</v>
      </c>
      <c r="F10170">
        <v>1</v>
      </c>
      <c r="G10170">
        <v>1</v>
      </c>
      <c r="H10170">
        <v>1</v>
      </c>
      <c r="I10170">
        <v>1</v>
      </c>
      <c r="J10170">
        <v>1</v>
      </c>
      <c r="K10170" t="s">
        <v>42331</v>
      </c>
      <c r="L10170" t="s">
        <v>42331</v>
      </c>
    </row>
    <row r="10171" spans="1:12">
      <c r="A10171" s="1">
        <v>99833</v>
      </c>
      <c r="B10171" t="s">
        <v>10180</v>
      </c>
      <c r="C10171" t="s">
        <v>26382</v>
      </c>
      <c r="D10171">
        <v>1</v>
      </c>
      <c r="E10171">
        <v>0</v>
      </c>
      <c r="F10171">
        <v>0</v>
      </c>
      <c r="G10171">
        <v>0</v>
      </c>
      <c r="H10171">
        <v>0</v>
      </c>
      <c r="I10171">
        <v>0</v>
      </c>
      <c r="J10171">
        <v>0.05</v>
      </c>
      <c r="K10171" t="s">
        <v>42332</v>
      </c>
      <c r="L10171" t="s">
        <v>42332</v>
      </c>
    </row>
    <row r="10172" spans="1:12">
      <c r="A10172" s="1">
        <v>99840</v>
      </c>
      <c r="B10172" t="s">
        <v>10181</v>
      </c>
      <c r="C10172" t="s">
        <v>26383</v>
      </c>
      <c r="D10172">
        <v>1</v>
      </c>
      <c r="E10172">
        <v>0</v>
      </c>
      <c r="F10172">
        <v>1</v>
      </c>
      <c r="G10172">
        <v>0</v>
      </c>
      <c r="H10172">
        <v>1</v>
      </c>
      <c r="I10172">
        <v>0</v>
      </c>
      <c r="J10172">
        <v>0.39</v>
      </c>
      <c r="K10172" t="s">
        <v>42333</v>
      </c>
      <c r="L10172" t="s">
        <v>42333</v>
      </c>
    </row>
    <row r="10173" spans="1:12">
      <c r="A10173" s="1">
        <v>99850</v>
      </c>
      <c r="B10173" t="s">
        <v>10182</v>
      </c>
      <c r="C10173" t="s">
        <v>26384</v>
      </c>
      <c r="D10173">
        <v>1</v>
      </c>
      <c r="E10173">
        <v>0</v>
      </c>
      <c r="F10173">
        <v>0</v>
      </c>
      <c r="G10173">
        <v>0</v>
      </c>
      <c r="H10173">
        <v>0</v>
      </c>
      <c r="I10173">
        <v>0</v>
      </c>
      <c r="J10173">
        <v>0.05</v>
      </c>
      <c r="K10173" t="s">
        <v>42334</v>
      </c>
      <c r="L10173" t="s">
        <v>42334</v>
      </c>
    </row>
    <row r="10174" spans="1:12">
      <c r="A10174" s="1">
        <v>99860</v>
      </c>
      <c r="B10174" t="s">
        <v>10183</v>
      </c>
      <c r="C10174" t="s">
        <v>26385</v>
      </c>
      <c r="D10174">
        <v>1</v>
      </c>
      <c r="E10174">
        <v>1</v>
      </c>
      <c r="F10174">
        <v>1</v>
      </c>
      <c r="G10174">
        <v>0</v>
      </c>
      <c r="H10174">
        <v>1</v>
      </c>
      <c r="I10174">
        <v>0</v>
      </c>
      <c r="J10174">
        <v>0.58</v>
      </c>
      <c r="K10174" t="s">
        <v>42335</v>
      </c>
      <c r="L10174" t="s">
        <v>42335</v>
      </c>
    </row>
    <row r="10175" spans="1:12">
      <c r="A10175" s="1">
        <v>99863</v>
      </c>
      <c r="B10175" t="s">
        <v>10184</v>
      </c>
      <c r="C10175" t="s">
        <v>26386</v>
      </c>
      <c r="D10175">
        <v>1</v>
      </c>
      <c r="E10175">
        <v>0</v>
      </c>
      <c r="F10175">
        <v>0</v>
      </c>
      <c r="G10175">
        <v>0</v>
      </c>
      <c r="H10175">
        <v>0</v>
      </c>
      <c r="I10175">
        <v>0</v>
      </c>
      <c r="J10175">
        <v>0.05</v>
      </c>
      <c r="K10175" t="s">
        <v>42336</v>
      </c>
      <c r="L10175" t="s">
        <v>42336</v>
      </c>
    </row>
    <row r="10176" spans="1:12">
      <c r="A10176" s="1">
        <v>99869</v>
      </c>
      <c r="B10176" t="s">
        <v>10185</v>
      </c>
      <c r="C10176" t="s">
        <v>26387</v>
      </c>
      <c r="D10176">
        <v>1</v>
      </c>
      <c r="E10176">
        <v>0</v>
      </c>
      <c r="F10176">
        <v>0</v>
      </c>
      <c r="G10176">
        <v>0</v>
      </c>
      <c r="H10176">
        <v>1</v>
      </c>
      <c r="I10176">
        <v>0</v>
      </c>
      <c r="J10176">
        <v>0.15</v>
      </c>
      <c r="K10176" t="s">
        <v>42337</v>
      </c>
      <c r="L10176" t="s">
        <v>42337</v>
      </c>
    </row>
    <row r="10177" spans="1:12">
      <c r="A10177" s="1">
        <v>99879</v>
      </c>
      <c r="B10177" t="s">
        <v>10186</v>
      </c>
      <c r="C10177" t="s">
        <v>26388</v>
      </c>
      <c r="D10177">
        <v>1</v>
      </c>
      <c r="E10177">
        <v>0</v>
      </c>
      <c r="F10177">
        <v>0</v>
      </c>
      <c r="G10177">
        <v>0</v>
      </c>
      <c r="H10177">
        <v>0</v>
      </c>
      <c r="I10177">
        <v>0</v>
      </c>
      <c r="J10177">
        <v>0.05</v>
      </c>
      <c r="K10177" t="s">
        <v>42338</v>
      </c>
      <c r="L10177" t="s">
        <v>42338</v>
      </c>
    </row>
    <row r="10178" spans="1:12">
      <c r="A10178" s="1">
        <v>99897</v>
      </c>
      <c r="B10178" t="s">
        <v>10187</v>
      </c>
      <c r="C10178" t="s">
        <v>26389</v>
      </c>
      <c r="D10178">
        <v>1</v>
      </c>
      <c r="E10178">
        <v>1</v>
      </c>
      <c r="F10178">
        <v>1</v>
      </c>
      <c r="G10178">
        <v>0</v>
      </c>
      <c r="H10178">
        <v>1</v>
      </c>
      <c r="I10178">
        <v>0</v>
      </c>
      <c r="J10178">
        <v>0.58</v>
      </c>
      <c r="K10178" t="s">
        <v>42339</v>
      </c>
      <c r="L10178" t="s">
        <v>42339</v>
      </c>
    </row>
    <row r="10179" spans="1:12">
      <c r="A10179" s="1">
        <v>99909</v>
      </c>
      <c r="B10179" t="s">
        <v>10188</v>
      </c>
      <c r="C10179" t="s">
        <v>26390</v>
      </c>
      <c r="D10179">
        <v>1</v>
      </c>
      <c r="E10179">
        <v>0</v>
      </c>
      <c r="F10179">
        <v>0</v>
      </c>
      <c r="G10179">
        <v>0</v>
      </c>
      <c r="H10179">
        <v>0</v>
      </c>
      <c r="I10179">
        <v>0</v>
      </c>
      <c r="J10179">
        <v>0.05</v>
      </c>
      <c r="K10179" t="s">
        <v>42340</v>
      </c>
      <c r="L10179" t="s">
        <v>42340</v>
      </c>
    </row>
    <row r="10180" spans="1:12">
      <c r="A10180" s="1">
        <v>99957</v>
      </c>
      <c r="B10180" t="s">
        <v>10189</v>
      </c>
      <c r="C10180" t="s">
        <v>26391</v>
      </c>
      <c r="D10180">
        <v>1</v>
      </c>
      <c r="E10180">
        <v>0</v>
      </c>
      <c r="F10180">
        <v>0</v>
      </c>
      <c r="G10180">
        <v>0</v>
      </c>
      <c r="H10180">
        <v>0</v>
      </c>
      <c r="I10180">
        <v>0</v>
      </c>
      <c r="J10180">
        <v>0.05</v>
      </c>
      <c r="K10180" t="s">
        <v>42341</v>
      </c>
      <c r="L10180" t="s">
        <v>42341</v>
      </c>
    </row>
    <row r="10181" spans="1:12">
      <c r="A10181" s="1">
        <v>99961</v>
      </c>
      <c r="B10181" t="s">
        <v>10190</v>
      </c>
      <c r="C10181" t="s">
        <v>26392</v>
      </c>
      <c r="D10181">
        <v>1</v>
      </c>
      <c r="E10181">
        <v>1</v>
      </c>
      <c r="F10181">
        <v>1</v>
      </c>
      <c r="G10181">
        <v>0</v>
      </c>
      <c r="H10181">
        <v>1</v>
      </c>
      <c r="I10181">
        <v>1</v>
      </c>
      <c r="J10181">
        <v>0.86</v>
      </c>
      <c r="K10181" t="s">
        <v>42342</v>
      </c>
      <c r="L10181" t="s">
        <v>42342</v>
      </c>
    </row>
    <row r="10182" spans="1:12">
      <c r="A10182" s="1">
        <v>99962</v>
      </c>
      <c r="B10182" t="s">
        <v>10191</v>
      </c>
      <c r="C10182" t="s">
        <v>26393</v>
      </c>
      <c r="D10182">
        <v>1</v>
      </c>
      <c r="E10182">
        <v>0</v>
      </c>
      <c r="F10182">
        <v>0</v>
      </c>
      <c r="G10182">
        <v>0</v>
      </c>
      <c r="H10182">
        <v>0</v>
      </c>
      <c r="I10182">
        <v>0</v>
      </c>
      <c r="J10182">
        <v>0.05</v>
      </c>
      <c r="K10182" t="s">
        <v>42343</v>
      </c>
      <c r="L10182" t="s">
        <v>42343</v>
      </c>
    </row>
    <row r="10183" spans="1:12">
      <c r="A10183" s="1">
        <v>99964</v>
      </c>
      <c r="B10183" t="s">
        <v>10192</v>
      </c>
      <c r="C10183" t="s">
        <v>26394</v>
      </c>
      <c r="D10183">
        <v>1</v>
      </c>
      <c r="E10183">
        <v>0</v>
      </c>
      <c r="F10183">
        <v>0</v>
      </c>
      <c r="G10183">
        <v>0</v>
      </c>
      <c r="H10183">
        <v>0</v>
      </c>
      <c r="I10183">
        <v>1</v>
      </c>
      <c r="J10183">
        <v>0.33</v>
      </c>
      <c r="K10183" t="s">
        <v>42344</v>
      </c>
      <c r="L10183" t="s">
        <v>42344</v>
      </c>
    </row>
    <row r="10184" spans="1:12">
      <c r="A10184" s="1">
        <v>99967</v>
      </c>
      <c r="B10184" t="s">
        <v>10193</v>
      </c>
      <c r="C10184" t="s">
        <v>26395</v>
      </c>
      <c r="D10184">
        <v>1</v>
      </c>
      <c r="E10184">
        <v>0</v>
      </c>
      <c r="F10184">
        <v>0</v>
      </c>
      <c r="G10184">
        <v>0</v>
      </c>
      <c r="H10184">
        <v>0</v>
      </c>
      <c r="I10184">
        <v>0</v>
      </c>
      <c r="J10184">
        <v>0.05</v>
      </c>
      <c r="K10184" t="s">
        <v>42345</v>
      </c>
      <c r="L10184" t="s">
        <v>42345</v>
      </c>
    </row>
    <row r="10185" spans="1:12">
      <c r="A10185" s="1">
        <v>99968</v>
      </c>
      <c r="B10185" t="s">
        <v>10194</v>
      </c>
      <c r="C10185" t="s">
        <v>26396</v>
      </c>
      <c r="D10185">
        <v>1</v>
      </c>
      <c r="E10185">
        <v>0</v>
      </c>
      <c r="F10185">
        <v>0</v>
      </c>
      <c r="G10185">
        <v>0</v>
      </c>
      <c r="H10185">
        <v>0</v>
      </c>
      <c r="I10185">
        <v>0</v>
      </c>
      <c r="J10185">
        <v>0.05</v>
      </c>
      <c r="K10185" t="s">
        <v>42346</v>
      </c>
      <c r="L10185" t="s">
        <v>42346</v>
      </c>
    </row>
    <row r="10186" spans="1:12">
      <c r="A10186" s="1">
        <v>99970</v>
      </c>
      <c r="B10186" t="s">
        <v>10195</v>
      </c>
      <c r="C10186" t="s">
        <v>26397</v>
      </c>
      <c r="D10186">
        <v>1</v>
      </c>
      <c r="E10186">
        <v>1</v>
      </c>
      <c r="F10186">
        <v>1</v>
      </c>
      <c r="G10186">
        <v>0</v>
      </c>
      <c r="H10186">
        <v>1</v>
      </c>
      <c r="I10186">
        <v>0</v>
      </c>
      <c r="J10186">
        <v>0.58</v>
      </c>
      <c r="K10186" t="s">
        <v>42347</v>
      </c>
      <c r="L10186" t="s">
        <v>42347</v>
      </c>
    </row>
    <row r="10187" spans="1:12">
      <c r="A10187" s="1">
        <v>99972</v>
      </c>
      <c r="B10187" t="s">
        <v>10196</v>
      </c>
      <c r="C10187" t="s">
        <v>26398</v>
      </c>
      <c r="D10187">
        <v>1</v>
      </c>
      <c r="E10187">
        <v>0</v>
      </c>
      <c r="F10187">
        <v>1</v>
      </c>
      <c r="G10187">
        <v>0</v>
      </c>
      <c r="H10187">
        <v>1</v>
      </c>
      <c r="I10187">
        <v>0</v>
      </c>
      <c r="J10187">
        <v>0.39</v>
      </c>
      <c r="K10187" t="s">
        <v>42348</v>
      </c>
      <c r="L10187" t="s">
        <v>42348</v>
      </c>
    </row>
    <row r="10188" spans="1:12">
      <c r="A10188" s="1">
        <v>99974</v>
      </c>
      <c r="B10188" t="s">
        <v>10197</v>
      </c>
      <c r="C10188" t="s">
        <v>26399</v>
      </c>
      <c r="D10188">
        <v>0</v>
      </c>
      <c r="E10188">
        <v>0</v>
      </c>
      <c r="F10188">
        <v>1</v>
      </c>
      <c r="G10188">
        <v>0</v>
      </c>
      <c r="H10188">
        <v>1</v>
      </c>
      <c r="I10188">
        <v>0</v>
      </c>
      <c r="J10188">
        <v>0.34</v>
      </c>
      <c r="K10188" t="s">
        <v>42349</v>
      </c>
      <c r="L10188" t="s">
        <v>42349</v>
      </c>
    </row>
    <row r="10189" spans="1:12">
      <c r="A10189" s="1">
        <v>99979</v>
      </c>
      <c r="B10189" t="s">
        <v>10198</v>
      </c>
      <c r="C10189" t="s">
        <v>26400</v>
      </c>
      <c r="D10189">
        <v>1</v>
      </c>
      <c r="E10189">
        <v>0</v>
      </c>
      <c r="F10189">
        <v>1</v>
      </c>
      <c r="G10189">
        <v>0</v>
      </c>
      <c r="H10189">
        <v>1</v>
      </c>
      <c r="I10189">
        <v>1</v>
      </c>
      <c r="J10189">
        <v>0.67</v>
      </c>
      <c r="K10189" t="s">
        <v>42350</v>
      </c>
      <c r="L10189" t="s">
        <v>42350</v>
      </c>
    </row>
    <row r="10190" spans="1:12">
      <c r="A10190" s="1">
        <v>99983</v>
      </c>
      <c r="B10190" t="s">
        <v>10199</v>
      </c>
      <c r="C10190" t="s">
        <v>26401</v>
      </c>
      <c r="D10190">
        <v>1</v>
      </c>
      <c r="E10190">
        <v>0</v>
      </c>
      <c r="F10190">
        <v>1</v>
      </c>
      <c r="G10190">
        <v>0</v>
      </c>
      <c r="H10190">
        <v>0</v>
      </c>
      <c r="I10190">
        <v>0</v>
      </c>
      <c r="J10190">
        <v>0.29</v>
      </c>
      <c r="K10190" t="s">
        <v>42351</v>
      </c>
      <c r="L10190" t="s">
        <v>42351</v>
      </c>
    </row>
    <row r="10191" spans="1:12">
      <c r="A10191" s="1">
        <v>99991</v>
      </c>
      <c r="B10191" t="s">
        <v>10200</v>
      </c>
      <c r="C10191" t="s">
        <v>26402</v>
      </c>
      <c r="D10191">
        <v>1</v>
      </c>
      <c r="E10191">
        <v>0</v>
      </c>
      <c r="F10191">
        <v>0</v>
      </c>
      <c r="G10191">
        <v>0</v>
      </c>
      <c r="H10191">
        <v>0</v>
      </c>
      <c r="I10191">
        <v>0</v>
      </c>
      <c r="J10191">
        <v>0.05</v>
      </c>
      <c r="K10191" t="s">
        <v>42352</v>
      </c>
      <c r="L10191" t="s">
        <v>42352</v>
      </c>
    </row>
    <row r="10192" spans="1:12">
      <c r="A10192" s="1">
        <v>99993</v>
      </c>
      <c r="B10192" t="s">
        <v>10201</v>
      </c>
      <c r="C10192" t="s">
        <v>26403</v>
      </c>
      <c r="D10192">
        <v>1</v>
      </c>
      <c r="E10192">
        <v>0</v>
      </c>
      <c r="F10192">
        <v>1</v>
      </c>
      <c r="G10192">
        <v>0</v>
      </c>
      <c r="H10192">
        <v>0</v>
      </c>
      <c r="I10192">
        <v>0</v>
      </c>
      <c r="J10192">
        <v>0.29</v>
      </c>
      <c r="K10192" t="s">
        <v>42353</v>
      </c>
      <c r="L10192" t="s">
        <v>42353</v>
      </c>
    </row>
    <row r="10193" spans="1:12">
      <c r="A10193" s="1">
        <v>100014</v>
      </c>
      <c r="B10193" t="s">
        <v>10202</v>
      </c>
      <c r="C10193" t="s">
        <v>26404</v>
      </c>
      <c r="D10193">
        <v>1</v>
      </c>
      <c r="E10193">
        <v>0</v>
      </c>
      <c r="F10193">
        <v>0</v>
      </c>
      <c r="G10193">
        <v>0</v>
      </c>
      <c r="H10193">
        <v>0</v>
      </c>
      <c r="I10193">
        <v>0</v>
      </c>
      <c r="J10193">
        <v>0.05</v>
      </c>
      <c r="K10193" t="s">
        <v>42354</v>
      </c>
      <c r="L10193" t="s">
        <v>42354</v>
      </c>
    </row>
    <row r="10194" spans="1:12">
      <c r="A10194" s="1">
        <v>100030</v>
      </c>
      <c r="B10194" t="s">
        <v>10203</v>
      </c>
      <c r="C10194" t="s">
        <v>26405</v>
      </c>
      <c r="D10194">
        <v>1</v>
      </c>
      <c r="E10194">
        <v>0</v>
      </c>
      <c r="F10194">
        <v>1</v>
      </c>
      <c r="G10194">
        <v>0</v>
      </c>
      <c r="H10194">
        <v>1</v>
      </c>
      <c r="I10194">
        <v>0</v>
      </c>
      <c r="J10194">
        <v>0.39</v>
      </c>
      <c r="K10194" t="s">
        <v>42355</v>
      </c>
      <c r="L10194" t="s">
        <v>42355</v>
      </c>
    </row>
    <row r="10195" spans="1:12">
      <c r="A10195" s="1">
        <v>100063</v>
      </c>
      <c r="B10195" t="s">
        <v>10204</v>
      </c>
      <c r="C10195" t="s">
        <v>26406</v>
      </c>
      <c r="D10195">
        <v>1</v>
      </c>
      <c r="E10195">
        <v>0</v>
      </c>
      <c r="F10195">
        <v>0</v>
      </c>
      <c r="G10195">
        <v>0</v>
      </c>
      <c r="H10195">
        <v>1</v>
      </c>
      <c r="I10195">
        <v>1</v>
      </c>
      <c r="J10195">
        <v>0.43</v>
      </c>
      <c r="K10195" t="s">
        <v>42356</v>
      </c>
      <c r="L10195" t="s">
        <v>42356</v>
      </c>
    </row>
    <row r="10196" spans="1:12">
      <c r="A10196" s="1">
        <v>100073</v>
      </c>
      <c r="B10196" t="s">
        <v>10205</v>
      </c>
      <c r="C10196" t="s">
        <v>26407</v>
      </c>
      <c r="D10196">
        <v>0</v>
      </c>
      <c r="E10196">
        <v>0</v>
      </c>
      <c r="F10196">
        <v>0</v>
      </c>
      <c r="G10196">
        <v>0</v>
      </c>
      <c r="H10196">
        <v>1</v>
      </c>
      <c r="I10196">
        <v>0</v>
      </c>
      <c r="J10196">
        <v>0.1</v>
      </c>
      <c r="K10196" t="s">
        <v>42357</v>
      </c>
      <c r="L10196" t="s">
        <v>42357</v>
      </c>
    </row>
    <row r="10197" spans="1:12">
      <c r="A10197" s="1">
        <v>100075</v>
      </c>
      <c r="B10197" t="s">
        <v>10206</v>
      </c>
      <c r="C10197" t="s">
        <v>26408</v>
      </c>
      <c r="D10197">
        <v>1</v>
      </c>
      <c r="E10197">
        <v>1</v>
      </c>
      <c r="F10197">
        <v>1</v>
      </c>
      <c r="G10197">
        <v>0</v>
      </c>
      <c r="H10197">
        <v>1</v>
      </c>
      <c r="I10197">
        <v>1</v>
      </c>
      <c r="J10197">
        <v>0.86</v>
      </c>
      <c r="K10197" t="s">
        <v>42358</v>
      </c>
      <c r="L10197" t="s">
        <v>42358</v>
      </c>
    </row>
    <row r="10198" spans="1:12">
      <c r="A10198" s="1">
        <v>100087</v>
      </c>
      <c r="B10198" t="s">
        <v>10207</v>
      </c>
      <c r="C10198" t="s">
        <v>26409</v>
      </c>
      <c r="D10198">
        <v>1</v>
      </c>
      <c r="E10198">
        <v>1</v>
      </c>
      <c r="F10198">
        <v>1</v>
      </c>
      <c r="G10198">
        <v>0</v>
      </c>
      <c r="H10198">
        <v>1</v>
      </c>
      <c r="I10198">
        <v>1</v>
      </c>
      <c r="J10198">
        <v>0.86</v>
      </c>
      <c r="K10198" t="s">
        <v>42359</v>
      </c>
      <c r="L10198" t="s">
        <v>42359</v>
      </c>
    </row>
    <row r="10199" spans="1:12">
      <c r="A10199" s="1">
        <v>100094</v>
      </c>
      <c r="B10199" t="s">
        <v>10208</v>
      </c>
      <c r="C10199" t="s">
        <v>26410</v>
      </c>
      <c r="D10199">
        <v>1</v>
      </c>
      <c r="E10199">
        <v>0</v>
      </c>
      <c r="F10199">
        <v>0</v>
      </c>
      <c r="G10199">
        <v>0</v>
      </c>
      <c r="H10199">
        <v>0</v>
      </c>
      <c r="I10199">
        <v>0</v>
      </c>
      <c r="J10199">
        <v>0.05</v>
      </c>
      <c r="K10199" t="s">
        <v>42360</v>
      </c>
      <c r="L10199" t="s">
        <v>42360</v>
      </c>
    </row>
    <row r="10200" spans="1:12">
      <c r="A10200" s="1">
        <v>100109</v>
      </c>
      <c r="B10200" t="s">
        <v>10209</v>
      </c>
      <c r="C10200" t="s">
        <v>26411</v>
      </c>
      <c r="D10200">
        <v>1</v>
      </c>
      <c r="E10200">
        <v>0</v>
      </c>
      <c r="F10200">
        <v>1</v>
      </c>
      <c r="G10200">
        <v>0</v>
      </c>
      <c r="H10200">
        <v>0</v>
      </c>
      <c r="I10200">
        <v>0</v>
      </c>
      <c r="J10200">
        <v>0.29</v>
      </c>
      <c r="K10200" t="s">
        <v>42361</v>
      </c>
      <c r="L10200" t="s">
        <v>42361</v>
      </c>
    </row>
    <row r="10201" spans="1:12">
      <c r="A10201" s="1">
        <v>100139</v>
      </c>
      <c r="B10201" t="s">
        <v>10210</v>
      </c>
      <c r="C10201" t="s">
        <v>26412</v>
      </c>
      <c r="D10201">
        <v>0</v>
      </c>
      <c r="E10201">
        <v>0</v>
      </c>
      <c r="F10201">
        <v>1</v>
      </c>
      <c r="G10201">
        <v>0</v>
      </c>
      <c r="H10201">
        <v>0</v>
      </c>
      <c r="I10201">
        <v>0</v>
      </c>
      <c r="J10201">
        <v>0.24</v>
      </c>
      <c r="K10201" t="s">
        <v>42362</v>
      </c>
      <c r="L10201" t="s">
        <v>42362</v>
      </c>
    </row>
    <row r="10202" spans="1:12">
      <c r="A10202" s="1">
        <v>100142</v>
      </c>
      <c r="B10202" t="s">
        <v>10211</v>
      </c>
      <c r="C10202" t="s">
        <v>26413</v>
      </c>
      <c r="D10202">
        <v>1</v>
      </c>
      <c r="E10202">
        <v>0</v>
      </c>
      <c r="F10202">
        <v>1</v>
      </c>
      <c r="G10202">
        <v>0</v>
      </c>
      <c r="H10202">
        <v>1</v>
      </c>
      <c r="I10202">
        <v>1</v>
      </c>
      <c r="J10202">
        <v>0.67</v>
      </c>
      <c r="K10202" t="s">
        <v>36986</v>
      </c>
      <c r="L10202" t="s">
        <v>36986</v>
      </c>
    </row>
    <row r="10203" spans="1:12">
      <c r="A10203" s="1">
        <v>100152</v>
      </c>
      <c r="B10203" t="s">
        <v>10212</v>
      </c>
      <c r="C10203" t="s">
        <v>26414</v>
      </c>
      <c r="D10203">
        <v>0</v>
      </c>
      <c r="E10203">
        <v>0</v>
      </c>
      <c r="F10203">
        <v>1</v>
      </c>
      <c r="G10203">
        <v>0</v>
      </c>
      <c r="H10203">
        <v>0</v>
      </c>
      <c r="I10203">
        <v>0</v>
      </c>
      <c r="J10203">
        <v>0.24</v>
      </c>
      <c r="K10203" t="s">
        <v>42363</v>
      </c>
      <c r="L10203" t="s">
        <v>42363</v>
      </c>
    </row>
    <row r="10204" spans="1:12">
      <c r="A10204" s="1">
        <v>100155</v>
      </c>
      <c r="B10204" t="s">
        <v>10213</v>
      </c>
      <c r="C10204" t="s">
        <v>26415</v>
      </c>
      <c r="D10204">
        <v>0</v>
      </c>
      <c r="E10204">
        <v>0</v>
      </c>
      <c r="F10204">
        <v>1</v>
      </c>
      <c r="G10204">
        <v>0</v>
      </c>
      <c r="H10204">
        <v>0</v>
      </c>
      <c r="I10204">
        <v>0</v>
      </c>
      <c r="J10204">
        <v>0.24</v>
      </c>
      <c r="K10204" t="s">
        <v>42364</v>
      </c>
      <c r="L10204" t="s">
        <v>42364</v>
      </c>
    </row>
    <row r="10205" spans="1:12">
      <c r="A10205" s="1">
        <v>100158</v>
      </c>
      <c r="B10205" t="s">
        <v>10214</v>
      </c>
      <c r="C10205" t="s">
        <v>26416</v>
      </c>
      <c r="D10205">
        <v>1</v>
      </c>
      <c r="E10205">
        <v>0</v>
      </c>
      <c r="F10205">
        <v>1</v>
      </c>
      <c r="G10205">
        <v>0</v>
      </c>
      <c r="H10205">
        <v>1</v>
      </c>
      <c r="I10205">
        <v>0</v>
      </c>
      <c r="J10205">
        <v>0.39</v>
      </c>
      <c r="K10205" t="s">
        <v>42365</v>
      </c>
      <c r="L10205" t="s">
        <v>42365</v>
      </c>
    </row>
    <row r="10206" spans="1:12">
      <c r="A10206" s="1">
        <v>100178</v>
      </c>
      <c r="B10206" t="s">
        <v>10215</v>
      </c>
      <c r="C10206" t="s">
        <v>26417</v>
      </c>
      <c r="D10206">
        <v>1</v>
      </c>
      <c r="E10206">
        <v>0</v>
      </c>
      <c r="F10206">
        <v>1</v>
      </c>
      <c r="G10206">
        <v>0</v>
      </c>
      <c r="H10206">
        <v>0</v>
      </c>
      <c r="I10206">
        <v>0</v>
      </c>
      <c r="J10206">
        <v>0.29</v>
      </c>
      <c r="K10206" t="s">
        <v>42366</v>
      </c>
      <c r="L10206" t="s">
        <v>42366</v>
      </c>
    </row>
    <row r="10207" spans="1:12">
      <c r="A10207" s="1">
        <v>100191</v>
      </c>
      <c r="B10207" t="s">
        <v>10216</v>
      </c>
      <c r="C10207" t="s">
        <v>26418</v>
      </c>
      <c r="D10207">
        <v>1</v>
      </c>
      <c r="E10207">
        <v>0</v>
      </c>
      <c r="F10207">
        <v>0</v>
      </c>
      <c r="G10207">
        <v>0</v>
      </c>
      <c r="H10207">
        <v>0</v>
      </c>
      <c r="I10207">
        <v>0</v>
      </c>
      <c r="J10207">
        <v>0.05</v>
      </c>
      <c r="K10207" t="s">
        <v>42367</v>
      </c>
      <c r="L10207" t="s">
        <v>42367</v>
      </c>
    </row>
    <row r="10208" spans="1:12">
      <c r="A10208" s="1">
        <v>100201</v>
      </c>
      <c r="B10208" t="s">
        <v>10217</v>
      </c>
      <c r="C10208" t="s">
        <v>26419</v>
      </c>
      <c r="D10208">
        <v>1</v>
      </c>
      <c r="E10208">
        <v>0</v>
      </c>
      <c r="F10208">
        <v>0</v>
      </c>
      <c r="G10208">
        <v>0</v>
      </c>
      <c r="H10208">
        <v>0</v>
      </c>
      <c r="I10208">
        <v>0</v>
      </c>
      <c r="J10208">
        <v>0.05</v>
      </c>
      <c r="K10208" t="s">
        <v>42368</v>
      </c>
      <c r="L10208" t="s">
        <v>42368</v>
      </c>
    </row>
    <row r="10209" spans="1:12">
      <c r="A10209" s="1">
        <v>100211</v>
      </c>
      <c r="B10209" t="s">
        <v>10218</v>
      </c>
      <c r="C10209" t="s">
        <v>26420</v>
      </c>
      <c r="D10209">
        <v>1</v>
      </c>
      <c r="E10209">
        <v>0</v>
      </c>
      <c r="F10209">
        <v>0</v>
      </c>
      <c r="G10209">
        <v>0</v>
      </c>
      <c r="H10209">
        <v>1</v>
      </c>
      <c r="I10209">
        <v>0</v>
      </c>
      <c r="J10209">
        <v>0.15</v>
      </c>
      <c r="K10209" t="s">
        <v>26420</v>
      </c>
      <c r="L10209" t="s">
        <v>26420</v>
      </c>
    </row>
    <row r="10210" spans="1:12">
      <c r="A10210" s="1">
        <v>100222</v>
      </c>
      <c r="B10210" t="s">
        <v>10219</v>
      </c>
      <c r="C10210" t="s">
        <v>26421</v>
      </c>
      <c r="D10210">
        <v>1</v>
      </c>
      <c r="E10210">
        <v>1</v>
      </c>
      <c r="F10210">
        <v>1</v>
      </c>
      <c r="G10210">
        <v>1</v>
      </c>
      <c r="H10210">
        <v>1</v>
      </c>
      <c r="I10210">
        <v>1</v>
      </c>
      <c r="J10210">
        <v>1</v>
      </c>
      <c r="K10210" t="s">
        <v>42369</v>
      </c>
      <c r="L10210" t="s">
        <v>42369</v>
      </c>
    </row>
    <row r="10211" spans="1:12">
      <c r="A10211" s="1">
        <v>100223</v>
      </c>
      <c r="B10211" t="s">
        <v>10220</v>
      </c>
      <c r="C10211" t="s">
        <v>26422</v>
      </c>
      <c r="D10211">
        <v>1</v>
      </c>
      <c r="E10211">
        <v>0</v>
      </c>
      <c r="F10211">
        <v>1</v>
      </c>
      <c r="G10211">
        <v>1</v>
      </c>
      <c r="H10211">
        <v>0</v>
      </c>
      <c r="I10211">
        <v>0</v>
      </c>
      <c r="J10211">
        <v>0.43</v>
      </c>
      <c r="K10211" t="s">
        <v>42370</v>
      </c>
      <c r="L10211" t="s">
        <v>42370</v>
      </c>
    </row>
    <row r="10212" spans="1:12">
      <c r="A10212" s="1">
        <v>100224</v>
      </c>
      <c r="B10212" t="s">
        <v>10221</v>
      </c>
      <c r="C10212" t="s">
        <v>26423</v>
      </c>
      <c r="D10212">
        <v>1</v>
      </c>
      <c r="E10212">
        <v>0</v>
      </c>
      <c r="F10212">
        <v>1</v>
      </c>
      <c r="G10212">
        <v>0</v>
      </c>
      <c r="H10212">
        <v>1</v>
      </c>
      <c r="I10212">
        <v>0</v>
      </c>
      <c r="J10212">
        <v>0.39</v>
      </c>
      <c r="K10212" t="s">
        <v>42371</v>
      </c>
      <c r="L10212" t="s">
        <v>42371</v>
      </c>
    </row>
    <row r="10213" spans="1:12">
      <c r="A10213" s="1">
        <v>100249</v>
      </c>
      <c r="B10213" t="s">
        <v>10222</v>
      </c>
      <c r="C10213" t="s">
        <v>26424</v>
      </c>
      <c r="D10213">
        <v>1</v>
      </c>
      <c r="E10213">
        <v>0</v>
      </c>
      <c r="F10213">
        <v>1</v>
      </c>
      <c r="G10213">
        <v>0</v>
      </c>
      <c r="H10213">
        <v>1</v>
      </c>
      <c r="I10213">
        <v>0</v>
      </c>
      <c r="J10213">
        <v>0.39</v>
      </c>
      <c r="K10213" t="s">
        <v>42372</v>
      </c>
      <c r="L10213" t="s">
        <v>42372</v>
      </c>
    </row>
    <row r="10214" spans="1:12">
      <c r="A10214" s="1">
        <v>100262</v>
      </c>
      <c r="B10214" t="s">
        <v>10223</v>
      </c>
      <c r="C10214" t="s">
        <v>26425</v>
      </c>
      <c r="D10214">
        <v>1</v>
      </c>
      <c r="E10214">
        <v>0</v>
      </c>
      <c r="F10214">
        <v>0</v>
      </c>
      <c r="G10214">
        <v>0</v>
      </c>
      <c r="H10214">
        <v>0</v>
      </c>
      <c r="I10214">
        <v>0</v>
      </c>
      <c r="J10214">
        <v>0.05</v>
      </c>
      <c r="K10214" t="s">
        <v>42373</v>
      </c>
      <c r="L10214" t="s">
        <v>42373</v>
      </c>
    </row>
    <row r="10215" spans="1:12">
      <c r="A10215" s="1">
        <v>100272</v>
      </c>
      <c r="B10215" t="s">
        <v>10224</v>
      </c>
      <c r="C10215" t="s">
        <v>26426</v>
      </c>
      <c r="D10215">
        <v>1</v>
      </c>
      <c r="E10215">
        <v>0</v>
      </c>
      <c r="F10215">
        <v>1</v>
      </c>
      <c r="G10215">
        <v>0</v>
      </c>
      <c r="H10215">
        <v>1</v>
      </c>
      <c r="I10215">
        <v>0</v>
      </c>
      <c r="J10215">
        <v>0.39</v>
      </c>
      <c r="K10215" t="s">
        <v>42374</v>
      </c>
      <c r="L10215" t="s">
        <v>42374</v>
      </c>
    </row>
    <row r="10216" spans="1:12">
      <c r="A10216" s="1">
        <v>100274</v>
      </c>
      <c r="B10216" t="s">
        <v>10225</v>
      </c>
      <c r="C10216" t="s">
        <v>26427</v>
      </c>
      <c r="D10216">
        <v>1</v>
      </c>
      <c r="E10216">
        <v>0</v>
      </c>
      <c r="F10216">
        <v>1</v>
      </c>
      <c r="G10216">
        <v>1</v>
      </c>
      <c r="H10216">
        <v>0</v>
      </c>
      <c r="I10216">
        <v>0</v>
      </c>
      <c r="J10216">
        <v>0.43</v>
      </c>
      <c r="K10216" t="s">
        <v>42375</v>
      </c>
      <c r="L10216" t="s">
        <v>42375</v>
      </c>
    </row>
    <row r="10217" spans="1:12">
      <c r="A10217" s="1">
        <v>100277</v>
      </c>
      <c r="B10217" t="s">
        <v>10226</v>
      </c>
      <c r="C10217" t="s">
        <v>26428</v>
      </c>
      <c r="D10217">
        <v>1</v>
      </c>
      <c r="E10217">
        <v>1</v>
      </c>
      <c r="F10217">
        <v>1</v>
      </c>
      <c r="G10217">
        <v>0</v>
      </c>
      <c r="H10217">
        <v>1</v>
      </c>
      <c r="I10217">
        <v>0</v>
      </c>
      <c r="J10217">
        <v>0.58</v>
      </c>
      <c r="K10217" t="s">
        <v>42376</v>
      </c>
      <c r="L10217" t="s">
        <v>48531</v>
      </c>
    </row>
    <row r="10218" spans="1:12">
      <c r="A10218" s="1">
        <v>100306</v>
      </c>
      <c r="B10218" t="s">
        <v>10227</v>
      </c>
      <c r="C10218" t="s">
        <v>26429</v>
      </c>
      <c r="D10218">
        <v>1</v>
      </c>
      <c r="E10218">
        <v>0</v>
      </c>
      <c r="F10218">
        <v>1</v>
      </c>
      <c r="G10218">
        <v>0</v>
      </c>
      <c r="H10218">
        <v>0</v>
      </c>
      <c r="I10218">
        <v>0</v>
      </c>
      <c r="J10218">
        <v>0.29</v>
      </c>
      <c r="K10218" t="s">
        <v>42377</v>
      </c>
      <c r="L10218" t="s">
        <v>42377</v>
      </c>
    </row>
    <row r="10219" spans="1:12">
      <c r="A10219" s="1">
        <v>100313</v>
      </c>
      <c r="B10219" t="s">
        <v>10228</v>
      </c>
      <c r="C10219" t="s">
        <v>26430</v>
      </c>
      <c r="D10219">
        <v>1</v>
      </c>
      <c r="E10219">
        <v>0</v>
      </c>
      <c r="F10219">
        <v>1</v>
      </c>
      <c r="G10219">
        <v>0</v>
      </c>
      <c r="H10219">
        <v>1</v>
      </c>
      <c r="I10219">
        <v>0</v>
      </c>
      <c r="J10219">
        <v>0.39</v>
      </c>
      <c r="K10219" t="s">
        <v>42378</v>
      </c>
      <c r="L10219" t="s">
        <v>42378</v>
      </c>
    </row>
    <row r="10220" spans="1:12">
      <c r="A10220" s="1">
        <v>100351</v>
      </c>
      <c r="B10220" t="s">
        <v>10229</v>
      </c>
      <c r="C10220" t="s">
        <v>26431</v>
      </c>
      <c r="D10220">
        <v>1</v>
      </c>
      <c r="E10220">
        <v>0</v>
      </c>
      <c r="F10220">
        <v>1</v>
      </c>
      <c r="G10220">
        <v>0</v>
      </c>
      <c r="H10220">
        <v>1</v>
      </c>
      <c r="I10220">
        <v>0</v>
      </c>
      <c r="J10220">
        <v>0.39</v>
      </c>
      <c r="K10220" t="s">
        <v>42379</v>
      </c>
      <c r="L10220" t="s">
        <v>42379</v>
      </c>
    </row>
    <row r="10221" spans="1:12">
      <c r="A10221" s="1">
        <v>100375</v>
      </c>
      <c r="B10221" t="s">
        <v>10230</v>
      </c>
      <c r="C10221" t="s">
        <v>26432</v>
      </c>
      <c r="D10221">
        <v>1</v>
      </c>
      <c r="E10221">
        <v>0</v>
      </c>
      <c r="F10221">
        <v>0</v>
      </c>
      <c r="G10221">
        <v>0</v>
      </c>
      <c r="H10221">
        <v>0</v>
      </c>
      <c r="I10221">
        <v>0</v>
      </c>
      <c r="J10221">
        <v>0.05</v>
      </c>
      <c r="K10221" t="s">
        <v>42380</v>
      </c>
      <c r="L10221" t="s">
        <v>42380</v>
      </c>
    </row>
    <row r="10222" spans="1:12">
      <c r="A10222" s="1">
        <v>100381</v>
      </c>
      <c r="B10222" t="s">
        <v>10231</v>
      </c>
      <c r="C10222" t="s">
        <v>26433</v>
      </c>
      <c r="D10222">
        <v>1</v>
      </c>
      <c r="E10222">
        <v>0</v>
      </c>
      <c r="F10222">
        <v>0</v>
      </c>
      <c r="G10222">
        <v>0</v>
      </c>
      <c r="H10222">
        <v>0</v>
      </c>
      <c r="I10222">
        <v>0</v>
      </c>
      <c r="J10222">
        <v>0.05</v>
      </c>
      <c r="K10222" t="s">
        <v>42381</v>
      </c>
      <c r="L10222" t="s">
        <v>42381</v>
      </c>
    </row>
    <row r="10223" spans="1:12">
      <c r="A10223" s="1">
        <v>100400</v>
      </c>
      <c r="B10223" t="s">
        <v>10232</v>
      </c>
      <c r="C10223" t="s">
        <v>26434</v>
      </c>
      <c r="D10223">
        <v>1</v>
      </c>
      <c r="E10223">
        <v>1</v>
      </c>
      <c r="F10223">
        <v>1</v>
      </c>
      <c r="G10223">
        <v>0</v>
      </c>
      <c r="H10223">
        <v>1</v>
      </c>
      <c r="I10223">
        <v>0</v>
      </c>
      <c r="J10223">
        <v>0.58</v>
      </c>
      <c r="K10223" t="s">
        <v>42382</v>
      </c>
      <c r="L10223" t="s">
        <v>42382</v>
      </c>
    </row>
    <row r="10224" spans="1:12">
      <c r="A10224" s="1">
        <v>100411</v>
      </c>
      <c r="B10224" t="s">
        <v>10233</v>
      </c>
      <c r="C10224" t="s">
        <v>26435</v>
      </c>
      <c r="D10224">
        <v>1</v>
      </c>
      <c r="E10224">
        <v>0</v>
      </c>
      <c r="F10224">
        <v>1</v>
      </c>
      <c r="G10224">
        <v>0</v>
      </c>
      <c r="H10224">
        <v>0</v>
      </c>
      <c r="I10224">
        <v>0</v>
      </c>
      <c r="J10224">
        <v>0.29</v>
      </c>
      <c r="K10224" t="s">
        <v>42383</v>
      </c>
      <c r="L10224" t="s">
        <v>42383</v>
      </c>
    </row>
    <row r="10225" spans="1:12">
      <c r="A10225" s="1">
        <v>100416</v>
      </c>
      <c r="B10225" t="s">
        <v>10234</v>
      </c>
      <c r="C10225" t="s">
        <v>26436</v>
      </c>
      <c r="D10225">
        <v>1</v>
      </c>
      <c r="E10225">
        <v>0</v>
      </c>
      <c r="F10225">
        <v>1</v>
      </c>
      <c r="G10225">
        <v>0</v>
      </c>
      <c r="H10225">
        <v>1</v>
      </c>
      <c r="I10225">
        <v>0</v>
      </c>
      <c r="J10225">
        <v>0.39</v>
      </c>
      <c r="K10225" t="s">
        <v>42384</v>
      </c>
      <c r="L10225" t="s">
        <v>42384</v>
      </c>
    </row>
    <row r="10226" spans="1:12">
      <c r="A10226" s="1">
        <v>100423</v>
      </c>
      <c r="B10226" t="s">
        <v>10235</v>
      </c>
      <c r="C10226" t="s">
        <v>26437</v>
      </c>
      <c r="D10226">
        <v>1</v>
      </c>
      <c r="E10226">
        <v>0</v>
      </c>
      <c r="F10226">
        <v>0</v>
      </c>
      <c r="G10226">
        <v>0</v>
      </c>
      <c r="H10226">
        <v>0</v>
      </c>
      <c r="I10226">
        <v>0</v>
      </c>
      <c r="J10226">
        <v>0.05</v>
      </c>
      <c r="K10226" t="s">
        <v>42385</v>
      </c>
      <c r="L10226" t="s">
        <v>42385</v>
      </c>
    </row>
    <row r="10227" spans="1:12">
      <c r="A10227" s="1">
        <v>100425</v>
      </c>
      <c r="B10227" t="s">
        <v>10236</v>
      </c>
      <c r="C10227" t="s">
        <v>26438</v>
      </c>
      <c r="D10227">
        <v>1</v>
      </c>
      <c r="E10227">
        <v>0</v>
      </c>
      <c r="F10227">
        <v>0</v>
      </c>
      <c r="G10227">
        <v>0</v>
      </c>
      <c r="H10227">
        <v>0</v>
      </c>
      <c r="I10227">
        <v>0</v>
      </c>
      <c r="J10227">
        <v>0.05</v>
      </c>
      <c r="K10227" t="s">
        <v>42386</v>
      </c>
      <c r="L10227" t="s">
        <v>48532</v>
      </c>
    </row>
    <row r="10228" spans="1:12">
      <c r="A10228" s="1">
        <v>100426</v>
      </c>
      <c r="B10228" t="s">
        <v>10237</v>
      </c>
      <c r="C10228" t="s">
        <v>26439</v>
      </c>
      <c r="D10228">
        <v>1</v>
      </c>
      <c r="E10228">
        <v>0</v>
      </c>
      <c r="F10228">
        <v>0</v>
      </c>
      <c r="G10228">
        <v>0</v>
      </c>
      <c r="H10228">
        <v>0</v>
      </c>
      <c r="I10228">
        <v>0</v>
      </c>
      <c r="J10228">
        <v>0.05</v>
      </c>
      <c r="K10228" t="s">
        <v>42387</v>
      </c>
      <c r="L10228" t="s">
        <v>42387</v>
      </c>
    </row>
    <row r="10229" spans="1:12">
      <c r="A10229" s="1">
        <v>100458</v>
      </c>
      <c r="B10229" t="s">
        <v>10238</v>
      </c>
      <c r="C10229" t="s">
        <v>26440</v>
      </c>
      <c r="D10229">
        <v>1</v>
      </c>
      <c r="E10229">
        <v>0</v>
      </c>
      <c r="F10229">
        <v>0</v>
      </c>
      <c r="G10229">
        <v>0</v>
      </c>
      <c r="H10229">
        <v>0</v>
      </c>
      <c r="I10229">
        <v>0</v>
      </c>
      <c r="J10229">
        <v>0.05</v>
      </c>
      <c r="K10229" t="s">
        <v>42388</v>
      </c>
      <c r="L10229" t="s">
        <v>42388</v>
      </c>
    </row>
    <row r="10230" spans="1:12">
      <c r="A10230" s="1">
        <v>100459</v>
      </c>
      <c r="B10230" t="s">
        <v>10239</v>
      </c>
      <c r="C10230" t="s">
        <v>26441</v>
      </c>
      <c r="D10230">
        <v>1</v>
      </c>
      <c r="E10230">
        <v>0</v>
      </c>
      <c r="F10230">
        <v>0</v>
      </c>
      <c r="G10230">
        <v>0</v>
      </c>
      <c r="H10230">
        <v>0</v>
      </c>
      <c r="I10230">
        <v>0</v>
      </c>
      <c r="J10230">
        <v>0.05</v>
      </c>
      <c r="K10230" t="s">
        <v>42389</v>
      </c>
      <c r="L10230" t="s">
        <v>42389</v>
      </c>
    </row>
    <row r="10231" spans="1:12">
      <c r="A10231" s="1">
        <v>100487</v>
      </c>
      <c r="B10231" t="s">
        <v>10240</v>
      </c>
      <c r="C10231" t="s">
        <v>26442</v>
      </c>
      <c r="D10231">
        <v>1</v>
      </c>
      <c r="E10231">
        <v>0</v>
      </c>
      <c r="F10231">
        <v>0</v>
      </c>
      <c r="G10231">
        <v>0</v>
      </c>
      <c r="H10231">
        <v>0</v>
      </c>
      <c r="I10231">
        <v>0</v>
      </c>
      <c r="J10231">
        <v>0.05</v>
      </c>
      <c r="K10231" t="s">
        <v>42390</v>
      </c>
      <c r="L10231" t="s">
        <v>42390</v>
      </c>
    </row>
    <row r="10232" spans="1:12">
      <c r="A10232" s="1">
        <v>100491</v>
      </c>
      <c r="B10232" t="s">
        <v>10241</v>
      </c>
      <c r="C10232" t="s">
        <v>26443</v>
      </c>
      <c r="D10232">
        <v>1</v>
      </c>
      <c r="E10232">
        <v>0</v>
      </c>
      <c r="F10232">
        <v>0</v>
      </c>
      <c r="G10232">
        <v>0</v>
      </c>
      <c r="H10232">
        <v>0</v>
      </c>
      <c r="I10232">
        <v>0</v>
      </c>
      <c r="J10232">
        <v>0.05</v>
      </c>
      <c r="K10232" t="s">
        <v>42391</v>
      </c>
      <c r="L10232" t="s">
        <v>42391</v>
      </c>
    </row>
    <row r="10233" spans="1:12">
      <c r="A10233" s="1">
        <v>100492</v>
      </c>
      <c r="B10233" t="s">
        <v>10242</v>
      </c>
      <c r="C10233" t="s">
        <v>26444</v>
      </c>
      <c r="D10233">
        <v>1</v>
      </c>
      <c r="E10233">
        <v>0</v>
      </c>
      <c r="F10233">
        <v>1</v>
      </c>
      <c r="G10233">
        <v>0</v>
      </c>
      <c r="H10233">
        <v>1</v>
      </c>
      <c r="I10233">
        <v>0</v>
      </c>
      <c r="J10233">
        <v>0.39</v>
      </c>
      <c r="K10233" t="s">
        <v>42392</v>
      </c>
      <c r="L10233" t="s">
        <v>42392</v>
      </c>
    </row>
    <row r="10234" spans="1:12">
      <c r="A10234" s="1">
        <v>100504</v>
      </c>
      <c r="B10234" t="s">
        <v>10243</v>
      </c>
      <c r="C10234" t="s">
        <v>26445</v>
      </c>
      <c r="D10234">
        <v>1</v>
      </c>
      <c r="E10234">
        <v>0</v>
      </c>
      <c r="F10234">
        <v>1</v>
      </c>
      <c r="G10234">
        <v>0</v>
      </c>
      <c r="H10234">
        <v>0</v>
      </c>
      <c r="I10234">
        <v>0</v>
      </c>
      <c r="J10234">
        <v>0.29</v>
      </c>
      <c r="K10234" t="s">
        <v>42393</v>
      </c>
      <c r="L10234" t="s">
        <v>42393</v>
      </c>
    </row>
    <row r="10235" spans="1:12">
      <c r="A10235" s="1">
        <v>100522</v>
      </c>
      <c r="B10235" t="s">
        <v>10244</v>
      </c>
      <c r="C10235" t="s">
        <v>26446</v>
      </c>
      <c r="D10235">
        <v>1</v>
      </c>
      <c r="E10235">
        <v>0</v>
      </c>
      <c r="F10235">
        <v>0</v>
      </c>
      <c r="G10235">
        <v>0</v>
      </c>
      <c r="H10235">
        <v>0</v>
      </c>
      <c r="I10235">
        <v>0</v>
      </c>
      <c r="J10235">
        <v>0.05</v>
      </c>
      <c r="K10235" t="s">
        <v>42394</v>
      </c>
      <c r="L10235" t="s">
        <v>42394</v>
      </c>
    </row>
    <row r="10236" spans="1:12">
      <c r="A10236" s="1">
        <v>100537</v>
      </c>
      <c r="B10236" t="s">
        <v>10245</v>
      </c>
      <c r="C10236" t="s">
        <v>26447</v>
      </c>
      <c r="D10236">
        <v>1</v>
      </c>
      <c r="E10236">
        <v>0</v>
      </c>
      <c r="F10236">
        <v>1</v>
      </c>
      <c r="G10236">
        <v>0</v>
      </c>
      <c r="H10236">
        <v>0</v>
      </c>
      <c r="I10236">
        <v>0</v>
      </c>
      <c r="J10236">
        <v>0.29</v>
      </c>
      <c r="K10236" t="s">
        <v>42395</v>
      </c>
      <c r="L10236" t="s">
        <v>42395</v>
      </c>
    </row>
    <row r="10237" spans="1:12">
      <c r="A10237" s="1">
        <v>100539</v>
      </c>
      <c r="B10237" t="s">
        <v>10246</v>
      </c>
      <c r="C10237" t="s">
        <v>26448</v>
      </c>
      <c r="D10237">
        <v>1</v>
      </c>
      <c r="E10237">
        <v>0</v>
      </c>
      <c r="F10237">
        <v>0</v>
      </c>
      <c r="G10237">
        <v>0</v>
      </c>
      <c r="H10237">
        <v>1</v>
      </c>
      <c r="I10237">
        <v>1</v>
      </c>
      <c r="J10237">
        <v>0.43</v>
      </c>
      <c r="K10237" t="s">
        <v>42396</v>
      </c>
      <c r="L10237" t="s">
        <v>48533</v>
      </c>
    </row>
    <row r="10238" spans="1:12">
      <c r="A10238" s="1">
        <v>100555</v>
      </c>
      <c r="B10238" t="s">
        <v>10247</v>
      </c>
      <c r="C10238" t="s">
        <v>26449</v>
      </c>
      <c r="D10238">
        <v>1</v>
      </c>
      <c r="E10238">
        <v>0</v>
      </c>
      <c r="F10238">
        <v>1</v>
      </c>
      <c r="G10238">
        <v>0</v>
      </c>
      <c r="H10238">
        <v>1</v>
      </c>
      <c r="I10238">
        <v>0</v>
      </c>
      <c r="J10238">
        <v>0.39</v>
      </c>
      <c r="K10238" t="s">
        <v>42397</v>
      </c>
      <c r="L10238" t="s">
        <v>42397</v>
      </c>
    </row>
    <row r="10239" spans="1:12">
      <c r="A10239" s="1">
        <v>100562</v>
      </c>
      <c r="B10239" t="s">
        <v>10248</v>
      </c>
      <c r="C10239" t="s">
        <v>26450</v>
      </c>
      <c r="D10239">
        <v>1</v>
      </c>
      <c r="E10239">
        <v>0</v>
      </c>
      <c r="F10239">
        <v>0</v>
      </c>
      <c r="G10239">
        <v>0</v>
      </c>
      <c r="H10239">
        <v>0</v>
      </c>
      <c r="I10239">
        <v>1</v>
      </c>
      <c r="J10239">
        <v>0.33</v>
      </c>
      <c r="K10239" t="s">
        <v>42398</v>
      </c>
      <c r="L10239" t="s">
        <v>42398</v>
      </c>
    </row>
    <row r="10240" spans="1:12">
      <c r="A10240" s="1">
        <v>100567</v>
      </c>
      <c r="B10240" t="s">
        <v>10249</v>
      </c>
      <c r="C10240" t="s">
        <v>26451</v>
      </c>
      <c r="D10240">
        <v>1</v>
      </c>
      <c r="E10240">
        <v>0</v>
      </c>
      <c r="F10240">
        <v>0</v>
      </c>
      <c r="G10240">
        <v>0</v>
      </c>
      <c r="H10240">
        <v>0</v>
      </c>
      <c r="I10240">
        <v>0</v>
      </c>
      <c r="J10240">
        <v>0.05</v>
      </c>
      <c r="K10240" t="s">
        <v>42399</v>
      </c>
      <c r="L10240" t="s">
        <v>42399</v>
      </c>
    </row>
    <row r="10241" spans="1:12">
      <c r="A10241" s="1">
        <v>100575</v>
      </c>
      <c r="B10241" t="s">
        <v>10250</v>
      </c>
      <c r="C10241" t="s">
        <v>26452</v>
      </c>
      <c r="D10241">
        <v>1</v>
      </c>
      <c r="E10241">
        <v>0</v>
      </c>
      <c r="F10241">
        <v>1</v>
      </c>
      <c r="G10241">
        <v>0</v>
      </c>
      <c r="H10241">
        <v>1</v>
      </c>
      <c r="I10241">
        <v>0</v>
      </c>
      <c r="J10241">
        <v>0.39</v>
      </c>
      <c r="K10241" t="s">
        <v>42400</v>
      </c>
      <c r="L10241" t="s">
        <v>42400</v>
      </c>
    </row>
    <row r="10242" spans="1:12">
      <c r="A10242" s="1">
        <v>100577</v>
      </c>
      <c r="B10242" t="s">
        <v>10251</v>
      </c>
      <c r="C10242" t="s">
        <v>26453</v>
      </c>
      <c r="D10242">
        <v>1</v>
      </c>
      <c r="E10242">
        <v>0</v>
      </c>
      <c r="F10242">
        <v>1</v>
      </c>
      <c r="G10242">
        <v>0</v>
      </c>
      <c r="H10242">
        <v>0</v>
      </c>
      <c r="I10242">
        <v>0</v>
      </c>
      <c r="J10242">
        <v>0.29</v>
      </c>
      <c r="K10242" t="s">
        <v>42401</v>
      </c>
      <c r="L10242" t="s">
        <v>42401</v>
      </c>
    </row>
    <row r="10243" spans="1:12">
      <c r="A10243" s="1">
        <v>100593</v>
      </c>
      <c r="B10243" t="s">
        <v>10252</v>
      </c>
      <c r="C10243" t="s">
        <v>26454</v>
      </c>
      <c r="D10243">
        <v>1</v>
      </c>
      <c r="E10243">
        <v>0</v>
      </c>
      <c r="F10243">
        <v>0</v>
      </c>
      <c r="G10243">
        <v>0</v>
      </c>
      <c r="H10243">
        <v>0</v>
      </c>
      <c r="I10243">
        <v>0</v>
      </c>
      <c r="J10243">
        <v>0.05</v>
      </c>
      <c r="K10243" t="s">
        <v>42402</v>
      </c>
      <c r="L10243" t="s">
        <v>42402</v>
      </c>
    </row>
    <row r="10244" spans="1:12">
      <c r="A10244" s="1">
        <v>100594</v>
      </c>
      <c r="B10244" t="s">
        <v>10253</v>
      </c>
      <c r="C10244" t="s">
        <v>26455</v>
      </c>
      <c r="D10244">
        <v>1</v>
      </c>
      <c r="E10244">
        <v>0</v>
      </c>
      <c r="F10244">
        <v>0</v>
      </c>
      <c r="G10244">
        <v>0</v>
      </c>
      <c r="H10244">
        <v>0</v>
      </c>
      <c r="I10244">
        <v>0</v>
      </c>
      <c r="J10244">
        <v>0.05</v>
      </c>
      <c r="K10244" t="s">
        <v>39615</v>
      </c>
      <c r="L10244" t="s">
        <v>39615</v>
      </c>
    </row>
    <row r="10245" spans="1:12">
      <c r="A10245" s="1">
        <v>100604</v>
      </c>
      <c r="B10245" t="s">
        <v>10254</v>
      </c>
      <c r="C10245" t="s">
        <v>26456</v>
      </c>
      <c r="D10245">
        <v>1</v>
      </c>
      <c r="E10245">
        <v>0</v>
      </c>
      <c r="F10245">
        <v>1</v>
      </c>
      <c r="G10245">
        <v>0</v>
      </c>
      <c r="H10245">
        <v>0</v>
      </c>
      <c r="I10245">
        <v>0</v>
      </c>
      <c r="J10245">
        <v>0.29</v>
      </c>
      <c r="K10245" t="s">
        <v>42403</v>
      </c>
      <c r="L10245" t="s">
        <v>42403</v>
      </c>
    </row>
    <row r="10246" spans="1:12">
      <c r="A10246" s="1">
        <v>100610</v>
      </c>
      <c r="B10246" t="s">
        <v>10255</v>
      </c>
      <c r="C10246" t="s">
        <v>26457</v>
      </c>
      <c r="D10246">
        <v>1</v>
      </c>
      <c r="E10246">
        <v>0</v>
      </c>
      <c r="F10246">
        <v>0</v>
      </c>
      <c r="G10246">
        <v>0</v>
      </c>
      <c r="H10246">
        <v>0</v>
      </c>
      <c r="I10246">
        <v>0</v>
      </c>
      <c r="J10246">
        <v>0.05</v>
      </c>
      <c r="K10246" t="s">
        <v>42404</v>
      </c>
      <c r="L10246" t="s">
        <v>42404</v>
      </c>
    </row>
    <row r="10247" spans="1:12">
      <c r="A10247" s="1">
        <v>100629</v>
      </c>
      <c r="B10247" t="s">
        <v>10256</v>
      </c>
      <c r="C10247" t="s">
        <v>26458</v>
      </c>
      <c r="D10247">
        <v>1</v>
      </c>
      <c r="E10247">
        <v>0</v>
      </c>
      <c r="F10247">
        <v>0</v>
      </c>
      <c r="G10247">
        <v>0</v>
      </c>
      <c r="H10247">
        <v>0</v>
      </c>
      <c r="I10247">
        <v>0</v>
      </c>
      <c r="J10247">
        <v>0.05</v>
      </c>
      <c r="K10247" t="s">
        <v>42405</v>
      </c>
      <c r="L10247" t="s">
        <v>48534</v>
      </c>
    </row>
    <row r="10248" spans="1:12">
      <c r="A10248" s="1">
        <v>100649</v>
      </c>
      <c r="B10248" t="s">
        <v>10257</v>
      </c>
      <c r="C10248" t="s">
        <v>26459</v>
      </c>
      <c r="D10248">
        <v>1</v>
      </c>
      <c r="E10248">
        <v>0</v>
      </c>
      <c r="F10248">
        <v>0</v>
      </c>
      <c r="G10248">
        <v>0</v>
      </c>
      <c r="H10248">
        <v>1</v>
      </c>
      <c r="I10248">
        <v>0</v>
      </c>
      <c r="J10248">
        <v>0.15</v>
      </c>
      <c r="K10248" t="s">
        <v>42406</v>
      </c>
      <c r="L10248" t="s">
        <v>42406</v>
      </c>
    </row>
    <row r="10249" spans="1:12">
      <c r="A10249" s="1">
        <v>100693</v>
      </c>
      <c r="B10249" t="s">
        <v>10258</v>
      </c>
      <c r="C10249" t="s">
        <v>26460</v>
      </c>
      <c r="D10249">
        <v>1</v>
      </c>
      <c r="E10249">
        <v>0</v>
      </c>
      <c r="F10249">
        <v>0</v>
      </c>
      <c r="G10249">
        <v>0</v>
      </c>
      <c r="H10249">
        <v>1</v>
      </c>
      <c r="I10249">
        <v>0</v>
      </c>
      <c r="J10249">
        <v>0.15</v>
      </c>
      <c r="K10249" t="s">
        <v>42407</v>
      </c>
      <c r="L10249" t="s">
        <v>42407</v>
      </c>
    </row>
    <row r="10250" spans="1:12">
      <c r="A10250" s="1">
        <v>100706</v>
      </c>
      <c r="B10250" t="s">
        <v>10259</v>
      </c>
      <c r="C10250" t="s">
        <v>26461</v>
      </c>
      <c r="D10250">
        <v>0</v>
      </c>
      <c r="E10250">
        <v>0</v>
      </c>
      <c r="F10250">
        <v>0</v>
      </c>
      <c r="G10250">
        <v>0</v>
      </c>
      <c r="H10250">
        <v>1</v>
      </c>
      <c r="I10250">
        <v>0</v>
      </c>
      <c r="J10250">
        <v>0.1</v>
      </c>
      <c r="K10250" t="s">
        <v>26461</v>
      </c>
      <c r="L10250" t="s">
        <v>26461</v>
      </c>
    </row>
    <row r="10251" spans="1:12">
      <c r="A10251" s="1">
        <v>100707</v>
      </c>
      <c r="B10251" t="s">
        <v>10260</v>
      </c>
      <c r="C10251" t="s">
        <v>26462</v>
      </c>
      <c r="D10251">
        <v>1</v>
      </c>
      <c r="E10251">
        <v>0</v>
      </c>
      <c r="F10251">
        <v>0</v>
      </c>
      <c r="G10251">
        <v>0</v>
      </c>
      <c r="H10251">
        <v>0</v>
      </c>
      <c r="I10251">
        <v>0</v>
      </c>
      <c r="J10251">
        <v>0.05</v>
      </c>
      <c r="K10251" t="s">
        <v>42408</v>
      </c>
      <c r="L10251" t="s">
        <v>42408</v>
      </c>
    </row>
    <row r="10252" spans="1:12">
      <c r="A10252" s="1">
        <v>100711</v>
      </c>
      <c r="B10252" t="s">
        <v>10261</v>
      </c>
      <c r="C10252" t="s">
        <v>26463</v>
      </c>
      <c r="D10252">
        <v>1</v>
      </c>
      <c r="E10252">
        <v>0</v>
      </c>
      <c r="F10252">
        <v>1</v>
      </c>
      <c r="G10252">
        <v>0</v>
      </c>
      <c r="H10252">
        <v>0</v>
      </c>
      <c r="I10252">
        <v>0</v>
      </c>
      <c r="J10252">
        <v>0.29</v>
      </c>
      <c r="K10252" t="s">
        <v>42409</v>
      </c>
      <c r="L10252" t="s">
        <v>42409</v>
      </c>
    </row>
    <row r="10253" spans="1:12">
      <c r="A10253" s="1">
        <v>100726</v>
      </c>
      <c r="B10253" t="s">
        <v>10262</v>
      </c>
      <c r="C10253" t="s">
        <v>26464</v>
      </c>
      <c r="D10253">
        <v>1</v>
      </c>
      <c r="E10253">
        <v>0</v>
      </c>
      <c r="F10253">
        <v>0</v>
      </c>
      <c r="G10253">
        <v>0</v>
      </c>
      <c r="H10253">
        <v>0</v>
      </c>
      <c r="I10253">
        <v>0</v>
      </c>
      <c r="J10253">
        <v>0.05</v>
      </c>
      <c r="K10253" t="s">
        <v>42410</v>
      </c>
      <c r="L10253" t="s">
        <v>42410</v>
      </c>
    </row>
    <row r="10254" spans="1:12">
      <c r="A10254" s="1">
        <v>100727</v>
      </c>
      <c r="B10254" t="s">
        <v>10263</v>
      </c>
      <c r="C10254" t="s">
        <v>26465</v>
      </c>
      <c r="D10254">
        <v>1</v>
      </c>
      <c r="E10254">
        <v>0</v>
      </c>
      <c r="F10254">
        <v>0</v>
      </c>
      <c r="G10254">
        <v>0</v>
      </c>
      <c r="H10254">
        <v>0</v>
      </c>
      <c r="I10254">
        <v>0</v>
      </c>
      <c r="J10254">
        <v>0.05</v>
      </c>
      <c r="K10254" t="s">
        <v>42411</v>
      </c>
      <c r="L10254" t="s">
        <v>42411</v>
      </c>
    </row>
    <row r="10255" spans="1:12">
      <c r="A10255" s="1">
        <v>100740</v>
      </c>
      <c r="B10255" t="s">
        <v>10264</v>
      </c>
      <c r="C10255" t="s">
        <v>26466</v>
      </c>
      <c r="D10255">
        <v>1</v>
      </c>
      <c r="E10255">
        <v>0</v>
      </c>
      <c r="F10255">
        <v>1</v>
      </c>
      <c r="G10255">
        <v>0</v>
      </c>
      <c r="H10255">
        <v>0</v>
      </c>
      <c r="I10255">
        <v>0</v>
      </c>
      <c r="J10255">
        <v>0.29</v>
      </c>
      <c r="K10255" t="s">
        <v>42412</v>
      </c>
      <c r="L10255" t="s">
        <v>42412</v>
      </c>
    </row>
    <row r="10256" spans="1:12">
      <c r="A10256" s="1">
        <v>100752</v>
      </c>
      <c r="B10256" t="s">
        <v>10265</v>
      </c>
      <c r="C10256" t="s">
        <v>26467</v>
      </c>
      <c r="D10256">
        <v>1</v>
      </c>
      <c r="E10256">
        <v>0</v>
      </c>
      <c r="F10256">
        <v>0</v>
      </c>
      <c r="G10256">
        <v>0</v>
      </c>
      <c r="H10256">
        <v>0</v>
      </c>
      <c r="I10256">
        <v>0</v>
      </c>
      <c r="J10256">
        <v>0.05</v>
      </c>
      <c r="K10256" t="s">
        <v>42413</v>
      </c>
      <c r="L10256" t="s">
        <v>42413</v>
      </c>
    </row>
    <row r="10257" spans="1:12">
      <c r="A10257" s="1">
        <v>100755</v>
      </c>
      <c r="B10257" t="s">
        <v>10266</v>
      </c>
      <c r="C10257" t="s">
        <v>26468</v>
      </c>
      <c r="D10257">
        <v>1</v>
      </c>
      <c r="E10257">
        <v>1</v>
      </c>
      <c r="F10257">
        <v>1</v>
      </c>
      <c r="G10257">
        <v>0</v>
      </c>
      <c r="H10257">
        <v>1</v>
      </c>
      <c r="I10257">
        <v>0</v>
      </c>
      <c r="J10257">
        <v>0.58</v>
      </c>
      <c r="K10257" t="s">
        <v>42414</v>
      </c>
      <c r="L10257" t="s">
        <v>42414</v>
      </c>
    </row>
    <row r="10258" spans="1:12">
      <c r="A10258" s="1">
        <v>100772</v>
      </c>
      <c r="B10258" t="s">
        <v>10267</v>
      </c>
      <c r="C10258" t="s">
        <v>26469</v>
      </c>
      <c r="D10258">
        <v>1</v>
      </c>
      <c r="E10258">
        <v>0</v>
      </c>
      <c r="F10258">
        <v>0</v>
      </c>
      <c r="G10258">
        <v>0</v>
      </c>
      <c r="H10258">
        <v>0</v>
      </c>
      <c r="I10258">
        <v>0</v>
      </c>
      <c r="J10258">
        <v>0.05</v>
      </c>
      <c r="K10258" t="s">
        <v>42415</v>
      </c>
      <c r="L10258" t="s">
        <v>48535</v>
      </c>
    </row>
    <row r="10259" spans="1:12">
      <c r="A10259" s="1">
        <v>100776</v>
      </c>
      <c r="B10259" t="s">
        <v>10268</v>
      </c>
      <c r="C10259" t="s">
        <v>26470</v>
      </c>
      <c r="D10259">
        <v>1</v>
      </c>
      <c r="E10259">
        <v>0</v>
      </c>
      <c r="F10259">
        <v>1</v>
      </c>
      <c r="G10259">
        <v>0</v>
      </c>
      <c r="H10259">
        <v>0</v>
      </c>
      <c r="I10259">
        <v>0</v>
      </c>
      <c r="J10259">
        <v>0.29</v>
      </c>
      <c r="K10259" t="s">
        <v>42416</v>
      </c>
      <c r="L10259" t="s">
        <v>42416</v>
      </c>
    </row>
    <row r="10260" spans="1:12">
      <c r="A10260" s="1">
        <v>100788</v>
      </c>
      <c r="B10260" t="s">
        <v>10269</v>
      </c>
      <c r="C10260" t="s">
        <v>26471</v>
      </c>
      <c r="D10260">
        <v>1</v>
      </c>
      <c r="E10260">
        <v>0</v>
      </c>
      <c r="F10260">
        <v>1</v>
      </c>
      <c r="G10260">
        <v>0</v>
      </c>
      <c r="H10260">
        <v>1</v>
      </c>
      <c r="I10260">
        <v>0</v>
      </c>
      <c r="J10260">
        <v>0.39</v>
      </c>
      <c r="K10260" t="s">
        <v>42417</v>
      </c>
      <c r="L10260" t="s">
        <v>42417</v>
      </c>
    </row>
    <row r="10261" spans="1:12">
      <c r="A10261" s="1">
        <v>100792</v>
      </c>
      <c r="B10261" t="s">
        <v>10270</v>
      </c>
      <c r="C10261" t="s">
        <v>26472</v>
      </c>
      <c r="D10261">
        <v>1</v>
      </c>
      <c r="E10261">
        <v>0</v>
      </c>
      <c r="F10261">
        <v>0</v>
      </c>
      <c r="G10261">
        <v>0</v>
      </c>
      <c r="H10261">
        <v>0</v>
      </c>
      <c r="I10261">
        <v>0</v>
      </c>
      <c r="J10261">
        <v>0.05</v>
      </c>
      <c r="K10261" t="s">
        <v>42418</v>
      </c>
      <c r="L10261" t="s">
        <v>42418</v>
      </c>
    </row>
    <row r="10262" spans="1:12">
      <c r="A10262" s="1">
        <v>100795</v>
      </c>
      <c r="B10262" t="s">
        <v>10271</v>
      </c>
      <c r="C10262" t="s">
        <v>26473</v>
      </c>
      <c r="D10262">
        <v>1</v>
      </c>
      <c r="E10262">
        <v>0</v>
      </c>
      <c r="F10262">
        <v>0</v>
      </c>
      <c r="G10262">
        <v>0</v>
      </c>
      <c r="H10262">
        <v>1</v>
      </c>
      <c r="I10262">
        <v>0</v>
      </c>
      <c r="J10262">
        <v>0.15</v>
      </c>
      <c r="K10262" t="s">
        <v>42419</v>
      </c>
      <c r="L10262" t="s">
        <v>42419</v>
      </c>
    </row>
    <row r="10263" spans="1:12">
      <c r="A10263" s="1">
        <v>100811</v>
      </c>
      <c r="B10263" t="s">
        <v>10272</v>
      </c>
      <c r="C10263" t="s">
        <v>26474</v>
      </c>
      <c r="D10263">
        <v>1</v>
      </c>
      <c r="E10263">
        <v>0</v>
      </c>
      <c r="F10263">
        <v>0</v>
      </c>
      <c r="G10263">
        <v>0</v>
      </c>
      <c r="H10263">
        <v>0</v>
      </c>
      <c r="I10263">
        <v>0</v>
      </c>
      <c r="J10263">
        <v>0.05</v>
      </c>
      <c r="K10263" t="s">
        <v>42420</v>
      </c>
      <c r="L10263" t="s">
        <v>42420</v>
      </c>
    </row>
    <row r="10264" spans="1:12">
      <c r="A10264" s="1">
        <v>100813</v>
      </c>
      <c r="B10264" t="s">
        <v>10273</v>
      </c>
      <c r="C10264" t="s">
        <v>26475</v>
      </c>
      <c r="D10264">
        <v>1</v>
      </c>
      <c r="E10264">
        <v>0</v>
      </c>
      <c r="F10264">
        <v>0</v>
      </c>
      <c r="G10264">
        <v>0</v>
      </c>
      <c r="H10264">
        <v>0</v>
      </c>
      <c r="I10264">
        <v>0</v>
      </c>
      <c r="J10264">
        <v>0.05</v>
      </c>
      <c r="K10264" t="s">
        <v>42421</v>
      </c>
      <c r="L10264" t="s">
        <v>42421</v>
      </c>
    </row>
    <row r="10265" spans="1:12">
      <c r="A10265" s="1">
        <v>100818</v>
      </c>
      <c r="B10265" t="s">
        <v>10274</v>
      </c>
      <c r="C10265" t="s">
        <v>26476</v>
      </c>
      <c r="D10265">
        <v>1</v>
      </c>
      <c r="E10265">
        <v>0</v>
      </c>
      <c r="F10265">
        <v>0</v>
      </c>
      <c r="G10265">
        <v>0</v>
      </c>
      <c r="H10265">
        <v>1</v>
      </c>
      <c r="I10265">
        <v>0</v>
      </c>
      <c r="J10265">
        <v>0.15</v>
      </c>
      <c r="K10265" t="s">
        <v>42422</v>
      </c>
      <c r="L10265" t="s">
        <v>42422</v>
      </c>
    </row>
    <row r="10266" spans="1:12">
      <c r="A10266" s="1">
        <v>100822</v>
      </c>
      <c r="B10266" t="s">
        <v>10275</v>
      </c>
      <c r="C10266" t="s">
        <v>26477</v>
      </c>
      <c r="D10266">
        <v>1</v>
      </c>
      <c r="E10266">
        <v>0</v>
      </c>
      <c r="F10266">
        <v>1</v>
      </c>
      <c r="G10266">
        <v>0</v>
      </c>
      <c r="H10266">
        <v>0</v>
      </c>
      <c r="I10266">
        <v>0</v>
      </c>
      <c r="J10266">
        <v>0.29</v>
      </c>
      <c r="K10266" t="s">
        <v>42423</v>
      </c>
      <c r="L10266" t="s">
        <v>42423</v>
      </c>
    </row>
    <row r="10267" spans="1:12">
      <c r="A10267" s="1">
        <v>100823</v>
      </c>
      <c r="B10267" t="s">
        <v>10276</v>
      </c>
      <c r="C10267" t="s">
        <v>26478</v>
      </c>
      <c r="D10267">
        <v>1</v>
      </c>
      <c r="E10267">
        <v>1</v>
      </c>
      <c r="F10267">
        <v>1</v>
      </c>
      <c r="G10267">
        <v>0</v>
      </c>
      <c r="H10267">
        <v>1</v>
      </c>
      <c r="I10267">
        <v>0</v>
      </c>
      <c r="J10267">
        <v>0.58</v>
      </c>
      <c r="K10267" t="s">
        <v>42424</v>
      </c>
      <c r="L10267" t="s">
        <v>42424</v>
      </c>
    </row>
    <row r="10268" spans="1:12">
      <c r="A10268" s="1">
        <v>100856</v>
      </c>
      <c r="B10268" t="s">
        <v>10277</v>
      </c>
      <c r="C10268" t="s">
        <v>26479</v>
      </c>
      <c r="D10268">
        <v>1</v>
      </c>
      <c r="E10268">
        <v>0</v>
      </c>
      <c r="F10268">
        <v>1</v>
      </c>
      <c r="G10268">
        <v>0</v>
      </c>
      <c r="H10268">
        <v>1</v>
      </c>
      <c r="I10268">
        <v>0</v>
      </c>
      <c r="J10268">
        <v>0.39</v>
      </c>
      <c r="K10268" t="s">
        <v>42425</v>
      </c>
      <c r="L10268" t="s">
        <v>42425</v>
      </c>
    </row>
    <row r="10269" spans="1:12">
      <c r="A10269" s="1">
        <v>100866</v>
      </c>
      <c r="B10269" t="s">
        <v>10278</v>
      </c>
      <c r="C10269" t="s">
        <v>26480</v>
      </c>
      <c r="D10269">
        <v>1</v>
      </c>
      <c r="E10269">
        <v>1</v>
      </c>
      <c r="F10269">
        <v>1</v>
      </c>
      <c r="G10269">
        <v>0</v>
      </c>
      <c r="H10269">
        <v>1</v>
      </c>
      <c r="I10269">
        <v>0</v>
      </c>
      <c r="J10269">
        <v>0.58</v>
      </c>
      <c r="K10269" t="s">
        <v>42426</v>
      </c>
      <c r="L10269" t="s">
        <v>42426</v>
      </c>
    </row>
    <row r="10270" spans="1:12">
      <c r="A10270" s="1">
        <v>100875</v>
      </c>
      <c r="B10270" t="s">
        <v>10279</v>
      </c>
      <c r="C10270" t="s">
        <v>26481</v>
      </c>
      <c r="D10270">
        <v>1</v>
      </c>
      <c r="E10270">
        <v>0</v>
      </c>
      <c r="F10270">
        <v>0</v>
      </c>
      <c r="G10270">
        <v>0</v>
      </c>
      <c r="H10270">
        <v>0</v>
      </c>
      <c r="I10270">
        <v>0</v>
      </c>
      <c r="J10270">
        <v>0.05</v>
      </c>
      <c r="K10270" t="s">
        <v>26481</v>
      </c>
      <c r="L10270" t="s">
        <v>26481</v>
      </c>
    </row>
    <row r="10271" spans="1:12">
      <c r="A10271" s="1">
        <v>100890</v>
      </c>
      <c r="B10271" t="s">
        <v>10280</v>
      </c>
      <c r="C10271" t="s">
        <v>26482</v>
      </c>
      <c r="D10271">
        <v>1</v>
      </c>
      <c r="E10271">
        <v>0</v>
      </c>
      <c r="F10271">
        <v>0</v>
      </c>
      <c r="G10271">
        <v>0</v>
      </c>
      <c r="H10271">
        <v>0</v>
      </c>
      <c r="I10271">
        <v>0</v>
      </c>
      <c r="J10271">
        <v>0.05</v>
      </c>
      <c r="K10271" t="s">
        <v>42427</v>
      </c>
      <c r="L10271" t="s">
        <v>42427</v>
      </c>
    </row>
    <row r="10272" spans="1:12">
      <c r="A10272" s="1">
        <v>100891</v>
      </c>
      <c r="B10272" t="s">
        <v>10281</v>
      </c>
      <c r="C10272" t="s">
        <v>26483</v>
      </c>
      <c r="D10272">
        <v>1</v>
      </c>
      <c r="E10272">
        <v>0</v>
      </c>
      <c r="F10272">
        <v>1</v>
      </c>
      <c r="G10272">
        <v>0</v>
      </c>
      <c r="H10272">
        <v>0</v>
      </c>
      <c r="I10272">
        <v>0</v>
      </c>
      <c r="J10272">
        <v>0.29</v>
      </c>
      <c r="K10272" t="s">
        <v>42428</v>
      </c>
      <c r="L10272" t="s">
        <v>42428</v>
      </c>
    </row>
    <row r="10273" spans="1:12">
      <c r="A10273" s="1">
        <v>100898</v>
      </c>
      <c r="B10273" t="s">
        <v>10282</v>
      </c>
      <c r="C10273" t="s">
        <v>26484</v>
      </c>
      <c r="D10273">
        <v>1</v>
      </c>
      <c r="E10273">
        <v>0</v>
      </c>
      <c r="F10273">
        <v>0</v>
      </c>
      <c r="G10273">
        <v>0</v>
      </c>
      <c r="H10273">
        <v>0</v>
      </c>
      <c r="I10273">
        <v>0</v>
      </c>
      <c r="J10273">
        <v>0.05</v>
      </c>
      <c r="K10273" t="s">
        <v>42429</v>
      </c>
      <c r="L10273" t="s">
        <v>42429</v>
      </c>
    </row>
    <row r="10274" spans="1:12">
      <c r="A10274" s="1">
        <v>100909</v>
      </c>
      <c r="B10274" t="s">
        <v>10283</v>
      </c>
      <c r="C10274" t="s">
        <v>26485</v>
      </c>
      <c r="D10274">
        <v>1</v>
      </c>
      <c r="E10274">
        <v>0</v>
      </c>
      <c r="F10274">
        <v>0</v>
      </c>
      <c r="G10274">
        <v>0</v>
      </c>
      <c r="H10274">
        <v>0</v>
      </c>
      <c r="I10274">
        <v>0</v>
      </c>
      <c r="J10274">
        <v>0.05</v>
      </c>
      <c r="K10274" t="s">
        <v>42430</v>
      </c>
      <c r="L10274" t="s">
        <v>42430</v>
      </c>
    </row>
    <row r="10275" spans="1:12">
      <c r="A10275" s="1">
        <v>100924</v>
      </c>
      <c r="B10275" t="s">
        <v>10284</v>
      </c>
      <c r="C10275" t="s">
        <v>26486</v>
      </c>
      <c r="D10275">
        <v>1</v>
      </c>
      <c r="E10275">
        <v>1</v>
      </c>
      <c r="F10275">
        <v>1</v>
      </c>
      <c r="G10275">
        <v>0</v>
      </c>
      <c r="H10275">
        <v>1</v>
      </c>
      <c r="I10275">
        <v>0</v>
      </c>
      <c r="J10275">
        <v>0.58</v>
      </c>
      <c r="K10275" t="s">
        <v>42431</v>
      </c>
      <c r="L10275" t="s">
        <v>42431</v>
      </c>
    </row>
    <row r="10276" spans="1:12">
      <c r="A10276" s="1">
        <v>100938</v>
      </c>
      <c r="B10276" t="s">
        <v>10285</v>
      </c>
      <c r="C10276" t="s">
        <v>26487</v>
      </c>
      <c r="D10276">
        <v>0</v>
      </c>
      <c r="E10276">
        <v>0</v>
      </c>
      <c r="F10276">
        <v>1</v>
      </c>
      <c r="G10276">
        <v>0</v>
      </c>
      <c r="H10276">
        <v>1</v>
      </c>
      <c r="I10276">
        <v>0</v>
      </c>
      <c r="J10276">
        <v>0.34</v>
      </c>
      <c r="K10276" t="s">
        <v>42432</v>
      </c>
      <c r="L10276" t="s">
        <v>42432</v>
      </c>
    </row>
    <row r="10277" spans="1:12">
      <c r="A10277" s="1">
        <v>100939</v>
      </c>
      <c r="B10277" t="s">
        <v>10286</v>
      </c>
      <c r="C10277" t="s">
        <v>26488</v>
      </c>
      <c r="D10277">
        <v>1</v>
      </c>
      <c r="E10277">
        <v>0</v>
      </c>
      <c r="F10277">
        <v>0</v>
      </c>
      <c r="G10277">
        <v>1</v>
      </c>
      <c r="H10277">
        <v>0</v>
      </c>
      <c r="I10277">
        <v>0</v>
      </c>
      <c r="J10277">
        <v>0.19</v>
      </c>
      <c r="K10277" t="s">
        <v>42433</v>
      </c>
      <c r="L10277" t="s">
        <v>42433</v>
      </c>
    </row>
    <row r="10278" spans="1:12">
      <c r="A10278" s="1">
        <v>100945</v>
      </c>
      <c r="B10278" t="s">
        <v>10287</v>
      </c>
      <c r="C10278" t="s">
        <v>26489</v>
      </c>
      <c r="D10278">
        <v>1</v>
      </c>
      <c r="E10278">
        <v>0</v>
      </c>
      <c r="F10278">
        <v>1</v>
      </c>
      <c r="G10278">
        <v>0</v>
      </c>
      <c r="H10278">
        <v>0</v>
      </c>
      <c r="I10278">
        <v>0</v>
      </c>
      <c r="J10278">
        <v>0.29</v>
      </c>
      <c r="K10278" t="s">
        <v>42434</v>
      </c>
      <c r="L10278" t="s">
        <v>42434</v>
      </c>
    </row>
    <row r="10279" spans="1:12">
      <c r="A10279" s="1">
        <v>100973</v>
      </c>
      <c r="B10279" t="s">
        <v>10288</v>
      </c>
      <c r="C10279" t="s">
        <v>26490</v>
      </c>
      <c r="D10279">
        <v>1</v>
      </c>
      <c r="E10279">
        <v>0</v>
      </c>
      <c r="F10279">
        <v>0</v>
      </c>
      <c r="G10279">
        <v>0</v>
      </c>
      <c r="H10279">
        <v>1</v>
      </c>
      <c r="I10279">
        <v>0</v>
      </c>
      <c r="J10279">
        <v>0.15</v>
      </c>
      <c r="K10279" t="s">
        <v>42435</v>
      </c>
      <c r="L10279" t="s">
        <v>42435</v>
      </c>
    </row>
    <row r="10280" spans="1:12">
      <c r="A10280" s="1">
        <v>100982</v>
      </c>
      <c r="B10280" t="s">
        <v>10289</v>
      </c>
      <c r="C10280" t="s">
        <v>26491</v>
      </c>
      <c r="D10280">
        <v>1</v>
      </c>
      <c r="E10280">
        <v>0</v>
      </c>
      <c r="F10280">
        <v>1</v>
      </c>
      <c r="G10280">
        <v>0</v>
      </c>
      <c r="H10280">
        <v>0</v>
      </c>
      <c r="I10280">
        <v>0</v>
      </c>
      <c r="J10280">
        <v>0.29</v>
      </c>
      <c r="K10280" t="s">
        <v>42436</v>
      </c>
      <c r="L10280" t="s">
        <v>42436</v>
      </c>
    </row>
    <row r="10281" spans="1:12">
      <c r="A10281" s="1">
        <v>100983</v>
      </c>
      <c r="B10281" t="s">
        <v>10290</v>
      </c>
      <c r="C10281" t="s">
        <v>26492</v>
      </c>
      <c r="D10281">
        <v>1</v>
      </c>
      <c r="E10281">
        <v>0</v>
      </c>
      <c r="F10281">
        <v>0</v>
      </c>
      <c r="G10281">
        <v>0</v>
      </c>
      <c r="H10281">
        <v>0</v>
      </c>
      <c r="I10281">
        <v>1</v>
      </c>
      <c r="J10281">
        <v>0.33</v>
      </c>
      <c r="K10281" t="s">
        <v>26492</v>
      </c>
      <c r="L10281" t="s">
        <v>26492</v>
      </c>
    </row>
    <row r="10282" spans="1:12">
      <c r="A10282" s="1">
        <v>100995</v>
      </c>
      <c r="B10282" t="s">
        <v>10291</v>
      </c>
      <c r="C10282" t="s">
        <v>26493</v>
      </c>
      <c r="D10282">
        <v>1</v>
      </c>
      <c r="E10282">
        <v>0</v>
      </c>
      <c r="F10282">
        <v>0</v>
      </c>
      <c r="G10282">
        <v>0</v>
      </c>
      <c r="H10282">
        <v>0</v>
      </c>
      <c r="I10282">
        <v>0</v>
      </c>
      <c r="J10282">
        <v>0.05</v>
      </c>
      <c r="K10282" t="s">
        <v>42437</v>
      </c>
      <c r="L10282" t="s">
        <v>42437</v>
      </c>
    </row>
    <row r="10283" spans="1:12">
      <c r="A10283" s="1">
        <v>101001</v>
      </c>
      <c r="B10283" t="s">
        <v>10292</v>
      </c>
      <c r="C10283" t="s">
        <v>26494</v>
      </c>
      <c r="D10283">
        <v>1</v>
      </c>
      <c r="E10283">
        <v>0</v>
      </c>
      <c r="F10283">
        <v>0</v>
      </c>
      <c r="G10283">
        <v>0</v>
      </c>
      <c r="H10283">
        <v>0</v>
      </c>
      <c r="I10283">
        <v>0</v>
      </c>
      <c r="J10283">
        <v>0.05</v>
      </c>
      <c r="K10283" t="s">
        <v>42438</v>
      </c>
      <c r="L10283" t="s">
        <v>42438</v>
      </c>
    </row>
    <row r="10284" spans="1:12">
      <c r="A10284" s="1">
        <v>101012</v>
      </c>
      <c r="B10284" t="s">
        <v>10293</v>
      </c>
      <c r="C10284" t="s">
        <v>26495</v>
      </c>
      <c r="D10284">
        <v>1</v>
      </c>
      <c r="E10284">
        <v>0</v>
      </c>
      <c r="F10284">
        <v>0</v>
      </c>
      <c r="G10284">
        <v>0</v>
      </c>
      <c r="H10284">
        <v>1</v>
      </c>
      <c r="I10284">
        <v>0</v>
      </c>
      <c r="J10284">
        <v>0.15</v>
      </c>
      <c r="K10284" t="s">
        <v>42439</v>
      </c>
      <c r="L10284" t="s">
        <v>42439</v>
      </c>
    </row>
    <row r="10285" spans="1:12">
      <c r="A10285" s="1">
        <v>101015</v>
      </c>
      <c r="B10285" t="s">
        <v>10294</v>
      </c>
      <c r="C10285" t="s">
        <v>26496</v>
      </c>
      <c r="D10285">
        <v>1</v>
      </c>
      <c r="E10285">
        <v>0</v>
      </c>
      <c r="F10285">
        <v>0</v>
      </c>
      <c r="G10285">
        <v>0</v>
      </c>
      <c r="H10285">
        <v>0</v>
      </c>
      <c r="I10285">
        <v>0</v>
      </c>
      <c r="J10285">
        <v>0.05</v>
      </c>
      <c r="K10285" t="s">
        <v>42440</v>
      </c>
      <c r="L10285" t="s">
        <v>42440</v>
      </c>
    </row>
    <row r="10286" spans="1:12">
      <c r="A10286" s="1">
        <v>101017</v>
      </c>
      <c r="B10286" t="s">
        <v>10295</v>
      </c>
      <c r="C10286" t="s">
        <v>26497</v>
      </c>
      <c r="D10286">
        <v>1</v>
      </c>
      <c r="E10286">
        <v>0</v>
      </c>
      <c r="F10286">
        <v>0</v>
      </c>
      <c r="G10286">
        <v>0</v>
      </c>
      <c r="H10286">
        <v>0</v>
      </c>
      <c r="I10286">
        <v>0</v>
      </c>
      <c r="J10286">
        <v>0.05</v>
      </c>
      <c r="K10286" t="s">
        <v>42441</v>
      </c>
      <c r="L10286" t="s">
        <v>42441</v>
      </c>
    </row>
    <row r="10287" spans="1:12">
      <c r="A10287" s="1">
        <v>101024</v>
      </c>
      <c r="B10287" t="s">
        <v>10296</v>
      </c>
      <c r="C10287" t="s">
        <v>26498</v>
      </c>
      <c r="D10287">
        <v>1</v>
      </c>
      <c r="E10287">
        <v>0</v>
      </c>
      <c r="F10287">
        <v>1</v>
      </c>
      <c r="G10287">
        <v>0</v>
      </c>
      <c r="H10287">
        <v>1</v>
      </c>
      <c r="I10287">
        <v>0</v>
      </c>
      <c r="J10287">
        <v>0.39</v>
      </c>
      <c r="K10287" t="s">
        <v>42442</v>
      </c>
      <c r="L10287" t="s">
        <v>42442</v>
      </c>
    </row>
    <row r="10288" spans="1:12">
      <c r="A10288" s="1">
        <v>101027</v>
      </c>
      <c r="B10288" t="s">
        <v>10297</v>
      </c>
      <c r="C10288" t="s">
        <v>26499</v>
      </c>
      <c r="D10288">
        <v>1</v>
      </c>
      <c r="E10288">
        <v>0</v>
      </c>
      <c r="F10288">
        <v>0</v>
      </c>
      <c r="G10288">
        <v>0</v>
      </c>
      <c r="H10288">
        <v>0</v>
      </c>
      <c r="I10288">
        <v>0</v>
      </c>
      <c r="J10288">
        <v>0.05</v>
      </c>
      <c r="K10288" t="s">
        <v>42443</v>
      </c>
      <c r="L10288" t="s">
        <v>42443</v>
      </c>
    </row>
    <row r="10289" spans="1:12">
      <c r="A10289" s="1">
        <v>101028</v>
      </c>
      <c r="B10289" t="s">
        <v>10298</v>
      </c>
      <c r="C10289" t="s">
        <v>26500</v>
      </c>
      <c r="D10289">
        <v>1</v>
      </c>
      <c r="E10289">
        <v>0</v>
      </c>
      <c r="F10289">
        <v>1</v>
      </c>
      <c r="G10289">
        <v>0</v>
      </c>
      <c r="H10289">
        <v>0</v>
      </c>
      <c r="I10289">
        <v>0</v>
      </c>
      <c r="J10289">
        <v>0.29</v>
      </c>
      <c r="K10289" t="s">
        <v>42444</v>
      </c>
      <c r="L10289" t="s">
        <v>42444</v>
      </c>
    </row>
    <row r="10290" spans="1:12">
      <c r="A10290" s="1">
        <v>101033</v>
      </c>
      <c r="B10290" t="s">
        <v>10299</v>
      </c>
      <c r="C10290" t="s">
        <v>26501</v>
      </c>
      <c r="D10290">
        <v>1</v>
      </c>
      <c r="E10290">
        <v>1</v>
      </c>
      <c r="F10290">
        <v>1</v>
      </c>
      <c r="G10290">
        <v>0</v>
      </c>
      <c r="H10290">
        <v>1</v>
      </c>
      <c r="I10290">
        <v>0</v>
      </c>
      <c r="J10290">
        <v>0.58</v>
      </c>
      <c r="K10290" t="s">
        <v>42445</v>
      </c>
      <c r="L10290" t="s">
        <v>42445</v>
      </c>
    </row>
    <row r="10291" spans="1:12">
      <c r="A10291" s="1">
        <v>101060</v>
      </c>
      <c r="B10291" t="s">
        <v>10300</v>
      </c>
      <c r="C10291" t="s">
        <v>26502</v>
      </c>
      <c r="D10291">
        <v>1</v>
      </c>
      <c r="E10291">
        <v>0</v>
      </c>
      <c r="F10291">
        <v>1</v>
      </c>
      <c r="G10291">
        <v>0</v>
      </c>
      <c r="H10291">
        <v>1</v>
      </c>
      <c r="I10291">
        <v>0</v>
      </c>
      <c r="J10291">
        <v>0.39</v>
      </c>
      <c r="K10291" t="s">
        <v>42446</v>
      </c>
      <c r="L10291" t="s">
        <v>42446</v>
      </c>
    </row>
    <row r="10292" spans="1:12">
      <c r="A10292" s="1">
        <v>101068</v>
      </c>
      <c r="B10292" t="s">
        <v>10301</v>
      </c>
      <c r="C10292" t="s">
        <v>26503</v>
      </c>
      <c r="D10292">
        <v>1</v>
      </c>
      <c r="E10292">
        <v>0</v>
      </c>
      <c r="F10292">
        <v>1</v>
      </c>
      <c r="G10292">
        <v>0</v>
      </c>
      <c r="H10292">
        <v>0</v>
      </c>
      <c r="I10292">
        <v>0</v>
      </c>
      <c r="J10292">
        <v>0.29</v>
      </c>
      <c r="K10292" t="s">
        <v>42447</v>
      </c>
      <c r="L10292" t="s">
        <v>42447</v>
      </c>
    </row>
    <row r="10293" spans="1:12">
      <c r="A10293" s="1">
        <v>101074</v>
      </c>
      <c r="B10293" t="s">
        <v>10302</v>
      </c>
      <c r="C10293" t="s">
        <v>26504</v>
      </c>
      <c r="D10293">
        <v>1</v>
      </c>
      <c r="E10293">
        <v>0</v>
      </c>
      <c r="F10293">
        <v>1</v>
      </c>
      <c r="G10293">
        <v>0</v>
      </c>
      <c r="H10293">
        <v>1</v>
      </c>
      <c r="I10293">
        <v>0</v>
      </c>
      <c r="J10293">
        <v>0.39</v>
      </c>
      <c r="K10293" t="s">
        <v>42448</v>
      </c>
      <c r="L10293" t="s">
        <v>42448</v>
      </c>
    </row>
    <row r="10294" spans="1:12">
      <c r="A10294" s="1">
        <v>101089</v>
      </c>
      <c r="B10294" t="s">
        <v>10303</v>
      </c>
      <c r="C10294" t="s">
        <v>26505</v>
      </c>
      <c r="D10294">
        <v>0</v>
      </c>
      <c r="E10294">
        <v>0</v>
      </c>
      <c r="F10294">
        <v>1</v>
      </c>
      <c r="G10294">
        <v>1</v>
      </c>
      <c r="H10294">
        <v>1</v>
      </c>
      <c r="I10294">
        <v>0</v>
      </c>
      <c r="J10294">
        <v>0.48</v>
      </c>
      <c r="K10294" t="s">
        <v>42449</v>
      </c>
      <c r="L10294" t="s">
        <v>42449</v>
      </c>
    </row>
    <row r="10295" spans="1:12">
      <c r="A10295" s="1">
        <v>101092</v>
      </c>
      <c r="B10295" t="s">
        <v>10304</v>
      </c>
      <c r="C10295" t="s">
        <v>26506</v>
      </c>
      <c r="D10295">
        <v>1</v>
      </c>
      <c r="E10295">
        <v>0</v>
      </c>
      <c r="F10295">
        <v>0</v>
      </c>
      <c r="G10295">
        <v>0</v>
      </c>
      <c r="H10295">
        <v>0</v>
      </c>
      <c r="I10295">
        <v>0</v>
      </c>
      <c r="J10295">
        <v>0.05</v>
      </c>
      <c r="K10295" t="s">
        <v>42450</v>
      </c>
      <c r="L10295" t="s">
        <v>42450</v>
      </c>
    </row>
    <row r="10296" spans="1:12">
      <c r="A10296" s="1">
        <v>101099</v>
      </c>
      <c r="B10296" t="s">
        <v>10305</v>
      </c>
      <c r="C10296" t="s">
        <v>26507</v>
      </c>
      <c r="D10296">
        <v>1</v>
      </c>
      <c r="E10296">
        <v>0</v>
      </c>
      <c r="F10296">
        <v>0</v>
      </c>
      <c r="G10296">
        <v>0</v>
      </c>
      <c r="H10296">
        <v>1</v>
      </c>
      <c r="I10296">
        <v>0</v>
      </c>
      <c r="J10296">
        <v>0.15</v>
      </c>
      <c r="K10296" t="s">
        <v>42451</v>
      </c>
      <c r="L10296" t="s">
        <v>42451</v>
      </c>
    </row>
    <row r="10297" spans="1:12">
      <c r="A10297" s="1">
        <v>101101</v>
      </c>
      <c r="B10297" t="s">
        <v>10306</v>
      </c>
      <c r="C10297" t="s">
        <v>26508</v>
      </c>
      <c r="D10297">
        <v>1</v>
      </c>
      <c r="E10297">
        <v>0</v>
      </c>
      <c r="F10297">
        <v>1</v>
      </c>
      <c r="G10297">
        <v>0</v>
      </c>
      <c r="H10297">
        <v>1</v>
      </c>
      <c r="I10297">
        <v>1</v>
      </c>
      <c r="J10297">
        <v>0.67</v>
      </c>
      <c r="K10297" t="s">
        <v>42452</v>
      </c>
      <c r="L10297" t="s">
        <v>42452</v>
      </c>
    </row>
    <row r="10298" spans="1:12">
      <c r="A10298" s="1">
        <v>101118</v>
      </c>
      <c r="B10298" t="s">
        <v>10307</v>
      </c>
      <c r="C10298" t="s">
        <v>26509</v>
      </c>
      <c r="D10298">
        <v>1</v>
      </c>
      <c r="E10298">
        <v>0</v>
      </c>
      <c r="F10298">
        <v>0</v>
      </c>
      <c r="G10298">
        <v>0</v>
      </c>
      <c r="H10298">
        <v>0</v>
      </c>
      <c r="I10298">
        <v>0</v>
      </c>
      <c r="J10298">
        <v>0.05</v>
      </c>
      <c r="K10298" t="s">
        <v>42453</v>
      </c>
      <c r="L10298" t="s">
        <v>42453</v>
      </c>
    </row>
    <row r="10299" spans="1:12">
      <c r="A10299" s="1">
        <v>101119</v>
      </c>
      <c r="B10299" t="s">
        <v>10308</v>
      </c>
      <c r="C10299" t="s">
        <v>26510</v>
      </c>
      <c r="D10299">
        <v>1</v>
      </c>
      <c r="E10299">
        <v>0</v>
      </c>
      <c r="F10299">
        <v>1</v>
      </c>
      <c r="G10299">
        <v>0</v>
      </c>
      <c r="H10299">
        <v>1</v>
      </c>
      <c r="I10299">
        <v>0</v>
      </c>
      <c r="J10299">
        <v>0.39</v>
      </c>
      <c r="K10299" t="s">
        <v>42454</v>
      </c>
      <c r="L10299" t="s">
        <v>42454</v>
      </c>
    </row>
    <row r="10300" spans="1:12">
      <c r="A10300" s="1">
        <v>101136</v>
      </c>
      <c r="B10300" t="s">
        <v>10309</v>
      </c>
      <c r="C10300" t="s">
        <v>26511</v>
      </c>
      <c r="D10300">
        <v>1</v>
      </c>
      <c r="E10300">
        <v>0</v>
      </c>
      <c r="F10300">
        <v>0</v>
      </c>
      <c r="G10300">
        <v>0</v>
      </c>
      <c r="H10300">
        <v>0</v>
      </c>
      <c r="I10300">
        <v>0</v>
      </c>
      <c r="J10300">
        <v>0.05</v>
      </c>
      <c r="K10300" t="s">
        <v>42455</v>
      </c>
      <c r="L10300" t="s">
        <v>42455</v>
      </c>
    </row>
    <row r="10301" spans="1:12">
      <c r="A10301" s="1">
        <v>101137</v>
      </c>
      <c r="B10301" t="s">
        <v>10310</v>
      </c>
      <c r="C10301" t="s">
        <v>26512</v>
      </c>
      <c r="D10301">
        <v>1</v>
      </c>
      <c r="E10301">
        <v>0</v>
      </c>
      <c r="F10301">
        <v>1</v>
      </c>
      <c r="G10301">
        <v>0</v>
      </c>
      <c r="H10301">
        <v>1</v>
      </c>
      <c r="I10301">
        <v>0</v>
      </c>
      <c r="J10301">
        <v>0.39</v>
      </c>
      <c r="K10301" t="s">
        <v>42456</v>
      </c>
      <c r="L10301" t="s">
        <v>42456</v>
      </c>
    </row>
    <row r="10302" spans="1:12">
      <c r="A10302" s="1">
        <v>101152</v>
      </c>
      <c r="B10302" t="s">
        <v>10311</v>
      </c>
      <c r="C10302" t="s">
        <v>26513</v>
      </c>
      <c r="D10302">
        <v>1</v>
      </c>
      <c r="E10302">
        <v>0</v>
      </c>
      <c r="F10302">
        <v>1</v>
      </c>
      <c r="G10302">
        <v>0</v>
      </c>
      <c r="H10302">
        <v>1</v>
      </c>
      <c r="I10302">
        <v>0</v>
      </c>
      <c r="J10302">
        <v>0.39</v>
      </c>
      <c r="K10302" t="s">
        <v>42457</v>
      </c>
      <c r="L10302" t="s">
        <v>42457</v>
      </c>
    </row>
    <row r="10303" spans="1:12">
      <c r="A10303" s="1">
        <v>101173</v>
      </c>
      <c r="B10303" t="s">
        <v>10312</v>
      </c>
      <c r="C10303" t="s">
        <v>26514</v>
      </c>
      <c r="D10303">
        <v>1</v>
      </c>
      <c r="E10303">
        <v>0</v>
      </c>
      <c r="F10303">
        <v>1</v>
      </c>
      <c r="G10303">
        <v>0</v>
      </c>
      <c r="H10303">
        <v>1</v>
      </c>
      <c r="I10303">
        <v>1</v>
      </c>
      <c r="J10303">
        <v>0.67</v>
      </c>
      <c r="K10303" t="s">
        <v>42458</v>
      </c>
      <c r="L10303" t="s">
        <v>42458</v>
      </c>
    </row>
    <row r="10304" spans="1:12">
      <c r="A10304" s="1">
        <v>101197</v>
      </c>
      <c r="B10304" t="s">
        <v>10313</v>
      </c>
      <c r="C10304" t="s">
        <v>26515</v>
      </c>
      <c r="D10304">
        <v>1</v>
      </c>
      <c r="E10304">
        <v>0</v>
      </c>
      <c r="F10304">
        <v>0</v>
      </c>
      <c r="G10304">
        <v>0</v>
      </c>
      <c r="H10304">
        <v>0</v>
      </c>
      <c r="I10304">
        <v>1</v>
      </c>
      <c r="J10304">
        <v>0.33</v>
      </c>
      <c r="K10304" t="s">
        <v>42459</v>
      </c>
      <c r="L10304" t="s">
        <v>42459</v>
      </c>
    </row>
    <row r="10305" spans="1:12">
      <c r="A10305" s="1">
        <v>101205</v>
      </c>
      <c r="B10305" t="s">
        <v>10314</v>
      </c>
      <c r="C10305" t="s">
        <v>26516</v>
      </c>
      <c r="D10305">
        <v>1</v>
      </c>
      <c r="E10305">
        <v>0</v>
      </c>
      <c r="F10305">
        <v>1</v>
      </c>
      <c r="G10305">
        <v>0</v>
      </c>
      <c r="H10305">
        <v>0</v>
      </c>
      <c r="I10305">
        <v>0</v>
      </c>
      <c r="J10305">
        <v>0.29</v>
      </c>
      <c r="K10305" t="s">
        <v>42460</v>
      </c>
      <c r="L10305" t="s">
        <v>42460</v>
      </c>
    </row>
    <row r="10306" spans="1:12">
      <c r="A10306" s="1">
        <v>101258</v>
      </c>
      <c r="B10306" t="s">
        <v>10315</v>
      </c>
      <c r="C10306" t="s">
        <v>26517</v>
      </c>
      <c r="D10306">
        <v>1</v>
      </c>
      <c r="E10306">
        <v>0</v>
      </c>
      <c r="F10306">
        <v>0</v>
      </c>
      <c r="G10306">
        <v>0</v>
      </c>
      <c r="H10306">
        <v>0</v>
      </c>
      <c r="I10306">
        <v>0</v>
      </c>
      <c r="J10306">
        <v>0.05</v>
      </c>
      <c r="K10306" t="s">
        <v>42461</v>
      </c>
      <c r="L10306" t="s">
        <v>42461</v>
      </c>
    </row>
    <row r="10307" spans="1:12">
      <c r="A10307" s="1">
        <v>101275</v>
      </c>
      <c r="B10307" t="s">
        <v>10316</v>
      </c>
      <c r="C10307" t="s">
        <v>26518</v>
      </c>
      <c r="D10307">
        <v>1</v>
      </c>
      <c r="E10307">
        <v>0</v>
      </c>
      <c r="F10307">
        <v>1</v>
      </c>
      <c r="G10307">
        <v>0</v>
      </c>
      <c r="H10307">
        <v>1</v>
      </c>
      <c r="I10307">
        <v>0</v>
      </c>
      <c r="J10307">
        <v>0.39</v>
      </c>
      <c r="K10307" t="s">
        <v>42462</v>
      </c>
      <c r="L10307" t="s">
        <v>42462</v>
      </c>
    </row>
    <row r="10308" spans="1:12">
      <c r="A10308" s="1">
        <v>101276</v>
      </c>
      <c r="B10308" t="s">
        <v>10317</v>
      </c>
      <c r="C10308" t="s">
        <v>26519</v>
      </c>
      <c r="D10308">
        <v>1</v>
      </c>
      <c r="E10308">
        <v>0</v>
      </c>
      <c r="F10308">
        <v>0</v>
      </c>
      <c r="G10308">
        <v>0</v>
      </c>
      <c r="H10308">
        <v>0</v>
      </c>
      <c r="I10308">
        <v>0</v>
      </c>
      <c r="J10308">
        <v>0.05</v>
      </c>
      <c r="K10308" t="s">
        <v>42463</v>
      </c>
      <c r="L10308" t="s">
        <v>42463</v>
      </c>
    </row>
    <row r="10309" spans="1:12">
      <c r="A10309" s="1">
        <v>101281</v>
      </c>
      <c r="B10309" t="s">
        <v>10318</v>
      </c>
      <c r="C10309" t="s">
        <v>26520</v>
      </c>
      <c r="D10309">
        <v>1</v>
      </c>
      <c r="E10309">
        <v>1</v>
      </c>
      <c r="F10309">
        <v>1</v>
      </c>
      <c r="G10309">
        <v>0</v>
      </c>
      <c r="H10309">
        <v>1</v>
      </c>
      <c r="I10309">
        <v>1</v>
      </c>
      <c r="J10309">
        <v>0.86</v>
      </c>
      <c r="K10309" t="s">
        <v>42464</v>
      </c>
      <c r="L10309" t="s">
        <v>42464</v>
      </c>
    </row>
    <row r="10310" spans="1:12">
      <c r="A10310" s="1">
        <v>101288</v>
      </c>
      <c r="B10310" t="s">
        <v>10319</v>
      </c>
      <c r="C10310" t="s">
        <v>26521</v>
      </c>
      <c r="D10310">
        <v>1</v>
      </c>
      <c r="E10310">
        <v>0</v>
      </c>
      <c r="F10310">
        <v>1</v>
      </c>
      <c r="G10310">
        <v>0</v>
      </c>
      <c r="H10310">
        <v>0</v>
      </c>
      <c r="I10310">
        <v>0</v>
      </c>
      <c r="J10310">
        <v>0.29</v>
      </c>
      <c r="K10310" t="s">
        <v>42465</v>
      </c>
      <c r="L10310" t="s">
        <v>42465</v>
      </c>
    </row>
    <row r="10311" spans="1:12">
      <c r="A10311" s="1">
        <v>101297</v>
      </c>
      <c r="B10311" t="s">
        <v>10320</v>
      </c>
      <c r="C10311" t="s">
        <v>26522</v>
      </c>
      <c r="D10311">
        <v>1</v>
      </c>
      <c r="E10311">
        <v>0</v>
      </c>
      <c r="F10311">
        <v>0</v>
      </c>
      <c r="G10311">
        <v>0</v>
      </c>
      <c r="H10311">
        <v>0</v>
      </c>
      <c r="I10311">
        <v>0</v>
      </c>
      <c r="J10311">
        <v>0.05</v>
      </c>
      <c r="K10311" t="s">
        <v>42466</v>
      </c>
      <c r="L10311" t="s">
        <v>48536</v>
      </c>
    </row>
    <row r="10312" spans="1:12">
      <c r="A10312" s="1">
        <v>101300</v>
      </c>
      <c r="B10312" t="s">
        <v>10321</v>
      </c>
      <c r="C10312" t="s">
        <v>26523</v>
      </c>
      <c r="D10312">
        <v>1</v>
      </c>
      <c r="E10312">
        <v>1</v>
      </c>
      <c r="F10312">
        <v>1</v>
      </c>
      <c r="G10312">
        <v>1</v>
      </c>
      <c r="H10312">
        <v>1</v>
      </c>
      <c r="I10312">
        <v>0</v>
      </c>
      <c r="J10312">
        <v>0.72</v>
      </c>
      <c r="K10312" t="s">
        <v>42467</v>
      </c>
      <c r="L10312" t="s">
        <v>42467</v>
      </c>
    </row>
    <row r="10313" spans="1:12">
      <c r="A10313" s="1">
        <v>101302</v>
      </c>
      <c r="B10313" t="s">
        <v>10322</v>
      </c>
      <c r="C10313" t="s">
        <v>26524</v>
      </c>
      <c r="D10313">
        <v>1</v>
      </c>
      <c r="E10313">
        <v>0</v>
      </c>
      <c r="F10313">
        <v>1</v>
      </c>
      <c r="G10313">
        <v>0</v>
      </c>
      <c r="H10313">
        <v>1</v>
      </c>
      <c r="I10313">
        <v>0</v>
      </c>
      <c r="J10313">
        <v>0.39</v>
      </c>
      <c r="K10313" t="s">
        <v>42468</v>
      </c>
      <c r="L10313" t="s">
        <v>42468</v>
      </c>
    </row>
    <row r="10314" spans="1:12">
      <c r="A10314" s="1">
        <v>101314</v>
      </c>
      <c r="B10314" t="s">
        <v>10323</v>
      </c>
      <c r="C10314" t="s">
        <v>26525</v>
      </c>
      <c r="D10314">
        <v>1</v>
      </c>
      <c r="E10314">
        <v>0</v>
      </c>
      <c r="F10314">
        <v>1</v>
      </c>
      <c r="G10314">
        <v>0</v>
      </c>
      <c r="H10314">
        <v>1</v>
      </c>
      <c r="I10314">
        <v>1</v>
      </c>
      <c r="J10314">
        <v>0.67</v>
      </c>
      <c r="K10314" t="s">
        <v>42469</v>
      </c>
      <c r="L10314" t="s">
        <v>42469</v>
      </c>
    </row>
    <row r="10315" spans="1:12">
      <c r="A10315" s="1">
        <v>101325</v>
      </c>
      <c r="B10315" t="s">
        <v>10324</v>
      </c>
      <c r="C10315" t="s">
        <v>26526</v>
      </c>
      <c r="D10315">
        <v>1</v>
      </c>
      <c r="E10315">
        <v>0</v>
      </c>
      <c r="F10315">
        <v>1</v>
      </c>
      <c r="G10315">
        <v>0</v>
      </c>
      <c r="H10315">
        <v>1</v>
      </c>
      <c r="I10315">
        <v>0</v>
      </c>
      <c r="J10315">
        <v>0.39</v>
      </c>
      <c r="K10315" t="s">
        <v>42470</v>
      </c>
      <c r="L10315" t="s">
        <v>42470</v>
      </c>
    </row>
    <row r="10316" spans="1:12">
      <c r="A10316" s="1">
        <v>101347</v>
      </c>
      <c r="B10316" t="s">
        <v>10325</v>
      </c>
      <c r="C10316" t="s">
        <v>26527</v>
      </c>
      <c r="D10316">
        <v>1</v>
      </c>
      <c r="E10316">
        <v>0</v>
      </c>
      <c r="F10316">
        <v>0</v>
      </c>
      <c r="G10316">
        <v>0</v>
      </c>
      <c r="H10316">
        <v>0</v>
      </c>
      <c r="I10316">
        <v>0</v>
      </c>
      <c r="J10316">
        <v>0.05</v>
      </c>
      <c r="K10316" t="s">
        <v>42471</v>
      </c>
      <c r="L10316" t="s">
        <v>42471</v>
      </c>
    </row>
    <row r="10317" spans="1:12">
      <c r="A10317" s="1">
        <v>101353</v>
      </c>
      <c r="B10317" t="s">
        <v>10326</v>
      </c>
      <c r="C10317" t="s">
        <v>26528</v>
      </c>
      <c r="D10317">
        <v>1</v>
      </c>
      <c r="E10317">
        <v>0</v>
      </c>
      <c r="F10317">
        <v>1</v>
      </c>
      <c r="G10317">
        <v>0</v>
      </c>
      <c r="H10317">
        <v>1</v>
      </c>
      <c r="I10317">
        <v>0</v>
      </c>
      <c r="J10317">
        <v>0.39</v>
      </c>
      <c r="K10317" t="s">
        <v>42472</v>
      </c>
      <c r="L10317" t="s">
        <v>42472</v>
      </c>
    </row>
    <row r="10318" spans="1:12">
      <c r="A10318" s="1">
        <v>101375</v>
      </c>
      <c r="B10318" t="s">
        <v>10327</v>
      </c>
      <c r="C10318" t="s">
        <v>26529</v>
      </c>
      <c r="D10318">
        <v>1</v>
      </c>
      <c r="E10318">
        <v>0</v>
      </c>
      <c r="F10318">
        <v>1</v>
      </c>
      <c r="G10318">
        <v>0</v>
      </c>
      <c r="H10318">
        <v>1</v>
      </c>
      <c r="I10318">
        <v>1</v>
      </c>
      <c r="J10318">
        <v>0.67</v>
      </c>
      <c r="K10318" t="s">
        <v>42473</v>
      </c>
      <c r="L10318" t="s">
        <v>48537</v>
      </c>
    </row>
    <row r="10319" spans="1:12">
      <c r="A10319" s="1">
        <v>101377</v>
      </c>
      <c r="B10319" t="s">
        <v>10328</v>
      </c>
      <c r="C10319" t="s">
        <v>26530</v>
      </c>
      <c r="D10319">
        <v>1</v>
      </c>
      <c r="E10319">
        <v>0</v>
      </c>
      <c r="F10319">
        <v>1</v>
      </c>
      <c r="G10319">
        <v>0</v>
      </c>
      <c r="H10319">
        <v>1</v>
      </c>
      <c r="I10319">
        <v>0</v>
      </c>
      <c r="J10319">
        <v>0.39</v>
      </c>
      <c r="K10319" t="s">
        <v>42474</v>
      </c>
      <c r="L10319" t="s">
        <v>42474</v>
      </c>
    </row>
    <row r="10320" spans="1:12">
      <c r="A10320" s="1">
        <v>101395</v>
      </c>
      <c r="B10320" t="s">
        <v>10329</v>
      </c>
      <c r="C10320" t="s">
        <v>26531</v>
      </c>
      <c r="D10320">
        <v>1</v>
      </c>
      <c r="E10320">
        <v>0</v>
      </c>
      <c r="F10320">
        <v>0</v>
      </c>
      <c r="G10320">
        <v>0</v>
      </c>
      <c r="H10320">
        <v>0</v>
      </c>
      <c r="I10320">
        <v>0</v>
      </c>
      <c r="J10320">
        <v>0.05</v>
      </c>
      <c r="K10320" t="s">
        <v>42475</v>
      </c>
      <c r="L10320" t="s">
        <v>42475</v>
      </c>
    </row>
    <row r="10321" spans="1:12">
      <c r="A10321" s="1">
        <v>101401</v>
      </c>
      <c r="B10321" t="s">
        <v>10330</v>
      </c>
      <c r="C10321" t="s">
        <v>26532</v>
      </c>
      <c r="D10321">
        <v>1</v>
      </c>
      <c r="E10321">
        <v>0</v>
      </c>
      <c r="F10321">
        <v>0</v>
      </c>
      <c r="G10321">
        <v>0</v>
      </c>
      <c r="H10321">
        <v>0</v>
      </c>
      <c r="I10321">
        <v>0</v>
      </c>
      <c r="J10321">
        <v>0.05</v>
      </c>
      <c r="K10321" t="s">
        <v>42476</v>
      </c>
      <c r="L10321" t="s">
        <v>42476</v>
      </c>
    </row>
    <row r="10322" spans="1:12">
      <c r="A10322" s="1">
        <v>101402</v>
      </c>
      <c r="B10322" t="s">
        <v>10331</v>
      </c>
      <c r="C10322" t="s">
        <v>26533</v>
      </c>
      <c r="D10322">
        <v>1</v>
      </c>
      <c r="E10322">
        <v>0</v>
      </c>
      <c r="F10322">
        <v>1</v>
      </c>
      <c r="G10322">
        <v>0</v>
      </c>
      <c r="H10322">
        <v>1</v>
      </c>
      <c r="I10322">
        <v>0</v>
      </c>
      <c r="J10322">
        <v>0.39</v>
      </c>
      <c r="K10322" t="s">
        <v>42477</v>
      </c>
      <c r="L10322" t="s">
        <v>42477</v>
      </c>
    </row>
    <row r="10323" spans="1:12">
      <c r="A10323" s="1">
        <v>101408</v>
      </c>
      <c r="B10323" t="s">
        <v>10332</v>
      </c>
      <c r="C10323" t="s">
        <v>26534</v>
      </c>
      <c r="D10323">
        <v>0</v>
      </c>
      <c r="E10323">
        <v>0</v>
      </c>
      <c r="F10323">
        <v>1</v>
      </c>
      <c r="G10323">
        <v>0</v>
      </c>
      <c r="H10323">
        <v>1</v>
      </c>
      <c r="I10323">
        <v>0</v>
      </c>
      <c r="J10323">
        <v>0.34</v>
      </c>
      <c r="K10323" t="s">
        <v>42478</v>
      </c>
      <c r="L10323" t="s">
        <v>42478</v>
      </c>
    </row>
    <row r="10324" spans="1:12">
      <c r="A10324" s="1">
        <v>101479</v>
      </c>
      <c r="B10324" t="s">
        <v>10333</v>
      </c>
      <c r="C10324" t="s">
        <v>26535</v>
      </c>
      <c r="D10324">
        <v>1</v>
      </c>
      <c r="E10324">
        <v>0</v>
      </c>
      <c r="F10324">
        <v>0</v>
      </c>
      <c r="G10324">
        <v>0</v>
      </c>
      <c r="H10324">
        <v>0</v>
      </c>
      <c r="I10324">
        <v>0</v>
      </c>
      <c r="J10324">
        <v>0.05</v>
      </c>
      <c r="K10324" t="s">
        <v>42479</v>
      </c>
      <c r="L10324" t="s">
        <v>42479</v>
      </c>
    </row>
    <row r="10325" spans="1:12">
      <c r="A10325" s="1">
        <v>101482</v>
      </c>
      <c r="B10325" t="s">
        <v>10334</v>
      </c>
      <c r="C10325" t="s">
        <v>26536</v>
      </c>
      <c r="D10325">
        <v>1</v>
      </c>
      <c r="E10325">
        <v>0</v>
      </c>
      <c r="F10325">
        <v>0</v>
      </c>
      <c r="G10325">
        <v>0</v>
      </c>
      <c r="H10325">
        <v>0</v>
      </c>
      <c r="I10325">
        <v>0</v>
      </c>
      <c r="J10325">
        <v>0.05</v>
      </c>
      <c r="K10325" t="s">
        <v>42480</v>
      </c>
      <c r="L10325" t="s">
        <v>42480</v>
      </c>
    </row>
    <row r="10326" spans="1:12">
      <c r="A10326" s="1">
        <v>101483</v>
      </c>
      <c r="B10326" t="s">
        <v>10335</v>
      </c>
      <c r="C10326" t="s">
        <v>26537</v>
      </c>
      <c r="D10326">
        <v>1</v>
      </c>
      <c r="E10326">
        <v>0</v>
      </c>
      <c r="F10326">
        <v>0</v>
      </c>
      <c r="G10326">
        <v>0</v>
      </c>
      <c r="H10326">
        <v>0</v>
      </c>
      <c r="I10326">
        <v>0</v>
      </c>
      <c r="J10326">
        <v>0.05</v>
      </c>
      <c r="K10326" t="s">
        <v>42481</v>
      </c>
      <c r="L10326" t="s">
        <v>42481</v>
      </c>
    </row>
    <row r="10327" spans="1:12">
      <c r="A10327" s="1">
        <v>101498</v>
      </c>
      <c r="B10327" t="s">
        <v>10336</v>
      </c>
      <c r="C10327" t="s">
        <v>26538</v>
      </c>
      <c r="D10327">
        <v>1</v>
      </c>
      <c r="E10327">
        <v>0</v>
      </c>
      <c r="F10327">
        <v>1</v>
      </c>
      <c r="G10327">
        <v>0</v>
      </c>
      <c r="H10327">
        <v>1</v>
      </c>
      <c r="I10327">
        <v>0</v>
      </c>
      <c r="J10327">
        <v>0.39</v>
      </c>
      <c r="K10327" t="s">
        <v>42482</v>
      </c>
      <c r="L10327" t="s">
        <v>42482</v>
      </c>
    </row>
    <row r="10328" spans="1:12">
      <c r="A10328" s="1">
        <v>101508</v>
      </c>
      <c r="B10328" t="s">
        <v>10337</v>
      </c>
      <c r="C10328" t="s">
        <v>26539</v>
      </c>
      <c r="D10328">
        <v>1</v>
      </c>
      <c r="E10328">
        <v>0</v>
      </c>
      <c r="F10328">
        <v>1</v>
      </c>
      <c r="G10328">
        <v>0</v>
      </c>
      <c r="H10328">
        <v>1</v>
      </c>
      <c r="I10328">
        <v>0</v>
      </c>
      <c r="J10328">
        <v>0.39</v>
      </c>
      <c r="K10328" t="s">
        <v>42483</v>
      </c>
      <c r="L10328" t="s">
        <v>42483</v>
      </c>
    </row>
    <row r="10329" spans="1:12">
      <c r="A10329" s="1">
        <v>101514</v>
      </c>
      <c r="B10329" t="s">
        <v>10338</v>
      </c>
      <c r="C10329" t="s">
        <v>26540</v>
      </c>
      <c r="D10329">
        <v>1</v>
      </c>
      <c r="E10329">
        <v>0</v>
      </c>
      <c r="F10329">
        <v>0</v>
      </c>
      <c r="G10329">
        <v>0</v>
      </c>
      <c r="H10329">
        <v>0</v>
      </c>
      <c r="I10329">
        <v>0</v>
      </c>
      <c r="J10329">
        <v>0.05</v>
      </c>
      <c r="K10329" t="s">
        <v>42484</v>
      </c>
      <c r="L10329" t="s">
        <v>42484</v>
      </c>
    </row>
    <row r="10330" spans="1:12">
      <c r="A10330" s="1">
        <v>101516</v>
      </c>
      <c r="B10330" t="s">
        <v>10339</v>
      </c>
      <c r="C10330" t="s">
        <v>26541</v>
      </c>
      <c r="D10330">
        <v>0</v>
      </c>
      <c r="E10330">
        <v>0</v>
      </c>
      <c r="F10330">
        <v>0</v>
      </c>
      <c r="G10330">
        <v>0</v>
      </c>
      <c r="H10330">
        <v>1</v>
      </c>
      <c r="I10330">
        <v>0</v>
      </c>
      <c r="J10330">
        <v>0.1</v>
      </c>
      <c r="K10330" t="s">
        <v>42485</v>
      </c>
      <c r="L10330" t="s">
        <v>42485</v>
      </c>
    </row>
    <row r="10331" spans="1:12">
      <c r="A10331" s="1">
        <v>101518</v>
      </c>
      <c r="B10331" t="s">
        <v>10340</v>
      </c>
      <c r="C10331" t="s">
        <v>26542</v>
      </c>
      <c r="D10331">
        <v>0</v>
      </c>
      <c r="E10331">
        <v>0</v>
      </c>
      <c r="F10331">
        <v>1</v>
      </c>
      <c r="G10331">
        <v>0</v>
      </c>
      <c r="H10331">
        <v>0</v>
      </c>
      <c r="I10331">
        <v>0</v>
      </c>
      <c r="J10331">
        <v>0.24</v>
      </c>
      <c r="K10331" t="s">
        <v>42486</v>
      </c>
      <c r="L10331" t="s">
        <v>42486</v>
      </c>
    </row>
    <row r="10332" spans="1:12">
      <c r="A10332" s="1">
        <v>101530</v>
      </c>
      <c r="B10332" t="s">
        <v>10341</v>
      </c>
      <c r="C10332" t="s">
        <v>26543</v>
      </c>
      <c r="D10332">
        <v>1</v>
      </c>
      <c r="E10332">
        <v>0</v>
      </c>
      <c r="F10332">
        <v>1</v>
      </c>
      <c r="G10332">
        <v>0</v>
      </c>
      <c r="H10332">
        <v>1</v>
      </c>
      <c r="I10332">
        <v>0</v>
      </c>
      <c r="J10332">
        <v>0.39</v>
      </c>
      <c r="K10332" t="s">
        <v>42487</v>
      </c>
      <c r="L10332" t="s">
        <v>42487</v>
      </c>
    </row>
    <row r="10333" spans="1:12">
      <c r="A10333" s="1">
        <v>101534</v>
      </c>
      <c r="B10333" t="s">
        <v>10342</v>
      </c>
      <c r="C10333" t="s">
        <v>26544</v>
      </c>
      <c r="D10333">
        <v>1</v>
      </c>
      <c r="E10333">
        <v>0</v>
      </c>
      <c r="F10333">
        <v>0</v>
      </c>
      <c r="G10333">
        <v>0</v>
      </c>
      <c r="H10333">
        <v>1</v>
      </c>
      <c r="I10333">
        <v>0</v>
      </c>
      <c r="J10333">
        <v>0.15</v>
      </c>
      <c r="K10333" t="s">
        <v>42488</v>
      </c>
      <c r="L10333" t="s">
        <v>42488</v>
      </c>
    </row>
    <row r="10334" spans="1:12">
      <c r="A10334" s="1">
        <v>101535</v>
      </c>
      <c r="B10334" t="s">
        <v>10343</v>
      </c>
      <c r="C10334" t="s">
        <v>26545</v>
      </c>
      <c r="D10334">
        <v>1</v>
      </c>
      <c r="E10334">
        <v>1</v>
      </c>
      <c r="F10334">
        <v>0</v>
      </c>
      <c r="G10334">
        <v>0</v>
      </c>
      <c r="H10334">
        <v>0</v>
      </c>
      <c r="I10334">
        <v>0</v>
      </c>
      <c r="J10334">
        <v>0.24</v>
      </c>
      <c r="K10334" t="s">
        <v>42489</v>
      </c>
      <c r="L10334" t="s">
        <v>42489</v>
      </c>
    </row>
    <row r="10335" spans="1:12">
      <c r="A10335" s="1">
        <v>101542</v>
      </c>
      <c r="B10335" t="s">
        <v>10344</v>
      </c>
      <c r="C10335" t="s">
        <v>26546</v>
      </c>
      <c r="D10335">
        <v>1</v>
      </c>
      <c r="E10335">
        <v>0</v>
      </c>
      <c r="F10335">
        <v>1</v>
      </c>
      <c r="G10335">
        <v>0</v>
      </c>
      <c r="H10335">
        <v>1</v>
      </c>
      <c r="I10335">
        <v>0</v>
      </c>
      <c r="J10335">
        <v>0.39</v>
      </c>
      <c r="K10335" t="s">
        <v>42490</v>
      </c>
      <c r="L10335" t="s">
        <v>42490</v>
      </c>
    </row>
    <row r="10336" spans="1:12">
      <c r="A10336" s="1">
        <v>101550</v>
      </c>
      <c r="B10336" t="s">
        <v>10345</v>
      </c>
      <c r="C10336" t="s">
        <v>26547</v>
      </c>
      <c r="D10336">
        <v>1</v>
      </c>
      <c r="E10336">
        <v>0</v>
      </c>
      <c r="F10336">
        <v>0</v>
      </c>
      <c r="G10336">
        <v>0</v>
      </c>
      <c r="H10336">
        <v>0</v>
      </c>
      <c r="I10336">
        <v>0</v>
      </c>
      <c r="J10336">
        <v>0.05</v>
      </c>
      <c r="K10336" t="s">
        <v>42491</v>
      </c>
      <c r="L10336" t="s">
        <v>42491</v>
      </c>
    </row>
    <row r="10337" spans="1:12">
      <c r="A10337" s="1">
        <v>101551</v>
      </c>
      <c r="B10337" t="s">
        <v>10346</v>
      </c>
      <c r="C10337" t="s">
        <v>26548</v>
      </c>
      <c r="D10337">
        <v>1</v>
      </c>
      <c r="E10337">
        <v>0</v>
      </c>
      <c r="F10337">
        <v>0</v>
      </c>
      <c r="G10337">
        <v>0</v>
      </c>
      <c r="H10337">
        <v>0</v>
      </c>
      <c r="I10337">
        <v>0</v>
      </c>
      <c r="J10337">
        <v>0.05</v>
      </c>
      <c r="K10337" t="s">
        <v>42492</v>
      </c>
      <c r="L10337" t="s">
        <v>42492</v>
      </c>
    </row>
    <row r="10338" spans="1:12">
      <c r="A10338" s="1">
        <v>101568</v>
      </c>
      <c r="B10338" t="s">
        <v>10347</v>
      </c>
      <c r="C10338" t="s">
        <v>26549</v>
      </c>
      <c r="D10338">
        <v>1</v>
      </c>
      <c r="E10338">
        <v>0</v>
      </c>
      <c r="F10338">
        <v>0</v>
      </c>
      <c r="G10338">
        <v>0</v>
      </c>
      <c r="H10338">
        <v>0</v>
      </c>
      <c r="I10338">
        <v>0</v>
      </c>
      <c r="J10338">
        <v>0.05</v>
      </c>
      <c r="K10338" t="s">
        <v>42493</v>
      </c>
      <c r="L10338" t="s">
        <v>42493</v>
      </c>
    </row>
    <row r="10339" spans="1:12">
      <c r="A10339" s="1">
        <v>101575</v>
      </c>
      <c r="B10339" t="s">
        <v>10348</v>
      </c>
      <c r="C10339" t="s">
        <v>26550</v>
      </c>
      <c r="D10339">
        <v>1</v>
      </c>
      <c r="E10339">
        <v>0</v>
      </c>
      <c r="F10339">
        <v>1</v>
      </c>
      <c r="G10339">
        <v>0</v>
      </c>
      <c r="H10339">
        <v>1</v>
      </c>
      <c r="I10339">
        <v>0</v>
      </c>
      <c r="J10339">
        <v>0.39</v>
      </c>
      <c r="K10339" t="s">
        <v>42494</v>
      </c>
      <c r="L10339" t="s">
        <v>42494</v>
      </c>
    </row>
    <row r="10340" spans="1:12">
      <c r="A10340" s="1">
        <v>101587</v>
      </c>
      <c r="B10340" t="s">
        <v>10349</v>
      </c>
      <c r="C10340" t="s">
        <v>26551</v>
      </c>
      <c r="D10340">
        <v>1</v>
      </c>
      <c r="E10340">
        <v>0</v>
      </c>
      <c r="F10340">
        <v>0</v>
      </c>
      <c r="G10340">
        <v>0</v>
      </c>
      <c r="H10340">
        <v>0</v>
      </c>
      <c r="I10340">
        <v>0</v>
      </c>
      <c r="J10340">
        <v>0.05</v>
      </c>
      <c r="K10340" t="s">
        <v>42495</v>
      </c>
      <c r="L10340" t="s">
        <v>42495</v>
      </c>
    </row>
    <row r="10341" spans="1:12">
      <c r="A10341" s="1">
        <v>101594</v>
      </c>
      <c r="B10341" t="s">
        <v>10350</v>
      </c>
      <c r="C10341" t="s">
        <v>26552</v>
      </c>
      <c r="D10341">
        <v>1</v>
      </c>
      <c r="E10341">
        <v>0</v>
      </c>
      <c r="F10341">
        <v>0</v>
      </c>
      <c r="G10341">
        <v>0</v>
      </c>
      <c r="H10341">
        <v>1</v>
      </c>
      <c r="I10341">
        <v>0</v>
      </c>
      <c r="J10341">
        <v>0.15</v>
      </c>
      <c r="K10341" t="s">
        <v>42496</v>
      </c>
      <c r="L10341" t="s">
        <v>42496</v>
      </c>
    </row>
    <row r="10342" spans="1:12">
      <c r="A10342" s="1">
        <v>101600</v>
      </c>
      <c r="B10342" t="s">
        <v>10351</v>
      </c>
      <c r="C10342" t="s">
        <v>26553</v>
      </c>
      <c r="D10342">
        <v>1</v>
      </c>
      <c r="E10342">
        <v>0</v>
      </c>
      <c r="F10342">
        <v>0</v>
      </c>
      <c r="G10342">
        <v>1</v>
      </c>
      <c r="H10342">
        <v>0</v>
      </c>
      <c r="I10342">
        <v>0</v>
      </c>
      <c r="J10342">
        <v>0.19</v>
      </c>
      <c r="K10342" t="s">
        <v>42497</v>
      </c>
      <c r="L10342" t="s">
        <v>42497</v>
      </c>
    </row>
    <row r="10343" spans="1:12">
      <c r="A10343" s="1">
        <v>101610</v>
      </c>
      <c r="B10343" t="s">
        <v>10352</v>
      </c>
      <c r="C10343" t="s">
        <v>26554</v>
      </c>
      <c r="D10343">
        <v>1</v>
      </c>
      <c r="E10343">
        <v>0</v>
      </c>
      <c r="F10343">
        <v>1</v>
      </c>
      <c r="G10343">
        <v>0</v>
      </c>
      <c r="H10343">
        <v>1</v>
      </c>
      <c r="I10343">
        <v>0</v>
      </c>
      <c r="J10343">
        <v>0.39</v>
      </c>
      <c r="K10343" t="s">
        <v>42498</v>
      </c>
      <c r="L10343" t="s">
        <v>42498</v>
      </c>
    </row>
    <row r="10344" spans="1:12">
      <c r="A10344" s="1">
        <v>101623</v>
      </c>
      <c r="B10344" t="s">
        <v>10353</v>
      </c>
      <c r="C10344" t="s">
        <v>26555</v>
      </c>
      <c r="D10344">
        <v>1</v>
      </c>
      <c r="E10344">
        <v>0</v>
      </c>
      <c r="F10344">
        <v>0</v>
      </c>
      <c r="G10344">
        <v>0</v>
      </c>
      <c r="H10344">
        <v>0</v>
      </c>
      <c r="I10344">
        <v>0</v>
      </c>
      <c r="J10344">
        <v>0.05</v>
      </c>
      <c r="K10344" t="s">
        <v>42499</v>
      </c>
      <c r="L10344" t="s">
        <v>42499</v>
      </c>
    </row>
    <row r="10345" spans="1:12">
      <c r="A10345" s="1">
        <v>101638</v>
      </c>
      <c r="B10345" t="s">
        <v>10354</v>
      </c>
      <c r="C10345" t="s">
        <v>26556</v>
      </c>
      <c r="D10345">
        <v>1</v>
      </c>
      <c r="E10345">
        <v>0</v>
      </c>
      <c r="F10345">
        <v>0</v>
      </c>
      <c r="G10345">
        <v>0</v>
      </c>
      <c r="H10345">
        <v>0</v>
      </c>
      <c r="I10345">
        <v>0</v>
      </c>
      <c r="J10345">
        <v>0.05</v>
      </c>
      <c r="K10345" t="s">
        <v>42500</v>
      </c>
      <c r="L10345" t="s">
        <v>42500</v>
      </c>
    </row>
    <row r="10346" spans="1:12">
      <c r="A10346" s="1">
        <v>101639</v>
      </c>
      <c r="B10346" t="s">
        <v>10355</v>
      </c>
      <c r="C10346" t="s">
        <v>26557</v>
      </c>
      <c r="D10346">
        <v>1</v>
      </c>
      <c r="E10346">
        <v>0</v>
      </c>
      <c r="F10346">
        <v>1</v>
      </c>
      <c r="G10346">
        <v>0</v>
      </c>
      <c r="H10346">
        <v>0</v>
      </c>
      <c r="I10346">
        <v>0</v>
      </c>
      <c r="J10346">
        <v>0.29</v>
      </c>
      <c r="K10346" t="s">
        <v>42501</v>
      </c>
      <c r="L10346" t="s">
        <v>42501</v>
      </c>
    </row>
    <row r="10347" spans="1:12">
      <c r="A10347" s="1">
        <v>101645</v>
      </c>
      <c r="B10347" t="s">
        <v>10356</v>
      </c>
      <c r="C10347" t="s">
        <v>26558</v>
      </c>
      <c r="D10347">
        <v>1</v>
      </c>
      <c r="E10347">
        <v>0</v>
      </c>
      <c r="F10347">
        <v>1</v>
      </c>
      <c r="G10347">
        <v>0</v>
      </c>
      <c r="H10347">
        <v>1</v>
      </c>
      <c r="I10347">
        <v>0</v>
      </c>
      <c r="J10347">
        <v>0.39</v>
      </c>
      <c r="K10347" t="s">
        <v>42502</v>
      </c>
      <c r="L10347" t="s">
        <v>42502</v>
      </c>
    </row>
    <row r="10348" spans="1:12">
      <c r="A10348" s="1">
        <v>101649</v>
      </c>
      <c r="B10348" t="s">
        <v>10357</v>
      </c>
      <c r="C10348" t="s">
        <v>26559</v>
      </c>
      <c r="D10348">
        <v>1</v>
      </c>
      <c r="E10348">
        <v>0</v>
      </c>
      <c r="F10348">
        <v>1</v>
      </c>
      <c r="G10348">
        <v>0</v>
      </c>
      <c r="H10348">
        <v>0</v>
      </c>
      <c r="I10348">
        <v>0</v>
      </c>
      <c r="J10348">
        <v>0.29</v>
      </c>
      <c r="K10348" t="s">
        <v>42503</v>
      </c>
      <c r="L10348" t="s">
        <v>42503</v>
      </c>
    </row>
    <row r="10349" spans="1:12">
      <c r="A10349" s="1">
        <v>101656</v>
      </c>
      <c r="B10349" t="s">
        <v>10358</v>
      </c>
      <c r="C10349" t="s">
        <v>26560</v>
      </c>
      <c r="D10349">
        <v>1</v>
      </c>
      <c r="E10349">
        <v>0</v>
      </c>
      <c r="F10349">
        <v>0</v>
      </c>
      <c r="G10349">
        <v>0</v>
      </c>
      <c r="H10349">
        <v>0</v>
      </c>
      <c r="I10349">
        <v>0</v>
      </c>
      <c r="J10349">
        <v>0.05</v>
      </c>
      <c r="K10349" t="s">
        <v>42504</v>
      </c>
      <c r="L10349" t="s">
        <v>42504</v>
      </c>
    </row>
    <row r="10350" spans="1:12">
      <c r="A10350" s="1">
        <v>101666</v>
      </c>
      <c r="B10350" t="s">
        <v>10359</v>
      </c>
      <c r="C10350" t="s">
        <v>26561</v>
      </c>
      <c r="D10350">
        <v>1</v>
      </c>
      <c r="E10350">
        <v>0</v>
      </c>
      <c r="F10350">
        <v>1</v>
      </c>
      <c r="G10350">
        <v>0</v>
      </c>
      <c r="H10350">
        <v>1</v>
      </c>
      <c r="I10350">
        <v>0</v>
      </c>
      <c r="J10350">
        <v>0.39</v>
      </c>
      <c r="K10350" t="s">
        <v>42505</v>
      </c>
      <c r="L10350" t="s">
        <v>42505</v>
      </c>
    </row>
    <row r="10351" spans="1:12">
      <c r="A10351" s="1">
        <v>101694</v>
      </c>
      <c r="B10351" t="s">
        <v>10360</v>
      </c>
      <c r="C10351" t="s">
        <v>26562</v>
      </c>
      <c r="D10351">
        <v>1</v>
      </c>
      <c r="E10351">
        <v>0</v>
      </c>
      <c r="F10351">
        <v>0</v>
      </c>
      <c r="G10351">
        <v>0</v>
      </c>
      <c r="H10351">
        <v>0</v>
      </c>
      <c r="I10351">
        <v>0</v>
      </c>
      <c r="J10351">
        <v>0.05</v>
      </c>
      <c r="K10351" t="s">
        <v>42506</v>
      </c>
      <c r="L10351" t="s">
        <v>42506</v>
      </c>
    </row>
    <row r="10352" spans="1:12">
      <c r="A10352" s="1">
        <v>101695</v>
      </c>
      <c r="B10352" t="s">
        <v>10361</v>
      </c>
      <c r="C10352" t="s">
        <v>26563</v>
      </c>
      <c r="D10352">
        <v>1</v>
      </c>
      <c r="E10352">
        <v>0</v>
      </c>
      <c r="F10352">
        <v>0</v>
      </c>
      <c r="G10352">
        <v>0</v>
      </c>
      <c r="H10352">
        <v>1</v>
      </c>
      <c r="I10352">
        <v>1</v>
      </c>
      <c r="J10352">
        <v>0.43</v>
      </c>
      <c r="K10352" t="s">
        <v>42507</v>
      </c>
      <c r="L10352" t="s">
        <v>42507</v>
      </c>
    </row>
    <row r="10353" spans="1:12">
      <c r="A10353" s="1">
        <v>101698</v>
      </c>
      <c r="B10353" t="s">
        <v>10362</v>
      </c>
      <c r="C10353" t="s">
        <v>26564</v>
      </c>
      <c r="D10353">
        <v>1</v>
      </c>
      <c r="E10353">
        <v>0</v>
      </c>
      <c r="F10353">
        <v>0</v>
      </c>
      <c r="G10353">
        <v>0</v>
      </c>
      <c r="H10353">
        <v>0</v>
      </c>
      <c r="I10353">
        <v>0</v>
      </c>
      <c r="J10353">
        <v>0.05</v>
      </c>
      <c r="K10353" t="s">
        <v>42508</v>
      </c>
      <c r="L10353" t="s">
        <v>42508</v>
      </c>
    </row>
    <row r="10354" spans="1:12">
      <c r="A10354" s="1">
        <v>101710</v>
      </c>
      <c r="B10354" t="s">
        <v>10363</v>
      </c>
      <c r="C10354" t="s">
        <v>26565</v>
      </c>
      <c r="D10354">
        <v>1</v>
      </c>
      <c r="E10354">
        <v>0</v>
      </c>
      <c r="F10354">
        <v>0</v>
      </c>
      <c r="G10354">
        <v>0</v>
      </c>
      <c r="H10354">
        <v>1</v>
      </c>
      <c r="I10354">
        <v>0</v>
      </c>
      <c r="J10354">
        <v>0.15</v>
      </c>
      <c r="K10354" t="s">
        <v>42509</v>
      </c>
      <c r="L10354" t="s">
        <v>42509</v>
      </c>
    </row>
    <row r="10355" spans="1:12">
      <c r="A10355" s="1">
        <v>101711</v>
      </c>
      <c r="B10355" t="s">
        <v>10364</v>
      </c>
      <c r="C10355" t="s">
        <v>26566</v>
      </c>
      <c r="D10355">
        <v>1</v>
      </c>
      <c r="E10355">
        <v>0</v>
      </c>
      <c r="F10355">
        <v>1</v>
      </c>
      <c r="G10355">
        <v>1</v>
      </c>
      <c r="H10355">
        <v>1</v>
      </c>
      <c r="I10355">
        <v>0</v>
      </c>
      <c r="J10355">
        <v>0.53</v>
      </c>
      <c r="K10355" t="s">
        <v>42510</v>
      </c>
      <c r="L10355" t="s">
        <v>42510</v>
      </c>
    </row>
    <row r="10356" spans="1:12">
      <c r="A10356" s="1">
        <v>101712</v>
      </c>
      <c r="B10356" t="s">
        <v>10365</v>
      </c>
      <c r="C10356" t="s">
        <v>26567</v>
      </c>
      <c r="D10356">
        <v>0</v>
      </c>
      <c r="E10356">
        <v>0</v>
      </c>
      <c r="F10356">
        <v>0</v>
      </c>
      <c r="G10356">
        <v>0</v>
      </c>
      <c r="H10356">
        <v>1</v>
      </c>
      <c r="I10356">
        <v>0</v>
      </c>
      <c r="J10356">
        <v>0.1</v>
      </c>
      <c r="K10356" t="s">
        <v>42511</v>
      </c>
      <c r="L10356" t="s">
        <v>42511</v>
      </c>
    </row>
    <row r="10357" spans="1:12">
      <c r="A10357" s="1">
        <v>101719</v>
      </c>
      <c r="B10357" t="s">
        <v>10366</v>
      </c>
      <c r="C10357" t="s">
        <v>26568</v>
      </c>
      <c r="D10357">
        <v>1</v>
      </c>
      <c r="E10357">
        <v>0</v>
      </c>
      <c r="F10357">
        <v>1</v>
      </c>
      <c r="G10357">
        <v>0</v>
      </c>
      <c r="H10357">
        <v>1</v>
      </c>
      <c r="I10357">
        <v>0</v>
      </c>
      <c r="J10357">
        <v>0.39</v>
      </c>
      <c r="K10357" t="s">
        <v>42512</v>
      </c>
      <c r="L10357" t="s">
        <v>42512</v>
      </c>
    </row>
    <row r="10358" spans="1:12">
      <c r="A10358" s="1">
        <v>101721</v>
      </c>
      <c r="B10358" t="s">
        <v>10367</v>
      </c>
      <c r="C10358" t="s">
        <v>26569</v>
      </c>
      <c r="D10358">
        <v>1</v>
      </c>
      <c r="E10358">
        <v>1</v>
      </c>
      <c r="F10358">
        <v>1</v>
      </c>
      <c r="G10358">
        <v>0</v>
      </c>
      <c r="H10358">
        <v>1</v>
      </c>
      <c r="I10358">
        <v>1</v>
      </c>
      <c r="J10358">
        <v>0.86</v>
      </c>
      <c r="K10358" t="s">
        <v>42513</v>
      </c>
      <c r="L10358" t="s">
        <v>42513</v>
      </c>
    </row>
    <row r="10359" spans="1:12">
      <c r="A10359" s="1">
        <v>101733</v>
      </c>
      <c r="B10359" t="s">
        <v>10368</v>
      </c>
      <c r="C10359" t="s">
        <v>26570</v>
      </c>
      <c r="D10359">
        <v>1</v>
      </c>
      <c r="E10359">
        <v>1</v>
      </c>
      <c r="F10359">
        <v>1</v>
      </c>
      <c r="G10359">
        <v>1</v>
      </c>
      <c r="H10359">
        <v>1</v>
      </c>
      <c r="I10359">
        <v>0</v>
      </c>
      <c r="J10359">
        <v>0.72</v>
      </c>
      <c r="K10359" t="s">
        <v>42514</v>
      </c>
      <c r="L10359" t="s">
        <v>42514</v>
      </c>
    </row>
    <row r="10360" spans="1:12">
      <c r="A10360" s="1">
        <v>101762</v>
      </c>
      <c r="B10360" t="s">
        <v>10369</v>
      </c>
      <c r="C10360" t="s">
        <v>26571</v>
      </c>
      <c r="D10360">
        <v>1</v>
      </c>
      <c r="E10360">
        <v>0</v>
      </c>
      <c r="F10360">
        <v>1</v>
      </c>
      <c r="G10360">
        <v>0</v>
      </c>
      <c r="H10360">
        <v>1</v>
      </c>
      <c r="I10360">
        <v>1</v>
      </c>
      <c r="J10360">
        <v>0.67</v>
      </c>
      <c r="K10360" t="s">
        <v>42515</v>
      </c>
      <c r="L10360" t="s">
        <v>42515</v>
      </c>
    </row>
    <row r="10361" spans="1:12">
      <c r="A10361" s="1">
        <v>101774</v>
      </c>
      <c r="B10361" t="s">
        <v>10370</v>
      </c>
      <c r="C10361" t="s">
        <v>26572</v>
      </c>
      <c r="D10361">
        <v>1</v>
      </c>
      <c r="E10361">
        <v>0</v>
      </c>
      <c r="F10361">
        <v>0</v>
      </c>
      <c r="G10361">
        <v>0</v>
      </c>
      <c r="H10361">
        <v>0</v>
      </c>
      <c r="I10361">
        <v>0</v>
      </c>
      <c r="J10361">
        <v>0.05</v>
      </c>
      <c r="K10361" t="s">
        <v>42516</v>
      </c>
      <c r="L10361" t="s">
        <v>42516</v>
      </c>
    </row>
    <row r="10362" spans="1:12">
      <c r="A10362" s="1">
        <v>101790</v>
      </c>
      <c r="B10362" t="s">
        <v>10371</v>
      </c>
      <c r="C10362" t="s">
        <v>26573</v>
      </c>
      <c r="D10362">
        <v>1</v>
      </c>
      <c r="E10362">
        <v>0</v>
      </c>
      <c r="F10362">
        <v>0</v>
      </c>
      <c r="G10362">
        <v>0</v>
      </c>
      <c r="H10362">
        <v>0</v>
      </c>
      <c r="I10362">
        <v>0</v>
      </c>
      <c r="J10362">
        <v>0.05</v>
      </c>
      <c r="K10362" t="s">
        <v>42517</v>
      </c>
      <c r="L10362" t="s">
        <v>42517</v>
      </c>
    </row>
    <row r="10363" spans="1:12">
      <c r="A10363" s="1">
        <v>101804</v>
      </c>
      <c r="B10363" t="s">
        <v>10372</v>
      </c>
      <c r="C10363" t="s">
        <v>26574</v>
      </c>
      <c r="D10363">
        <v>1</v>
      </c>
      <c r="E10363">
        <v>0</v>
      </c>
      <c r="F10363">
        <v>0</v>
      </c>
      <c r="G10363">
        <v>0</v>
      </c>
      <c r="H10363">
        <v>1</v>
      </c>
      <c r="I10363">
        <v>0</v>
      </c>
      <c r="J10363">
        <v>0.15</v>
      </c>
      <c r="K10363" t="s">
        <v>42518</v>
      </c>
      <c r="L10363" t="s">
        <v>42518</v>
      </c>
    </row>
    <row r="10364" spans="1:12">
      <c r="A10364" s="1">
        <v>101807</v>
      </c>
      <c r="B10364" t="s">
        <v>10373</v>
      </c>
      <c r="C10364" t="s">
        <v>26575</v>
      </c>
      <c r="D10364">
        <v>1</v>
      </c>
      <c r="E10364">
        <v>0</v>
      </c>
      <c r="F10364">
        <v>0</v>
      </c>
      <c r="G10364">
        <v>0</v>
      </c>
      <c r="H10364">
        <v>0</v>
      </c>
      <c r="I10364">
        <v>0</v>
      </c>
      <c r="J10364">
        <v>0.05</v>
      </c>
      <c r="K10364" t="s">
        <v>42519</v>
      </c>
      <c r="L10364" t="s">
        <v>42519</v>
      </c>
    </row>
    <row r="10365" spans="1:12">
      <c r="A10365" s="1">
        <v>101818</v>
      </c>
      <c r="B10365" t="s">
        <v>10374</v>
      </c>
      <c r="C10365" t="s">
        <v>26576</v>
      </c>
      <c r="D10365">
        <v>1</v>
      </c>
      <c r="E10365">
        <v>0</v>
      </c>
      <c r="F10365">
        <v>0</v>
      </c>
      <c r="G10365">
        <v>0</v>
      </c>
      <c r="H10365">
        <v>0</v>
      </c>
      <c r="I10365">
        <v>0</v>
      </c>
      <c r="J10365">
        <v>0.05</v>
      </c>
      <c r="K10365" t="s">
        <v>42520</v>
      </c>
      <c r="L10365" t="s">
        <v>42520</v>
      </c>
    </row>
    <row r="10366" spans="1:12">
      <c r="A10366" s="1">
        <v>101821</v>
      </c>
      <c r="B10366" t="s">
        <v>10375</v>
      </c>
      <c r="C10366" t="s">
        <v>26577</v>
      </c>
      <c r="D10366">
        <v>1</v>
      </c>
      <c r="E10366">
        <v>0</v>
      </c>
      <c r="F10366">
        <v>0</v>
      </c>
      <c r="G10366">
        <v>0</v>
      </c>
      <c r="H10366">
        <v>0</v>
      </c>
      <c r="I10366">
        <v>0</v>
      </c>
      <c r="J10366">
        <v>0.05</v>
      </c>
      <c r="K10366" t="s">
        <v>42521</v>
      </c>
      <c r="L10366" t="s">
        <v>48538</v>
      </c>
    </row>
    <row r="10367" spans="1:12">
      <c r="A10367" s="1">
        <v>101822</v>
      </c>
      <c r="B10367" t="s">
        <v>10376</v>
      </c>
      <c r="C10367" s="2" t="s">
        <v>26578</v>
      </c>
      <c r="D10367">
        <v>1</v>
      </c>
      <c r="E10367">
        <v>1</v>
      </c>
      <c r="F10367">
        <v>1</v>
      </c>
      <c r="G10367">
        <v>0</v>
      </c>
      <c r="H10367">
        <v>1</v>
      </c>
      <c r="I10367">
        <v>0</v>
      </c>
      <c r="J10367">
        <v>0.58</v>
      </c>
      <c r="K10367" t="s">
        <v>42522</v>
      </c>
      <c r="L10367" t="s">
        <v>42522</v>
      </c>
    </row>
    <row r="10368" spans="1:12">
      <c r="A10368" s="1">
        <v>101845</v>
      </c>
      <c r="B10368" t="s">
        <v>10377</v>
      </c>
      <c r="C10368" t="s">
        <v>26579</v>
      </c>
      <c r="D10368">
        <v>1</v>
      </c>
      <c r="E10368">
        <v>0</v>
      </c>
      <c r="F10368">
        <v>1</v>
      </c>
      <c r="G10368">
        <v>0</v>
      </c>
      <c r="H10368">
        <v>1</v>
      </c>
      <c r="I10368">
        <v>0</v>
      </c>
      <c r="J10368">
        <v>0.39</v>
      </c>
      <c r="K10368" t="s">
        <v>42523</v>
      </c>
      <c r="L10368" t="s">
        <v>42523</v>
      </c>
    </row>
    <row r="10369" spans="1:12">
      <c r="A10369" s="1">
        <v>101852</v>
      </c>
      <c r="B10369" t="s">
        <v>10378</v>
      </c>
      <c r="C10369" t="s">
        <v>26580</v>
      </c>
      <c r="D10369">
        <v>1</v>
      </c>
      <c r="E10369">
        <v>0</v>
      </c>
      <c r="F10369">
        <v>0</v>
      </c>
      <c r="G10369">
        <v>0</v>
      </c>
      <c r="H10369">
        <v>0</v>
      </c>
      <c r="I10369">
        <v>0</v>
      </c>
      <c r="J10369">
        <v>0.05</v>
      </c>
      <c r="K10369" t="s">
        <v>42524</v>
      </c>
      <c r="L10369" t="s">
        <v>42524</v>
      </c>
    </row>
    <row r="10370" spans="1:12">
      <c r="A10370" s="1">
        <v>101863</v>
      </c>
      <c r="B10370" t="s">
        <v>10379</v>
      </c>
      <c r="C10370" t="s">
        <v>26581</v>
      </c>
      <c r="D10370">
        <v>1</v>
      </c>
      <c r="E10370">
        <v>0</v>
      </c>
      <c r="F10370">
        <v>0</v>
      </c>
      <c r="G10370">
        <v>0</v>
      </c>
      <c r="H10370">
        <v>0</v>
      </c>
      <c r="I10370">
        <v>0</v>
      </c>
      <c r="J10370">
        <v>0.05</v>
      </c>
      <c r="K10370" t="s">
        <v>42525</v>
      </c>
      <c r="L10370" t="s">
        <v>42525</v>
      </c>
    </row>
    <row r="10371" spans="1:12">
      <c r="A10371" s="1">
        <v>101868</v>
      </c>
      <c r="B10371" t="s">
        <v>10380</v>
      </c>
      <c r="C10371" t="s">
        <v>26582</v>
      </c>
      <c r="D10371">
        <v>1</v>
      </c>
      <c r="E10371">
        <v>0</v>
      </c>
      <c r="F10371">
        <v>1</v>
      </c>
      <c r="G10371">
        <v>0</v>
      </c>
      <c r="H10371">
        <v>1</v>
      </c>
      <c r="I10371">
        <v>0</v>
      </c>
      <c r="J10371">
        <v>0.39</v>
      </c>
      <c r="K10371" t="s">
        <v>42526</v>
      </c>
      <c r="L10371" t="s">
        <v>42526</v>
      </c>
    </row>
    <row r="10372" spans="1:12">
      <c r="A10372" s="1">
        <v>101873</v>
      </c>
      <c r="B10372" t="s">
        <v>10381</v>
      </c>
      <c r="C10372">
        <f> AMELIA RADOVIC ==link title
She is a Drunken Mole from Newport that Helps at the Newport RSL!!!!</f>
        <v>0</v>
      </c>
      <c r="D10372">
        <v>1</v>
      </c>
      <c r="E10372">
        <v>0</v>
      </c>
      <c r="F10372">
        <v>0</v>
      </c>
      <c r="G10372">
        <v>0</v>
      </c>
      <c r="H10372">
        <v>0</v>
      </c>
      <c r="I10372">
        <v>0</v>
      </c>
      <c r="J10372">
        <v>0.05</v>
      </c>
      <c r="K10372" t="s">
        <v>42527</v>
      </c>
      <c r="L10372" t="s">
        <v>42527</v>
      </c>
    </row>
    <row r="10373" spans="1:12">
      <c r="A10373" s="1">
        <v>101875</v>
      </c>
      <c r="B10373" t="s">
        <v>10382</v>
      </c>
      <c r="C10373" t="s">
        <v>26583</v>
      </c>
      <c r="D10373">
        <v>1</v>
      </c>
      <c r="E10373">
        <v>0</v>
      </c>
      <c r="F10373">
        <v>0</v>
      </c>
      <c r="G10373">
        <v>1</v>
      </c>
      <c r="H10373">
        <v>1</v>
      </c>
      <c r="I10373">
        <v>0</v>
      </c>
      <c r="J10373">
        <v>0.29</v>
      </c>
      <c r="K10373" t="s">
        <v>42528</v>
      </c>
      <c r="L10373" t="s">
        <v>42528</v>
      </c>
    </row>
    <row r="10374" spans="1:12">
      <c r="A10374" s="1">
        <v>101876</v>
      </c>
      <c r="B10374" t="s">
        <v>10383</v>
      </c>
      <c r="C10374" t="s">
        <v>26584</v>
      </c>
      <c r="D10374">
        <v>1</v>
      </c>
      <c r="E10374">
        <v>0</v>
      </c>
      <c r="F10374">
        <v>1</v>
      </c>
      <c r="G10374">
        <v>0</v>
      </c>
      <c r="H10374">
        <v>1</v>
      </c>
      <c r="I10374">
        <v>0</v>
      </c>
      <c r="J10374">
        <v>0.39</v>
      </c>
      <c r="K10374" t="s">
        <v>42529</v>
      </c>
      <c r="L10374" t="s">
        <v>42529</v>
      </c>
    </row>
    <row r="10375" spans="1:12">
      <c r="A10375" s="1">
        <v>101878</v>
      </c>
      <c r="B10375" t="s">
        <v>10384</v>
      </c>
      <c r="C10375" t="s">
        <v>26585</v>
      </c>
      <c r="D10375">
        <v>1</v>
      </c>
      <c r="E10375">
        <v>0</v>
      </c>
      <c r="F10375">
        <v>0</v>
      </c>
      <c r="G10375">
        <v>0</v>
      </c>
      <c r="H10375">
        <v>0</v>
      </c>
      <c r="I10375">
        <v>0</v>
      </c>
      <c r="J10375">
        <v>0.05</v>
      </c>
      <c r="K10375" t="s">
        <v>42530</v>
      </c>
      <c r="L10375" t="s">
        <v>42530</v>
      </c>
    </row>
    <row r="10376" spans="1:12">
      <c r="A10376" s="1">
        <v>101880</v>
      </c>
      <c r="B10376" t="s">
        <v>10385</v>
      </c>
      <c r="C10376" t="s">
        <v>26586</v>
      </c>
      <c r="D10376">
        <v>0</v>
      </c>
      <c r="E10376">
        <v>0</v>
      </c>
      <c r="F10376">
        <v>0</v>
      </c>
      <c r="G10376">
        <v>0</v>
      </c>
      <c r="H10376">
        <v>1</v>
      </c>
      <c r="I10376">
        <v>0</v>
      </c>
      <c r="J10376">
        <v>0.1</v>
      </c>
      <c r="K10376" t="s">
        <v>42531</v>
      </c>
      <c r="L10376" t="s">
        <v>42531</v>
      </c>
    </row>
    <row r="10377" spans="1:12">
      <c r="A10377" s="1">
        <v>101882</v>
      </c>
      <c r="B10377" t="s">
        <v>10386</v>
      </c>
      <c r="C10377">
        <f> Giambiville  
What the hell asshole?</f>
        <v>0</v>
      </c>
      <c r="D10377">
        <v>1</v>
      </c>
      <c r="E10377">
        <v>0</v>
      </c>
      <c r="F10377">
        <v>1</v>
      </c>
      <c r="G10377">
        <v>0</v>
      </c>
      <c r="H10377">
        <v>1</v>
      </c>
      <c r="I10377">
        <v>0</v>
      </c>
      <c r="J10377">
        <v>0.39</v>
      </c>
      <c r="K10377" t="s">
        <v>42532</v>
      </c>
      <c r="L10377" t="s">
        <v>42532</v>
      </c>
    </row>
    <row r="10378" spans="1:12">
      <c r="A10378" s="1">
        <v>101885</v>
      </c>
      <c r="B10378" t="s">
        <v>10387</v>
      </c>
      <c r="C10378" t="s">
        <v>26587</v>
      </c>
      <c r="D10378">
        <v>0</v>
      </c>
      <c r="E10378">
        <v>0</v>
      </c>
      <c r="F10378">
        <v>0</v>
      </c>
      <c r="G10378">
        <v>0</v>
      </c>
      <c r="H10378">
        <v>1</v>
      </c>
      <c r="I10378">
        <v>0</v>
      </c>
      <c r="J10378">
        <v>0.1</v>
      </c>
      <c r="K10378" t="s">
        <v>42533</v>
      </c>
      <c r="L10378" t="s">
        <v>42533</v>
      </c>
    </row>
    <row r="10379" spans="1:12">
      <c r="A10379" s="1">
        <v>101906</v>
      </c>
      <c r="B10379" t="s">
        <v>10388</v>
      </c>
      <c r="C10379" t="s">
        <v>26588</v>
      </c>
      <c r="D10379">
        <v>1</v>
      </c>
      <c r="E10379">
        <v>0</v>
      </c>
      <c r="F10379">
        <v>1</v>
      </c>
      <c r="G10379">
        <v>0</v>
      </c>
      <c r="H10379">
        <v>1</v>
      </c>
      <c r="I10379">
        <v>0</v>
      </c>
      <c r="J10379">
        <v>0.39</v>
      </c>
      <c r="K10379" t="s">
        <v>42534</v>
      </c>
      <c r="L10379" t="s">
        <v>42534</v>
      </c>
    </row>
    <row r="10380" spans="1:12">
      <c r="A10380" s="1">
        <v>101907</v>
      </c>
      <c r="B10380" t="s">
        <v>10389</v>
      </c>
      <c r="C10380" t="s">
        <v>26589</v>
      </c>
      <c r="D10380">
        <v>1</v>
      </c>
      <c r="E10380">
        <v>0</v>
      </c>
      <c r="F10380">
        <v>1</v>
      </c>
      <c r="G10380">
        <v>0</v>
      </c>
      <c r="H10380">
        <v>0</v>
      </c>
      <c r="I10380">
        <v>0</v>
      </c>
      <c r="J10380">
        <v>0.29</v>
      </c>
      <c r="K10380" t="s">
        <v>42535</v>
      </c>
      <c r="L10380" t="s">
        <v>42535</v>
      </c>
    </row>
    <row r="10381" spans="1:12">
      <c r="A10381" s="1">
        <v>101909</v>
      </c>
      <c r="B10381" t="s">
        <v>10390</v>
      </c>
      <c r="C10381" t="s">
        <v>26590</v>
      </c>
      <c r="D10381">
        <v>1</v>
      </c>
      <c r="E10381">
        <v>0</v>
      </c>
      <c r="F10381">
        <v>1</v>
      </c>
      <c r="G10381">
        <v>0</v>
      </c>
      <c r="H10381">
        <v>1</v>
      </c>
      <c r="I10381">
        <v>0</v>
      </c>
      <c r="J10381">
        <v>0.39</v>
      </c>
      <c r="K10381" t="s">
        <v>42536</v>
      </c>
      <c r="L10381" t="s">
        <v>42536</v>
      </c>
    </row>
    <row r="10382" spans="1:12">
      <c r="A10382" s="1">
        <v>101917</v>
      </c>
      <c r="B10382" t="s">
        <v>10391</v>
      </c>
      <c r="C10382" t="s">
        <v>26591</v>
      </c>
      <c r="D10382">
        <v>1</v>
      </c>
      <c r="E10382">
        <v>0</v>
      </c>
      <c r="F10382">
        <v>1</v>
      </c>
      <c r="G10382">
        <v>0</v>
      </c>
      <c r="H10382">
        <v>1</v>
      </c>
      <c r="I10382">
        <v>0</v>
      </c>
      <c r="J10382">
        <v>0.39</v>
      </c>
      <c r="K10382" t="s">
        <v>42537</v>
      </c>
      <c r="L10382" t="s">
        <v>42537</v>
      </c>
    </row>
    <row r="10383" spans="1:12">
      <c r="A10383" s="1">
        <v>101918</v>
      </c>
      <c r="B10383" t="s">
        <v>10392</v>
      </c>
      <c r="C10383" t="s">
        <v>26592</v>
      </c>
      <c r="D10383">
        <v>1</v>
      </c>
      <c r="E10383">
        <v>0</v>
      </c>
      <c r="F10383">
        <v>0</v>
      </c>
      <c r="G10383">
        <v>0</v>
      </c>
      <c r="H10383">
        <v>0</v>
      </c>
      <c r="I10383">
        <v>0</v>
      </c>
      <c r="J10383">
        <v>0.05</v>
      </c>
      <c r="K10383" t="s">
        <v>42538</v>
      </c>
      <c r="L10383" t="s">
        <v>42538</v>
      </c>
    </row>
    <row r="10384" spans="1:12">
      <c r="A10384" s="1">
        <v>101924</v>
      </c>
      <c r="B10384" t="s">
        <v>10393</v>
      </c>
      <c r="C10384" t="s">
        <v>26593</v>
      </c>
      <c r="D10384">
        <v>0</v>
      </c>
      <c r="E10384">
        <v>0</v>
      </c>
      <c r="F10384">
        <v>1</v>
      </c>
      <c r="G10384">
        <v>0</v>
      </c>
      <c r="H10384">
        <v>0</v>
      </c>
      <c r="I10384">
        <v>0</v>
      </c>
      <c r="J10384">
        <v>0.24</v>
      </c>
      <c r="K10384" t="s">
        <v>42539</v>
      </c>
      <c r="L10384" t="s">
        <v>42539</v>
      </c>
    </row>
    <row r="10385" spans="1:12">
      <c r="A10385" s="1">
        <v>101942</v>
      </c>
      <c r="B10385" t="s">
        <v>10394</v>
      </c>
      <c r="C10385" t="s">
        <v>26594</v>
      </c>
      <c r="D10385">
        <v>1</v>
      </c>
      <c r="E10385">
        <v>0</v>
      </c>
      <c r="F10385">
        <v>0</v>
      </c>
      <c r="G10385">
        <v>0</v>
      </c>
      <c r="H10385">
        <v>1</v>
      </c>
      <c r="I10385">
        <v>0</v>
      </c>
      <c r="J10385">
        <v>0.15</v>
      </c>
      <c r="K10385" t="s">
        <v>42540</v>
      </c>
      <c r="L10385" t="s">
        <v>42540</v>
      </c>
    </row>
    <row r="10386" spans="1:12">
      <c r="A10386" s="1">
        <v>101949</v>
      </c>
      <c r="B10386" t="s">
        <v>10395</v>
      </c>
      <c r="C10386" t="s">
        <v>26595</v>
      </c>
      <c r="D10386">
        <v>1</v>
      </c>
      <c r="E10386">
        <v>0</v>
      </c>
      <c r="F10386">
        <v>1</v>
      </c>
      <c r="G10386">
        <v>0</v>
      </c>
      <c r="H10386">
        <v>1</v>
      </c>
      <c r="I10386">
        <v>0</v>
      </c>
      <c r="J10386">
        <v>0.39</v>
      </c>
      <c r="K10386" t="s">
        <v>42541</v>
      </c>
      <c r="L10386" t="s">
        <v>42541</v>
      </c>
    </row>
    <row r="10387" spans="1:12">
      <c r="A10387" s="1">
        <v>101952</v>
      </c>
      <c r="B10387" t="s">
        <v>10396</v>
      </c>
      <c r="C10387" t="s">
        <v>26596</v>
      </c>
      <c r="D10387">
        <v>1</v>
      </c>
      <c r="E10387">
        <v>0</v>
      </c>
      <c r="F10387">
        <v>1</v>
      </c>
      <c r="G10387">
        <v>0</v>
      </c>
      <c r="H10387">
        <v>0</v>
      </c>
      <c r="I10387">
        <v>0</v>
      </c>
      <c r="J10387">
        <v>0.29</v>
      </c>
      <c r="K10387" t="s">
        <v>42542</v>
      </c>
      <c r="L10387" t="s">
        <v>42542</v>
      </c>
    </row>
    <row r="10388" spans="1:12">
      <c r="A10388" s="1">
        <v>101953</v>
      </c>
      <c r="B10388" t="s">
        <v>10397</v>
      </c>
      <c r="C10388" t="s">
        <v>26597</v>
      </c>
      <c r="D10388">
        <v>1</v>
      </c>
      <c r="E10388">
        <v>1</v>
      </c>
      <c r="F10388">
        <v>1</v>
      </c>
      <c r="G10388">
        <v>0</v>
      </c>
      <c r="H10388">
        <v>1</v>
      </c>
      <c r="I10388">
        <v>0</v>
      </c>
      <c r="J10388">
        <v>0.58</v>
      </c>
      <c r="K10388" t="s">
        <v>42543</v>
      </c>
      <c r="L10388" t="s">
        <v>42543</v>
      </c>
    </row>
    <row r="10389" spans="1:12">
      <c r="A10389" s="1">
        <v>101996</v>
      </c>
      <c r="B10389" t="s">
        <v>10398</v>
      </c>
      <c r="C10389" t="s">
        <v>26598</v>
      </c>
      <c r="D10389">
        <v>1</v>
      </c>
      <c r="E10389">
        <v>1</v>
      </c>
      <c r="F10389">
        <v>1</v>
      </c>
      <c r="G10389">
        <v>0</v>
      </c>
      <c r="H10389">
        <v>1</v>
      </c>
      <c r="I10389">
        <v>1</v>
      </c>
      <c r="J10389">
        <v>0.86</v>
      </c>
      <c r="K10389" t="s">
        <v>42544</v>
      </c>
      <c r="L10389" t="s">
        <v>42544</v>
      </c>
    </row>
    <row r="10390" spans="1:12">
      <c r="A10390" s="1">
        <v>102012</v>
      </c>
      <c r="B10390" t="s">
        <v>10399</v>
      </c>
      <c r="C10390" t="s">
        <v>26599</v>
      </c>
      <c r="D10390">
        <v>1</v>
      </c>
      <c r="E10390">
        <v>0</v>
      </c>
      <c r="F10390">
        <v>0</v>
      </c>
      <c r="G10390">
        <v>0</v>
      </c>
      <c r="H10390">
        <v>0</v>
      </c>
      <c r="I10390">
        <v>0</v>
      </c>
      <c r="J10390">
        <v>0.05</v>
      </c>
      <c r="K10390" t="s">
        <v>42545</v>
      </c>
      <c r="L10390" t="s">
        <v>42545</v>
      </c>
    </row>
    <row r="10391" spans="1:12">
      <c r="A10391" s="1">
        <v>102024</v>
      </c>
      <c r="B10391" t="s">
        <v>10400</v>
      </c>
      <c r="C10391" t="s">
        <v>26600</v>
      </c>
      <c r="D10391">
        <v>1</v>
      </c>
      <c r="E10391">
        <v>0</v>
      </c>
      <c r="F10391">
        <v>0</v>
      </c>
      <c r="G10391">
        <v>0</v>
      </c>
      <c r="H10391">
        <v>0</v>
      </c>
      <c r="I10391">
        <v>0</v>
      </c>
      <c r="J10391">
        <v>0.05</v>
      </c>
      <c r="K10391" t="s">
        <v>42546</v>
      </c>
      <c r="L10391" t="s">
        <v>42546</v>
      </c>
    </row>
    <row r="10392" spans="1:12">
      <c r="A10392" s="1">
        <v>102027</v>
      </c>
      <c r="B10392" t="s">
        <v>10401</v>
      </c>
      <c r="C10392" t="s">
        <v>26601</v>
      </c>
      <c r="D10392">
        <v>1</v>
      </c>
      <c r="E10392">
        <v>0</v>
      </c>
      <c r="F10392">
        <v>0</v>
      </c>
      <c r="G10392">
        <v>0</v>
      </c>
      <c r="H10392">
        <v>1</v>
      </c>
      <c r="I10392">
        <v>0</v>
      </c>
      <c r="J10392">
        <v>0.15</v>
      </c>
      <c r="K10392" t="s">
        <v>42547</v>
      </c>
      <c r="L10392" t="s">
        <v>42547</v>
      </c>
    </row>
    <row r="10393" spans="1:12">
      <c r="A10393" s="1">
        <v>102032</v>
      </c>
      <c r="B10393" t="s">
        <v>10402</v>
      </c>
      <c r="C10393" t="s">
        <v>26602</v>
      </c>
      <c r="D10393">
        <v>1</v>
      </c>
      <c r="E10393">
        <v>1</v>
      </c>
      <c r="F10393">
        <v>1</v>
      </c>
      <c r="G10393">
        <v>0</v>
      </c>
      <c r="H10393">
        <v>1</v>
      </c>
      <c r="I10393">
        <v>0</v>
      </c>
      <c r="J10393">
        <v>0.58</v>
      </c>
      <c r="K10393" t="s">
        <v>42548</v>
      </c>
      <c r="L10393" t="s">
        <v>42548</v>
      </c>
    </row>
    <row r="10394" spans="1:12">
      <c r="A10394" s="1">
        <v>102037</v>
      </c>
      <c r="B10394" t="s">
        <v>10403</v>
      </c>
      <c r="C10394" t="s">
        <v>26603</v>
      </c>
      <c r="D10394">
        <v>1</v>
      </c>
      <c r="E10394">
        <v>0</v>
      </c>
      <c r="F10394">
        <v>0</v>
      </c>
      <c r="G10394">
        <v>0</v>
      </c>
      <c r="H10394">
        <v>0</v>
      </c>
      <c r="I10394">
        <v>0</v>
      </c>
      <c r="J10394">
        <v>0.05</v>
      </c>
      <c r="K10394" t="s">
        <v>42549</v>
      </c>
      <c r="L10394" t="s">
        <v>48539</v>
      </c>
    </row>
    <row r="10395" spans="1:12">
      <c r="A10395" s="1">
        <v>102057</v>
      </c>
      <c r="B10395" t="s">
        <v>10404</v>
      </c>
      <c r="C10395" t="s">
        <v>26604</v>
      </c>
      <c r="D10395">
        <v>1</v>
      </c>
      <c r="E10395">
        <v>0</v>
      </c>
      <c r="F10395">
        <v>0</v>
      </c>
      <c r="G10395">
        <v>0</v>
      </c>
      <c r="H10395">
        <v>0</v>
      </c>
      <c r="I10395">
        <v>0</v>
      </c>
      <c r="J10395">
        <v>0.05</v>
      </c>
      <c r="K10395" t="s">
        <v>42550</v>
      </c>
      <c r="L10395" t="s">
        <v>42550</v>
      </c>
    </row>
    <row r="10396" spans="1:12">
      <c r="A10396" s="1">
        <v>102058</v>
      </c>
      <c r="B10396" t="s">
        <v>10405</v>
      </c>
      <c r="C10396" t="s">
        <v>26605</v>
      </c>
      <c r="D10396">
        <v>1</v>
      </c>
      <c r="E10396">
        <v>0</v>
      </c>
      <c r="F10396">
        <v>1</v>
      </c>
      <c r="G10396">
        <v>0</v>
      </c>
      <c r="H10396">
        <v>1</v>
      </c>
      <c r="I10396">
        <v>0</v>
      </c>
      <c r="J10396">
        <v>0.39</v>
      </c>
      <c r="K10396" t="s">
        <v>42551</v>
      </c>
      <c r="L10396" t="s">
        <v>42551</v>
      </c>
    </row>
    <row r="10397" spans="1:12">
      <c r="A10397" s="1">
        <v>102086</v>
      </c>
      <c r="B10397" t="s">
        <v>10406</v>
      </c>
      <c r="C10397" t="s">
        <v>26606</v>
      </c>
      <c r="D10397">
        <v>1</v>
      </c>
      <c r="E10397">
        <v>0</v>
      </c>
      <c r="F10397">
        <v>1</v>
      </c>
      <c r="G10397">
        <v>0</v>
      </c>
      <c r="H10397">
        <v>1</v>
      </c>
      <c r="I10397">
        <v>0</v>
      </c>
      <c r="J10397">
        <v>0.39</v>
      </c>
      <c r="K10397" t="s">
        <v>42552</v>
      </c>
      <c r="L10397" t="s">
        <v>42552</v>
      </c>
    </row>
    <row r="10398" spans="1:12">
      <c r="A10398" s="1">
        <v>102102</v>
      </c>
      <c r="B10398" t="s">
        <v>10407</v>
      </c>
      <c r="C10398" t="s">
        <v>26607</v>
      </c>
      <c r="D10398">
        <v>1</v>
      </c>
      <c r="E10398">
        <v>0</v>
      </c>
      <c r="F10398">
        <v>1</v>
      </c>
      <c r="G10398">
        <v>0</v>
      </c>
      <c r="H10398">
        <v>1</v>
      </c>
      <c r="I10398">
        <v>1</v>
      </c>
      <c r="J10398">
        <v>0.67</v>
      </c>
      <c r="K10398" t="s">
        <v>42553</v>
      </c>
      <c r="L10398" t="s">
        <v>42553</v>
      </c>
    </row>
    <row r="10399" spans="1:12">
      <c r="A10399" s="1">
        <v>102113</v>
      </c>
      <c r="B10399" t="s">
        <v>10408</v>
      </c>
      <c r="C10399" t="s">
        <v>26608</v>
      </c>
      <c r="D10399">
        <v>1</v>
      </c>
      <c r="E10399">
        <v>0</v>
      </c>
      <c r="F10399">
        <v>0</v>
      </c>
      <c r="G10399">
        <v>0</v>
      </c>
      <c r="H10399">
        <v>1</v>
      </c>
      <c r="I10399">
        <v>0</v>
      </c>
      <c r="J10399">
        <v>0.15</v>
      </c>
      <c r="K10399" t="s">
        <v>42554</v>
      </c>
      <c r="L10399" t="s">
        <v>42554</v>
      </c>
    </row>
    <row r="10400" spans="1:12">
      <c r="A10400" s="1">
        <v>102115</v>
      </c>
      <c r="B10400" t="s">
        <v>10409</v>
      </c>
      <c r="C10400" t="s">
        <v>26609</v>
      </c>
      <c r="D10400">
        <v>1</v>
      </c>
      <c r="E10400">
        <v>0</v>
      </c>
      <c r="F10400">
        <v>0</v>
      </c>
      <c r="G10400">
        <v>0</v>
      </c>
      <c r="H10400">
        <v>0</v>
      </c>
      <c r="I10400">
        <v>0</v>
      </c>
      <c r="J10400">
        <v>0.05</v>
      </c>
      <c r="K10400" t="s">
        <v>42555</v>
      </c>
      <c r="L10400" t="s">
        <v>42555</v>
      </c>
    </row>
    <row r="10401" spans="1:12">
      <c r="A10401" s="1">
        <v>102117</v>
      </c>
      <c r="B10401" t="s">
        <v>10410</v>
      </c>
      <c r="C10401" t="s">
        <v>26610</v>
      </c>
      <c r="D10401">
        <v>1</v>
      </c>
      <c r="E10401">
        <v>0</v>
      </c>
      <c r="F10401">
        <v>1</v>
      </c>
      <c r="G10401">
        <v>0</v>
      </c>
      <c r="H10401">
        <v>1</v>
      </c>
      <c r="I10401">
        <v>0</v>
      </c>
      <c r="J10401">
        <v>0.39</v>
      </c>
      <c r="K10401" t="s">
        <v>26610</v>
      </c>
      <c r="L10401" t="s">
        <v>26610</v>
      </c>
    </row>
    <row r="10402" spans="1:12">
      <c r="A10402" s="1">
        <v>102128</v>
      </c>
      <c r="B10402" t="s">
        <v>10411</v>
      </c>
      <c r="C10402" t="s">
        <v>26611</v>
      </c>
      <c r="D10402">
        <v>1</v>
      </c>
      <c r="E10402">
        <v>0</v>
      </c>
      <c r="F10402">
        <v>0</v>
      </c>
      <c r="G10402">
        <v>0</v>
      </c>
      <c r="H10402">
        <v>0</v>
      </c>
      <c r="I10402">
        <v>0</v>
      </c>
      <c r="J10402">
        <v>0.05</v>
      </c>
      <c r="K10402" t="s">
        <v>42556</v>
      </c>
      <c r="L10402" t="s">
        <v>42556</v>
      </c>
    </row>
    <row r="10403" spans="1:12">
      <c r="A10403" s="1">
        <v>102141</v>
      </c>
      <c r="B10403" t="s">
        <v>10412</v>
      </c>
      <c r="C10403" t="s">
        <v>26612</v>
      </c>
      <c r="D10403">
        <v>1</v>
      </c>
      <c r="E10403">
        <v>0</v>
      </c>
      <c r="F10403">
        <v>1</v>
      </c>
      <c r="G10403">
        <v>0</v>
      </c>
      <c r="H10403">
        <v>1</v>
      </c>
      <c r="I10403">
        <v>0</v>
      </c>
      <c r="J10403">
        <v>0.39</v>
      </c>
      <c r="K10403" t="s">
        <v>42557</v>
      </c>
      <c r="L10403" t="s">
        <v>42557</v>
      </c>
    </row>
    <row r="10404" spans="1:12">
      <c r="A10404" s="1">
        <v>102144</v>
      </c>
      <c r="B10404" t="s">
        <v>10413</v>
      </c>
      <c r="C10404" t="s">
        <v>26613</v>
      </c>
      <c r="D10404">
        <v>1</v>
      </c>
      <c r="E10404">
        <v>0</v>
      </c>
      <c r="F10404">
        <v>1</v>
      </c>
      <c r="G10404">
        <v>0</v>
      </c>
      <c r="H10404">
        <v>1</v>
      </c>
      <c r="I10404">
        <v>0</v>
      </c>
      <c r="J10404">
        <v>0.39</v>
      </c>
      <c r="K10404" t="s">
        <v>42558</v>
      </c>
      <c r="L10404" t="s">
        <v>42558</v>
      </c>
    </row>
    <row r="10405" spans="1:12">
      <c r="A10405" s="1">
        <v>102157</v>
      </c>
      <c r="B10405" t="s">
        <v>10414</v>
      </c>
      <c r="C10405" t="s">
        <v>26614</v>
      </c>
      <c r="D10405">
        <v>1</v>
      </c>
      <c r="E10405">
        <v>0</v>
      </c>
      <c r="F10405">
        <v>1</v>
      </c>
      <c r="G10405">
        <v>0</v>
      </c>
      <c r="H10405">
        <v>1</v>
      </c>
      <c r="I10405">
        <v>1</v>
      </c>
      <c r="J10405">
        <v>0.67</v>
      </c>
      <c r="K10405" t="s">
        <v>42559</v>
      </c>
      <c r="L10405" t="s">
        <v>42559</v>
      </c>
    </row>
    <row r="10406" spans="1:12">
      <c r="A10406" s="1">
        <v>102165</v>
      </c>
      <c r="B10406" t="s">
        <v>10415</v>
      </c>
      <c r="C10406" t="s">
        <v>26615</v>
      </c>
      <c r="D10406">
        <v>1</v>
      </c>
      <c r="E10406">
        <v>1</v>
      </c>
      <c r="F10406">
        <v>1</v>
      </c>
      <c r="G10406">
        <v>0</v>
      </c>
      <c r="H10406">
        <v>1</v>
      </c>
      <c r="I10406">
        <v>0</v>
      </c>
      <c r="J10406">
        <v>0.58</v>
      </c>
      <c r="K10406" t="s">
        <v>42560</v>
      </c>
      <c r="L10406" t="s">
        <v>42560</v>
      </c>
    </row>
    <row r="10407" spans="1:12">
      <c r="A10407" s="1">
        <v>102167</v>
      </c>
      <c r="B10407" t="s">
        <v>10416</v>
      </c>
      <c r="C10407" t="s">
        <v>26616</v>
      </c>
      <c r="D10407">
        <v>1</v>
      </c>
      <c r="E10407">
        <v>0</v>
      </c>
      <c r="F10407">
        <v>0</v>
      </c>
      <c r="G10407">
        <v>0</v>
      </c>
      <c r="H10407">
        <v>0</v>
      </c>
      <c r="I10407">
        <v>0</v>
      </c>
      <c r="J10407">
        <v>0.05</v>
      </c>
      <c r="K10407" t="s">
        <v>42561</v>
      </c>
      <c r="L10407" t="s">
        <v>42561</v>
      </c>
    </row>
    <row r="10408" spans="1:12">
      <c r="A10408" s="1">
        <v>102168</v>
      </c>
      <c r="B10408" t="s">
        <v>10417</v>
      </c>
      <c r="C10408" t="s">
        <v>26617</v>
      </c>
      <c r="D10408">
        <v>1</v>
      </c>
      <c r="E10408">
        <v>0</v>
      </c>
      <c r="F10408">
        <v>1</v>
      </c>
      <c r="G10408">
        <v>0</v>
      </c>
      <c r="H10408">
        <v>1</v>
      </c>
      <c r="I10408">
        <v>0</v>
      </c>
      <c r="J10408">
        <v>0.39</v>
      </c>
      <c r="K10408" t="s">
        <v>42562</v>
      </c>
      <c r="L10408" t="s">
        <v>42562</v>
      </c>
    </row>
    <row r="10409" spans="1:12">
      <c r="A10409" s="1">
        <v>102185</v>
      </c>
      <c r="B10409" t="s">
        <v>10418</v>
      </c>
      <c r="C10409" t="s">
        <v>26618</v>
      </c>
      <c r="D10409">
        <v>1</v>
      </c>
      <c r="E10409">
        <v>0</v>
      </c>
      <c r="F10409">
        <v>0</v>
      </c>
      <c r="G10409">
        <v>0</v>
      </c>
      <c r="H10409">
        <v>0</v>
      </c>
      <c r="I10409">
        <v>0</v>
      </c>
      <c r="J10409">
        <v>0.05</v>
      </c>
      <c r="K10409" t="s">
        <v>42563</v>
      </c>
      <c r="L10409" t="s">
        <v>42563</v>
      </c>
    </row>
    <row r="10410" spans="1:12">
      <c r="A10410" s="1">
        <v>102188</v>
      </c>
      <c r="B10410" t="s">
        <v>10419</v>
      </c>
      <c r="C10410" t="s">
        <v>26619</v>
      </c>
      <c r="D10410">
        <v>1</v>
      </c>
      <c r="E10410">
        <v>0</v>
      </c>
      <c r="F10410">
        <v>0</v>
      </c>
      <c r="G10410">
        <v>0</v>
      </c>
      <c r="H10410">
        <v>0</v>
      </c>
      <c r="I10410">
        <v>0</v>
      </c>
      <c r="J10410">
        <v>0.05</v>
      </c>
      <c r="K10410" t="s">
        <v>42564</v>
      </c>
      <c r="L10410" t="s">
        <v>42564</v>
      </c>
    </row>
    <row r="10411" spans="1:12">
      <c r="A10411" s="1">
        <v>102189</v>
      </c>
      <c r="B10411" t="s">
        <v>10420</v>
      </c>
      <c r="C10411" t="s">
        <v>26620</v>
      </c>
      <c r="D10411">
        <v>1</v>
      </c>
      <c r="E10411">
        <v>0</v>
      </c>
      <c r="F10411">
        <v>1</v>
      </c>
      <c r="G10411">
        <v>0</v>
      </c>
      <c r="H10411">
        <v>1</v>
      </c>
      <c r="I10411">
        <v>0</v>
      </c>
      <c r="J10411">
        <v>0.39</v>
      </c>
      <c r="K10411" t="s">
        <v>42565</v>
      </c>
      <c r="L10411" t="s">
        <v>42565</v>
      </c>
    </row>
    <row r="10412" spans="1:12">
      <c r="A10412" s="1">
        <v>102190</v>
      </c>
      <c r="B10412" t="s">
        <v>10421</v>
      </c>
      <c r="C10412" t="s">
        <v>26621</v>
      </c>
      <c r="D10412">
        <v>1</v>
      </c>
      <c r="E10412">
        <v>0</v>
      </c>
      <c r="F10412">
        <v>0</v>
      </c>
      <c r="G10412">
        <v>0</v>
      </c>
      <c r="H10412">
        <v>0</v>
      </c>
      <c r="I10412">
        <v>0</v>
      </c>
      <c r="J10412">
        <v>0.05</v>
      </c>
      <c r="K10412" t="s">
        <v>42566</v>
      </c>
      <c r="L10412" t="s">
        <v>42566</v>
      </c>
    </row>
    <row r="10413" spans="1:12">
      <c r="A10413" s="1">
        <v>102196</v>
      </c>
      <c r="B10413" t="s">
        <v>10422</v>
      </c>
      <c r="C10413" t="s">
        <v>26622</v>
      </c>
      <c r="D10413">
        <v>1</v>
      </c>
      <c r="E10413">
        <v>0</v>
      </c>
      <c r="F10413">
        <v>0</v>
      </c>
      <c r="G10413">
        <v>0</v>
      </c>
      <c r="H10413">
        <v>0</v>
      </c>
      <c r="I10413">
        <v>0</v>
      </c>
      <c r="J10413">
        <v>0.05</v>
      </c>
      <c r="K10413" t="s">
        <v>42567</v>
      </c>
      <c r="L10413" t="s">
        <v>42567</v>
      </c>
    </row>
    <row r="10414" spans="1:12">
      <c r="A10414" s="1">
        <v>102203</v>
      </c>
      <c r="B10414" t="s">
        <v>10423</v>
      </c>
      <c r="C10414" t="s">
        <v>26623</v>
      </c>
      <c r="D10414">
        <v>1</v>
      </c>
      <c r="E10414">
        <v>0</v>
      </c>
      <c r="F10414">
        <v>1</v>
      </c>
      <c r="G10414">
        <v>0</v>
      </c>
      <c r="H10414">
        <v>0</v>
      </c>
      <c r="I10414">
        <v>1</v>
      </c>
      <c r="J10414">
        <v>0.5700000000000001</v>
      </c>
      <c r="K10414" t="s">
        <v>42568</v>
      </c>
      <c r="L10414" t="s">
        <v>42568</v>
      </c>
    </row>
    <row r="10415" spans="1:12">
      <c r="A10415" s="1">
        <v>102205</v>
      </c>
      <c r="B10415" t="s">
        <v>10424</v>
      </c>
      <c r="C10415" t="s">
        <v>26624</v>
      </c>
      <c r="D10415">
        <v>1</v>
      </c>
      <c r="E10415">
        <v>0</v>
      </c>
      <c r="F10415">
        <v>1</v>
      </c>
      <c r="G10415">
        <v>0</v>
      </c>
      <c r="H10415">
        <v>1</v>
      </c>
      <c r="I10415">
        <v>1</v>
      </c>
      <c r="J10415">
        <v>0.67</v>
      </c>
      <c r="K10415" t="s">
        <v>42569</v>
      </c>
      <c r="L10415" t="s">
        <v>42569</v>
      </c>
    </row>
    <row r="10416" spans="1:12">
      <c r="A10416" s="1">
        <v>102207</v>
      </c>
      <c r="B10416" t="s">
        <v>10425</v>
      </c>
      <c r="C10416" t="s">
        <v>26625</v>
      </c>
      <c r="D10416">
        <v>1</v>
      </c>
      <c r="E10416">
        <v>0</v>
      </c>
      <c r="F10416">
        <v>0</v>
      </c>
      <c r="G10416">
        <v>0</v>
      </c>
      <c r="H10416">
        <v>0</v>
      </c>
      <c r="I10416">
        <v>0</v>
      </c>
      <c r="J10416">
        <v>0.05</v>
      </c>
      <c r="K10416" t="s">
        <v>42570</v>
      </c>
      <c r="L10416" t="s">
        <v>42570</v>
      </c>
    </row>
    <row r="10417" spans="1:12">
      <c r="A10417" s="1">
        <v>102211</v>
      </c>
      <c r="B10417" t="s">
        <v>10426</v>
      </c>
      <c r="C10417" t="s">
        <v>26626</v>
      </c>
      <c r="D10417">
        <v>1</v>
      </c>
      <c r="E10417">
        <v>1</v>
      </c>
      <c r="F10417">
        <v>1</v>
      </c>
      <c r="G10417">
        <v>0</v>
      </c>
      <c r="H10417">
        <v>1</v>
      </c>
      <c r="I10417">
        <v>0</v>
      </c>
      <c r="J10417">
        <v>0.58</v>
      </c>
      <c r="K10417" t="s">
        <v>42571</v>
      </c>
      <c r="L10417" t="s">
        <v>42571</v>
      </c>
    </row>
    <row r="10418" spans="1:12">
      <c r="A10418" s="1">
        <v>102218</v>
      </c>
      <c r="B10418" t="s">
        <v>10427</v>
      </c>
      <c r="C10418" t="s">
        <v>26627</v>
      </c>
      <c r="D10418">
        <v>1</v>
      </c>
      <c r="E10418">
        <v>0</v>
      </c>
      <c r="F10418">
        <v>1</v>
      </c>
      <c r="G10418">
        <v>0</v>
      </c>
      <c r="H10418">
        <v>0</v>
      </c>
      <c r="I10418">
        <v>0</v>
      </c>
      <c r="J10418">
        <v>0.29</v>
      </c>
      <c r="K10418" t="s">
        <v>42572</v>
      </c>
      <c r="L10418" t="s">
        <v>42572</v>
      </c>
    </row>
    <row r="10419" spans="1:12">
      <c r="A10419" s="1">
        <v>102223</v>
      </c>
      <c r="B10419" t="s">
        <v>10428</v>
      </c>
      <c r="C10419" t="s">
        <v>26628</v>
      </c>
      <c r="D10419">
        <v>1</v>
      </c>
      <c r="E10419">
        <v>0</v>
      </c>
      <c r="F10419">
        <v>1</v>
      </c>
      <c r="G10419">
        <v>0</v>
      </c>
      <c r="H10419">
        <v>0</v>
      </c>
      <c r="I10419">
        <v>0</v>
      </c>
      <c r="J10419">
        <v>0.29</v>
      </c>
      <c r="K10419" t="s">
        <v>42573</v>
      </c>
      <c r="L10419" t="s">
        <v>48540</v>
      </c>
    </row>
    <row r="10420" spans="1:12">
      <c r="A10420" s="1">
        <v>102224</v>
      </c>
      <c r="B10420" t="s">
        <v>10429</v>
      </c>
      <c r="C10420" t="s">
        <v>26629</v>
      </c>
      <c r="D10420">
        <v>1</v>
      </c>
      <c r="E10420">
        <v>0</v>
      </c>
      <c r="F10420">
        <v>1</v>
      </c>
      <c r="G10420">
        <v>0</v>
      </c>
      <c r="H10420">
        <v>1</v>
      </c>
      <c r="I10420">
        <v>0</v>
      </c>
      <c r="J10420">
        <v>0.39</v>
      </c>
      <c r="K10420" t="s">
        <v>42574</v>
      </c>
      <c r="L10420" t="s">
        <v>42574</v>
      </c>
    </row>
    <row r="10421" spans="1:12">
      <c r="A10421" s="1">
        <v>102240</v>
      </c>
      <c r="B10421" t="s">
        <v>10430</v>
      </c>
      <c r="C10421" t="s">
        <v>26630</v>
      </c>
      <c r="D10421">
        <v>1</v>
      </c>
      <c r="E10421">
        <v>0</v>
      </c>
      <c r="F10421">
        <v>0</v>
      </c>
      <c r="G10421">
        <v>0</v>
      </c>
      <c r="H10421">
        <v>0</v>
      </c>
      <c r="I10421">
        <v>0</v>
      </c>
      <c r="J10421">
        <v>0.05</v>
      </c>
      <c r="K10421" t="s">
        <v>42575</v>
      </c>
      <c r="L10421" t="s">
        <v>42575</v>
      </c>
    </row>
    <row r="10422" spans="1:12">
      <c r="A10422" s="1">
        <v>102243</v>
      </c>
      <c r="B10422" t="s">
        <v>10431</v>
      </c>
      <c r="C10422" t="s">
        <v>26631</v>
      </c>
      <c r="D10422">
        <v>1</v>
      </c>
      <c r="E10422">
        <v>0</v>
      </c>
      <c r="F10422">
        <v>0</v>
      </c>
      <c r="G10422">
        <v>0</v>
      </c>
      <c r="H10422">
        <v>0</v>
      </c>
      <c r="I10422">
        <v>0</v>
      </c>
      <c r="J10422">
        <v>0.05</v>
      </c>
      <c r="K10422" t="s">
        <v>42576</v>
      </c>
      <c r="L10422" t="s">
        <v>42576</v>
      </c>
    </row>
    <row r="10423" spans="1:12">
      <c r="A10423" s="1">
        <v>102244</v>
      </c>
      <c r="B10423" t="s">
        <v>10432</v>
      </c>
      <c r="C10423" t="s">
        <v>26632</v>
      </c>
      <c r="D10423">
        <v>1</v>
      </c>
      <c r="E10423">
        <v>0</v>
      </c>
      <c r="F10423">
        <v>1</v>
      </c>
      <c r="G10423">
        <v>0</v>
      </c>
      <c r="H10423">
        <v>0</v>
      </c>
      <c r="I10423">
        <v>0</v>
      </c>
      <c r="J10423">
        <v>0.29</v>
      </c>
      <c r="K10423" t="s">
        <v>42577</v>
      </c>
      <c r="L10423" t="s">
        <v>42577</v>
      </c>
    </row>
    <row r="10424" spans="1:12">
      <c r="A10424" s="1">
        <v>102248</v>
      </c>
      <c r="B10424" t="s">
        <v>10433</v>
      </c>
      <c r="C10424" t="s">
        <v>26633</v>
      </c>
      <c r="D10424">
        <v>1</v>
      </c>
      <c r="E10424">
        <v>0</v>
      </c>
      <c r="F10424">
        <v>1</v>
      </c>
      <c r="G10424">
        <v>0</v>
      </c>
      <c r="H10424">
        <v>1</v>
      </c>
      <c r="I10424">
        <v>0</v>
      </c>
      <c r="J10424">
        <v>0.39</v>
      </c>
      <c r="K10424" t="s">
        <v>42578</v>
      </c>
      <c r="L10424" t="s">
        <v>42578</v>
      </c>
    </row>
    <row r="10425" spans="1:12">
      <c r="A10425" s="1">
        <v>102258</v>
      </c>
      <c r="B10425" t="s">
        <v>10434</v>
      </c>
      <c r="C10425" t="s">
        <v>26634</v>
      </c>
      <c r="D10425">
        <v>1</v>
      </c>
      <c r="E10425">
        <v>1</v>
      </c>
      <c r="F10425">
        <v>1</v>
      </c>
      <c r="G10425">
        <v>0</v>
      </c>
      <c r="H10425">
        <v>0</v>
      </c>
      <c r="I10425">
        <v>0</v>
      </c>
      <c r="J10425">
        <v>0.48</v>
      </c>
      <c r="K10425" t="s">
        <v>42579</v>
      </c>
      <c r="L10425" t="s">
        <v>42579</v>
      </c>
    </row>
    <row r="10426" spans="1:12">
      <c r="A10426" s="1">
        <v>102259</v>
      </c>
      <c r="B10426" t="s">
        <v>10435</v>
      </c>
      <c r="C10426" t="s">
        <v>26635</v>
      </c>
      <c r="D10426">
        <v>1</v>
      </c>
      <c r="E10426">
        <v>0</v>
      </c>
      <c r="F10426">
        <v>1</v>
      </c>
      <c r="G10426">
        <v>0</v>
      </c>
      <c r="H10426">
        <v>0</v>
      </c>
      <c r="I10426">
        <v>0</v>
      </c>
      <c r="J10426">
        <v>0.29</v>
      </c>
      <c r="K10426" t="s">
        <v>42580</v>
      </c>
      <c r="L10426" t="s">
        <v>42580</v>
      </c>
    </row>
    <row r="10427" spans="1:12">
      <c r="A10427" s="1">
        <v>102260</v>
      </c>
      <c r="B10427" t="s">
        <v>10436</v>
      </c>
      <c r="C10427" t="s">
        <v>26636</v>
      </c>
      <c r="D10427">
        <v>1</v>
      </c>
      <c r="E10427">
        <v>0</v>
      </c>
      <c r="F10427">
        <v>1</v>
      </c>
      <c r="G10427">
        <v>0</v>
      </c>
      <c r="H10427">
        <v>0</v>
      </c>
      <c r="I10427">
        <v>0</v>
      </c>
      <c r="J10427">
        <v>0.29</v>
      </c>
      <c r="K10427" t="s">
        <v>42581</v>
      </c>
      <c r="L10427" t="s">
        <v>42581</v>
      </c>
    </row>
    <row r="10428" spans="1:12">
      <c r="A10428" s="1">
        <v>102265</v>
      </c>
      <c r="B10428" t="s">
        <v>10437</v>
      </c>
      <c r="C10428" t="s">
        <v>26637</v>
      </c>
      <c r="D10428">
        <v>1</v>
      </c>
      <c r="E10428">
        <v>0</v>
      </c>
      <c r="F10428">
        <v>0</v>
      </c>
      <c r="G10428">
        <v>0</v>
      </c>
      <c r="H10428">
        <v>0</v>
      </c>
      <c r="I10428">
        <v>0</v>
      </c>
      <c r="J10428">
        <v>0.05</v>
      </c>
      <c r="K10428" t="s">
        <v>42582</v>
      </c>
      <c r="L10428" t="s">
        <v>42582</v>
      </c>
    </row>
    <row r="10429" spans="1:12">
      <c r="A10429" s="1">
        <v>102270</v>
      </c>
      <c r="B10429" t="s">
        <v>10438</v>
      </c>
      <c r="C10429" t="s">
        <v>26638</v>
      </c>
      <c r="D10429">
        <v>1</v>
      </c>
      <c r="E10429">
        <v>1</v>
      </c>
      <c r="F10429">
        <v>1</v>
      </c>
      <c r="G10429">
        <v>0</v>
      </c>
      <c r="H10429">
        <v>1</v>
      </c>
      <c r="I10429">
        <v>1</v>
      </c>
      <c r="J10429">
        <v>0.86</v>
      </c>
      <c r="K10429" t="s">
        <v>26638</v>
      </c>
      <c r="L10429" t="s">
        <v>26638</v>
      </c>
    </row>
    <row r="10430" spans="1:12">
      <c r="A10430" s="1">
        <v>102277</v>
      </c>
      <c r="B10430" t="s">
        <v>10439</v>
      </c>
      <c r="C10430" t="s">
        <v>26639</v>
      </c>
      <c r="D10430">
        <v>0</v>
      </c>
      <c r="E10430">
        <v>0</v>
      </c>
      <c r="F10430">
        <v>1</v>
      </c>
      <c r="G10430">
        <v>0</v>
      </c>
      <c r="H10430">
        <v>0</v>
      </c>
      <c r="I10430">
        <v>0</v>
      </c>
      <c r="J10430">
        <v>0.24</v>
      </c>
      <c r="K10430" t="s">
        <v>42583</v>
      </c>
      <c r="L10430" t="s">
        <v>42583</v>
      </c>
    </row>
    <row r="10431" spans="1:12">
      <c r="A10431" s="1">
        <v>102288</v>
      </c>
      <c r="B10431" t="s">
        <v>10440</v>
      </c>
      <c r="C10431" t="s">
        <v>26640</v>
      </c>
      <c r="D10431">
        <v>0</v>
      </c>
      <c r="E10431">
        <v>0</v>
      </c>
      <c r="F10431">
        <v>1</v>
      </c>
      <c r="G10431">
        <v>0</v>
      </c>
      <c r="H10431">
        <v>0</v>
      </c>
      <c r="I10431">
        <v>0</v>
      </c>
      <c r="J10431">
        <v>0.24</v>
      </c>
      <c r="K10431" t="s">
        <v>42584</v>
      </c>
      <c r="L10431" t="s">
        <v>42584</v>
      </c>
    </row>
    <row r="10432" spans="1:12">
      <c r="A10432" s="1">
        <v>102296</v>
      </c>
      <c r="B10432" t="s">
        <v>10441</v>
      </c>
      <c r="C10432" t="s">
        <v>26641</v>
      </c>
      <c r="D10432">
        <v>1</v>
      </c>
      <c r="E10432">
        <v>0</v>
      </c>
      <c r="F10432">
        <v>1</v>
      </c>
      <c r="G10432">
        <v>0</v>
      </c>
      <c r="H10432">
        <v>1</v>
      </c>
      <c r="I10432">
        <v>0</v>
      </c>
      <c r="J10432">
        <v>0.39</v>
      </c>
      <c r="K10432" t="s">
        <v>42585</v>
      </c>
      <c r="L10432" t="s">
        <v>42585</v>
      </c>
    </row>
    <row r="10433" spans="1:12">
      <c r="A10433" s="1">
        <v>102305</v>
      </c>
      <c r="B10433" t="s">
        <v>10442</v>
      </c>
      <c r="C10433" t="s">
        <v>26642</v>
      </c>
      <c r="D10433">
        <v>1</v>
      </c>
      <c r="E10433">
        <v>0</v>
      </c>
      <c r="F10433">
        <v>0</v>
      </c>
      <c r="G10433">
        <v>0</v>
      </c>
      <c r="H10433">
        <v>0</v>
      </c>
      <c r="I10433">
        <v>0</v>
      </c>
      <c r="J10433">
        <v>0.05</v>
      </c>
      <c r="K10433" t="s">
        <v>42586</v>
      </c>
      <c r="L10433" t="s">
        <v>42586</v>
      </c>
    </row>
    <row r="10434" spans="1:12">
      <c r="A10434" s="1">
        <v>102324</v>
      </c>
      <c r="B10434" t="s">
        <v>10443</v>
      </c>
      <c r="C10434" t="s">
        <v>26643</v>
      </c>
      <c r="D10434">
        <v>1</v>
      </c>
      <c r="E10434">
        <v>0</v>
      </c>
      <c r="F10434">
        <v>0</v>
      </c>
      <c r="G10434">
        <v>0</v>
      </c>
      <c r="H10434">
        <v>0</v>
      </c>
      <c r="I10434">
        <v>0</v>
      </c>
      <c r="J10434">
        <v>0.05</v>
      </c>
      <c r="K10434" t="s">
        <v>42587</v>
      </c>
      <c r="L10434" t="s">
        <v>42587</v>
      </c>
    </row>
    <row r="10435" spans="1:12">
      <c r="A10435" s="1">
        <v>102335</v>
      </c>
      <c r="B10435" t="s">
        <v>10444</v>
      </c>
      <c r="C10435" t="s">
        <v>26644</v>
      </c>
      <c r="D10435">
        <v>1</v>
      </c>
      <c r="E10435">
        <v>0</v>
      </c>
      <c r="F10435">
        <v>1</v>
      </c>
      <c r="G10435">
        <v>0</v>
      </c>
      <c r="H10435">
        <v>0</v>
      </c>
      <c r="I10435">
        <v>0</v>
      </c>
      <c r="J10435">
        <v>0.29</v>
      </c>
      <c r="K10435" t="s">
        <v>42588</v>
      </c>
      <c r="L10435" t="s">
        <v>42588</v>
      </c>
    </row>
    <row r="10436" spans="1:12">
      <c r="A10436" s="1">
        <v>102337</v>
      </c>
      <c r="B10436" t="s">
        <v>10445</v>
      </c>
      <c r="C10436" t="s">
        <v>26645</v>
      </c>
      <c r="D10436">
        <v>0</v>
      </c>
      <c r="E10436">
        <v>0</v>
      </c>
      <c r="F10436">
        <v>0</v>
      </c>
      <c r="G10436">
        <v>0</v>
      </c>
      <c r="H10436">
        <v>1</v>
      </c>
      <c r="I10436">
        <v>0</v>
      </c>
      <c r="J10436">
        <v>0.1</v>
      </c>
      <c r="K10436" t="s">
        <v>42589</v>
      </c>
      <c r="L10436" t="s">
        <v>42589</v>
      </c>
    </row>
    <row r="10437" spans="1:12">
      <c r="A10437" s="1">
        <v>102345</v>
      </c>
      <c r="B10437" t="s">
        <v>10446</v>
      </c>
      <c r="C10437" t="s">
        <v>26646</v>
      </c>
      <c r="D10437">
        <v>1</v>
      </c>
      <c r="E10437">
        <v>0</v>
      </c>
      <c r="F10437">
        <v>0</v>
      </c>
      <c r="G10437">
        <v>0</v>
      </c>
      <c r="H10437">
        <v>1</v>
      </c>
      <c r="I10437">
        <v>0</v>
      </c>
      <c r="J10437">
        <v>0.15</v>
      </c>
      <c r="K10437" t="s">
        <v>42590</v>
      </c>
      <c r="L10437" t="s">
        <v>42590</v>
      </c>
    </row>
    <row r="10438" spans="1:12">
      <c r="A10438" s="1">
        <v>102347</v>
      </c>
      <c r="B10438" t="s">
        <v>10447</v>
      </c>
      <c r="C10438" t="s">
        <v>26647</v>
      </c>
      <c r="D10438">
        <v>1</v>
      </c>
      <c r="E10438">
        <v>0</v>
      </c>
      <c r="F10438">
        <v>1</v>
      </c>
      <c r="G10438">
        <v>0</v>
      </c>
      <c r="H10438">
        <v>1</v>
      </c>
      <c r="I10438">
        <v>0</v>
      </c>
      <c r="J10438">
        <v>0.39</v>
      </c>
      <c r="K10438" t="s">
        <v>42591</v>
      </c>
      <c r="L10438" t="s">
        <v>42591</v>
      </c>
    </row>
    <row r="10439" spans="1:12">
      <c r="A10439" s="1">
        <v>102348</v>
      </c>
      <c r="B10439" t="s">
        <v>10448</v>
      </c>
      <c r="C10439" t="s">
        <v>26648</v>
      </c>
      <c r="D10439">
        <v>1</v>
      </c>
      <c r="E10439">
        <v>0</v>
      </c>
      <c r="F10439">
        <v>0</v>
      </c>
      <c r="G10439">
        <v>0</v>
      </c>
      <c r="H10439">
        <v>0</v>
      </c>
      <c r="I10439">
        <v>0</v>
      </c>
      <c r="J10439">
        <v>0.05</v>
      </c>
      <c r="K10439" t="s">
        <v>42592</v>
      </c>
      <c r="L10439" t="s">
        <v>42592</v>
      </c>
    </row>
    <row r="10440" spans="1:12">
      <c r="A10440" s="1">
        <v>102364</v>
      </c>
      <c r="B10440" t="s">
        <v>10449</v>
      </c>
      <c r="C10440" t="s">
        <v>26649</v>
      </c>
      <c r="D10440">
        <v>1</v>
      </c>
      <c r="E10440">
        <v>0</v>
      </c>
      <c r="F10440">
        <v>1</v>
      </c>
      <c r="G10440">
        <v>0</v>
      </c>
      <c r="H10440">
        <v>1</v>
      </c>
      <c r="I10440">
        <v>0</v>
      </c>
      <c r="J10440">
        <v>0.39</v>
      </c>
      <c r="K10440" t="s">
        <v>42593</v>
      </c>
      <c r="L10440" t="s">
        <v>42593</v>
      </c>
    </row>
    <row r="10441" spans="1:12">
      <c r="A10441" s="1">
        <v>102371</v>
      </c>
      <c r="B10441" t="s">
        <v>10450</v>
      </c>
      <c r="C10441" t="s">
        <v>26650</v>
      </c>
      <c r="D10441">
        <v>1</v>
      </c>
      <c r="E10441">
        <v>0</v>
      </c>
      <c r="F10441">
        <v>1</v>
      </c>
      <c r="G10441">
        <v>0</v>
      </c>
      <c r="H10441">
        <v>1</v>
      </c>
      <c r="I10441">
        <v>0</v>
      </c>
      <c r="J10441">
        <v>0.39</v>
      </c>
      <c r="K10441" t="s">
        <v>42594</v>
      </c>
      <c r="L10441" t="s">
        <v>42594</v>
      </c>
    </row>
    <row r="10442" spans="1:12">
      <c r="A10442" s="1">
        <v>102380</v>
      </c>
      <c r="B10442" t="s">
        <v>10451</v>
      </c>
      <c r="C10442" t="s">
        <v>26651</v>
      </c>
      <c r="D10442">
        <v>1</v>
      </c>
      <c r="E10442">
        <v>0</v>
      </c>
      <c r="F10442">
        <v>0</v>
      </c>
      <c r="G10442">
        <v>0</v>
      </c>
      <c r="H10442">
        <v>0</v>
      </c>
      <c r="I10442">
        <v>0</v>
      </c>
      <c r="J10442">
        <v>0.05</v>
      </c>
      <c r="K10442" t="s">
        <v>42595</v>
      </c>
      <c r="L10442" t="s">
        <v>42595</v>
      </c>
    </row>
    <row r="10443" spans="1:12">
      <c r="A10443" s="1">
        <v>102400</v>
      </c>
      <c r="B10443" t="s">
        <v>10452</v>
      </c>
      <c r="C10443" t="s">
        <v>26652</v>
      </c>
      <c r="D10443">
        <v>1</v>
      </c>
      <c r="E10443">
        <v>0</v>
      </c>
      <c r="F10443">
        <v>0</v>
      </c>
      <c r="G10443">
        <v>0</v>
      </c>
      <c r="H10443">
        <v>0</v>
      </c>
      <c r="I10443">
        <v>0</v>
      </c>
      <c r="J10443">
        <v>0.05</v>
      </c>
      <c r="K10443" t="s">
        <v>42596</v>
      </c>
      <c r="L10443" t="s">
        <v>42596</v>
      </c>
    </row>
    <row r="10444" spans="1:12">
      <c r="A10444" s="1">
        <v>102409</v>
      </c>
      <c r="B10444" t="s">
        <v>10453</v>
      </c>
      <c r="C10444" t="s">
        <v>26653</v>
      </c>
      <c r="D10444">
        <v>1</v>
      </c>
      <c r="E10444">
        <v>0</v>
      </c>
      <c r="F10444">
        <v>1</v>
      </c>
      <c r="G10444">
        <v>0</v>
      </c>
      <c r="H10444">
        <v>1</v>
      </c>
      <c r="I10444">
        <v>0</v>
      </c>
      <c r="J10444">
        <v>0.39</v>
      </c>
      <c r="K10444" t="s">
        <v>42597</v>
      </c>
      <c r="L10444" t="s">
        <v>42597</v>
      </c>
    </row>
    <row r="10445" spans="1:12">
      <c r="A10445" s="1">
        <v>102434</v>
      </c>
      <c r="B10445" t="s">
        <v>10454</v>
      </c>
      <c r="C10445" t="s">
        <v>26654</v>
      </c>
      <c r="D10445">
        <v>1</v>
      </c>
      <c r="E10445">
        <v>0</v>
      </c>
      <c r="F10445">
        <v>0</v>
      </c>
      <c r="G10445">
        <v>0</v>
      </c>
      <c r="H10445">
        <v>0</v>
      </c>
      <c r="I10445">
        <v>0</v>
      </c>
      <c r="J10445">
        <v>0.05</v>
      </c>
      <c r="K10445" t="s">
        <v>42598</v>
      </c>
      <c r="L10445" t="s">
        <v>42598</v>
      </c>
    </row>
    <row r="10446" spans="1:12">
      <c r="A10446" s="1">
        <v>102440</v>
      </c>
      <c r="B10446" t="s">
        <v>10455</v>
      </c>
      <c r="C10446" t="s">
        <v>26655</v>
      </c>
      <c r="D10446">
        <v>1</v>
      </c>
      <c r="E10446">
        <v>1</v>
      </c>
      <c r="F10446">
        <v>0</v>
      </c>
      <c r="G10446">
        <v>0</v>
      </c>
      <c r="H10446">
        <v>0</v>
      </c>
      <c r="I10446">
        <v>0</v>
      </c>
      <c r="J10446">
        <v>0.24</v>
      </c>
      <c r="K10446" t="s">
        <v>42599</v>
      </c>
      <c r="L10446" t="s">
        <v>42599</v>
      </c>
    </row>
    <row r="10447" spans="1:12">
      <c r="A10447" s="1">
        <v>102442</v>
      </c>
      <c r="B10447" t="s">
        <v>10456</v>
      </c>
      <c r="C10447" t="s">
        <v>26656</v>
      </c>
      <c r="D10447">
        <v>1</v>
      </c>
      <c r="E10447">
        <v>0</v>
      </c>
      <c r="F10447">
        <v>1</v>
      </c>
      <c r="G10447">
        <v>0</v>
      </c>
      <c r="H10447">
        <v>1</v>
      </c>
      <c r="I10447">
        <v>0</v>
      </c>
      <c r="J10447">
        <v>0.39</v>
      </c>
      <c r="K10447" t="s">
        <v>42600</v>
      </c>
      <c r="L10447" t="s">
        <v>42600</v>
      </c>
    </row>
    <row r="10448" spans="1:12">
      <c r="A10448" s="1">
        <v>102444</v>
      </c>
      <c r="B10448" t="s">
        <v>10457</v>
      </c>
      <c r="C10448" t="s">
        <v>26657</v>
      </c>
      <c r="D10448">
        <v>1</v>
      </c>
      <c r="E10448">
        <v>0</v>
      </c>
      <c r="F10448">
        <v>0</v>
      </c>
      <c r="G10448">
        <v>0</v>
      </c>
      <c r="H10448">
        <v>0</v>
      </c>
      <c r="I10448">
        <v>0</v>
      </c>
      <c r="J10448">
        <v>0.05</v>
      </c>
      <c r="K10448" t="s">
        <v>42601</v>
      </c>
      <c r="L10448" t="s">
        <v>42601</v>
      </c>
    </row>
    <row r="10449" spans="1:12">
      <c r="A10449" s="1">
        <v>102448</v>
      </c>
      <c r="B10449" t="s">
        <v>10458</v>
      </c>
      <c r="C10449" t="s">
        <v>26658</v>
      </c>
      <c r="D10449">
        <v>1</v>
      </c>
      <c r="E10449">
        <v>0</v>
      </c>
      <c r="F10449">
        <v>1</v>
      </c>
      <c r="G10449">
        <v>0</v>
      </c>
      <c r="H10449">
        <v>1</v>
      </c>
      <c r="I10449">
        <v>0</v>
      </c>
      <c r="J10449">
        <v>0.39</v>
      </c>
      <c r="K10449" t="s">
        <v>42602</v>
      </c>
      <c r="L10449" t="s">
        <v>42602</v>
      </c>
    </row>
    <row r="10450" spans="1:12">
      <c r="A10450" s="1">
        <v>102453</v>
      </c>
      <c r="B10450" t="s">
        <v>10459</v>
      </c>
      <c r="C10450" t="s">
        <v>26659</v>
      </c>
      <c r="D10450">
        <v>1</v>
      </c>
      <c r="E10450">
        <v>0</v>
      </c>
      <c r="F10450">
        <v>1</v>
      </c>
      <c r="G10450">
        <v>0</v>
      </c>
      <c r="H10450">
        <v>1</v>
      </c>
      <c r="I10450">
        <v>0</v>
      </c>
      <c r="J10450">
        <v>0.39</v>
      </c>
      <c r="K10450" t="s">
        <v>42603</v>
      </c>
      <c r="L10450" t="s">
        <v>42603</v>
      </c>
    </row>
    <row r="10451" spans="1:12">
      <c r="A10451" s="1">
        <v>102478</v>
      </c>
      <c r="B10451" t="s">
        <v>10460</v>
      </c>
      <c r="C10451" t="s">
        <v>26660</v>
      </c>
      <c r="D10451">
        <v>1</v>
      </c>
      <c r="E10451">
        <v>0</v>
      </c>
      <c r="F10451">
        <v>1</v>
      </c>
      <c r="G10451">
        <v>0</v>
      </c>
      <c r="H10451">
        <v>1</v>
      </c>
      <c r="I10451">
        <v>0</v>
      </c>
      <c r="J10451">
        <v>0.39</v>
      </c>
      <c r="K10451" t="s">
        <v>42604</v>
      </c>
      <c r="L10451" t="s">
        <v>42604</v>
      </c>
    </row>
    <row r="10452" spans="1:12">
      <c r="A10452" s="1">
        <v>102505</v>
      </c>
      <c r="B10452" t="s">
        <v>10461</v>
      </c>
      <c r="C10452" t="s">
        <v>26661</v>
      </c>
      <c r="D10452">
        <v>1</v>
      </c>
      <c r="E10452">
        <v>0</v>
      </c>
      <c r="F10452">
        <v>0</v>
      </c>
      <c r="G10452">
        <v>0</v>
      </c>
      <c r="H10452">
        <v>0</v>
      </c>
      <c r="I10452">
        <v>0</v>
      </c>
      <c r="J10452">
        <v>0.05</v>
      </c>
      <c r="K10452" t="s">
        <v>42605</v>
      </c>
      <c r="L10452" t="s">
        <v>42605</v>
      </c>
    </row>
    <row r="10453" spans="1:12">
      <c r="A10453" s="1">
        <v>102509</v>
      </c>
      <c r="B10453" t="s">
        <v>10462</v>
      </c>
      <c r="C10453" t="s">
        <v>26662</v>
      </c>
      <c r="D10453">
        <v>1</v>
      </c>
      <c r="E10453">
        <v>0</v>
      </c>
      <c r="F10453">
        <v>0</v>
      </c>
      <c r="G10453">
        <v>0</v>
      </c>
      <c r="H10453">
        <v>0</v>
      </c>
      <c r="I10453">
        <v>0</v>
      </c>
      <c r="J10453">
        <v>0.05</v>
      </c>
      <c r="K10453" t="s">
        <v>42606</v>
      </c>
      <c r="L10453" t="s">
        <v>42606</v>
      </c>
    </row>
    <row r="10454" spans="1:12">
      <c r="A10454" s="1">
        <v>102511</v>
      </c>
      <c r="B10454" t="s">
        <v>10463</v>
      </c>
      <c r="C10454" t="s">
        <v>26663</v>
      </c>
      <c r="D10454">
        <v>1</v>
      </c>
      <c r="E10454">
        <v>1</v>
      </c>
      <c r="F10454">
        <v>1</v>
      </c>
      <c r="G10454">
        <v>0</v>
      </c>
      <c r="H10454">
        <v>1</v>
      </c>
      <c r="I10454">
        <v>0</v>
      </c>
      <c r="J10454">
        <v>0.58</v>
      </c>
      <c r="K10454" t="s">
        <v>42607</v>
      </c>
      <c r="L10454" t="s">
        <v>42607</v>
      </c>
    </row>
    <row r="10455" spans="1:12">
      <c r="A10455" s="1">
        <v>102519</v>
      </c>
      <c r="B10455" t="s">
        <v>10464</v>
      </c>
      <c r="C10455" t="s">
        <v>26664</v>
      </c>
      <c r="D10455">
        <v>1</v>
      </c>
      <c r="E10455">
        <v>0</v>
      </c>
      <c r="F10455">
        <v>0</v>
      </c>
      <c r="G10455">
        <v>0</v>
      </c>
      <c r="H10455">
        <v>0</v>
      </c>
      <c r="I10455">
        <v>0</v>
      </c>
      <c r="J10455">
        <v>0.05</v>
      </c>
      <c r="K10455" t="s">
        <v>42608</v>
      </c>
      <c r="L10455" t="s">
        <v>42608</v>
      </c>
    </row>
    <row r="10456" spans="1:12">
      <c r="A10456" s="1">
        <v>102529</v>
      </c>
      <c r="B10456" t="s">
        <v>10465</v>
      </c>
      <c r="C10456" t="s">
        <v>26665</v>
      </c>
      <c r="D10456">
        <v>1</v>
      </c>
      <c r="E10456">
        <v>1</v>
      </c>
      <c r="F10456">
        <v>1</v>
      </c>
      <c r="G10456">
        <v>0</v>
      </c>
      <c r="H10456">
        <v>1</v>
      </c>
      <c r="I10456">
        <v>0</v>
      </c>
      <c r="J10456">
        <v>0.58</v>
      </c>
      <c r="K10456" t="s">
        <v>42609</v>
      </c>
      <c r="L10456" t="s">
        <v>42609</v>
      </c>
    </row>
    <row r="10457" spans="1:12">
      <c r="A10457" s="1">
        <v>102538</v>
      </c>
      <c r="B10457" t="s">
        <v>10466</v>
      </c>
      <c r="C10457" t="s">
        <v>26666</v>
      </c>
      <c r="D10457">
        <v>1</v>
      </c>
      <c r="E10457">
        <v>0</v>
      </c>
      <c r="F10457">
        <v>1</v>
      </c>
      <c r="G10457">
        <v>0</v>
      </c>
      <c r="H10457">
        <v>1</v>
      </c>
      <c r="I10457">
        <v>0</v>
      </c>
      <c r="J10457">
        <v>0.39</v>
      </c>
      <c r="K10457" t="s">
        <v>42610</v>
      </c>
      <c r="L10457" t="s">
        <v>42610</v>
      </c>
    </row>
    <row r="10458" spans="1:12">
      <c r="A10458" s="1">
        <v>102544</v>
      </c>
      <c r="B10458" t="s">
        <v>10467</v>
      </c>
      <c r="C10458" t="s">
        <v>26667</v>
      </c>
      <c r="D10458">
        <v>1</v>
      </c>
      <c r="E10458">
        <v>0</v>
      </c>
      <c r="F10458">
        <v>0</v>
      </c>
      <c r="G10458">
        <v>0</v>
      </c>
      <c r="H10458">
        <v>0</v>
      </c>
      <c r="I10458">
        <v>0</v>
      </c>
      <c r="J10458">
        <v>0.05</v>
      </c>
      <c r="K10458" t="s">
        <v>42611</v>
      </c>
      <c r="L10458" t="s">
        <v>42611</v>
      </c>
    </row>
    <row r="10459" spans="1:12">
      <c r="A10459" s="1">
        <v>102556</v>
      </c>
      <c r="B10459" t="s">
        <v>10468</v>
      </c>
      <c r="C10459" t="s">
        <v>26668</v>
      </c>
      <c r="D10459">
        <v>1</v>
      </c>
      <c r="E10459">
        <v>0</v>
      </c>
      <c r="F10459">
        <v>0</v>
      </c>
      <c r="G10459">
        <v>0</v>
      </c>
      <c r="H10459">
        <v>0</v>
      </c>
      <c r="I10459">
        <v>0</v>
      </c>
      <c r="J10459">
        <v>0.05</v>
      </c>
      <c r="K10459" t="s">
        <v>42612</v>
      </c>
      <c r="L10459" t="s">
        <v>42612</v>
      </c>
    </row>
    <row r="10460" spans="1:12">
      <c r="A10460" s="1">
        <v>102601</v>
      </c>
      <c r="B10460" t="s">
        <v>10469</v>
      </c>
      <c r="C10460" t="s">
        <v>26669</v>
      </c>
      <c r="D10460">
        <v>1</v>
      </c>
      <c r="E10460">
        <v>0</v>
      </c>
      <c r="F10460">
        <v>0</v>
      </c>
      <c r="G10460">
        <v>0</v>
      </c>
      <c r="H10460">
        <v>0</v>
      </c>
      <c r="I10460">
        <v>0</v>
      </c>
      <c r="J10460">
        <v>0.05</v>
      </c>
      <c r="K10460" t="s">
        <v>42613</v>
      </c>
      <c r="L10460" t="s">
        <v>42613</v>
      </c>
    </row>
    <row r="10461" spans="1:12">
      <c r="A10461" s="1">
        <v>102609</v>
      </c>
      <c r="B10461" t="s">
        <v>10470</v>
      </c>
      <c r="C10461" t="s">
        <v>26670</v>
      </c>
      <c r="D10461">
        <v>1</v>
      </c>
      <c r="E10461">
        <v>0</v>
      </c>
      <c r="F10461">
        <v>0</v>
      </c>
      <c r="G10461">
        <v>0</v>
      </c>
      <c r="H10461">
        <v>0</v>
      </c>
      <c r="I10461">
        <v>0</v>
      </c>
      <c r="J10461">
        <v>0.05</v>
      </c>
      <c r="K10461" t="s">
        <v>42614</v>
      </c>
      <c r="L10461" t="s">
        <v>48541</v>
      </c>
    </row>
    <row r="10462" spans="1:12">
      <c r="A10462" s="1">
        <v>102614</v>
      </c>
      <c r="B10462" t="s">
        <v>10471</v>
      </c>
      <c r="C10462" t="s">
        <v>26671</v>
      </c>
      <c r="D10462">
        <v>1</v>
      </c>
      <c r="E10462">
        <v>0</v>
      </c>
      <c r="F10462">
        <v>0</v>
      </c>
      <c r="G10462">
        <v>0</v>
      </c>
      <c r="H10462">
        <v>1</v>
      </c>
      <c r="I10462">
        <v>0</v>
      </c>
      <c r="J10462">
        <v>0.15</v>
      </c>
      <c r="K10462" t="s">
        <v>42615</v>
      </c>
      <c r="L10462" t="s">
        <v>42615</v>
      </c>
    </row>
    <row r="10463" spans="1:12">
      <c r="A10463" s="1">
        <v>102616</v>
      </c>
      <c r="B10463" t="s">
        <v>10472</v>
      </c>
      <c r="C10463" t="s">
        <v>26672</v>
      </c>
      <c r="D10463">
        <v>0</v>
      </c>
      <c r="E10463">
        <v>0</v>
      </c>
      <c r="F10463">
        <v>1</v>
      </c>
      <c r="G10463">
        <v>0</v>
      </c>
      <c r="H10463">
        <v>0</v>
      </c>
      <c r="I10463">
        <v>0</v>
      </c>
      <c r="J10463">
        <v>0.24</v>
      </c>
      <c r="K10463" t="s">
        <v>42616</v>
      </c>
      <c r="L10463" t="s">
        <v>42616</v>
      </c>
    </row>
    <row r="10464" spans="1:12">
      <c r="A10464" s="1">
        <v>102622</v>
      </c>
      <c r="B10464" t="s">
        <v>10473</v>
      </c>
      <c r="C10464" t="s">
        <v>26673</v>
      </c>
      <c r="D10464">
        <v>1</v>
      </c>
      <c r="E10464">
        <v>0</v>
      </c>
      <c r="F10464">
        <v>1</v>
      </c>
      <c r="G10464">
        <v>0</v>
      </c>
      <c r="H10464">
        <v>0</v>
      </c>
      <c r="I10464">
        <v>0</v>
      </c>
      <c r="J10464">
        <v>0.29</v>
      </c>
      <c r="K10464" t="s">
        <v>42617</v>
      </c>
      <c r="L10464" t="s">
        <v>42617</v>
      </c>
    </row>
    <row r="10465" spans="1:12">
      <c r="A10465" s="1">
        <v>102667</v>
      </c>
      <c r="B10465" t="s">
        <v>10474</v>
      </c>
      <c r="C10465" t="s">
        <v>26674</v>
      </c>
      <c r="D10465">
        <v>1</v>
      </c>
      <c r="E10465">
        <v>0</v>
      </c>
      <c r="F10465">
        <v>0</v>
      </c>
      <c r="G10465">
        <v>0</v>
      </c>
      <c r="H10465">
        <v>0</v>
      </c>
      <c r="I10465">
        <v>0</v>
      </c>
      <c r="J10465">
        <v>0.05</v>
      </c>
      <c r="K10465" t="s">
        <v>42618</v>
      </c>
      <c r="L10465" t="s">
        <v>42618</v>
      </c>
    </row>
    <row r="10466" spans="1:12">
      <c r="A10466" s="1">
        <v>102679</v>
      </c>
      <c r="B10466" t="s">
        <v>10475</v>
      </c>
      <c r="C10466" t="s">
        <v>26675</v>
      </c>
      <c r="D10466">
        <v>1</v>
      </c>
      <c r="E10466">
        <v>0</v>
      </c>
      <c r="F10466">
        <v>1</v>
      </c>
      <c r="G10466">
        <v>0</v>
      </c>
      <c r="H10466">
        <v>0</v>
      </c>
      <c r="I10466">
        <v>0</v>
      </c>
      <c r="J10466">
        <v>0.29</v>
      </c>
      <c r="K10466" t="s">
        <v>42619</v>
      </c>
      <c r="L10466" t="s">
        <v>42619</v>
      </c>
    </row>
    <row r="10467" spans="1:12">
      <c r="A10467" s="1">
        <v>102687</v>
      </c>
      <c r="B10467" t="s">
        <v>10476</v>
      </c>
      <c r="C10467" t="s">
        <v>26676</v>
      </c>
      <c r="D10467">
        <v>1</v>
      </c>
      <c r="E10467">
        <v>0</v>
      </c>
      <c r="F10467">
        <v>0</v>
      </c>
      <c r="G10467">
        <v>0</v>
      </c>
      <c r="H10467">
        <v>0</v>
      </c>
      <c r="I10467">
        <v>0</v>
      </c>
      <c r="J10467">
        <v>0.05</v>
      </c>
      <c r="K10467" t="s">
        <v>42620</v>
      </c>
      <c r="L10467" t="s">
        <v>42620</v>
      </c>
    </row>
    <row r="10468" spans="1:12">
      <c r="A10468" s="1">
        <v>102726</v>
      </c>
      <c r="B10468" t="s">
        <v>10477</v>
      </c>
      <c r="C10468" t="s">
        <v>26677</v>
      </c>
      <c r="D10468">
        <v>1</v>
      </c>
      <c r="E10468">
        <v>0</v>
      </c>
      <c r="F10468">
        <v>1</v>
      </c>
      <c r="G10468">
        <v>0</v>
      </c>
      <c r="H10468">
        <v>1</v>
      </c>
      <c r="I10468">
        <v>0</v>
      </c>
      <c r="J10468">
        <v>0.39</v>
      </c>
      <c r="K10468" t="s">
        <v>42621</v>
      </c>
      <c r="L10468" t="s">
        <v>42621</v>
      </c>
    </row>
    <row r="10469" spans="1:12">
      <c r="A10469" s="1">
        <v>102732</v>
      </c>
      <c r="B10469" t="s">
        <v>10478</v>
      </c>
      <c r="C10469" t="s">
        <v>26678</v>
      </c>
      <c r="D10469">
        <v>1</v>
      </c>
      <c r="E10469">
        <v>0</v>
      </c>
      <c r="F10469">
        <v>1</v>
      </c>
      <c r="G10469">
        <v>0</v>
      </c>
      <c r="H10469">
        <v>1</v>
      </c>
      <c r="I10469">
        <v>0</v>
      </c>
      <c r="J10469">
        <v>0.39</v>
      </c>
      <c r="K10469" t="s">
        <v>42622</v>
      </c>
      <c r="L10469" t="s">
        <v>42622</v>
      </c>
    </row>
    <row r="10470" spans="1:12">
      <c r="A10470" s="1">
        <v>102744</v>
      </c>
      <c r="B10470" t="s">
        <v>10479</v>
      </c>
      <c r="C10470" t="s">
        <v>26679</v>
      </c>
      <c r="D10470">
        <v>1</v>
      </c>
      <c r="E10470">
        <v>0</v>
      </c>
      <c r="F10470">
        <v>1</v>
      </c>
      <c r="G10470">
        <v>0</v>
      </c>
      <c r="H10470">
        <v>0</v>
      </c>
      <c r="I10470">
        <v>0</v>
      </c>
      <c r="J10470">
        <v>0.29</v>
      </c>
      <c r="K10470" t="s">
        <v>42623</v>
      </c>
      <c r="L10470" t="s">
        <v>42623</v>
      </c>
    </row>
    <row r="10471" spans="1:12">
      <c r="A10471" s="1">
        <v>102747</v>
      </c>
      <c r="B10471" t="s">
        <v>10480</v>
      </c>
      <c r="C10471" t="s">
        <v>26680</v>
      </c>
      <c r="D10471">
        <v>1</v>
      </c>
      <c r="E10471">
        <v>0</v>
      </c>
      <c r="F10471">
        <v>0</v>
      </c>
      <c r="G10471">
        <v>0</v>
      </c>
      <c r="H10471">
        <v>0</v>
      </c>
      <c r="I10471">
        <v>0</v>
      </c>
      <c r="J10471">
        <v>0.05</v>
      </c>
      <c r="K10471" t="s">
        <v>42624</v>
      </c>
      <c r="L10471" t="s">
        <v>42624</v>
      </c>
    </row>
    <row r="10472" spans="1:12">
      <c r="A10472" s="1">
        <v>102748</v>
      </c>
      <c r="B10472" t="s">
        <v>10481</v>
      </c>
      <c r="C10472" t="s">
        <v>26681</v>
      </c>
      <c r="D10472">
        <v>1</v>
      </c>
      <c r="E10472">
        <v>0</v>
      </c>
      <c r="F10472">
        <v>0</v>
      </c>
      <c r="G10472">
        <v>0</v>
      </c>
      <c r="H10472">
        <v>0</v>
      </c>
      <c r="I10472">
        <v>0</v>
      </c>
      <c r="J10472">
        <v>0.05</v>
      </c>
      <c r="K10472" t="s">
        <v>42625</v>
      </c>
      <c r="L10472" t="s">
        <v>42625</v>
      </c>
    </row>
    <row r="10473" spans="1:12">
      <c r="A10473" s="1">
        <v>102769</v>
      </c>
      <c r="B10473" t="s">
        <v>10482</v>
      </c>
      <c r="C10473" t="s">
        <v>26682</v>
      </c>
      <c r="D10473">
        <v>1</v>
      </c>
      <c r="E10473">
        <v>0</v>
      </c>
      <c r="F10473">
        <v>0</v>
      </c>
      <c r="G10473">
        <v>0</v>
      </c>
      <c r="H10473">
        <v>0</v>
      </c>
      <c r="I10473">
        <v>0</v>
      </c>
      <c r="J10473">
        <v>0.05</v>
      </c>
      <c r="K10473" t="s">
        <v>42626</v>
      </c>
      <c r="L10473" t="s">
        <v>42626</v>
      </c>
    </row>
    <row r="10474" spans="1:12">
      <c r="A10474" s="1">
        <v>102772</v>
      </c>
      <c r="B10474" t="s">
        <v>10483</v>
      </c>
      <c r="C10474" t="s">
        <v>26683</v>
      </c>
      <c r="D10474">
        <v>1</v>
      </c>
      <c r="E10474">
        <v>0</v>
      </c>
      <c r="F10474">
        <v>0</v>
      </c>
      <c r="G10474">
        <v>0</v>
      </c>
      <c r="H10474">
        <v>0</v>
      </c>
      <c r="I10474">
        <v>0</v>
      </c>
      <c r="J10474">
        <v>0.05</v>
      </c>
      <c r="K10474" t="s">
        <v>42627</v>
      </c>
      <c r="L10474" t="s">
        <v>42627</v>
      </c>
    </row>
    <row r="10475" spans="1:12">
      <c r="A10475" s="1">
        <v>102774</v>
      </c>
      <c r="B10475" t="s">
        <v>10484</v>
      </c>
      <c r="C10475" t="s">
        <v>26684</v>
      </c>
      <c r="D10475">
        <v>1</v>
      </c>
      <c r="E10475">
        <v>0</v>
      </c>
      <c r="F10475">
        <v>1</v>
      </c>
      <c r="G10475">
        <v>0</v>
      </c>
      <c r="H10475">
        <v>1</v>
      </c>
      <c r="I10475">
        <v>0</v>
      </c>
      <c r="J10475">
        <v>0.39</v>
      </c>
      <c r="K10475" t="s">
        <v>42628</v>
      </c>
      <c r="L10475" t="s">
        <v>42628</v>
      </c>
    </row>
    <row r="10476" spans="1:12">
      <c r="A10476" s="1">
        <v>102784</v>
      </c>
      <c r="B10476" t="s">
        <v>10485</v>
      </c>
      <c r="C10476" t="s">
        <v>26685</v>
      </c>
      <c r="D10476">
        <v>1</v>
      </c>
      <c r="E10476">
        <v>0</v>
      </c>
      <c r="F10476">
        <v>1</v>
      </c>
      <c r="G10476">
        <v>0</v>
      </c>
      <c r="H10476">
        <v>1</v>
      </c>
      <c r="I10476">
        <v>0</v>
      </c>
      <c r="J10476">
        <v>0.39</v>
      </c>
      <c r="K10476" t="s">
        <v>42629</v>
      </c>
      <c r="L10476" t="s">
        <v>42629</v>
      </c>
    </row>
    <row r="10477" spans="1:12">
      <c r="A10477" s="1">
        <v>102785</v>
      </c>
      <c r="B10477" t="s">
        <v>10486</v>
      </c>
      <c r="C10477" t="s">
        <v>26686</v>
      </c>
      <c r="D10477">
        <v>1</v>
      </c>
      <c r="E10477">
        <v>0</v>
      </c>
      <c r="F10477">
        <v>1</v>
      </c>
      <c r="G10477">
        <v>0</v>
      </c>
      <c r="H10477">
        <v>1</v>
      </c>
      <c r="I10477">
        <v>0</v>
      </c>
      <c r="J10477">
        <v>0.39</v>
      </c>
      <c r="K10477" t="s">
        <v>42630</v>
      </c>
      <c r="L10477" t="s">
        <v>42630</v>
      </c>
    </row>
    <row r="10478" spans="1:12">
      <c r="A10478" s="1">
        <v>102804</v>
      </c>
      <c r="B10478" t="s">
        <v>10487</v>
      </c>
      <c r="C10478" t="s">
        <v>26687</v>
      </c>
      <c r="D10478">
        <v>1</v>
      </c>
      <c r="E10478">
        <v>0</v>
      </c>
      <c r="F10478">
        <v>0</v>
      </c>
      <c r="G10478">
        <v>0</v>
      </c>
      <c r="H10478">
        <v>0</v>
      </c>
      <c r="I10478">
        <v>0</v>
      </c>
      <c r="J10478">
        <v>0.05</v>
      </c>
      <c r="K10478" t="s">
        <v>42631</v>
      </c>
      <c r="L10478" t="s">
        <v>42631</v>
      </c>
    </row>
    <row r="10479" spans="1:12">
      <c r="A10479" s="1">
        <v>102806</v>
      </c>
      <c r="B10479" t="s">
        <v>10488</v>
      </c>
      <c r="C10479" t="s">
        <v>26688</v>
      </c>
      <c r="D10479">
        <v>0</v>
      </c>
      <c r="E10479">
        <v>0</v>
      </c>
      <c r="F10479">
        <v>0</v>
      </c>
      <c r="G10479">
        <v>0</v>
      </c>
      <c r="H10479">
        <v>0</v>
      </c>
      <c r="I10479">
        <v>1</v>
      </c>
      <c r="J10479">
        <v>0.28</v>
      </c>
      <c r="K10479" t="s">
        <v>42632</v>
      </c>
      <c r="L10479" t="s">
        <v>42632</v>
      </c>
    </row>
    <row r="10480" spans="1:12">
      <c r="A10480" s="1">
        <v>102808</v>
      </c>
      <c r="B10480" t="s">
        <v>10489</v>
      </c>
      <c r="C10480" t="s">
        <v>26689</v>
      </c>
      <c r="D10480">
        <v>1</v>
      </c>
      <c r="E10480">
        <v>1</v>
      </c>
      <c r="F10480">
        <v>1</v>
      </c>
      <c r="G10480">
        <v>0</v>
      </c>
      <c r="H10480">
        <v>1</v>
      </c>
      <c r="I10480">
        <v>0</v>
      </c>
      <c r="J10480">
        <v>0.58</v>
      </c>
      <c r="K10480" t="s">
        <v>42633</v>
      </c>
      <c r="L10480" t="s">
        <v>42633</v>
      </c>
    </row>
    <row r="10481" spans="1:12">
      <c r="A10481" s="1">
        <v>102814</v>
      </c>
      <c r="B10481" t="s">
        <v>10490</v>
      </c>
      <c r="C10481" t="s">
        <v>26690</v>
      </c>
      <c r="D10481">
        <v>1</v>
      </c>
      <c r="E10481">
        <v>0</v>
      </c>
      <c r="F10481">
        <v>1</v>
      </c>
      <c r="G10481">
        <v>0</v>
      </c>
      <c r="H10481">
        <v>1</v>
      </c>
      <c r="I10481">
        <v>0</v>
      </c>
      <c r="J10481">
        <v>0.39</v>
      </c>
      <c r="K10481" t="s">
        <v>42634</v>
      </c>
      <c r="L10481" t="s">
        <v>42634</v>
      </c>
    </row>
    <row r="10482" spans="1:12">
      <c r="A10482" s="1">
        <v>102815</v>
      </c>
      <c r="B10482" t="s">
        <v>10491</v>
      </c>
      <c r="C10482" t="s">
        <v>26691</v>
      </c>
      <c r="D10482">
        <v>1</v>
      </c>
      <c r="E10482">
        <v>0</v>
      </c>
      <c r="F10482">
        <v>1</v>
      </c>
      <c r="G10482">
        <v>0</v>
      </c>
      <c r="H10482">
        <v>0</v>
      </c>
      <c r="I10482">
        <v>0</v>
      </c>
      <c r="J10482">
        <v>0.29</v>
      </c>
      <c r="K10482" t="s">
        <v>42635</v>
      </c>
      <c r="L10482" t="s">
        <v>42635</v>
      </c>
    </row>
    <row r="10483" spans="1:12">
      <c r="A10483" s="1">
        <v>102816</v>
      </c>
      <c r="B10483" t="s">
        <v>10492</v>
      </c>
      <c r="C10483" t="s">
        <v>26692</v>
      </c>
      <c r="D10483">
        <v>1</v>
      </c>
      <c r="E10483">
        <v>0</v>
      </c>
      <c r="F10483">
        <v>0</v>
      </c>
      <c r="G10483">
        <v>0</v>
      </c>
      <c r="H10483">
        <v>1</v>
      </c>
      <c r="I10483">
        <v>0</v>
      </c>
      <c r="J10483">
        <v>0.15</v>
      </c>
      <c r="K10483" t="s">
        <v>42636</v>
      </c>
      <c r="L10483" t="s">
        <v>42636</v>
      </c>
    </row>
    <row r="10484" spans="1:12">
      <c r="A10484" s="1">
        <v>102824</v>
      </c>
      <c r="B10484" t="s">
        <v>10493</v>
      </c>
      <c r="C10484" t="s">
        <v>26693</v>
      </c>
      <c r="D10484">
        <v>1</v>
      </c>
      <c r="E10484">
        <v>0</v>
      </c>
      <c r="F10484">
        <v>0</v>
      </c>
      <c r="G10484">
        <v>0</v>
      </c>
      <c r="H10484">
        <v>1</v>
      </c>
      <c r="I10484">
        <v>0</v>
      </c>
      <c r="J10484">
        <v>0.15</v>
      </c>
      <c r="K10484" t="s">
        <v>42637</v>
      </c>
      <c r="L10484" t="s">
        <v>42637</v>
      </c>
    </row>
    <row r="10485" spans="1:12">
      <c r="A10485" s="1">
        <v>102847</v>
      </c>
      <c r="B10485" t="s">
        <v>10494</v>
      </c>
      <c r="C10485" t="s">
        <v>26694</v>
      </c>
      <c r="D10485">
        <v>1</v>
      </c>
      <c r="E10485">
        <v>0</v>
      </c>
      <c r="F10485">
        <v>0</v>
      </c>
      <c r="G10485">
        <v>0</v>
      </c>
      <c r="H10485">
        <v>0</v>
      </c>
      <c r="I10485">
        <v>0</v>
      </c>
      <c r="J10485">
        <v>0.05</v>
      </c>
      <c r="K10485" t="s">
        <v>42638</v>
      </c>
      <c r="L10485" t="s">
        <v>42638</v>
      </c>
    </row>
    <row r="10486" spans="1:12">
      <c r="A10486" s="1">
        <v>102856</v>
      </c>
      <c r="B10486" t="s">
        <v>10495</v>
      </c>
      <c r="C10486" t="s">
        <v>26695</v>
      </c>
      <c r="D10486">
        <v>1</v>
      </c>
      <c r="E10486">
        <v>0</v>
      </c>
      <c r="F10486">
        <v>0</v>
      </c>
      <c r="G10486">
        <v>0</v>
      </c>
      <c r="H10486">
        <v>0</v>
      </c>
      <c r="I10486">
        <v>0</v>
      </c>
      <c r="J10486">
        <v>0.05</v>
      </c>
      <c r="K10486" t="s">
        <v>42639</v>
      </c>
      <c r="L10486" t="s">
        <v>48542</v>
      </c>
    </row>
    <row r="10487" spans="1:12">
      <c r="A10487" s="1">
        <v>102861</v>
      </c>
      <c r="B10487" t="s">
        <v>10496</v>
      </c>
      <c r="C10487" t="s">
        <v>26696</v>
      </c>
      <c r="D10487">
        <v>1</v>
      </c>
      <c r="E10487">
        <v>0</v>
      </c>
      <c r="F10487">
        <v>0</v>
      </c>
      <c r="G10487">
        <v>0</v>
      </c>
      <c r="H10487">
        <v>0</v>
      </c>
      <c r="I10487">
        <v>0</v>
      </c>
      <c r="J10487">
        <v>0.05</v>
      </c>
      <c r="K10487" t="s">
        <v>42640</v>
      </c>
      <c r="L10487" t="s">
        <v>42640</v>
      </c>
    </row>
    <row r="10488" spans="1:12">
      <c r="A10488" s="1">
        <v>102871</v>
      </c>
      <c r="B10488" t="s">
        <v>10497</v>
      </c>
      <c r="C10488" t="s">
        <v>26697</v>
      </c>
      <c r="D10488">
        <v>1</v>
      </c>
      <c r="E10488">
        <v>0</v>
      </c>
      <c r="F10488">
        <v>0</v>
      </c>
      <c r="G10488">
        <v>1</v>
      </c>
      <c r="H10488">
        <v>0</v>
      </c>
      <c r="I10488">
        <v>0</v>
      </c>
      <c r="J10488">
        <v>0.19</v>
      </c>
      <c r="K10488" t="s">
        <v>42641</v>
      </c>
      <c r="L10488" t="s">
        <v>42641</v>
      </c>
    </row>
    <row r="10489" spans="1:12">
      <c r="A10489" s="1">
        <v>102878</v>
      </c>
      <c r="B10489" t="s">
        <v>10498</v>
      </c>
      <c r="C10489" t="s">
        <v>26698</v>
      </c>
      <c r="D10489">
        <v>1</v>
      </c>
      <c r="E10489">
        <v>0</v>
      </c>
      <c r="F10489">
        <v>1</v>
      </c>
      <c r="G10489">
        <v>0</v>
      </c>
      <c r="H10489">
        <v>1</v>
      </c>
      <c r="I10489">
        <v>0</v>
      </c>
      <c r="J10489">
        <v>0.39</v>
      </c>
      <c r="K10489" t="s">
        <v>42642</v>
      </c>
      <c r="L10489" t="s">
        <v>42642</v>
      </c>
    </row>
    <row r="10490" spans="1:12">
      <c r="A10490" s="1">
        <v>102881</v>
      </c>
      <c r="B10490" t="s">
        <v>10499</v>
      </c>
      <c r="C10490" t="s">
        <v>26699</v>
      </c>
      <c r="D10490">
        <v>1</v>
      </c>
      <c r="E10490">
        <v>0</v>
      </c>
      <c r="F10490">
        <v>1</v>
      </c>
      <c r="G10490">
        <v>0</v>
      </c>
      <c r="H10490">
        <v>1</v>
      </c>
      <c r="I10490">
        <v>0</v>
      </c>
      <c r="J10490">
        <v>0.39</v>
      </c>
      <c r="K10490" t="s">
        <v>42643</v>
      </c>
      <c r="L10490" t="s">
        <v>42643</v>
      </c>
    </row>
    <row r="10491" spans="1:12">
      <c r="A10491" s="1">
        <v>102884</v>
      </c>
      <c r="B10491" t="s">
        <v>10500</v>
      </c>
      <c r="C10491" t="s">
        <v>26700</v>
      </c>
      <c r="D10491">
        <v>1</v>
      </c>
      <c r="E10491">
        <v>0</v>
      </c>
      <c r="F10491">
        <v>1</v>
      </c>
      <c r="G10491">
        <v>0</v>
      </c>
      <c r="H10491">
        <v>1</v>
      </c>
      <c r="I10491">
        <v>0</v>
      </c>
      <c r="J10491">
        <v>0.39</v>
      </c>
      <c r="K10491" t="s">
        <v>42644</v>
      </c>
      <c r="L10491" t="s">
        <v>42644</v>
      </c>
    </row>
    <row r="10492" spans="1:12">
      <c r="A10492" s="1">
        <v>102888</v>
      </c>
      <c r="B10492" t="s">
        <v>10501</v>
      </c>
      <c r="C10492" t="s">
        <v>26701</v>
      </c>
      <c r="D10492">
        <v>1</v>
      </c>
      <c r="E10492">
        <v>0</v>
      </c>
      <c r="F10492">
        <v>0</v>
      </c>
      <c r="G10492">
        <v>0</v>
      </c>
      <c r="H10492">
        <v>0</v>
      </c>
      <c r="I10492">
        <v>0</v>
      </c>
      <c r="J10492">
        <v>0.05</v>
      </c>
      <c r="K10492" t="s">
        <v>42645</v>
      </c>
      <c r="L10492" t="s">
        <v>42645</v>
      </c>
    </row>
    <row r="10493" spans="1:12">
      <c r="A10493" s="1">
        <v>102889</v>
      </c>
      <c r="B10493" t="s">
        <v>10502</v>
      </c>
      <c r="C10493" t="s">
        <v>26702</v>
      </c>
      <c r="D10493">
        <v>1</v>
      </c>
      <c r="E10493">
        <v>0</v>
      </c>
      <c r="F10493">
        <v>0</v>
      </c>
      <c r="G10493">
        <v>0</v>
      </c>
      <c r="H10493">
        <v>0</v>
      </c>
      <c r="I10493">
        <v>0</v>
      </c>
      <c r="J10493">
        <v>0.05</v>
      </c>
      <c r="K10493" t="s">
        <v>42646</v>
      </c>
      <c r="L10493" t="s">
        <v>42646</v>
      </c>
    </row>
    <row r="10494" spans="1:12">
      <c r="A10494" s="1">
        <v>102896</v>
      </c>
      <c r="B10494" t="s">
        <v>10503</v>
      </c>
      <c r="C10494" t="s">
        <v>26703</v>
      </c>
      <c r="D10494">
        <v>1</v>
      </c>
      <c r="E10494">
        <v>0</v>
      </c>
      <c r="F10494">
        <v>1</v>
      </c>
      <c r="G10494">
        <v>0</v>
      </c>
      <c r="H10494">
        <v>1</v>
      </c>
      <c r="I10494">
        <v>1</v>
      </c>
      <c r="J10494">
        <v>0.67</v>
      </c>
      <c r="K10494" t="s">
        <v>42647</v>
      </c>
      <c r="L10494" t="s">
        <v>42647</v>
      </c>
    </row>
    <row r="10495" spans="1:12">
      <c r="A10495" s="1">
        <v>102902</v>
      </c>
      <c r="B10495" t="s">
        <v>10504</v>
      </c>
      <c r="C10495" t="s">
        <v>26704</v>
      </c>
      <c r="D10495">
        <v>1</v>
      </c>
      <c r="E10495">
        <v>1</v>
      </c>
      <c r="F10495">
        <v>0</v>
      </c>
      <c r="G10495">
        <v>0</v>
      </c>
      <c r="H10495">
        <v>1</v>
      </c>
      <c r="I10495">
        <v>0</v>
      </c>
      <c r="J10495">
        <v>0.34</v>
      </c>
      <c r="K10495" t="s">
        <v>42648</v>
      </c>
      <c r="L10495" t="s">
        <v>48543</v>
      </c>
    </row>
    <row r="10496" spans="1:12">
      <c r="A10496" s="1">
        <v>102903</v>
      </c>
      <c r="B10496" t="s">
        <v>10505</v>
      </c>
      <c r="C10496" t="s">
        <v>26705</v>
      </c>
      <c r="D10496">
        <v>1</v>
      </c>
      <c r="E10496">
        <v>0</v>
      </c>
      <c r="F10496">
        <v>0</v>
      </c>
      <c r="G10496">
        <v>0</v>
      </c>
      <c r="H10496">
        <v>0</v>
      </c>
      <c r="I10496">
        <v>0</v>
      </c>
      <c r="J10496">
        <v>0.05</v>
      </c>
      <c r="K10496" t="s">
        <v>42649</v>
      </c>
      <c r="L10496" t="s">
        <v>42649</v>
      </c>
    </row>
    <row r="10497" spans="1:12">
      <c r="A10497" s="1">
        <v>102919</v>
      </c>
      <c r="B10497" t="s">
        <v>10506</v>
      </c>
      <c r="C10497" t="s">
        <v>26706</v>
      </c>
      <c r="D10497">
        <v>1</v>
      </c>
      <c r="E10497">
        <v>0</v>
      </c>
      <c r="F10497">
        <v>0</v>
      </c>
      <c r="G10497">
        <v>0</v>
      </c>
      <c r="H10497">
        <v>1</v>
      </c>
      <c r="I10497">
        <v>0</v>
      </c>
      <c r="J10497">
        <v>0.15</v>
      </c>
      <c r="K10497" t="s">
        <v>42650</v>
      </c>
      <c r="L10497" t="s">
        <v>42650</v>
      </c>
    </row>
    <row r="10498" spans="1:12">
      <c r="A10498" s="1">
        <v>102926</v>
      </c>
      <c r="B10498" t="s">
        <v>10507</v>
      </c>
      <c r="C10498" t="s">
        <v>26707</v>
      </c>
      <c r="D10498">
        <v>1</v>
      </c>
      <c r="E10498">
        <v>0</v>
      </c>
      <c r="F10498">
        <v>1</v>
      </c>
      <c r="G10498">
        <v>0</v>
      </c>
      <c r="H10498">
        <v>1</v>
      </c>
      <c r="I10498">
        <v>0</v>
      </c>
      <c r="J10498">
        <v>0.39</v>
      </c>
      <c r="K10498" t="s">
        <v>42651</v>
      </c>
      <c r="L10498" t="s">
        <v>42651</v>
      </c>
    </row>
    <row r="10499" spans="1:12">
      <c r="A10499" s="1">
        <v>102952</v>
      </c>
      <c r="B10499" t="s">
        <v>10508</v>
      </c>
      <c r="C10499" t="s">
        <v>26708</v>
      </c>
      <c r="D10499">
        <v>1</v>
      </c>
      <c r="E10499">
        <v>0</v>
      </c>
      <c r="F10499">
        <v>1</v>
      </c>
      <c r="G10499">
        <v>0</v>
      </c>
      <c r="H10499">
        <v>1</v>
      </c>
      <c r="I10499">
        <v>0</v>
      </c>
      <c r="J10499">
        <v>0.39</v>
      </c>
      <c r="K10499" t="s">
        <v>42652</v>
      </c>
      <c r="L10499" t="s">
        <v>42652</v>
      </c>
    </row>
    <row r="10500" spans="1:12">
      <c r="A10500" s="1">
        <v>102982</v>
      </c>
      <c r="B10500" t="s">
        <v>10509</v>
      </c>
      <c r="C10500" t="s">
        <v>26709</v>
      </c>
      <c r="D10500">
        <v>1</v>
      </c>
      <c r="E10500">
        <v>0</v>
      </c>
      <c r="F10500">
        <v>1</v>
      </c>
      <c r="G10500">
        <v>0</v>
      </c>
      <c r="H10500">
        <v>0</v>
      </c>
      <c r="I10500">
        <v>0</v>
      </c>
      <c r="J10500">
        <v>0.29</v>
      </c>
      <c r="K10500" t="s">
        <v>42653</v>
      </c>
      <c r="L10500" t="s">
        <v>42653</v>
      </c>
    </row>
    <row r="10501" spans="1:12">
      <c r="A10501" s="1">
        <v>102996</v>
      </c>
      <c r="B10501" t="s">
        <v>10510</v>
      </c>
      <c r="C10501" t="s">
        <v>26710</v>
      </c>
      <c r="D10501">
        <v>1</v>
      </c>
      <c r="E10501">
        <v>0</v>
      </c>
      <c r="F10501">
        <v>1</v>
      </c>
      <c r="G10501">
        <v>0</v>
      </c>
      <c r="H10501">
        <v>1</v>
      </c>
      <c r="I10501">
        <v>0</v>
      </c>
      <c r="J10501">
        <v>0.39</v>
      </c>
      <c r="K10501" t="s">
        <v>42654</v>
      </c>
      <c r="L10501" t="s">
        <v>42654</v>
      </c>
    </row>
    <row r="10502" spans="1:12">
      <c r="A10502" s="1">
        <v>102997</v>
      </c>
      <c r="B10502" t="s">
        <v>10511</v>
      </c>
      <c r="C10502" t="s">
        <v>26711</v>
      </c>
      <c r="D10502">
        <v>1</v>
      </c>
      <c r="E10502">
        <v>0</v>
      </c>
      <c r="F10502">
        <v>0</v>
      </c>
      <c r="G10502">
        <v>0</v>
      </c>
      <c r="H10502">
        <v>0</v>
      </c>
      <c r="I10502">
        <v>0</v>
      </c>
      <c r="J10502">
        <v>0.05</v>
      </c>
      <c r="K10502" t="s">
        <v>42655</v>
      </c>
      <c r="L10502" t="s">
        <v>42655</v>
      </c>
    </row>
    <row r="10503" spans="1:12">
      <c r="A10503" s="1">
        <v>103029</v>
      </c>
      <c r="B10503" t="s">
        <v>10512</v>
      </c>
      <c r="C10503" t="s">
        <v>26712</v>
      </c>
      <c r="D10503">
        <v>1</v>
      </c>
      <c r="E10503">
        <v>0</v>
      </c>
      <c r="F10503">
        <v>0</v>
      </c>
      <c r="G10503">
        <v>0</v>
      </c>
      <c r="H10503">
        <v>1</v>
      </c>
      <c r="I10503">
        <v>0</v>
      </c>
      <c r="J10503">
        <v>0.15</v>
      </c>
      <c r="K10503" t="s">
        <v>42656</v>
      </c>
      <c r="L10503" t="s">
        <v>42656</v>
      </c>
    </row>
    <row r="10504" spans="1:12">
      <c r="A10504" s="1">
        <v>103039</v>
      </c>
      <c r="B10504" t="s">
        <v>10513</v>
      </c>
      <c r="C10504" t="s">
        <v>26713</v>
      </c>
      <c r="D10504">
        <v>1</v>
      </c>
      <c r="E10504">
        <v>0</v>
      </c>
      <c r="F10504">
        <v>0</v>
      </c>
      <c r="G10504">
        <v>0</v>
      </c>
      <c r="H10504">
        <v>1</v>
      </c>
      <c r="I10504">
        <v>0</v>
      </c>
      <c r="J10504">
        <v>0.15</v>
      </c>
      <c r="K10504" t="s">
        <v>42657</v>
      </c>
      <c r="L10504" t="s">
        <v>42657</v>
      </c>
    </row>
    <row r="10505" spans="1:12">
      <c r="A10505" s="1">
        <v>103061</v>
      </c>
      <c r="B10505" t="s">
        <v>10514</v>
      </c>
      <c r="C10505" t="s">
        <v>26714</v>
      </c>
      <c r="D10505">
        <v>1</v>
      </c>
      <c r="E10505">
        <v>0</v>
      </c>
      <c r="F10505">
        <v>0</v>
      </c>
      <c r="G10505">
        <v>0</v>
      </c>
      <c r="H10505">
        <v>0</v>
      </c>
      <c r="I10505">
        <v>0</v>
      </c>
      <c r="J10505">
        <v>0.05</v>
      </c>
      <c r="K10505" t="s">
        <v>42658</v>
      </c>
      <c r="L10505" t="s">
        <v>42658</v>
      </c>
    </row>
    <row r="10506" spans="1:12">
      <c r="A10506" s="1">
        <v>103081</v>
      </c>
      <c r="B10506" t="s">
        <v>10515</v>
      </c>
      <c r="C10506" t="s">
        <v>26715</v>
      </c>
      <c r="D10506">
        <v>1</v>
      </c>
      <c r="E10506">
        <v>0</v>
      </c>
      <c r="F10506">
        <v>0</v>
      </c>
      <c r="G10506">
        <v>0</v>
      </c>
      <c r="H10506">
        <v>1</v>
      </c>
      <c r="I10506">
        <v>0</v>
      </c>
      <c r="J10506">
        <v>0.15</v>
      </c>
      <c r="K10506" t="s">
        <v>42659</v>
      </c>
      <c r="L10506" t="s">
        <v>42659</v>
      </c>
    </row>
    <row r="10507" spans="1:12">
      <c r="A10507" s="1">
        <v>103092</v>
      </c>
      <c r="B10507" t="s">
        <v>10516</v>
      </c>
      <c r="C10507" t="s">
        <v>26716</v>
      </c>
      <c r="D10507">
        <v>1</v>
      </c>
      <c r="E10507">
        <v>0</v>
      </c>
      <c r="F10507">
        <v>1</v>
      </c>
      <c r="G10507">
        <v>0</v>
      </c>
      <c r="H10507">
        <v>0</v>
      </c>
      <c r="I10507">
        <v>0</v>
      </c>
      <c r="J10507">
        <v>0.29</v>
      </c>
      <c r="K10507" t="s">
        <v>42660</v>
      </c>
      <c r="L10507" t="s">
        <v>42660</v>
      </c>
    </row>
    <row r="10508" spans="1:12">
      <c r="A10508" s="1">
        <v>103093</v>
      </c>
      <c r="B10508" t="s">
        <v>10517</v>
      </c>
      <c r="C10508" t="s">
        <v>26717</v>
      </c>
      <c r="D10508">
        <v>1</v>
      </c>
      <c r="E10508">
        <v>0</v>
      </c>
      <c r="F10508">
        <v>0</v>
      </c>
      <c r="G10508">
        <v>0</v>
      </c>
      <c r="H10508">
        <v>0</v>
      </c>
      <c r="I10508">
        <v>0</v>
      </c>
      <c r="J10508">
        <v>0.05</v>
      </c>
      <c r="K10508" t="s">
        <v>42661</v>
      </c>
      <c r="L10508" t="s">
        <v>42661</v>
      </c>
    </row>
    <row r="10509" spans="1:12">
      <c r="A10509" s="1">
        <v>103096</v>
      </c>
      <c r="B10509" t="s">
        <v>10518</v>
      </c>
      <c r="C10509" t="s">
        <v>26718</v>
      </c>
      <c r="D10509">
        <v>1</v>
      </c>
      <c r="E10509">
        <v>0</v>
      </c>
      <c r="F10509">
        <v>1</v>
      </c>
      <c r="G10509">
        <v>0</v>
      </c>
      <c r="H10509">
        <v>1</v>
      </c>
      <c r="I10509">
        <v>0</v>
      </c>
      <c r="J10509">
        <v>0.39</v>
      </c>
      <c r="K10509" t="s">
        <v>42662</v>
      </c>
      <c r="L10509" t="s">
        <v>42662</v>
      </c>
    </row>
    <row r="10510" spans="1:12">
      <c r="A10510" s="1">
        <v>103100</v>
      </c>
      <c r="B10510" t="s">
        <v>10519</v>
      </c>
      <c r="C10510" t="s">
        <v>26719</v>
      </c>
      <c r="D10510">
        <v>1</v>
      </c>
      <c r="E10510">
        <v>0</v>
      </c>
      <c r="F10510">
        <v>0</v>
      </c>
      <c r="G10510">
        <v>0</v>
      </c>
      <c r="H10510">
        <v>1</v>
      </c>
      <c r="I10510">
        <v>1</v>
      </c>
      <c r="J10510">
        <v>0.43</v>
      </c>
      <c r="K10510" t="s">
        <v>26719</v>
      </c>
      <c r="L10510" t="s">
        <v>26719</v>
      </c>
    </row>
    <row r="10511" spans="1:12">
      <c r="A10511" s="1">
        <v>103107</v>
      </c>
      <c r="B10511" t="s">
        <v>10520</v>
      </c>
      <c r="C10511" t="s">
        <v>26720</v>
      </c>
      <c r="D10511">
        <v>1</v>
      </c>
      <c r="E10511">
        <v>0</v>
      </c>
      <c r="F10511">
        <v>1</v>
      </c>
      <c r="G10511">
        <v>0</v>
      </c>
      <c r="H10511">
        <v>1</v>
      </c>
      <c r="I10511">
        <v>1</v>
      </c>
      <c r="J10511">
        <v>0.67</v>
      </c>
      <c r="K10511" t="s">
        <v>26720</v>
      </c>
      <c r="L10511" t="s">
        <v>26720</v>
      </c>
    </row>
    <row r="10512" spans="1:12">
      <c r="A10512" s="1">
        <v>103117</v>
      </c>
      <c r="B10512" t="s">
        <v>10521</v>
      </c>
      <c r="C10512" t="s">
        <v>26721</v>
      </c>
      <c r="D10512">
        <v>1</v>
      </c>
      <c r="E10512">
        <v>0</v>
      </c>
      <c r="F10512">
        <v>0</v>
      </c>
      <c r="G10512">
        <v>0</v>
      </c>
      <c r="H10512">
        <v>0</v>
      </c>
      <c r="I10512">
        <v>0</v>
      </c>
      <c r="J10512">
        <v>0.05</v>
      </c>
      <c r="K10512" t="s">
        <v>42663</v>
      </c>
      <c r="L10512" t="s">
        <v>42663</v>
      </c>
    </row>
    <row r="10513" spans="1:12">
      <c r="A10513" s="1">
        <v>103131</v>
      </c>
      <c r="B10513" t="s">
        <v>10522</v>
      </c>
      <c r="C10513" t="s">
        <v>26722</v>
      </c>
      <c r="D10513">
        <v>1</v>
      </c>
      <c r="E10513">
        <v>0</v>
      </c>
      <c r="F10513">
        <v>0</v>
      </c>
      <c r="G10513">
        <v>0</v>
      </c>
      <c r="H10513">
        <v>0</v>
      </c>
      <c r="I10513">
        <v>0</v>
      </c>
      <c r="J10513">
        <v>0.05</v>
      </c>
      <c r="K10513" t="s">
        <v>42664</v>
      </c>
      <c r="L10513" t="s">
        <v>42664</v>
      </c>
    </row>
    <row r="10514" spans="1:12">
      <c r="A10514" s="1">
        <v>103140</v>
      </c>
      <c r="B10514" t="s">
        <v>10523</v>
      </c>
      <c r="C10514" t="s">
        <v>26723</v>
      </c>
      <c r="D10514">
        <v>1</v>
      </c>
      <c r="E10514">
        <v>0</v>
      </c>
      <c r="F10514">
        <v>1</v>
      </c>
      <c r="G10514">
        <v>0</v>
      </c>
      <c r="H10514">
        <v>1</v>
      </c>
      <c r="I10514">
        <v>0</v>
      </c>
      <c r="J10514">
        <v>0.39</v>
      </c>
      <c r="K10514" t="s">
        <v>42665</v>
      </c>
      <c r="L10514" t="s">
        <v>42665</v>
      </c>
    </row>
    <row r="10515" spans="1:12">
      <c r="A10515" s="1">
        <v>103160</v>
      </c>
      <c r="B10515" t="s">
        <v>10524</v>
      </c>
      <c r="C10515" t="s">
        <v>26724</v>
      </c>
      <c r="D10515">
        <v>1</v>
      </c>
      <c r="E10515">
        <v>1</v>
      </c>
      <c r="F10515">
        <v>1</v>
      </c>
      <c r="G10515">
        <v>0</v>
      </c>
      <c r="H10515">
        <v>1</v>
      </c>
      <c r="I10515">
        <v>0</v>
      </c>
      <c r="J10515">
        <v>0.58</v>
      </c>
      <c r="K10515" t="s">
        <v>42666</v>
      </c>
      <c r="L10515" t="s">
        <v>42666</v>
      </c>
    </row>
    <row r="10516" spans="1:12">
      <c r="A10516" s="1">
        <v>103170</v>
      </c>
      <c r="B10516" t="s">
        <v>10525</v>
      </c>
      <c r="C10516" t="s">
        <v>26725</v>
      </c>
      <c r="D10516">
        <v>1</v>
      </c>
      <c r="E10516">
        <v>0</v>
      </c>
      <c r="F10516">
        <v>1</v>
      </c>
      <c r="G10516">
        <v>0</v>
      </c>
      <c r="H10516">
        <v>1</v>
      </c>
      <c r="I10516">
        <v>0</v>
      </c>
      <c r="J10516">
        <v>0.39</v>
      </c>
      <c r="K10516" t="s">
        <v>42667</v>
      </c>
      <c r="L10516" t="s">
        <v>42667</v>
      </c>
    </row>
    <row r="10517" spans="1:12">
      <c r="A10517" s="1">
        <v>103176</v>
      </c>
      <c r="B10517" t="s">
        <v>10526</v>
      </c>
      <c r="C10517" t="s">
        <v>26726</v>
      </c>
      <c r="D10517">
        <v>1</v>
      </c>
      <c r="E10517">
        <v>0</v>
      </c>
      <c r="F10517">
        <v>0</v>
      </c>
      <c r="G10517">
        <v>0</v>
      </c>
      <c r="H10517">
        <v>0</v>
      </c>
      <c r="I10517">
        <v>0</v>
      </c>
      <c r="J10517">
        <v>0.05</v>
      </c>
      <c r="K10517" t="s">
        <v>26726</v>
      </c>
      <c r="L10517" t="s">
        <v>26726</v>
      </c>
    </row>
    <row r="10518" spans="1:12">
      <c r="A10518" s="1">
        <v>103197</v>
      </c>
      <c r="B10518" t="s">
        <v>10527</v>
      </c>
      <c r="C10518" t="s">
        <v>26727</v>
      </c>
      <c r="D10518">
        <v>1</v>
      </c>
      <c r="E10518">
        <v>0</v>
      </c>
      <c r="F10518">
        <v>0</v>
      </c>
      <c r="G10518">
        <v>0</v>
      </c>
      <c r="H10518">
        <v>0</v>
      </c>
      <c r="I10518">
        <v>0</v>
      </c>
      <c r="J10518">
        <v>0.05</v>
      </c>
      <c r="K10518" t="s">
        <v>42668</v>
      </c>
      <c r="L10518" t="s">
        <v>42668</v>
      </c>
    </row>
    <row r="10519" spans="1:12">
      <c r="A10519" s="1">
        <v>103210</v>
      </c>
      <c r="B10519" t="s">
        <v>10528</v>
      </c>
      <c r="C10519" t="s">
        <v>26728</v>
      </c>
      <c r="D10519">
        <v>1</v>
      </c>
      <c r="E10519">
        <v>0</v>
      </c>
      <c r="F10519">
        <v>1</v>
      </c>
      <c r="G10519">
        <v>0</v>
      </c>
      <c r="H10519">
        <v>1</v>
      </c>
      <c r="I10519">
        <v>0</v>
      </c>
      <c r="J10519">
        <v>0.39</v>
      </c>
      <c r="K10519" t="s">
        <v>42669</v>
      </c>
      <c r="L10519" t="s">
        <v>42669</v>
      </c>
    </row>
    <row r="10520" spans="1:12">
      <c r="A10520" s="1">
        <v>103215</v>
      </c>
      <c r="B10520" t="s">
        <v>10529</v>
      </c>
      <c r="C10520" t="s">
        <v>26729</v>
      </c>
      <c r="D10520">
        <v>1</v>
      </c>
      <c r="E10520">
        <v>0</v>
      </c>
      <c r="F10520">
        <v>0</v>
      </c>
      <c r="G10520">
        <v>0</v>
      </c>
      <c r="H10520">
        <v>0</v>
      </c>
      <c r="I10520">
        <v>0</v>
      </c>
      <c r="J10520">
        <v>0.05</v>
      </c>
      <c r="K10520" t="s">
        <v>42670</v>
      </c>
      <c r="L10520" t="s">
        <v>42670</v>
      </c>
    </row>
    <row r="10521" spans="1:12">
      <c r="A10521" s="1">
        <v>103217</v>
      </c>
      <c r="B10521" t="s">
        <v>10530</v>
      </c>
      <c r="C10521" t="s">
        <v>26730</v>
      </c>
      <c r="D10521">
        <v>1</v>
      </c>
      <c r="E10521">
        <v>0</v>
      </c>
      <c r="F10521">
        <v>1</v>
      </c>
      <c r="G10521">
        <v>0</v>
      </c>
      <c r="H10521">
        <v>1</v>
      </c>
      <c r="I10521">
        <v>0</v>
      </c>
      <c r="J10521">
        <v>0.39</v>
      </c>
      <c r="K10521" t="s">
        <v>42671</v>
      </c>
      <c r="L10521" t="s">
        <v>42671</v>
      </c>
    </row>
    <row r="10522" spans="1:12">
      <c r="A10522" s="1">
        <v>103221</v>
      </c>
      <c r="B10522" t="s">
        <v>10531</v>
      </c>
      <c r="C10522" t="s">
        <v>26731</v>
      </c>
      <c r="D10522">
        <v>1</v>
      </c>
      <c r="E10522">
        <v>0</v>
      </c>
      <c r="F10522">
        <v>1</v>
      </c>
      <c r="G10522">
        <v>0</v>
      </c>
      <c r="H10522">
        <v>1</v>
      </c>
      <c r="I10522">
        <v>0</v>
      </c>
      <c r="J10522">
        <v>0.39</v>
      </c>
      <c r="K10522" t="s">
        <v>42672</v>
      </c>
      <c r="L10522" t="s">
        <v>42672</v>
      </c>
    </row>
    <row r="10523" spans="1:12">
      <c r="A10523" s="1">
        <v>103222</v>
      </c>
      <c r="B10523" t="s">
        <v>10532</v>
      </c>
      <c r="C10523" t="s">
        <v>26732</v>
      </c>
      <c r="D10523">
        <v>1</v>
      </c>
      <c r="E10523">
        <v>0</v>
      </c>
      <c r="F10523">
        <v>1</v>
      </c>
      <c r="G10523">
        <v>0</v>
      </c>
      <c r="H10523">
        <v>1</v>
      </c>
      <c r="I10523">
        <v>1</v>
      </c>
      <c r="J10523">
        <v>0.67</v>
      </c>
      <c r="K10523" t="s">
        <v>42673</v>
      </c>
      <c r="L10523" t="s">
        <v>42673</v>
      </c>
    </row>
    <row r="10524" spans="1:12">
      <c r="A10524" s="1">
        <v>103268</v>
      </c>
      <c r="B10524" t="s">
        <v>10533</v>
      </c>
      <c r="C10524" t="s">
        <v>26733</v>
      </c>
      <c r="D10524">
        <v>1</v>
      </c>
      <c r="E10524">
        <v>0</v>
      </c>
      <c r="F10524">
        <v>0</v>
      </c>
      <c r="G10524">
        <v>0</v>
      </c>
      <c r="H10524">
        <v>1</v>
      </c>
      <c r="I10524">
        <v>0</v>
      </c>
      <c r="J10524">
        <v>0.15</v>
      </c>
      <c r="K10524" t="s">
        <v>42674</v>
      </c>
      <c r="L10524" t="s">
        <v>42674</v>
      </c>
    </row>
    <row r="10525" spans="1:12">
      <c r="A10525" s="1">
        <v>103278</v>
      </c>
      <c r="B10525" t="s">
        <v>10534</v>
      </c>
      <c r="C10525" t="s">
        <v>26734</v>
      </c>
      <c r="D10525">
        <v>1</v>
      </c>
      <c r="E10525">
        <v>0</v>
      </c>
      <c r="F10525">
        <v>0</v>
      </c>
      <c r="G10525">
        <v>0</v>
      </c>
      <c r="H10525">
        <v>1</v>
      </c>
      <c r="I10525">
        <v>0</v>
      </c>
      <c r="J10525">
        <v>0.15</v>
      </c>
      <c r="K10525" t="s">
        <v>42675</v>
      </c>
      <c r="L10525" t="s">
        <v>42675</v>
      </c>
    </row>
    <row r="10526" spans="1:12">
      <c r="A10526" s="1">
        <v>103283</v>
      </c>
      <c r="B10526" t="s">
        <v>10535</v>
      </c>
      <c r="C10526" t="s">
        <v>26735</v>
      </c>
      <c r="D10526">
        <v>1</v>
      </c>
      <c r="E10526">
        <v>0</v>
      </c>
      <c r="F10526">
        <v>0</v>
      </c>
      <c r="G10526">
        <v>0</v>
      </c>
      <c r="H10526">
        <v>0</v>
      </c>
      <c r="I10526">
        <v>0</v>
      </c>
      <c r="J10526">
        <v>0.05</v>
      </c>
      <c r="K10526" t="s">
        <v>42676</v>
      </c>
      <c r="L10526" t="s">
        <v>42676</v>
      </c>
    </row>
    <row r="10527" spans="1:12">
      <c r="A10527" s="1">
        <v>103284</v>
      </c>
      <c r="B10527" t="s">
        <v>10536</v>
      </c>
      <c r="C10527" t="s">
        <v>26736</v>
      </c>
      <c r="D10527">
        <v>1</v>
      </c>
      <c r="E10527">
        <v>0</v>
      </c>
      <c r="F10527">
        <v>0</v>
      </c>
      <c r="G10527">
        <v>0</v>
      </c>
      <c r="H10527">
        <v>0</v>
      </c>
      <c r="I10527">
        <v>0</v>
      </c>
      <c r="J10527">
        <v>0.05</v>
      </c>
      <c r="K10527" t="s">
        <v>42677</v>
      </c>
      <c r="L10527" t="s">
        <v>42677</v>
      </c>
    </row>
    <row r="10528" spans="1:12">
      <c r="A10528" s="1">
        <v>103298</v>
      </c>
      <c r="B10528" t="s">
        <v>10537</v>
      </c>
      <c r="C10528" t="s">
        <v>26737</v>
      </c>
      <c r="D10528">
        <v>1</v>
      </c>
      <c r="E10528">
        <v>0</v>
      </c>
      <c r="F10528">
        <v>1</v>
      </c>
      <c r="G10528">
        <v>0</v>
      </c>
      <c r="H10528">
        <v>1</v>
      </c>
      <c r="I10528">
        <v>0</v>
      </c>
      <c r="J10528">
        <v>0.39</v>
      </c>
      <c r="K10528" t="s">
        <v>42678</v>
      </c>
      <c r="L10528" t="s">
        <v>42678</v>
      </c>
    </row>
    <row r="10529" spans="1:12">
      <c r="A10529" s="1">
        <v>103302</v>
      </c>
      <c r="B10529" t="s">
        <v>10538</v>
      </c>
      <c r="C10529" t="s">
        <v>26738</v>
      </c>
      <c r="D10529">
        <v>1</v>
      </c>
      <c r="E10529">
        <v>0</v>
      </c>
      <c r="F10529">
        <v>0</v>
      </c>
      <c r="G10529">
        <v>0</v>
      </c>
      <c r="H10529">
        <v>0</v>
      </c>
      <c r="I10529">
        <v>0</v>
      </c>
      <c r="J10529">
        <v>0.05</v>
      </c>
      <c r="K10529" t="s">
        <v>42679</v>
      </c>
      <c r="L10529" t="s">
        <v>42679</v>
      </c>
    </row>
    <row r="10530" spans="1:12">
      <c r="A10530" s="1">
        <v>103316</v>
      </c>
      <c r="B10530" t="s">
        <v>10539</v>
      </c>
      <c r="C10530" t="s">
        <v>26739</v>
      </c>
      <c r="D10530">
        <v>1</v>
      </c>
      <c r="E10530">
        <v>0</v>
      </c>
      <c r="F10530">
        <v>1</v>
      </c>
      <c r="G10530">
        <v>0</v>
      </c>
      <c r="H10530">
        <v>1</v>
      </c>
      <c r="I10530">
        <v>0</v>
      </c>
      <c r="J10530">
        <v>0.39</v>
      </c>
      <c r="K10530" t="s">
        <v>42680</v>
      </c>
      <c r="L10530" t="s">
        <v>42680</v>
      </c>
    </row>
    <row r="10531" spans="1:12">
      <c r="A10531" s="1">
        <v>103324</v>
      </c>
      <c r="B10531" t="s">
        <v>10540</v>
      </c>
      <c r="C10531" t="s">
        <v>26740</v>
      </c>
      <c r="D10531">
        <v>1</v>
      </c>
      <c r="E10531">
        <v>0</v>
      </c>
      <c r="F10531">
        <v>1</v>
      </c>
      <c r="G10531">
        <v>0</v>
      </c>
      <c r="H10531">
        <v>1</v>
      </c>
      <c r="I10531">
        <v>0</v>
      </c>
      <c r="J10531">
        <v>0.39</v>
      </c>
      <c r="K10531" t="s">
        <v>42681</v>
      </c>
      <c r="L10531" t="s">
        <v>42681</v>
      </c>
    </row>
    <row r="10532" spans="1:12">
      <c r="A10532" s="1">
        <v>103342</v>
      </c>
      <c r="B10532" t="s">
        <v>10541</v>
      </c>
      <c r="C10532" t="s">
        <v>26741</v>
      </c>
      <c r="D10532">
        <v>1</v>
      </c>
      <c r="E10532">
        <v>1</v>
      </c>
      <c r="F10532">
        <v>1</v>
      </c>
      <c r="G10532">
        <v>0</v>
      </c>
      <c r="H10532">
        <v>1</v>
      </c>
      <c r="I10532">
        <v>0</v>
      </c>
      <c r="J10532">
        <v>0.58</v>
      </c>
      <c r="K10532" t="s">
        <v>42682</v>
      </c>
      <c r="L10532" t="s">
        <v>42682</v>
      </c>
    </row>
    <row r="10533" spans="1:12">
      <c r="A10533" s="1">
        <v>103349</v>
      </c>
      <c r="B10533" t="s">
        <v>10542</v>
      </c>
      <c r="C10533" t="s">
        <v>26742</v>
      </c>
      <c r="D10533">
        <v>1</v>
      </c>
      <c r="E10533">
        <v>0</v>
      </c>
      <c r="F10533">
        <v>0</v>
      </c>
      <c r="G10533">
        <v>0</v>
      </c>
      <c r="H10533">
        <v>0</v>
      </c>
      <c r="I10533">
        <v>0</v>
      </c>
      <c r="J10533">
        <v>0.05</v>
      </c>
      <c r="K10533" t="s">
        <v>42683</v>
      </c>
      <c r="L10533" t="s">
        <v>42683</v>
      </c>
    </row>
    <row r="10534" spans="1:12">
      <c r="A10534" s="1">
        <v>103370</v>
      </c>
      <c r="B10534" t="s">
        <v>10543</v>
      </c>
      <c r="C10534" t="s">
        <v>26743</v>
      </c>
      <c r="D10534">
        <v>1</v>
      </c>
      <c r="E10534">
        <v>0</v>
      </c>
      <c r="F10534">
        <v>0</v>
      </c>
      <c r="G10534">
        <v>0</v>
      </c>
      <c r="H10534">
        <v>0</v>
      </c>
      <c r="I10534">
        <v>0</v>
      </c>
      <c r="J10534">
        <v>0.05</v>
      </c>
      <c r="K10534" t="s">
        <v>42684</v>
      </c>
      <c r="L10534" t="s">
        <v>42684</v>
      </c>
    </row>
    <row r="10535" spans="1:12">
      <c r="A10535" s="1">
        <v>103371</v>
      </c>
      <c r="B10535" t="s">
        <v>10544</v>
      </c>
      <c r="C10535" t="s">
        <v>26744</v>
      </c>
      <c r="D10535">
        <v>0</v>
      </c>
      <c r="E10535">
        <v>0</v>
      </c>
      <c r="F10535">
        <v>0</v>
      </c>
      <c r="G10535">
        <v>0</v>
      </c>
      <c r="H10535">
        <v>1</v>
      </c>
      <c r="I10535">
        <v>0</v>
      </c>
      <c r="J10535">
        <v>0.1</v>
      </c>
      <c r="K10535" t="s">
        <v>42685</v>
      </c>
      <c r="L10535" t="s">
        <v>42685</v>
      </c>
    </row>
    <row r="10536" spans="1:12">
      <c r="A10536" s="1">
        <v>103373</v>
      </c>
      <c r="B10536" t="s">
        <v>10545</v>
      </c>
      <c r="C10536" t="s">
        <v>26745</v>
      </c>
      <c r="D10536">
        <v>1</v>
      </c>
      <c r="E10536">
        <v>0</v>
      </c>
      <c r="F10536">
        <v>1</v>
      </c>
      <c r="G10536">
        <v>0</v>
      </c>
      <c r="H10536">
        <v>0</v>
      </c>
      <c r="I10536">
        <v>0</v>
      </c>
      <c r="J10536">
        <v>0.29</v>
      </c>
      <c r="K10536" t="s">
        <v>42686</v>
      </c>
      <c r="L10536" t="s">
        <v>48544</v>
      </c>
    </row>
    <row r="10537" spans="1:12">
      <c r="A10537" s="1">
        <v>103379</v>
      </c>
      <c r="B10537" t="s">
        <v>10546</v>
      </c>
      <c r="C10537" t="s">
        <v>26746</v>
      </c>
      <c r="D10537">
        <v>1</v>
      </c>
      <c r="E10537">
        <v>0</v>
      </c>
      <c r="F10537">
        <v>0</v>
      </c>
      <c r="G10537">
        <v>0</v>
      </c>
      <c r="H10537">
        <v>0</v>
      </c>
      <c r="I10537">
        <v>0</v>
      </c>
      <c r="J10537">
        <v>0.05</v>
      </c>
      <c r="K10537" t="s">
        <v>42687</v>
      </c>
      <c r="L10537" t="s">
        <v>42687</v>
      </c>
    </row>
    <row r="10538" spans="1:12">
      <c r="A10538" s="1">
        <v>103391</v>
      </c>
      <c r="B10538" t="s">
        <v>10547</v>
      </c>
      <c r="C10538" t="s">
        <v>26747</v>
      </c>
      <c r="D10538">
        <v>1</v>
      </c>
      <c r="E10538">
        <v>0</v>
      </c>
      <c r="F10538">
        <v>0</v>
      </c>
      <c r="G10538">
        <v>0</v>
      </c>
      <c r="H10538">
        <v>0</v>
      </c>
      <c r="I10538">
        <v>0</v>
      </c>
      <c r="J10538">
        <v>0.05</v>
      </c>
      <c r="K10538" t="s">
        <v>26747</v>
      </c>
      <c r="L10538" t="s">
        <v>26747</v>
      </c>
    </row>
    <row r="10539" spans="1:12">
      <c r="A10539" s="1">
        <v>103402</v>
      </c>
      <c r="B10539" t="s">
        <v>10548</v>
      </c>
      <c r="C10539" t="s">
        <v>26748</v>
      </c>
      <c r="D10539">
        <v>1</v>
      </c>
      <c r="E10539">
        <v>0</v>
      </c>
      <c r="F10539">
        <v>0</v>
      </c>
      <c r="G10539">
        <v>0</v>
      </c>
      <c r="H10539">
        <v>0</v>
      </c>
      <c r="I10539">
        <v>0</v>
      </c>
      <c r="J10539">
        <v>0.05</v>
      </c>
      <c r="K10539" t="s">
        <v>42688</v>
      </c>
      <c r="L10539" t="s">
        <v>42688</v>
      </c>
    </row>
    <row r="10540" spans="1:12">
      <c r="A10540" s="1">
        <v>103408</v>
      </c>
      <c r="B10540" t="s">
        <v>10549</v>
      </c>
      <c r="C10540" t="s">
        <v>26749</v>
      </c>
      <c r="D10540">
        <v>1</v>
      </c>
      <c r="E10540">
        <v>0</v>
      </c>
      <c r="F10540">
        <v>0</v>
      </c>
      <c r="G10540">
        <v>0</v>
      </c>
      <c r="H10540">
        <v>0</v>
      </c>
      <c r="I10540">
        <v>0</v>
      </c>
      <c r="J10540">
        <v>0.05</v>
      </c>
      <c r="K10540" t="s">
        <v>42689</v>
      </c>
      <c r="L10540" t="s">
        <v>48545</v>
      </c>
    </row>
    <row r="10541" spans="1:12">
      <c r="A10541" s="1">
        <v>103431</v>
      </c>
      <c r="B10541" t="s">
        <v>10550</v>
      </c>
      <c r="C10541" t="s">
        <v>26750</v>
      </c>
      <c r="D10541">
        <v>1</v>
      </c>
      <c r="E10541">
        <v>0</v>
      </c>
      <c r="F10541">
        <v>1</v>
      </c>
      <c r="G10541">
        <v>0</v>
      </c>
      <c r="H10541">
        <v>1</v>
      </c>
      <c r="I10541">
        <v>1</v>
      </c>
      <c r="J10541">
        <v>0.67</v>
      </c>
      <c r="K10541" t="s">
        <v>42690</v>
      </c>
      <c r="L10541" t="s">
        <v>42690</v>
      </c>
    </row>
    <row r="10542" spans="1:12">
      <c r="A10542" s="1">
        <v>103451</v>
      </c>
      <c r="B10542" t="s">
        <v>10551</v>
      </c>
      <c r="C10542" t="s">
        <v>26751</v>
      </c>
      <c r="D10542">
        <v>1</v>
      </c>
      <c r="E10542">
        <v>1</v>
      </c>
      <c r="F10542">
        <v>1</v>
      </c>
      <c r="G10542">
        <v>0</v>
      </c>
      <c r="H10542">
        <v>1</v>
      </c>
      <c r="I10542">
        <v>0</v>
      </c>
      <c r="J10542">
        <v>0.58</v>
      </c>
      <c r="K10542" t="s">
        <v>36481</v>
      </c>
      <c r="L10542" t="s">
        <v>36481</v>
      </c>
    </row>
    <row r="10543" spans="1:12">
      <c r="A10543" s="1">
        <v>103456</v>
      </c>
      <c r="B10543" t="s">
        <v>10552</v>
      </c>
      <c r="C10543" t="s">
        <v>26752</v>
      </c>
      <c r="D10543">
        <v>1</v>
      </c>
      <c r="E10543">
        <v>0</v>
      </c>
      <c r="F10543">
        <v>0</v>
      </c>
      <c r="G10543">
        <v>0</v>
      </c>
      <c r="H10543">
        <v>0</v>
      </c>
      <c r="I10543">
        <v>0</v>
      </c>
      <c r="J10543">
        <v>0.05</v>
      </c>
      <c r="K10543" t="s">
        <v>42691</v>
      </c>
      <c r="L10543" t="s">
        <v>42691</v>
      </c>
    </row>
    <row r="10544" spans="1:12">
      <c r="A10544" s="1">
        <v>103483</v>
      </c>
      <c r="B10544" t="s">
        <v>10553</v>
      </c>
      <c r="C10544" t="s">
        <v>26753</v>
      </c>
      <c r="D10544">
        <v>1</v>
      </c>
      <c r="E10544">
        <v>0</v>
      </c>
      <c r="F10544">
        <v>1</v>
      </c>
      <c r="G10544">
        <v>0</v>
      </c>
      <c r="H10544">
        <v>0</v>
      </c>
      <c r="I10544">
        <v>0</v>
      </c>
      <c r="J10544">
        <v>0.29</v>
      </c>
      <c r="K10544" t="s">
        <v>42692</v>
      </c>
      <c r="L10544" t="s">
        <v>42692</v>
      </c>
    </row>
    <row r="10545" spans="1:12">
      <c r="A10545" s="1">
        <v>103484</v>
      </c>
      <c r="B10545" t="s">
        <v>10554</v>
      </c>
      <c r="C10545" t="s">
        <v>26754</v>
      </c>
      <c r="D10545">
        <v>1</v>
      </c>
      <c r="E10545">
        <v>1</v>
      </c>
      <c r="F10545">
        <v>1</v>
      </c>
      <c r="G10545">
        <v>0</v>
      </c>
      <c r="H10545">
        <v>1</v>
      </c>
      <c r="I10545">
        <v>1</v>
      </c>
      <c r="J10545">
        <v>0.86</v>
      </c>
      <c r="K10545" t="s">
        <v>42693</v>
      </c>
      <c r="L10545" t="s">
        <v>42693</v>
      </c>
    </row>
    <row r="10546" spans="1:12">
      <c r="A10546" s="1">
        <v>103489</v>
      </c>
      <c r="B10546" t="s">
        <v>10555</v>
      </c>
      <c r="C10546" t="s">
        <v>26755</v>
      </c>
      <c r="D10546">
        <v>1</v>
      </c>
      <c r="E10546">
        <v>0</v>
      </c>
      <c r="F10546">
        <v>1</v>
      </c>
      <c r="G10546">
        <v>0</v>
      </c>
      <c r="H10546">
        <v>0</v>
      </c>
      <c r="I10546">
        <v>0</v>
      </c>
      <c r="J10546">
        <v>0.29</v>
      </c>
      <c r="K10546" t="s">
        <v>42694</v>
      </c>
      <c r="L10546" t="s">
        <v>42694</v>
      </c>
    </row>
    <row r="10547" spans="1:12">
      <c r="A10547" s="1">
        <v>103499</v>
      </c>
      <c r="B10547" t="s">
        <v>10556</v>
      </c>
      <c r="C10547" t="s">
        <v>26756</v>
      </c>
      <c r="D10547">
        <v>1</v>
      </c>
      <c r="E10547">
        <v>0</v>
      </c>
      <c r="F10547">
        <v>1</v>
      </c>
      <c r="G10547">
        <v>0</v>
      </c>
      <c r="H10547">
        <v>0</v>
      </c>
      <c r="I10547">
        <v>0</v>
      </c>
      <c r="J10547">
        <v>0.29</v>
      </c>
      <c r="K10547" t="s">
        <v>42695</v>
      </c>
      <c r="L10547" t="s">
        <v>42695</v>
      </c>
    </row>
    <row r="10548" spans="1:12">
      <c r="A10548" s="1">
        <v>103503</v>
      </c>
      <c r="B10548" t="s">
        <v>10557</v>
      </c>
      <c r="C10548" t="s">
        <v>26757</v>
      </c>
      <c r="D10548">
        <v>1</v>
      </c>
      <c r="E10548">
        <v>0</v>
      </c>
      <c r="F10548">
        <v>1</v>
      </c>
      <c r="G10548">
        <v>0</v>
      </c>
      <c r="H10548">
        <v>1</v>
      </c>
      <c r="I10548">
        <v>0</v>
      </c>
      <c r="J10548">
        <v>0.39</v>
      </c>
      <c r="K10548" t="s">
        <v>42696</v>
      </c>
      <c r="L10548" t="s">
        <v>42696</v>
      </c>
    </row>
    <row r="10549" spans="1:12">
      <c r="A10549" s="1">
        <v>103509</v>
      </c>
      <c r="B10549" t="s">
        <v>10558</v>
      </c>
      <c r="C10549" t="s">
        <v>26758</v>
      </c>
      <c r="D10549">
        <v>1</v>
      </c>
      <c r="E10549">
        <v>0</v>
      </c>
      <c r="F10549">
        <v>0</v>
      </c>
      <c r="G10549">
        <v>0</v>
      </c>
      <c r="H10549">
        <v>1</v>
      </c>
      <c r="I10549">
        <v>0</v>
      </c>
      <c r="J10549">
        <v>0.15</v>
      </c>
      <c r="K10549" t="s">
        <v>42697</v>
      </c>
      <c r="L10549" t="s">
        <v>42697</v>
      </c>
    </row>
    <row r="10550" spans="1:12">
      <c r="A10550" s="1">
        <v>103515</v>
      </c>
      <c r="B10550" t="s">
        <v>10559</v>
      </c>
      <c r="C10550" t="s">
        <v>26759</v>
      </c>
      <c r="D10550">
        <v>1</v>
      </c>
      <c r="E10550">
        <v>0</v>
      </c>
      <c r="F10550">
        <v>1</v>
      </c>
      <c r="G10550">
        <v>0</v>
      </c>
      <c r="H10550">
        <v>1</v>
      </c>
      <c r="I10550">
        <v>0</v>
      </c>
      <c r="J10550">
        <v>0.39</v>
      </c>
      <c r="K10550" t="s">
        <v>42698</v>
      </c>
      <c r="L10550" t="s">
        <v>42698</v>
      </c>
    </row>
    <row r="10551" spans="1:12">
      <c r="A10551" s="1">
        <v>103516</v>
      </c>
      <c r="B10551" t="s">
        <v>10560</v>
      </c>
      <c r="C10551" t="s">
        <v>26760</v>
      </c>
      <c r="D10551">
        <v>1</v>
      </c>
      <c r="E10551">
        <v>0</v>
      </c>
      <c r="F10551">
        <v>1</v>
      </c>
      <c r="G10551">
        <v>0</v>
      </c>
      <c r="H10551">
        <v>1</v>
      </c>
      <c r="I10551">
        <v>1</v>
      </c>
      <c r="J10551">
        <v>0.67</v>
      </c>
      <c r="K10551" t="s">
        <v>42699</v>
      </c>
      <c r="L10551" t="s">
        <v>42699</v>
      </c>
    </row>
    <row r="10552" spans="1:12">
      <c r="A10552" s="1">
        <v>103517</v>
      </c>
      <c r="B10552" t="s">
        <v>10561</v>
      </c>
      <c r="C10552" t="s">
        <v>26761</v>
      </c>
      <c r="D10552">
        <v>1</v>
      </c>
      <c r="E10552">
        <v>0</v>
      </c>
      <c r="F10552">
        <v>1</v>
      </c>
      <c r="G10552">
        <v>0</v>
      </c>
      <c r="H10552">
        <v>1</v>
      </c>
      <c r="I10552">
        <v>0</v>
      </c>
      <c r="J10552">
        <v>0.39</v>
      </c>
      <c r="K10552" t="s">
        <v>39186</v>
      </c>
      <c r="L10552" t="s">
        <v>39186</v>
      </c>
    </row>
    <row r="10553" spans="1:12">
      <c r="A10553" s="1">
        <v>103518</v>
      </c>
      <c r="B10553" t="s">
        <v>10562</v>
      </c>
      <c r="C10553" t="s">
        <v>26762</v>
      </c>
      <c r="D10553">
        <v>1</v>
      </c>
      <c r="E10553">
        <v>0</v>
      </c>
      <c r="F10553">
        <v>0</v>
      </c>
      <c r="G10553">
        <v>0</v>
      </c>
      <c r="H10553">
        <v>0</v>
      </c>
      <c r="I10553">
        <v>0</v>
      </c>
      <c r="J10553">
        <v>0.05</v>
      </c>
      <c r="K10553" t="s">
        <v>42700</v>
      </c>
      <c r="L10553" t="s">
        <v>48546</v>
      </c>
    </row>
    <row r="10554" spans="1:12">
      <c r="A10554" s="1">
        <v>103527</v>
      </c>
      <c r="B10554" t="s">
        <v>10563</v>
      </c>
      <c r="C10554" t="s">
        <v>26763</v>
      </c>
      <c r="D10554">
        <v>1</v>
      </c>
      <c r="E10554">
        <v>0</v>
      </c>
      <c r="F10554">
        <v>0</v>
      </c>
      <c r="G10554">
        <v>0</v>
      </c>
      <c r="H10554">
        <v>0</v>
      </c>
      <c r="I10554">
        <v>0</v>
      </c>
      <c r="J10554">
        <v>0.05</v>
      </c>
      <c r="K10554" t="s">
        <v>42701</v>
      </c>
      <c r="L10554" t="s">
        <v>42701</v>
      </c>
    </row>
    <row r="10555" spans="1:12">
      <c r="A10555" s="1">
        <v>103545</v>
      </c>
      <c r="B10555" t="s">
        <v>10564</v>
      </c>
      <c r="C10555" t="s">
        <v>26764</v>
      </c>
      <c r="D10555">
        <v>1</v>
      </c>
      <c r="E10555">
        <v>0</v>
      </c>
      <c r="F10555">
        <v>1</v>
      </c>
      <c r="G10555">
        <v>0</v>
      </c>
      <c r="H10555">
        <v>1</v>
      </c>
      <c r="I10555">
        <v>0</v>
      </c>
      <c r="J10555">
        <v>0.39</v>
      </c>
      <c r="K10555" t="s">
        <v>42702</v>
      </c>
      <c r="L10555" t="s">
        <v>42702</v>
      </c>
    </row>
    <row r="10556" spans="1:12">
      <c r="A10556" s="1">
        <v>103565</v>
      </c>
      <c r="B10556" t="s">
        <v>10565</v>
      </c>
      <c r="C10556" t="s">
        <v>26765</v>
      </c>
      <c r="D10556">
        <v>1</v>
      </c>
      <c r="E10556">
        <v>0</v>
      </c>
      <c r="F10556">
        <v>1</v>
      </c>
      <c r="G10556">
        <v>0</v>
      </c>
      <c r="H10556">
        <v>1</v>
      </c>
      <c r="I10556">
        <v>0</v>
      </c>
      <c r="J10556">
        <v>0.39</v>
      </c>
      <c r="K10556" t="s">
        <v>42703</v>
      </c>
      <c r="L10556" t="s">
        <v>42703</v>
      </c>
    </row>
    <row r="10557" spans="1:12">
      <c r="A10557" s="1">
        <v>103566</v>
      </c>
      <c r="B10557" t="s">
        <v>10566</v>
      </c>
      <c r="C10557" t="s">
        <v>26766</v>
      </c>
      <c r="D10557">
        <v>1</v>
      </c>
      <c r="E10557">
        <v>0</v>
      </c>
      <c r="F10557">
        <v>0</v>
      </c>
      <c r="G10557">
        <v>0</v>
      </c>
      <c r="H10557">
        <v>0</v>
      </c>
      <c r="I10557">
        <v>0</v>
      </c>
      <c r="J10557">
        <v>0.05</v>
      </c>
      <c r="K10557" t="s">
        <v>42704</v>
      </c>
      <c r="L10557" t="s">
        <v>42704</v>
      </c>
    </row>
    <row r="10558" spans="1:12">
      <c r="A10558" s="1">
        <v>103571</v>
      </c>
      <c r="B10558" t="s">
        <v>10567</v>
      </c>
      <c r="C10558" t="s">
        <v>26767</v>
      </c>
      <c r="D10558">
        <v>1</v>
      </c>
      <c r="E10558">
        <v>1</v>
      </c>
      <c r="F10558">
        <v>0</v>
      </c>
      <c r="G10558">
        <v>0</v>
      </c>
      <c r="H10558">
        <v>0</v>
      </c>
      <c r="I10558">
        <v>0</v>
      </c>
      <c r="J10558">
        <v>0.24</v>
      </c>
      <c r="K10558" t="s">
        <v>42705</v>
      </c>
      <c r="L10558" t="s">
        <v>42705</v>
      </c>
    </row>
    <row r="10559" spans="1:12">
      <c r="A10559" s="1">
        <v>103575</v>
      </c>
      <c r="B10559" t="s">
        <v>10568</v>
      </c>
      <c r="C10559" t="s">
        <v>26768</v>
      </c>
      <c r="D10559">
        <v>1</v>
      </c>
      <c r="E10559">
        <v>0</v>
      </c>
      <c r="F10559">
        <v>1</v>
      </c>
      <c r="G10559">
        <v>0</v>
      </c>
      <c r="H10559">
        <v>0</v>
      </c>
      <c r="I10559">
        <v>0</v>
      </c>
      <c r="J10559">
        <v>0.29</v>
      </c>
      <c r="K10559" t="s">
        <v>42706</v>
      </c>
      <c r="L10559" t="s">
        <v>42706</v>
      </c>
    </row>
    <row r="10560" spans="1:12">
      <c r="A10560" s="1">
        <v>103579</v>
      </c>
      <c r="B10560" t="s">
        <v>10569</v>
      </c>
      <c r="C10560" t="s">
        <v>26769</v>
      </c>
      <c r="D10560">
        <v>1</v>
      </c>
      <c r="E10560">
        <v>0</v>
      </c>
      <c r="F10560">
        <v>0</v>
      </c>
      <c r="G10560">
        <v>0</v>
      </c>
      <c r="H10560">
        <v>0</v>
      </c>
      <c r="I10560">
        <v>0</v>
      </c>
      <c r="J10560">
        <v>0.05</v>
      </c>
      <c r="K10560" t="s">
        <v>42707</v>
      </c>
      <c r="L10560" t="s">
        <v>42707</v>
      </c>
    </row>
    <row r="10561" spans="1:12">
      <c r="A10561" s="1">
        <v>103581</v>
      </c>
      <c r="B10561" t="s">
        <v>10570</v>
      </c>
      <c r="C10561" t="s">
        <v>26770</v>
      </c>
      <c r="D10561">
        <v>1</v>
      </c>
      <c r="E10561">
        <v>0</v>
      </c>
      <c r="F10561">
        <v>0</v>
      </c>
      <c r="G10561">
        <v>0</v>
      </c>
      <c r="H10561">
        <v>0</v>
      </c>
      <c r="I10561">
        <v>0</v>
      </c>
      <c r="J10561">
        <v>0.05</v>
      </c>
      <c r="K10561" t="s">
        <v>42708</v>
      </c>
      <c r="L10561" t="s">
        <v>42708</v>
      </c>
    </row>
    <row r="10562" spans="1:12">
      <c r="A10562" s="1">
        <v>103595</v>
      </c>
      <c r="B10562" t="s">
        <v>10571</v>
      </c>
      <c r="C10562" t="s">
        <v>26771</v>
      </c>
      <c r="D10562">
        <v>1</v>
      </c>
      <c r="E10562">
        <v>0</v>
      </c>
      <c r="F10562">
        <v>0</v>
      </c>
      <c r="G10562">
        <v>0</v>
      </c>
      <c r="H10562">
        <v>0</v>
      </c>
      <c r="I10562">
        <v>0</v>
      </c>
      <c r="J10562">
        <v>0.05</v>
      </c>
      <c r="K10562" t="s">
        <v>42709</v>
      </c>
      <c r="L10562" t="s">
        <v>42709</v>
      </c>
    </row>
    <row r="10563" spans="1:12">
      <c r="A10563" s="1">
        <v>103596</v>
      </c>
      <c r="B10563" t="s">
        <v>10572</v>
      </c>
      <c r="C10563" t="s">
        <v>26772</v>
      </c>
      <c r="D10563">
        <v>1</v>
      </c>
      <c r="E10563">
        <v>0</v>
      </c>
      <c r="F10563">
        <v>1</v>
      </c>
      <c r="G10563">
        <v>0</v>
      </c>
      <c r="H10563">
        <v>0</v>
      </c>
      <c r="I10563">
        <v>0</v>
      </c>
      <c r="J10563">
        <v>0.29</v>
      </c>
      <c r="K10563" t="s">
        <v>42710</v>
      </c>
      <c r="L10563" t="s">
        <v>42710</v>
      </c>
    </row>
    <row r="10564" spans="1:12">
      <c r="A10564" s="1">
        <v>103604</v>
      </c>
      <c r="B10564" t="s">
        <v>10573</v>
      </c>
      <c r="C10564" t="s">
        <v>26773</v>
      </c>
      <c r="D10564">
        <v>1</v>
      </c>
      <c r="E10564">
        <v>0</v>
      </c>
      <c r="F10564">
        <v>1</v>
      </c>
      <c r="G10564">
        <v>0</v>
      </c>
      <c r="H10564">
        <v>1</v>
      </c>
      <c r="I10564">
        <v>0</v>
      </c>
      <c r="J10564">
        <v>0.39</v>
      </c>
      <c r="K10564" t="s">
        <v>42711</v>
      </c>
      <c r="L10564" t="s">
        <v>42711</v>
      </c>
    </row>
    <row r="10565" spans="1:12">
      <c r="A10565" s="1">
        <v>103612</v>
      </c>
      <c r="B10565" t="s">
        <v>10574</v>
      </c>
      <c r="C10565" t="s">
        <v>26774</v>
      </c>
      <c r="D10565">
        <v>1</v>
      </c>
      <c r="E10565">
        <v>0</v>
      </c>
      <c r="F10565">
        <v>0</v>
      </c>
      <c r="G10565">
        <v>0</v>
      </c>
      <c r="H10565">
        <v>1</v>
      </c>
      <c r="I10565">
        <v>0</v>
      </c>
      <c r="J10565">
        <v>0.15</v>
      </c>
      <c r="K10565" t="s">
        <v>42712</v>
      </c>
      <c r="L10565" t="s">
        <v>42712</v>
      </c>
    </row>
    <row r="10566" spans="1:12">
      <c r="A10566" s="1">
        <v>103616</v>
      </c>
      <c r="B10566" t="s">
        <v>10575</v>
      </c>
      <c r="C10566" t="s">
        <v>26775</v>
      </c>
      <c r="D10566">
        <v>1</v>
      </c>
      <c r="E10566">
        <v>0</v>
      </c>
      <c r="F10566">
        <v>1</v>
      </c>
      <c r="G10566">
        <v>0</v>
      </c>
      <c r="H10566">
        <v>1</v>
      </c>
      <c r="I10566">
        <v>0</v>
      </c>
      <c r="J10566">
        <v>0.39</v>
      </c>
      <c r="K10566" t="s">
        <v>42713</v>
      </c>
      <c r="L10566" t="s">
        <v>42713</v>
      </c>
    </row>
    <row r="10567" spans="1:12">
      <c r="A10567" s="1">
        <v>103630</v>
      </c>
      <c r="B10567" t="s">
        <v>10576</v>
      </c>
      <c r="C10567" t="s">
        <v>26776</v>
      </c>
      <c r="D10567">
        <v>1</v>
      </c>
      <c r="E10567">
        <v>0</v>
      </c>
      <c r="F10567">
        <v>0</v>
      </c>
      <c r="G10567">
        <v>0</v>
      </c>
      <c r="H10567">
        <v>0</v>
      </c>
      <c r="I10567">
        <v>0</v>
      </c>
      <c r="J10567">
        <v>0.05</v>
      </c>
      <c r="K10567" t="s">
        <v>42714</v>
      </c>
      <c r="L10567" t="s">
        <v>42714</v>
      </c>
    </row>
    <row r="10568" spans="1:12">
      <c r="A10568" s="1">
        <v>103633</v>
      </c>
      <c r="B10568" t="s">
        <v>10577</v>
      </c>
      <c r="C10568" t="s">
        <v>26777</v>
      </c>
      <c r="D10568">
        <v>1</v>
      </c>
      <c r="E10568">
        <v>0</v>
      </c>
      <c r="F10568">
        <v>1</v>
      </c>
      <c r="G10568">
        <v>0</v>
      </c>
      <c r="H10568">
        <v>0</v>
      </c>
      <c r="I10568">
        <v>0</v>
      </c>
      <c r="J10568">
        <v>0.29</v>
      </c>
      <c r="K10568" t="s">
        <v>42715</v>
      </c>
      <c r="L10568" t="s">
        <v>42715</v>
      </c>
    </row>
    <row r="10569" spans="1:12">
      <c r="A10569" s="1">
        <v>103642</v>
      </c>
      <c r="B10569" t="s">
        <v>10578</v>
      </c>
      <c r="C10569" t="s">
        <v>26778</v>
      </c>
      <c r="D10569">
        <v>1</v>
      </c>
      <c r="E10569">
        <v>0</v>
      </c>
      <c r="F10569">
        <v>0</v>
      </c>
      <c r="G10569">
        <v>0</v>
      </c>
      <c r="H10569">
        <v>0</v>
      </c>
      <c r="I10569">
        <v>0</v>
      </c>
      <c r="J10569">
        <v>0.05</v>
      </c>
      <c r="K10569" t="s">
        <v>42716</v>
      </c>
      <c r="L10569" t="s">
        <v>42716</v>
      </c>
    </row>
    <row r="10570" spans="1:12">
      <c r="A10570" s="1">
        <v>103649</v>
      </c>
      <c r="B10570" t="s">
        <v>10579</v>
      </c>
      <c r="C10570" t="s">
        <v>26779</v>
      </c>
      <c r="D10570">
        <v>1</v>
      </c>
      <c r="E10570">
        <v>0</v>
      </c>
      <c r="F10570">
        <v>0</v>
      </c>
      <c r="G10570">
        <v>0</v>
      </c>
      <c r="H10570">
        <v>0</v>
      </c>
      <c r="I10570">
        <v>0</v>
      </c>
      <c r="J10570">
        <v>0.05</v>
      </c>
      <c r="K10570" t="s">
        <v>35190</v>
      </c>
      <c r="L10570" t="s">
        <v>35190</v>
      </c>
    </row>
    <row r="10571" spans="1:12">
      <c r="A10571" s="1">
        <v>103654</v>
      </c>
      <c r="B10571" t="s">
        <v>10580</v>
      </c>
      <c r="C10571" t="s">
        <v>26780</v>
      </c>
      <c r="D10571">
        <v>1</v>
      </c>
      <c r="E10571">
        <v>0</v>
      </c>
      <c r="F10571">
        <v>0</v>
      </c>
      <c r="G10571">
        <v>0</v>
      </c>
      <c r="H10571">
        <v>0</v>
      </c>
      <c r="I10571">
        <v>0</v>
      </c>
      <c r="J10571">
        <v>0.05</v>
      </c>
      <c r="K10571" t="s">
        <v>42717</v>
      </c>
      <c r="L10571" t="s">
        <v>42717</v>
      </c>
    </row>
    <row r="10572" spans="1:12">
      <c r="A10572" s="1">
        <v>103686</v>
      </c>
      <c r="B10572" t="s">
        <v>10581</v>
      </c>
      <c r="C10572" t="s">
        <v>26781</v>
      </c>
      <c r="D10572">
        <v>1</v>
      </c>
      <c r="E10572">
        <v>0</v>
      </c>
      <c r="F10572">
        <v>0</v>
      </c>
      <c r="G10572">
        <v>0</v>
      </c>
      <c r="H10572">
        <v>0</v>
      </c>
      <c r="I10572">
        <v>0</v>
      </c>
      <c r="J10572">
        <v>0.05</v>
      </c>
      <c r="K10572" t="s">
        <v>42718</v>
      </c>
      <c r="L10572" t="s">
        <v>42718</v>
      </c>
    </row>
    <row r="10573" spans="1:12">
      <c r="A10573" s="1">
        <v>103687</v>
      </c>
      <c r="B10573" t="s">
        <v>10582</v>
      </c>
      <c r="C10573">
        <f>Alison is the worst wiki editor.</f>
        <v>0</v>
      </c>
      <c r="D10573">
        <v>1</v>
      </c>
      <c r="E10573">
        <v>0</v>
      </c>
      <c r="F10573">
        <v>0</v>
      </c>
      <c r="G10573">
        <v>0</v>
      </c>
      <c r="H10573">
        <v>1</v>
      </c>
      <c r="I10573">
        <v>0</v>
      </c>
      <c r="J10573">
        <v>0.15</v>
      </c>
      <c r="K10573" t="s">
        <v>42719</v>
      </c>
      <c r="L10573" t="s">
        <v>42719</v>
      </c>
    </row>
    <row r="10574" spans="1:12">
      <c r="A10574" s="1">
        <v>103689</v>
      </c>
      <c r="B10574" t="s">
        <v>10583</v>
      </c>
      <c r="C10574" t="s">
        <v>26782</v>
      </c>
      <c r="D10574">
        <v>0</v>
      </c>
      <c r="E10574">
        <v>0</v>
      </c>
      <c r="F10574">
        <v>0</v>
      </c>
      <c r="G10574">
        <v>0</v>
      </c>
      <c r="H10574">
        <v>1</v>
      </c>
      <c r="I10574">
        <v>0</v>
      </c>
      <c r="J10574">
        <v>0.1</v>
      </c>
      <c r="K10574" t="s">
        <v>42720</v>
      </c>
      <c r="L10574" t="s">
        <v>42720</v>
      </c>
    </row>
    <row r="10575" spans="1:12">
      <c r="A10575" s="1">
        <v>103691</v>
      </c>
      <c r="B10575" t="s">
        <v>10584</v>
      </c>
      <c r="C10575" t="s">
        <v>26783</v>
      </c>
      <c r="D10575">
        <v>1</v>
      </c>
      <c r="E10575">
        <v>0</v>
      </c>
      <c r="F10575">
        <v>1</v>
      </c>
      <c r="G10575">
        <v>0</v>
      </c>
      <c r="H10575">
        <v>1</v>
      </c>
      <c r="I10575">
        <v>1</v>
      </c>
      <c r="J10575">
        <v>0.67</v>
      </c>
      <c r="K10575" t="s">
        <v>42721</v>
      </c>
      <c r="L10575" t="s">
        <v>42721</v>
      </c>
    </row>
    <row r="10576" spans="1:12">
      <c r="A10576" s="1">
        <v>103696</v>
      </c>
      <c r="B10576" t="s">
        <v>10585</v>
      </c>
      <c r="C10576" t="s">
        <v>26784</v>
      </c>
      <c r="D10576">
        <v>1</v>
      </c>
      <c r="E10576">
        <v>0</v>
      </c>
      <c r="F10576">
        <v>1</v>
      </c>
      <c r="G10576">
        <v>0</v>
      </c>
      <c r="H10576">
        <v>1</v>
      </c>
      <c r="I10576">
        <v>0</v>
      </c>
      <c r="J10576">
        <v>0.39</v>
      </c>
      <c r="K10576" t="s">
        <v>42722</v>
      </c>
      <c r="L10576" t="s">
        <v>42722</v>
      </c>
    </row>
    <row r="10577" spans="1:12">
      <c r="A10577" s="1">
        <v>103703</v>
      </c>
      <c r="B10577" t="s">
        <v>10586</v>
      </c>
      <c r="C10577" t="s">
        <v>26785</v>
      </c>
      <c r="D10577">
        <v>1</v>
      </c>
      <c r="E10577">
        <v>0</v>
      </c>
      <c r="F10577">
        <v>0</v>
      </c>
      <c r="G10577">
        <v>0</v>
      </c>
      <c r="H10577">
        <v>1</v>
      </c>
      <c r="I10577">
        <v>0</v>
      </c>
      <c r="J10577">
        <v>0.15</v>
      </c>
      <c r="K10577" t="s">
        <v>42723</v>
      </c>
      <c r="L10577" t="s">
        <v>42723</v>
      </c>
    </row>
    <row r="10578" spans="1:12">
      <c r="A10578" s="1">
        <v>103727</v>
      </c>
      <c r="B10578" t="s">
        <v>10587</v>
      </c>
      <c r="C10578" t="s">
        <v>26786</v>
      </c>
      <c r="D10578">
        <v>1</v>
      </c>
      <c r="E10578">
        <v>0</v>
      </c>
      <c r="F10578">
        <v>0</v>
      </c>
      <c r="G10578">
        <v>0</v>
      </c>
      <c r="H10578">
        <v>1</v>
      </c>
      <c r="I10578">
        <v>1</v>
      </c>
      <c r="J10578">
        <v>0.43</v>
      </c>
      <c r="K10578" t="s">
        <v>42724</v>
      </c>
      <c r="L10578" t="s">
        <v>42724</v>
      </c>
    </row>
    <row r="10579" spans="1:12">
      <c r="A10579" s="1">
        <v>103728</v>
      </c>
      <c r="B10579" t="s">
        <v>10588</v>
      </c>
      <c r="C10579" t="s">
        <v>26787</v>
      </c>
      <c r="D10579">
        <v>1</v>
      </c>
      <c r="E10579">
        <v>0</v>
      </c>
      <c r="F10579">
        <v>1</v>
      </c>
      <c r="G10579">
        <v>0</v>
      </c>
      <c r="H10579">
        <v>1</v>
      </c>
      <c r="I10579">
        <v>1</v>
      </c>
      <c r="J10579">
        <v>0.67</v>
      </c>
      <c r="K10579" t="s">
        <v>42725</v>
      </c>
      <c r="L10579" t="s">
        <v>42725</v>
      </c>
    </row>
    <row r="10580" spans="1:12">
      <c r="A10580" s="1">
        <v>103729</v>
      </c>
      <c r="B10580" t="s">
        <v>10589</v>
      </c>
      <c r="C10580" t="s">
        <v>26788</v>
      </c>
      <c r="D10580">
        <v>1</v>
      </c>
      <c r="E10580">
        <v>0</v>
      </c>
      <c r="F10580">
        <v>1</v>
      </c>
      <c r="G10580">
        <v>0</v>
      </c>
      <c r="H10580">
        <v>0</v>
      </c>
      <c r="I10580">
        <v>0</v>
      </c>
      <c r="J10580">
        <v>0.29</v>
      </c>
      <c r="K10580" t="s">
        <v>42726</v>
      </c>
      <c r="L10580" t="s">
        <v>42726</v>
      </c>
    </row>
    <row r="10581" spans="1:12">
      <c r="A10581" s="1">
        <v>103731</v>
      </c>
      <c r="B10581" t="s">
        <v>10590</v>
      </c>
      <c r="C10581" t="s">
        <v>26789</v>
      </c>
      <c r="D10581">
        <v>1</v>
      </c>
      <c r="E10581">
        <v>0</v>
      </c>
      <c r="F10581">
        <v>1</v>
      </c>
      <c r="G10581">
        <v>0</v>
      </c>
      <c r="H10581">
        <v>1</v>
      </c>
      <c r="I10581">
        <v>0</v>
      </c>
      <c r="J10581">
        <v>0.39</v>
      </c>
      <c r="K10581" t="s">
        <v>42727</v>
      </c>
      <c r="L10581" t="s">
        <v>42727</v>
      </c>
    </row>
    <row r="10582" spans="1:12">
      <c r="A10582" s="1">
        <v>103738</v>
      </c>
      <c r="B10582" t="s">
        <v>10591</v>
      </c>
      <c r="C10582" t="s">
        <v>26790</v>
      </c>
      <c r="D10582">
        <v>1</v>
      </c>
      <c r="E10582">
        <v>0</v>
      </c>
      <c r="F10582">
        <v>1</v>
      </c>
      <c r="G10582">
        <v>0</v>
      </c>
      <c r="H10582">
        <v>1</v>
      </c>
      <c r="I10582">
        <v>0</v>
      </c>
      <c r="J10582">
        <v>0.39</v>
      </c>
      <c r="K10582" t="s">
        <v>42728</v>
      </c>
      <c r="L10582" t="s">
        <v>42728</v>
      </c>
    </row>
    <row r="10583" spans="1:12">
      <c r="A10583" s="1">
        <v>103757</v>
      </c>
      <c r="B10583" t="s">
        <v>10592</v>
      </c>
      <c r="C10583" t="s">
        <v>26791</v>
      </c>
      <c r="D10583">
        <v>1</v>
      </c>
      <c r="E10583">
        <v>0</v>
      </c>
      <c r="F10583">
        <v>1</v>
      </c>
      <c r="G10583">
        <v>0</v>
      </c>
      <c r="H10583">
        <v>1</v>
      </c>
      <c r="I10583">
        <v>0</v>
      </c>
      <c r="J10583">
        <v>0.39</v>
      </c>
      <c r="K10583" t="s">
        <v>42729</v>
      </c>
      <c r="L10583" t="s">
        <v>42729</v>
      </c>
    </row>
    <row r="10584" spans="1:12">
      <c r="A10584" s="1">
        <v>103768</v>
      </c>
      <c r="B10584" t="s">
        <v>10593</v>
      </c>
      <c r="C10584" t="s">
        <v>26792</v>
      </c>
      <c r="D10584">
        <v>1</v>
      </c>
      <c r="E10584">
        <v>0</v>
      </c>
      <c r="F10584">
        <v>1</v>
      </c>
      <c r="G10584">
        <v>0</v>
      </c>
      <c r="H10584">
        <v>1</v>
      </c>
      <c r="I10584">
        <v>0</v>
      </c>
      <c r="J10584">
        <v>0.39</v>
      </c>
      <c r="K10584" t="s">
        <v>42730</v>
      </c>
      <c r="L10584" t="s">
        <v>42730</v>
      </c>
    </row>
    <row r="10585" spans="1:12">
      <c r="A10585" s="1">
        <v>103769</v>
      </c>
      <c r="B10585" t="s">
        <v>10594</v>
      </c>
      <c r="C10585" t="s">
        <v>26793</v>
      </c>
      <c r="D10585">
        <v>1</v>
      </c>
      <c r="E10585">
        <v>0</v>
      </c>
      <c r="F10585">
        <v>0</v>
      </c>
      <c r="G10585">
        <v>0</v>
      </c>
      <c r="H10585">
        <v>1</v>
      </c>
      <c r="I10585">
        <v>0</v>
      </c>
      <c r="J10585">
        <v>0.15</v>
      </c>
      <c r="K10585" t="s">
        <v>42731</v>
      </c>
      <c r="L10585" t="s">
        <v>42731</v>
      </c>
    </row>
    <row r="10586" spans="1:12">
      <c r="A10586" s="1">
        <v>103772</v>
      </c>
      <c r="B10586" t="s">
        <v>10595</v>
      </c>
      <c r="C10586" t="s">
        <v>26794</v>
      </c>
      <c r="D10586">
        <v>0</v>
      </c>
      <c r="E10586">
        <v>0</v>
      </c>
      <c r="F10586">
        <v>1</v>
      </c>
      <c r="G10586">
        <v>0</v>
      </c>
      <c r="H10586">
        <v>0</v>
      </c>
      <c r="I10586">
        <v>0</v>
      </c>
      <c r="J10586">
        <v>0.24</v>
      </c>
      <c r="K10586" t="s">
        <v>42732</v>
      </c>
      <c r="L10586" t="s">
        <v>42732</v>
      </c>
    </row>
    <row r="10587" spans="1:12">
      <c r="A10587" s="1">
        <v>103774</v>
      </c>
      <c r="B10587" t="s">
        <v>10596</v>
      </c>
      <c r="C10587" t="s">
        <v>26795</v>
      </c>
      <c r="D10587">
        <v>1</v>
      </c>
      <c r="E10587">
        <v>0</v>
      </c>
      <c r="F10587">
        <v>0</v>
      </c>
      <c r="G10587">
        <v>0</v>
      </c>
      <c r="H10587">
        <v>0</v>
      </c>
      <c r="I10587">
        <v>0</v>
      </c>
      <c r="J10587">
        <v>0.05</v>
      </c>
      <c r="K10587" t="s">
        <v>42733</v>
      </c>
      <c r="L10587" t="s">
        <v>42733</v>
      </c>
    </row>
    <row r="10588" spans="1:12">
      <c r="A10588" s="1">
        <v>103783</v>
      </c>
      <c r="B10588" t="s">
        <v>10597</v>
      </c>
      <c r="C10588" t="s">
        <v>26796</v>
      </c>
      <c r="D10588">
        <v>1</v>
      </c>
      <c r="E10588">
        <v>0</v>
      </c>
      <c r="F10588">
        <v>1</v>
      </c>
      <c r="G10588">
        <v>0</v>
      </c>
      <c r="H10588">
        <v>1</v>
      </c>
      <c r="I10588">
        <v>0</v>
      </c>
      <c r="J10588">
        <v>0.39</v>
      </c>
      <c r="K10588" t="s">
        <v>42734</v>
      </c>
      <c r="L10588" t="s">
        <v>42734</v>
      </c>
    </row>
    <row r="10589" spans="1:12">
      <c r="A10589" s="1">
        <v>103793</v>
      </c>
      <c r="B10589" t="s">
        <v>10598</v>
      </c>
      <c r="C10589" t="s">
        <v>26797</v>
      </c>
      <c r="D10589">
        <v>1</v>
      </c>
      <c r="E10589">
        <v>0</v>
      </c>
      <c r="F10589">
        <v>1</v>
      </c>
      <c r="G10589">
        <v>0</v>
      </c>
      <c r="H10589">
        <v>1</v>
      </c>
      <c r="I10589">
        <v>0</v>
      </c>
      <c r="J10589">
        <v>0.39</v>
      </c>
      <c r="K10589" t="s">
        <v>42735</v>
      </c>
      <c r="L10589" t="s">
        <v>42735</v>
      </c>
    </row>
    <row r="10590" spans="1:12">
      <c r="A10590" s="1">
        <v>103842</v>
      </c>
      <c r="B10590" t="s">
        <v>10599</v>
      </c>
      <c r="C10590" t="s">
        <v>26798</v>
      </c>
      <c r="D10590">
        <v>1</v>
      </c>
      <c r="E10590">
        <v>0</v>
      </c>
      <c r="F10590">
        <v>0</v>
      </c>
      <c r="G10590">
        <v>0</v>
      </c>
      <c r="H10590">
        <v>0</v>
      </c>
      <c r="I10590">
        <v>0</v>
      </c>
      <c r="J10590">
        <v>0.05</v>
      </c>
      <c r="K10590" t="s">
        <v>42736</v>
      </c>
      <c r="L10590" t="s">
        <v>42736</v>
      </c>
    </row>
    <row r="10591" spans="1:12">
      <c r="A10591" s="1">
        <v>103863</v>
      </c>
      <c r="B10591" t="s">
        <v>10600</v>
      </c>
      <c r="C10591" t="s">
        <v>26799</v>
      </c>
      <c r="D10591">
        <v>0</v>
      </c>
      <c r="E10591">
        <v>0</v>
      </c>
      <c r="F10591">
        <v>0</v>
      </c>
      <c r="G10591">
        <v>0</v>
      </c>
      <c r="H10591">
        <v>1</v>
      </c>
      <c r="I10591">
        <v>0</v>
      </c>
      <c r="J10591">
        <v>0.1</v>
      </c>
      <c r="K10591" t="s">
        <v>42737</v>
      </c>
      <c r="L10591" t="s">
        <v>42737</v>
      </c>
    </row>
    <row r="10592" spans="1:12">
      <c r="A10592" s="1">
        <v>103865</v>
      </c>
      <c r="B10592" t="s">
        <v>10601</v>
      </c>
      <c r="C10592" t="s">
        <v>26800</v>
      </c>
      <c r="D10592">
        <v>1</v>
      </c>
      <c r="E10592">
        <v>1</v>
      </c>
      <c r="F10592">
        <v>1</v>
      </c>
      <c r="G10592">
        <v>1</v>
      </c>
      <c r="H10592">
        <v>1</v>
      </c>
      <c r="I10592">
        <v>0</v>
      </c>
      <c r="J10592">
        <v>0.72</v>
      </c>
      <c r="K10592" t="s">
        <v>42738</v>
      </c>
      <c r="L10592" t="s">
        <v>42738</v>
      </c>
    </row>
    <row r="10593" spans="1:12">
      <c r="A10593" s="1">
        <v>103869</v>
      </c>
      <c r="B10593" t="s">
        <v>10602</v>
      </c>
      <c r="C10593" t="s">
        <v>26801</v>
      </c>
      <c r="D10593">
        <v>1</v>
      </c>
      <c r="E10593">
        <v>0</v>
      </c>
      <c r="F10593">
        <v>0</v>
      </c>
      <c r="G10593">
        <v>0</v>
      </c>
      <c r="H10593">
        <v>1</v>
      </c>
      <c r="I10593">
        <v>0</v>
      </c>
      <c r="J10593">
        <v>0.15</v>
      </c>
      <c r="K10593" t="s">
        <v>42739</v>
      </c>
      <c r="L10593" t="s">
        <v>42739</v>
      </c>
    </row>
    <row r="10594" spans="1:12">
      <c r="A10594" s="1">
        <v>103870</v>
      </c>
      <c r="B10594" t="s">
        <v>10603</v>
      </c>
      <c r="C10594" t="s">
        <v>26802</v>
      </c>
      <c r="D10594">
        <v>0</v>
      </c>
      <c r="E10594">
        <v>0</v>
      </c>
      <c r="F10594">
        <v>0</v>
      </c>
      <c r="G10594">
        <v>0</v>
      </c>
      <c r="H10594">
        <v>0</v>
      </c>
      <c r="I10594">
        <v>1</v>
      </c>
      <c r="J10594">
        <v>0.28</v>
      </c>
      <c r="K10594" t="s">
        <v>42740</v>
      </c>
      <c r="L10594" t="s">
        <v>42740</v>
      </c>
    </row>
    <row r="10595" spans="1:12">
      <c r="A10595" s="1">
        <v>103875</v>
      </c>
      <c r="B10595" t="s">
        <v>10604</v>
      </c>
      <c r="C10595" t="s">
        <v>26803</v>
      </c>
      <c r="D10595">
        <v>1</v>
      </c>
      <c r="E10595">
        <v>0</v>
      </c>
      <c r="F10595">
        <v>0</v>
      </c>
      <c r="G10595">
        <v>0</v>
      </c>
      <c r="H10595">
        <v>0</v>
      </c>
      <c r="I10595">
        <v>0</v>
      </c>
      <c r="J10595">
        <v>0.05</v>
      </c>
      <c r="K10595" t="s">
        <v>42741</v>
      </c>
      <c r="L10595" t="s">
        <v>42741</v>
      </c>
    </row>
    <row r="10596" spans="1:12">
      <c r="A10596" s="1">
        <v>103878</v>
      </c>
      <c r="B10596" t="s">
        <v>10605</v>
      </c>
      <c r="C10596" t="s">
        <v>26804</v>
      </c>
      <c r="D10596">
        <v>1</v>
      </c>
      <c r="E10596">
        <v>0</v>
      </c>
      <c r="F10596">
        <v>0</v>
      </c>
      <c r="G10596">
        <v>0</v>
      </c>
      <c r="H10596">
        <v>0</v>
      </c>
      <c r="I10596">
        <v>0</v>
      </c>
      <c r="J10596">
        <v>0.05</v>
      </c>
      <c r="K10596" t="s">
        <v>42742</v>
      </c>
      <c r="L10596" t="s">
        <v>42742</v>
      </c>
    </row>
    <row r="10597" spans="1:12">
      <c r="A10597" s="1">
        <v>103881</v>
      </c>
      <c r="B10597" t="s">
        <v>10606</v>
      </c>
      <c r="C10597" t="s">
        <v>26805</v>
      </c>
      <c r="D10597">
        <v>1</v>
      </c>
      <c r="E10597">
        <v>0</v>
      </c>
      <c r="F10597">
        <v>0</v>
      </c>
      <c r="G10597">
        <v>0</v>
      </c>
      <c r="H10597">
        <v>0</v>
      </c>
      <c r="I10597">
        <v>0</v>
      </c>
      <c r="J10597">
        <v>0.05</v>
      </c>
      <c r="K10597" t="s">
        <v>26805</v>
      </c>
      <c r="L10597" t="s">
        <v>26805</v>
      </c>
    </row>
    <row r="10598" spans="1:12">
      <c r="A10598" s="1">
        <v>103886</v>
      </c>
      <c r="B10598" t="s">
        <v>10607</v>
      </c>
      <c r="C10598" t="s">
        <v>26806</v>
      </c>
      <c r="D10598">
        <v>1</v>
      </c>
      <c r="E10598">
        <v>0</v>
      </c>
      <c r="F10598">
        <v>0</v>
      </c>
      <c r="G10598">
        <v>0</v>
      </c>
      <c r="H10598">
        <v>0</v>
      </c>
      <c r="I10598">
        <v>0</v>
      </c>
      <c r="J10598">
        <v>0.05</v>
      </c>
      <c r="K10598" t="s">
        <v>42743</v>
      </c>
      <c r="L10598" t="s">
        <v>42743</v>
      </c>
    </row>
    <row r="10599" spans="1:12">
      <c r="A10599" s="1">
        <v>103895</v>
      </c>
      <c r="B10599" t="s">
        <v>10608</v>
      </c>
      <c r="C10599" t="s">
        <v>26807</v>
      </c>
      <c r="D10599">
        <v>1</v>
      </c>
      <c r="E10599">
        <v>0</v>
      </c>
      <c r="F10599">
        <v>1</v>
      </c>
      <c r="G10599">
        <v>0</v>
      </c>
      <c r="H10599">
        <v>1</v>
      </c>
      <c r="I10599">
        <v>1</v>
      </c>
      <c r="J10599">
        <v>0.67</v>
      </c>
      <c r="K10599" t="s">
        <v>26807</v>
      </c>
      <c r="L10599" t="s">
        <v>26807</v>
      </c>
    </row>
    <row r="10600" spans="1:12">
      <c r="A10600" s="1">
        <v>103900</v>
      </c>
      <c r="B10600" t="s">
        <v>10609</v>
      </c>
      <c r="C10600" t="s">
        <v>26808</v>
      </c>
      <c r="D10600">
        <v>1</v>
      </c>
      <c r="E10600">
        <v>0</v>
      </c>
      <c r="F10600">
        <v>0</v>
      </c>
      <c r="G10600">
        <v>0</v>
      </c>
      <c r="H10600">
        <v>0</v>
      </c>
      <c r="I10600">
        <v>0</v>
      </c>
      <c r="J10600">
        <v>0.05</v>
      </c>
      <c r="K10600" t="s">
        <v>42744</v>
      </c>
      <c r="L10600" t="s">
        <v>42744</v>
      </c>
    </row>
    <row r="10601" spans="1:12">
      <c r="A10601" s="1">
        <v>103929</v>
      </c>
      <c r="B10601" t="s">
        <v>10610</v>
      </c>
      <c r="C10601" t="s">
        <v>26809</v>
      </c>
      <c r="D10601">
        <v>1</v>
      </c>
      <c r="E10601">
        <v>0</v>
      </c>
      <c r="F10601">
        <v>0</v>
      </c>
      <c r="G10601">
        <v>0</v>
      </c>
      <c r="H10601">
        <v>0</v>
      </c>
      <c r="I10601">
        <v>0</v>
      </c>
      <c r="J10601">
        <v>0.05</v>
      </c>
      <c r="K10601" t="s">
        <v>42745</v>
      </c>
      <c r="L10601" t="s">
        <v>42745</v>
      </c>
    </row>
    <row r="10602" spans="1:12">
      <c r="A10602" s="1">
        <v>103932</v>
      </c>
      <c r="B10602" t="s">
        <v>10611</v>
      </c>
      <c r="C10602" t="s">
        <v>26810</v>
      </c>
      <c r="D10602">
        <v>1</v>
      </c>
      <c r="E10602">
        <v>0</v>
      </c>
      <c r="F10602">
        <v>0</v>
      </c>
      <c r="G10602">
        <v>0</v>
      </c>
      <c r="H10602">
        <v>0</v>
      </c>
      <c r="I10602">
        <v>0</v>
      </c>
      <c r="J10602">
        <v>0.05</v>
      </c>
      <c r="K10602" t="s">
        <v>42746</v>
      </c>
      <c r="L10602" t="s">
        <v>42746</v>
      </c>
    </row>
    <row r="10603" spans="1:12">
      <c r="A10603" s="1">
        <v>103933</v>
      </c>
      <c r="B10603" t="s">
        <v>10612</v>
      </c>
      <c r="C10603" t="s">
        <v>26811</v>
      </c>
      <c r="D10603">
        <v>1</v>
      </c>
      <c r="E10603">
        <v>0</v>
      </c>
      <c r="F10603">
        <v>0</v>
      </c>
      <c r="G10603">
        <v>0</v>
      </c>
      <c r="H10603">
        <v>0</v>
      </c>
      <c r="I10603">
        <v>0</v>
      </c>
      <c r="J10603">
        <v>0.05</v>
      </c>
      <c r="K10603" t="s">
        <v>42747</v>
      </c>
      <c r="L10603" t="s">
        <v>42747</v>
      </c>
    </row>
    <row r="10604" spans="1:12">
      <c r="A10604" s="1">
        <v>103946</v>
      </c>
      <c r="B10604" t="s">
        <v>10613</v>
      </c>
      <c r="C10604" t="s">
        <v>26812</v>
      </c>
      <c r="D10604">
        <v>1</v>
      </c>
      <c r="E10604">
        <v>0</v>
      </c>
      <c r="F10604">
        <v>1</v>
      </c>
      <c r="G10604">
        <v>0</v>
      </c>
      <c r="H10604">
        <v>1</v>
      </c>
      <c r="I10604">
        <v>0</v>
      </c>
      <c r="J10604">
        <v>0.39</v>
      </c>
      <c r="K10604" t="s">
        <v>42748</v>
      </c>
      <c r="L10604" t="s">
        <v>42748</v>
      </c>
    </row>
    <row r="10605" spans="1:12">
      <c r="A10605" s="1">
        <v>103949</v>
      </c>
      <c r="B10605" t="s">
        <v>10614</v>
      </c>
      <c r="C10605" t="s">
        <v>26813</v>
      </c>
      <c r="D10605">
        <v>1</v>
      </c>
      <c r="E10605">
        <v>0</v>
      </c>
      <c r="F10605">
        <v>1</v>
      </c>
      <c r="G10605">
        <v>0</v>
      </c>
      <c r="H10605">
        <v>1</v>
      </c>
      <c r="I10605">
        <v>0</v>
      </c>
      <c r="J10605">
        <v>0.39</v>
      </c>
      <c r="K10605" t="s">
        <v>42749</v>
      </c>
      <c r="L10605" t="s">
        <v>42749</v>
      </c>
    </row>
    <row r="10606" spans="1:12">
      <c r="A10606" s="1">
        <v>103956</v>
      </c>
      <c r="B10606" t="s">
        <v>10615</v>
      </c>
      <c r="C10606" t="s">
        <v>26814</v>
      </c>
      <c r="D10606">
        <v>1</v>
      </c>
      <c r="E10606">
        <v>0</v>
      </c>
      <c r="F10606">
        <v>1</v>
      </c>
      <c r="G10606">
        <v>0</v>
      </c>
      <c r="H10606">
        <v>0</v>
      </c>
      <c r="I10606">
        <v>0</v>
      </c>
      <c r="J10606">
        <v>0.29</v>
      </c>
      <c r="K10606" t="s">
        <v>42750</v>
      </c>
      <c r="L10606" t="s">
        <v>42750</v>
      </c>
    </row>
    <row r="10607" spans="1:12">
      <c r="A10607" s="1">
        <v>103971</v>
      </c>
      <c r="B10607" t="s">
        <v>10616</v>
      </c>
      <c r="C10607" t="s">
        <v>26815</v>
      </c>
      <c r="D10607">
        <v>1</v>
      </c>
      <c r="E10607">
        <v>0</v>
      </c>
      <c r="F10607">
        <v>1</v>
      </c>
      <c r="G10607">
        <v>0</v>
      </c>
      <c r="H10607">
        <v>1</v>
      </c>
      <c r="I10607">
        <v>0</v>
      </c>
      <c r="J10607">
        <v>0.39</v>
      </c>
      <c r="K10607" t="s">
        <v>42751</v>
      </c>
      <c r="L10607" t="s">
        <v>42751</v>
      </c>
    </row>
    <row r="10608" spans="1:12">
      <c r="A10608" s="1">
        <v>103989</v>
      </c>
      <c r="B10608" t="s">
        <v>10617</v>
      </c>
      <c r="C10608" t="s">
        <v>26816</v>
      </c>
      <c r="D10608">
        <v>1</v>
      </c>
      <c r="E10608">
        <v>0</v>
      </c>
      <c r="F10608">
        <v>0</v>
      </c>
      <c r="G10608">
        <v>0</v>
      </c>
      <c r="H10608">
        <v>0</v>
      </c>
      <c r="I10608">
        <v>0</v>
      </c>
      <c r="J10608">
        <v>0.05</v>
      </c>
      <c r="K10608" t="s">
        <v>42752</v>
      </c>
      <c r="L10608" t="s">
        <v>42752</v>
      </c>
    </row>
    <row r="10609" spans="1:12">
      <c r="A10609" s="1">
        <v>103999</v>
      </c>
      <c r="B10609" t="s">
        <v>10618</v>
      </c>
      <c r="C10609" t="s">
        <v>26817</v>
      </c>
      <c r="D10609">
        <v>1</v>
      </c>
      <c r="E10609">
        <v>0</v>
      </c>
      <c r="F10609">
        <v>0</v>
      </c>
      <c r="G10609">
        <v>0</v>
      </c>
      <c r="H10609">
        <v>1</v>
      </c>
      <c r="I10609">
        <v>1</v>
      </c>
      <c r="J10609">
        <v>0.43</v>
      </c>
      <c r="K10609" t="s">
        <v>42753</v>
      </c>
      <c r="L10609" t="s">
        <v>42753</v>
      </c>
    </row>
    <row r="10610" spans="1:12">
      <c r="A10610" s="1">
        <v>104001</v>
      </c>
      <c r="B10610" t="s">
        <v>10619</v>
      </c>
      <c r="C10610" t="s">
        <v>26818</v>
      </c>
      <c r="D10610">
        <v>1</v>
      </c>
      <c r="E10610">
        <v>0</v>
      </c>
      <c r="F10610">
        <v>1</v>
      </c>
      <c r="G10610">
        <v>0</v>
      </c>
      <c r="H10610">
        <v>0</v>
      </c>
      <c r="I10610">
        <v>0</v>
      </c>
      <c r="J10610">
        <v>0.29</v>
      </c>
      <c r="K10610" t="s">
        <v>42754</v>
      </c>
      <c r="L10610" t="s">
        <v>42754</v>
      </c>
    </row>
    <row r="10611" spans="1:12">
      <c r="A10611" s="1">
        <v>104004</v>
      </c>
      <c r="B10611" t="s">
        <v>10620</v>
      </c>
      <c r="C10611" t="s">
        <v>26819</v>
      </c>
      <c r="D10611">
        <v>1</v>
      </c>
      <c r="E10611">
        <v>0</v>
      </c>
      <c r="F10611">
        <v>0</v>
      </c>
      <c r="G10611">
        <v>0</v>
      </c>
      <c r="H10611">
        <v>0</v>
      </c>
      <c r="I10611">
        <v>0</v>
      </c>
      <c r="J10611">
        <v>0.05</v>
      </c>
      <c r="K10611" t="s">
        <v>42755</v>
      </c>
      <c r="L10611" t="s">
        <v>42755</v>
      </c>
    </row>
    <row r="10612" spans="1:12">
      <c r="A10612" s="1">
        <v>104016</v>
      </c>
      <c r="B10612" t="s">
        <v>10621</v>
      </c>
      <c r="C10612" t="s">
        <v>26820</v>
      </c>
      <c r="D10612">
        <v>1</v>
      </c>
      <c r="E10612">
        <v>0</v>
      </c>
      <c r="F10612">
        <v>1</v>
      </c>
      <c r="G10612">
        <v>0</v>
      </c>
      <c r="H10612">
        <v>1</v>
      </c>
      <c r="I10612">
        <v>0</v>
      </c>
      <c r="J10612">
        <v>0.39</v>
      </c>
      <c r="K10612" t="s">
        <v>42756</v>
      </c>
      <c r="L10612" t="s">
        <v>42756</v>
      </c>
    </row>
    <row r="10613" spans="1:12">
      <c r="A10613" s="1">
        <v>104031</v>
      </c>
      <c r="B10613" t="s">
        <v>10622</v>
      </c>
      <c r="C10613" t="s">
        <v>26821</v>
      </c>
      <c r="D10613">
        <v>1</v>
      </c>
      <c r="E10613">
        <v>0</v>
      </c>
      <c r="F10613">
        <v>0</v>
      </c>
      <c r="G10613">
        <v>0</v>
      </c>
      <c r="H10613">
        <v>0</v>
      </c>
      <c r="I10613">
        <v>0</v>
      </c>
      <c r="J10613">
        <v>0.05</v>
      </c>
      <c r="K10613" t="s">
        <v>42757</v>
      </c>
      <c r="L10613" t="s">
        <v>42757</v>
      </c>
    </row>
    <row r="10614" spans="1:12">
      <c r="A10614" s="1">
        <v>104038</v>
      </c>
      <c r="B10614" t="s">
        <v>10623</v>
      </c>
      <c r="C10614" t="s">
        <v>26822</v>
      </c>
      <c r="D10614">
        <v>1</v>
      </c>
      <c r="E10614">
        <v>0</v>
      </c>
      <c r="F10614">
        <v>0</v>
      </c>
      <c r="G10614">
        <v>0</v>
      </c>
      <c r="H10614">
        <v>1</v>
      </c>
      <c r="I10614">
        <v>0</v>
      </c>
      <c r="J10614">
        <v>0.15</v>
      </c>
      <c r="K10614" t="s">
        <v>42758</v>
      </c>
      <c r="L10614" t="s">
        <v>42758</v>
      </c>
    </row>
    <row r="10615" spans="1:12">
      <c r="A10615" s="1">
        <v>104039</v>
      </c>
      <c r="B10615" t="s">
        <v>10624</v>
      </c>
      <c r="C10615" t="s">
        <v>26823</v>
      </c>
      <c r="D10615">
        <v>1</v>
      </c>
      <c r="E10615">
        <v>0</v>
      </c>
      <c r="F10615">
        <v>1</v>
      </c>
      <c r="G10615">
        <v>0</v>
      </c>
      <c r="H10615">
        <v>1</v>
      </c>
      <c r="I10615">
        <v>0</v>
      </c>
      <c r="J10615">
        <v>0.39</v>
      </c>
      <c r="K10615" t="s">
        <v>42759</v>
      </c>
      <c r="L10615" t="s">
        <v>42759</v>
      </c>
    </row>
    <row r="10616" spans="1:12">
      <c r="A10616" s="1">
        <v>104044</v>
      </c>
      <c r="B10616" t="s">
        <v>10625</v>
      </c>
      <c r="C10616" t="s">
        <v>26824</v>
      </c>
      <c r="D10616">
        <v>1</v>
      </c>
      <c r="E10616">
        <v>0</v>
      </c>
      <c r="F10616">
        <v>0</v>
      </c>
      <c r="G10616">
        <v>0</v>
      </c>
      <c r="H10616">
        <v>0</v>
      </c>
      <c r="I10616">
        <v>0</v>
      </c>
      <c r="J10616">
        <v>0.05</v>
      </c>
      <c r="K10616" t="s">
        <v>42760</v>
      </c>
      <c r="L10616" t="s">
        <v>42760</v>
      </c>
    </row>
    <row r="10617" spans="1:12">
      <c r="A10617" s="1">
        <v>104053</v>
      </c>
      <c r="B10617" t="s">
        <v>10626</v>
      </c>
      <c r="C10617" t="s">
        <v>26825</v>
      </c>
      <c r="D10617">
        <v>1</v>
      </c>
      <c r="E10617">
        <v>0</v>
      </c>
      <c r="F10617">
        <v>0</v>
      </c>
      <c r="G10617">
        <v>0</v>
      </c>
      <c r="H10617">
        <v>0</v>
      </c>
      <c r="I10617">
        <v>0</v>
      </c>
      <c r="J10617">
        <v>0.05</v>
      </c>
      <c r="K10617" t="s">
        <v>42761</v>
      </c>
      <c r="L10617" t="s">
        <v>42761</v>
      </c>
    </row>
    <row r="10618" spans="1:12">
      <c r="A10618" s="1">
        <v>104060</v>
      </c>
      <c r="B10618" t="s">
        <v>10627</v>
      </c>
      <c r="C10618" t="s">
        <v>26826</v>
      </c>
      <c r="D10618">
        <v>1</v>
      </c>
      <c r="E10618">
        <v>0</v>
      </c>
      <c r="F10618">
        <v>0</v>
      </c>
      <c r="G10618">
        <v>0</v>
      </c>
      <c r="H10618">
        <v>0</v>
      </c>
      <c r="I10618">
        <v>0</v>
      </c>
      <c r="J10618">
        <v>0.05</v>
      </c>
      <c r="K10618" t="s">
        <v>42762</v>
      </c>
      <c r="L10618" t="s">
        <v>42762</v>
      </c>
    </row>
    <row r="10619" spans="1:12">
      <c r="A10619" s="1">
        <v>104075</v>
      </c>
      <c r="B10619" t="s">
        <v>10628</v>
      </c>
      <c r="C10619" t="s">
        <v>26827</v>
      </c>
      <c r="D10619">
        <v>1</v>
      </c>
      <c r="E10619">
        <v>0</v>
      </c>
      <c r="F10619">
        <v>0</v>
      </c>
      <c r="G10619">
        <v>0</v>
      </c>
      <c r="H10619">
        <v>0</v>
      </c>
      <c r="I10619">
        <v>0</v>
      </c>
      <c r="J10619">
        <v>0.05</v>
      </c>
      <c r="K10619" t="s">
        <v>42763</v>
      </c>
      <c r="L10619" t="s">
        <v>42763</v>
      </c>
    </row>
    <row r="10620" spans="1:12">
      <c r="A10620" s="1">
        <v>104081</v>
      </c>
      <c r="B10620" t="s">
        <v>10629</v>
      </c>
      <c r="C10620" t="s">
        <v>26828</v>
      </c>
      <c r="D10620">
        <v>1</v>
      </c>
      <c r="E10620">
        <v>0</v>
      </c>
      <c r="F10620">
        <v>1</v>
      </c>
      <c r="G10620">
        <v>0</v>
      </c>
      <c r="H10620">
        <v>0</v>
      </c>
      <c r="I10620">
        <v>0</v>
      </c>
      <c r="J10620">
        <v>0.29</v>
      </c>
      <c r="K10620" t="s">
        <v>42764</v>
      </c>
      <c r="L10620" t="s">
        <v>42764</v>
      </c>
    </row>
    <row r="10621" spans="1:12">
      <c r="A10621" s="1">
        <v>104099</v>
      </c>
      <c r="B10621" t="s">
        <v>10630</v>
      </c>
      <c r="C10621" t="s">
        <v>26829</v>
      </c>
      <c r="D10621">
        <v>1</v>
      </c>
      <c r="E10621">
        <v>0</v>
      </c>
      <c r="F10621">
        <v>1</v>
      </c>
      <c r="G10621">
        <v>1</v>
      </c>
      <c r="H10621">
        <v>1</v>
      </c>
      <c r="I10621">
        <v>0</v>
      </c>
      <c r="J10621">
        <v>0.53</v>
      </c>
      <c r="K10621" t="s">
        <v>42765</v>
      </c>
      <c r="L10621" t="s">
        <v>42765</v>
      </c>
    </row>
    <row r="10622" spans="1:12">
      <c r="A10622" s="1">
        <v>104101</v>
      </c>
      <c r="B10622" t="s">
        <v>10631</v>
      </c>
      <c r="C10622" t="s">
        <v>26830</v>
      </c>
      <c r="D10622">
        <v>1</v>
      </c>
      <c r="E10622">
        <v>0</v>
      </c>
      <c r="F10622">
        <v>0</v>
      </c>
      <c r="G10622">
        <v>0</v>
      </c>
      <c r="H10622">
        <v>0</v>
      </c>
      <c r="I10622">
        <v>0</v>
      </c>
      <c r="J10622">
        <v>0.05</v>
      </c>
      <c r="K10622" t="s">
        <v>26830</v>
      </c>
      <c r="L10622" t="s">
        <v>26830</v>
      </c>
    </row>
    <row r="10623" spans="1:12">
      <c r="A10623" s="1">
        <v>104104</v>
      </c>
      <c r="B10623" t="s">
        <v>10632</v>
      </c>
      <c r="C10623" t="s">
        <v>26831</v>
      </c>
      <c r="D10623">
        <v>1</v>
      </c>
      <c r="E10623">
        <v>1</v>
      </c>
      <c r="F10623">
        <v>1</v>
      </c>
      <c r="G10623">
        <v>0</v>
      </c>
      <c r="H10623">
        <v>1</v>
      </c>
      <c r="I10623">
        <v>0</v>
      </c>
      <c r="J10623">
        <v>0.58</v>
      </c>
      <c r="K10623" t="s">
        <v>42766</v>
      </c>
      <c r="L10623" t="s">
        <v>42766</v>
      </c>
    </row>
    <row r="10624" spans="1:12">
      <c r="A10624" s="1">
        <v>104127</v>
      </c>
      <c r="B10624" t="s">
        <v>10633</v>
      </c>
      <c r="C10624" t="s">
        <v>26832</v>
      </c>
      <c r="D10624">
        <v>0</v>
      </c>
      <c r="E10624">
        <v>0</v>
      </c>
      <c r="F10624">
        <v>1</v>
      </c>
      <c r="G10624">
        <v>0</v>
      </c>
      <c r="H10624">
        <v>0</v>
      </c>
      <c r="I10624">
        <v>0</v>
      </c>
      <c r="J10624">
        <v>0.24</v>
      </c>
      <c r="K10624" t="s">
        <v>42767</v>
      </c>
      <c r="L10624" t="s">
        <v>42767</v>
      </c>
    </row>
    <row r="10625" spans="1:12">
      <c r="A10625" s="1">
        <v>104141</v>
      </c>
      <c r="B10625" t="s">
        <v>10634</v>
      </c>
      <c r="C10625" t="s">
        <v>26833</v>
      </c>
      <c r="D10625">
        <v>1</v>
      </c>
      <c r="E10625">
        <v>0</v>
      </c>
      <c r="F10625">
        <v>1</v>
      </c>
      <c r="G10625">
        <v>0</v>
      </c>
      <c r="H10625">
        <v>1</v>
      </c>
      <c r="I10625">
        <v>1</v>
      </c>
      <c r="J10625">
        <v>0.67</v>
      </c>
      <c r="K10625" t="s">
        <v>42768</v>
      </c>
      <c r="L10625" t="s">
        <v>42768</v>
      </c>
    </row>
    <row r="10626" spans="1:12">
      <c r="A10626" s="1">
        <v>104163</v>
      </c>
      <c r="B10626" t="s">
        <v>10635</v>
      </c>
      <c r="C10626" t="s">
        <v>26834</v>
      </c>
      <c r="D10626">
        <v>1</v>
      </c>
      <c r="E10626">
        <v>0</v>
      </c>
      <c r="F10626">
        <v>1</v>
      </c>
      <c r="G10626">
        <v>0</v>
      </c>
      <c r="H10626">
        <v>0</v>
      </c>
      <c r="I10626">
        <v>0</v>
      </c>
      <c r="J10626">
        <v>0.29</v>
      </c>
      <c r="K10626" t="s">
        <v>42769</v>
      </c>
      <c r="L10626" t="s">
        <v>42769</v>
      </c>
    </row>
    <row r="10627" spans="1:12">
      <c r="A10627" s="1">
        <v>104172</v>
      </c>
      <c r="B10627" t="s">
        <v>10636</v>
      </c>
      <c r="C10627" t="s">
        <v>26835</v>
      </c>
      <c r="D10627">
        <v>1</v>
      </c>
      <c r="E10627">
        <v>1</v>
      </c>
      <c r="F10627">
        <v>1</v>
      </c>
      <c r="G10627">
        <v>0</v>
      </c>
      <c r="H10627">
        <v>1</v>
      </c>
      <c r="I10627">
        <v>0</v>
      </c>
      <c r="J10627">
        <v>0.58</v>
      </c>
      <c r="K10627" t="s">
        <v>42770</v>
      </c>
      <c r="L10627" t="s">
        <v>42770</v>
      </c>
    </row>
    <row r="10628" spans="1:12">
      <c r="A10628" s="1">
        <v>104180</v>
      </c>
      <c r="B10628" t="s">
        <v>10637</v>
      </c>
      <c r="C10628" t="s">
        <v>26836</v>
      </c>
      <c r="D10628">
        <v>1</v>
      </c>
      <c r="E10628">
        <v>0</v>
      </c>
      <c r="F10628">
        <v>0</v>
      </c>
      <c r="G10628">
        <v>0</v>
      </c>
      <c r="H10628">
        <v>0</v>
      </c>
      <c r="I10628">
        <v>0</v>
      </c>
      <c r="J10628">
        <v>0.05</v>
      </c>
      <c r="K10628" t="s">
        <v>42771</v>
      </c>
      <c r="L10628" t="s">
        <v>42771</v>
      </c>
    </row>
    <row r="10629" spans="1:12">
      <c r="A10629" s="1">
        <v>104181</v>
      </c>
      <c r="B10629" t="s">
        <v>10638</v>
      </c>
      <c r="C10629" t="s">
        <v>26837</v>
      </c>
      <c r="D10629">
        <v>1</v>
      </c>
      <c r="E10629">
        <v>1</v>
      </c>
      <c r="F10629">
        <v>1</v>
      </c>
      <c r="G10629">
        <v>0</v>
      </c>
      <c r="H10629">
        <v>1</v>
      </c>
      <c r="I10629">
        <v>0</v>
      </c>
      <c r="J10629">
        <v>0.58</v>
      </c>
      <c r="K10629" t="s">
        <v>42772</v>
      </c>
      <c r="L10629" t="s">
        <v>48547</v>
      </c>
    </row>
    <row r="10630" spans="1:12">
      <c r="A10630" s="1">
        <v>104200</v>
      </c>
      <c r="B10630" t="s">
        <v>10639</v>
      </c>
      <c r="C10630" t="s">
        <v>26838</v>
      </c>
      <c r="D10630">
        <v>1</v>
      </c>
      <c r="E10630">
        <v>0</v>
      </c>
      <c r="F10630">
        <v>0</v>
      </c>
      <c r="G10630">
        <v>0</v>
      </c>
      <c r="H10630">
        <v>0</v>
      </c>
      <c r="I10630">
        <v>0</v>
      </c>
      <c r="J10630">
        <v>0.05</v>
      </c>
      <c r="K10630" t="s">
        <v>42773</v>
      </c>
      <c r="L10630" t="s">
        <v>42773</v>
      </c>
    </row>
    <row r="10631" spans="1:12">
      <c r="A10631" s="1">
        <v>104208</v>
      </c>
      <c r="B10631" t="s">
        <v>10640</v>
      </c>
      <c r="C10631" t="s">
        <v>26839</v>
      </c>
      <c r="D10631">
        <v>1</v>
      </c>
      <c r="E10631">
        <v>0</v>
      </c>
      <c r="F10631">
        <v>1</v>
      </c>
      <c r="G10631">
        <v>0</v>
      </c>
      <c r="H10631">
        <v>0</v>
      </c>
      <c r="I10631">
        <v>0</v>
      </c>
      <c r="J10631">
        <v>0.29</v>
      </c>
      <c r="K10631" t="s">
        <v>42774</v>
      </c>
      <c r="L10631" t="s">
        <v>42774</v>
      </c>
    </row>
    <row r="10632" spans="1:12">
      <c r="A10632" s="1">
        <v>104218</v>
      </c>
      <c r="B10632" t="s">
        <v>10641</v>
      </c>
      <c r="C10632" t="s">
        <v>26840</v>
      </c>
      <c r="D10632">
        <v>1</v>
      </c>
      <c r="E10632">
        <v>0</v>
      </c>
      <c r="F10632">
        <v>0</v>
      </c>
      <c r="G10632">
        <v>0</v>
      </c>
      <c r="H10632">
        <v>0</v>
      </c>
      <c r="I10632">
        <v>0</v>
      </c>
      <c r="J10632">
        <v>0.05</v>
      </c>
      <c r="K10632" t="s">
        <v>42775</v>
      </c>
      <c r="L10632" t="s">
        <v>42775</v>
      </c>
    </row>
    <row r="10633" spans="1:12">
      <c r="A10633" s="1">
        <v>104224</v>
      </c>
      <c r="B10633" t="s">
        <v>10642</v>
      </c>
      <c r="C10633" t="s">
        <v>26841</v>
      </c>
      <c r="D10633">
        <v>1</v>
      </c>
      <c r="E10633">
        <v>0</v>
      </c>
      <c r="F10633">
        <v>0</v>
      </c>
      <c r="G10633">
        <v>0</v>
      </c>
      <c r="H10633">
        <v>0</v>
      </c>
      <c r="I10633">
        <v>0</v>
      </c>
      <c r="J10633">
        <v>0.05</v>
      </c>
      <c r="K10633" t="s">
        <v>42776</v>
      </c>
      <c r="L10633" t="s">
        <v>42776</v>
      </c>
    </row>
    <row r="10634" spans="1:12">
      <c r="A10634" s="1">
        <v>104238</v>
      </c>
      <c r="B10634" t="s">
        <v>10643</v>
      </c>
      <c r="C10634" t="s">
        <v>26842</v>
      </c>
      <c r="D10634">
        <v>1</v>
      </c>
      <c r="E10634">
        <v>0</v>
      </c>
      <c r="F10634">
        <v>0</v>
      </c>
      <c r="G10634">
        <v>0</v>
      </c>
      <c r="H10634">
        <v>0</v>
      </c>
      <c r="I10634">
        <v>0</v>
      </c>
      <c r="J10634">
        <v>0.05</v>
      </c>
      <c r="K10634" t="s">
        <v>42777</v>
      </c>
      <c r="L10634" t="s">
        <v>42777</v>
      </c>
    </row>
    <row r="10635" spans="1:12">
      <c r="A10635" s="1">
        <v>104244</v>
      </c>
      <c r="B10635" t="s">
        <v>10644</v>
      </c>
      <c r="C10635" t="s">
        <v>26843</v>
      </c>
      <c r="D10635">
        <v>0</v>
      </c>
      <c r="E10635">
        <v>0</v>
      </c>
      <c r="F10635">
        <v>1</v>
      </c>
      <c r="G10635">
        <v>0</v>
      </c>
      <c r="H10635">
        <v>0</v>
      </c>
      <c r="I10635">
        <v>0</v>
      </c>
      <c r="J10635">
        <v>0.24</v>
      </c>
      <c r="K10635" t="s">
        <v>42778</v>
      </c>
      <c r="L10635" t="s">
        <v>42778</v>
      </c>
    </row>
    <row r="10636" spans="1:12">
      <c r="A10636" s="1">
        <v>104253</v>
      </c>
      <c r="B10636" t="s">
        <v>10645</v>
      </c>
      <c r="C10636" t="s">
        <v>26844</v>
      </c>
      <c r="D10636">
        <v>1</v>
      </c>
      <c r="E10636">
        <v>0</v>
      </c>
      <c r="F10636">
        <v>0</v>
      </c>
      <c r="G10636">
        <v>0</v>
      </c>
      <c r="H10636">
        <v>0</v>
      </c>
      <c r="I10636">
        <v>0</v>
      </c>
      <c r="J10636">
        <v>0.05</v>
      </c>
      <c r="K10636" t="s">
        <v>42779</v>
      </c>
      <c r="L10636" t="s">
        <v>42779</v>
      </c>
    </row>
    <row r="10637" spans="1:12">
      <c r="A10637" s="1">
        <v>104265</v>
      </c>
      <c r="B10637" t="s">
        <v>10646</v>
      </c>
      <c r="C10637" t="s">
        <v>26845</v>
      </c>
      <c r="D10637">
        <v>1</v>
      </c>
      <c r="E10637">
        <v>0</v>
      </c>
      <c r="F10637">
        <v>0</v>
      </c>
      <c r="G10637">
        <v>0</v>
      </c>
      <c r="H10637">
        <v>0</v>
      </c>
      <c r="I10637">
        <v>0</v>
      </c>
      <c r="J10637">
        <v>0.05</v>
      </c>
      <c r="K10637" t="s">
        <v>42780</v>
      </c>
      <c r="L10637" t="s">
        <v>48548</v>
      </c>
    </row>
    <row r="10638" spans="1:12">
      <c r="A10638" s="1">
        <v>104269</v>
      </c>
      <c r="B10638" t="s">
        <v>10647</v>
      </c>
      <c r="C10638" t="s">
        <v>26846</v>
      </c>
      <c r="D10638">
        <v>1</v>
      </c>
      <c r="E10638">
        <v>0</v>
      </c>
      <c r="F10638">
        <v>0</v>
      </c>
      <c r="G10638">
        <v>0</v>
      </c>
      <c r="H10638">
        <v>0</v>
      </c>
      <c r="I10638">
        <v>0</v>
      </c>
      <c r="J10638">
        <v>0.05</v>
      </c>
      <c r="K10638" t="s">
        <v>35190</v>
      </c>
      <c r="L10638" t="s">
        <v>35190</v>
      </c>
    </row>
    <row r="10639" spans="1:12">
      <c r="A10639" s="1">
        <v>104278</v>
      </c>
      <c r="B10639" t="s">
        <v>10648</v>
      </c>
      <c r="C10639" t="s">
        <v>26847</v>
      </c>
      <c r="D10639">
        <v>1</v>
      </c>
      <c r="E10639">
        <v>0</v>
      </c>
      <c r="F10639">
        <v>0</v>
      </c>
      <c r="G10639">
        <v>0</v>
      </c>
      <c r="H10639">
        <v>0</v>
      </c>
      <c r="I10639">
        <v>0</v>
      </c>
      <c r="J10639">
        <v>0.05</v>
      </c>
      <c r="K10639" t="s">
        <v>42781</v>
      </c>
      <c r="L10639" t="s">
        <v>42781</v>
      </c>
    </row>
    <row r="10640" spans="1:12">
      <c r="A10640" s="1">
        <v>104283</v>
      </c>
      <c r="B10640" t="s">
        <v>10649</v>
      </c>
      <c r="C10640" t="s">
        <v>26848</v>
      </c>
      <c r="D10640">
        <v>0</v>
      </c>
      <c r="E10640">
        <v>0</v>
      </c>
      <c r="F10640">
        <v>0</v>
      </c>
      <c r="G10640">
        <v>0</v>
      </c>
      <c r="H10640">
        <v>0</v>
      </c>
      <c r="I10640">
        <v>1</v>
      </c>
      <c r="J10640">
        <v>0.28</v>
      </c>
      <c r="K10640" t="s">
        <v>42782</v>
      </c>
      <c r="L10640" t="s">
        <v>42782</v>
      </c>
    </row>
    <row r="10641" spans="1:12">
      <c r="A10641" s="1">
        <v>104311</v>
      </c>
      <c r="B10641" t="s">
        <v>10650</v>
      </c>
      <c r="C10641" t="s">
        <v>26849</v>
      </c>
      <c r="D10641">
        <v>1</v>
      </c>
      <c r="E10641">
        <v>0</v>
      </c>
      <c r="F10641">
        <v>1</v>
      </c>
      <c r="G10641">
        <v>0</v>
      </c>
      <c r="H10641">
        <v>0</v>
      </c>
      <c r="I10641">
        <v>0</v>
      </c>
      <c r="J10641">
        <v>0.29</v>
      </c>
      <c r="K10641" t="s">
        <v>42783</v>
      </c>
      <c r="L10641" t="s">
        <v>42783</v>
      </c>
    </row>
    <row r="10642" spans="1:12">
      <c r="A10642" s="1">
        <v>104316</v>
      </c>
      <c r="B10642" t="s">
        <v>10651</v>
      </c>
      <c r="C10642" t="s">
        <v>26850</v>
      </c>
      <c r="D10642">
        <v>0</v>
      </c>
      <c r="E10642">
        <v>0</v>
      </c>
      <c r="F10642">
        <v>1</v>
      </c>
      <c r="G10642">
        <v>0</v>
      </c>
      <c r="H10642">
        <v>0</v>
      </c>
      <c r="I10642">
        <v>0</v>
      </c>
      <c r="J10642">
        <v>0.24</v>
      </c>
      <c r="K10642" t="s">
        <v>42784</v>
      </c>
      <c r="L10642" t="s">
        <v>42784</v>
      </c>
    </row>
    <row r="10643" spans="1:12">
      <c r="A10643" s="1">
        <v>104335</v>
      </c>
      <c r="B10643" t="s">
        <v>10652</v>
      </c>
      <c r="C10643" t="s">
        <v>26851</v>
      </c>
      <c r="D10643">
        <v>1</v>
      </c>
      <c r="E10643">
        <v>0</v>
      </c>
      <c r="F10643">
        <v>0</v>
      </c>
      <c r="G10643">
        <v>0</v>
      </c>
      <c r="H10643">
        <v>1</v>
      </c>
      <c r="I10643">
        <v>0</v>
      </c>
      <c r="J10643">
        <v>0.15</v>
      </c>
      <c r="K10643" t="s">
        <v>42785</v>
      </c>
      <c r="L10643" t="s">
        <v>42785</v>
      </c>
    </row>
    <row r="10644" spans="1:12">
      <c r="A10644" s="1">
        <v>104338</v>
      </c>
      <c r="B10644" t="s">
        <v>10653</v>
      </c>
      <c r="C10644" t="s">
        <v>26852</v>
      </c>
      <c r="D10644">
        <v>1</v>
      </c>
      <c r="E10644">
        <v>0</v>
      </c>
      <c r="F10644">
        <v>1</v>
      </c>
      <c r="G10644">
        <v>0</v>
      </c>
      <c r="H10644">
        <v>1</v>
      </c>
      <c r="I10644">
        <v>0</v>
      </c>
      <c r="J10644">
        <v>0.39</v>
      </c>
      <c r="K10644" t="s">
        <v>42786</v>
      </c>
      <c r="L10644" t="s">
        <v>42786</v>
      </c>
    </row>
    <row r="10645" spans="1:12">
      <c r="A10645" s="1">
        <v>104349</v>
      </c>
      <c r="B10645" t="s">
        <v>10654</v>
      </c>
      <c r="C10645" t="s">
        <v>26853</v>
      </c>
      <c r="D10645">
        <v>1</v>
      </c>
      <c r="E10645">
        <v>0</v>
      </c>
      <c r="F10645">
        <v>0</v>
      </c>
      <c r="G10645">
        <v>0</v>
      </c>
      <c r="H10645">
        <v>0</v>
      </c>
      <c r="I10645">
        <v>0</v>
      </c>
      <c r="J10645">
        <v>0.05</v>
      </c>
      <c r="K10645" t="s">
        <v>42787</v>
      </c>
      <c r="L10645" t="s">
        <v>42787</v>
      </c>
    </row>
    <row r="10646" spans="1:12">
      <c r="A10646" s="1">
        <v>104360</v>
      </c>
      <c r="B10646" t="s">
        <v>10655</v>
      </c>
      <c r="C10646" t="s">
        <v>26854</v>
      </c>
      <c r="D10646">
        <v>1</v>
      </c>
      <c r="E10646">
        <v>0</v>
      </c>
      <c r="F10646">
        <v>1</v>
      </c>
      <c r="G10646">
        <v>0</v>
      </c>
      <c r="H10646">
        <v>0</v>
      </c>
      <c r="I10646">
        <v>0</v>
      </c>
      <c r="J10646">
        <v>0.29</v>
      </c>
      <c r="K10646" t="s">
        <v>42788</v>
      </c>
      <c r="L10646" t="s">
        <v>42788</v>
      </c>
    </row>
    <row r="10647" spans="1:12">
      <c r="A10647" s="1">
        <v>104361</v>
      </c>
      <c r="B10647" t="s">
        <v>10656</v>
      </c>
      <c r="C10647" t="s">
        <v>26855</v>
      </c>
      <c r="D10647">
        <v>1</v>
      </c>
      <c r="E10647">
        <v>0</v>
      </c>
      <c r="F10647">
        <v>0</v>
      </c>
      <c r="G10647">
        <v>0</v>
      </c>
      <c r="H10647">
        <v>0</v>
      </c>
      <c r="I10647">
        <v>0</v>
      </c>
      <c r="J10647">
        <v>0.05</v>
      </c>
      <c r="K10647" t="s">
        <v>42789</v>
      </c>
      <c r="L10647" t="s">
        <v>42789</v>
      </c>
    </row>
    <row r="10648" spans="1:12">
      <c r="A10648" s="1">
        <v>104395</v>
      </c>
      <c r="B10648" t="s">
        <v>10657</v>
      </c>
      <c r="C10648" t="s">
        <v>26856</v>
      </c>
      <c r="D10648">
        <v>1</v>
      </c>
      <c r="E10648">
        <v>0</v>
      </c>
      <c r="F10648">
        <v>1</v>
      </c>
      <c r="G10648">
        <v>0</v>
      </c>
      <c r="H10648">
        <v>1</v>
      </c>
      <c r="I10648">
        <v>0</v>
      </c>
      <c r="J10648">
        <v>0.39</v>
      </c>
      <c r="K10648" t="s">
        <v>42790</v>
      </c>
      <c r="L10648" t="s">
        <v>42790</v>
      </c>
    </row>
    <row r="10649" spans="1:12">
      <c r="A10649" s="1">
        <v>104396</v>
      </c>
      <c r="B10649" t="s">
        <v>10658</v>
      </c>
      <c r="C10649" t="s">
        <v>26857</v>
      </c>
      <c r="D10649">
        <v>1</v>
      </c>
      <c r="E10649">
        <v>0</v>
      </c>
      <c r="F10649">
        <v>0</v>
      </c>
      <c r="G10649">
        <v>0</v>
      </c>
      <c r="H10649">
        <v>0</v>
      </c>
      <c r="I10649">
        <v>0</v>
      </c>
      <c r="J10649">
        <v>0.05</v>
      </c>
      <c r="K10649" t="s">
        <v>42791</v>
      </c>
      <c r="L10649" t="s">
        <v>42791</v>
      </c>
    </row>
    <row r="10650" spans="1:12">
      <c r="A10650" s="1">
        <v>104398</v>
      </c>
      <c r="B10650" t="s">
        <v>10659</v>
      </c>
      <c r="C10650" t="s">
        <v>26858</v>
      </c>
      <c r="D10650">
        <v>1</v>
      </c>
      <c r="E10650">
        <v>0</v>
      </c>
      <c r="F10650">
        <v>0</v>
      </c>
      <c r="G10650">
        <v>0</v>
      </c>
      <c r="H10650">
        <v>0</v>
      </c>
      <c r="I10650">
        <v>0</v>
      </c>
      <c r="J10650">
        <v>0.05</v>
      </c>
      <c r="K10650" t="s">
        <v>42792</v>
      </c>
      <c r="L10650" t="s">
        <v>42792</v>
      </c>
    </row>
    <row r="10651" spans="1:12">
      <c r="A10651" s="1">
        <v>104405</v>
      </c>
      <c r="B10651" t="s">
        <v>10660</v>
      </c>
      <c r="C10651" t="s">
        <v>26859</v>
      </c>
      <c r="D10651">
        <v>1</v>
      </c>
      <c r="E10651">
        <v>0</v>
      </c>
      <c r="F10651">
        <v>1</v>
      </c>
      <c r="G10651">
        <v>0</v>
      </c>
      <c r="H10651">
        <v>1</v>
      </c>
      <c r="I10651">
        <v>0</v>
      </c>
      <c r="J10651">
        <v>0.39</v>
      </c>
      <c r="K10651" t="s">
        <v>42793</v>
      </c>
      <c r="L10651" t="s">
        <v>42793</v>
      </c>
    </row>
    <row r="10652" spans="1:12">
      <c r="A10652" s="1">
        <v>104430</v>
      </c>
      <c r="B10652" t="s">
        <v>10661</v>
      </c>
      <c r="C10652" t="s">
        <v>26860</v>
      </c>
      <c r="D10652">
        <v>1</v>
      </c>
      <c r="E10652">
        <v>0</v>
      </c>
      <c r="F10652">
        <v>1</v>
      </c>
      <c r="G10652">
        <v>0</v>
      </c>
      <c r="H10652">
        <v>1</v>
      </c>
      <c r="I10652">
        <v>0</v>
      </c>
      <c r="J10652">
        <v>0.39</v>
      </c>
      <c r="K10652" t="s">
        <v>42794</v>
      </c>
      <c r="L10652" t="s">
        <v>42794</v>
      </c>
    </row>
    <row r="10653" spans="1:12">
      <c r="A10653" s="1">
        <v>104449</v>
      </c>
      <c r="B10653" t="s">
        <v>10662</v>
      </c>
      <c r="C10653" t="s">
        <v>26861</v>
      </c>
      <c r="D10653">
        <v>1</v>
      </c>
      <c r="E10653">
        <v>0</v>
      </c>
      <c r="F10653">
        <v>0</v>
      </c>
      <c r="G10653">
        <v>0</v>
      </c>
      <c r="H10653">
        <v>1</v>
      </c>
      <c r="I10653">
        <v>0</v>
      </c>
      <c r="J10653">
        <v>0.15</v>
      </c>
      <c r="K10653" t="s">
        <v>42795</v>
      </c>
      <c r="L10653" t="s">
        <v>42795</v>
      </c>
    </row>
    <row r="10654" spans="1:12">
      <c r="A10654" s="1">
        <v>104453</v>
      </c>
      <c r="B10654" t="s">
        <v>10663</v>
      </c>
      <c r="C10654" t="s">
        <v>26862</v>
      </c>
      <c r="D10654">
        <v>1</v>
      </c>
      <c r="E10654">
        <v>0</v>
      </c>
      <c r="F10654">
        <v>0</v>
      </c>
      <c r="G10654">
        <v>0</v>
      </c>
      <c r="H10654">
        <v>0</v>
      </c>
      <c r="I10654">
        <v>0</v>
      </c>
      <c r="J10654">
        <v>0.05</v>
      </c>
      <c r="K10654" t="s">
        <v>42796</v>
      </c>
      <c r="L10654" t="s">
        <v>42796</v>
      </c>
    </row>
    <row r="10655" spans="1:12">
      <c r="A10655" s="1">
        <v>104454</v>
      </c>
      <c r="B10655" t="s">
        <v>10664</v>
      </c>
      <c r="C10655" t="s">
        <v>26863</v>
      </c>
      <c r="D10655">
        <v>1</v>
      </c>
      <c r="E10655">
        <v>0</v>
      </c>
      <c r="F10655">
        <v>1</v>
      </c>
      <c r="G10655">
        <v>0</v>
      </c>
      <c r="H10655">
        <v>0</v>
      </c>
      <c r="I10655">
        <v>0</v>
      </c>
      <c r="J10655">
        <v>0.29</v>
      </c>
      <c r="K10655" t="s">
        <v>42797</v>
      </c>
      <c r="L10655" t="s">
        <v>42797</v>
      </c>
    </row>
    <row r="10656" spans="1:12">
      <c r="A10656" s="1">
        <v>104456</v>
      </c>
      <c r="B10656" t="s">
        <v>10665</v>
      </c>
      <c r="C10656" t="s">
        <v>26864</v>
      </c>
      <c r="D10656">
        <v>1</v>
      </c>
      <c r="E10656">
        <v>0</v>
      </c>
      <c r="F10656">
        <v>0</v>
      </c>
      <c r="G10656">
        <v>0</v>
      </c>
      <c r="H10656">
        <v>0</v>
      </c>
      <c r="I10656">
        <v>0</v>
      </c>
      <c r="J10656">
        <v>0.05</v>
      </c>
      <c r="K10656" t="s">
        <v>42798</v>
      </c>
      <c r="L10656" t="s">
        <v>42798</v>
      </c>
    </row>
    <row r="10657" spans="1:12">
      <c r="A10657" s="1">
        <v>104459</v>
      </c>
      <c r="B10657" t="s">
        <v>10666</v>
      </c>
      <c r="C10657" t="s">
        <v>26865</v>
      </c>
      <c r="D10657">
        <v>1</v>
      </c>
      <c r="E10657">
        <v>0</v>
      </c>
      <c r="F10657">
        <v>1</v>
      </c>
      <c r="G10657">
        <v>0</v>
      </c>
      <c r="H10657">
        <v>0</v>
      </c>
      <c r="I10657">
        <v>0</v>
      </c>
      <c r="J10657">
        <v>0.29</v>
      </c>
      <c r="K10657" t="s">
        <v>42799</v>
      </c>
      <c r="L10657" t="s">
        <v>42799</v>
      </c>
    </row>
    <row r="10658" spans="1:12">
      <c r="A10658" s="1">
        <v>104467</v>
      </c>
      <c r="B10658" t="s">
        <v>10667</v>
      </c>
      <c r="C10658" t="s">
        <v>26866</v>
      </c>
      <c r="D10658">
        <v>0</v>
      </c>
      <c r="E10658">
        <v>0</v>
      </c>
      <c r="F10658">
        <v>0</v>
      </c>
      <c r="G10658">
        <v>0</v>
      </c>
      <c r="H10658">
        <v>1</v>
      </c>
      <c r="I10658">
        <v>1</v>
      </c>
      <c r="J10658">
        <v>0.38</v>
      </c>
      <c r="K10658" t="s">
        <v>42800</v>
      </c>
      <c r="L10658" t="s">
        <v>42800</v>
      </c>
    </row>
    <row r="10659" spans="1:12">
      <c r="A10659" s="1">
        <v>104471</v>
      </c>
      <c r="B10659" t="s">
        <v>10668</v>
      </c>
      <c r="C10659" t="s">
        <v>26867</v>
      </c>
      <c r="D10659">
        <v>0</v>
      </c>
      <c r="E10659">
        <v>0</v>
      </c>
      <c r="F10659">
        <v>0</v>
      </c>
      <c r="G10659">
        <v>0</v>
      </c>
      <c r="H10659">
        <v>1</v>
      </c>
      <c r="I10659">
        <v>0</v>
      </c>
      <c r="J10659">
        <v>0.1</v>
      </c>
      <c r="K10659" t="s">
        <v>42801</v>
      </c>
      <c r="L10659" t="s">
        <v>42801</v>
      </c>
    </row>
    <row r="10660" spans="1:12">
      <c r="A10660" s="1">
        <v>104472</v>
      </c>
      <c r="B10660" t="s">
        <v>10669</v>
      </c>
      <c r="C10660" t="s">
        <v>26868</v>
      </c>
      <c r="D10660">
        <v>1</v>
      </c>
      <c r="E10660">
        <v>0</v>
      </c>
      <c r="F10660">
        <v>1</v>
      </c>
      <c r="G10660">
        <v>0</v>
      </c>
      <c r="H10660">
        <v>1</v>
      </c>
      <c r="I10660">
        <v>0</v>
      </c>
      <c r="J10660">
        <v>0.39</v>
      </c>
      <c r="K10660" t="s">
        <v>42802</v>
      </c>
      <c r="L10660" t="s">
        <v>42802</v>
      </c>
    </row>
    <row r="10661" spans="1:12">
      <c r="A10661" s="1">
        <v>104473</v>
      </c>
      <c r="B10661" t="s">
        <v>10670</v>
      </c>
      <c r="C10661" t="s">
        <v>26869</v>
      </c>
      <c r="D10661">
        <v>1</v>
      </c>
      <c r="E10661">
        <v>0</v>
      </c>
      <c r="F10661">
        <v>1</v>
      </c>
      <c r="G10661">
        <v>0</v>
      </c>
      <c r="H10661">
        <v>1</v>
      </c>
      <c r="I10661">
        <v>0</v>
      </c>
      <c r="J10661">
        <v>0.39</v>
      </c>
      <c r="K10661" t="s">
        <v>42803</v>
      </c>
      <c r="L10661" t="s">
        <v>42803</v>
      </c>
    </row>
    <row r="10662" spans="1:12">
      <c r="A10662" s="1">
        <v>104474</v>
      </c>
      <c r="B10662" t="s">
        <v>10671</v>
      </c>
      <c r="C10662" t="s">
        <v>26870</v>
      </c>
      <c r="D10662">
        <v>1</v>
      </c>
      <c r="E10662">
        <v>0</v>
      </c>
      <c r="F10662">
        <v>0</v>
      </c>
      <c r="G10662">
        <v>0</v>
      </c>
      <c r="H10662">
        <v>1</v>
      </c>
      <c r="I10662">
        <v>0</v>
      </c>
      <c r="J10662">
        <v>0.15</v>
      </c>
      <c r="K10662" t="s">
        <v>42804</v>
      </c>
      <c r="L10662" t="s">
        <v>42804</v>
      </c>
    </row>
    <row r="10663" spans="1:12">
      <c r="A10663" s="1">
        <v>104492</v>
      </c>
      <c r="B10663" t="s">
        <v>10672</v>
      </c>
      <c r="C10663" t="s">
        <v>26871</v>
      </c>
      <c r="D10663">
        <v>1</v>
      </c>
      <c r="E10663">
        <v>0</v>
      </c>
      <c r="F10663">
        <v>0</v>
      </c>
      <c r="G10663">
        <v>0</v>
      </c>
      <c r="H10663">
        <v>0</v>
      </c>
      <c r="I10663">
        <v>0</v>
      </c>
      <c r="J10663">
        <v>0.05</v>
      </c>
      <c r="K10663" t="s">
        <v>42805</v>
      </c>
      <c r="L10663" t="s">
        <v>42805</v>
      </c>
    </row>
    <row r="10664" spans="1:12">
      <c r="A10664" s="1">
        <v>104506</v>
      </c>
      <c r="B10664" t="s">
        <v>10673</v>
      </c>
      <c r="C10664" t="s">
        <v>26872</v>
      </c>
      <c r="D10664">
        <v>0</v>
      </c>
      <c r="E10664">
        <v>0</v>
      </c>
      <c r="F10664">
        <v>1</v>
      </c>
      <c r="G10664">
        <v>0</v>
      </c>
      <c r="H10664">
        <v>0</v>
      </c>
      <c r="I10664">
        <v>0</v>
      </c>
      <c r="J10664">
        <v>0.24</v>
      </c>
      <c r="K10664" t="s">
        <v>42806</v>
      </c>
      <c r="L10664" t="s">
        <v>42806</v>
      </c>
    </row>
    <row r="10665" spans="1:12">
      <c r="A10665" s="1">
        <v>104511</v>
      </c>
      <c r="B10665" t="s">
        <v>10674</v>
      </c>
      <c r="C10665" t="s">
        <v>26873</v>
      </c>
      <c r="D10665">
        <v>1</v>
      </c>
      <c r="E10665">
        <v>0</v>
      </c>
      <c r="F10665">
        <v>1</v>
      </c>
      <c r="G10665">
        <v>0</v>
      </c>
      <c r="H10665">
        <v>1</v>
      </c>
      <c r="I10665">
        <v>0</v>
      </c>
      <c r="J10665">
        <v>0.39</v>
      </c>
      <c r="K10665" t="s">
        <v>42807</v>
      </c>
      <c r="L10665" t="s">
        <v>42807</v>
      </c>
    </row>
    <row r="10666" spans="1:12">
      <c r="A10666" s="1">
        <v>104518</v>
      </c>
      <c r="B10666" t="s">
        <v>10675</v>
      </c>
      <c r="C10666" t="s">
        <v>26874</v>
      </c>
      <c r="D10666">
        <v>1</v>
      </c>
      <c r="E10666">
        <v>1</v>
      </c>
      <c r="F10666">
        <v>1</v>
      </c>
      <c r="G10666">
        <v>0</v>
      </c>
      <c r="H10666">
        <v>1</v>
      </c>
      <c r="I10666">
        <v>0</v>
      </c>
      <c r="J10666">
        <v>0.58</v>
      </c>
      <c r="K10666" t="s">
        <v>42808</v>
      </c>
      <c r="L10666" t="s">
        <v>42808</v>
      </c>
    </row>
    <row r="10667" spans="1:12">
      <c r="A10667" s="1">
        <v>104542</v>
      </c>
      <c r="B10667" t="s">
        <v>10676</v>
      </c>
      <c r="C10667" t="s">
        <v>26875</v>
      </c>
      <c r="D10667">
        <v>1</v>
      </c>
      <c r="E10667">
        <v>0</v>
      </c>
      <c r="F10667">
        <v>1</v>
      </c>
      <c r="G10667">
        <v>0</v>
      </c>
      <c r="H10667">
        <v>1</v>
      </c>
      <c r="I10667">
        <v>0</v>
      </c>
      <c r="J10667">
        <v>0.39</v>
      </c>
      <c r="K10667" t="s">
        <v>42809</v>
      </c>
      <c r="L10667" t="s">
        <v>42809</v>
      </c>
    </row>
    <row r="10668" spans="1:12">
      <c r="A10668" s="1">
        <v>104556</v>
      </c>
      <c r="B10668" t="s">
        <v>10677</v>
      </c>
      <c r="C10668" t="s">
        <v>26876</v>
      </c>
      <c r="D10668">
        <v>1</v>
      </c>
      <c r="E10668">
        <v>0</v>
      </c>
      <c r="F10668">
        <v>1</v>
      </c>
      <c r="G10668">
        <v>0</v>
      </c>
      <c r="H10668">
        <v>1</v>
      </c>
      <c r="I10668">
        <v>0</v>
      </c>
      <c r="J10668">
        <v>0.39</v>
      </c>
      <c r="K10668" t="s">
        <v>26876</v>
      </c>
      <c r="L10668" t="s">
        <v>26876</v>
      </c>
    </row>
    <row r="10669" spans="1:12">
      <c r="A10669" s="1">
        <v>104582</v>
      </c>
      <c r="B10669" t="s">
        <v>10678</v>
      </c>
      <c r="C10669" t="s">
        <v>26877</v>
      </c>
      <c r="D10669">
        <v>1</v>
      </c>
      <c r="E10669">
        <v>0</v>
      </c>
      <c r="F10669">
        <v>1</v>
      </c>
      <c r="G10669">
        <v>0</v>
      </c>
      <c r="H10669">
        <v>0</v>
      </c>
      <c r="I10669">
        <v>0</v>
      </c>
      <c r="J10669">
        <v>0.29</v>
      </c>
      <c r="K10669" t="s">
        <v>42810</v>
      </c>
      <c r="L10669" t="s">
        <v>42810</v>
      </c>
    </row>
    <row r="10670" spans="1:12">
      <c r="A10670" s="1">
        <v>104588</v>
      </c>
      <c r="B10670" t="s">
        <v>10679</v>
      </c>
      <c r="C10670" t="s">
        <v>26878</v>
      </c>
      <c r="D10670">
        <v>1</v>
      </c>
      <c r="E10670">
        <v>0</v>
      </c>
      <c r="F10670">
        <v>0</v>
      </c>
      <c r="G10670">
        <v>0</v>
      </c>
      <c r="H10670">
        <v>0</v>
      </c>
      <c r="I10670">
        <v>0</v>
      </c>
      <c r="J10670">
        <v>0.05</v>
      </c>
      <c r="K10670" t="s">
        <v>42811</v>
      </c>
      <c r="L10670" t="s">
        <v>42811</v>
      </c>
    </row>
    <row r="10671" spans="1:12">
      <c r="A10671" s="1">
        <v>104591</v>
      </c>
      <c r="B10671" t="s">
        <v>10680</v>
      </c>
      <c r="C10671" t="s">
        <v>26879</v>
      </c>
      <c r="D10671">
        <v>1</v>
      </c>
      <c r="E10671">
        <v>1</v>
      </c>
      <c r="F10671">
        <v>1</v>
      </c>
      <c r="G10671">
        <v>0</v>
      </c>
      <c r="H10671">
        <v>1</v>
      </c>
      <c r="I10671">
        <v>0</v>
      </c>
      <c r="J10671">
        <v>0.58</v>
      </c>
      <c r="K10671" t="s">
        <v>26879</v>
      </c>
      <c r="L10671" t="s">
        <v>26879</v>
      </c>
    </row>
    <row r="10672" spans="1:12">
      <c r="A10672" s="1">
        <v>104626</v>
      </c>
      <c r="B10672" t="s">
        <v>10681</v>
      </c>
      <c r="C10672" t="s">
        <v>26880</v>
      </c>
      <c r="D10672">
        <v>1</v>
      </c>
      <c r="E10672">
        <v>0</v>
      </c>
      <c r="F10672">
        <v>1</v>
      </c>
      <c r="G10672">
        <v>0</v>
      </c>
      <c r="H10672">
        <v>1</v>
      </c>
      <c r="I10672">
        <v>0</v>
      </c>
      <c r="J10672">
        <v>0.39</v>
      </c>
      <c r="K10672" t="s">
        <v>42812</v>
      </c>
      <c r="L10672" t="s">
        <v>42812</v>
      </c>
    </row>
    <row r="10673" spans="1:12">
      <c r="A10673" s="1">
        <v>104637</v>
      </c>
      <c r="B10673" t="s">
        <v>10682</v>
      </c>
      <c r="C10673" t="s">
        <v>26881</v>
      </c>
      <c r="D10673">
        <v>1</v>
      </c>
      <c r="E10673">
        <v>0</v>
      </c>
      <c r="F10673">
        <v>1</v>
      </c>
      <c r="G10673">
        <v>0</v>
      </c>
      <c r="H10673">
        <v>1</v>
      </c>
      <c r="I10673">
        <v>1</v>
      </c>
      <c r="J10673">
        <v>0.67</v>
      </c>
      <c r="K10673" t="s">
        <v>42813</v>
      </c>
      <c r="L10673" t="s">
        <v>42813</v>
      </c>
    </row>
    <row r="10674" spans="1:12">
      <c r="A10674" s="1">
        <v>104646</v>
      </c>
      <c r="B10674" t="s">
        <v>10683</v>
      </c>
      <c r="C10674" t="s">
        <v>26882</v>
      </c>
      <c r="D10674">
        <v>1</v>
      </c>
      <c r="E10674">
        <v>0</v>
      </c>
      <c r="F10674">
        <v>0</v>
      </c>
      <c r="G10674">
        <v>0</v>
      </c>
      <c r="H10674">
        <v>0</v>
      </c>
      <c r="I10674">
        <v>0</v>
      </c>
      <c r="J10674">
        <v>0.05</v>
      </c>
      <c r="K10674" t="s">
        <v>42814</v>
      </c>
      <c r="L10674" t="s">
        <v>42814</v>
      </c>
    </row>
    <row r="10675" spans="1:12">
      <c r="A10675" s="1">
        <v>104679</v>
      </c>
      <c r="B10675" t="s">
        <v>10684</v>
      </c>
      <c r="C10675" t="s">
        <v>26883</v>
      </c>
      <c r="D10675">
        <v>1</v>
      </c>
      <c r="E10675">
        <v>0</v>
      </c>
      <c r="F10675">
        <v>0</v>
      </c>
      <c r="G10675">
        <v>0</v>
      </c>
      <c r="H10675">
        <v>0</v>
      </c>
      <c r="I10675">
        <v>0</v>
      </c>
      <c r="J10675">
        <v>0.05</v>
      </c>
      <c r="K10675" t="s">
        <v>42815</v>
      </c>
      <c r="L10675" t="s">
        <v>48549</v>
      </c>
    </row>
    <row r="10676" spans="1:12">
      <c r="A10676" s="1">
        <v>104680</v>
      </c>
      <c r="B10676" t="s">
        <v>10685</v>
      </c>
      <c r="C10676" t="s">
        <v>26884</v>
      </c>
      <c r="D10676">
        <v>1</v>
      </c>
      <c r="E10676">
        <v>0</v>
      </c>
      <c r="F10676">
        <v>1</v>
      </c>
      <c r="G10676">
        <v>0</v>
      </c>
      <c r="H10676">
        <v>1</v>
      </c>
      <c r="I10676">
        <v>0</v>
      </c>
      <c r="J10676">
        <v>0.39</v>
      </c>
      <c r="K10676" t="s">
        <v>42816</v>
      </c>
      <c r="L10676" t="s">
        <v>42816</v>
      </c>
    </row>
    <row r="10677" spans="1:12">
      <c r="A10677" s="1">
        <v>104683</v>
      </c>
      <c r="B10677" t="s">
        <v>10686</v>
      </c>
      <c r="C10677" t="s">
        <v>26885</v>
      </c>
      <c r="D10677">
        <v>1</v>
      </c>
      <c r="E10677">
        <v>0</v>
      </c>
      <c r="F10677">
        <v>1</v>
      </c>
      <c r="G10677">
        <v>0</v>
      </c>
      <c r="H10677">
        <v>1</v>
      </c>
      <c r="I10677">
        <v>0</v>
      </c>
      <c r="J10677">
        <v>0.39</v>
      </c>
      <c r="K10677" t="s">
        <v>42817</v>
      </c>
      <c r="L10677" t="s">
        <v>42817</v>
      </c>
    </row>
    <row r="10678" spans="1:12">
      <c r="A10678" s="1">
        <v>104694</v>
      </c>
      <c r="B10678" t="s">
        <v>10687</v>
      </c>
      <c r="C10678" t="s">
        <v>26886</v>
      </c>
      <c r="D10678">
        <v>1</v>
      </c>
      <c r="E10678">
        <v>0</v>
      </c>
      <c r="F10678">
        <v>1</v>
      </c>
      <c r="G10678">
        <v>0</v>
      </c>
      <c r="H10678">
        <v>1</v>
      </c>
      <c r="I10678">
        <v>0</v>
      </c>
      <c r="J10678">
        <v>0.39</v>
      </c>
      <c r="K10678" t="s">
        <v>42818</v>
      </c>
      <c r="L10678" t="s">
        <v>42818</v>
      </c>
    </row>
    <row r="10679" spans="1:12">
      <c r="A10679" s="1">
        <v>104696</v>
      </c>
      <c r="B10679" t="s">
        <v>10688</v>
      </c>
      <c r="C10679" t="s">
        <v>26887</v>
      </c>
      <c r="D10679">
        <v>1</v>
      </c>
      <c r="E10679">
        <v>0</v>
      </c>
      <c r="F10679">
        <v>1</v>
      </c>
      <c r="G10679">
        <v>0</v>
      </c>
      <c r="H10679">
        <v>0</v>
      </c>
      <c r="I10679">
        <v>0</v>
      </c>
      <c r="J10679">
        <v>0.29</v>
      </c>
      <c r="K10679" t="s">
        <v>42819</v>
      </c>
      <c r="L10679" t="s">
        <v>42819</v>
      </c>
    </row>
    <row r="10680" spans="1:12">
      <c r="A10680" s="1">
        <v>104699</v>
      </c>
      <c r="B10680" t="s">
        <v>10689</v>
      </c>
      <c r="C10680" t="s">
        <v>26888</v>
      </c>
      <c r="D10680">
        <v>1</v>
      </c>
      <c r="E10680">
        <v>0</v>
      </c>
      <c r="F10680">
        <v>1</v>
      </c>
      <c r="G10680">
        <v>0</v>
      </c>
      <c r="H10680">
        <v>0</v>
      </c>
      <c r="I10680">
        <v>0</v>
      </c>
      <c r="J10680">
        <v>0.29</v>
      </c>
      <c r="K10680" t="s">
        <v>42820</v>
      </c>
      <c r="L10680" t="s">
        <v>42820</v>
      </c>
    </row>
    <row r="10681" spans="1:12">
      <c r="A10681" s="1">
        <v>104705</v>
      </c>
      <c r="B10681" t="s">
        <v>10690</v>
      </c>
      <c r="C10681" t="s">
        <v>26889</v>
      </c>
      <c r="D10681">
        <v>1</v>
      </c>
      <c r="E10681">
        <v>0</v>
      </c>
      <c r="F10681">
        <v>1</v>
      </c>
      <c r="G10681">
        <v>0</v>
      </c>
      <c r="H10681">
        <v>0</v>
      </c>
      <c r="I10681">
        <v>0</v>
      </c>
      <c r="J10681">
        <v>0.29</v>
      </c>
      <c r="K10681" t="s">
        <v>42821</v>
      </c>
      <c r="L10681" t="s">
        <v>42821</v>
      </c>
    </row>
    <row r="10682" spans="1:12">
      <c r="A10682" s="1">
        <v>104720</v>
      </c>
      <c r="B10682" t="s">
        <v>10691</v>
      </c>
      <c r="C10682" t="s">
        <v>26890</v>
      </c>
      <c r="D10682">
        <v>1</v>
      </c>
      <c r="E10682">
        <v>0</v>
      </c>
      <c r="F10682">
        <v>0</v>
      </c>
      <c r="G10682">
        <v>0</v>
      </c>
      <c r="H10682">
        <v>0</v>
      </c>
      <c r="I10682">
        <v>0</v>
      </c>
      <c r="J10682">
        <v>0.05</v>
      </c>
      <c r="K10682" t="s">
        <v>42822</v>
      </c>
      <c r="L10682" t="s">
        <v>42822</v>
      </c>
    </row>
    <row r="10683" spans="1:12">
      <c r="A10683" s="1">
        <v>104736</v>
      </c>
      <c r="B10683" t="s">
        <v>10692</v>
      </c>
      <c r="C10683" t="s">
        <v>26891</v>
      </c>
      <c r="D10683">
        <v>1</v>
      </c>
      <c r="E10683">
        <v>0</v>
      </c>
      <c r="F10683">
        <v>1</v>
      </c>
      <c r="G10683">
        <v>0</v>
      </c>
      <c r="H10683">
        <v>1</v>
      </c>
      <c r="I10683">
        <v>0</v>
      </c>
      <c r="J10683">
        <v>0.39</v>
      </c>
      <c r="K10683" t="s">
        <v>42823</v>
      </c>
      <c r="L10683" t="s">
        <v>42823</v>
      </c>
    </row>
    <row r="10684" spans="1:12">
      <c r="A10684" s="1">
        <v>104748</v>
      </c>
      <c r="B10684" t="s">
        <v>10693</v>
      </c>
      <c r="C10684" t="s">
        <v>26892</v>
      </c>
      <c r="D10684">
        <v>1</v>
      </c>
      <c r="E10684">
        <v>0</v>
      </c>
      <c r="F10684">
        <v>1</v>
      </c>
      <c r="G10684">
        <v>1</v>
      </c>
      <c r="H10684">
        <v>1</v>
      </c>
      <c r="I10684">
        <v>0</v>
      </c>
      <c r="J10684">
        <v>0.53</v>
      </c>
      <c r="K10684" t="s">
        <v>42824</v>
      </c>
      <c r="L10684" t="s">
        <v>42824</v>
      </c>
    </row>
    <row r="10685" spans="1:12">
      <c r="A10685" s="1">
        <v>104750</v>
      </c>
      <c r="B10685" t="s">
        <v>10694</v>
      </c>
      <c r="C10685" t="s">
        <v>26893</v>
      </c>
      <c r="D10685">
        <v>1</v>
      </c>
      <c r="E10685">
        <v>0</v>
      </c>
      <c r="F10685">
        <v>1</v>
      </c>
      <c r="G10685">
        <v>0</v>
      </c>
      <c r="H10685">
        <v>1</v>
      </c>
      <c r="I10685">
        <v>0</v>
      </c>
      <c r="J10685">
        <v>0.39</v>
      </c>
      <c r="K10685" t="s">
        <v>42825</v>
      </c>
      <c r="L10685" t="s">
        <v>42825</v>
      </c>
    </row>
    <row r="10686" spans="1:12">
      <c r="A10686" s="1">
        <v>104762</v>
      </c>
      <c r="B10686" t="s">
        <v>10695</v>
      </c>
      <c r="C10686" t="s">
        <v>26894</v>
      </c>
      <c r="D10686">
        <v>1</v>
      </c>
      <c r="E10686">
        <v>0</v>
      </c>
      <c r="F10686">
        <v>0</v>
      </c>
      <c r="G10686">
        <v>0</v>
      </c>
      <c r="H10686">
        <v>0</v>
      </c>
      <c r="I10686">
        <v>0</v>
      </c>
      <c r="J10686">
        <v>0.05</v>
      </c>
      <c r="K10686" t="s">
        <v>42826</v>
      </c>
      <c r="L10686" t="s">
        <v>42826</v>
      </c>
    </row>
    <row r="10687" spans="1:12">
      <c r="A10687" s="1">
        <v>104770</v>
      </c>
      <c r="B10687" t="s">
        <v>10696</v>
      </c>
      <c r="C10687" t="s">
        <v>26895</v>
      </c>
      <c r="D10687">
        <v>1</v>
      </c>
      <c r="E10687">
        <v>0</v>
      </c>
      <c r="F10687">
        <v>1</v>
      </c>
      <c r="G10687">
        <v>0</v>
      </c>
      <c r="H10687">
        <v>1</v>
      </c>
      <c r="I10687">
        <v>0</v>
      </c>
      <c r="J10687">
        <v>0.39</v>
      </c>
      <c r="K10687" t="s">
        <v>42827</v>
      </c>
      <c r="L10687" t="s">
        <v>42827</v>
      </c>
    </row>
    <row r="10688" spans="1:12">
      <c r="A10688" s="1">
        <v>104773</v>
      </c>
      <c r="B10688" t="s">
        <v>10697</v>
      </c>
      <c r="C10688" t="s">
        <v>26896</v>
      </c>
      <c r="D10688">
        <v>1</v>
      </c>
      <c r="E10688">
        <v>0</v>
      </c>
      <c r="F10688">
        <v>0</v>
      </c>
      <c r="G10688">
        <v>0</v>
      </c>
      <c r="H10688">
        <v>0</v>
      </c>
      <c r="I10688">
        <v>0</v>
      </c>
      <c r="J10688">
        <v>0.05</v>
      </c>
      <c r="K10688" t="s">
        <v>42828</v>
      </c>
      <c r="L10688" t="s">
        <v>42828</v>
      </c>
    </row>
    <row r="10689" spans="1:12">
      <c r="A10689" s="1">
        <v>104792</v>
      </c>
      <c r="B10689" t="s">
        <v>10698</v>
      </c>
      <c r="C10689" t="s">
        <v>26897</v>
      </c>
      <c r="D10689">
        <v>1</v>
      </c>
      <c r="E10689">
        <v>0</v>
      </c>
      <c r="F10689">
        <v>0</v>
      </c>
      <c r="G10689">
        <v>0</v>
      </c>
      <c r="H10689">
        <v>0</v>
      </c>
      <c r="I10689">
        <v>0</v>
      </c>
      <c r="J10689">
        <v>0.05</v>
      </c>
      <c r="K10689" t="s">
        <v>42829</v>
      </c>
      <c r="L10689" t="s">
        <v>42829</v>
      </c>
    </row>
    <row r="10690" spans="1:12">
      <c r="A10690" s="1">
        <v>104797</v>
      </c>
      <c r="B10690" t="s">
        <v>10699</v>
      </c>
      <c r="C10690" t="s">
        <v>26898</v>
      </c>
      <c r="D10690">
        <v>1</v>
      </c>
      <c r="E10690">
        <v>0</v>
      </c>
      <c r="F10690">
        <v>1</v>
      </c>
      <c r="G10690">
        <v>0</v>
      </c>
      <c r="H10690">
        <v>1</v>
      </c>
      <c r="I10690">
        <v>1</v>
      </c>
      <c r="J10690">
        <v>0.67</v>
      </c>
      <c r="K10690" t="s">
        <v>42830</v>
      </c>
      <c r="L10690" t="s">
        <v>42830</v>
      </c>
    </row>
    <row r="10691" spans="1:12">
      <c r="A10691" s="1">
        <v>104814</v>
      </c>
      <c r="B10691" t="s">
        <v>10700</v>
      </c>
      <c r="C10691" t="s">
        <v>26899</v>
      </c>
      <c r="D10691">
        <v>1</v>
      </c>
      <c r="E10691">
        <v>0</v>
      </c>
      <c r="F10691">
        <v>0</v>
      </c>
      <c r="G10691">
        <v>0</v>
      </c>
      <c r="H10691">
        <v>0</v>
      </c>
      <c r="I10691">
        <v>0</v>
      </c>
      <c r="J10691">
        <v>0.05</v>
      </c>
      <c r="K10691" t="s">
        <v>42831</v>
      </c>
      <c r="L10691" t="s">
        <v>42831</v>
      </c>
    </row>
    <row r="10692" spans="1:12">
      <c r="A10692" s="1">
        <v>104815</v>
      </c>
      <c r="B10692" t="s">
        <v>10701</v>
      </c>
      <c r="C10692" t="s">
        <v>26900</v>
      </c>
      <c r="D10692">
        <v>1</v>
      </c>
      <c r="E10692">
        <v>0</v>
      </c>
      <c r="F10692">
        <v>1</v>
      </c>
      <c r="G10692">
        <v>0</v>
      </c>
      <c r="H10692">
        <v>1</v>
      </c>
      <c r="I10692">
        <v>0</v>
      </c>
      <c r="J10692">
        <v>0.39</v>
      </c>
      <c r="K10692" t="s">
        <v>42832</v>
      </c>
      <c r="L10692" t="s">
        <v>42832</v>
      </c>
    </row>
    <row r="10693" spans="1:12">
      <c r="A10693" s="1">
        <v>104816</v>
      </c>
      <c r="B10693" t="s">
        <v>10702</v>
      </c>
      <c r="C10693" t="s">
        <v>26901</v>
      </c>
      <c r="D10693">
        <v>1</v>
      </c>
      <c r="E10693">
        <v>0</v>
      </c>
      <c r="F10693">
        <v>0</v>
      </c>
      <c r="G10693">
        <v>0</v>
      </c>
      <c r="H10693">
        <v>0</v>
      </c>
      <c r="I10693">
        <v>0</v>
      </c>
      <c r="J10693">
        <v>0.05</v>
      </c>
      <c r="K10693" t="s">
        <v>42833</v>
      </c>
      <c r="L10693" t="s">
        <v>42833</v>
      </c>
    </row>
    <row r="10694" spans="1:12">
      <c r="A10694" s="1">
        <v>104827</v>
      </c>
      <c r="B10694" t="s">
        <v>10703</v>
      </c>
      <c r="C10694" t="s">
        <v>26902</v>
      </c>
      <c r="D10694">
        <v>0</v>
      </c>
      <c r="E10694">
        <v>0</v>
      </c>
      <c r="F10694">
        <v>0</v>
      </c>
      <c r="G10694">
        <v>0</v>
      </c>
      <c r="H10694">
        <v>1</v>
      </c>
      <c r="I10694">
        <v>0</v>
      </c>
      <c r="J10694">
        <v>0.1</v>
      </c>
      <c r="K10694" t="s">
        <v>42834</v>
      </c>
      <c r="L10694" t="s">
        <v>42834</v>
      </c>
    </row>
    <row r="10695" spans="1:12">
      <c r="A10695" s="1">
        <v>104839</v>
      </c>
      <c r="B10695" t="s">
        <v>10704</v>
      </c>
      <c r="C10695" t="s">
        <v>26903</v>
      </c>
      <c r="D10695">
        <v>1</v>
      </c>
      <c r="E10695">
        <v>1</v>
      </c>
      <c r="F10695">
        <v>1</v>
      </c>
      <c r="G10695">
        <v>0</v>
      </c>
      <c r="H10695">
        <v>1</v>
      </c>
      <c r="I10695">
        <v>0</v>
      </c>
      <c r="J10695">
        <v>0.58</v>
      </c>
      <c r="K10695" t="s">
        <v>42835</v>
      </c>
      <c r="L10695" t="s">
        <v>42835</v>
      </c>
    </row>
    <row r="10696" spans="1:12">
      <c r="A10696" s="1">
        <v>104841</v>
      </c>
      <c r="B10696" t="s">
        <v>10705</v>
      </c>
      <c r="C10696" t="s">
        <v>26904</v>
      </c>
      <c r="D10696">
        <v>1</v>
      </c>
      <c r="E10696">
        <v>0</v>
      </c>
      <c r="F10696">
        <v>0</v>
      </c>
      <c r="G10696">
        <v>0</v>
      </c>
      <c r="H10696">
        <v>0</v>
      </c>
      <c r="I10696">
        <v>0</v>
      </c>
      <c r="J10696">
        <v>0.05</v>
      </c>
      <c r="K10696" t="s">
        <v>42836</v>
      </c>
      <c r="L10696" t="s">
        <v>42836</v>
      </c>
    </row>
    <row r="10697" spans="1:12">
      <c r="A10697" s="1">
        <v>104842</v>
      </c>
      <c r="B10697" t="s">
        <v>10706</v>
      </c>
      <c r="C10697" t="s">
        <v>26905</v>
      </c>
      <c r="D10697">
        <v>1</v>
      </c>
      <c r="E10697">
        <v>0</v>
      </c>
      <c r="F10697">
        <v>0</v>
      </c>
      <c r="G10697">
        <v>0</v>
      </c>
      <c r="H10697">
        <v>0</v>
      </c>
      <c r="I10697">
        <v>0</v>
      </c>
      <c r="J10697">
        <v>0.05</v>
      </c>
      <c r="K10697" t="s">
        <v>42837</v>
      </c>
      <c r="L10697" t="s">
        <v>42837</v>
      </c>
    </row>
    <row r="10698" spans="1:12">
      <c r="A10698" s="1">
        <v>104845</v>
      </c>
      <c r="B10698" t="s">
        <v>10707</v>
      </c>
      <c r="C10698" t="s">
        <v>26906</v>
      </c>
      <c r="D10698">
        <v>1</v>
      </c>
      <c r="E10698">
        <v>0</v>
      </c>
      <c r="F10698">
        <v>0</v>
      </c>
      <c r="G10698">
        <v>0</v>
      </c>
      <c r="H10698">
        <v>0</v>
      </c>
      <c r="I10698">
        <v>0</v>
      </c>
      <c r="J10698">
        <v>0.05</v>
      </c>
      <c r="K10698" t="s">
        <v>42838</v>
      </c>
      <c r="L10698" t="s">
        <v>42838</v>
      </c>
    </row>
    <row r="10699" spans="1:12">
      <c r="A10699" s="1">
        <v>104849</v>
      </c>
      <c r="B10699" t="s">
        <v>10708</v>
      </c>
      <c r="C10699" t="s">
        <v>26907</v>
      </c>
      <c r="D10699">
        <v>1</v>
      </c>
      <c r="E10699">
        <v>0</v>
      </c>
      <c r="F10699">
        <v>1</v>
      </c>
      <c r="G10699">
        <v>0</v>
      </c>
      <c r="H10699">
        <v>1</v>
      </c>
      <c r="I10699">
        <v>1</v>
      </c>
      <c r="J10699">
        <v>0.67</v>
      </c>
      <c r="K10699" t="s">
        <v>42839</v>
      </c>
      <c r="L10699" t="s">
        <v>42839</v>
      </c>
    </row>
    <row r="10700" spans="1:12">
      <c r="A10700" s="1">
        <v>104864</v>
      </c>
      <c r="B10700" t="s">
        <v>10709</v>
      </c>
      <c r="C10700" t="s">
        <v>26908</v>
      </c>
      <c r="D10700">
        <v>1</v>
      </c>
      <c r="E10700">
        <v>0</v>
      </c>
      <c r="F10700">
        <v>1</v>
      </c>
      <c r="G10700">
        <v>0</v>
      </c>
      <c r="H10700">
        <v>0</v>
      </c>
      <c r="I10700">
        <v>0</v>
      </c>
      <c r="J10700">
        <v>0.29</v>
      </c>
      <c r="K10700" t="s">
        <v>42840</v>
      </c>
      <c r="L10700" t="s">
        <v>42840</v>
      </c>
    </row>
    <row r="10701" spans="1:12">
      <c r="A10701" s="1">
        <v>104885</v>
      </c>
      <c r="B10701" t="s">
        <v>10710</v>
      </c>
      <c r="C10701" t="s">
        <v>26909</v>
      </c>
      <c r="D10701">
        <v>1</v>
      </c>
      <c r="E10701">
        <v>0</v>
      </c>
      <c r="F10701">
        <v>1</v>
      </c>
      <c r="G10701">
        <v>0</v>
      </c>
      <c r="H10701">
        <v>0</v>
      </c>
      <c r="I10701">
        <v>0</v>
      </c>
      <c r="J10701">
        <v>0.29</v>
      </c>
      <c r="K10701" t="s">
        <v>42841</v>
      </c>
      <c r="L10701" t="s">
        <v>42841</v>
      </c>
    </row>
    <row r="10702" spans="1:12">
      <c r="A10702" s="1">
        <v>104913</v>
      </c>
      <c r="B10702" t="s">
        <v>10711</v>
      </c>
      <c r="C10702" t="s">
        <v>26910</v>
      </c>
      <c r="D10702">
        <v>1</v>
      </c>
      <c r="E10702">
        <v>0</v>
      </c>
      <c r="F10702">
        <v>0</v>
      </c>
      <c r="G10702">
        <v>0</v>
      </c>
      <c r="H10702">
        <v>0</v>
      </c>
      <c r="I10702">
        <v>0</v>
      </c>
      <c r="J10702">
        <v>0.05</v>
      </c>
      <c r="K10702" t="s">
        <v>42842</v>
      </c>
      <c r="L10702" t="s">
        <v>42842</v>
      </c>
    </row>
    <row r="10703" spans="1:12">
      <c r="A10703" s="1">
        <v>104923</v>
      </c>
      <c r="B10703" t="s">
        <v>10712</v>
      </c>
      <c r="C10703" t="s">
        <v>26911</v>
      </c>
      <c r="D10703">
        <v>1</v>
      </c>
      <c r="E10703">
        <v>0</v>
      </c>
      <c r="F10703">
        <v>0</v>
      </c>
      <c r="G10703">
        <v>0</v>
      </c>
      <c r="H10703">
        <v>0</v>
      </c>
      <c r="I10703">
        <v>0</v>
      </c>
      <c r="J10703">
        <v>0.05</v>
      </c>
      <c r="K10703" t="s">
        <v>42843</v>
      </c>
      <c r="L10703" t="s">
        <v>42843</v>
      </c>
    </row>
    <row r="10704" spans="1:12">
      <c r="A10704" s="1">
        <v>104924</v>
      </c>
      <c r="B10704" t="s">
        <v>10713</v>
      </c>
      <c r="C10704" t="s">
        <v>26912</v>
      </c>
      <c r="D10704">
        <v>1</v>
      </c>
      <c r="E10704">
        <v>0</v>
      </c>
      <c r="F10704">
        <v>0</v>
      </c>
      <c r="G10704">
        <v>0</v>
      </c>
      <c r="H10704">
        <v>1</v>
      </c>
      <c r="I10704">
        <v>0</v>
      </c>
      <c r="J10704">
        <v>0.15</v>
      </c>
      <c r="K10704" t="s">
        <v>42844</v>
      </c>
      <c r="L10704" t="s">
        <v>42844</v>
      </c>
    </row>
    <row r="10705" spans="1:12">
      <c r="A10705" s="1">
        <v>104939</v>
      </c>
      <c r="B10705" t="s">
        <v>10714</v>
      </c>
      <c r="C10705" t="s">
        <v>26913</v>
      </c>
      <c r="D10705">
        <v>1</v>
      </c>
      <c r="E10705">
        <v>0</v>
      </c>
      <c r="F10705">
        <v>1</v>
      </c>
      <c r="G10705">
        <v>1</v>
      </c>
      <c r="H10705">
        <v>1</v>
      </c>
      <c r="I10705">
        <v>0</v>
      </c>
      <c r="J10705">
        <v>0.53</v>
      </c>
      <c r="K10705" t="s">
        <v>42845</v>
      </c>
      <c r="L10705" t="s">
        <v>48550</v>
      </c>
    </row>
    <row r="10706" spans="1:12">
      <c r="A10706" s="1">
        <v>104950</v>
      </c>
      <c r="B10706" t="s">
        <v>10715</v>
      </c>
      <c r="C10706" t="s">
        <v>26914</v>
      </c>
      <c r="D10706">
        <v>1</v>
      </c>
      <c r="E10706">
        <v>0</v>
      </c>
      <c r="F10706">
        <v>0</v>
      </c>
      <c r="G10706">
        <v>0</v>
      </c>
      <c r="H10706">
        <v>0</v>
      </c>
      <c r="I10706">
        <v>0</v>
      </c>
      <c r="J10706">
        <v>0.05</v>
      </c>
      <c r="K10706" t="s">
        <v>42846</v>
      </c>
      <c r="L10706" t="s">
        <v>42846</v>
      </c>
    </row>
    <row r="10707" spans="1:12">
      <c r="A10707" s="1">
        <v>104954</v>
      </c>
      <c r="B10707" t="s">
        <v>10716</v>
      </c>
      <c r="C10707" t="s">
        <v>26915</v>
      </c>
      <c r="D10707">
        <v>1</v>
      </c>
      <c r="E10707">
        <v>0</v>
      </c>
      <c r="F10707">
        <v>1</v>
      </c>
      <c r="G10707">
        <v>0</v>
      </c>
      <c r="H10707">
        <v>1</v>
      </c>
      <c r="I10707">
        <v>0</v>
      </c>
      <c r="J10707">
        <v>0.39</v>
      </c>
      <c r="K10707" t="s">
        <v>42847</v>
      </c>
      <c r="L10707" t="s">
        <v>42847</v>
      </c>
    </row>
    <row r="10708" spans="1:12">
      <c r="A10708" s="1">
        <v>105005</v>
      </c>
      <c r="B10708" t="s">
        <v>10717</v>
      </c>
      <c r="C10708" t="s">
        <v>26916</v>
      </c>
      <c r="D10708">
        <v>1</v>
      </c>
      <c r="E10708">
        <v>0</v>
      </c>
      <c r="F10708">
        <v>0</v>
      </c>
      <c r="G10708">
        <v>0</v>
      </c>
      <c r="H10708">
        <v>0</v>
      </c>
      <c r="I10708">
        <v>0</v>
      </c>
      <c r="J10708">
        <v>0.05</v>
      </c>
      <c r="K10708" t="s">
        <v>42848</v>
      </c>
      <c r="L10708" t="s">
        <v>42848</v>
      </c>
    </row>
    <row r="10709" spans="1:12">
      <c r="A10709" s="1">
        <v>105013</v>
      </c>
      <c r="B10709" t="s">
        <v>10718</v>
      </c>
      <c r="C10709" t="s">
        <v>26917</v>
      </c>
      <c r="D10709">
        <v>1</v>
      </c>
      <c r="E10709">
        <v>0</v>
      </c>
      <c r="F10709">
        <v>0</v>
      </c>
      <c r="G10709">
        <v>0</v>
      </c>
      <c r="H10709">
        <v>1</v>
      </c>
      <c r="I10709">
        <v>0</v>
      </c>
      <c r="J10709">
        <v>0.15</v>
      </c>
      <c r="K10709" t="s">
        <v>42849</v>
      </c>
      <c r="L10709" t="s">
        <v>42849</v>
      </c>
    </row>
    <row r="10710" spans="1:12">
      <c r="A10710" s="1">
        <v>105014</v>
      </c>
      <c r="B10710" t="s">
        <v>10719</v>
      </c>
      <c r="C10710" t="s">
        <v>26918</v>
      </c>
      <c r="D10710">
        <v>1</v>
      </c>
      <c r="E10710">
        <v>0</v>
      </c>
      <c r="F10710">
        <v>0</v>
      </c>
      <c r="G10710">
        <v>0</v>
      </c>
      <c r="H10710">
        <v>0</v>
      </c>
      <c r="I10710">
        <v>0</v>
      </c>
      <c r="J10710">
        <v>0.05</v>
      </c>
      <c r="K10710" t="s">
        <v>42850</v>
      </c>
      <c r="L10710" t="s">
        <v>42850</v>
      </c>
    </row>
    <row r="10711" spans="1:12">
      <c r="A10711" s="1">
        <v>105016</v>
      </c>
      <c r="B10711" t="s">
        <v>10720</v>
      </c>
      <c r="C10711" t="s">
        <v>26919</v>
      </c>
      <c r="D10711">
        <v>1</v>
      </c>
      <c r="E10711">
        <v>1</v>
      </c>
      <c r="F10711">
        <v>1</v>
      </c>
      <c r="G10711">
        <v>0</v>
      </c>
      <c r="H10711">
        <v>1</v>
      </c>
      <c r="I10711">
        <v>1</v>
      </c>
      <c r="J10711">
        <v>0.86</v>
      </c>
      <c r="K10711" t="s">
        <v>42851</v>
      </c>
      <c r="L10711" t="s">
        <v>42851</v>
      </c>
    </row>
    <row r="10712" spans="1:12">
      <c r="A10712" s="1">
        <v>105024</v>
      </c>
      <c r="B10712" t="s">
        <v>10721</v>
      </c>
      <c r="C10712" t="s">
        <v>26920</v>
      </c>
      <c r="D10712">
        <v>1</v>
      </c>
      <c r="E10712">
        <v>0</v>
      </c>
      <c r="F10712">
        <v>0</v>
      </c>
      <c r="G10712">
        <v>0</v>
      </c>
      <c r="H10712">
        <v>1</v>
      </c>
      <c r="I10712">
        <v>0</v>
      </c>
      <c r="J10712">
        <v>0.15</v>
      </c>
      <c r="K10712" t="s">
        <v>42852</v>
      </c>
      <c r="L10712" t="s">
        <v>42852</v>
      </c>
    </row>
    <row r="10713" spans="1:12">
      <c r="A10713" s="1">
        <v>105041</v>
      </c>
      <c r="B10713" t="s">
        <v>10722</v>
      </c>
      <c r="C10713" t="s">
        <v>26921</v>
      </c>
      <c r="D10713">
        <v>1</v>
      </c>
      <c r="E10713">
        <v>1</v>
      </c>
      <c r="F10713">
        <v>0</v>
      </c>
      <c r="G10713">
        <v>0</v>
      </c>
      <c r="H10713">
        <v>1</v>
      </c>
      <c r="I10713">
        <v>0</v>
      </c>
      <c r="J10713">
        <v>0.34</v>
      </c>
      <c r="K10713" t="s">
        <v>26921</v>
      </c>
      <c r="L10713" t="s">
        <v>26921</v>
      </c>
    </row>
    <row r="10714" spans="1:12">
      <c r="A10714" s="1">
        <v>105044</v>
      </c>
      <c r="B10714" t="s">
        <v>10723</v>
      </c>
      <c r="C10714" t="s">
        <v>26922</v>
      </c>
      <c r="D10714">
        <v>0</v>
      </c>
      <c r="E10714">
        <v>0</v>
      </c>
      <c r="F10714">
        <v>1</v>
      </c>
      <c r="G10714">
        <v>0</v>
      </c>
      <c r="H10714">
        <v>0</v>
      </c>
      <c r="I10714">
        <v>0</v>
      </c>
      <c r="J10714">
        <v>0.24</v>
      </c>
      <c r="K10714" t="s">
        <v>42853</v>
      </c>
      <c r="L10714" t="s">
        <v>42853</v>
      </c>
    </row>
    <row r="10715" spans="1:12">
      <c r="A10715" s="1">
        <v>105048</v>
      </c>
      <c r="B10715" t="s">
        <v>10724</v>
      </c>
      <c r="C10715" t="s">
        <v>26923</v>
      </c>
      <c r="D10715">
        <v>1</v>
      </c>
      <c r="E10715">
        <v>0</v>
      </c>
      <c r="F10715">
        <v>0</v>
      </c>
      <c r="G10715">
        <v>0</v>
      </c>
      <c r="H10715">
        <v>0</v>
      </c>
      <c r="I10715">
        <v>0</v>
      </c>
      <c r="J10715">
        <v>0.05</v>
      </c>
      <c r="K10715" t="s">
        <v>42854</v>
      </c>
      <c r="L10715" t="s">
        <v>42854</v>
      </c>
    </row>
    <row r="10716" spans="1:12">
      <c r="A10716" s="1">
        <v>105053</v>
      </c>
      <c r="B10716" t="s">
        <v>10725</v>
      </c>
      <c r="C10716" t="s">
        <v>26924</v>
      </c>
      <c r="D10716">
        <v>1</v>
      </c>
      <c r="E10716">
        <v>0</v>
      </c>
      <c r="F10716">
        <v>0</v>
      </c>
      <c r="G10716">
        <v>0</v>
      </c>
      <c r="H10716">
        <v>1</v>
      </c>
      <c r="I10716">
        <v>0</v>
      </c>
      <c r="J10716">
        <v>0.15</v>
      </c>
      <c r="K10716" t="s">
        <v>42855</v>
      </c>
      <c r="L10716" t="s">
        <v>42855</v>
      </c>
    </row>
    <row r="10717" spans="1:12">
      <c r="A10717" s="1">
        <v>105079</v>
      </c>
      <c r="B10717" t="s">
        <v>10726</v>
      </c>
      <c r="C10717" t="s">
        <v>26925</v>
      </c>
      <c r="D10717">
        <v>1</v>
      </c>
      <c r="E10717">
        <v>1</v>
      </c>
      <c r="F10717">
        <v>1</v>
      </c>
      <c r="G10717">
        <v>0</v>
      </c>
      <c r="H10717">
        <v>1</v>
      </c>
      <c r="I10717">
        <v>0</v>
      </c>
      <c r="J10717">
        <v>0.58</v>
      </c>
      <c r="K10717" t="s">
        <v>42856</v>
      </c>
      <c r="L10717" t="s">
        <v>42856</v>
      </c>
    </row>
    <row r="10718" spans="1:12">
      <c r="A10718" s="1">
        <v>105088</v>
      </c>
      <c r="B10718" t="s">
        <v>10727</v>
      </c>
      <c r="C10718" t="s">
        <v>26926</v>
      </c>
      <c r="D10718">
        <v>1</v>
      </c>
      <c r="E10718">
        <v>0</v>
      </c>
      <c r="F10718">
        <v>1</v>
      </c>
      <c r="G10718">
        <v>0</v>
      </c>
      <c r="H10718">
        <v>1</v>
      </c>
      <c r="I10718">
        <v>0</v>
      </c>
      <c r="J10718">
        <v>0.39</v>
      </c>
      <c r="K10718" t="s">
        <v>42857</v>
      </c>
      <c r="L10718" t="s">
        <v>42857</v>
      </c>
    </row>
    <row r="10719" spans="1:12">
      <c r="A10719" s="1">
        <v>105133</v>
      </c>
      <c r="B10719" t="s">
        <v>10728</v>
      </c>
      <c r="C10719" t="s">
        <v>26927</v>
      </c>
      <c r="D10719">
        <v>1</v>
      </c>
      <c r="E10719">
        <v>1</v>
      </c>
      <c r="F10719">
        <v>0</v>
      </c>
      <c r="G10719">
        <v>0</v>
      </c>
      <c r="H10719">
        <v>0</v>
      </c>
      <c r="I10719">
        <v>0</v>
      </c>
      <c r="J10719">
        <v>0.24</v>
      </c>
      <c r="K10719" t="s">
        <v>42858</v>
      </c>
      <c r="L10719" t="s">
        <v>42858</v>
      </c>
    </row>
    <row r="10720" spans="1:12">
      <c r="A10720" s="1">
        <v>105138</v>
      </c>
      <c r="B10720" t="s">
        <v>10729</v>
      </c>
      <c r="C10720" t="s">
        <v>26928</v>
      </c>
      <c r="D10720">
        <v>1</v>
      </c>
      <c r="E10720">
        <v>0</v>
      </c>
      <c r="F10720">
        <v>0</v>
      </c>
      <c r="G10720">
        <v>0</v>
      </c>
      <c r="H10720">
        <v>0</v>
      </c>
      <c r="I10720">
        <v>0</v>
      </c>
      <c r="J10720">
        <v>0.05</v>
      </c>
      <c r="K10720" t="s">
        <v>42859</v>
      </c>
      <c r="L10720" t="s">
        <v>42859</v>
      </c>
    </row>
    <row r="10721" spans="1:12">
      <c r="A10721" s="1">
        <v>105168</v>
      </c>
      <c r="B10721" t="s">
        <v>10730</v>
      </c>
      <c r="C10721" t="s">
        <v>26929</v>
      </c>
      <c r="D10721">
        <v>1</v>
      </c>
      <c r="E10721">
        <v>0</v>
      </c>
      <c r="F10721">
        <v>0</v>
      </c>
      <c r="G10721">
        <v>0</v>
      </c>
      <c r="H10721">
        <v>0</v>
      </c>
      <c r="I10721">
        <v>0</v>
      </c>
      <c r="J10721">
        <v>0.05</v>
      </c>
      <c r="K10721" t="s">
        <v>42860</v>
      </c>
      <c r="L10721" t="s">
        <v>42860</v>
      </c>
    </row>
    <row r="10722" spans="1:12">
      <c r="A10722" s="1">
        <v>105170</v>
      </c>
      <c r="B10722" t="s">
        <v>10731</v>
      </c>
      <c r="C10722" t="s">
        <v>26930</v>
      </c>
      <c r="D10722">
        <v>1</v>
      </c>
      <c r="E10722">
        <v>0</v>
      </c>
      <c r="F10722">
        <v>0</v>
      </c>
      <c r="G10722">
        <v>0</v>
      </c>
      <c r="H10722">
        <v>0</v>
      </c>
      <c r="I10722">
        <v>0</v>
      </c>
      <c r="J10722">
        <v>0.05</v>
      </c>
      <c r="K10722" t="s">
        <v>42861</v>
      </c>
      <c r="L10722" t="s">
        <v>42861</v>
      </c>
    </row>
    <row r="10723" spans="1:12">
      <c r="A10723" s="1">
        <v>105200</v>
      </c>
      <c r="B10723" t="s">
        <v>10732</v>
      </c>
      <c r="C10723" t="s">
        <v>26931</v>
      </c>
      <c r="D10723">
        <v>1</v>
      </c>
      <c r="E10723">
        <v>0</v>
      </c>
      <c r="F10723">
        <v>1</v>
      </c>
      <c r="G10723">
        <v>0</v>
      </c>
      <c r="H10723">
        <v>1</v>
      </c>
      <c r="I10723">
        <v>0</v>
      </c>
      <c r="J10723">
        <v>0.39</v>
      </c>
      <c r="K10723" t="s">
        <v>42862</v>
      </c>
      <c r="L10723" t="s">
        <v>42862</v>
      </c>
    </row>
    <row r="10724" spans="1:12">
      <c r="A10724" s="1">
        <v>105203</v>
      </c>
      <c r="B10724" t="s">
        <v>10733</v>
      </c>
      <c r="C10724" t="s">
        <v>26932</v>
      </c>
      <c r="D10724">
        <v>1</v>
      </c>
      <c r="E10724">
        <v>0</v>
      </c>
      <c r="F10724">
        <v>0</v>
      </c>
      <c r="G10724">
        <v>0</v>
      </c>
      <c r="H10724">
        <v>0</v>
      </c>
      <c r="I10724">
        <v>0</v>
      </c>
      <c r="J10724">
        <v>0.05</v>
      </c>
      <c r="K10724" t="s">
        <v>42863</v>
      </c>
      <c r="L10724" t="s">
        <v>42863</v>
      </c>
    </row>
    <row r="10725" spans="1:12">
      <c r="A10725" s="1">
        <v>105206</v>
      </c>
      <c r="B10725" t="s">
        <v>10734</v>
      </c>
      <c r="C10725" t="s">
        <v>26933</v>
      </c>
      <c r="D10725">
        <v>1</v>
      </c>
      <c r="E10725">
        <v>0</v>
      </c>
      <c r="F10725">
        <v>0</v>
      </c>
      <c r="G10725">
        <v>0</v>
      </c>
      <c r="H10725">
        <v>1</v>
      </c>
      <c r="I10725">
        <v>0</v>
      </c>
      <c r="J10725">
        <v>0.15</v>
      </c>
      <c r="K10725" t="s">
        <v>42864</v>
      </c>
      <c r="L10725" t="s">
        <v>42864</v>
      </c>
    </row>
    <row r="10726" spans="1:12">
      <c r="A10726" s="1">
        <v>105210</v>
      </c>
      <c r="B10726" t="s">
        <v>10735</v>
      </c>
      <c r="C10726" t="s">
        <v>26934</v>
      </c>
      <c r="D10726">
        <v>1</v>
      </c>
      <c r="E10726">
        <v>0</v>
      </c>
      <c r="F10726">
        <v>0</v>
      </c>
      <c r="G10726">
        <v>0</v>
      </c>
      <c r="H10726">
        <v>0</v>
      </c>
      <c r="I10726">
        <v>0</v>
      </c>
      <c r="J10726">
        <v>0.05</v>
      </c>
      <c r="K10726" t="s">
        <v>42865</v>
      </c>
      <c r="L10726" t="s">
        <v>42865</v>
      </c>
    </row>
    <row r="10727" spans="1:12">
      <c r="A10727" s="1">
        <v>105211</v>
      </c>
      <c r="B10727" t="s">
        <v>10736</v>
      </c>
      <c r="C10727" t="s">
        <v>26935</v>
      </c>
      <c r="D10727">
        <v>1</v>
      </c>
      <c r="E10727">
        <v>0</v>
      </c>
      <c r="F10727">
        <v>1</v>
      </c>
      <c r="G10727">
        <v>0</v>
      </c>
      <c r="H10727">
        <v>1</v>
      </c>
      <c r="I10727">
        <v>1</v>
      </c>
      <c r="J10727">
        <v>0.67</v>
      </c>
      <c r="K10727" t="s">
        <v>42866</v>
      </c>
      <c r="L10727" t="s">
        <v>42866</v>
      </c>
    </row>
    <row r="10728" spans="1:12">
      <c r="A10728" s="1">
        <v>105219</v>
      </c>
      <c r="B10728" t="s">
        <v>10737</v>
      </c>
      <c r="C10728" t="s">
        <v>26936</v>
      </c>
      <c r="D10728">
        <v>1</v>
      </c>
      <c r="E10728">
        <v>0</v>
      </c>
      <c r="F10728">
        <v>0</v>
      </c>
      <c r="G10728">
        <v>0</v>
      </c>
      <c r="H10728">
        <v>1</v>
      </c>
      <c r="I10728">
        <v>1</v>
      </c>
      <c r="J10728">
        <v>0.43</v>
      </c>
      <c r="K10728" t="s">
        <v>42867</v>
      </c>
      <c r="L10728" t="s">
        <v>42867</v>
      </c>
    </row>
    <row r="10729" spans="1:12">
      <c r="A10729" s="1">
        <v>105231</v>
      </c>
      <c r="B10729" t="s">
        <v>10738</v>
      </c>
      <c r="C10729" t="s">
        <v>26937</v>
      </c>
      <c r="D10729">
        <v>1</v>
      </c>
      <c r="E10729">
        <v>0</v>
      </c>
      <c r="F10729">
        <v>0</v>
      </c>
      <c r="G10729">
        <v>0</v>
      </c>
      <c r="H10729">
        <v>0</v>
      </c>
      <c r="I10729">
        <v>0</v>
      </c>
      <c r="J10729">
        <v>0.05</v>
      </c>
      <c r="K10729" t="s">
        <v>42868</v>
      </c>
      <c r="L10729" t="s">
        <v>42868</v>
      </c>
    </row>
    <row r="10730" spans="1:12">
      <c r="A10730" s="1">
        <v>105254</v>
      </c>
      <c r="B10730" t="s">
        <v>10739</v>
      </c>
      <c r="C10730" t="s">
        <v>26938</v>
      </c>
      <c r="D10730">
        <v>1</v>
      </c>
      <c r="E10730">
        <v>0</v>
      </c>
      <c r="F10730">
        <v>0</v>
      </c>
      <c r="G10730">
        <v>0</v>
      </c>
      <c r="H10730">
        <v>1</v>
      </c>
      <c r="I10730">
        <v>0</v>
      </c>
      <c r="J10730">
        <v>0.15</v>
      </c>
      <c r="K10730" t="s">
        <v>42869</v>
      </c>
      <c r="L10730" t="s">
        <v>42869</v>
      </c>
    </row>
    <row r="10731" spans="1:12">
      <c r="A10731" s="1">
        <v>105258</v>
      </c>
      <c r="B10731" t="s">
        <v>10740</v>
      </c>
      <c r="C10731" t="s">
        <v>26939</v>
      </c>
      <c r="D10731">
        <v>1</v>
      </c>
      <c r="E10731">
        <v>0</v>
      </c>
      <c r="F10731">
        <v>0</v>
      </c>
      <c r="G10731">
        <v>0</v>
      </c>
      <c r="H10731">
        <v>0</v>
      </c>
      <c r="I10731">
        <v>0</v>
      </c>
      <c r="J10731">
        <v>0.05</v>
      </c>
      <c r="K10731" t="s">
        <v>42870</v>
      </c>
      <c r="L10731" t="s">
        <v>42870</v>
      </c>
    </row>
    <row r="10732" spans="1:12">
      <c r="A10732" s="1">
        <v>105269</v>
      </c>
      <c r="B10732" t="s">
        <v>10741</v>
      </c>
      <c r="C10732" t="s">
        <v>26940</v>
      </c>
      <c r="D10732">
        <v>1</v>
      </c>
      <c r="E10732">
        <v>0</v>
      </c>
      <c r="F10732">
        <v>1</v>
      </c>
      <c r="G10732">
        <v>0</v>
      </c>
      <c r="H10732">
        <v>0</v>
      </c>
      <c r="I10732">
        <v>0</v>
      </c>
      <c r="J10732">
        <v>0.29</v>
      </c>
      <c r="K10732" t="s">
        <v>42871</v>
      </c>
      <c r="L10732" t="s">
        <v>42871</v>
      </c>
    </row>
    <row r="10733" spans="1:12">
      <c r="A10733" s="1">
        <v>105270</v>
      </c>
      <c r="B10733" t="s">
        <v>10742</v>
      </c>
      <c r="C10733" t="s">
        <v>26941</v>
      </c>
      <c r="D10733">
        <v>1</v>
      </c>
      <c r="E10733">
        <v>0</v>
      </c>
      <c r="F10733">
        <v>0</v>
      </c>
      <c r="G10733">
        <v>0</v>
      </c>
      <c r="H10733">
        <v>0</v>
      </c>
      <c r="I10733">
        <v>1</v>
      </c>
      <c r="J10733">
        <v>0.33</v>
      </c>
      <c r="K10733" t="s">
        <v>39103</v>
      </c>
      <c r="L10733" t="s">
        <v>39103</v>
      </c>
    </row>
    <row r="10734" spans="1:12">
      <c r="A10734" s="1">
        <v>105286</v>
      </c>
      <c r="B10734" t="s">
        <v>10743</v>
      </c>
      <c r="C10734" t="s">
        <v>26942</v>
      </c>
      <c r="D10734">
        <v>1</v>
      </c>
      <c r="E10734">
        <v>0</v>
      </c>
      <c r="F10734">
        <v>0</v>
      </c>
      <c r="G10734">
        <v>0</v>
      </c>
      <c r="H10734">
        <v>0</v>
      </c>
      <c r="I10734">
        <v>0</v>
      </c>
      <c r="J10734">
        <v>0.05</v>
      </c>
      <c r="K10734" t="s">
        <v>42872</v>
      </c>
      <c r="L10734" t="s">
        <v>42872</v>
      </c>
    </row>
    <row r="10735" spans="1:12">
      <c r="A10735" s="1">
        <v>105287</v>
      </c>
      <c r="B10735" t="s">
        <v>10744</v>
      </c>
      <c r="C10735" t="s">
        <v>26943</v>
      </c>
      <c r="D10735">
        <v>1</v>
      </c>
      <c r="E10735">
        <v>1</v>
      </c>
      <c r="F10735">
        <v>1</v>
      </c>
      <c r="G10735">
        <v>0</v>
      </c>
      <c r="H10735">
        <v>1</v>
      </c>
      <c r="I10735">
        <v>0</v>
      </c>
      <c r="J10735">
        <v>0.58</v>
      </c>
      <c r="K10735" t="s">
        <v>42873</v>
      </c>
      <c r="L10735" t="s">
        <v>42873</v>
      </c>
    </row>
    <row r="10736" spans="1:12">
      <c r="A10736" s="1">
        <v>105293</v>
      </c>
      <c r="B10736" t="s">
        <v>10745</v>
      </c>
      <c r="C10736" t="s">
        <v>26944</v>
      </c>
      <c r="D10736">
        <v>1</v>
      </c>
      <c r="E10736">
        <v>0</v>
      </c>
      <c r="F10736">
        <v>0</v>
      </c>
      <c r="G10736">
        <v>0</v>
      </c>
      <c r="H10736">
        <v>0</v>
      </c>
      <c r="I10736">
        <v>0</v>
      </c>
      <c r="J10736">
        <v>0.05</v>
      </c>
      <c r="K10736" t="s">
        <v>42874</v>
      </c>
      <c r="L10736" t="s">
        <v>42874</v>
      </c>
    </row>
    <row r="10737" spans="1:12">
      <c r="A10737" s="1">
        <v>105316</v>
      </c>
      <c r="B10737" t="s">
        <v>10746</v>
      </c>
      <c r="C10737" t="s">
        <v>26945</v>
      </c>
      <c r="D10737">
        <v>1</v>
      </c>
      <c r="E10737">
        <v>1</v>
      </c>
      <c r="F10737">
        <v>1</v>
      </c>
      <c r="G10737">
        <v>0</v>
      </c>
      <c r="H10737">
        <v>1</v>
      </c>
      <c r="I10737">
        <v>0</v>
      </c>
      <c r="J10737">
        <v>0.58</v>
      </c>
      <c r="K10737" t="s">
        <v>42875</v>
      </c>
      <c r="L10737" t="s">
        <v>42875</v>
      </c>
    </row>
    <row r="10738" spans="1:12">
      <c r="A10738" s="1">
        <v>105318</v>
      </c>
      <c r="B10738" t="s">
        <v>10747</v>
      </c>
      <c r="C10738" t="s">
        <v>26946</v>
      </c>
      <c r="D10738">
        <v>1</v>
      </c>
      <c r="E10738">
        <v>0</v>
      </c>
      <c r="F10738">
        <v>0</v>
      </c>
      <c r="G10738">
        <v>0</v>
      </c>
      <c r="H10738">
        <v>0</v>
      </c>
      <c r="I10738">
        <v>0</v>
      </c>
      <c r="J10738">
        <v>0.05</v>
      </c>
      <c r="K10738" t="s">
        <v>42876</v>
      </c>
      <c r="L10738" t="s">
        <v>42876</v>
      </c>
    </row>
    <row r="10739" spans="1:12">
      <c r="A10739" s="1">
        <v>105328</v>
      </c>
      <c r="B10739" t="s">
        <v>10748</v>
      </c>
      <c r="C10739" t="s">
        <v>26947</v>
      </c>
      <c r="D10739">
        <v>1</v>
      </c>
      <c r="E10739">
        <v>0</v>
      </c>
      <c r="F10739">
        <v>1</v>
      </c>
      <c r="G10739">
        <v>0</v>
      </c>
      <c r="H10739">
        <v>0</v>
      </c>
      <c r="I10739">
        <v>0</v>
      </c>
      <c r="J10739">
        <v>0.29</v>
      </c>
      <c r="K10739" t="s">
        <v>42877</v>
      </c>
      <c r="L10739" t="s">
        <v>42877</v>
      </c>
    </row>
    <row r="10740" spans="1:12">
      <c r="A10740" s="1">
        <v>105332</v>
      </c>
      <c r="B10740" t="s">
        <v>10749</v>
      </c>
      <c r="C10740" t="s">
        <v>26948</v>
      </c>
      <c r="D10740">
        <v>1</v>
      </c>
      <c r="E10740">
        <v>0</v>
      </c>
      <c r="F10740">
        <v>0</v>
      </c>
      <c r="G10740">
        <v>0</v>
      </c>
      <c r="H10740">
        <v>0</v>
      </c>
      <c r="I10740">
        <v>0</v>
      </c>
      <c r="J10740">
        <v>0.05</v>
      </c>
      <c r="K10740" t="s">
        <v>42878</v>
      </c>
      <c r="L10740" t="s">
        <v>42878</v>
      </c>
    </row>
    <row r="10741" spans="1:12">
      <c r="A10741" s="1">
        <v>105345</v>
      </c>
      <c r="B10741" t="s">
        <v>10750</v>
      </c>
      <c r="C10741" t="s">
        <v>26949</v>
      </c>
      <c r="D10741">
        <v>1</v>
      </c>
      <c r="E10741">
        <v>0</v>
      </c>
      <c r="F10741">
        <v>1</v>
      </c>
      <c r="G10741">
        <v>0</v>
      </c>
      <c r="H10741">
        <v>0</v>
      </c>
      <c r="I10741">
        <v>0</v>
      </c>
      <c r="J10741">
        <v>0.29</v>
      </c>
      <c r="K10741" t="s">
        <v>42879</v>
      </c>
      <c r="L10741" t="s">
        <v>42879</v>
      </c>
    </row>
    <row r="10742" spans="1:12">
      <c r="A10742" s="1">
        <v>105375</v>
      </c>
      <c r="B10742" t="s">
        <v>10751</v>
      </c>
      <c r="C10742" t="s">
        <v>26950</v>
      </c>
      <c r="D10742">
        <v>1</v>
      </c>
      <c r="E10742">
        <v>0</v>
      </c>
      <c r="F10742">
        <v>0</v>
      </c>
      <c r="G10742">
        <v>0</v>
      </c>
      <c r="H10742">
        <v>0</v>
      </c>
      <c r="I10742">
        <v>0</v>
      </c>
      <c r="J10742">
        <v>0.05</v>
      </c>
      <c r="K10742" t="s">
        <v>42880</v>
      </c>
      <c r="L10742" t="s">
        <v>42880</v>
      </c>
    </row>
    <row r="10743" spans="1:12">
      <c r="A10743" s="1">
        <v>105383</v>
      </c>
      <c r="B10743" t="s">
        <v>10752</v>
      </c>
      <c r="C10743" t="s">
        <v>26951</v>
      </c>
      <c r="D10743">
        <v>1</v>
      </c>
      <c r="E10743">
        <v>0</v>
      </c>
      <c r="F10743">
        <v>0</v>
      </c>
      <c r="G10743">
        <v>0</v>
      </c>
      <c r="H10743">
        <v>0</v>
      </c>
      <c r="I10743">
        <v>0</v>
      </c>
      <c r="J10743">
        <v>0.05</v>
      </c>
      <c r="K10743" t="s">
        <v>42881</v>
      </c>
      <c r="L10743" t="s">
        <v>42881</v>
      </c>
    </row>
    <row r="10744" spans="1:12">
      <c r="A10744" s="1">
        <v>105394</v>
      </c>
      <c r="B10744" t="s">
        <v>10753</v>
      </c>
      <c r="C10744" t="s">
        <v>26952</v>
      </c>
      <c r="D10744">
        <v>1</v>
      </c>
      <c r="E10744">
        <v>0</v>
      </c>
      <c r="F10744">
        <v>1</v>
      </c>
      <c r="G10744">
        <v>0</v>
      </c>
      <c r="H10744">
        <v>1</v>
      </c>
      <c r="I10744">
        <v>1</v>
      </c>
      <c r="J10744">
        <v>0.67</v>
      </c>
      <c r="K10744" t="s">
        <v>42882</v>
      </c>
      <c r="L10744" t="s">
        <v>42882</v>
      </c>
    </row>
    <row r="10745" spans="1:12">
      <c r="A10745" s="1">
        <v>105412</v>
      </c>
      <c r="B10745" t="s">
        <v>10754</v>
      </c>
      <c r="C10745" t="s">
        <v>26953</v>
      </c>
      <c r="D10745">
        <v>1</v>
      </c>
      <c r="E10745">
        <v>0</v>
      </c>
      <c r="F10745">
        <v>0</v>
      </c>
      <c r="G10745">
        <v>0</v>
      </c>
      <c r="H10745">
        <v>0</v>
      </c>
      <c r="I10745">
        <v>0</v>
      </c>
      <c r="J10745">
        <v>0.05</v>
      </c>
      <c r="K10745" t="s">
        <v>42883</v>
      </c>
      <c r="L10745" t="s">
        <v>42883</v>
      </c>
    </row>
    <row r="10746" spans="1:12">
      <c r="A10746" s="1">
        <v>105415</v>
      </c>
      <c r="B10746" t="s">
        <v>10755</v>
      </c>
      <c r="C10746" t="s">
        <v>26954</v>
      </c>
      <c r="D10746">
        <v>1</v>
      </c>
      <c r="E10746">
        <v>0</v>
      </c>
      <c r="F10746">
        <v>1</v>
      </c>
      <c r="G10746">
        <v>0</v>
      </c>
      <c r="H10746">
        <v>1</v>
      </c>
      <c r="I10746">
        <v>0</v>
      </c>
      <c r="J10746">
        <v>0.39</v>
      </c>
      <c r="K10746" t="s">
        <v>42884</v>
      </c>
      <c r="L10746" t="s">
        <v>42884</v>
      </c>
    </row>
    <row r="10747" spans="1:12">
      <c r="A10747" s="1">
        <v>105423</v>
      </c>
      <c r="B10747" t="s">
        <v>10756</v>
      </c>
      <c r="C10747" t="s">
        <v>26955</v>
      </c>
      <c r="D10747">
        <v>1</v>
      </c>
      <c r="E10747">
        <v>0</v>
      </c>
      <c r="F10747">
        <v>0</v>
      </c>
      <c r="G10747">
        <v>0</v>
      </c>
      <c r="H10747">
        <v>1</v>
      </c>
      <c r="I10747">
        <v>0</v>
      </c>
      <c r="J10747">
        <v>0.15</v>
      </c>
      <c r="K10747" t="s">
        <v>42885</v>
      </c>
      <c r="L10747" t="s">
        <v>42885</v>
      </c>
    </row>
    <row r="10748" spans="1:12">
      <c r="A10748" s="1">
        <v>105425</v>
      </c>
      <c r="B10748" t="s">
        <v>10757</v>
      </c>
      <c r="C10748" t="s">
        <v>26956</v>
      </c>
      <c r="D10748">
        <v>1</v>
      </c>
      <c r="E10748">
        <v>0</v>
      </c>
      <c r="F10748">
        <v>0</v>
      </c>
      <c r="G10748">
        <v>0</v>
      </c>
      <c r="H10748">
        <v>1</v>
      </c>
      <c r="I10748">
        <v>0</v>
      </c>
      <c r="J10748">
        <v>0.15</v>
      </c>
      <c r="K10748" t="s">
        <v>42886</v>
      </c>
      <c r="L10748" t="s">
        <v>42886</v>
      </c>
    </row>
    <row r="10749" spans="1:12">
      <c r="A10749" s="1">
        <v>105436</v>
      </c>
      <c r="B10749" t="s">
        <v>10758</v>
      </c>
      <c r="C10749" t="s">
        <v>26957</v>
      </c>
      <c r="D10749">
        <v>0</v>
      </c>
      <c r="E10749">
        <v>0</v>
      </c>
      <c r="F10749">
        <v>1</v>
      </c>
      <c r="G10749">
        <v>0</v>
      </c>
      <c r="H10749">
        <v>1</v>
      </c>
      <c r="I10749">
        <v>0</v>
      </c>
      <c r="J10749">
        <v>0.34</v>
      </c>
      <c r="K10749" t="s">
        <v>42887</v>
      </c>
      <c r="L10749" t="s">
        <v>42887</v>
      </c>
    </row>
    <row r="10750" spans="1:12">
      <c r="A10750" s="1">
        <v>105449</v>
      </c>
      <c r="B10750" t="s">
        <v>10759</v>
      </c>
      <c r="C10750" t="s">
        <v>26958</v>
      </c>
      <c r="D10750">
        <v>1</v>
      </c>
      <c r="E10750">
        <v>0</v>
      </c>
      <c r="F10750">
        <v>0</v>
      </c>
      <c r="G10750">
        <v>0</v>
      </c>
      <c r="H10750">
        <v>0</v>
      </c>
      <c r="I10750">
        <v>0</v>
      </c>
      <c r="J10750">
        <v>0.05</v>
      </c>
      <c r="K10750" t="s">
        <v>42888</v>
      </c>
      <c r="L10750" t="s">
        <v>42888</v>
      </c>
    </row>
    <row r="10751" spans="1:12">
      <c r="A10751" s="1">
        <v>105457</v>
      </c>
      <c r="B10751" t="s">
        <v>10760</v>
      </c>
      <c r="C10751" t="s">
        <v>26959</v>
      </c>
      <c r="D10751">
        <v>1</v>
      </c>
      <c r="E10751">
        <v>0</v>
      </c>
      <c r="F10751">
        <v>1</v>
      </c>
      <c r="G10751">
        <v>0</v>
      </c>
      <c r="H10751">
        <v>1</v>
      </c>
      <c r="I10751">
        <v>0</v>
      </c>
      <c r="J10751">
        <v>0.39</v>
      </c>
      <c r="K10751" t="s">
        <v>42889</v>
      </c>
      <c r="L10751" t="s">
        <v>42889</v>
      </c>
    </row>
    <row r="10752" spans="1:12">
      <c r="A10752" s="1">
        <v>105472</v>
      </c>
      <c r="B10752" t="s">
        <v>10761</v>
      </c>
      <c r="C10752" t="s">
        <v>26960</v>
      </c>
      <c r="D10752">
        <v>1</v>
      </c>
      <c r="E10752">
        <v>0</v>
      </c>
      <c r="F10752">
        <v>0</v>
      </c>
      <c r="G10752">
        <v>0</v>
      </c>
      <c r="H10752">
        <v>1</v>
      </c>
      <c r="I10752">
        <v>0</v>
      </c>
      <c r="J10752">
        <v>0.15</v>
      </c>
      <c r="K10752" t="s">
        <v>42890</v>
      </c>
      <c r="L10752" t="s">
        <v>42890</v>
      </c>
    </row>
    <row r="10753" spans="1:12">
      <c r="A10753" s="1">
        <v>105480</v>
      </c>
      <c r="B10753" t="s">
        <v>10762</v>
      </c>
      <c r="C10753" t="s">
        <v>26961</v>
      </c>
      <c r="D10753">
        <v>1</v>
      </c>
      <c r="E10753">
        <v>0</v>
      </c>
      <c r="F10753">
        <v>0</v>
      </c>
      <c r="G10753">
        <v>0</v>
      </c>
      <c r="H10753">
        <v>0</v>
      </c>
      <c r="I10753">
        <v>0</v>
      </c>
      <c r="J10753">
        <v>0.05</v>
      </c>
      <c r="K10753" t="s">
        <v>42891</v>
      </c>
      <c r="L10753" t="s">
        <v>42891</v>
      </c>
    </row>
    <row r="10754" spans="1:12">
      <c r="A10754" s="1">
        <v>105482</v>
      </c>
      <c r="B10754" t="s">
        <v>10763</v>
      </c>
      <c r="C10754" t="s">
        <v>26962</v>
      </c>
      <c r="D10754">
        <v>1</v>
      </c>
      <c r="E10754">
        <v>0</v>
      </c>
      <c r="F10754">
        <v>1</v>
      </c>
      <c r="G10754">
        <v>0</v>
      </c>
      <c r="H10754">
        <v>0</v>
      </c>
      <c r="I10754">
        <v>0</v>
      </c>
      <c r="J10754">
        <v>0.29</v>
      </c>
      <c r="K10754" t="s">
        <v>42892</v>
      </c>
      <c r="L10754" t="s">
        <v>42892</v>
      </c>
    </row>
    <row r="10755" spans="1:12">
      <c r="A10755" s="1">
        <v>105490</v>
      </c>
      <c r="B10755" t="s">
        <v>10764</v>
      </c>
      <c r="C10755" t="s">
        <v>26963</v>
      </c>
      <c r="D10755">
        <v>1</v>
      </c>
      <c r="E10755">
        <v>0</v>
      </c>
      <c r="F10755">
        <v>0</v>
      </c>
      <c r="G10755">
        <v>0</v>
      </c>
      <c r="H10755">
        <v>0</v>
      </c>
      <c r="I10755">
        <v>0</v>
      </c>
      <c r="J10755">
        <v>0.05</v>
      </c>
      <c r="K10755" t="s">
        <v>42893</v>
      </c>
      <c r="L10755" t="s">
        <v>42893</v>
      </c>
    </row>
    <row r="10756" spans="1:12">
      <c r="A10756" s="1">
        <v>105497</v>
      </c>
      <c r="B10756" t="s">
        <v>10765</v>
      </c>
      <c r="C10756" t="s">
        <v>26964</v>
      </c>
      <c r="D10756">
        <v>1</v>
      </c>
      <c r="E10756">
        <v>0</v>
      </c>
      <c r="F10756">
        <v>1</v>
      </c>
      <c r="G10756">
        <v>0</v>
      </c>
      <c r="H10756">
        <v>1</v>
      </c>
      <c r="I10756">
        <v>0</v>
      </c>
      <c r="J10756">
        <v>0.39</v>
      </c>
      <c r="K10756" t="s">
        <v>42894</v>
      </c>
      <c r="L10756" t="s">
        <v>42894</v>
      </c>
    </row>
    <row r="10757" spans="1:12">
      <c r="A10757" s="1">
        <v>105498</v>
      </c>
      <c r="B10757" t="s">
        <v>10766</v>
      </c>
      <c r="C10757" t="s">
        <v>26965</v>
      </c>
      <c r="D10757">
        <v>1</v>
      </c>
      <c r="E10757">
        <v>0</v>
      </c>
      <c r="F10757">
        <v>1</v>
      </c>
      <c r="G10757">
        <v>0</v>
      </c>
      <c r="H10757">
        <v>1</v>
      </c>
      <c r="I10757">
        <v>0</v>
      </c>
      <c r="J10757">
        <v>0.39</v>
      </c>
      <c r="K10757" t="s">
        <v>42895</v>
      </c>
      <c r="L10757" t="s">
        <v>42895</v>
      </c>
    </row>
    <row r="10758" spans="1:12">
      <c r="A10758" s="1">
        <v>105515</v>
      </c>
      <c r="B10758" t="s">
        <v>10767</v>
      </c>
      <c r="C10758" t="s">
        <v>26966</v>
      </c>
      <c r="D10758">
        <v>1</v>
      </c>
      <c r="E10758">
        <v>0</v>
      </c>
      <c r="F10758">
        <v>1</v>
      </c>
      <c r="G10758">
        <v>0</v>
      </c>
      <c r="H10758">
        <v>0</v>
      </c>
      <c r="I10758">
        <v>0</v>
      </c>
      <c r="J10758">
        <v>0.29</v>
      </c>
      <c r="K10758" t="s">
        <v>42896</v>
      </c>
      <c r="L10758" t="s">
        <v>42896</v>
      </c>
    </row>
    <row r="10759" spans="1:12">
      <c r="A10759" s="1">
        <v>105517</v>
      </c>
      <c r="B10759" t="s">
        <v>10768</v>
      </c>
      <c r="C10759" t="s">
        <v>26967</v>
      </c>
      <c r="D10759">
        <v>1</v>
      </c>
      <c r="E10759">
        <v>0</v>
      </c>
      <c r="F10759">
        <v>1</v>
      </c>
      <c r="G10759">
        <v>0</v>
      </c>
      <c r="H10759">
        <v>0</v>
      </c>
      <c r="I10759">
        <v>0</v>
      </c>
      <c r="J10759">
        <v>0.29</v>
      </c>
      <c r="K10759" t="s">
        <v>42897</v>
      </c>
      <c r="L10759" t="s">
        <v>42897</v>
      </c>
    </row>
    <row r="10760" spans="1:12">
      <c r="A10760" s="1">
        <v>105519</v>
      </c>
      <c r="B10760" t="s">
        <v>10769</v>
      </c>
      <c r="C10760" t="s">
        <v>26968</v>
      </c>
      <c r="D10760">
        <v>1</v>
      </c>
      <c r="E10760">
        <v>0</v>
      </c>
      <c r="F10760">
        <v>0</v>
      </c>
      <c r="G10760">
        <v>0</v>
      </c>
      <c r="H10760">
        <v>0</v>
      </c>
      <c r="I10760">
        <v>0</v>
      </c>
      <c r="J10760">
        <v>0.05</v>
      </c>
      <c r="K10760" t="s">
        <v>33077</v>
      </c>
      <c r="L10760" t="s">
        <v>33077</v>
      </c>
    </row>
    <row r="10761" spans="1:12">
      <c r="A10761" s="1">
        <v>105520</v>
      </c>
      <c r="B10761" t="s">
        <v>10770</v>
      </c>
      <c r="C10761" t="s">
        <v>26969</v>
      </c>
      <c r="D10761">
        <v>1</v>
      </c>
      <c r="E10761">
        <v>0</v>
      </c>
      <c r="F10761">
        <v>1</v>
      </c>
      <c r="G10761">
        <v>0</v>
      </c>
      <c r="H10761">
        <v>0</v>
      </c>
      <c r="I10761">
        <v>0</v>
      </c>
      <c r="J10761">
        <v>0.29</v>
      </c>
      <c r="K10761" t="s">
        <v>42898</v>
      </c>
      <c r="L10761" t="s">
        <v>42898</v>
      </c>
    </row>
    <row r="10762" spans="1:12">
      <c r="A10762" s="1">
        <v>105523</v>
      </c>
      <c r="B10762" t="s">
        <v>10771</v>
      </c>
      <c r="C10762" t="s">
        <v>26970</v>
      </c>
      <c r="D10762">
        <v>1</v>
      </c>
      <c r="E10762">
        <v>0</v>
      </c>
      <c r="F10762">
        <v>1</v>
      </c>
      <c r="G10762">
        <v>0</v>
      </c>
      <c r="H10762">
        <v>1</v>
      </c>
      <c r="I10762">
        <v>0</v>
      </c>
      <c r="J10762">
        <v>0.39</v>
      </c>
      <c r="K10762" t="s">
        <v>42899</v>
      </c>
      <c r="L10762" t="s">
        <v>42899</v>
      </c>
    </row>
    <row r="10763" spans="1:12">
      <c r="A10763" s="1">
        <v>105538</v>
      </c>
      <c r="B10763" t="s">
        <v>10772</v>
      </c>
      <c r="C10763" t="s">
        <v>26971</v>
      </c>
      <c r="D10763">
        <v>1</v>
      </c>
      <c r="E10763">
        <v>0</v>
      </c>
      <c r="F10763">
        <v>0</v>
      </c>
      <c r="G10763">
        <v>0</v>
      </c>
      <c r="H10763">
        <v>0</v>
      </c>
      <c r="I10763">
        <v>0</v>
      </c>
      <c r="J10763">
        <v>0.05</v>
      </c>
      <c r="K10763" t="s">
        <v>42900</v>
      </c>
      <c r="L10763" t="s">
        <v>42900</v>
      </c>
    </row>
    <row r="10764" spans="1:12">
      <c r="A10764" s="1">
        <v>105541</v>
      </c>
      <c r="B10764" t="s">
        <v>10773</v>
      </c>
      <c r="C10764" t="s">
        <v>26972</v>
      </c>
      <c r="D10764">
        <v>1</v>
      </c>
      <c r="E10764">
        <v>0</v>
      </c>
      <c r="F10764">
        <v>0</v>
      </c>
      <c r="G10764">
        <v>0</v>
      </c>
      <c r="H10764">
        <v>0</v>
      </c>
      <c r="I10764">
        <v>0</v>
      </c>
      <c r="J10764">
        <v>0.05</v>
      </c>
      <c r="K10764" t="s">
        <v>42901</v>
      </c>
      <c r="L10764" t="s">
        <v>42901</v>
      </c>
    </row>
    <row r="10765" spans="1:12">
      <c r="A10765" s="1">
        <v>105544</v>
      </c>
      <c r="B10765" t="s">
        <v>10774</v>
      </c>
      <c r="C10765" t="s">
        <v>26973</v>
      </c>
      <c r="D10765">
        <v>1</v>
      </c>
      <c r="E10765">
        <v>0</v>
      </c>
      <c r="F10765">
        <v>1</v>
      </c>
      <c r="G10765">
        <v>0</v>
      </c>
      <c r="H10765">
        <v>0</v>
      </c>
      <c r="I10765">
        <v>0</v>
      </c>
      <c r="J10765">
        <v>0.29</v>
      </c>
      <c r="K10765" t="s">
        <v>42902</v>
      </c>
      <c r="L10765" t="s">
        <v>48551</v>
      </c>
    </row>
    <row r="10766" spans="1:12">
      <c r="A10766" s="1">
        <v>105560</v>
      </c>
      <c r="B10766" t="s">
        <v>10775</v>
      </c>
      <c r="C10766" t="s">
        <v>26974</v>
      </c>
      <c r="D10766">
        <v>1</v>
      </c>
      <c r="E10766">
        <v>0</v>
      </c>
      <c r="F10766">
        <v>0</v>
      </c>
      <c r="G10766">
        <v>0</v>
      </c>
      <c r="H10766">
        <v>0</v>
      </c>
      <c r="I10766">
        <v>0</v>
      </c>
      <c r="J10766">
        <v>0.05</v>
      </c>
      <c r="K10766" t="s">
        <v>42903</v>
      </c>
      <c r="L10766" t="s">
        <v>42903</v>
      </c>
    </row>
    <row r="10767" spans="1:12">
      <c r="A10767" s="1">
        <v>105566</v>
      </c>
      <c r="B10767" t="s">
        <v>10776</v>
      </c>
      <c r="C10767" t="s">
        <v>26975</v>
      </c>
      <c r="D10767">
        <v>1</v>
      </c>
      <c r="E10767">
        <v>0</v>
      </c>
      <c r="F10767">
        <v>1</v>
      </c>
      <c r="G10767">
        <v>0</v>
      </c>
      <c r="H10767">
        <v>1</v>
      </c>
      <c r="I10767">
        <v>0</v>
      </c>
      <c r="J10767">
        <v>0.39</v>
      </c>
      <c r="K10767" t="s">
        <v>42904</v>
      </c>
      <c r="L10767" t="s">
        <v>42904</v>
      </c>
    </row>
    <row r="10768" spans="1:12">
      <c r="A10768" s="1">
        <v>105581</v>
      </c>
      <c r="B10768" t="s">
        <v>10777</v>
      </c>
      <c r="C10768" t="s">
        <v>26976</v>
      </c>
      <c r="D10768">
        <v>1</v>
      </c>
      <c r="E10768">
        <v>0</v>
      </c>
      <c r="F10768">
        <v>0</v>
      </c>
      <c r="G10768">
        <v>0</v>
      </c>
      <c r="H10768">
        <v>1</v>
      </c>
      <c r="I10768">
        <v>0</v>
      </c>
      <c r="J10768">
        <v>0.15</v>
      </c>
      <c r="K10768" t="s">
        <v>42905</v>
      </c>
      <c r="L10768" t="s">
        <v>42905</v>
      </c>
    </row>
    <row r="10769" spans="1:12">
      <c r="A10769" s="1">
        <v>105625</v>
      </c>
      <c r="B10769" t="s">
        <v>10778</v>
      </c>
      <c r="C10769" t="s">
        <v>26977</v>
      </c>
      <c r="D10769">
        <v>1</v>
      </c>
      <c r="E10769">
        <v>0</v>
      </c>
      <c r="F10769">
        <v>1</v>
      </c>
      <c r="G10769">
        <v>0</v>
      </c>
      <c r="H10769">
        <v>1</v>
      </c>
      <c r="I10769">
        <v>0</v>
      </c>
      <c r="J10769">
        <v>0.39</v>
      </c>
      <c r="K10769" t="s">
        <v>42906</v>
      </c>
      <c r="L10769" t="s">
        <v>42906</v>
      </c>
    </row>
    <row r="10770" spans="1:12">
      <c r="A10770" s="1">
        <v>105630</v>
      </c>
      <c r="B10770" t="s">
        <v>10779</v>
      </c>
      <c r="C10770" t="s">
        <v>26978</v>
      </c>
      <c r="D10770">
        <v>1</v>
      </c>
      <c r="E10770">
        <v>0</v>
      </c>
      <c r="F10770">
        <v>0</v>
      </c>
      <c r="G10770">
        <v>0</v>
      </c>
      <c r="H10770">
        <v>0</v>
      </c>
      <c r="I10770">
        <v>1</v>
      </c>
      <c r="J10770">
        <v>0.33</v>
      </c>
      <c r="K10770" t="s">
        <v>42907</v>
      </c>
      <c r="L10770" t="s">
        <v>42907</v>
      </c>
    </row>
    <row r="10771" spans="1:12">
      <c r="A10771" s="1">
        <v>105653</v>
      </c>
      <c r="B10771" t="s">
        <v>10780</v>
      </c>
      <c r="C10771" t="s">
        <v>26979</v>
      </c>
      <c r="D10771">
        <v>1</v>
      </c>
      <c r="E10771">
        <v>0</v>
      </c>
      <c r="F10771">
        <v>1</v>
      </c>
      <c r="G10771">
        <v>0</v>
      </c>
      <c r="H10771">
        <v>1</v>
      </c>
      <c r="I10771">
        <v>0</v>
      </c>
      <c r="J10771">
        <v>0.39</v>
      </c>
      <c r="K10771" t="s">
        <v>42908</v>
      </c>
      <c r="L10771" t="s">
        <v>42908</v>
      </c>
    </row>
    <row r="10772" spans="1:12">
      <c r="A10772" s="1">
        <v>105655</v>
      </c>
      <c r="B10772" t="s">
        <v>10781</v>
      </c>
      <c r="C10772" t="s">
        <v>26980</v>
      </c>
      <c r="D10772">
        <v>1</v>
      </c>
      <c r="E10772">
        <v>0</v>
      </c>
      <c r="F10772">
        <v>1</v>
      </c>
      <c r="G10772">
        <v>0</v>
      </c>
      <c r="H10772">
        <v>1</v>
      </c>
      <c r="I10772">
        <v>0</v>
      </c>
      <c r="J10772">
        <v>0.39</v>
      </c>
      <c r="K10772" t="s">
        <v>42909</v>
      </c>
      <c r="L10772" t="s">
        <v>42909</v>
      </c>
    </row>
    <row r="10773" spans="1:12">
      <c r="A10773" s="1">
        <v>105663</v>
      </c>
      <c r="B10773" t="s">
        <v>10782</v>
      </c>
      <c r="C10773" t="s">
        <v>26981</v>
      </c>
      <c r="D10773">
        <v>1</v>
      </c>
      <c r="E10773">
        <v>0</v>
      </c>
      <c r="F10773">
        <v>0</v>
      </c>
      <c r="G10773">
        <v>0</v>
      </c>
      <c r="H10773">
        <v>1</v>
      </c>
      <c r="I10773">
        <v>0</v>
      </c>
      <c r="J10773">
        <v>0.15</v>
      </c>
      <c r="K10773" t="s">
        <v>42910</v>
      </c>
      <c r="L10773" t="s">
        <v>42910</v>
      </c>
    </row>
    <row r="10774" spans="1:12">
      <c r="A10774" s="1">
        <v>105677</v>
      </c>
      <c r="B10774" t="s">
        <v>10783</v>
      </c>
      <c r="C10774" t="s">
        <v>26982</v>
      </c>
      <c r="D10774">
        <v>1</v>
      </c>
      <c r="E10774">
        <v>0</v>
      </c>
      <c r="F10774">
        <v>1</v>
      </c>
      <c r="G10774">
        <v>1</v>
      </c>
      <c r="H10774">
        <v>1</v>
      </c>
      <c r="I10774">
        <v>0</v>
      </c>
      <c r="J10774">
        <v>0.53</v>
      </c>
      <c r="K10774" t="s">
        <v>42911</v>
      </c>
      <c r="L10774" t="s">
        <v>42911</v>
      </c>
    </row>
    <row r="10775" spans="1:12">
      <c r="A10775" s="1">
        <v>105683</v>
      </c>
      <c r="B10775" t="s">
        <v>10784</v>
      </c>
      <c r="C10775" t="s">
        <v>26983</v>
      </c>
      <c r="D10775">
        <v>1</v>
      </c>
      <c r="E10775">
        <v>0</v>
      </c>
      <c r="F10775">
        <v>1</v>
      </c>
      <c r="G10775">
        <v>0</v>
      </c>
      <c r="H10775">
        <v>1</v>
      </c>
      <c r="I10775">
        <v>0</v>
      </c>
      <c r="J10775">
        <v>0.39</v>
      </c>
      <c r="K10775" t="s">
        <v>42912</v>
      </c>
      <c r="L10775" t="s">
        <v>42912</v>
      </c>
    </row>
    <row r="10776" spans="1:12">
      <c r="A10776" s="1">
        <v>105690</v>
      </c>
      <c r="B10776" t="s">
        <v>10785</v>
      </c>
      <c r="C10776" t="s">
        <v>26984</v>
      </c>
      <c r="D10776">
        <v>1</v>
      </c>
      <c r="E10776">
        <v>0</v>
      </c>
      <c r="F10776">
        <v>0</v>
      </c>
      <c r="G10776">
        <v>0</v>
      </c>
      <c r="H10776">
        <v>1</v>
      </c>
      <c r="I10776">
        <v>0</v>
      </c>
      <c r="J10776">
        <v>0.15</v>
      </c>
      <c r="K10776" t="s">
        <v>42913</v>
      </c>
      <c r="L10776" t="s">
        <v>42913</v>
      </c>
    </row>
    <row r="10777" spans="1:12">
      <c r="A10777" s="1">
        <v>105694</v>
      </c>
      <c r="B10777" t="s">
        <v>10786</v>
      </c>
      <c r="C10777" t="s">
        <v>26985</v>
      </c>
      <c r="D10777">
        <v>1</v>
      </c>
      <c r="E10777">
        <v>0</v>
      </c>
      <c r="F10777">
        <v>0</v>
      </c>
      <c r="G10777">
        <v>0</v>
      </c>
      <c r="H10777">
        <v>0</v>
      </c>
      <c r="I10777">
        <v>0</v>
      </c>
      <c r="J10777">
        <v>0.05</v>
      </c>
      <c r="K10777" t="s">
        <v>42914</v>
      </c>
      <c r="L10777" t="s">
        <v>42914</v>
      </c>
    </row>
    <row r="10778" spans="1:12">
      <c r="A10778" s="1">
        <v>105700</v>
      </c>
      <c r="B10778" t="s">
        <v>10787</v>
      </c>
      <c r="C10778" t="s">
        <v>26986</v>
      </c>
      <c r="D10778">
        <v>1</v>
      </c>
      <c r="E10778">
        <v>0</v>
      </c>
      <c r="F10778">
        <v>0</v>
      </c>
      <c r="G10778">
        <v>0</v>
      </c>
      <c r="H10778">
        <v>0</v>
      </c>
      <c r="I10778">
        <v>0</v>
      </c>
      <c r="J10778">
        <v>0.05</v>
      </c>
      <c r="K10778" t="s">
        <v>42915</v>
      </c>
      <c r="L10778" t="s">
        <v>42915</v>
      </c>
    </row>
    <row r="10779" spans="1:12">
      <c r="A10779" s="1">
        <v>105720</v>
      </c>
      <c r="B10779" t="s">
        <v>10788</v>
      </c>
      <c r="C10779" t="s">
        <v>26987</v>
      </c>
      <c r="D10779">
        <v>1</v>
      </c>
      <c r="E10779">
        <v>0</v>
      </c>
      <c r="F10779">
        <v>0</v>
      </c>
      <c r="G10779">
        <v>0</v>
      </c>
      <c r="H10779">
        <v>0</v>
      </c>
      <c r="I10779">
        <v>0</v>
      </c>
      <c r="J10779">
        <v>0.05</v>
      </c>
      <c r="K10779" t="s">
        <v>42916</v>
      </c>
      <c r="L10779" t="s">
        <v>42916</v>
      </c>
    </row>
    <row r="10780" spans="1:12">
      <c r="A10780" s="1">
        <v>105726</v>
      </c>
      <c r="B10780" t="s">
        <v>10789</v>
      </c>
      <c r="C10780" t="s">
        <v>26988</v>
      </c>
      <c r="D10780">
        <v>1</v>
      </c>
      <c r="E10780">
        <v>0</v>
      </c>
      <c r="F10780">
        <v>0</v>
      </c>
      <c r="G10780">
        <v>0</v>
      </c>
      <c r="H10780">
        <v>0</v>
      </c>
      <c r="I10780">
        <v>0</v>
      </c>
      <c r="J10780">
        <v>0.05</v>
      </c>
      <c r="K10780" t="s">
        <v>42917</v>
      </c>
      <c r="L10780" t="s">
        <v>42917</v>
      </c>
    </row>
    <row r="10781" spans="1:12">
      <c r="A10781" s="1">
        <v>105734</v>
      </c>
      <c r="B10781" t="s">
        <v>10790</v>
      </c>
      <c r="C10781" t="s">
        <v>26989</v>
      </c>
      <c r="D10781">
        <v>1</v>
      </c>
      <c r="E10781">
        <v>0</v>
      </c>
      <c r="F10781">
        <v>1</v>
      </c>
      <c r="G10781">
        <v>0</v>
      </c>
      <c r="H10781">
        <v>0</v>
      </c>
      <c r="I10781">
        <v>0</v>
      </c>
      <c r="J10781">
        <v>0.29</v>
      </c>
      <c r="K10781" t="s">
        <v>42918</v>
      </c>
      <c r="L10781" t="s">
        <v>42918</v>
      </c>
    </row>
    <row r="10782" spans="1:12">
      <c r="A10782" s="1">
        <v>105738</v>
      </c>
      <c r="B10782" t="s">
        <v>10791</v>
      </c>
      <c r="C10782" t="s">
        <v>26990</v>
      </c>
      <c r="D10782">
        <v>1</v>
      </c>
      <c r="E10782">
        <v>0</v>
      </c>
      <c r="F10782">
        <v>0</v>
      </c>
      <c r="G10782">
        <v>0</v>
      </c>
      <c r="H10782">
        <v>0</v>
      </c>
      <c r="I10782">
        <v>0</v>
      </c>
      <c r="J10782">
        <v>0.05</v>
      </c>
      <c r="K10782" t="s">
        <v>42919</v>
      </c>
      <c r="L10782" t="s">
        <v>42919</v>
      </c>
    </row>
    <row r="10783" spans="1:12">
      <c r="A10783" s="1">
        <v>105758</v>
      </c>
      <c r="B10783" t="s">
        <v>10792</v>
      </c>
      <c r="C10783" t="s">
        <v>26991</v>
      </c>
      <c r="D10783">
        <v>1</v>
      </c>
      <c r="E10783">
        <v>0</v>
      </c>
      <c r="F10783">
        <v>1</v>
      </c>
      <c r="G10783">
        <v>0</v>
      </c>
      <c r="H10783">
        <v>0</v>
      </c>
      <c r="I10783">
        <v>0</v>
      </c>
      <c r="J10783">
        <v>0.29</v>
      </c>
      <c r="K10783" t="s">
        <v>42920</v>
      </c>
      <c r="L10783" t="s">
        <v>42920</v>
      </c>
    </row>
    <row r="10784" spans="1:12">
      <c r="A10784" s="1">
        <v>105784</v>
      </c>
      <c r="B10784" t="s">
        <v>10793</v>
      </c>
      <c r="C10784" t="s">
        <v>26992</v>
      </c>
      <c r="D10784">
        <v>1</v>
      </c>
      <c r="E10784">
        <v>0</v>
      </c>
      <c r="F10784">
        <v>1</v>
      </c>
      <c r="G10784">
        <v>0</v>
      </c>
      <c r="H10784">
        <v>1</v>
      </c>
      <c r="I10784">
        <v>0</v>
      </c>
      <c r="J10784">
        <v>0.39</v>
      </c>
      <c r="K10784" t="s">
        <v>42921</v>
      </c>
      <c r="L10784" t="s">
        <v>42921</v>
      </c>
    </row>
    <row r="10785" spans="1:12">
      <c r="A10785" s="1">
        <v>105801</v>
      </c>
      <c r="B10785" t="s">
        <v>10794</v>
      </c>
      <c r="C10785" t="s">
        <v>26993</v>
      </c>
      <c r="D10785">
        <v>1</v>
      </c>
      <c r="E10785">
        <v>0</v>
      </c>
      <c r="F10785">
        <v>0</v>
      </c>
      <c r="G10785">
        <v>0</v>
      </c>
      <c r="H10785">
        <v>1</v>
      </c>
      <c r="I10785">
        <v>0</v>
      </c>
      <c r="J10785">
        <v>0.15</v>
      </c>
      <c r="K10785" t="s">
        <v>42922</v>
      </c>
      <c r="L10785" t="s">
        <v>42922</v>
      </c>
    </row>
    <row r="10786" spans="1:12">
      <c r="A10786" s="1">
        <v>105833</v>
      </c>
      <c r="B10786" t="s">
        <v>10795</v>
      </c>
      <c r="C10786" t="s">
        <v>26994</v>
      </c>
      <c r="D10786">
        <v>1</v>
      </c>
      <c r="E10786">
        <v>0</v>
      </c>
      <c r="F10786">
        <v>0</v>
      </c>
      <c r="G10786">
        <v>0</v>
      </c>
      <c r="H10786">
        <v>0</v>
      </c>
      <c r="I10786">
        <v>0</v>
      </c>
      <c r="J10786">
        <v>0.05</v>
      </c>
      <c r="K10786" t="s">
        <v>42923</v>
      </c>
      <c r="L10786" t="s">
        <v>42923</v>
      </c>
    </row>
    <row r="10787" spans="1:12">
      <c r="A10787" s="1">
        <v>105837</v>
      </c>
      <c r="B10787" t="s">
        <v>10796</v>
      </c>
      <c r="C10787" t="s">
        <v>26995</v>
      </c>
      <c r="D10787">
        <v>1</v>
      </c>
      <c r="E10787">
        <v>0</v>
      </c>
      <c r="F10787">
        <v>1</v>
      </c>
      <c r="G10787">
        <v>0</v>
      </c>
      <c r="H10787">
        <v>1</v>
      </c>
      <c r="I10787">
        <v>1</v>
      </c>
      <c r="J10787">
        <v>0.67</v>
      </c>
      <c r="K10787" t="s">
        <v>42924</v>
      </c>
      <c r="L10787" t="s">
        <v>42924</v>
      </c>
    </row>
    <row r="10788" spans="1:12">
      <c r="A10788" s="1">
        <v>105859</v>
      </c>
      <c r="B10788" t="s">
        <v>10797</v>
      </c>
      <c r="C10788" t="s">
        <v>26996</v>
      </c>
      <c r="D10788">
        <v>1</v>
      </c>
      <c r="E10788">
        <v>0</v>
      </c>
      <c r="F10788">
        <v>0</v>
      </c>
      <c r="G10788">
        <v>0</v>
      </c>
      <c r="H10788">
        <v>0</v>
      </c>
      <c r="I10788">
        <v>0</v>
      </c>
      <c r="J10788">
        <v>0.05</v>
      </c>
      <c r="K10788" t="s">
        <v>42925</v>
      </c>
      <c r="L10788" t="s">
        <v>42925</v>
      </c>
    </row>
    <row r="10789" spans="1:12">
      <c r="A10789" s="1">
        <v>105866</v>
      </c>
      <c r="B10789" t="s">
        <v>10798</v>
      </c>
      <c r="C10789" t="s">
        <v>26997</v>
      </c>
      <c r="D10789">
        <v>1</v>
      </c>
      <c r="E10789">
        <v>0</v>
      </c>
      <c r="F10789">
        <v>0</v>
      </c>
      <c r="G10789">
        <v>0</v>
      </c>
      <c r="H10789">
        <v>0</v>
      </c>
      <c r="I10789">
        <v>0</v>
      </c>
      <c r="J10789">
        <v>0.05</v>
      </c>
      <c r="K10789" t="s">
        <v>42926</v>
      </c>
      <c r="L10789" t="s">
        <v>42926</v>
      </c>
    </row>
    <row r="10790" spans="1:12">
      <c r="A10790" s="1">
        <v>105919</v>
      </c>
      <c r="B10790" t="s">
        <v>10799</v>
      </c>
      <c r="C10790" t="s">
        <v>26998</v>
      </c>
      <c r="D10790">
        <v>1</v>
      </c>
      <c r="E10790">
        <v>0</v>
      </c>
      <c r="F10790">
        <v>1</v>
      </c>
      <c r="G10790">
        <v>0</v>
      </c>
      <c r="H10790">
        <v>0</v>
      </c>
      <c r="I10790">
        <v>0</v>
      </c>
      <c r="J10790">
        <v>0.29</v>
      </c>
      <c r="K10790" t="s">
        <v>42927</v>
      </c>
      <c r="L10790" t="s">
        <v>42927</v>
      </c>
    </row>
    <row r="10791" spans="1:12">
      <c r="A10791" s="1">
        <v>105947</v>
      </c>
      <c r="B10791" t="s">
        <v>10800</v>
      </c>
      <c r="C10791" t="s">
        <v>26999</v>
      </c>
      <c r="D10791">
        <v>1</v>
      </c>
      <c r="E10791">
        <v>1</v>
      </c>
      <c r="F10791">
        <v>1</v>
      </c>
      <c r="G10791">
        <v>0</v>
      </c>
      <c r="H10791">
        <v>1</v>
      </c>
      <c r="I10791">
        <v>1</v>
      </c>
      <c r="J10791">
        <v>0.86</v>
      </c>
      <c r="K10791" t="s">
        <v>42928</v>
      </c>
      <c r="L10791" t="s">
        <v>42928</v>
      </c>
    </row>
    <row r="10792" spans="1:12">
      <c r="A10792" s="1">
        <v>105950</v>
      </c>
      <c r="B10792" t="s">
        <v>10801</v>
      </c>
      <c r="C10792" t="s">
        <v>27000</v>
      </c>
      <c r="D10792">
        <v>1</v>
      </c>
      <c r="E10792">
        <v>0</v>
      </c>
      <c r="F10792">
        <v>1</v>
      </c>
      <c r="G10792">
        <v>0</v>
      </c>
      <c r="H10792">
        <v>1</v>
      </c>
      <c r="I10792">
        <v>0</v>
      </c>
      <c r="J10792">
        <v>0.39</v>
      </c>
      <c r="K10792" t="s">
        <v>42929</v>
      </c>
      <c r="L10792" t="s">
        <v>42929</v>
      </c>
    </row>
    <row r="10793" spans="1:12">
      <c r="A10793" s="1">
        <v>105955</v>
      </c>
      <c r="B10793" t="s">
        <v>10802</v>
      </c>
      <c r="C10793" t="s">
        <v>27001</v>
      </c>
      <c r="D10793">
        <v>1</v>
      </c>
      <c r="E10793">
        <v>0</v>
      </c>
      <c r="F10793">
        <v>0</v>
      </c>
      <c r="G10793">
        <v>0</v>
      </c>
      <c r="H10793">
        <v>1</v>
      </c>
      <c r="I10793">
        <v>0</v>
      </c>
      <c r="J10793">
        <v>0.15</v>
      </c>
      <c r="K10793" t="s">
        <v>27001</v>
      </c>
      <c r="L10793" t="s">
        <v>27001</v>
      </c>
    </row>
    <row r="10794" spans="1:12">
      <c r="A10794" s="1">
        <v>105964</v>
      </c>
      <c r="B10794" t="s">
        <v>10803</v>
      </c>
      <c r="C10794" t="s">
        <v>27002</v>
      </c>
      <c r="D10794">
        <v>1</v>
      </c>
      <c r="E10794">
        <v>0</v>
      </c>
      <c r="F10794">
        <v>0</v>
      </c>
      <c r="G10794">
        <v>0</v>
      </c>
      <c r="H10794">
        <v>0</v>
      </c>
      <c r="I10794">
        <v>0</v>
      </c>
      <c r="J10794">
        <v>0.05</v>
      </c>
      <c r="K10794" t="s">
        <v>42930</v>
      </c>
      <c r="L10794" t="s">
        <v>42930</v>
      </c>
    </row>
    <row r="10795" spans="1:12">
      <c r="A10795" s="1">
        <v>105969</v>
      </c>
      <c r="B10795" t="s">
        <v>10804</v>
      </c>
      <c r="C10795" t="s">
        <v>27003</v>
      </c>
      <c r="D10795">
        <v>1</v>
      </c>
      <c r="E10795">
        <v>0</v>
      </c>
      <c r="F10795">
        <v>0</v>
      </c>
      <c r="G10795">
        <v>0</v>
      </c>
      <c r="H10795">
        <v>0</v>
      </c>
      <c r="I10795">
        <v>0</v>
      </c>
      <c r="J10795">
        <v>0.05</v>
      </c>
      <c r="K10795" t="s">
        <v>42931</v>
      </c>
      <c r="L10795" t="s">
        <v>42931</v>
      </c>
    </row>
    <row r="10796" spans="1:12">
      <c r="A10796" s="1">
        <v>105973</v>
      </c>
      <c r="B10796" t="s">
        <v>10805</v>
      </c>
      <c r="C10796" t="s">
        <v>27004</v>
      </c>
      <c r="D10796">
        <v>1</v>
      </c>
      <c r="E10796">
        <v>0</v>
      </c>
      <c r="F10796">
        <v>1</v>
      </c>
      <c r="G10796">
        <v>0</v>
      </c>
      <c r="H10796">
        <v>1</v>
      </c>
      <c r="I10796">
        <v>0</v>
      </c>
      <c r="J10796">
        <v>0.39</v>
      </c>
      <c r="K10796" t="s">
        <v>42932</v>
      </c>
      <c r="L10796" t="s">
        <v>42932</v>
      </c>
    </row>
    <row r="10797" spans="1:12">
      <c r="A10797" s="1">
        <v>105975</v>
      </c>
      <c r="B10797" t="s">
        <v>10806</v>
      </c>
      <c r="C10797" t="s">
        <v>27005</v>
      </c>
      <c r="D10797">
        <v>1</v>
      </c>
      <c r="E10797">
        <v>0</v>
      </c>
      <c r="F10797">
        <v>0</v>
      </c>
      <c r="G10797">
        <v>0</v>
      </c>
      <c r="H10797">
        <v>0</v>
      </c>
      <c r="I10797">
        <v>0</v>
      </c>
      <c r="J10797">
        <v>0.05</v>
      </c>
      <c r="K10797" t="s">
        <v>42933</v>
      </c>
      <c r="L10797" t="s">
        <v>42933</v>
      </c>
    </row>
    <row r="10798" spans="1:12">
      <c r="A10798" s="1">
        <v>105977</v>
      </c>
      <c r="B10798" t="s">
        <v>10807</v>
      </c>
      <c r="C10798" t="s">
        <v>27006</v>
      </c>
      <c r="D10798">
        <v>1</v>
      </c>
      <c r="E10798">
        <v>0</v>
      </c>
      <c r="F10798">
        <v>0</v>
      </c>
      <c r="G10798">
        <v>0</v>
      </c>
      <c r="H10798">
        <v>0</v>
      </c>
      <c r="I10798">
        <v>0</v>
      </c>
      <c r="J10798">
        <v>0.05</v>
      </c>
      <c r="K10798" t="s">
        <v>42934</v>
      </c>
      <c r="L10798" t="s">
        <v>42934</v>
      </c>
    </row>
    <row r="10799" spans="1:12">
      <c r="A10799" s="1">
        <v>105979</v>
      </c>
      <c r="B10799" t="s">
        <v>10808</v>
      </c>
      <c r="C10799" t="s">
        <v>27007</v>
      </c>
      <c r="D10799">
        <v>1</v>
      </c>
      <c r="E10799">
        <v>0</v>
      </c>
      <c r="F10799">
        <v>0</v>
      </c>
      <c r="G10799">
        <v>0</v>
      </c>
      <c r="H10799">
        <v>0</v>
      </c>
      <c r="I10799">
        <v>0</v>
      </c>
      <c r="J10799">
        <v>0.05</v>
      </c>
      <c r="K10799" t="s">
        <v>42935</v>
      </c>
      <c r="L10799" t="s">
        <v>42935</v>
      </c>
    </row>
    <row r="10800" spans="1:12">
      <c r="A10800" s="1">
        <v>105984</v>
      </c>
      <c r="B10800" t="s">
        <v>10809</v>
      </c>
      <c r="C10800" t="s">
        <v>27008</v>
      </c>
      <c r="D10800">
        <v>1</v>
      </c>
      <c r="E10800">
        <v>0</v>
      </c>
      <c r="F10800">
        <v>1</v>
      </c>
      <c r="G10800">
        <v>0</v>
      </c>
      <c r="H10800">
        <v>1</v>
      </c>
      <c r="I10800">
        <v>0</v>
      </c>
      <c r="J10800">
        <v>0.39</v>
      </c>
      <c r="K10800" t="s">
        <v>42936</v>
      </c>
      <c r="L10800" t="s">
        <v>42936</v>
      </c>
    </row>
    <row r="10801" spans="1:12">
      <c r="A10801" s="1">
        <v>105991</v>
      </c>
      <c r="B10801" t="s">
        <v>10810</v>
      </c>
      <c r="C10801" t="s">
        <v>27009</v>
      </c>
      <c r="D10801">
        <v>1</v>
      </c>
      <c r="E10801">
        <v>0</v>
      </c>
      <c r="F10801">
        <v>0</v>
      </c>
      <c r="G10801">
        <v>0</v>
      </c>
      <c r="H10801">
        <v>0</v>
      </c>
      <c r="I10801">
        <v>0</v>
      </c>
      <c r="J10801">
        <v>0.05</v>
      </c>
      <c r="K10801" t="s">
        <v>42937</v>
      </c>
      <c r="L10801" t="s">
        <v>42937</v>
      </c>
    </row>
    <row r="10802" spans="1:12">
      <c r="A10802" s="1">
        <v>105996</v>
      </c>
      <c r="B10802" t="s">
        <v>10811</v>
      </c>
      <c r="C10802" t="s">
        <v>27010</v>
      </c>
      <c r="D10802">
        <v>1</v>
      </c>
      <c r="E10802">
        <v>0</v>
      </c>
      <c r="F10802">
        <v>0</v>
      </c>
      <c r="G10802">
        <v>0</v>
      </c>
      <c r="H10802">
        <v>1</v>
      </c>
      <c r="I10802">
        <v>0</v>
      </c>
      <c r="J10802">
        <v>0.15</v>
      </c>
      <c r="K10802" t="s">
        <v>42938</v>
      </c>
      <c r="L10802" t="s">
        <v>42938</v>
      </c>
    </row>
    <row r="10803" spans="1:12">
      <c r="A10803" s="1">
        <v>105999</v>
      </c>
      <c r="B10803" t="s">
        <v>10812</v>
      </c>
      <c r="C10803" t="s">
        <v>27011</v>
      </c>
      <c r="D10803">
        <v>1</v>
      </c>
      <c r="E10803">
        <v>1</v>
      </c>
      <c r="F10803">
        <v>1</v>
      </c>
      <c r="G10803">
        <v>0</v>
      </c>
      <c r="H10803">
        <v>1</v>
      </c>
      <c r="I10803">
        <v>0</v>
      </c>
      <c r="J10803">
        <v>0.58</v>
      </c>
      <c r="K10803" t="s">
        <v>42939</v>
      </c>
      <c r="L10803" t="s">
        <v>42939</v>
      </c>
    </row>
    <row r="10804" spans="1:12">
      <c r="A10804" s="1">
        <v>106000</v>
      </c>
      <c r="B10804" t="s">
        <v>10813</v>
      </c>
      <c r="C10804" t="s">
        <v>27012</v>
      </c>
      <c r="D10804">
        <v>1</v>
      </c>
      <c r="E10804">
        <v>0</v>
      </c>
      <c r="F10804">
        <v>1</v>
      </c>
      <c r="G10804">
        <v>0</v>
      </c>
      <c r="H10804">
        <v>1</v>
      </c>
      <c r="I10804">
        <v>1</v>
      </c>
      <c r="J10804">
        <v>0.67</v>
      </c>
      <c r="K10804" t="s">
        <v>42940</v>
      </c>
      <c r="L10804" t="s">
        <v>42940</v>
      </c>
    </row>
    <row r="10805" spans="1:12">
      <c r="A10805" s="1">
        <v>106001</v>
      </c>
      <c r="B10805" t="s">
        <v>10814</v>
      </c>
      <c r="C10805" t="s">
        <v>27013</v>
      </c>
      <c r="D10805">
        <v>1</v>
      </c>
      <c r="E10805">
        <v>1</v>
      </c>
      <c r="F10805">
        <v>1</v>
      </c>
      <c r="G10805">
        <v>0</v>
      </c>
      <c r="H10805">
        <v>1</v>
      </c>
      <c r="I10805">
        <v>0</v>
      </c>
      <c r="J10805">
        <v>0.58</v>
      </c>
      <c r="K10805" t="s">
        <v>42941</v>
      </c>
      <c r="L10805" t="s">
        <v>42941</v>
      </c>
    </row>
    <row r="10806" spans="1:12">
      <c r="A10806" s="1">
        <v>106002</v>
      </c>
      <c r="B10806" t="s">
        <v>10815</v>
      </c>
      <c r="C10806" t="s">
        <v>27014</v>
      </c>
      <c r="D10806">
        <v>1</v>
      </c>
      <c r="E10806">
        <v>0</v>
      </c>
      <c r="F10806">
        <v>0</v>
      </c>
      <c r="G10806">
        <v>0</v>
      </c>
      <c r="H10806">
        <v>0</v>
      </c>
      <c r="I10806">
        <v>0</v>
      </c>
      <c r="J10806">
        <v>0.05</v>
      </c>
      <c r="K10806" t="s">
        <v>42942</v>
      </c>
      <c r="L10806" t="s">
        <v>42942</v>
      </c>
    </row>
    <row r="10807" spans="1:12">
      <c r="A10807" s="1">
        <v>106014</v>
      </c>
      <c r="B10807" t="s">
        <v>10816</v>
      </c>
      <c r="C10807" t="s">
        <v>27015</v>
      </c>
      <c r="D10807">
        <v>1</v>
      </c>
      <c r="E10807">
        <v>0</v>
      </c>
      <c r="F10807">
        <v>0</v>
      </c>
      <c r="G10807">
        <v>0</v>
      </c>
      <c r="H10807">
        <v>0</v>
      </c>
      <c r="I10807">
        <v>0</v>
      </c>
      <c r="J10807">
        <v>0.05</v>
      </c>
      <c r="K10807" t="s">
        <v>42943</v>
      </c>
      <c r="L10807" t="s">
        <v>42943</v>
      </c>
    </row>
    <row r="10808" spans="1:12">
      <c r="A10808" s="1">
        <v>106017</v>
      </c>
      <c r="B10808" t="s">
        <v>10817</v>
      </c>
      <c r="C10808" t="s">
        <v>27016</v>
      </c>
      <c r="D10808">
        <v>1</v>
      </c>
      <c r="E10808">
        <v>1</v>
      </c>
      <c r="F10808">
        <v>1</v>
      </c>
      <c r="G10808">
        <v>0</v>
      </c>
      <c r="H10808">
        <v>1</v>
      </c>
      <c r="I10808">
        <v>0</v>
      </c>
      <c r="J10808">
        <v>0.58</v>
      </c>
      <c r="K10808" t="s">
        <v>42944</v>
      </c>
      <c r="L10808" t="s">
        <v>42944</v>
      </c>
    </row>
    <row r="10809" spans="1:12">
      <c r="A10809" s="1">
        <v>106020</v>
      </c>
      <c r="B10809" t="s">
        <v>10818</v>
      </c>
      <c r="C10809" t="s">
        <v>27017</v>
      </c>
      <c r="D10809">
        <v>1</v>
      </c>
      <c r="E10809">
        <v>0</v>
      </c>
      <c r="F10809">
        <v>0</v>
      </c>
      <c r="G10809">
        <v>0</v>
      </c>
      <c r="H10809">
        <v>0</v>
      </c>
      <c r="I10809">
        <v>0</v>
      </c>
      <c r="J10809">
        <v>0.05</v>
      </c>
      <c r="K10809" t="s">
        <v>42945</v>
      </c>
      <c r="L10809" t="s">
        <v>42945</v>
      </c>
    </row>
    <row r="10810" spans="1:12">
      <c r="A10810" s="1">
        <v>106023</v>
      </c>
      <c r="B10810" t="s">
        <v>10819</v>
      </c>
      <c r="C10810" t="s">
        <v>27018</v>
      </c>
      <c r="D10810">
        <v>1</v>
      </c>
      <c r="E10810">
        <v>0</v>
      </c>
      <c r="F10810">
        <v>1</v>
      </c>
      <c r="G10810">
        <v>0</v>
      </c>
      <c r="H10810">
        <v>1</v>
      </c>
      <c r="I10810">
        <v>0</v>
      </c>
      <c r="J10810">
        <v>0.39</v>
      </c>
      <c r="K10810" t="s">
        <v>42946</v>
      </c>
      <c r="L10810" t="s">
        <v>42946</v>
      </c>
    </row>
    <row r="10811" spans="1:12">
      <c r="A10811" s="1">
        <v>106024</v>
      </c>
      <c r="B10811" t="s">
        <v>10820</v>
      </c>
      <c r="C10811" t="s">
        <v>27019</v>
      </c>
      <c r="D10811">
        <v>1</v>
      </c>
      <c r="E10811">
        <v>0</v>
      </c>
      <c r="F10811">
        <v>0</v>
      </c>
      <c r="G10811">
        <v>0</v>
      </c>
      <c r="H10811">
        <v>1</v>
      </c>
      <c r="I10811">
        <v>0</v>
      </c>
      <c r="J10811">
        <v>0.15</v>
      </c>
      <c r="K10811" t="s">
        <v>42947</v>
      </c>
      <c r="L10811" t="s">
        <v>42947</v>
      </c>
    </row>
    <row r="10812" spans="1:12">
      <c r="A10812" s="1">
        <v>106026</v>
      </c>
      <c r="B10812" t="s">
        <v>10821</v>
      </c>
      <c r="C10812" t="s">
        <v>27020</v>
      </c>
      <c r="D10812">
        <v>1</v>
      </c>
      <c r="E10812">
        <v>0</v>
      </c>
      <c r="F10812">
        <v>0</v>
      </c>
      <c r="G10812">
        <v>0</v>
      </c>
      <c r="H10812">
        <v>0</v>
      </c>
      <c r="I10812">
        <v>0</v>
      </c>
      <c r="J10812">
        <v>0.05</v>
      </c>
      <c r="K10812" t="s">
        <v>42948</v>
      </c>
      <c r="L10812" t="s">
        <v>42948</v>
      </c>
    </row>
    <row r="10813" spans="1:12">
      <c r="A10813" s="1">
        <v>106040</v>
      </c>
      <c r="B10813" t="s">
        <v>10822</v>
      </c>
      <c r="C10813" t="s">
        <v>27021</v>
      </c>
      <c r="D10813">
        <v>1</v>
      </c>
      <c r="E10813">
        <v>0</v>
      </c>
      <c r="F10813">
        <v>1</v>
      </c>
      <c r="G10813">
        <v>0</v>
      </c>
      <c r="H10813">
        <v>1</v>
      </c>
      <c r="I10813">
        <v>0</v>
      </c>
      <c r="J10813">
        <v>0.39</v>
      </c>
      <c r="K10813" t="s">
        <v>42949</v>
      </c>
      <c r="L10813" t="s">
        <v>42949</v>
      </c>
    </row>
    <row r="10814" spans="1:12">
      <c r="A10814" s="1">
        <v>106067</v>
      </c>
      <c r="B10814" t="s">
        <v>10823</v>
      </c>
      <c r="C10814" t="s">
        <v>27022</v>
      </c>
      <c r="D10814">
        <v>1</v>
      </c>
      <c r="E10814">
        <v>1</v>
      </c>
      <c r="F10814">
        <v>1</v>
      </c>
      <c r="G10814">
        <v>0</v>
      </c>
      <c r="H10814">
        <v>1</v>
      </c>
      <c r="I10814">
        <v>0</v>
      </c>
      <c r="J10814">
        <v>0.58</v>
      </c>
      <c r="K10814" t="s">
        <v>42950</v>
      </c>
      <c r="L10814" t="s">
        <v>48552</v>
      </c>
    </row>
    <row r="10815" spans="1:12">
      <c r="A10815" s="1">
        <v>106069</v>
      </c>
      <c r="B10815" t="s">
        <v>10824</v>
      </c>
      <c r="C10815" t="s">
        <v>27023</v>
      </c>
      <c r="D10815">
        <v>1</v>
      </c>
      <c r="E10815">
        <v>1</v>
      </c>
      <c r="F10815">
        <v>1</v>
      </c>
      <c r="G10815">
        <v>0</v>
      </c>
      <c r="H10815">
        <v>1</v>
      </c>
      <c r="I10815">
        <v>1</v>
      </c>
      <c r="J10815">
        <v>0.86</v>
      </c>
      <c r="K10815" t="s">
        <v>42951</v>
      </c>
      <c r="L10815" t="s">
        <v>42951</v>
      </c>
    </row>
    <row r="10816" spans="1:12">
      <c r="A10816" s="1">
        <v>106108</v>
      </c>
      <c r="B10816" t="s">
        <v>10825</v>
      </c>
      <c r="C10816" t="s">
        <v>27024</v>
      </c>
      <c r="D10816">
        <v>1</v>
      </c>
      <c r="E10816">
        <v>0</v>
      </c>
      <c r="F10816">
        <v>0</v>
      </c>
      <c r="G10816">
        <v>0</v>
      </c>
      <c r="H10816">
        <v>1</v>
      </c>
      <c r="I10816">
        <v>1</v>
      </c>
      <c r="J10816">
        <v>0.43</v>
      </c>
      <c r="K10816" t="s">
        <v>42952</v>
      </c>
      <c r="L10816" t="s">
        <v>42952</v>
      </c>
    </row>
    <row r="10817" spans="1:12">
      <c r="A10817" s="1">
        <v>106117</v>
      </c>
      <c r="B10817" t="s">
        <v>10826</v>
      </c>
      <c r="C10817" t="s">
        <v>27025</v>
      </c>
      <c r="D10817">
        <v>1</v>
      </c>
      <c r="E10817">
        <v>0</v>
      </c>
      <c r="F10817">
        <v>0</v>
      </c>
      <c r="G10817">
        <v>0</v>
      </c>
      <c r="H10817">
        <v>0</v>
      </c>
      <c r="I10817">
        <v>0</v>
      </c>
      <c r="J10817">
        <v>0.05</v>
      </c>
      <c r="K10817" t="s">
        <v>42953</v>
      </c>
      <c r="L10817" t="s">
        <v>42953</v>
      </c>
    </row>
    <row r="10818" spans="1:12">
      <c r="A10818" s="1">
        <v>106136</v>
      </c>
      <c r="B10818" t="s">
        <v>10827</v>
      </c>
      <c r="C10818" t="s">
        <v>27026</v>
      </c>
      <c r="D10818">
        <v>1</v>
      </c>
      <c r="E10818">
        <v>0</v>
      </c>
      <c r="F10818">
        <v>0</v>
      </c>
      <c r="G10818">
        <v>0</v>
      </c>
      <c r="H10818">
        <v>0</v>
      </c>
      <c r="I10818">
        <v>0</v>
      </c>
      <c r="J10818">
        <v>0.05</v>
      </c>
      <c r="K10818" t="s">
        <v>42954</v>
      </c>
      <c r="L10818" t="s">
        <v>42954</v>
      </c>
    </row>
    <row r="10819" spans="1:12">
      <c r="A10819" s="1">
        <v>106146</v>
      </c>
      <c r="B10819" t="s">
        <v>10828</v>
      </c>
      <c r="C10819" t="s">
        <v>27027</v>
      </c>
      <c r="D10819">
        <v>1</v>
      </c>
      <c r="E10819">
        <v>0</v>
      </c>
      <c r="F10819">
        <v>0</v>
      </c>
      <c r="G10819">
        <v>0</v>
      </c>
      <c r="H10819">
        <v>0</v>
      </c>
      <c r="I10819">
        <v>0</v>
      </c>
      <c r="J10819">
        <v>0.05</v>
      </c>
      <c r="K10819" t="s">
        <v>42955</v>
      </c>
      <c r="L10819" t="s">
        <v>42955</v>
      </c>
    </row>
    <row r="10820" spans="1:12">
      <c r="A10820" s="1">
        <v>106152</v>
      </c>
      <c r="B10820" t="s">
        <v>10829</v>
      </c>
      <c r="C10820" t="s">
        <v>27028</v>
      </c>
      <c r="D10820">
        <v>1</v>
      </c>
      <c r="E10820">
        <v>0</v>
      </c>
      <c r="F10820">
        <v>0</v>
      </c>
      <c r="G10820">
        <v>0</v>
      </c>
      <c r="H10820">
        <v>0</v>
      </c>
      <c r="I10820">
        <v>0</v>
      </c>
      <c r="J10820">
        <v>0.05</v>
      </c>
      <c r="K10820" t="s">
        <v>42956</v>
      </c>
      <c r="L10820" t="s">
        <v>42956</v>
      </c>
    </row>
    <row r="10821" spans="1:12">
      <c r="A10821" s="1">
        <v>106162</v>
      </c>
      <c r="B10821" t="s">
        <v>10830</v>
      </c>
      <c r="C10821" t="s">
        <v>27029</v>
      </c>
      <c r="D10821">
        <v>1</v>
      </c>
      <c r="E10821">
        <v>0</v>
      </c>
      <c r="F10821">
        <v>0</v>
      </c>
      <c r="G10821">
        <v>0</v>
      </c>
      <c r="H10821">
        <v>0</v>
      </c>
      <c r="I10821">
        <v>0</v>
      </c>
      <c r="J10821">
        <v>0.05</v>
      </c>
      <c r="K10821" t="s">
        <v>42957</v>
      </c>
      <c r="L10821" t="s">
        <v>42957</v>
      </c>
    </row>
    <row r="10822" spans="1:12">
      <c r="A10822" s="1">
        <v>106165</v>
      </c>
      <c r="B10822" t="s">
        <v>10831</v>
      </c>
      <c r="C10822" t="s">
        <v>27030</v>
      </c>
      <c r="D10822">
        <v>1</v>
      </c>
      <c r="E10822">
        <v>0</v>
      </c>
      <c r="F10822">
        <v>1</v>
      </c>
      <c r="G10822">
        <v>0</v>
      </c>
      <c r="H10822">
        <v>1</v>
      </c>
      <c r="I10822">
        <v>0</v>
      </c>
      <c r="J10822">
        <v>0.39</v>
      </c>
      <c r="K10822" t="s">
        <v>42958</v>
      </c>
      <c r="L10822" t="s">
        <v>48553</v>
      </c>
    </row>
    <row r="10823" spans="1:12">
      <c r="A10823" s="1">
        <v>106174</v>
      </c>
      <c r="B10823" t="s">
        <v>10832</v>
      </c>
      <c r="C10823" t="s">
        <v>27031</v>
      </c>
      <c r="D10823">
        <v>1</v>
      </c>
      <c r="E10823">
        <v>0</v>
      </c>
      <c r="F10823">
        <v>1</v>
      </c>
      <c r="G10823">
        <v>0</v>
      </c>
      <c r="H10823">
        <v>1</v>
      </c>
      <c r="I10823">
        <v>0</v>
      </c>
      <c r="J10823">
        <v>0.39</v>
      </c>
      <c r="K10823" t="s">
        <v>42959</v>
      </c>
      <c r="L10823" t="s">
        <v>42959</v>
      </c>
    </row>
    <row r="10824" spans="1:12">
      <c r="A10824" s="1">
        <v>106175</v>
      </c>
      <c r="B10824" t="s">
        <v>10833</v>
      </c>
      <c r="C10824" t="s">
        <v>27032</v>
      </c>
      <c r="D10824">
        <v>0</v>
      </c>
      <c r="E10824">
        <v>0</v>
      </c>
      <c r="F10824">
        <v>0</v>
      </c>
      <c r="G10824">
        <v>0</v>
      </c>
      <c r="H10824">
        <v>1</v>
      </c>
      <c r="I10824">
        <v>0</v>
      </c>
      <c r="J10824">
        <v>0.1</v>
      </c>
      <c r="K10824" t="s">
        <v>42960</v>
      </c>
      <c r="L10824" t="s">
        <v>42960</v>
      </c>
    </row>
    <row r="10825" spans="1:12">
      <c r="A10825" s="1">
        <v>106176</v>
      </c>
      <c r="B10825" t="s">
        <v>10834</v>
      </c>
      <c r="C10825" t="s">
        <v>27033</v>
      </c>
      <c r="D10825">
        <v>1</v>
      </c>
      <c r="E10825">
        <v>1</v>
      </c>
      <c r="F10825">
        <v>1</v>
      </c>
      <c r="G10825">
        <v>0</v>
      </c>
      <c r="H10825">
        <v>1</v>
      </c>
      <c r="I10825">
        <v>1</v>
      </c>
      <c r="J10825">
        <v>0.86</v>
      </c>
      <c r="K10825" t="s">
        <v>42961</v>
      </c>
      <c r="L10825" t="s">
        <v>42961</v>
      </c>
    </row>
    <row r="10826" spans="1:12">
      <c r="A10826" s="1">
        <v>106185</v>
      </c>
      <c r="B10826" t="s">
        <v>10835</v>
      </c>
      <c r="C10826" t="s">
        <v>27034</v>
      </c>
      <c r="D10826">
        <v>1</v>
      </c>
      <c r="E10826">
        <v>0</v>
      </c>
      <c r="F10826">
        <v>1</v>
      </c>
      <c r="G10826">
        <v>0</v>
      </c>
      <c r="H10826">
        <v>1</v>
      </c>
      <c r="I10826">
        <v>0</v>
      </c>
      <c r="J10826">
        <v>0.39</v>
      </c>
      <c r="K10826" t="s">
        <v>42962</v>
      </c>
      <c r="L10826" t="s">
        <v>42962</v>
      </c>
    </row>
    <row r="10827" spans="1:12">
      <c r="A10827" s="1">
        <v>106230</v>
      </c>
      <c r="B10827" t="s">
        <v>10836</v>
      </c>
      <c r="C10827" t="s">
        <v>27035</v>
      </c>
      <c r="D10827">
        <v>1</v>
      </c>
      <c r="E10827">
        <v>0</v>
      </c>
      <c r="F10827">
        <v>1</v>
      </c>
      <c r="G10827">
        <v>0</v>
      </c>
      <c r="H10827">
        <v>1</v>
      </c>
      <c r="I10827">
        <v>1</v>
      </c>
      <c r="J10827">
        <v>0.67</v>
      </c>
      <c r="K10827" t="s">
        <v>42963</v>
      </c>
      <c r="L10827" t="s">
        <v>42963</v>
      </c>
    </row>
    <row r="10828" spans="1:12">
      <c r="A10828" s="1">
        <v>106231</v>
      </c>
      <c r="B10828" t="s">
        <v>10837</v>
      </c>
      <c r="C10828" t="s">
        <v>27036</v>
      </c>
      <c r="D10828">
        <v>1</v>
      </c>
      <c r="E10828">
        <v>0</v>
      </c>
      <c r="F10828">
        <v>0</v>
      </c>
      <c r="G10828">
        <v>0</v>
      </c>
      <c r="H10828">
        <v>0</v>
      </c>
      <c r="I10828">
        <v>0</v>
      </c>
      <c r="J10828">
        <v>0.05</v>
      </c>
      <c r="K10828" t="s">
        <v>42964</v>
      </c>
      <c r="L10828" t="s">
        <v>42964</v>
      </c>
    </row>
    <row r="10829" spans="1:12">
      <c r="A10829" s="1">
        <v>106244</v>
      </c>
      <c r="B10829" t="s">
        <v>10838</v>
      </c>
      <c r="C10829" t="s">
        <v>27037</v>
      </c>
      <c r="D10829">
        <v>1</v>
      </c>
      <c r="E10829">
        <v>0</v>
      </c>
      <c r="F10829">
        <v>0</v>
      </c>
      <c r="G10829">
        <v>0</v>
      </c>
      <c r="H10829">
        <v>1</v>
      </c>
      <c r="I10829">
        <v>1</v>
      </c>
      <c r="J10829">
        <v>0.43</v>
      </c>
      <c r="K10829" t="s">
        <v>42965</v>
      </c>
      <c r="L10829" t="s">
        <v>42965</v>
      </c>
    </row>
    <row r="10830" spans="1:12">
      <c r="A10830" s="1">
        <v>106245</v>
      </c>
      <c r="B10830" t="s">
        <v>10839</v>
      </c>
      <c r="C10830" t="s">
        <v>27038</v>
      </c>
      <c r="D10830">
        <v>1</v>
      </c>
      <c r="E10830">
        <v>0</v>
      </c>
      <c r="F10830">
        <v>0</v>
      </c>
      <c r="G10830">
        <v>1</v>
      </c>
      <c r="H10830">
        <v>0</v>
      </c>
      <c r="I10830">
        <v>0</v>
      </c>
      <c r="J10830">
        <v>0.19</v>
      </c>
      <c r="K10830" t="s">
        <v>42966</v>
      </c>
      <c r="L10830" t="s">
        <v>42966</v>
      </c>
    </row>
    <row r="10831" spans="1:12">
      <c r="A10831" s="1">
        <v>106273</v>
      </c>
      <c r="B10831" t="s">
        <v>10840</v>
      </c>
      <c r="C10831" t="s">
        <v>27039</v>
      </c>
      <c r="D10831">
        <v>1</v>
      </c>
      <c r="E10831">
        <v>0</v>
      </c>
      <c r="F10831">
        <v>1</v>
      </c>
      <c r="G10831">
        <v>0</v>
      </c>
      <c r="H10831">
        <v>1</v>
      </c>
      <c r="I10831">
        <v>0</v>
      </c>
      <c r="J10831">
        <v>0.39</v>
      </c>
      <c r="K10831" t="s">
        <v>42967</v>
      </c>
      <c r="L10831" t="s">
        <v>48554</v>
      </c>
    </row>
    <row r="10832" spans="1:12">
      <c r="A10832" s="1">
        <v>106278</v>
      </c>
      <c r="B10832" t="s">
        <v>10841</v>
      </c>
      <c r="C10832" t="s">
        <v>27040</v>
      </c>
      <c r="D10832">
        <v>1</v>
      </c>
      <c r="E10832">
        <v>0</v>
      </c>
      <c r="F10832">
        <v>1</v>
      </c>
      <c r="G10832">
        <v>0</v>
      </c>
      <c r="H10832">
        <v>0</v>
      </c>
      <c r="I10832">
        <v>0</v>
      </c>
      <c r="J10832">
        <v>0.29</v>
      </c>
      <c r="K10832" t="s">
        <v>42968</v>
      </c>
      <c r="L10832" t="s">
        <v>42968</v>
      </c>
    </row>
    <row r="10833" spans="1:12">
      <c r="A10833" s="1">
        <v>106290</v>
      </c>
      <c r="B10833" t="s">
        <v>10842</v>
      </c>
      <c r="C10833" t="s">
        <v>27041</v>
      </c>
      <c r="D10833">
        <v>0</v>
      </c>
      <c r="E10833">
        <v>0</v>
      </c>
      <c r="F10833">
        <v>1</v>
      </c>
      <c r="G10833">
        <v>0</v>
      </c>
      <c r="H10833">
        <v>1</v>
      </c>
      <c r="I10833">
        <v>0</v>
      </c>
      <c r="J10833">
        <v>0.34</v>
      </c>
      <c r="K10833" t="s">
        <v>42969</v>
      </c>
      <c r="L10833" t="s">
        <v>42969</v>
      </c>
    </row>
    <row r="10834" spans="1:12">
      <c r="A10834" s="1">
        <v>106295</v>
      </c>
      <c r="B10834" t="s">
        <v>10843</v>
      </c>
      <c r="C10834" t="s">
        <v>27042</v>
      </c>
      <c r="D10834">
        <v>1</v>
      </c>
      <c r="E10834">
        <v>0</v>
      </c>
      <c r="F10834">
        <v>1</v>
      </c>
      <c r="G10834">
        <v>0</v>
      </c>
      <c r="H10834">
        <v>1</v>
      </c>
      <c r="I10834">
        <v>0</v>
      </c>
      <c r="J10834">
        <v>0.39</v>
      </c>
      <c r="K10834" t="s">
        <v>42970</v>
      </c>
      <c r="L10834" t="s">
        <v>42970</v>
      </c>
    </row>
    <row r="10835" spans="1:12">
      <c r="A10835" s="1">
        <v>106307</v>
      </c>
      <c r="B10835" t="s">
        <v>10844</v>
      </c>
      <c r="C10835" t="s">
        <v>27043</v>
      </c>
      <c r="D10835">
        <v>1</v>
      </c>
      <c r="E10835">
        <v>0</v>
      </c>
      <c r="F10835">
        <v>0</v>
      </c>
      <c r="G10835">
        <v>0</v>
      </c>
      <c r="H10835">
        <v>0</v>
      </c>
      <c r="I10835">
        <v>0</v>
      </c>
      <c r="J10835">
        <v>0.05</v>
      </c>
      <c r="K10835" t="s">
        <v>42971</v>
      </c>
      <c r="L10835" t="s">
        <v>42971</v>
      </c>
    </row>
    <row r="10836" spans="1:12">
      <c r="A10836" s="1">
        <v>106334</v>
      </c>
      <c r="B10836" t="s">
        <v>10845</v>
      </c>
      <c r="C10836" t="s">
        <v>27044</v>
      </c>
      <c r="D10836">
        <v>1</v>
      </c>
      <c r="E10836">
        <v>0</v>
      </c>
      <c r="F10836">
        <v>0</v>
      </c>
      <c r="G10836">
        <v>0</v>
      </c>
      <c r="H10836">
        <v>0</v>
      </c>
      <c r="I10836">
        <v>0</v>
      </c>
      <c r="J10836">
        <v>0.05</v>
      </c>
      <c r="K10836" t="s">
        <v>42972</v>
      </c>
      <c r="L10836" t="s">
        <v>42972</v>
      </c>
    </row>
    <row r="10837" spans="1:12">
      <c r="A10837" s="1">
        <v>106339</v>
      </c>
      <c r="B10837" t="s">
        <v>10846</v>
      </c>
      <c r="C10837" t="s">
        <v>27045</v>
      </c>
      <c r="D10837">
        <v>1</v>
      </c>
      <c r="E10837">
        <v>0</v>
      </c>
      <c r="F10837">
        <v>0</v>
      </c>
      <c r="G10837">
        <v>0</v>
      </c>
      <c r="H10837">
        <v>0</v>
      </c>
      <c r="I10837">
        <v>0</v>
      </c>
      <c r="J10837">
        <v>0.05</v>
      </c>
      <c r="K10837" t="s">
        <v>42973</v>
      </c>
      <c r="L10837" t="s">
        <v>42973</v>
      </c>
    </row>
    <row r="10838" spans="1:12">
      <c r="A10838" s="1">
        <v>106343</v>
      </c>
      <c r="B10838" t="s">
        <v>10847</v>
      </c>
      <c r="C10838" t="s">
        <v>27046</v>
      </c>
      <c r="D10838">
        <v>1</v>
      </c>
      <c r="E10838">
        <v>0</v>
      </c>
      <c r="F10838">
        <v>0</v>
      </c>
      <c r="G10838">
        <v>0</v>
      </c>
      <c r="H10838">
        <v>1</v>
      </c>
      <c r="I10838">
        <v>0</v>
      </c>
      <c r="J10838">
        <v>0.15</v>
      </c>
      <c r="K10838" t="s">
        <v>42974</v>
      </c>
      <c r="L10838" t="s">
        <v>42974</v>
      </c>
    </row>
    <row r="10839" spans="1:12">
      <c r="A10839" s="1">
        <v>106345</v>
      </c>
      <c r="B10839" t="s">
        <v>10848</v>
      </c>
      <c r="C10839" t="s">
        <v>27047</v>
      </c>
      <c r="D10839">
        <v>1</v>
      </c>
      <c r="E10839">
        <v>0</v>
      </c>
      <c r="F10839">
        <v>0</v>
      </c>
      <c r="G10839">
        <v>0</v>
      </c>
      <c r="H10839">
        <v>0</v>
      </c>
      <c r="I10839">
        <v>0</v>
      </c>
      <c r="J10839">
        <v>0.05</v>
      </c>
      <c r="K10839" t="s">
        <v>42975</v>
      </c>
      <c r="L10839" t="s">
        <v>42975</v>
      </c>
    </row>
    <row r="10840" spans="1:12">
      <c r="A10840" s="1">
        <v>106347</v>
      </c>
      <c r="B10840" t="s">
        <v>10849</v>
      </c>
      <c r="C10840" t="s">
        <v>27048</v>
      </c>
      <c r="D10840">
        <v>1</v>
      </c>
      <c r="E10840">
        <v>0</v>
      </c>
      <c r="F10840">
        <v>0</v>
      </c>
      <c r="G10840">
        <v>0</v>
      </c>
      <c r="H10840">
        <v>0</v>
      </c>
      <c r="I10840">
        <v>0</v>
      </c>
      <c r="J10840">
        <v>0.05</v>
      </c>
      <c r="K10840" t="s">
        <v>42976</v>
      </c>
      <c r="L10840" t="s">
        <v>42976</v>
      </c>
    </row>
    <row r="10841" spans="1:12">
      <c r="A10841" s="1">
        <v>106362</v>
      </c>
      <c r="B10841" t="s">
        <v>10850</v>
      </c>
      <c r="C10841" t="s">
        <v>27049</v>
      </c>
      <c r="D10841">
        <v>1</v>
      </c>
      <c r="E10841">
        <v>0</v>
      </c>
      <c r="F10841">
        <v>0</v>
      </c>
      <c r="G10841">
        <v>0</v>
      </c>
      <c r="H10841">
        <v>1</v>
      </c>
      <c r="I10841">
        <v>0</v>
      </c>
      <c r="J10841">
        <v>0.15</v>
      </c>
      <c r="K10841" t="s">
        <v>42977</v>
      </c>
      <c r="L10841" t="s">
        <v>42977</v>
      </c>
    </row>
    <row r="10842" spans="1:12">
      <c r="A10842" s="1">
        <v>106373</v>
      </c>
      <c r="B10842" t="s">
        <v>10851</v>
      </c>
      <c r="C10842" t="s">
        <v>27050</v>
      </c>
      <c r="D10842">
        <v>1</v>
      </c>
      <c r="E10842">
        <v>0</v>
      </c>
      <c r="F10842">
        <v>0</v>
      </c>
      <c r="G10842">
        <v>0</v>
      </c>
      <c r="H10842">
        <v>0</v>
      </c>
      <c r="I10842">
        <v>0</v>
      </c>
      <c r="J10842">
        <v>0.05</v>
      </c>
      <c r="K10842" t="s">
        <v>42978</v>
      </c>
      <c r="L10842" t="s">
        <v>42978</v>
      </c>
    </row>
    <row r="10843" spans="1:12">
      <c r="A10843" s="1">
        <v>106396</v>
      </c>
      <c r="B10843" t="s">
        <v>10852</v>
      </c>
      <c r="C10843" t="s">
        <v>27051</v>
      </c>
      <c r="D10843">
        <v>1</v>
      </c>
      <c r="E10843">
        <v>0</v>
      </c>
      <c r="F10843">
        <v>1</v>
      </c>
      <c r="G10843">
        <v>0</v>
      </c>
      <c r="H10843">
        <v>0</v>
      </c>
      <c r="I10843">
        <v>0</v>
      </c>
      <c r="J10843">
        <v>0.29</v>
      </c>
      <c r="K10843" t="s">
        <v>42979</v>
      </c>
      <c r="L10843" t="s">
        <v>42979</v>
      </c>
    </row>
    <row r="10844" spans="1:12">
      <c r="A10844" s="1">
        <v>106402</v>
      </c>
      <c r="B10844" t="s">
        <v>10853</v>
      </c>
      <c r="C10844" t="s">
        <v>27052</v>
      </c>
      <c r="D10844">
        <v>1</v>
      </c>
      <c r="E10844">
        <v>0</v>
      </c>
      <c r="F10844">
        <v>1</v>
      </c>
      <c r="G10844">
        <v>0</v>
      </c>
      <c r="H10844">
        <v>0</v>
      </c>
      <c r="I10844">
        <v>1</v>
      </c>
      <c r="J10844">
        <v>0.5700000000000001</v>
      </c>
      <c r="K10844" t="s">
        <v>42980</v>
      </c>
      <c r="L10844" t="s">
        <v>42980</v>
      </c>
    </row>
    <row r="10845" spans="1:12">
      <c r="A10845" s="1">
        <v>106421</v>
      </c>
      <c r="B10845" t="s">
        <v>10854</v>
      </c>
      <c r="C10845" t="s">
        <v>27053</v>
      </c>
      <c r="D10845">
        <v>1</v>
      </c>
      <c r="E10845">
        <v>0</v>
      </c>
      <c r="F10845">
        <v>0</v>
      </c>
      <c r="G10845">
        <v>0</v>
      </c>
      <c r="H10845">
        <v>0</v>
      </c>
      <c r="I10845">
        <v>0</v>
      </c>
      <c r="J10845">
        <v>0.05</v>
      </c>
      <c r="K10845" t="s">
        <v>42981</v>
      </c>
      <c r="L10845" t="s">
        <v>42981</v>
      </c>
    </row>
    <row r="10846" spans="1:12">
      <c r="A10846" s="1">
        <v>106426</v>
      </c>
      <c r="B10846" t="s">
        <v>10855</v>
      </c>
      <c r="C10846" t="s">
        <v>27054</v>
      </c>
      <c r="D10846">
        <v>1</v>
      </c>
      <c r="E10846">
        <v>0</v>
      </c>
      <c r="F10846">
        <v>0</v>
      </c>
      <c r="G10846">
        <v>0</v>
      </c>
      <c r="H10846">
        <v>0</v>
      </c>
      <c r="I10846">
        <v>0</v>
      </c>
      <c r="J10846">
        <v>0.05</v>
      </c>
      <c r="K10846" t="s">
        <v>42982</v>
      </c>
      <c r="L10846" t="s">
        <v>42982</v>
      </c>
    </row>
    <row r="10847" spans="1:12">
      <c r="A10847" s="1">
        <v>106430</v>
      </c>
      <c r="B10847" t="s">
        <v>10856</v>
      </c>
      <c r="C10847" t="s">
        <v>27055</v>
      </c>
      <c r="D10847">
        <v>1</v>
      </c>
      <c r="E10847">
        <v>0</v>
      </c>
      <c r="F10847">
        <v>1</v>
      </c>
      <c r="G10847">
        <v>0</v>
      </c>
      <c r="H10847">
        <v>0</v>
      </c>
      <c r="I10847">
        <v>0</v>
      </c>
      <c r="J10847">
        <v>0.29</v>
      </c>
      <c r="K10847" t="s">
        <v>42983</v>
      </c>
      <c r="L10847" t="s">
        <v>42983</v>
      </c>
    </row>
    <row r="10848" spans="1:12">
      <c r="A10848" s="1">
        <v>106439</v>
      </c>
      <c r="B10848" t="s">
        <v>10857</v>
      </c>
      <c r="C10848" t="s">
        <v>27056</v>
      </c>
      <c r="D10848">
        <v>1</v>
      </c>
      <c r="E10848">
        <v>0</v>
      </c>
      <c r="F10848">
        <v>0</v>
      </c>
      <c r="G10848">
        <v>0</v>
      </c>
      <c r="H10848">
        <v>0</v>
      </c>
      <c r="I10848">
        <v>0</v>
      </c>
      <c r="J10848">
        <v>0.05</v>
      </c>
      <c r="K10848" t="s">
        <v>42984</v>
      </c>
      <c r="L10848" t="s">
        <v>42984</v>
      </c>
    </row>
    <row r="10849" spans="1:12">
      <c r="A10849" s="1">
        <v>106451</v>
      </c>
      <c r="B10849" t="s">
        <v>10858</v>
      </c>
      <c r="C10849" t="s">
        <v>27057</v>
      </c>
      <c r="D10849">
        <v>1</v>
      </c>
      <c r="E10849">
        <v>0</v>
      </c>
      <c r="F10849">
        <v>0</v>
      </c>
      <c r="G10849">
        <v>0</v>
      </c>
      <c r="H10849">
        <v>0</v>
      </c>
      <c r="I10849">
        <v>0</v>
      </c>
      <c r="J10849">
        <v>0.05</v>
      </c>
      <c r="K10849" t="s">
        <v>42985</v>
      </c>
      <c r="L10849" t="s">
        <v>42985</v>
      </c>
    </row>
    <row r="10850" spans="1:12">
      <c r="A10850" s="1">
        <v>106520</v>
      </c>
      <c r="B10850" t="s">
        <v>10859</v>
      </c>
      <c r="C10850" t="s">
        <v>27058</v>
      </c>
      <c r="D10850">
        <v>1</v>
      </c>
      <c r="E10850">
        <v>0</v>
      </c>
      <c r="F10850">
        <v>1</v>
      </c>
      <c r="G10850">
        <v>0</v>
      </c>
      <c r="H10850">
        <v>1</v>
      </c>
      <c r="I10850">
        <v>0</v>
      </c>
      <c r="J10850">
        <v>0.39</v>
      </c>
      <c r="K10850" t="s">
        <v>42986</v>
      </c>
      <c r="L10850" t="s">
        <v>42986</v>
      </c>
    </row>
    <row r="10851" spans="1:12">
      <c r="A10851" s="1">
        <v>106531</v>
      </c>
      <c r="B10851" t="s">
        <v>10860</v>
      </c>
      <c r="C10851" t="s">
        <v>27059</v>
      </c>
      <c r="D10851">
        <v>1</v>
      </c>
      <c r="E10851">
        <v>0</v>
      </c>
      <c r="F10851">
        <v>0</v>
      </c>
      <c r="G10851">
        <v>0</v>
      </c>
      <c r="H10851">
        <v>0</v>
      </c>
      <c r="I10851">
        <v>0</v>
      </c>
      <c r="J10851">
        <v>0.05</v>
      </c>
      <c r="K10851" t="s">
        <v>42987</v>
      </c>
      <c r="L10851" t="s">
        <v>42987</v>
      </c>
    </row>
    <row r="10852" spans="1:12">
      <c r="A10852" s="1">
        <v>106541</v>
      </c>
      <c r="B10852" t="s">
        <v>10861</v>
      </c>
      <c r="C10852" t="s">
        <v>27060</v>
      </c>
      <c r="D10852">
        <v>1</v>
      </c>
      <c r="E10852">
        <v>0</v>
      </c>
      <c r="F10852">
        <v>1</v>
      </c>
      <c r="G10852">
        <v>0</v>
      </c>
      <c r="H10852">
        <v>0</v>
      </c>
      <c r="I10852">
        <v>0</v>
      </c>
      <c r="J10852">
        <v>0.29</v>
      </c>
      <c r="K10852" t="s">
        <v>42988</v>
      </c>
      <c r="L10852" t="s">
        <v>42988</v>
      </c>
    </row>
    <row r="10853" spans="1:12">
      <c r="A10853" s="1">
        <v>106561</v>
      </c>
      <c r="B10853" t="s">
        <v>10862</v>
      </c>
      <c r="C10853" t="s">
        <v>27061</v>
      </c>
      <c r="D10853">
        <v>1</v>
      </c>
      <c r="E10853">
        <v>0</v>
      </c>
      <c r="F10853">
        <v>0</v>
      </c>
      <c r="G10853">
        <v>0</v>
      </c>
      <c r="H10853">
        <v>0</v>
      </c>
      <c r="I10853">
        <v>0</v>
      </c>
      <c r="J10853">
        <v>0.05</v>
      </c>
      <c r="K10853" t="s">
        <v>42989</v>
      </c>
      <c r="L10853" t="s">
        <v>42989</v>
      </c>
    </row>
    <row r="10854" spans="1:12">
      <c r="A10854" s="1">
        <v>106565</v>
      </c>
      <c r="B10854" t="s">
        <v>10863</v>
      </c>
      <c r="C10854" t="s">
        <v>27062</v>
      </c>
      <c r="D10854">
        <v>1</v>
      </c>
      <c r="E10854">
        <v>0</v>
      </c>
      <c r="F10854">
        <v>0</v>
      </c>
      <c r="G10854">
        <v>0</v>
      </c>
      <c r="H10854">
        <v>0</v>
      </c>
      <c r="I10854">
        <v>0</v>
      </c>
      <c r="J10854">
        <v>0.05</v>
      </c>
      <c r="K10854" t="s">
        <v>42990</v>
      </c>
      <c r="L10854" t="s">
        <v>42990</v>
      </c>
    </row>
    <row r="10855" spans="1:12">
      <c r="A10855" s="1">
        <v>106570</v>
      </c>
      <c r="B10855" t="s">
        <v>10864</v>
      </c>
      <c r="C10855" t="s">
        <v>27063</v>
      </c>
      <c r="D10855">
        <v>1</v>
      </c>
      <c r="E10855">
        <v>0</v>
      </c>
      <c r="F10855">
        <v>0</v>
      </c>
      <c r="G10855">
        <v>0</v>
      </c>
      <c r="H10855">
        <v>0</v>
      </c>
      <c r="I10855">
        <v>0</v>
      </c>
      <c r="J10855">
        <v>0.05</v>
      </c>
      <c r="K10855" t="s">
        <v>42991</v>
      </c>
      <c r="L10855" t="s">
        <v>42991</v>
      </c>
    </row>
    <row r="10856" spans="1:12">
      <c r="A10856" s="1">
        <v>106586</v>
      </c>
      <c r="B10856" t="s">
        <v>10865</v>
      </c>
      <c r="C10856" t="s">
        <v>27064</v>
      </c>
      <c r="D10856">
        <v>1</v>
      </c>
      <c r="E10856">
        <v>0</v>
      </c>
      <c r="F10856">
        <v>0</v>
      </c>
      <c r="G10856">
        <v>0</v>
      </c>
      <c r="H10856">
        <v>1</v>
      </c>
      <c r="I10856">
        <v>0</v>
      </c>
      <c r="J10856">
        <v>0.15</v>
      </c>
      <c r="K10856" t="s">
        <v>42992</v>
      </c>
      <c r="L10856" t="s">
        <v>42992</v>
      </c>
    </row>
    <row r="10857" spans="1:12">
      <c r="A10857" s="1">
        <v>106606</v>
      </c>
      <c r="B10857" t="s">
        <v>10866</v>
      </c>
      <c r="C10857" t="s">
        <v>27065</v>
      </c>
      <c r="D10857">
        <v>1</v>
      </c>
      <c r="E10857">
        <v>0</v>
      </c>
      <c r="F10857">
        <v>0</v>
      </c>
      <c r="G10857">
        <v>0</v>
      </c>
      <c r="H10857">
        <v>0</v>
      </c>
      <c r="I10857">
        <v>0</v>
      </c>
      <c r="J10857">
        <v>0.05</v>
      </c>
      <c r="K10857" t="s">
        <v>42993</v>
      </c>
      <c r="L10857" t="s">
        <v>42993</v>
      </c>
    </row>
    <row r="10858" spans="1:12">
      <c r="A10858" s="1">
        <v>106617</v>
      </c>
      <c r="B10858" t="s">
        <v>10867</v>
      </c>
      <c r="C10858" t="s">
        <v>27066</v>
      </c>
      <c r="D10858">
        <v>1</v>
      </c>
      <c r="E10858">
        <v>1</v>
      </c>
      <c r="F10858">
        <v>1</v>
      </c>
      <c r="G10858">
        <v>1</v>
      </c>
      <c r="H10858">
        <v>1</v>
      </c>
      <c r="I10858">
        <v>1</v>
      </c>
      <c r="J10858">
        <v>1</v>
      </c>
      <c r="K10858" t="s">
        <v>42994</v>
      </c>
      <c r="L10858" t="s">
        <v>42994</v>
      </c>
    </row>
    <row r="10859" spans="1:12">
      <c r="A10859" s="1">
        <v>106618</v>
      </c>
      <c r="B10859" t="s">
        <v>10868</v>
      </c>
      <c r="C10859" t="s">
        <v>27067</v>
      </c>
      <c r="D10859">
        <v>1</v>
      </c>
      <c r="E10859">
        <v>0</v>
      </c>
      <c r="F10859">
        <v>0</v>
      </c>
      <c r="G10859">
        <v>0</v>
      </c>
      <c r="H10859">
        <v>0</v>
      </c>
      <c r="I10859">
        <v>0</v>
      </c>
      <c r="J10859">
        <v>0.05</v>
      </c>
      <c r="K10859" t="s">
        <v>42995</v>
      </c>
      <c r="L10859" t="s">
        <v>42995</v>
      </c>
    </row>
    <row r="10860" spans="1:12">
      <c r="A10860" s="1">
        <v>106621</v>
      </c>
      <c r="B10860" t="s">
        <v>10869</v>
      </c>
      <c r="C10860" t="s">
        <v>27068</v>
      </c>
      <c r="D10860">
        <v>1</v>
      </c>
      <c r="E10860">
        <v>0</v>
      </c>
      <c r="F10860">
        <v>0</v>
      </c>
      <c r="G10860">
        <v>0</v>
      </c>
      <c r="H10860">
        <v>0</v>
      </c>
      <c r="I10860">
        <v>0</v>
      </c>
      <c r="J10860">
        <v>0.05</v>
      </c>
      <c r="K10860" t="s">
        <v>42996</v>
      </c>
      <c r="L10860" t="s">
        <v>42996</v>
      </c>
    </row>
    <row r="10861" spans="1:12">
      <c r="A10861" s="1">
        <v>106628</v>
      </c>
      <c r="B10861" t="s">
        <v>10870</v>
      </c>
      <c r="C10861" t="s">
        <v>27069</v>
      </c>
      <c r="D10861">
        <v>1</v>
      </c>
      <c r="E10861">
        <v>0</v>
      </c>
      <c r="F10861">
        <v>0</v>
      </c>
      <c r="G10861">
        <v>0</v>
      </c>
      <c r="H10861">
        <v>1</v>
      </c>
      <c r="I10861">
        <v>0</v>
      </c>
      <c r="J10861">
        <v>0.15</v>
      </c>
      <c r="K10861" t="s">
        <v>42997</v>
      </c>
      <c r="L10861" t="s">
        <v>42997</v>
      </c>
    </row>
    <row r="10862" spans="1:12">
      <c r="A10862" s="1">
        <v>106636</v>
      </c>
      <c r="B10862" t="s">
        <v>10871</v>
      </c>
      <c r="C10862" t="s">
        <v>27070</v>
      </c>
      <c r="D10862">
        <v>1</v>
      </c>
      <c r="E10862">
        <v>0</v>
      </c>
      <c r="F10862">
        <v>0</v>
      </c>
      <c r="G10862">
        <v>0</v>
      </c>
      <c r="H10862">
        <v>1</v>
      </c>
      <c r="I10862">
        <v>0</v>
      </c>
      <c r="J10862">
        <v>0.15</v>
      </c>
      <c r="K10862" t="s">
        <v>42998</v>
      </c>
      <c r="L10862" t="s">
        <v>42998</v>
      </c>
    </row>
    <row r="10863" spans="1:12">
      <c r="A10863" s="1">
        <v>106639</v>
      </c>
      <c r="B10863" t="s">
        <v>10872</v>
      </c>
      <c r="C10863" t="s">
        <v>27071</v>
      </c>
      <c r="D10863">
        <v>1</v>
      </c>
      <c r="E10863">
        <v>0</v>
      </c>
      <c r="F10863">
        <v>0</v>
      </c>
      <c r="G10863">
        <v>0</v>
      </c>
      <c r="H10863">
        <v>0</v>
      </c>
      <c r="I10863">
        <v>0</v>
      </c>
      <c r="J10863">
        <v>0.05</v>
      </c>
      <c r="K10863" t="s">
        <v>42999</v>
      </c>
      <c r="L10863" t="s">
        <v>42999</v>
      </c>
    </row>
    <row r="10864" spans="1:12">
      <c r="A10864" s="1">
        <v>106653</v>
      </c>
      <c r="B10864" t="s">
        <v>10873</v>
      </c>
      <c r="C10864" t="s">
        <v>27072</v>
      </c>
      <c r="D10864">
        <v>1</v>
      </c>
      <c r="E10864">
        <v>0</v>
      </c>
      <c r="F10864">
        <v>1</v>
      </c>
      <c r="G10864">
        <v>0</v>
      </c>
      <c r="H10864">
        <v>1</v>
      </c>
      <c r="I10864">
        <v>0</v>
      </c>
      <c r="J10864">
        <v>0.39</v>
      </c>
      <c r="K10864" t="s">
        <v>43000</v>
      </c>
      <c r="L10864" t="s">
        <v>43000</v>
      </c>
    </row>
    <row r="10865" spans="1:12">
      <c r="A10865" s="1">
        <v>106666</v>
      </c>
      <c r="B10865" t="s">
        <v>10874</v>
      </c>
      <c r="C10865" t="s">
        <v>27073</v>
      </c>
      <c r="D10865">
        <v>1</v>
      </c>
      <c r="E10865">
        <v>0</v>
      </c>
      <c r="F10865">
        <v>1</v>
      </c>
      <c r="G10865">
        <v>0</v>
      </c>
      <c r="H10865">
        <v>1</v>
      </c>
      <c r="I10865">
        <v>0</v>
      </c>
      <c r="J10865">
        <v>0.39</v>
      </c>
      <c r="K10865" t="s">
        <v>43001</v>
      </c>
      <c r="L10865" t="s">
        <v>43001</v>
      </c>
    </row>
    <row r="10866" spans="1:12">
      <c r="A10866" s="1">
        <v>106682</v>
      </c>
      <c r="B10866" t="s">
        <v>10875</v>
      </c>
      <c r="C10866" t="s">
        <v>27074</v>
      </c>
      <c r="D10866">
        <v>1</v>
      </c>
      <c r="E10866">
        <v>0</v>
      </c>
      <c r="F10866">
        <v>1</v>
      </c>
      <c r="G10866">
        <v>0</v>
      </c>
      <c r="H10866">
        <v>0</v>
      </c>
      <c r="I10866">
        <v>0</v>
      </c>
      <c r="J10866">
        <v>0.29</v>
      </c>
      <c r="K10866" t="s">
        <v>43002</v>
      </c>
      <c r="L10866" t="s">
        <v>43002</v>
      </c>
    </row>
    <row r="10867" spans="1:12">
      <c r="A10867" s="1">
        <v>106683</v>
      </c>
      <c r="B10867" t="s">
        <v>10876</v>
      </c>
      <c r="C10867" t="s">
        <v>27075</v>
      </c>
      <c r="D10867">
        <v>1</v>
      </c>
      <c r="E10867">
        <v>0</v>
      </c>
      <c r="F10867">
        <v>0</v>
      </c>
      <c r="G10867">
        <v>0</v>
      </c>
      <c r="H10867">
        <v>0</v>
      </c>
      <c r="I10867">
        <v>0</v>
      </c>
      <c r="J10867">
        <v>0.05</v>
      </c>
      <c r="K10867" t="s">
        <v>43003</v>
      </c>
      <c r="L10867" t="s">
        <v>43003</v>
      </c>
    </row>
    <row r="10868" spans="1:12">
      <c r="A10868" s="1">
        <v>106685</v>
      </c>
      <c r="B10868" t="s">
        <v>10877</v>
      </c>
      <c r="C10868" t="s">
        <v>27076</v>
      </c>
      <c r="D10868">
        <v>1</v>
      </c>
      <c r="E10868">
        <v>0</v>
      </c>
      <c r="F10868">
        <v>0</v>
      </c>
      <c r="G10868">
        <v>0</v>
      </c>
      <c r="H10868">
        <v>1</v>
      </c>
      <c r="I10868">
        <v>0</v>
      </c>
      <c r="J10868">
        <v>0.15</v>
      </c>
      <c r="K10868" t="s">
        <v>43004</v>
      </c>
      <c r="L10868" t="s">
        <v>43004</v>
      </c>
    </row>
    <row r="10869" spans="1:12">
      <c r="A10869" s="1">
        <v>106688</v>
      </c>
      <c r="B10869" t="s">
        <v>10878</v>
      </c>
      <c r="C10869" t="s">
        <v>27077</v>
      </c>
      <c r="D10869">
        <v>1</v>
      </c>
      <c r="E10869">
        <v>0</v>
      </c>
      <c r="F10869">
        <v>1</v>
      </c>
      <c r="G10869">
        <v>0</v>
      </c>
      <c r="H10869">
        <v>1</v>
      </c>
      <c r="I10869">
        <v>0</v>
      </c>
      <c r="J10869">
        <v>0.39</v>
      </c>
      <c r="K10869" t="s">
        <v>43005</v>
      </c>
      <c r="L10869" t="s">
        <v>43005</v>
      </c>
    </row>
    <row r="10870" spans="1:12">
      <c r="A10870" s="1">
        <v>106689</v>
      </c>
      <c r="B10870" t="s">
        <v>10879</v>
      </c>
      <c r="C10870" t="s">
        <v>27078</v>
      </c>
      <c r="D10870">
        <v>1</v>
      </c>
      <c r="E10870">
        <v>1</v>
      </c>
      <c r="F10870">
        <v>0</v>
      </c>
      <c r="G10870">
        <v>0</v>
      </c>
      <c r="H10870">
        <v>0</v>
      </c>
      <c r="I10870">
        <v>0</v>
      </c>
      <c r="J10870">
        <v>0.24</v>
      </c>
      <c r="K10870" t="s">
        <v>43006</v>
      </c>
      <c r="L10870" t="s">
        <v>43006</v>
      </c>
    </row>
    <row r="10871" spans="1:12">
      <c r="A10871" s="1">
        <v>106699</v>
      </c>
      <c r="B10871" t="s">
        <v>10880</v>
      </c>
      <c r="C10871" t="s">
        <v>27079</v>
      </c>
      <c r="D10871">
        <v>1</v>
      </c>
      <c r="E10871">
        <v>0</v>
      </c>
      <c r="F10871">
        <v>0</v>
      </c>
      <c r="G10871">
        <v>0</v>
      </c>
      <c r="H10871">
        <v>0</v>
      </c>
      <c r="I10871">
        <v>0</v>
      </c>
      <c r="J10871">
        <v>0.05</v>
      </c>
      <c r="K10871" t="s">
        <v>43007</v>
      </c>
      <c r="L10871" t="s">
        <v>43007</v>
      </c>
    </row>
    <row r="10872" spans="1:12">
      <c r="A10872" s="1">
        <v>106700</v>
      </c>
      <c r="B10872" t="s">
        <v>10881</v>
      </c>
      <c r="C10872" t="s">
        <v>27080</v>
      </c>
      <c r="D10872">
        <v>1</v>
      </c>
      <c r="E10872">
        <v>0</v>
      </c>
      <c r="F10872">
        <v>0</v>
      </c>
      <c r="G10872">
        <v>0</v>
      </c>
      <c r="H10872">
        <v>1</v>
      </c>
      <c r="I10872">
        <v>0</v>
      </c>
      <c r="J10872">
        <v>0.15</v>
      </c>
      <c r="K10872" t="s">
        <v>43008</v>
      </c>
      <c r="L10872" t="s">
        <v>43008</v>
      </c>
    </row>
    <row r="10873" spans="1:12">
      <c r="A10873" s="1">
        <v>106703</v>
      </c>
      <c r="B10873" t="s">
        <v>10882</v>
      </c>
      <c r="C10873" t="s">
        <v>27081</v>
      </c>
      <c r="D10873">
        <v>1</v>
      </c>
      <c r="E10873">
        <v>0</v>
      </c>
      <c r="F10873">
        <v>0</v>
      </c>
      <c r="G10873">
        <v>0</v>
      </c>
      <c r="H10873">
        <v>0</v>
      </c>
      <c r="I10873">
        <v>0</v>
      </c>
      <c r="J10873">
        <v>0.05</v>
      </c>
      <c r="K10873" t="s">
        <v>43009</v>
      </c>
      <c r="L10873" t="s">
        <v>43009</v>
      </c>
    </row>
    <row r="10874" spans="1:12">
      <c r="A10874" s="1">
        <v>106704</v>
      </c>
      <c r="B10874" t="s">
        <v>10883</v>
      </c>
      <c r="C10874" t="s">
        <v>27082</v>
      </c>
      <c r="D10874">
        <v>1</v>
      </c>
      <c r="E10874">
        <v>0</v>
      </c>
      <c r="F10874">
        <v>0</v>
      </c>
      <c r="G10874">
        <v>0</v>
      </c>
      <c r="H10874">
        <v>1</v>
      </c>
      <c r="I10874">
        <v>0</v>
      </c>
      <c r="J10874">
        <v>0.15</v>
      </c>
      <c r="K10874" t="s">
        <v>43010</v>
      </c>
      <c r="L10874" t="s">
        <v>43010</v>
      </c>
    </row>
    <row r="10875" spans="1:12">
      <c r="A10875" s="1">
        <v>106712</v>
      </c>
      <c r="B10875" t="s">
        <v>10884</v>
      </c>
      <c r="C10875" t="s">
        <v>27083</v>
      </c>
      <c r="D10875">
        <v>1</v>
      </c>
      <c r="E10875">
        <v>0</v>
      </c>
      <c r="F10875">
        <v>0</v>
      </c>
      <c r="G10875">
        <v>0</v>
      </c>
      <c r="H10875">
        <v>0</v>
      </c>
      <c r="I10875">
        <v>0</v>
      </c>
      <c r="J10875">
        <v>0.05</v>
      </c>
      <c r="K10875" t="s">
        <v>43011</v>
      </c>
      <c r="L10875" t="s">
        <v>43011</v>
      </c>
    </row>
    <row r="10876" spans="1:12">
      <c r="A10876" s="1">
        <v>106730</v>
      </c>
      <c r="B10876" t="s">
        <v>10885</v>
      </c>
      <c r="C10876" t="s">
        <v>27084</v>
      </c>
      <c r="D10876">
        <v>1</v>
      </c>
      <c r="E10876">
        <v>1</v>
      </c>
      <c r="F10876">
        <v>1</v>
      </c>
      <c r="G10876">
        <v>0</v>
      </c>
      <c r="H10876">
        <v>1</v>
      </c>
      <c r="I10876">
        <v>0</v>
      </c>
      <c r="J10876">
        <v>0.58</v>
      </c>
      <c r="K10876" t="s">
        <v>43012</v>
      </c>
      <c r="L10876" t="s">
        <v>43012</v>
      </c>
    </row>
    <row r="10877" spans="1:12">
      <c r="A10877" s="1">
        <v>106743</v>
      </c>
      <c r="B10877" t="s">
        <v>10886</v>
      </c>
      <c r="C10877" t="s">
        <v>27085</v>
      </c>
      <c r="D10877">
        <v>1</v>
      </c>
      <c r="E10877">
        <v>0</v>
      </c>
      <c r="F10877">
        <v>1</v>
      </c>
      <c r="G10877">
        <v>0</v>
      </c>
      <c r="H10877">
        <v>1</v>
      </c>
      <c r="I10877">
        <v>0</v>
      </c>
      <c r="J10877">
        <v>0.39</v>
      </c>
      <c r="K10877" t="s">
        <v>27085</v>
      </c>
      <c r="L10877" t="s">
        <v>27085</v>
      </c>
    </row>
    <row r="10878" spans="1:12">
      <c r="A10878" s="1">
        <v>106749</v>
      </c>
      <c r="B10878" t="s">
        <v>10887</v>
      </c>
      <c r="C10878" t="s">
        <v>27086</v>
      </c>
      <c r="D10878">
        <v>1</v>
      </c>
      <c r="E10878">
        <v>0</v>
      </c>
      <c r="F10878">
        <v>0</v>
      </c>
      <c r="G10878">
        <v>0</v>
      </c>
      <c r="H10878">
        <v>1</v>
      </c>
      <c r="I10878">
        <v>0</v>
      </c>
      <c r="J10878">
        <v>0.15</v>
      </c>
      <c r="K10878" t="s">
        <v>43013</v>
      </c>
      <c r="L10878" t="s">
        <v>43013</v>
      </c>
    </row>
    <row r="10879" spans="1:12">
      <c r="A10879" s="1">
        <v>106754</v>
      </c>
      <c r="B10879" t="s">
        <v>10888</v>
      </c>
      <c r="C10879" t="s">
        <v>27087</v>
      </c>
      <c r="D10879">
        <v>1</v>
      </c>
      <c r="E10879">
        <v>0</v>
      </c>
      <c r="F10879">
        <v>1</v>
      </c>
      <c r="G10879">
        <v>0</v>
      </c>
      <c r="H10879">
        <v>1</v>
      </c>
      <c r="I10879">
        <v>0</v>
      </c>
      <c r="J10879">
        <v>0.39</v>
      </c>
      <c r="K10879" t="s">
        <v>43014</v>
      </c>
      <c r="L10879" t="s">
        <v>43014</v>
      </c>
    </row>
    <row r="10880" spans="1:12">
      <c r="A10880" s="1">
        <v>106762</v>
      </c>
      <c r="B10880" t="s">
        <v>10889</v>
      </c>
      <c r="C10880" t="s">
        <v>27088</v>
      </c>
      <c r="D10880">
        <v>1</v>
      </c>
      <c r="E10880">
        <v>0</v>
      </c>
      <c r="F10880">
        <v>0</v>
      </c>
      <c r="G10880">
        <v>0</v>
      </c>
      <c r="H10880">
        <v>0</v>
      </c>
      <c r="I10880">
        <v>0</v>
      </c>
      <c r="J10880">
        <v>0.05</v>
      </c>
      <c r="K10880" t="s">
        <v>43015</v>
      </c>
      <c r="L10880" t="s">
        <v>43015</v>
      </c>
    </row>
    <row r="10881" spans="1:12">
      <c r="A10881" s="1">
        <v>106767</v>
      </c>
      <c r="B10881" t="s">
        <v>10890</v>
      </c>
      <c r="C10881" t="s">
        <v>27089</v>
      </c>
      <c r="D10881">
        <v>1</v>
      </c>
      <c r="E10881">
        <v>0</v>
      </c>
      <c r="F10881">
        <v>1</v>
      </c>
      <c r="G10881">
        <v>0</v>
      </c>
      <c r="H10881">
        <v>0</v>
      </c>
      <c r="I10881">
        <v>1</v>
      </c>
      <c r="J10881">
        <v>0.5700000000000001</v>
      </c>
      <c r="K10881" t="s">
        <v>43016</v>
      </c>
      <c r="L10881" t="s">
        <v>43016</v>
      </c>
    </row>
    <row r="10882" spans="1:12">
      <c r="A10882" s="1">
        <v>106771</v>
      </c>
      <c r="B10882" t="s">
        <v>10891</v>
      </c>
      <c r="C10882" t="s">
        <v>27090</v>
      </c>
      <c r="D10882">
        <v>1</v>
      </c>
      <c r="E10882">
        <v>0</v>
      </c>
      <c r="F10882">
        <v>1</v>
      </c>
      <c r="G10882">
        <v>0</v>
      </c>
      <c r="H10882">
        <v>1</v>
      </c>
      <c r="I10882">
        <v>0</v>
      </c>
      <c r="J10882">
        <v>0.39</v>
      </c>
      <c r="K10882" t="s">
        <v>43017</v>
      </c>
      <c r="L10882" t="s">
        <v>43017</v>
      </c>
    </row>
    <row r="10883" spans="1:12">
      <c r="A10883" s="1">
        <v>106797</v>
      </c>
      <c r="B10883" t="s">
        <v>10892</v>
      </c>
      <c r="C10883" t="s">
        <v>27091</v>
      </c>
      <c r="D10883">
        <v>1</v>
      </c>
      <c r="E10883">
        <v>0</v>
      </c>
      <c r="F10883">
        <v>1</v>
      </c>
      <c r="G10883">
        <v>0</v>
      </c>
      <c r="H10883">
        <v>1</v>
      </c>
      <c r="I10883">
        <v>1</v>
      </c>
      <c r="J10883">
        <v>0.67</v>
      </c>
      <c r="K10883" t="s">
        <v>43018</v>
      </c>
      <c r="L10883" t="s">
        <v>43018</v>
      </c>
    </row>
    <row r="10884" spans="1:12">
      <c r="A10884" s="1">
        <v>106805</v>
      </c>
      <c r="B10884" t="s">
        <v>10893</v>
      </c>
      <c r="C10884" t="s">
        <v>27092</v>
      </c>
      <c r="D10884">
        <v>1</v>
      </c>
      <c r="E10884">
        <v>0</v>
      </c>
      <c r="F10884">
        <v>0</v>
      </c>
      <c r="G10884">
        <v>0</v>
      </c>
      <c r="H10884">
        <v>1</v>
      </c>
      <c r="I10884">
        <v>0</v>
      </c>
      <c r="J10884">
        <v>0.15</v>
      </c>
      <c r="K10884" t="s">
        <v>43019</v>
      </c>
      <c r="L10884" t="s">
        <v>43019</v>
      </c>
    </row>
    <row r="10885" spans="1:12">
      <c r="A10885" s="1">
        <v>106816</v>
      </c>
      <c r="B10885" t="s">
        <v>10894</v>
      </c>
      <c r="C10885" t="s">
        <v>27093</v>
      </c>
      <c r="D10885">
        <v>1</v>
      </c>
      <c r="E10885">
        <v>1</v>
      </c>
      <c r="F10885">
        <v>1</v>
      </c>
      <c r="G10885">
        <v>0</v>
      </c>
      <c r="H10885">
        <v>1</v>
      </c>
      <c r="I10885">
        <v>0</v>
      </c>
      <c r="J10885">
        <v>0.58</v>
      </c>
      <c r="K10885" t="s">
        <v>43020</v>
      </c>
      <c r="L10885" t="s">
        <v>43020</v>
      </c>
    </row>
    <row r="10886" spans="1:12">
      <c r="A10886" s="1">
        <v>106823</v>
      </c>
      <c r="B10886" t="s">
        <v>10895</v>
      </c>
      <c r="C10886" t="s">
        <v>27094</v>
      </c>
      <c r="D10886">
        <v>1</v>
      </c>
      <c r="E10886">
        <v>0</v>
      </c>
      <c r="F10886">
        <v>1</v>
      </c>
      <c r="G10886">
        <v>0</v>
      </c>
      <c r="H10886">
        <v>1</v>
      </c>
      <c r="I10886">
        <v>0</v>
      </c>
      <c r="J10886">
        <v>0.39</v>
      </c>
      <c r="K10886" t="s">
        <v>43021</v>
      </c>
      <c r="L10886" t="s">
        <v>43021</v>
      </c>
    </row>
    <row r="10887" spans="1:12">
      <c r="A10887" s="1">
        <v>106839</v>
      </c>
      <c r="B10887" t="s">
        <v>10896</v>
      </c>
      <c r="C10887" t="s">
        <v>27095</v>
      </c>
      <c r="D10887">
        <v>1</v>
      </c>
      <c r="E10887">
        <v>0</v>
      </c>
      <c r="F10887">
        <v>0</v>
      </c>
      <c r="G10887">
        <v>0</v>
      </c>
      <c r="H10887">
        <v>0</v>
      </c>
      <c r="I10887">
        <v>0</v>
      </c>
      <c r="J10887">
        <v>0.05</v>
      </c>
      <c r="K10887" t="s">
        <v>43022</v>
      </c>
      <c r="L10887" t="s">
        <v>43022</v>
      </c>
    </row>
    <row r="10888" spans="1:12">
      <c r="A10888" s="1">
        <v>106846</v>
      </c>
      <c r="B10888" t="s">
        <v>10897</v>
      </c>
      <c r="C10888" t="s">
        <v>27096</v>
      </c>
      <c r="D10888">
        <v>1</v>
      </c>
      <c r="E10888">
        <v>1</v>
      </c>
      <c r="F10888">
        <v>1</v>
      </c>
      <c r="G10888">
        <v>0</v>
      </c>
      <c r="H10888">
        <v>1</v>
      </c>
      <c r="I10888">
        <v>0</v>
      </c>
      <c r="J10888">
        <v>0.58</v>
      </c>
      <c r="K10888" t="s">
        <v>43023</v>
      </c>
      <c r="L10888" t="s">
        <v>43023</v>
      </c>
    </row>
    <row r="10889" spans="1:12">
      <c r="A10889" s="1">
        <v>106853</v>
      </c>
      <c r="B10889" t="s">
        <v>10898</v>
      </c>
      <c r="C10889" t="s">
        <v>27097</v>
      </c>
      <c r="D10889">
        <v>1</v>
      </c>
      <c r="E10889">
        <v>0</v>
      </c>
      <c r="F10889">
        <v>0</v>
      </c>
      <c r="G10889">
        <v>0</v>
      </c>
      <c r="H10889">
        <v>0</v>
      </c>
      <c r="I10889">
        <v>0</v>
      </c>
      <c r="J10889">
        <v>0.05</v>
      </c>
      <c r="K10889" t="s">
        <v>43024</v>
      </c>
      <c r="L10889" t="s">
        <v>43024</v>
      </c>
    </row>
    <row r="10890" spans="1:12">
      <c r="A10890" s="1">
        <v>106866</v>
      </c>
      <c r="B10890" t="s">
        <v>10899</v>
      </c>
      <c r="C10890" t="s">
        <v>27098</v>
      </c>
      <c r="D10890">
        <v>1</v>
      </c>
      <c r="E10890">
        <v>0</v>
      </c>
      <c r="F10890">
        <v>0</v>
      </c>
      <c r="G10890">
        <v>0</v>
      </c>
      <c r="H10890">
        <v>1</v>
      </c>
      <c r="I10890">
        <v>0</v>
      </c>
      <c r="J10890">
        <v>0.15</v>
      </c>
      <c r="K10890" t="s">
        <v>43025</v>
      </c>
      <c r="L10890" t="s">
        <v>43025</v>
      </c>
    </row>
    <row r="10891" spans="1:12">
      <c r="A10891" s="1">
        <v>106874</v>
      </c>
      <c r="B10891" t="s">
        <v>10900</v>
      </c>
      <c r="C10891" t="s">
        <v>27099</v>
      </c>
      <c r="D10891">
        <v>1</v>
      </c>
      <c r="E10891">
        <v>0</v>
      </c>
      <c r="F10891">
        <v>0</v>
      </c>
      <c r="G10891">
        <v>0</v>
      </c>
      <c r="H10891">
        <v>0</v>
      </c>
      <c r="I10891">
        <v>0</v>
      </c>
      <c r="J10891">
        <v>0.05</v>
      </c>
      <c r="K10891" t="s">
        <v>43026</v>
      </c>
      <c r="L10891" t="s">
        <v>43026</v>
      </c>
    </row>
    <row r="10892" spans="1:12">
      <c r="A10892" s="1">
        <v>106875</v>
      </c>
      <c r="B10892" t="s">
        <v>10901</v>
      </c>
      <c r="C10892" t="s">
        <v>27100</v>
      </c>
      <c r="D10892">
        <v>1</v>
      </c>
      <c r="E10892">
        <v>0</v>
      </c>
      <c r="F10892">
        <v>1</v>
      </c>
      <c r="G10892">
        <v>0</v>
      </c>
      <c r="H10892">
        <v>1</v>
      </c>
      <c r="I10892">
        <v>0</v>
      </c>
      <c r="J10892">
        <v>0.39</v>
      </c>
      <c r="K10892" t="s">
        <v>43027</v>
      </c>
      <c r="L10892" t="s">
        <v>43027</v>
      </c>
    </row>
    <row r="10893" spans="1:12">
      <c r="A10893" s="1">
        <v>106886</v>
      </c>
      <c r="B10893" t="s">
        <v>10902</v>
      </c>
      <c r="C10893" t="s">
        <v>27101</v>
      </c>
      <c r="D10893">
        <v>1</v>
      </c>
      <c r="E10893">
        <v>0</v>
      </c>
      <c r="F10893">
        <v>0</v>
      </c>
      <c r="G10893">
        <v>0</v>
      </c>
      <c r="H10893">
        <v>0</v>
      </c>
      <c r="I10893">
        <v>0</v>
      </c>
      <c r="J10893">
        <v>0.05</v>
      </c>
      <c r="K10893" t="s">
        <v>43028</v>
      </c>
      <c r="L10893" t="s">
        <v>43028</v>
      </c>
    </row>
    <row r="10894" spans="1:12">
      <c r="A10894" s="1">
        <v>106896</v>
      </c>
      <c r="B10894" t="s">
        <v>10903</v>
      </c>
      <c r="C10894" t="s">
        <v>27102</v>
      </c>
      <c r="D10894">
        <v>1</v>
      </c>
      <c r="E10894">
        <v>0</v>
      </c>
      <c r="F10894">
        <v>1</v>
      </c>
      <c r="G10894">
        <v>0</v>
      </c>
      <c r="H10894">
        <v>0</v>
      </c>
      <c r="I10894">
        <v>0</v>
      </c>
      <c r="J10894">
        <v>0.29</v>
      </c>
      <c r="K10894" t="s">
        <v>43029</v>
      </c>
      <c r="L10894" t="s">
        <v>48555</v>
      </c>
    </row>
    <row r="10895" spans="1:12">
      <c r="A10895" s="1">
        <v>106908</v>
      </c>
      <c r="B10895" t="s">
        <v>10904</v>
      </c>
      <c r="C10895" t="s">
        <v>27103</v>
      </c>
      <c r="D10895">
        <v>1</v>
      </c>
      <c r="E10895">
        <v>0</v>
      </c>
      <c r="F10895">
        <v>1</v>
      </c>
      <c r="G10895">
        <v>0</v>
      </c>
      <c r="H10895">
        <v>0</v>
      </c>
      <c r="I10895">
        <v>0</v>
      </c>
      <c r="J10895">
        <v>0.29</v>
      </c>
      <c r="K10895" t="s">
        <v>43030</v>
      </c>
      <c r="L10895" t="s">
        <v>43030</v>
      </c>
    </row>
    <row r="10896" spans="1:12">
      <c r="A10896" s="1">
        <v>106911</v>
      </c>
      <c r="B10896" t="s">
        <v>10905</v>
      </c>
      <c r="C10896" t="s">
        <v>27104</v>
      </c>
      <c r="D10896">
        <v>1</v>
      </c>
      <c r="E10896">
        <v>0</v>
      </c>
      <c r="F10896">
        <v>0</v>
      </c>
      <c r="G10896">
        <v>0</v>
      </c>
      <c r="H10896">
        <v>0</v>
      </c>
      <c r="I10896">
        <v>0</v>
      </c>
      <c r="J10896">
        <v>0.05</v>
      </c>
      <c r="K10896" t="s">
        <v>43031</v>
      </c>
      <c r="L10896" t="s">
        <v>43031</v>
      </c>
    </row>
    <row r="10897" spans="1:12">
      <c r="A10897" s="1">
        <v>106920</v>
      </c>
      <c r="B10897" t="s">
        <v>10906</v>
      </c>
      <c r="C10897" t="s">
        <v>27105</v>
      </c>
      <c r="D10897">
        <v>1</v>
      </c>
      <c r="E10897">
        <v>0</v>
      </c>
      <c r="F10897">
        <v>0</v>
      </c>
      <c r="G10897">
        <v>0</v>
      </c>
      <c r="H10897">
        <v>0</v>
      </c>
      <c r="I10897">
        <v>0</v>
      </c>
      <c r="J10897">
        <v>0.05</v>
      </c>
      <c r="K10897" t="s">
        <v>43032</v>
      </c>
      <c r="L10897" t="s">
        <v>43032</v>
      </c>
    </row>
    <row r="10898" spans="1:12">
      <c r="A10898" s="1">
        <v>106922</v>
      </c>
      <c r="B10898" t="s">
        <v>10907</v>
      </c>
      <c r="C10898" t="s">
        <v>27106</v>
      </c>
      <c r="D10898">
        <v>1</v>
      </c>
      <c r="E10898">
        <v>0</v>
      </c>
      <c r="F10898">
        <v>0</v>
      </c>
      <c r="G10898">
        <v>0</v>
      </c>
      <c r="H10898">
        <v>0</v>
      </c>
      <c r="I10898">
        <v>0</v>
      </c>
      <c r="J10898">
        <v>0.05</v>
      </c>
      <c r="K10898" t="s">
        <v>43033</v>
      </c>
      <c r="L10898" t="s">
        <v>43033</v>
      </c>
    </row>
    <row r="10899" spans="1:12">
      <c r="A10899" s="1">
        <v>106928</v>
      </c>
      <c r="B10899" t="s">
        <v>10908</v>
      </c>
      <c r="C10899" t="s">
        <v>27107</v>
      </c>
      <c r="D10899">
        <v>1</v>
      </c>
      <c r="E10899">
        <v>0</v>
      </c>
      <c r="F10899">
        <v>1</v>
      </c>
      <c r="G10899">
        <v>0</v>
      </c>
      <c r="H10899">
        <v>1</v>
      </c>
      <c r="I10899">
        <v>0</v>
      </c>
      <c r="J10899">
        <v>0.39</v>
      </c>
      <c r="K10899" t="s">
        <v>43034</v>
      </c>
      <c r="L10899" t="s">
        <v>43034</v>
      </c>
    </row>
    <row r="10900" spans="1:12">
      <c r="A10900" s="1">
        <v>106931</v>
      </c>
      <c r="B10900" t="s">
        <v>10909</v>
      </c>
      <c r="C10900" t="s">
        <v>27108</v>
      </c>
      <c r="D10900">
        <v>1</v>
      </c>
      <c r="E10900">
        <v>1</v>
      </c>
      <c r="F10900">
        <v>1</v>
      </c>
      <c r="G10900">
        <v>0</v>
      </c>
      <c r="H10900">
        <v>1</v>
      </c>
      <c r="I10900">
        <v>0</v>
      </c>
      <c r="J10900">
        <v>0.58</v>
      </c>
      <c r="K10900" t="s">
        <v>43035</v>
      </c>
      <c r="L10900" t="s">
        <v>43035</v>
      </c>
    </row>
    <row r="10901" spans="1:12">
      <c r="A10901" s="1">
        <v>106938</v>
      </c>
      <c r="B10901" t="s">
        <v>10910</v>
      </c>
      <c r="C10901" t="s">
        <v>27109</v>
      </c>
      <c r="D10901">
        <v>1</v>
      </c>
      <c r="E10901">
        <v>0</v>
      </c>
      <c r="F10901">
        <v>0</v>
      </c>
      <c r="G10901">
        <v>0</v>
      </c>
      <c r="H10901">
        <v>0</v>
      </c>
      <c r="I10901">
        <v>0</v>
      </c>
      <c r="J10901">
        <v>0.05</v>
      </c>
      <c r="K10901" t="s">
        <v>43036</v>
      </c>
      <c r="L10901" t="s">
        <v>43036</v>
      </c>
    </row>
    <row r="10902" spans="1:12">
      <c r="A10902" s="1">
        <v>106953</v>
      </c>
      <c r="B10902" t="s">
        <v>10911</v>
      </c>
      <c r="C10902" t="s">
        <v>27110</v>
      </c>
      <c r="D10902">
        <v>1</v>
      </c>
      <c r="E10902">
        <v>0</v>
      </c>
      <c r="F10902">
        <v>1</v>
      </c>
      <c r="G10902">
        <v>0</v>
      </c>
      <c r="H10902">
        <v>0</v>
      </c>
      <c r="I10902">
        <v>0</v>
      </c>
      <c r="J10902">
        <v>0.29</v>
      </c>
      <c r="K10902" t="s">
        <v>43037</v>
      </c>
      <c r="L10902" t="s">
        <v>43037</v>
      </c>
    </row>
    <row r="10903" spans="1:12">
      <c r="A10903" s="1">
        <v>106962</v>
      </c>
      <c r="B10903" t="s">
        <v>10912</v>
      </c>
      <c r="C10903" t="s">
        <v>27111</v>
      </c>
      <c r="D10903">
        <v>1</v>
      </c>
      <c r="E10903">
        <v>0</v>
      </c>
      <c r="F10903">
        <v>0</v>
      </c>
      <c r="G10903">
        <v>0</v>
      </c>
      <c r="H10903">
        <v>0</v>
      </c>
      <c r="I10903">
        <v>0</v>
      </c>
      <c r="J10903">
        <v>0.05</v>
      </c>
      <c r="K10903" t="s">
        <v>43038</v>
      </c>
      <c r="L10903" t="s">
        <v>43038</v>
      </c>
    </row>
    <row r="10904" spans="1:12">
      <c r="A10904" s="1">
        <v>106964</v>
      </c>
      <c r="B10904" t="s">
        <v>10913</v>
      </c>
      <c r="C10904" t="s">
        <v>27112</v>
      </c>
      <c r="D10904">
        <v>1</v>
      </c>
      <c r="E10904">
        <v>0</v>
      </c>
      <c r="F10904">
        <v>0</v>
      </c>
      <c r="G10904">
        <v>0</v>
      </c>
      <c r="H10904">
        <v>1</v>
      </c>
      <c r="I10904">
        <v>0</v>
      </c>
      <c r="J10904">
        <v>0.15</v>
      </c>
      <c r="K10904" t="s">
        <v>27112</v>
      </c>
      <c r="L10904" t="s">
        <v>27112</v>
      </c>
    </row>
    <row r="10905" spans="1:12">
      <c r="A10905" s="1">
        <v>106968</v>
      </c>
      <c r="B10905" t="s">
        <v>10914</v>
      </c>
      <c r="C10905" t="s">
        <v>27113</v>
      </c>
      <c r="D10905">
        <v>1</v>
      </c>
      <c r="E10905">
        <v>0</v>
      </c>
      <c r="F10905">
        <v>0</v>
      </c>
      <c r="G10905">
        <v>0</v>
      </c>
      <c r="H10905">
        <v>0</v>
      </c>
      <c r="I10905">
        <v>0</v>
      </c>
      <c r="J10905">
        <v>0.05</v>
      </c>
      <c r="K10905" t="s">
        <v>43039</v>
      </c>
      <c r="L10905" t="s">
        <v>43039</v>
      </c>
    </row>
    <row r="10906" spans="1:12">
      <c r="A10906" s="1">
        <v>106975</v>
      </c>
      <c r="B10906" t="s">
        <v>10915</v>
      </c>
      <c r="C10906" t="s">
        <v>27114</v>
      </c>
      <c r="D10906">
        <v>1</v>
      </c>
      <c r="E10906">
        <v>0</v>
      </c>
      <c r="F10906">
        <v>1</v>
      </c>
      <c r="G10906">
        <v>0</v>
      </c>
      <c r="H10906">
        <v>1</v>
      </c>
      <c r="I10906">
        <v>0</v>
      </c>
      <c r="J10906">
        <v>0.39</v>
      </c>
      <c r="K10906" t="s">
        <v>43040</v>
      </c>
      <c r="L10906" t="s">
        <v>43040</v>
      </c>
    </row>
    <row r="10907" spans="1:12">
      <c r="A10907" s="1">
        <v>106989</v>
      </c>
      <c r="B10907" t="s">
        <v>10916</v>
      </c>
      <c r="C10907" t="s">
        <v>27115</v>
      </c>
      <c r="D10907">
        <v>1</v>
      </c>
      <c r="E10907">
        <v>0</v>
      </c>
      <c r="F10907">
        <v>1</v>
      </c>
      <c r="G10907">
        <v>0</v>
      </c>
      <c r="H10907">
        <v>1</v>
      </c>
      <c r="I10907">
        <v>0</v>
      </c>
      <c r="J10907">
        <v>0.39</v>
      </c>
      <c r="K10907" t="s">
        <v>43041</v>
      </c>
      <c r="L10907" t="s">
        <v>43041</v>
      </c>
    </row>
    <row r="10908" spans="1:12">
      <c r="A10908" s="1">
        <v>107004</v>
      </c>
      <c r="B10908" t="s">
        <v>10917</v>
      </c>
      <c r="C10908" t="s">
        <v>27116</v>
      </c>
      <c r="D10908">
        <v>1</v>
      </c>
      <c r="E10908">
        <v>0</v>
      </c>
      <c r="F10908">
        <v>0</v>
      </c>
      <c r="G10908">
        <v>0</v>
      </c>
      <c r="H10908">
        <v>0</v>
      </c>
      <c r="I10908">
        <v>0</v>
      </c>
      <c r="J10908">
        <v>0.05</v>
      </c>
      <c r="K10908" t="s">
        <v>43042</v>
      </c>
      <c r="L10908" t="s">
        <v>43042</v>
      </c>
    </row>
    <row r="10909" spans="1:12">
      <c r="A10909" s="1">
        <v>107008</v>
      </c>
      <c r="B10909" t="s">
        <v>10918</v>
      </c>
      <c r="C10909" t="s">
        <v>27117</v>
      </c>
      <c r="D10909">
        <v>0</v>
      </c>
      <c r="E10909">
        <v>0</v>
      </c>
      <c r="F10909">
        <v>1</v>
      </c>
      <c r="G10909">
        <v>0</v>
      </c>
      <c r="H10909">
        <v>0</v>
      </c>
      <c r="I10909">
        <v>0</v>
      </c>
      <c r="J10909">
        <v>0.24</v>
      </c>
      <c r="K10909" t="s">
        <v>40710</v>
      </c>
      <c r="L10909" t="s">
        <v>40710</v>
      </c>
    </row>
    <row r="10910" spans="1:12">
      <c r="A10910" s="1">
        <v>107010</v>
      </c>
      <c r="B10910" t="s">
        <v>10919</v>
      </c>
      <c r="C10910" t="s">
        <v>27118</v>
      </c>
      <c r="D10910">
        <v>1</v>
      </c>
      <c r="E10910">
        <v>0</v>
      </c>
      <c r="F10910">
        <v>0</v>
      </c>
      <c r="G10910">
        <v>0</v>
      </c>
      <c r="H10910">
        <v>0</v>
      </c>
      <c r="I10910">
        <v>1</v>
      </c>
      <c r="J10910">
        <v>0.33</v>
      </c>
      <c r="K10910" t="s">
        <v>43043</v>
      </c>
      <c r="L10910" t="s">
        <v>43043</v>
      </c>
    </row>
    <row r="10911" spans="1:12">
      <c r="A10911" s="1">
        <v>107029</v>
      </c>
      <c r="B10911" t="s">
        <v>10920</v>
      </c>
      <c r="C10911" t="s">
        <v>27119</v>
      </c>
      <c r="D10911">
        <v>1</v>
      </c>
      <c r="E10911">
        <v>0</v>
      </c>
      <c r="F10911">
        <v>1</v>
      </c>
      <c r="G10911">
        <v>0</v>
      </c>
      <c r="H10911">
        <v>0</v>
      </c>
      <c r="I10911">
        <v>0</v>
      </c>
      <c r="J10911">
        <v>0.29</v>
      </c>
      <c r="K10911" t="s">
        <v>43044</v>
      </c>
      <c r="L10911" t="s">
        <v>43044</v>
      </c>
    </row>
    <row r="10912" spans="1:12">
      <c r="A10912" s="1">
        <v>107053</v>
      </c>
      <c r="B10912" t="s">
        <v>10921</v>
      </c>
      <c r="C10912" t="s">
        <v>27120</v>
      </c>
      <c r="D10912">
        <v>1</v>
      </c>
      <c r="E10912">
        <v>0</v>
      </c>
      <c r="F10912">
        <v>1</v>
      </c>
      <c r="G10912">
        <v>0</v>
      </c>
      <c r="H10912">
        <v>0</v>
      </c>
      <c r="I10912">
        <v>0</v>
      </c>
      <c r="J10912">
        <v>0.29</v>
      </c>
      <c r="K10912" t="s">
        <v>43045</v>
      </c>
      <c r="L10912" t="s">
        <v>43045</v>
      </c>
    </row>
    <row r="10913" spans="1:12">
      <c r="A10913" s="1">
        <v>107061</v>
      </c>
      <c r="B10913" t="s">
        <v>10922</v>
      </c>
      <c r="C10913" t="s">
        <v>27121</v>
      </c>
      <c r="D10913">
        <v>1</v>
      </c>
      <c r="E10913">
        <v>0</v>
      </c>
      <c r="F10913">
        <v>1</v>
      </c>
      <c r="G10913">
        <v>0</v>
      </c>
      <c r="H10913">
        <v>1</v>
      </c>
      <c r="I10913">
        <v>0</v>
      </c>
      <c r="J10913">
        <v>0.39</v>
      </c>
      <c r="K10913" t="s">
        <v>27121</v>
      </c>
      <c r="L10913" t="s">
        <v>27121</v>
      </c>
    </row>
    <row r="10914" spans="1:12">
      <c r="A10914" s="1">
        <v>107071</v>
      </c>
      <c r="B10914" t="s">
        <v>10923</v>
      </c>
      <c r="C10914" t="s">
        <v>27122</v>
      </c>
      <c r="D10914">
        <v>1</v>
      </c>
      <c r="E10914">
        <v>0</v>
      </c>
      <c r="F10914">
        <v>1</v>
      </c>
      <c r="G10914">
        <v>0</v>
      </c>
      <c r="H10914">
        <v>1</v>
      </c>
      <c r="I10914">
        <v>1</v>
      </c>
      <c r="J10914">
        <v>0.67</v>
      </c>
      <c r="K10914" t="s">
        <v>43046</v>
      </c>
      <c r="L10914" t="s">
        <v>43046</v>
      </c>
    </row>
    <row r="10915" spans="1:12">
      <c r="A10915" s="1">
        <v>107072</v>
      </c>
      <c r="B10915" t="s">
        <v>10924</v>
      </c>
      <c r="C10915" t="s">
        <v>27123</v>
      </c>
      <c r="D10915">
        <v>1</v>
      </c>
      <c r="E10915">
        <v>0</v>
      </c>
      <c r="F10915">
        <v>1</v>
      </c>
      <c r="G10915">
        <v>0</v>
      </c>
      <c r="H10915">
        <v>1</v>
      </c>
      <c r="I10915">
        <v>1</v>
      </c>
      <c r="J10915">
        <v>0.67</v>
      </c>
      <c r="K10915" t="s">
        <v>43047</v>
      </c>
      <c r="L10915" t="s">
        <v>43047</v>
      </c>
    </row>
    <row r="10916" spans="1:12">
      <c r="A10916" s="1">
        <v>107082</v>
      </c>
      <c r="B10916" t="s">
        <v>10925</v>
      </c>
      <c r="C10916" t="s">
        <v>27124</v>
      </c>
      <c r="D10916">
        <v>0</v>
      </c>
      <c r="E10916">
        <v>0</v>
      </c>
      <c r="F10916">
        <v>1</v>
      </c>
      <c r="G10916">
        <v>0</v>
      </c>
      <c r="H10916">
        <v>0</v>
      </c>
      <c r="I10916">
        <v>0</v>
      </c>
      <c r="J10916">
        <v>0.24</v>
      </c>
      <c r="K10916" t="s">
        <v>43048</v>
      </c>
      <c r="L10916" t="s">
        <v>43048</v>
      </c>
    </row>
    <row r="10917" spans="1:12">
      <c r="A10917" s="1">
        <v>107088</v>
      </c>
      <c r="B10917" t="s">
        <v>10926</v>
      </c>
      <c r="C10917" t="s">
        <v>27125</v>
      </c>
      <c r="D10917">
        <v>1</v>
      </c>
      <c r="E10917">
        <v>0</v>
      </c>
      <c r="F10917">
        <v>1</v>
      </c>
      <c r="G10917">
        <v>0</v>
      </c>
      <c r="H10917">
        <v>0</v>
      </c>
      <c r="I10917">
        <v>0</v>
      </c>
      <c r="J10917">
        <v>0.29</v>
      </c>
      <c r="K10917" t="s">
        <v>43049</v>
      </c>
      <c r="L10917" t="s">
        <v>43049</v>
      </c>
    </row>
    <row r="10918" spans="1:12">
      <c r="A10918" s="1">
        <v>107096</v>
      </c>
      <c r="B10918" t="s">
        <v>10927</v>
      </c>
      <c r="C10918" t="s">
        <v>27126</v>
      </c>
      <c r="D10918">
        <v>1</v>
      </c>
      <c r="E10918">
        <v>1</v>
      </c>
      <c r="F10918">
        <v>1</v>
      </c>
      <c r="G10918">
        <v>0</v>
      </c>
      <c r="H10918">
        <v>0</v>
      </c>
      <c r="I10918">
        <v>1</v>
      </c>
      <c r="J10918">
        <v>0.76</v>
      </c>
      <c r="K10918" t="s">
        <v>43050</v>
      </c>
      <c r="L10918" t="s">
        <v>43050</v>
      </c>
    </row>
    <row r="10919" spans="1:12">
      <c r="A10919" s="1">
        <v>107117</v>
      </c>
      <c r="B10919" t="s">
        <v>10928</v>
      </c>
      <c r="C10919" t="s">
        <v>27127</v>
      </c>
      <c r="D10919">
        <v>1</v>
      </c>
      <c r="E10919">
        <v>0</v>
      </c>
      <c r="F10919">
        <v>0</v>
      </c>
      <c r="G10919">
        <v>0</v>
      </c>
      <c r="H10919">
        <v>1</v>
      </c>
      <c r="I10919">
        <v>0</v>
      </c>
      <c r="J10919">
        <v>0.15</v>
      </c>
      <c r="K10919" t="s">
        <v>43051</v>
      </c>
      <c r="L10919" t="s">
        <v>43051</v>
      </c>
    </row>
    <row r="10920" spans="1:12">
      <c r="A10920" s="1">
        <v>107118</v>
      </c>
      <c r="B10920" t="s">
        <v>10929</v>
      </c>
      <c r="C10920" t="s">
        <v>27128</v>
      </c>
      <c r="D10920">
        <v>1</v>
      </c>
      <c r="E10920">
        <v>0</v>
      </c>
      <c r="F10920">
        <v>1</v>
      </c>
      <c r="G10920">
        <v>0</v>
      </c>
      <c r="H10920">
        <v>0</v>
      </c>
      <c r="I10920">
        <v>0</v>
      </c>
      <c r="J10920">
        <v>0.29</v>
      </c>
      <c r="K10920" t="s">
        <v>43052</v>
      </c>
      <c r="L10920" t="s">
        <v>43052</v>
      </c>
    </row>
    <row r="10921" spans="1:12">
      <c r="A10921" s="1">
        <v>107128</v>
      </c>
      <c r="B10921" t="s">
        <v>10930</v>
      </c>
      <c r="C10921" t="s">
        <v>27129</v>
      </c>
      <c r="D10921">
        <v>1</v>
      </c>
      <c r="E10921">
        <v>0</v>
      </c>
      <c r="F10921">
        <v>0</v>
      </c>
      <c r="G10921">
        <v>0</v>
      </c>
      <c r="H10921">
        <v>0</v>
      </c>
      <c r="I10921">
        <v>0</v>
      </c>
      <c r="J10921">
        <v>0.05</v>
      </c>
      <c r="K10921" t="s">
        <v>43053</v>
      </c>
      <c r="L10921" t="s">
        <v>43053</v>
      </c>
    </row>
    <row r="10922" spans="1:12">
      <c r="A10922" s="1">
        <v>107151</v>
      </c>
      <c r="B10922" t="s">
        <v>10931</v>
      </c>
      <c r="C10922" t="s">
        <v>27130</v>
      </c>
      <c r="D10922">
        <v>1</v>
      </c>
      <c r="E10922">
        <v>0</v>
      </c>
      <c r="F10922">
        <v>1</v>
      </c>
      <c r="G10922">
        <v>0</v>
      </c>
      <c r="H10922">
        <v>1</v>
      </c>
      <c r="I10922">
        <v>0</v>
      </c>
      <c r="J10922">
        <v>0.39</v>
      </c>
      <c r="K10922" t="s">
        <v>43054</v>
      </c>
      <c r="L10922" t="s">
        <v>43054</v>
      </c>
    </row>
    <row r="10923" spans="1:12">
      <c r="A10923" s="1">
        <v>107160</v>
      </c>
      <c r="B10923" t="s">
        <v>10932</v>
      </c>
      <c r="C10923" t="s">
        <v>27131</v>
      </c>
      <c r="D10923">
        <v>1</v>
      </c>
      <c r="E10923">
        <v>0</v>
      </c>
      <c r="F10923">
        <v>0</v>
      </c>
      <c r="G10923">
        <v>0</v>
      </c>
      <c r="H10923">
        <v>0</v>
      </c>
      <c r="I10923">
        <v>0</v>
      </c>
      <c r="J10923">
        <v>0.05</v>
      </c>
      <c r="K10923" t="s">
        <v>43055</v>
      </c>
      <c r="L10923" t="s">
        <v>43055</v>
      </c>
    </row>
    <row r="10924" spans="1:12">
      <c r="A10924" s="1">
        <v>107175</v>
      </c>
      <c r="B10924" t="s">
        <v>10933</v>
      </c>
      <c r="C10924" t="s">
        <v>27132</v>
      </c>
      <c r="D10924">
        <v>1</v>
      </c>
      <c r="E10924">
        <v>0</v>
      </c>
      <c r="F10924">
        <v>1</v>
      </c>
      <c r="G10924">
        <v>0</v>
      </c>
      <c r="H10924">
        <v>1</v>
      </c>
      <c r="I10924">
        <v>0</v>
      </c>
      <c r="J10924">
        <v>0.39</v>
      </c>
      <c r="K10924" t="s">
        <v>43056</v>
      </c>
      <c r="L10924" t="s">
        <v>43056</v>
      </c>
    </row>
    <row r="10925" spans="1:12">
      <c r="A10925" s="1">
        <v>107178</v>
      </c>
      <c r="B10925" t="s">
        <v>10934</v>
      </c>
      <c r="C10925" t="s">
        <v>27133</v>
      </c>
      <c r="D10925">
        <v>1</v>
      </c>
      <c r="E10925">
        <v>0</v>
      </c>
      <c r="F10925">
        <v>1</v>
      </c>
      <c r="G10925">
        <v>0</v>
      </c>
      <c r="H10925">
        <v>1</v>
      </c>
      <c r="I10925">
        <v>1</v>
      </c>
      <c r="J10925">
        <v>0.67</v>
      </c>
      <c r="K10925" t="s">
        <v>43057</v>
      </c>
      <c r="L10925" t="s">
        <v>43057</v>
      </c>
    </row>
    <row r="10926" spans="1:12">
      <c r="A10926" s="1">
        <v>107186</v>
      </c>
      <c r="B10926" t="s">
        <v>10935</v>
      </c>
      <c r="C10926" t="s">
        <v>27134</v>
      </c>
      <c r="D10926">
        <v>1</v>
      </c>
      <c r="E10926">
        <v>0</v>
      </c>
      <c r="F10926">
        <v>0</v>
      </c>
      <c r="G10926">
        <v>0</v>
      </c>
      <c r="H10926">
        <v>1</v>
      </c>
      <c r="I10926">
        <v>0</v>
      </c>
      <c r="J10926">
        <v>0.15</v>
      </c>
      <c r="K10926" t="s">
        <v>43058</v>
      </c>
      <c r="L10926" t="s">
        <v>43058</v>
      </c>
    </row>
    <row r="10927" spans="1:12">
      <c r="A10927" s="1">
        <v>107217</v>
      </c>
      <c r="B10927" t="s">
        <v>10936</v>
      </c>
      <c r="C10927" t="s">
        <v>27135</v>
      </c>
      <c r="D10927">
        <v>1</v>
      </c>
      <c r="E10927">
        <v>0</v>
      </c>
      <c r="F10927">
        <v>1</v>
      </c>
      <c r="G10927">
        <v>0</v>
      </c>
      <c r="H10927">
        <v>1</v>
      </c>
      <c r="I10927">
        <v>0</v>
      </c>
      <c r="J10927">
        <v>0.39</v>
      </c>
      <c r="K10927" t="s">
        <v>43059</v>
      </c>
      <c r="L10927" t="s">
        <v>43059</v>
      </c>
    </row>
    <row r="10928" spans="1:12">
      <c r="A10928" s="1">
        <v>107219</v>
      </c>
      <c r="B10928" t="s">
        <v>10937</v>
      </c>
      <c r="C10928" t="s">
        <v>27136</v>
      </c>
      <c r="D10928">
        <v>0</v>
      </c>
      <c r="E10928">
        <v>0</v>
      </c>
      <c r="F10928">
        <v>1</v>
      </c>
      <c r="G10928">
        <v>0</v>
      </c>
      <c r="H10928">
        <v>0</v>
      </c>
      <c r="I10928">
        <v>0</v>
      </c>
      <c r="J10928">
        <v>0.24</v>
      </c>
      <c r="K10928" t="s">
        <v>43060</v>
      </c>
      <c r="L10928" t="s">
        <v>43060</v>
      </c>
    </row>
    <row r="10929" spans="1:12">
      <c r="A10929" s="1">
        <v>107240</v>
      </c>
      <c r="B10929" t="s">
        <v>10938</v>
      </c>
      <c r="C10929" t="s">
        <v>27137</v>
      </c>
      <c r="D10929">
        <v>1</v>
      </c>
      <c r="E10929">
        <v>0</v>
      </c>
      <c r="F10929">
        <v>1</v>
      </c>
      <c r="G10929">
        <v>0</v>
      </c>
      <c r="H10929">
        <v>0</v>
      </c>
      <c r="I10929">
        <v>0</v>
      </c>
      <c r="J10929">
        <v>0.29</v>
      </c>
      <c r="K10929" t="s">
        <v>43061</v>
      </c>
      <c r="L10929" t="s">
        <v>43061</v>
      </c>
    </row>
    <row r="10930" spans="1:12">
      <c r="A10930" s="1">
        <v>107244</v>
      </c>
      <c r="B10930" t="s">
        <v>10939</v>
      </c>
      <c r="C10930" t="s">
        <v>27138</v>
      </c>
      <c r="D10930">
        <v>1</v>
      </c>
      <c r="E10930">
        <v>0</v>
      </c>
      <c r="F10930">
        <v>1</v>
      </c>
      <c r="G10930">
        <v>0</v>
      </c>
      <c r="H10930">
        <v>1</v>
      </c>
      <c r="I10930">
        <v>0</v>
      </c>
      <c r="J10930">
        <v>0.39</v>
      </c>
      <c r="K10930" t="s">
        <v>43062</v>
      </c>
      <c r="L10930" t="s">
        <v>43062</v>
      </c>
    </row>
    <row r="10931" spans="1:12">
      <c r="A10931" s="1">
        <v>107249</v>
      </c>
      <c r="B10931" t="s">
        <v>10940</v>
      </c>
      <c r="C10931" t="s">
        <v>27139</v>
      </c>
      <c r="D10931">
        <v>0</v>
      </c>
      <c r="E10931">
        <v>0</v>
      </c>
      <c r="F10931">
        <v>1</v>
      </c>
      <c r="G10931">
        <v>0</v>
      </c>
      <c r="H10931">
        <v>0</v>
      </c>
      <c r="I10931">
        <v>0</v>
      </c>
      <c r="J10931">
        <v>0.24</v>
      </c>
      <c r="K10931" t="s">
        <v>43063</v>
      </c>
      <c r="L10931" t="s">
        <v>43063</v>
      </c>
    </row>
    <row r="10932" spans="1:12">
      <c r="A10932" s="1">
        <v>107269</v>
      </c>
      <c r="B10932" t="s">
        <v>10941</v>
      </c>
      <c r="C10932" t="s">
        <v>27140</v>
      </c>
      <c r="D10932">
        <v>1</v>
      </c>
      <c r="E10932">
        <v>1</v>
      </c>
      <c r="F10932">
        <v>1</v>
      </c>
      <c r="G10932">
        <v>0</v>
      </c>
      <c r="H10932">
        <v>1</v>
      </c>
      <c r="I10932">
        <v>0</v>
      </c>
      <c r="J10932">
        <v>0.58</v>
      </c>
      <c r="K10932" t="s">
        <v>43064</v>
      </c>
      <c r="L10932" t="s">
        <v>43064</v>
      </c>
    </row>
    <row r="10933" spans="1:12">
      <c r="A10933" s="1">
        <v>107276</v>
      </c>
      <c r="B10933" t="s">
        <v>10942</v>
      </c>
      <c r="C10933" t="s">
        <v>27141</v>
      </c>
      <c r="D10933">
        <v>0</v>
      </c>
      <c r="E10933">
        <v>0</v>
      </c>
      <c r="F10933">
        <v>1</v>
      </c>
      <c r="G10933">
        <v>0</v>
      </c>
      <c r="H10933">
        <v>0</v>
      </c>
      <c r="I10933">
        <v>0</v>
      </c>
      <c r="J10933">
        <v>0.24</v>
      </c>
      <c r="K10933" t="s">
        <v>43065</v>
      </c>
      <c r="L10933" t="s">
        <v>43065</v>
      </c>
    </row>
    <row r="10934" spans="1:12">
      <c r="A10934" s="1">
        <v>107286</v>
      </c>
      <c r="B10934" t="s">
        <v>10943</v>
      </c>
      <c r="C10934" t="s">
        <v>27142</v>
      </c>
      <c r="D10934">
        <v>1</v>
      </c>
      <c r="E10934">
        <v>1</v>
      </c>
      <c r="F10934">
        <v>1</v>
      </c>
      <c r="G10934">
        <v>0</v>
      </c>
      <c r="H10934">
        <v>0</v>
      </c>
      <c r="I10934">
        <v>0</v>
      </c>
      <c r="J10934">
        <v>0.48</v>
      </c>
      <c r="K10934" t="s">
        <v>43066</v>
      </c>
      <c r="L10934" t="s">
        <v>43066</v>
      </c>
    </row>
    <row r="10935" spans="1:12">
      <c r="A10935" s="1">
        <v>107304</v>
      </c>
      <c r="B10935" t="s">
        <v>10944</v>
      </c>
      <c r="C10935" t="s">
        <v>27143</v>
      </c>
      <c r="D10935">
        <v>1</v>
      </c>
      <c r="E10935">
        <v>0</v>
      </c>
      <c r="F10935">
        <v>0</v>
      </c>
      <c r="G10935">
        <v>0</v>
      </c>
      <c r="H10935">
        <v>0</v>
      </c>
      <c r="I10935">
        <v>0</v>
      </c>
      <c r="J10935">
        <v>0.05</v>
      </c>
      <c r="K10935" t="s">
        <v>43067</v>
      </c>
      <c r="L10935" t="s">
        <v>48556</v>
      </c>
    </row>
    <row r="10936" spans="1:12">
      <c r="A10936" s="1">
        <v>107312</v>
      </c>
      <c r="B10936" t="s">
        <v>10945</v>
      </c>
      <c r="C10936" t="s">
        <v>27144</v>
      </c>
      <c r="D10936">
        <v>1</v>
      </c>
      <c r="E10936">
        <v>0</v>
      </c>
      <c r="F10936">
        <v>1</v>
      </c>
      <c r="G10936">
        <v>0</v>
      </c>
      <c r="H10936">
        <v>1</v>
      </c>
      <c r="I10936">
        <v>0</v>
      </c>
      <c r="J10936">
        <v>0.39</v>
      </c>
      <c r="K10936" t="s">
        <v>43068</v>
      </c>
      <c r="L10936" t="s">
        <v>43068</v>
      </c>
    </row>
    <row r="10937" spans="1:12">
      <c r="A10937" s="1">
        <v>107319</v>
      </c>
      <c r="B10937" t="s">
        <v>10946</v>
      </c>
      <c r="C10937" t="s">
        <v>27145</v>
      </c>
      <c r="D10937">
        <v>1</v>
      </c>
      <c r="E10937">
        <v>0</v>
      </c>
      <c r="F10937">
        <v>0</v>
      </c>
      <c r="G10937">
        <v>0</v>
      </c>
      <c r="H10937">
        <v>1</v>
      </c>
      <c r="I10937">
        <v>0</v>
      </c>
      <c r="J10937">
        <v>0.15</v>
      </c>
      <c r="K10937" t="s">
        <v>43069</v>
      </c>
      <c r="L10937" t="s">
        <v>43069</v>
      </c>
    </row>
    <row r="10938" spans="1:12">
      <c r="A10938" s="1">
        <v>107329</v>
      </c>
      <c r="B10938" t="s">
        <v>10947</v>
      </c>
      <c r="C10938" t="s">
        <v>27146</v>
      </c>
      <c r="D10938">
        <v>1</v>
      </c>
      <c r="E10938">
        <v>0</v>
      </c>
      <c r="F10938">
        <v>0</v>
      </c>
      <c r="G10938">
        <v>0</v>
      </c>
      <c r="H10938">
        <v>1</v>
      </c>
      <c r="I10938">
        <v>0</v>
      </c>
      <c r="J10938">
        <v>0.15</v>
      </c>
      <c r="K10938" t="s">
        <v>43070</v>
      </c>
      <c r="L10938" t="s">
        <v>43070</v>
      </c>
    </row>
    <row r="10939" spans="1:12">
      <c r="A10939" s="1">
        <v>107341</v>
      </c>
      <c r="B10939" t="s">
        <v>10948</v>
      </c>
      <c r="C10939" t="s">
        <v>27147</v>
      </c>
      <c r="D10939">
        <v>1</v>
      </c>
      <c r="E10939">
        <v>1</v>
      </c>
      <c r="F10939">
        <v>1</v>
      </c>
      <c r="G10939">
        <v>0</v>
      </c>
      <c r="H10939">
        <v>1</v>
      </c>
      <c r="I10939">
        <v>0</v>
      </c>
      <c r="J10939">
        <v>0.58</v>
      </c>
      <c r="K10939" t="s">
        <v>43071</v>
      </c>
      <c r="L10939" t="s">
        <v>43071</v>
      </c>
    </row>
    <row r="10940" spans="1:12">
      <c r="A10940" s="1">
        <v>107376</v>
      </c>
      <c r="B10940" t="s">
        <v>10949</v>
      </c>
      <c r="C10940" t="s">
        <v>27148</v>
      </c>
      <c r="D10940">
        <v>1</v>
      </c>
      <c r="E10940">
        <v>0</v>
      </c>
      <c r="F10940">
        <v>1</v>
      </c>
      <c r="G10940">
        <v>0</v>
      </c>
      <c r="H10940">
        <v>1</v>
      </c>
      <c r="I10940">
        <v>0</v>
      </c>
      <c r="J10940">
        <v>0.39</v>
      </c>
      <c r="K10940" t="s">
        <v>43072</v>
      </c>
      <c r="L10940" t="s">
        <v>43072</v>
      </c>
    </row>
    <row r="10941" spans="1:12">
      <c r="A10941" s="1">
        <v>107383</v>
      </c>
      <c r="B10941" t="s">
        <v>10950</v>
      </c>
      <c r="C10941" t="s">
        <v>27149</v>
      </c>
      <c r="D10941">
        <v>1</v>
      </c>
      <c r="E10941">
        <v>0</v>
      </c>
      <c r="F10941">
        <v>1</v>
      </c>
      <c r="G10941">
        <v>0</v>
      </c>
      <c r="H10941">
        <v>1</v>
      </c>
      <c r="I10941">
        <v>0</v>
      </c>
      <c r="J10941">
        <v>0.39</v>
      </c>
      <c r="K10941" t="s">
        <v>43073</v>
      </c>
      <c r="L10941" t="s">
        <v>43073</v>
      </c>
    </row>
    <row r="10942" spans="1:12">
      <c r="A10942" s="1">
        <v>107392</v>
      </c>
      <c r="B10942" t="s">
        <v>10951</v>
      </c>
      <c r="C10942" t="s">
        <v>27150</v>
      </c>
      <c r="D10942">
        <v>1</v>
      </c>
      <c r="E10942">
        <v>0</v>
      </c>
      <c r="F10942">
        <v>0</v>
      </c>
      <c r="G10942">
        <v>0</v>
      </c>
      <c r="H10942">
        <v>0</v>
      </c>
      <c r="I10942">
        <v>0</v>
      </c>
      <c r="J10942">
        <v>0.05</v>
      </c>
      <c r="K10942" t="s">
        <v>43074</v>
      </c>
      <c r="L10942" t="s">
        <v>43074</v>
      </c>
    </row>
    <row r="10943" spans="1:12">
      <c r="A10943" s="1">
        <v>107398</v>
      </c>
      <c r="B10943" t="s">
        <v>10952</v>
      </c>
      <c r="C10943" t="s">
        <v>27151</v>
      </c>
      <c r="D10943">
        <v>1</v>
      </c>
      <c r="E10943">
        <v>0</v>
      </c>
      <c r="F10943">
        <v>0</v>
      </c>
      <c r="G10943">
        <v>0</v>
      </c>
      <c r="H10943">
        <v>0</v>
      </c>
      <c r="I10943">
        <v>0</v>
      </c>
      <c r="J10943">
        <v>0.05</v>
      </c>
      <c r="K10943" t="s">
        <v>43075</v>
      </c>
      <c r="L10943" t="s">
        <v>43075</v>
      </c>
    </row>
    <row r="10944" spans="1:12">
      <c r="A10944" s="1">
        <v>107415</v>
      </c>
      <c r="B10944" t="s">
        <v>10953</v>
      </c>
      <c r="C10944" t="s">
        <v>27152</v>
      </c>
      <c r="D10944">
        <v>1</v>
      </c>
      <c r="E10944">
        <v>0</v>
      </c>
      <c r="F10944">
        <v>0</v>
      </c>
      <c r="G10944">
        <v>0</v>
      </c>
      <c r="H10944">
        <v>0</v>
      </c>
      <c r="I10944">
        <v>0</v>
      </c>
      <c r="J10944">
        <v>0.05</v>
      </c>
      <c r="K10944" t="s">
        <v>43076</v>
      </c>
      <c r="L10944" t="s">
        <v>43076</v>
      </c>
    </row>
    <row r="10945" spans="1:12">
      <c r="A10945" s="1">
        <v>107417</v>
      </c>
      <c r="B10945" t="s">
        <v>10954</v>
      </c>
      <c r="C10945" t="s">
        <v>27153</v>
      </c>
      <c r="D10945">
        <v>1</v>
      </c>
      <c r="E10945">
        <v>0</v>
      </c>
      <c r="F10945">
        <v>1</v>
      </c>
      <c r="G10945">
        <v>0</v>
      </c>
      <c r="H10945">
        <v>0</v>
      </c>
      <c r="I10945">
        <v>1</v>
      </c>
      <c r="J10945">
        <v>0.5700000000000001</v>
      </c>
      <c r="K10945" t="s">
        <v>43077</v>
      </c>
      <c r="L10945" t="s">
        <v>43077</v>
      </c>
    </row>
    <row r="10946" spans="1:12">
      <c r="A10946" s="1">
        <v>107421</v>
      </c>
      <c r="B10946" t="s">
        <v>10955</v>
      </c>
      <c r="C10946" t="s">
        <v>27154</v>
      </c>
      <c r="D10946">
        <v>1</v>
      </c>
      <c r="E10946">
        <v>0</v>
      </c>
      <c r="F10946">
        <v>1</v>
      </c>
      <c r="G10946">
        <v>0</v>
      </c>
      <c r="H10946">
        <v>0</v>
      </c>
      <c r="I10946">
        <v>0</v>
      </c>
      <c r="J10946">
        <v>0.29</v>
      </c>
      <c r="K10946" t="s">
        <v>43078</v>
      </c>
      <c r="L10946" t="s">
        <v>43078</v>
      </c>
    </row>
    <row r="10947" spans="1:12">
      <c r="A10947" s="1">
        <v>107431</v>
      </c>
      <c r="B10947" t="s">
        <v>10956</v>
      </c>
      <c r="C10947" t="s">
        <v>27155</v>
      </c>
      <c r="D10947">
        <v>1</v>
      </c>
      <c r="E10947">
        <v>0</v>
      </c>
      <c r="F10947">
        <v>0</v>
      </c>
      <c r="G10947">
        <v>0</v>
      </c>
      <c r="H10947">
        <v>0</v>
      </c>
      <c r="I10947">
        <v>0</v>
      </c>
      <c r="J10947">
        <v>0.05</v>
      </c>
      <c r="K10947" t="s">
        <v>43079</v>
      </c>
      <c r="L10947" t="s">
        <v>43079</v>
      </c>
    </row>
    <row r="10948" spans="1:12">
      <c r="A10948" s="1">
        <v>107433</v>
      </c>
      <c r="B10948" t="s">
        <v>10957</v>
      </c>
      <c r="C10948" t="s">
        <v>27156</v>
      </c>
      <c r="D10948">
        <v>1</v>
      </c>
      <c r="E10948">
        <v>0</v>
      </c>
      <c r="F10948">
        <v>0</v>
      </c>
      <c r="G10948">
        <v>0</v>
      </c>
      <c r="H10948">
        <v>0</v>
      </c>
      <c r="I10948">
        <v>0</v>
      </c>
      <c r="J10948">
        <v>0.05</v>
      </c>
      <c r="K10948" t="s">
        <v>43080</v>
      </c>
      <c r="L10948" t="s">
        <v>43080</v>
      </c>
    </row>
    <row r="10949" spans="1:12">
      <c r="A10949" s="1">
        <v>107437</v>
      </c>
      <c r="B10949" t="s">
        <v>10958</v>
      </c>
      <c r="C10949" t="s">
        <v>27157</v>
      </c>
      <c r="D10949">
        <v>1</v>
      </c>
      <c r="E10949">
        <v>0</v>
      </c>
      <c r="F10949">
        <v>0</v>
      </c>
      <c r="G10949">
        <v>0</v>
      </c>
      <c r="H10949">
        <v>0</v>
      </c>
      <c r="I10949">
        <v>0</v>
      </c>
      <c r="J10949">
        <v>0.05</v>
      </c>
      <c r="K10949" t="s">
        <v>43081</v>
      </c>
      <c r="L10949" t="s">
        <v>43081</v>
      </c>
    </row>
    <row r="10950" spans="1:12">
      <c r="A10950" s="1">
        <v>107443</v>
      </c>
      <c r="B10950" t="s">
        <v>10959</v>
      </c>
      <c r="C10950" t="s">
        <v>27158</v>
      </c>
      <c r="D10950">
        <v>1</v>
      </c>
      <c r="E10950">
        <v>1</v>
      </c>
      <c r="F10950">
        <v>1</v>
      </c>
      <c r="G10950">
        <v>0</v>
      </c>
      <c r="H10950">
        <v>1</v>
      </c>
      <c r="I10950">
        <v>0</v>
      </c>
      <c r="J10950">
        <v>0.58</v>
      </c>
      <c r="K10950" t="s">
        <v>43082</v>
      </c>
      <c r="L10950" t="s">
        <v>43082</v>
      </c>
    </row>
    <row r="10951" spans="1:12">
      <c r="A10951" s="1">
        <v>107462</v>
      </c>
      <c r="B10951" t="s">
        <v>10960</v>
      </c>
      <c r="C10951" t="s">
        <v>27159</v>
      </c>
      <c r="D10951">
        <v>1</v>
      </c>
      <c r="E10951">
        <v>0</v>
      </c>
      <c r="F10951">
        <v>0</v>
      </c>
      <c r="G10951">
        <v>0</v>
      </c>
      <c r="H10951">
        <v>0</v>
      </c>
      <c r="I10951">
        <v>0</v>
      </c>
      <c r="J10951">
        <v>0.05</v>
      </c>
      <c r="K10951" t="s">
        <v>43083</v>
      </c>
      <c r="L10951" t="s">
        <v>43083</v>
      </c>
    </row>
    <row r="10952" spans="1:12">
      <c r="A10952" s="1">
        <v>107475</v>
      </c>
      <c r="B10952" t="s">
        <v>10961</v>
      </c>
      <c r="C10952" t="s">
        <v>27160</v>
      </c>
      <c r="D10952">
        <v>1</v>
      </c>
      <c r="E10952">
        <v>0</v>
      </c>
      <c r="F10952">
        <v>1</v>
      </c>
      <c r="G10952">
        <v>0</v>
      </c>
      <c r="H10952">
        <v>0</v>
      </c>
      <c r="I10952">
        <v>0</v>
      </c>
      <c r="J10952">
        <v>0.29</v>
      </c>
      <c r="K10952" t="s">
        <v>43084</v>
      </c>
      <c r="L10952" t="s">
        <v>43084</v>
      </c>
    </row>
    <row r="10953" spans="1:12">
      <c r="A10953" s="1">
        <v>107492</v>
      </c>
      <c r="B10953" t="s">
        <v>10962</v>
      </c>
      <c r="C10953" t="s">
        <v>27161</v>
      </c>
      <c r="D10953">
        <v>1</v>
      </c>
      <c r="E10953">
        <v>0</v>
      </c>
      <c r="F10953">
        <v>1</v>
      </c>
      <c r="G10953">
        <v>0</v>
      </c>
      <c r="H10953">
        <v>0</v>
      </c>
      <c r="I10953">
        <v>0</v>
      </c>
      <c r="J10953">
        <v>0.29</v>
      </c>
      <c r="K10953" t="s">
        <v>43085</v>
      </c>
      <c r="L10953" t="s">
        <v>43085</v>
      </c>
    </row>
    <row r="10954" spans="1:12">
      <c r="A10954" s="1">
        <v>107493</v>
      </c>
      <c r="B10954" t="s">
        <v>10963</v>
      </c>
      <c r="C10954" t="s">
        <v>27162</v>
      </c>
      <c r="D10954">
        <v>1</v>
      </c>
      <c r="E10954">
        <v>0</v>
      </c>
      <c r="F10954">
        <v>0</v>
      </c>
      <c r="G10954">
        <v>0</v>
      </c>
      <c r="H10954">
        <v>0</v>
      </c>
      <c r="I10954">
        <v>0</v>
      </c>
      <c r="J10954">
        <v>0.05</v>
      </c>
      <c r="K10954" t="s">
        <v>43086</v>
      </c>
      <c r="L10954" t="s">
        <v>43086</v>
      </c>
    </row>
    <row r="10955" spans="1:12">
      <c r="A10955" s="1">
        <v>107498</v>
      </c>
      <c r="B10955" t="s">
        <v>10964</v>
      </c>
      <c r="C10955" t="s">
        <v>27163</v>
      </c>
      <c r="D10955">
        <v>1</v>
      </c>
      <c r="E10955">
        <v>1</v>
      </c>
      <c r="F10955">
        <v>1</v>
      </c>
      <c r="G10955">
        <v>0</v>
      </c>
      <c r="H10955">
        <v>1</v>
      </c>
      <c r="I10955">
        <v>0</v>
      </c>
      <c r="J10955">
        <v>0.58</v>
      </c>
      <c r="K10955" t="s">
        <v>43087</v>
      </c>
      <c r="L10955" t="s">
        <v>43087</v>
      </c>
    </row>
    <row r="10956" spans="1:12">
      <c r="A10956" s="1">
        <v>107526</v>
      </c>
      <c r="B10956" t="s">
        <v>10965</v>
      </c>
      <c r="C10956" t="s">
        <v>27164</v>
      </c>
      <c r="D10956">
        <v>1</v>
      </c>
      <c r="E10956">
        <v>0</v>
      </c>
      <c r="F10956">
        <v>1</v>
      </c>
      <c r="G10956">
        <v>0</v>
      </c>
      <c r="H10956">
        <v>1</v>
      </c>
      <c r="I10956">
        <v>0</v>
      </c>
      <c r="J10956">
        <v>0.39</v>
      </c>
      <c r="K10956" t="s">
        <v>43088</v>
      </c>
      <c r="L10956" t="s">
        <v>43088</v>
      </c>
    </row>
    <row r="10957" spans="1:12">
      <c r="A10957" s="1">
        <v>107532</v>
      </c>
      <c r="B10957" t="s">
        <v>10966</v>
      </c>
      <c r="C10957" t="s">
        <v>27165</v>
      </c>
      <c r="D10957">
        <v>1</v>
      </c>
      <c r="E10957">
        <v>0</v>
      </c>
      <c r="F10957">
        <v>1</v>
      </c>
      <c r="G10957">
        <v>0</v>
      </c>
      <c r="H10957">
        <v>0</v>
      </c>
      <c r="I10957">
        <v>0</v>
      </c>
      <c r="J10957">
        <v>0.29</v>
      </c>
      <c r="K10957" t="s">
        <v>43089</v>
      </c>
      <c r="L10957" t="s">
        <v>43089</v>
      </c>
    </row>
    <row r="10958" spans="1:12">
      <c r="A10958" s="1">
        <v>107537</v>
      </c>
      <c r="B10958" t="s">
        <v>10967</v>
      </c>
      <c r="C10958" t="s">
        <v>27166</v>
      </c>
      <c r="D10958">
        <v>1</v>
      </c>
      <c r="E10958">
        <v>0</v>
      </c>
      <c r="F10958">
        <v>0</v>
      </c>
      <c r="G10958">
        <v>0</v>
      </c>
      <c r="H10958">
        <v>0</v>
      </c>
      <c r="I10958">
        <v>0</v>
      </c>
      <c r="J10958">
        <v>0.05</v>
      </c>
      <c r="K10958" t="s">
        <v>43090</v>
      </c>
      <c r="L10958" t="s">
        <v>43090</v>
      </c>
    </row>
    <row r="10959" spans="1:12">
      <c r="A10959" s="1">
        <v>107539</v>
      </c>
      <c r="B10959" t="s">
        <v>10968</v>
      </c>
      <c r="C10959" t="s">
        <v>27167</v>
      </c>
      <c r="D10959">
        <v>1</v>
      </c>
      <c r="E10959">
        <v>0</v>
      </c>
      <c r="F10959">
        <v>0</v>
      </c>
      <c r="G10959">
        <v>0</v>
      </c>
      <c r="H10959">
        <v>0</v>
      </c>
      <c r="I10959">
        <v>0</v>
      </c>
      <c r="J10959">
        <v>0.05</v>
      </c>
      <c r="K10959" t="s">
        <v>43091</v>
      </c>
      <c r="L10959" t="s">
        <v>43091</v>
      </c>
    </row>
    <row r="10960" spans="1:12">
      <c r="A10960" s="1">
        <v>107565</v>
      </c>
      <c r="B10960" t="s">
        <v>10969</v>
      </c>
      <c r="C10960" t="s">
        <v>27168</v>
      </c>
      <c r="D10960">
        <v>1</v>
      </c>
      <c r="E10960">
        <v>0</v>
      </c>
      <c r="F10960">
        <v>1</v>
      </c>
      <c r="G10960">
        <v>0</v>
      </c>
      <c r="H10960">
        <v>1</v>
      </c>
      <c r="I10960">
        <v>0</v>
      </c>
      <c r="J10960">
        <v>0.39</v>
      </c>
      <c r="K10960" t="s">
        <v>43092</v>
      </c>
      <c r="L10960" t="s">
        <v>43092</v>
      </c>
    </row>
    <row r="10961" spans="1:12">
      <c r="A10961" s="1">
        <v>107571</v>
      </c>
      <c r="B10961" t="s">
        <v>10970</v>
      </c>
      <c r="C10961" t="s">
        <v>27169</v>
      </c>
      <c r="D10961">
        <v>1</v>
      </c>
      <c r="E10961">
        <v>0</v>
      </c>
      <c r="F10961">
        <v>0</v>
      </c>
      <c r="G10961">
        <v>0</v>
      </c>
      <c r="H10961">
        <v>1</v>
      </c>
      <c r="I10961">
        <v>0</v>
      </c>
      <c r="J10961">
        <v>0.15</v>
      </c>
      <c r="K10961" t="s">
        <v>43093</v>
      </c>
      <c r="L10961" t="s">
        <v>43093</v>
      </c>
    </row>
    <row r="10962" spans="1:12">
      <c r="A10962" s="1">
        <v>107574</v>
      </c>
      <c r="B10962" t="s">
        <v>10971</v>
      </c>
      <c r="C10962" t="s">
        <v>27170</v>
      </c>
      <c r="D10962">
        <v>1</v>
      </c>
      <c r="E10962">
        <v>0</v>
      </c>
      <c r="F10962">
        <v>0</v>
      </c>
      <c r="G10962">
        <v>0</v>
      </c>
      <c r="H10962">
        <v>0</v>
      </c>
      <c r="I10962">
        <v>0</v>
      </c>
      <c r="J10962">
        <v>0.05</v>
      </c>
      <c r="K10962" t="s">
        <v>43094</v>
      </c>
      <c r="L10962" t="s">
        <v>43094</v>
      </c>
    </row>
    <row r="10963" spans="1:12">
      <c r="A10963" s="1">
        <v>107576</v>
      </c>
      <c r="B10963" t="s">
        <v>10972</v>
      </c>
      <c r="C10963" t="s">
        <v>27171</v>
      </c>
      <c r="D10963">
        <v>1</v>
      </c>
      <c r="E10963">
        <v>0</v>
      </c>
      <c r="F10963">
        <v>0</v>
      </c>
      <c r="G10963">
        <v>0</v>
      </c>
      <c r="H10963">
        <v>1</v>
      </c>
      <c r="I10963">
        <v>0</v>
      </c>
      <c r="J10963">
        <v>0.15</v>
      </c>
      <c r="K10963" t="s">
        <v>43095</v>
      </c>
      <c r="L10963" t="s">
        <v>43095</v>
      </c>
    </row>
    <row r="10964" spans="1:12">
      <c r="A10964" s="1">
        <v>107578</v>
      </c>
      <c r="B10964" t="s">
        <v>10973</v>
      </c>
      <c r="C10964" t="s">
        <v>27172</v>
      </c>
      <c r="D10964">
        <v>1</v>
      </c>
      <c r="E10964">
        <v>0</v>
      </c>
      <c r="F10964">
        <v>0</v>
      </c>
      <c r="G10964">
        <v>0</v>
      </c>
      <c r="H10964">
        <v>0</v>
      </c>
      <c r="I10964">
        <v>0</v>
      </c>
      <c r="J10964">
        <v>0.05</v>
      </c>
      <c r="K10964" t="s">
        <v>43096</v>
      </c>
      <c r="L10964" t="s">
        <v>43096</v>
      </c>
    </row>
    <row r="10965" spans="1:12">
      <c r="A10965" s="1">
        <v>107579</v>
      </c>
      <c r="B10965" t="s">
        <v>10974</v>
      </c>
      <c r="C10965" t="s">
        <v>27173</v>
      </c>
      <c r="D10965">
        <v>0</v>
      </c>
      <c r="E10965">
        <v>0</v>
      </c>
      <c r="F10965">
        <v>1</v>
      </c>
      <c r="G10965">
        <v>0</v>
      </c>
      <c r="H10965">
        <v>1</v>
      </c>
      <c r="I10965">
        <v>0</v>
      </c>
      <c r="J10965">
        <v>0.34</v>
      </c>
      <c r="K10965" t="s">
        <v>43097</v>
      </c>
      <c r="L10965" t="s">
        <v>43097</v>
      </c>
    </row>
    <row r="10966" spans="1:12">
      <c r="A10966" s="1">
        <v>107585</v>
      </c>
      <c r="B10966" t="s">
        <v>10975</v>
      </c>
      <c r="C10966" t="s">
        <v>27174</v>
      </c>
      <c r="D10966">
        <v>1</v>
      </c>
      <c r="E10966">
        <v>0</v>
      </c>
      <c r="F10966">
        <v>0</v>
      </c>
      <c r="G10966">
        <v>0</v>
      </c>
      <c r="H10966">
        <v>0</v>
      </c>
      <c r="I10966">
        <v>0</v>
      </c>
      <c r="J10966">
        <v>0.05</v>
      </c>
      <c r="K10966" t="s">
        <v>43098</v>
      </c>
      <c r="L10966" t="s">
        <v>43098</v>
      </c>
    </row>
    <row r="10967" spans="1:12">
      <c r="A10967" s="1">
        <v>107589</v>
      </c>
      <c r="B10967" t="s">
        <v>10976</v>
      </c>
      <c r="C10967" t="s">
        <v>27175</v>
      </c>
      <c r="D10967">
        <v>1</v>
      </c>
      <c r="E10967">
        <v>0</v>
      </c>
      <c r="F10967">
        <v>1</v>
      </c>
      <c r="G10967">
        <v>0</v>
      </c>
      <c r="H10967">
        <v>1</v>
      </c>
      <c r="I10967">
        <v>1</v>
      </c>
      <c r="J10967">
        <v>0.67</v>
      </c>
      <c r="K10967" t="s">
        <v>43099</v>
      </c>
      <c r="L10967" t="s">
        <v>43099</v>
      </c>
    </row>
    <row r="10968" spans="1:12">
      <c r="A10968" s="1">
        <v>107592</v>
      </c>
      <c r="B10968" t="s">
        <v>10977</v>
      </c>
      <c r="C10968" t="s">
        <v>27176</v>
      </c>
      <c r="D10968">
        <v>1</v>
      </c>
      <c r="E10968">
        <v>0</v>
      </c>
      <c r="F10968">
        <v>1</v>
      </c>
      <c r="G10968">
        <v>0</v>
      </c>
      <c r="H10968">
        <v>0</v>
      </c>
      <c r="I10968">
        <v>0</v>
      </c>
      <c r="J10968">
        <v>0.29</v>
      </c>
      <c r="K10968" t="s">
        <v>43100</v>
      </c>
      <c r="L10968" t="s">
        <v>43100</v>
      </c>
    </row>
    <row r="10969" spans="1:12">
      <c r="A10969" s="1">
        <v>107623</v>
      </c>
      <c r="B10969" t="s">
        <v>10978</v>
      </c>
      <c r="C10969" t="s">
        <v>27177</v>
      </c>
      <c r="D10969">
        <v>1</v>
      </c>
      <c r="E10969">
        <v>0</v>
      </c>
      <c r="F10969">
        <v>1</v>
      </c>
      <c r="G10969">
        <v>0</v>
      </c>
      <c r="H10969">
        <v>1</v>
      </c>
      <c r="I10969">
        <v>0</v>
      </c>
      <c r="J10969">
        <v>0.39</v>
      </c>
      <c r="K10969" t="s">
        <v>43101</v>
      </c>
      <c r="L10969" t="s">
        <v>43101</v>
      </c>
    </row>
    <row r="10970" spans="1:12">
      <c r="A10970" s="1">
        <v>107626</v>
      </c>
      <c r="B10970" t="s">
        <v>10979</v>
      </c>
      <c r="C10970" t="s">
        <v>27178</v>
      </c>
      <c r="D10970">
        <v>1</v>
      </c>
      <c r="E10970">
        <v>0</v>
      </c>
      <c r="F10970">
        <v>1</v>
      </c>
      <c r="G10970">
        <v>0</v>
      </c>
      <c r="H10970">
        <v>1</v>
      </c>
      <c r="I10970">
        <v>0</v>
      </c>
      <c r="J10970">
        <v>0.39</v>
      </c>
      <c r="K10970" t="s">
        <v>43102</v>
      </c>
      <c r="L10970" t="s">
        <v>43102</v>
      </c>
    </row>
    <row r="10971" spans="1:12">
      <c r="A10971" s="1">
        <v>107648</v>
      </c>
      <c r="B10971" t="s">
        <v>10980</v>
      </c>
      <c r="C10971" t="s">
        <v>27179</v>
      </c>
      <c r="D10971">
        <v>1</v>
      </c>
      <c r="E10971">
        <v>0</v>
      </c>
      <c r="F10971">
        <v>1</v>
      </c>
      <c r="G10971">
        <v>0</v>
      </c>
      <c r="H10971">
        <v>1</v>
      </c>
      <c r="I10971">
        <v>0</v>
      </c>
      <c r="J10971">
        <v>0.39</v>
      </c>
      <c r="K10971" t="s">
        <v>43103</v>
      </c>
      <c r="L10971" t="s">
        <v>43103</v>
      </c>
    </row>
    <row r="10972" spans="1:12">
      <c r="A10972" s="1">
        <v>107653</v>
      </c>
      <c r="B10972" t="s">
        <v>10981</v>
      </c>
      <c r="C10972" t="s">
        <v>27180</v>
      </c>
      <c r="D10972">
        <v>1</v>
      </c>
      <c r="E10972">
        <v>0</v>
      </c>
      <c r="F10972">
        <v>1</v>
      </c>
      <c r="G10972">
        <v>0</v>
      </c>
      <c r="H10972">
        <v>1</v>
      </c>
      <c r="I10972">
        <v>0</v>
      </c>
      <c r="J10972">
        <v>0.39</v>
      </c>
      <c r="K10972" t="s">
        <v>43104</v>
      </c>
      <c r="L10972" t="s">
        <v>43104</v>
      </c>
    </row>
    <row r="10973" spans="1:12">
      <c r="A10973" s="1">
        <v>107654</v>
      </c>
      <c r="B10973" t="s">
        <v>10982</v>
      </c>
      <c r="C10973" t="s">
        <v>27181</v>
      </c>
      <c r="D10973">
        <v>1</v>
      </c>
      <c r="E10973">
        <v>0</v>
      </c>
      <c r="F10973">
        <v>0</v>
      </c>
      <c r="G10973">
        <v>0</v>
      </c>
      <c r="H10973">
        <v>0</v>
      </c>
      <c r="I10973">
        <v>0</v>
      </c>
      <c r="J10973">
        <v>0.05</v>
      </c>
      <c r="K10973" t="s">
        <v>43105</v>
      </c>
      <c r="L10973" t="s">
        <v>43105</v>
      </c>
    </row>
    <row r="10974" spans="1:12">
      <c r="A10974" s="1">
        <v>107672</v>
      </c>
      <c r="B10974" t="s">
        <v>10983</v>
      </c>
      <c r="C10974" t="s">
        <v>27182</v>
      </c>
      <c r="D10974">
        <v>1</v>
      </c>
      <c r="E10974">
        <v>0</v>
      </c>
      <c r="F10974">
        <v>0</v>
      </c>
      <c r="G10974">
        <v>0</v>
      </c>
      <c r="H10974">
        <v>0</v>
      </c>
      <c r="I10974">
        <v>0</v>
      </c>
      <c r="J10974">
        <v>0.05</v>
      </c>
      <c r="K10974" t="s">
        <v>43106</v>
      </c>
      <c r="L10974" t="s">
        <v>48557</v>
      </c>
    </row>
    <row r="10975" spans="1:12">
      <c r="A10975" s="1">
        <v>107673</v>
      </c>
      <c r="B10975" t="s">
        <v>10984</v>
      </c>
      <c r="C10975" t="s">
        <v>27183</v>
      </c>
      <c r="D10975">
        <v>1</v>
      </c>
      <c r="E10975">
        <v>0</v>
      </c>
      <c r="F10975">
        <v>1</v>
      </c>
      <c r="G10975">
        <v>0</v>
      </c>
      <c r="H10975">
        <v>1</v>
      </c>
      <c r="I10975">
        <v>0</v>
      </c>
      <c r="J10975">
        <v>0.39</v>
      </c>
      <c r="K10975" t="s">
        <v>43107</v>
      </c>
      <c r="L10975" t="s">
        <v>43107</v>
      </c>
    </row>
    <row r="10976" spans="1:12">
      <c r="A10976" s="1">
        <v>107675</v>
      </c>
      <c r="B10976" t="s">
        <v>10985</v>
      </c>
      <c r="C10976" t="s">
        <v>27184</v>
      </c>
      <c r="D10976">
        <v>1</v>
      </c>
      <c r="E10976">
        <v>0</v>
      </c>
      <c r="F10976">
        <v>0</v>
      </c>
      <c r="G10976">
        <v>0</v>
      </c>
      <c r="H10976">
        <v>1</v>
      </c>
      <c r="I10976">
        <v>0</v>
      </c>
      <c r="J10976">
        <v>0.15</v>
      </c>
      <c r="K10976" t="s">
        <v>43108</v>
      </c>
      <c r="L10976" t="s">
        <v>43108</v>
      </c>
    </row>
    <row r="10977" spans="1:12">
      <c r="A10977" s="1">
        <v>107692</v>
      </c>
      <c r="B10977" t="s">
        <v>10986</v>
      </c>
      <c r="C10977" t="s">
        <v>27185</v>
      </c>
      <c r="D10977">
        <v>1</v>
      </c>
      <c r="E10977">
        <v>0</v>
      </c>
      <c r="F10977">
        <v>0</v>
      </c>
      <c r="G10977">
        <v>0</v>
      </c>
      <c r="H10977">
        <v>0</v>
      </c>
      <c r="I10977">
        <v>0</v>
      </c>
      <c r="J10977">
        <v>0.05</v>
      </c>
      <c r="K10977" t="s">
        <v>43109</v>
      </c>
      <c r="L10977" t="s">
        <v>43109</v>
      </c>
    </row>
    <row r="10978" spans="1:12">
      <c r="A10978" s="1">
        <v>107700</v>
      </c>
      <c r="B10978" t="s">
        <v>10987</v>
      </c>
      <c r="C10978" t="s">
        <v>27186</v>
      </c>
      <c r="D10978">
        <v>1</v>
      </c>
      <c r="E10978">
        <v>0</v>
      </c>
      <c r="F10978">
        <v>0</v>
      </c>
      <c r="G10978">
        <v>0</v>
      </c>
      <c r="H10978">
        <v>0</v>
      </c>
      <c r="I10978">
        <v>0</v>
      </c>
      <c r="J10978">
        <v>0.05</v>
      </c>
      <c r="K10978" t="s">
        <v>43110</v>
      </c>
      <c r="L10978" t="s">
        <v>43110</v>
      </c>
    </row>
    <row r="10979" spans="1:12">
      <c r="A10979" s="1">
        <v>107705</v>
      </c>
      <c r="B10979" t="s">
        <v>10988</v>
      </c>
      <c r="C10979" t="s">
        <v>27187</v>
      </c>
      <c r="D10979">
        <v>1</v>
      </c>
      <c r="E10979">
        <v>0</v>
      </c>
      <c r="F10979">
        <v>0</v>
      </c>
      <c r="G10979">
        <v>0</v>
      </c>
      <c r="H10979">
        <v>0</v>
      </c>
      <c r="I10979">
        <v>0</v>
      </c>
      <c r="J10979">
        <v>0.05</v>
      </c>
      <c r="K10979" t="s">
        <v>43111</v>
      </c>
      <c r="L10979" t="s">
        <v>48558</v>
      </c>
    </row>
    <row r="10980" spans="1:12">
      <c r="A10980" s="1">
        <v>107717</v>
      </c>
      <c r="B10980" t="s">
        <v>10989</v>
      </c>
      <c r="C10980" t="s">
        <v>27188</v>
      </c>
      <c r="D10980">
        <v>1</v>
      </c>
      <c r="E10980">
        <v>0</v>
      </c>
      <c r="F10980">
        <v>1</v>
      </c>
      <c r="G10980">
        <v>0</v>
      </c>
      <c r="H10980">
        <v>0</v>
      </c>
      <c r="I10980">
        <v>0</v>
      </c>
      <c r="J10980">
        <v>0.29</v>
      </c>
      <c r="K10980" t="s">
        <v>43112</v>
      </c>
      <c r="L10980" t="s">
        <v>43112</v>
      </c>
    </row>
    <row r="10981" spans="1:12">
      <c r="A10981" s="1">
        <v>107728</v>
      </c>
      <c r="B10981" t="s">
        <v>10990</v>
      </c>
      <c r="C10981" t="s">
        <v>27189</v>
      </c>
      <c r="D10981">
        <v>1</v>
      </c>
      <c r="E10981">
        <v>0</v>
      </c>
      <c r="F10981">
        <v>1</v>
      </c>
      <c r="G10981">
        <v>0</v>
      </c>
      <c r="H10981">
        <v>0</v>
      </c>
      <c r="I10981">
        <v>0</v>
      </c>
      <c r="J10981">
        <v>0.29</v>
      </c>
      <c r="K10981" t="s">
        <v>43113</v>
      </c>
      <c r="L10981" t="s">
        <v>43113</v>
      </c>
    </row>
    <row r="10982" spans="1:12">
      <c r="A10982" s="1">
        <v>107734</v>
      </c>
      <c r="B10982" t="s">
        <v>10991</v>
      </c>
      <c r="C10982" t="s">
        <v>27190</v>
      </c>
      <c r="D10982">
        <v>1</v>
      </c>
      <c r="E10982">
        <v>0</v>
      </c>
      <c r="F10982">
        <v>0</v>
      </c>
      <c r="G10982">
        <v>0</v>
      </c>
      <c r="H10982">
        <v>0</v>
      </c>
      <c r="I10982">
        <v>0</v>
      </c>
      <c r="J10982">
        <v>0.05</v>
      </c>
      <c r="K10982" t="s">
        <v>43114</v>
      </c>
      <c r="L10982" t="s">
        <v>43114</v>
      </c>
    </row>
    <row r="10983" spans="1:12">
      <c r="A10983" s="1">
        <v>107740</v>
      </c>
      <c r="B10983" t="s">
        <v>10992</v>
      </c>
      <c r="C10983" t="s">
        <v>27191</v>
      </c>
      <c r="D10983">
        <v>1</v>
      </c>
      <c r="E10983">
        <v>0</v>
      </c>
      <c r="F10983">
        <v>0</v>
      </c>
      <c r="G10983">
        <v>0</v>
      </c>
      <c r="H10983">
        <v>0</v>
      </c>
      <c r="I10983">
        <v>0</v>
      </c>
      <c r="J10983">
        <v>0.05</v>
      </c>
      <c r="K10983" t="s">
        <v>43115</v>
      </c>
      <c r="L10983" t="s">
        <v>43115</v>
      </c>
    </row>
    <row r="10984" spans="1:12">
      <c r="A10984" s="1">
        <v>107743</v>
      </c>
      <c r="B10984" t="s">
        <v>10993</v>
      </c>
      <c r="C10984" t="s">
        <v>27192</v>
      </c>
      <c r="D10984">
        <v>1</v>
      </c>
      <c r="E10984">
        <v>0</v>
      </c>
      <c r="F10984">
        <v>1</v>
      </c>
      <c r="G10984">
        <v>0</v>
      </c>
      <c r="H10984">
        <v>0</v>
      </c>
      <c r="I10984">
        <v>0</v>
      </c>
      <c r="J10984">
        <v>0.29</v>
      </c>
      <c r="K10984" t="s">
        <v>43116</v>
      </c>
      <c r="L10984" t="s">
        <v>43116</v>
      </c>
    </row>
    <row r="10985" spans="1:12">
      <c r="A10985" s="1">
        <v>107757</v>
      </c>
      <c r="B10985" t="s">
        <v>10994</v>
      </c>
      <c r="C10985" t="s">
        <v>27193</v>
      </c>
      <c r="D10985">
        <v>1</v>
      </c>
      <c r="E10985">
        <v>0</v>
      </c>
      <c r="F10985">
        <v>0</v>
      </c>
      <c r="G10985">
        <v>0</v>
      </c>
      <c r="H10985">
        <v>1</v>
      </c>
      <c r="I10985">
        <v>0</v>
      </c>
      <c r="J10985">
        <v>0.15</v>
      </c>
      <c r="K10985" t="s">
        <v>27193</v>
      </c>
      <c r="L10985" t="s">
        <v>27193</v>
      </c>
    </row>
    <row r="10986" spans="1:12">
      <c r="A10986" s="1">
        <v>107779</v>
      </c>
      <c r="B10986" t="s">
        <v>10995</v>
      </c>
      <c r="C10986" t="s">
        <v>27194</v>
      </c>
      <c r="D10986">
        <v>1</v>
      </c>
      <c r="E10986">
        <v>0</v>
      </c>
      <c r="F10986">
        <v>1</v>
      </c>
      <c r="G10986">
        <v>0</v>
      </c>
      <c r="H10986">
        <v>1</v>
      </c>
      <c r="I10986">
        <v>0</v>
      </c>
      <c r="J10986">
        <v>0.39</v>
      </c>
      <c r="K10986" t="s">
        <v>43117</v>
      </c>
      <c r="L10986" t="s">
        <v>43117</v>
      </c>
    </row>
    <row r="10987" spans="1:12">
      <c r="A10987" s="1">
        <v>107784</v>
      </c>
      <c r="B10987" t="s">
        <v>10996</v>
      </c>
      <c r="C10987" t="s">
        <v>27195</v>
      </c>
      <c r="D10987">
        <v>1</v>
      </c>
      <c r="E10987">
        <v>0</v>
      </c>
      <c r="F10987">
        <v>0</v>
      </c>
      <c r="G10987">
        <v>0</v>
      </c>
      <c r="H10987">
        <v>0</v>
      </c>
      <c r="I10987">
        <v>0</v>
      </c>
      <c r="J10987">
        <v>0.05</v>
      </c>
      <c r="K10987" t="s">
        <v>43118</v>
      </c>
      <c r="L10987" t="s">
        <v>43118</v>
      </c>
    </row>
    <row r="10988" spans="1:12">
      <c r="A10988" s="1">
        <v>107787</v>
      </c>
      <c r="B10988" t="s">
        <v>10997</v>
      </c>
      <c r="C10988" t="s">
        <v>27196</v>
      </c>
      <c r="D10988">
        <v>1</v>
      </c>
      <c r="E10988">
        <v>0</v>
      </c>
      <c r="F10988">
        <v>0</v>
      </c>
      <c r="G10988">
        <v>0</v>
      </c>
      <c r="H10988">
        <v>0</v>
      </c>
      <c r="I10988">
        <v>0</v>
      </c>
      <c r="J10988">
        <v>0.05</v>
      </c>
      <c r="K10988" t="s">
        <v>43119</v>
      </c>
      <c r="L10988" t="s">
        <v>43119</v>
      </c>
    </row>
    <row r="10989" spans="1:12">
      <c r="A10989" s="1">
        <v>107801</v>
      </c>
      <c r="B10989" t="s">
        <v>10998</v>
      </c>
      <c r="C10989" t="s">
        <v>27197</v>
      </c>
      <c r="D10989">
        <v>1</v>
      </c>
      <c r="E10989">
        <v>0</v>
      </c>
      <c r="F10989">
        <v>0</v>
      </c>
      <c r="G10989">
        <v>0</v>
      </c>
      <c r="H10989">
        <v>0</v>
      </c>
      <c r="I10989">
        <v>0</v>
      </c>
      <c r="J10989">
        <v>0.05</v>
      </c>
      <c r="K10989" t="s">
        <v>43120</v>
      </c>
      <c r="L10989" t="s">
        <v>43120</v>
      </c>
    </row>
    <row r="10990" spans="1:12">
      <c r="A10990" s="1">
        <v>107808</v>
      </c>
      <c r="B10990" t="s">
        <v>10999</v>
      </c>
      <c r="C10990" t="s">
        <v>27198</v>
      </c>
      <c r="D10990">
        <v>1</v>
      </c>
      <c r="E10990">
        <v>0</v>
      </c>
      <c r="F10990">
        <v>0</v>
      </c>
      <c r="G10990">
        <v>0</v>
      </c>
      <c r="H10990">
        <v>0</v>
      </c>
      <c r="I10990">
        <v>0</v>
      </c>
      <c r="J10990">
        <v>0.05</v>
      </c>
      <c r="K10990" t="s">
        <v>43121</v>
      </c>
      <c r="L10990" t="s">
        <v>43121</v>
      </c>
    </row>
    <row r="10991" spans="1:12">
      <c r="A10991" s="1">
        <v>107811</v>
      </c>
      <c r="B10991" t="s">
        <v>11000</v>
      </c>
      <c r="C10991" t="s">
        <v>27199</v>
      </c>
      <c r="D10991">
        <v>1</v>
      </c>
      <c r="E10991">
        <v>0</v>
      </c>
      <c r="F10991">
        <v>1</v>
      </c>
      <c r="G10991">
        <v>0</v>
      </c>
      <c r="H10991">
        <v>0</v>
      </c>
      <c r="I10991">
        <v>0</v>
      </c>
      <c r="J10991">
        <v>0.29</v>
      </c>
      <c r="K10991" t="s">
        <v>43122</v>
      </c>
      <c r="L10991" t="s">
        <v>43122</v>
      </c>
    </row>
    <row r="10992" spans="1:12">
      <c r="A10992" s="1">
        <v>107817</v>
      </c>
      <c r="B10992" t="s">
        <v>11001</v>
      </c>
      <c r="C10992" t="s">
        <v>27200</v>
      </c>
      <c r="D10992">
        <v>1</v>
      </c>
      <c r="E10992">
        <v>0</v>
      </c>
      <c r="F10992">
        <v>0</v>
      </c>
      <c r="G10992">
        <v>0</v>
      </c>
      <c r="H10992">
        <v>0</v>
      </c>
      <c r="I10992">
        <v>0</v>
      </c>
      <c r="J10992">
        <v>0.05</v>
      </c>
      <c r="K10992" t="s">
        <v>43123</v>
      </c>
      <c r="L10992" t="s">
        <v>43123</v>
      </c>
    </row>
    <row r="10993" spans="1:12">
      <c r="A10993" s="1">
        <v>107818</v>
      </c>
      <c r="B10993" t="s">
        <v>11002</v>
      </c>
      <c r="C10993" t="s">
        <v>27201</v>
      </c>
      <c r="D10993">
        <v>1</v>
      </c>
      <c r="E10993">
        <v>0</v>
      </c>
      <c r="F10993">
        <v>1</v>
      </c>
      <c r="G10993">
        <v>0</v>
      </c>
      <c r="H10993">
        <v>1</v>
      </c>
      <c r="I10993">
        <v>0</v>
      </c>
      <c r="J10993">
        <v>0.39</v>
      </c>
      <c r="K10993" t="s">
        <v>43124</v>
      </c>
      <c r="L10993" t="s">
        <v>43124</v>
      </c>
    </row>
    <row r="10994" spans="1:12">
      <c r="A10994" s="1">
        <v>107835</v>
      </c>
      <c r="B10994" t="s">
        <v>11003</v>
      </c>
      <c r="C10994" t="s">
        <v>27202</v>
      </c>
      <c r="D10994">
        <v>1</v>
      </c>
      <c r="E10994">
        <v>0</v>
      </c>
      <c r="F10994">
        <v>1</v>
      </c>
      <c r="G10994">
        <v>0</v>
      </c>
      <c r="H10994">
        <v>1</v>
      </c>
      <c r="I10994">
        <v>0</v>
      </c>
      <c r="J10994">
        <v>0.39</v>
      </c>
      <c r="K10994" t="s">
        <v>43125</v>
      </c>
      <c r="L10994" t="s">
        <v>48559</v>
      </c>
    </row>
    <row r="10995" spans="1:12">
      <c r="A10995" s="1">
        <v>107854</v>
      </c>
      <c r="B10995" t="s">
        <v>11004</v>
      </c>
      <c r="C10995" t="s">
        <v>27203</v>
      </c>
      <c r="D10995">
        <v>1</v>
      </c>
      <c r="E10995">
        <v>0</v>
      </c>
      <c r="F10995">
        <v>0</v>
      </c>
      <c r="G10995">
        <v>0</v>
      </c>
      <c r="H10995">
        <v>0</v>
      </c>
      <c r="I10995">
        <v>0</v>
      </c>
      <c r="J10995">
        <v>0.05</v>
      </c>
      <c r="K10995" t="s">
        <v>43126</v>
      </c>
      <c r="L10995" t="s">
        <v>43126</v>
      </c>
    </row>
    <row r="10996" spans="1:12">
      <c r="A10996" s="1">
        <v>107881</v>
      </c>
      <c r="B10996" t="s">
        <v>11005</v>
      </c>
      <c r="C10996" t="s">
        <v>27204</v>
      </c>
      <c r="D10996">
        <v>1</v>
      </c>
      <c r="E10996">
        <v>1</v>
      </c>
      <c r="F10996">
        <v>0</v>
      </c>
      <c r="G10996">
        <v>1</v>
      </c>
      <c r="H10996">
        <v>1</v>
      </c>
      <c r="I10996">
        <v>0</v>
      </c>
      <c r="J10996">
        <v>0.48</v>
      </c>
      <c r="K10996" t="s">
        <v>43127</v>
      </c>
      <c r="L10996" t="s">
        <v>43127</v>
      </c>
    </row>
    <row r="10997" spans="1:12">
      <c r="A10997" s="1">
        <v>107890</v>
      </c>
      <c r="B10997" t="s">
        <v>11006</v>
      </c>
      <c r="C10997" t="s">
        <v>27205</v>
      </c>
      <c r="D10997">
        <v>1</v>
      </c>
      <c r="E10997">
        <v>0</v>
      </c>
      <c r="F10997">
        <v>0</v>
      </c>
      <c r="G10997">
        <v>0</v>
      </c>
      <c r="H10997">
        <v>0</v>
      </c>
      <c r="I10997">
        <v>0</v>
      </c>
      <c r="J10997">
        <v>0.05</v>
      </c>
      <c r="K10997" t="s">
        <v>43128</v>
      </c>
      <c r="L10997" t="s">
        <v>43128</v>
      </c>
    </row>
    <row r="10998" spans="1:12">
      <c r="A10998" s="1">
        <v>107934</v>
      </c>
      <c r="B10998" t="s">
        <v>11007</v>
      </c>
      <c r="C10998" t="s">
        <v>27206</v>
      </c>
      <c r="D10998">
        <v>1</v>
      </c>
      <c r="E10998">
        <v>0</v>
      </c>
      <c r="F10998">
        <v>1</v>
      </c>
      <c r="G10998">
        <v>0</v>
      </c>
      <c r="H10998">
        <v>1</v>
      </c>
      <c r="I10998">
        <v>0</v>
      </c>
      <c r="J10998">
        <v>0.39</v>
      </c>
      <c r="K10998" t="s">
        <v>43129</v>
      </c>
      <c r="L10998" t="s">
        <v>43129</v>
      </c>
    </row>
    <row r="10999" spans="1:12">
      <c r="A10999" s="1">
        <v>107938</v>
      </c>
      <c r="B10999" t="s">
        <v>11008</v>
      </c>
      <c r="C10999" t="s">
        <v>27207</v>
      </c>
      <c r="D10999">
        <v>1</v>
      </c>
      <c r="E10999">
        <v>0</v>
      </c>
      <c r="F10999">
        <v>0</v>
      </c>
      <c r="G10999">
        <v>0</v>
      </c>
      <c r="H10999">
        <v>0</v>
      </c>
      <c r="I10999">
        <v>0</v>
      </c>
      <c r="J10999">
        <v>0.05</v>
      </c>
      <c r="K10999" t="s">
        <v>43130</v>
      </c>
      <c r="L10999" t="s">
        <v>43130</v>
      </c>
    </row>
    <row r="11000" spans="1:12">
      <c r="A11000" s="1">
        <v>107939</v>
      </c>
      <c r="B11000" t="s">
        <v>11009</v>
      </c>
      <c r="C11000" t="s">
        <v>27208</v>
      </c>
      <c r="D11000">
        <v>1</v>
      </c>
      <c r="E11000">
        <v>0</v>
      </c>
      <c r="F11000">
        <v>1</v>
      </c>
      <c r="G11000">
        <v>0</v>
      </c>
      <c r="H11000">
        <v>0</v>
      </c>
      <c r="I11000">
        <v>0</v>
      </c>
      <c r="J11000">
        <v>0.29</v>
      </c>
      <c r="K11000" t="s">
        <v>43131</v>
      </c>
      <c r="L11000" t="s">
        <v>43131</v>
      </c>
    </row>
    <row r="11001" spans="1:12">
      <c r="A11001" s="1">
        <v>107945</v>
      </c>
      <c r="B11001" t="s">
        <v>11010</v>
      </c>
      <c r="C11001" t="s">
        <v>27209</v>
      </c>
      <c r="D11001">
        <v>1</v>
      </c>
      <c r="E11001">
        <v>0</v>
      </c>
      <c r="F11001">
        <v>1</v>
      </c>
      <c r="G11001">
        <v>0</v>
      </c>
      <c r="H11001">
        <v>0</v>
      </c>
      <c r="I11001">
        <v>0</v>
      </c>
      <c r="J11001">
        <v>0.29</v>
      </c>
      <c r="K11001" t="s">
        <v>43132</v>
      </c>
      <c r="L11001" t="s">
        <v>43132</v>
      </c>
    </row>
    <row r="11002" spans="1:12">
      <c r="A11002" s="1">
        <v>107965</v>
      </c>
      <c r="B11002" t="s">
        <v>11011</v>
      </c>
      <c r="C11002" t="s">
        <v>27210</v>
      </c>
      <c r="D11002">
        <v>1</v>
      </c>
      <c r="E11002">
        <v>0</v>
      </c>
      <c r="F11002">
        <v>0</v>
      </c>
      <c r="G11002">
        <v>0</v>
      </c>
      <c r="H11002">
        <v>0</v>
      </c>
      <c r="I11002">
        <v>0</v>
      </c>
      <c r="J11002">
        <v>0.05</v>
      </c>
      <c r="K11002" t="s">
        <v>27210</v>
      </c>
      <c r="L11002" t="s">
        <v>27210</v>
      </c>
    </row>
    <row r="11003" spans="1:12">
      <c r="A11003" s="1">
        <v>107967</v>
      </c>
      <c r="B11003" t="s">
        <v>11012</v>
      </c>
      <c r="C11003" t="s">
        <v>27211</v>
      </c>
      <c r="D11003">
        <v>1</v>
      </c>
      <c r="E11003">
        <v>0</v>
      </c>
      <c r="F11003">
        <v>0</v>
      </c>
      <c r="G11003">
        <v>0</v>
      </c>
      <c r="H11003">
        <v>1</v>
      </c>
      <c r="I11003">
        <v>0</v>
      </c>
      <c r="J11003">
        <v>0.15</v>
      </c>
      <c r="K11003" t="s">
        <v>43133</v>
      </c>
      <c r="L11003" t="s">
        <v>43133</v>
      </c>
    </row>
    <row r="11004" spans="1:12">
      <c r="A11004" s="1">
        <v>107989</v>
      </c>
      <c r="B11004" t="s">
        <v>11013</v>
      </c>
      <c r="C11004" t="s">
        <v>27212</v>
      </c>
      <c r="D11004">
        <v>1</v>
      </c>
      <c r="E11004">
        <v>0</v>
      </c>
      <c r="F11004">
        <v>1</v>
      </c>
      <c r="G11004">
        <v>0</v>
      </c>
      <c r="H11004">
        <v>1</v>
      </c>
      <c r="I11004">
        <v>0</v>
      </c>
      <c r="J11004">
        <v>0.39</v>
      </c>
      <c r="K11004" t="s">
        <v>43134</v>
      </c>
      <c r="L11004" t="s">
        <v>43134</v>
      </c>
    </row>
    <row r="11005" spans="1:12">
      <c r="A11005" s="1">
        <v>107996</v>
      </c>
      <c r="B11005" t="s">
        <v>11014</v>
      </c>
      <c r="C11005" t="s">
        <v>27213</v>
      </c>
      <c r="D11005">
        <v>1</v>
      </c>
      <c r="E11005">
        <v>0</v>
      </c>
      <c r="F11005">
        <v>0</v>
      </c>
      <c r="G11005">
        <v>0</v>
      </c>
      <c r="H11005">
        <v>0</v>
      </c>
      <c r="I11005">
        <v>0</v>
      </c>
      <c r="J11005">
        <v>0.05</v>
      </c>
      <c r="K11005" t="s">
        <v>43135</v>
      </c>
      <c r="L11005" t="s">
        <v>43135</v>
      </c>
    </row>
    <row r="11006" spans="1:12">
      <c r="A11006" s="1">
        <v>108002</v>
      </c>
      <c r="B11006" t="s">
        <v>11015</v>
      </c>
      <c r="C11006" t="s">
        <v>27214</v>
      </c>
      <c r="D11006">
        <v>1</v>
      </c>
      <c r="E11006">
        <v>0</v>
      </c>
      <c r="F11006">
        <v>1</v>
      </c>
      <c r="G11006">
        <v>0</v>
      </c>
      <c r="H11006">
        <v>1</v>
      </c>
      <c r="I11006">
        <v>0</v>
      </c>
      <c r="J11006">
        <v>0.39</v>
      </c>
      <c r="K11006" t="s">
        <v>43136</v>
      </c>
      <c r="L11006" t="s">
        <v>43136</v>
      </c>
    </row>
    <row r="11007" spans="1:12">
      <c r="A11007" s="1">
        <v>108003</v>
      </c>
      <c r="B11007" t="s">
        <v>11016</v>
      </c>
      <c r="C11007" t="s">
        <v>27215</v>
      </c>
      <c r="D11007">
        <v>1</v>
      </c>
      <c r="E11007">
        <v>0</v>
      </c>
      <c r="F11007">
        <v>0</v>
      </c>
      <c r="G11007">
        <v>0</v>
      </c>
      <c r="H11007">
        <v>0</v>
      </c>
      <c r="I11007">
        <v>0</v>
      </c>
      <c r="J11007">
        <v>0.05</v>
      </c>
      <c r="K11007" t="s">
        <v>43137</v>
      </c>
      <c r="L11007" t="s">
        <v>43137</v>
      </c>
    </row>
    <row r="11008" spans="1:12">
      <c r="A11008" s="1">
        <v>108010</v>
      </c>
      <c r="B11008" t="s">
        <v>11017</v>
      </c>
      <c r="C11008" t="s">
        <v>27216</v>
      </c>
      <c r="D11008">
        <v>1</v>
      </c>
      <c r="E11008">
        <v>0</v>
      </c>
      <c r="F11008">
        <v>1</v>
      </c>
      <c r="G11008">
        <v>0</v>
      </c>
      <c r="H11008">
        <v>0</v>
      </c>
      <c r="I11008">
        <v>0</v>
      </c>
      <c r="J11008">
        <v>0.29</v>
      </c>
      <c r="K11008" t="s">
        <v>43138</v>
      </c>
      <c r="L11008" t="s">
        <v>43138</v>
      </c>
    </row>
    <row r="11009" spans="1:12">
      <c r="A11009" s="1">
        <v>108013</v>
      </c>
      <c r="B11009" t="s">
        <v>11018</v>
      </c>
      <c r="C11009" t="s">
        <v>27217</v>
      </c>
      <c r="D11009">
        <v>1</v>
      </c>
      <c r="E11009">
        <v>0</v>
      </c>
      <c r="F11009">
        <v>1</v>
      </c>
      <c r="G11009">
        <v>0</v>
      </c>
      <c r="H11009">
        <v>1</v>
      </c>
      <c r="I11009">
        <v>1</v>
      </c>
      <c r="J11009">
        <v>0.67</v>
      </c>
      <c r="K11009" t="s">
        <v>43139</v>
      </c>
      <c r="L11009" t="s">
        <v>43139</v>
      </c>
    </row>
    <row r="11010" spans="1:12">
      <c r="A11010" s="1">
        <v>108031</v>
      </c>
      <c r="B11010" t="s">
        <v>11019</v>
      </c>
      <c r="C11010" t="s">
        <v>27218</v>
      </c>
      <c r="D11010">
        <v>1</v>
      </c>
      <c r="E11010">
        <v>0</v>
      </c>
      <c r="F11010">
        <v>0</v>
      </c>
      <c r="G11010">
        <v>0</v>
      </c>
      <c r="H11010">
        <v>0</v>
      </c>
      <c r="I11010">
        <v>0</v>
      </c>
      <c r="J11010">
        <v>0.05</v>
      </c>
      <c r="K11010" t="s">
        <v>43140</v>
      </c>
      <c r="L11010" t="s">
        <v>43140</v>
      </c>
    </row>
    <row r="11011" spans="1:12">
      <c r="A11011" s="1">
        <v>108045</v>
      </c>
      <c r="B11011" t="s">
        <v>11020</v>
      </c>
      <c r="C11011" t="s">
        <v>27219</v>
      </c>
      <c r="D11011">
        <v>1</v>
      </c>
      <c r="E11011">
        <v>0</v>
      </c>
      <c r="F11011">
        <v>1</v>
      </c>
      <c r="G11011">
        <v>0</v>
      </c>
      <c r="H11011">
        <v>1</v>
      </c>
      <c r="I11011">
        <v>1</v>
      </c>
      <c r="J11011">
        <v>0.67</v>
      </c>
      <c r="K11011" t="s">
        <v>43141</v>
      </c>
      <c r="L11011" t="s">
        <v>43141</v>
      </c>
    </row>
    <row r="11012" spans="1:12">
      <c r="A11012" s="1">
        <v>108060</v>
      </c>
      <c r="B11012" t="s">
        <v>11021</v>
      </c>
      <c r="C11012" t="s">
        <v>27220</v>
      </c>
      <c r="D11012">
        <v>1</v>
      </c>
      <c r="E11012">
        <v>0</v>
      </c>
      <c r="F11012">
        <v>1</v>
      </c>
      <c r="G11012">
        <v>0</v>
      </c>
      <c r="H11012">
        <v>1</v>
      </c>
      <c r="I11012">
        <v>1</v>
      </c>
      <c r="J11012">
        <v>0.67</v>
      </c>
      <c r="K11012" t="s">
        <v>43142</v>
      </c>
      <c r="L11012" t="s">
        <v>43142</v>
      </c>
    </row>
    <row r="11013" spans="1:12">
      <c r="A11013" s="1">
        <v>108065</v>
      </c>
      <c r="B11013" t="s">
        <v>11022</v>
      </c>
      <c r="C11013" t="s">
        <v>27221</v>
      </c>
      <c r="D11013">
        <v>1</v>
      </c>
      <c r="E11013">
        <v>0</v>
      </c>
      <c r="F11013">
        <v>1</v>
      </c>
      <c r="G11013">
        <v>0</v>
      </c>
      <c r="H11013">
        <v>1</v>
      </c>
      <c r="I11013">
        <v>1</v>
      </c>
      <c r="J11013">
        <v>0.67</v>
      </c>
      <c r="K11013" t="s">
        <v>43143</v>
      </c>
      <c r="L11013" t="s">
        <v>43143</v>
      </c>
    </row>
    <row r="11014" spans="1:12">
      <c r="A11014" s="1">
        <v>108104</v>
      </c>
      <c r="B11014" t="s">
        <v>11023</v>
      </c>
      <c r="C11014" t="s">
        <v>27222</v>
      </c>
      <c r="D11014">
        <v>1</v>
      </c>
      <c r="E11014">
        <v>1</v>
      </c>
      <c r="F11014">
        <v>1</v>
      </c>
      <c r="G11014">
        <v>0</v>
      </c>
      <c r="H11014">
        <v>1</v>
      </c>
      <c r="I11014">
        <v>0</v>
      </c>
      <c r="J11014">
        <v>0.58</v>
      </c>
      <c r="K11014" t="s">
        <v>43144</v>
      </c>
      <c r="L11014" t="s">
        <v>43144</v>
      </c>
    </row>
    <row r="11015" spans="1:12">
      <c r="A11015" s="1">
        <v>108105</v>
      </c>
      <c r="B11015" t="s">
        <v>11024</v>
      </c>
      <c r="C11015" t="s">
        <v>27223</v>
      </c>
      <c r="D11015">
        <v>1</v>
      </c>
      <c r="E11015">
        <v>0</v>
      </c>
      <c r="F11015">
        <v>0</v>
      </c>
      <c r="G11015">
        <v>0</v>
      </c>
      <c r="H11015">
        <v>0</v>
      </c>
      <c r="I11015">
        <v>0</v>
      </c>
      <c r="J11015">
        <v>0.05</v>
      </c>
      <c r="K11015" t="s">
        <v>43145</v>
      </c>
      <c r="L11015" t="s">
        <v>43145</v>
      </c>
    </row>
    <row r="11016" spans="1:12">
      <c r="A11016" s="1">
        <v>108123</v>
      </c>
      <c r="B11016" t="s">
        <v>11025</v>
      </c>
      <c r="C11016" t="s">
        <v>27224</v>
      </c>
      <c r="D11016">
        <v>0</v>
      </c>
      <c r="E11016">
        <v>0</v>
      </c>
      <c r="F11016">
        <v>1</v>
      </c>
      <c r="G11016">
        <v>0</v>
      </c>
      <c r="H11016">
        <v>0</v>
      </c>
      <c r="I11016">
        <v>0</v>
      </c>
      <c r="J11016">
        <v>0.24</v>
      </c>
      <c r="K11016" t="s">
        <v>43146</v>
      </c>
      <c r="L11016" t="s">
        <v>43146</v>
      </c>
    </row>
    <row r="11017" spans="1:12">
      <c r="A11017" s="1">
        <v>108124</v>
      </c>
      <c r="B11017" t="s">
        <v>11026</v>
      </c>
      <c r="C11017" t="s">
        <v>27225</v>
      </c>
      <c r="D11017">
        <v>1</v>
      </c>
      <c r="E11017">
        <v>1</v>
      </c>
      <c r="F11017">
        <v>1</v>
      </c>
      <c r="G11017">
        <v>0</v>
      </c>
      <c r="H11017">
        <v>1</v>
      </c>
      <c r="I11017">
        <v>0</v>
      </c>
      <c r="J11017">
        <v>0.58</v>
      </c>
      <c r="K11017" t="s">
        <v>43147</v>
      </c>
      <c r="L11017" t="s">
        <v>43147</v>
      </c>
    </row>
    <row r="11018" spans="1:12">
      <c r="A11018" s="1">
        <v>108127</v>
      </c>
      <c r="B11018" t="s">
        <v>11027</v>
      </c>
      <c r="C11018" t="s">
        <v>27226</v>
      </c>
      <c r="D11018">
        <v>1</v>
      </c>
      <c r="E11018">
        <v>0</v>
      </c>
      <c r="F11018">
        <v>1</v>
      </c>
      <c r="G11018">
        <v>0</v>
      </c>
      <c r="H11018">
        <v>1</v>
      </c>
      <c r="I11018">
        <v>0</v>
      </c>
      <c r="J11018">
        <v>0.39</v>
      </c>
      <c r="K11018" t="s">
        <v>43148</v>
      </c>
      <c r="L11018" t="s">
        <v>43148</v>
      </c>
    </row>
    <row r="11019" spans="1:12">
      <c r="A11019" s="1">
        <v>108142</v>
      </c>
      <c r="B11019" t="s">
        <v>11028</v>
      </c>
      <c r="C11019" t="s">
        <v>27227</v>
      </c>
      <c r="D11019">
        <v>1</v>
      </c>
      <c r="E11019">
        <v>0</v>
      </c>
      <c r="F11019">
        <v>0</v>
      </c>
      <c r="G11019">
        <v>0</v>
      </c>
      <c r="H11019">
        <v>0</v>
      </c>
      <c r="I11019">
        <v>0</v>
      </c>
      <c r="J11019">
        <v>0.05</v>
      </c>
      <c r="K11019" t="s">
        <v>43149</v>
      </c>
      <c r="L11019" t="s">
        <v>43149</v>
      </c>
    </row>
    <row r="11020" spans="1:12">
      <c r="A11020" s="1">
        <v>108150</v>
      </c>
      <c r="B11020" t="s">
        <v>11029</v>
      </c>
      <c r="C11020" t="s">
        <v>27228</v>
      </c>
      <c r="D11020">
        <v>1</v>
      </c>
      <c r="E11020">
        <v>0</v>
      </c>
      <c r="F11020">
        <v>1</v>
      </c>
      <c r="G11020">
        <v>0</v>
      </c>
      <c r="H11020">
        <v>1</v>
      </c>
      <c r="I11020">
        <v>0</v>
      </c>
      <c r="J11020">
        <v>0.39</v>
      </c>
      <c r="K11020" t="s">
        <v>43150</v>
      </c>
      <c r="L11020" t="s">
        <v>43150</v>
      </c>
    </row>
    <row r="11021" spans="1:12">
      <c r="A11021" s="1">
        <v>108154</v>
      </c>
      <c r="B11021" t="s">
        <v>11030</v>
      </c>
      <c r="C11021" t="s">
        <v>27229</v>
      </c>
      <c r="D11021">
        <v>1</v>
      </c>
      <c r="E11021">
        <v>0</v>
      </c>
      <c r="F11021">
        <v>0</v>
      </c>
      <c r="G11021">
        <v>0</v>
      </c>
      <c r="H11021">
        <v>0</v>
      </c>
      <c r="I11021">
        <v>0</v>
      </c>
      <c r="J11021">
        <v>0.05</v>
      </c>
      <c r="K11021" t="s">
        <v>43151</v>
      </c>
      <c r="L11021" t="s">
        <v>43151</v>
      </c>
    </row>
    <row r="11022" spans="1:12">
      <c r="A11022" s="1">
        <v>108158</v>
      </c>
      <c r="B11022" t="s">
        <v>11031</v>
      </c>
      <c r="C11022" t="s">
        <v>27230</v>
      </c>
      <c r="D11022">
        <v>0</v>
      </c>
      <c r="E11022">
        <v>0</v>
      </c>
      <c r="F11022">
        <v>0</v>
      </c>
      <c r="G11022">
        <v>0</v>
      </c>
      <c r="H11022">
        <v>1</v>
      </c>
      <c r="I11022">
        <v>0</v>
      </c>
      <c r="J11022">
        <v>0.1</v>
      </c>
      <c r="K11022" t="s">
        <v>43152</v>
      </c>
      <c r="L11022" t="s">
        <v>43152</v>
      </c>
    </row>
    <row r="11023" spans="1:12">
      <c r="A11023" s="1">
        <v>108161</v>
      </c>
      <c r="B11023" t="s">
        <v>11032</v>
      </c>
      <c r="C11023" t="s">
        <v>27231</v>
      </c>
      <c r="D11023">
        <v>1</v>
      </c>
      <c r="E11023">
        <v>0</v>
      </c>
      <c r="F11023">
        <v>1</v>
      </c>
      <c r="G11023">
        <v>0</v>
      </c>
      <c r="H11023">
        <v>0</v>
      </c>
      <c r="I11023">
        <v>0</v>
      </c>
      <c r="J11023">
        <v>0.29</v>
      </c>
      <c r="K11023" t="s">
        <v>43153</v>
      </c>
      <c r="L11023" t="s">
        <v>43153</v>
      </c>
    </row>
    <row r="11024" spans="1:12">
      <c r="A11024" s="1">
        <v>108162</v>
      </c>
      <c r="B11024" t="s">
        <v>11033</v>
      </c>
      <c r="C11024" t="s">
        <v>27232</v>
      </c>
      <c r="D11024">
        <v>1</v>
      </c>
      <c r="E11024">
        <v>0</v>
      </c>
      <c r="F11024">
        <v>1</v>
      </c>
      <c r="G11024">
        <v>0</v>
      </c>
      <c r="H11024">
        <v>0</v>
      </c>
      <c r="I11024">
        <v>0</v>
      </c>
      <c r="J11024">
        <v>0.29</v>
      </c>
      <c r="K11024" t="s">
        <v>43154</v>
      </c>
      <c r="L11024" t="s">
        <v>43154</v>
      </c>
    </row>
    <row r="11025" spans="1:12">
      <c r="A11025" s="1">
        <v>108177</v>
      </c>
      <c r="B11025" t="s">
        <v>11034</v>
      </c>
      <c r="C11025" t="s">
        <v>27233</v>
      </c>
      <c r="D11025">
        <v>1</v>
      </c>
      <c r="E11025">
        <v>0</v>
      </c>
      <c r="F11025">
        <v>0</v>
      </c>
      <c r="G11025">
        <v>0</v>
      </c>
      <c r="H11025">
        <v>0</v>
      </c>
      <c r="I11025">
        <v>0</v>
      </c>
      <c r="J11025">
        <v>0.05</v>
      </c>
      <c r="K11025" t="s">
        <v>43155</v>
      </c>
      <c r="L11025" t="s">
        <v>43155</v>
      </c>
    </row>
    <row r="11026" spans="1:12">
      <c r="A11026" s="1">
        <v>108178</v>
      </c>
      <c r="B11026" t="s">
        <v>11035</v>
      </c>
      <c r="C11026" t="s">
        <v>27234</v>
      </c>
      <c r="D11026">
        <v>1</v>
      </c>
      <c r="E11026">
        <v>0</v>
      </c>
      <c r="F11026">
        <v>0</v>
      </c>
      <c r="G11026">
        <v>0</v>
      </c>
      <c r="H11026">
        <v>0</v>
      </c>
      <c r="I11026">
        <v>0</v>
      </c>
      <c r="J11026">
        <v>0.05</v>
      </c>
      <c r="K11026" t="s">
        <v>43156</v>
      </c>
      <c r="L11026" t="s">
        <v>43156</v>
      </c>
    </row>
    <row r="11027" spans="1:12">
      <c r="A11027" s="1">
        <v>108180</v>
      </c>
      <c r="B11027" t="s">
        <v>11036</v>
      </c>
      <c r="C11027" t="s">
        <v>27235</v>
      </c>
      <c r="D11027">
        <v>1</v>
      </c>
      <c r="E11027">
        <v>0</v>
      </c>
      <c r="F11027">
        <v>0</v>
      </c>
      <c r="G11027">
        <v>0</v>
      </c>
      <c r="H11027">
        <v>0</v>
      </c>
      <c r="I11027">
        <v>0</v>
      </c>
      <c r="J11027">
        <v>0.05</v>
      </c>
      <c r="K11027" t="s">
        <v>43157</v>
      </c>
      <c r="L11027" t="s">
        <v>43157</v>
      </c>
    </row>
    <row r="11028" spans="1:12">
      <c r="A11028" s="1">
        <v>108185</v>
      </c>
      <c r="B11028" t="s">
        <v>11037</v>
      </c>
      <c r="C11028" t="s">
        <v>27236</v>
      </c>
      <c r="D11028">
        <v>1</v>
      </c>
      <c r="E11028">
        <v>0</v>
      </c>
      <c r="F11028">
        <v>0</v>
      </c>
      <c r="G11028">
        <v>0</v>
      </c>
      <c r="H11028">
        <v>0</v>
      </c>
      <c r="I11028">
        <v>0</v>
      </c>
      <c r="J11028">
        <v>0.05</v>
      </c>
      <c r="K11028" t="s">
        <v>43158</v>
      </c>
      <c r="L11028" t="s">
        <v>43158</v>
      </c>
    </row>
    <row r="11029" spans="1:12">
      <c r="A11029" s="1">
        <v>108196</v>
      </c>
      <c r="B11029" t="s">
        <v>11038</v>
      </c>
      <c r="C11029" t="s">
        <v>27237</v>
      </c>
      <c r="D11029">
        <v>1</v>
      </c>
      <c r="E11029">
        <v>0</v>
      </c>
      <c r="F11029">
        <v>0</v>
      </c>
      <c r="G11029">
        <v>0</v>
      </c>
      <c r="H11029">
        <v>0</v>
      </c>
      <c r="I11029">
        <v>0</v>
      </c>
      <c r="J11029">
        <v>0.05</v>
      </c>
      <c r="K11029" t="s">
        <v>43159</v>
      </c>
      <c r="L11029" t="s">
        <v>43159</v>
      </c>
    </row>
    <row r="11030" spans="1:12">
      <c r="A11030" s="1">
        <v>108208</v>
      </c>
      <c r="B11030" t="s">
        <v>11039</v>
      </c>
      <c r="C11030" t="s">
        <v>27238</v>
      </c>
      <c r="D11030">
        <v>1</v>
      </c>
      <c r="E11030">
        <v>0</v>
      </c>
      <c r="F11030">
        <v>0</v>
      </c>
      <c r="G11030">
        <v>0</v>
      </c>
      <c r="H11030">
        <v>1</v>
      </c>
      <c r="I11030">
        <v>0</v>
      </c>
      <c r="J11030">
        <v>0.15</v>
      </c>
      <c r="K11030" t="s">
        <v>43160</v>
      </c>
      <c r="L11030" t="s">
        <v>43160</v>
      </c>
    </row>
    <row r="11031" spans="1:12">
      <c r="A11031" s="1">
        <v>108218</v>
      </c>
      <c r="B11031" t="s">
        <v>11040</v>
      </c>
      <c r="C11031" t="s">
        <v>27239</v>
      </c>
      <c r="D11031">
        <v>0</v>
      </c>
      <c r="E11031">
        <v>0</v>
      </c>
      <c r="F11031">
        <v>0</v>
      </c>
      <c r="G11031">
        <v>0</v>
      </c>
      <c r="H11031">
        <v>1</v>
      </c>
      <c r="I11031">
        <v>1</v>
      </c>
      <c r="J11031">
        <v>0.38</v>
      </c>
      <c r="K11031" t="s">
        <v>43161</v>
      </c>
      <c r="L11031" t="s">
        <v>43161</v>
      </c>
    </row>
    <row r="11032" spans="1:12">
      <c r="A11032" s="1">
        <v>108219</v>
      </c>
      <c r="B11032" t="s">
        <v>11041</v>
      </c>
      <c r="C11032" t="s">
        <v>27240</v>
      </c>
      <c r="D11032">
        <v>1</v>
      </c>
      <c r="E11032">
        <v>0</v>
      </c>
      <c r="F11032">
        <v>1</v>
      </c>
      <c r="G11032">
        <v>0</v>
      </c>
      <c r="H11032">
        <v>1</v>
      </c>
      <c r="I11032">
        <v>0</v>
      </c>
      <c r="J11032">
        <v>0.39</v>
      </c>
      <c r="K11032" t="s">
        <v>43162</v>
      </c>
      <c r="L11032" t="s">
        <v>43162</v>
      </c>
    </row>
    <row r="11033" spans="1:12">
      <c r="A11033" s="1">
        <v>108232</v>
      </c>
      <c r="B11033" t="s">
        <v>11042</v>
      </c>
      <c r="C11033" t="s">
        <v>27241</v>
      </c>
      <c r="D11033">
        <v>1</v>
      </c>
      <c r="E11033">
        <v>0</v>
      </c>
      <c r="F11033">
        <v>1</v>
      </c>
      <c r="G11033">
        <v>0</v>
      </c>
      <c r="H11033">
        <v>1</v>
      </c>
      <c r="I11033">
        <v>1</v>
      </c>
      <c r="J11033">
        <v>0.67</v>
      </c>
      <c r="K11033" t="s">
        <v>43163</v>
      </c>
      <c r="L11033" t="s">
        <v>43163</v>
      </c>
    </row>
    <row r="11034" spans="1:12">
      <c r="A11034" s="1">
        <v>108247</v>
      </c>
      <c r="B11034" t="s">
        <v>11043</v>
      </c>
      <c r="C11034" t="s">
        <v>27242</v>
      </c>
      <c r="D11034">
        <v>1</v>
      </c>
      <c r="E11034">
        <v>0</v>
      </c>
      <c r="F11034">
        <v>1</v>
      </c>
      <c r="G11034">
        <v>0</v>
      </c>
      <c r="H11034">
        <v>1</v>
      </c>
      <c r="I11034">
        <v>0</v>
      </c>
      <c r="J11034">
        <v>0.39</v>
      </c>
      <c r="K11034" t="s">
        <v>43164</v>
      </c>
      <c r="L11034" t="s">
        <v>43164</v>
      </c>
    </row>
    <row r="11035" spans="1:12">
      <c r="A11035" s="1">
        <v>108248</v>
      </c>
      <c r="B11035" t="s">
        <v>11044</v>
      </c>
      <c r="C11035" t="s">
        <v>27243</v>
      </c>
      <c r="D11035">
        <v>1</v>
      </c>
      <c r="E11035">
        <v>0</v>
      </c>
      <c r="F11035">
        <v>0</v>
      </c>
      <c r="G11035">
        <v>0</v>
      </c>
      <c r="H11035">
        <v>0</v>
      </c>
      <c r="I11035">
        <v>0</v>
      </c>
      <c r="J11035">
        <v>0.05</v>
      </c>
      <c r="K11035" t="s">
        <v>43165</v>
      </c>
      <c r="L11035" t="s">
        <v>43165</v>
      </c>
    </row>
    <row r="11036" spans="1:12">
      <c r="A11036" s="1">
        <v>108249</v>
      </c>
      <c r="B11036" t="s">
        <v>11045</v>
      </c>
      <c r="C11036" t="s">
        <v>27244</v>
      </c>
      <c r="D11036">
        <v>1</v>
      </c>
      <c r="E11036">
        <v>0</v>
      </c>
      <c r="F11036">
        <v>0</v>
      </c>
      <c r="G11036">
        <v>0</v>
      </c>
      <c r="H11036">
        <v>0</v>
      </c>
      <c r="I11036">
        <v>0</v>
      </c>
      <c r="J11036">
        <v>0.05</v>
      </c>
      <c r="K11036" t="s">
        <v>43166</v>
      </c>
      <c r="L11036" t="s">
        <v>43166</v>
      </c>
    </row>
    <row r="11037" spans="1:12">
      <c r="A11037" s="1">
        <v>108254</v>
      </c>
      <c r="B11037" t="s">
        <v>11046</v>
      </c>
      <c r="C11037" t="s">
        <v>27245</v>
      </c>
      <c r="D11037">
        <v>1</v>
      </c>
      <c r="E11037">
        <v>0</v>
      </c>
      <c r="F11037">
        <v>1</v>
      </c>
      <c r="G11037">
        <v>0</v>
      </c>
      <c r="H11037">
        <v>1</v>
      </c>
      <c r="I11037">
        <v>0</v>
      </c>
      <c r="J11037">
        <v>0.39</v>
      </c>
      <c r="K11037" t="s">
        <v>43167</v>
      </c>
      <c r="L11037" t="s">
        <v>43167</v>
      </c>
    </row>
    <row r="11038" spans="1:12">
      <c r="A11038" s="1">
        <v>108261</v>
      </c>
      <c r="B11038" t="s">
        <v>11047</v>
      </c>
      <c r="C11038" t="s">
        <v>27246</v>
      </c>
      <c r="D11038">
        <v>1</v>
      </c>
      <c r="E11038">
        <v>0</v>
      </c>
      <c r="F11038">
        <v>0</v>
      </c>
      <c r="G11038">
        <v>0</v>
      </c>
      <c r="H11038">
        <v>0</v>
      </c>
      <c r="I11038">
        <v>0</v>
      </c>
      <c r="J11038">
        <v>0.05</v>
      </c>
      <c r="K11038" t="s">
        <v>43168</v>
      </c>
      <c r="L11038" t="s">
        <v>43168</v>
      </c>
    </row>
    <row r="11039" spans="1:12">
      <c r="A11039" s="1">
        <v>108276</v>
      </c>
      <c r="B11039" t="s">
        <v>11048</v>
      </c>
      <c r="C11039" t="s">
        <v>27247</v>
      </c>
      <c r="D11039">
        <v>1</v>
      </c>
      <c r="E11039">
        <v>0</v>
      </c>
      <c r="F11039">
        <v>1</v>
      </c>
      <c r="G11039">
        <v>0</v>
      </c>
      <c r="H11039">
        <v>1</v>
      </c>
      <c r="I11039">
        <v>0</v>
      </c>
      <c r="J11039">
        <v>0.39</v>
      </c>
      <c r="K11039" t="s">
        <v>43169</v>
      </c>
      <c r="L11039" t="s">
        <v>43169</v>
      </c>
    </row>
    <row r="11040" spans="1:12">
      <c r="A11040" s="1">
        <v>108296</v>
      </c>
      <c r="B11040" t="s">
        <v>11049</v>
      </c>
      <c r="C11040" t="s">
        <v>27248</v>
      </c>
      <c r="D11040">
        <v>1</v>
      </c>
      <c r="E11040">
        <v>0</v>
      </c>
      <c r="F11040">
        <v>0</v>
      </c>
      <c r="G11040">
        <v>0</v>
      </c>
      <c r="H11040">
        <v>0</v>
      </c>
      <c r="I11040">
        <v>0</v>
      </c>
      <c r="J11040">
        <v>0.05</v>
      </c>
      <c r="K11040" t="s">
        <v>43170</v>
      </c>
      <c r="L11040" t="s">
        <v>43170</v>
      </c>
    </row>
    <row r="11041" spans="1:12">
      <c r="A11041" s="1">
        <v>108306</v>
      </c>
      <c r="B11041" t="s">
        <v>11050</v>
      </c>
      <c r="C11041" t="s">
        <v>27249</v>
      </c>
      <c r="D11041">
        <v>1</v>
      </c>
      <c r="E11041">
        <v>0</v>
      </c>
      <c r="F11041">
        <v>0</v>
      </c>
      <c r="G11041">
        <v>0</v>
      </c>
      <c r="H11041">
        <v>1</v>
      </c>
      <c r="I11041">
        <v>0</v>
      </c>
      <c r="J11041">
        <v>0.15</v>
      </c>
      <c r="K11041" t="s">
        <v>43171</v>
      </c>
      <c r="L11041" t="s">
        <v>43171</v>
      </c>
    </row>
    <row r="11042" spans="1:12">
      <c r="A11042" s="1">
        <v>108308</v>
      </c>
      <c r="B11042" t="s">
        <v>11051</v>
      </c>
      <c r="C11042" t="s">
        <v>27250</v>
      </c>
      <c r="D11042">
        <v>1</v>
      </c>
      <c r="E11042">
        <v>1</v>
      </c>
      <c r="F11042">
        <v>1</v>
      </c>
      <c r="G11042">
        <v>0</v>
      </c>
      <c r="H11042">
        <v>1</v>
      </c>
      <c r="I11042">
        <v>0</v>
      </c>
      <c r="J11042">
        <v>0.58</v>
      </c>
      <c r="K11042" t="s">
        <v>43172</v>
      </c>
      <c r="L11042" t="s">
        <v>43172</v>
      </c>
    </row>
    <row r="11043" spans="1:12">
      <c r="A11043" s="1">
        <v>108321</v>
      </c>
      <c r="B11043" t="s">
        <v>11052</v>
      </c>
      <c r="C11043" t="s">
        <v>27251</v>
      </c>
      <c r="D11043">
        <v>1</v>
      </c>
      <c r="E11043">
        <v>0</v>
      </c>
      <c r="F11043">
        <v>1</v>
      </c>
      <c r="G11043">
        <v>0</v>
      </c>
      <c r="H11043">
        <v>1</v>
      </c>
      <c r="I11043">
        <v>0</v>
      </c>
      <c r="J11043">
        <v>0.39</v>
      </c>
      <c r="K11043" t="s">
        <v>43173</v>
      </c>
      <c r="L11043" t="s">
        <v>43173</v>
      </c>
    </row>
    <row r="11044" spans="1:12">
      <c r="A11044" s="1">
        <v>108324</v>
      </c>
      <c r="B11044" t="s">
        <v>11053</v>
      </c>
      <c r="C11044" t="s">
        <v>27252</v>
      </c>
      <c r="D11044">
        <v>1</v>
      </c>
      <c r="E11044">
        <v>0</v>
      </c>
      <c r="F11044">
        <v>1</v>
      </c>
      <c r="G11044">
        <v>0</v>
      </c>
      <c r="H11044">
        <v>1</v>
      </c>
      <c r="I11044">
        <v>0</v>
      </c>
      <c r="J11044">
        <v>0.39</v>
      </c>
      <c r="K11044" t="s">
        <v>43174</v>
      </c>
      <c r="L11044" t="s">
        <v>43174</v>
      </c>
    </row>
    <row r="11045" spans="1:12">
      <c r="A11045" s="1">
        <v>108340</v>
      </c>
      <c r="B11045" t="s">
        <v>11054</v>
      </c>
      <c r="C11045" t="s">
        <v>27253</v>
      </c>
      <c r="D11045">
        <v>1</v>
      </c>
      <c r="E11045">
        <v>0</v>
      </c>
      <c r="F11045">
        <v>0</v>
      </c>
      <c r="G11045">
        <v>0</v>
      </c>
      <c r="H11045">
        <v>0</v>
      </c>
      <c r="I11045">
        <v>0</v>
      </c>
      <c r="J11045">
        <v>0.05</v>
      </c>
      <c r="K11045" t="s">
        <v>43175</v>
      </c>
      <c r="L11045" t="s">
        <v>43175</v>
      </c>
    </row>
    <row r="11046" spans="1:12">
      <c r="A11046" s="1">
        <v>108342</v>
      </c>
      <c r="B11046" t="s">
        <v>11055</v>
      </c>
      <c r="C11046" t="s">
        <v>27254</v>
      </c>
      <c r="D11046">
        <v>1</v>
      </c>
      <c r="E11046">
        <v>0</v>
      </c>
      <c r="F11046">
        <v>0</v>
      </c>
      <c r="G11046">
        <v>0</v>
      </c>
      <c r="H11046">
        <v>1</v>
      </c>
      <c r="I11046">
        <v>0</v>
      </c>
      <c r="J11046">
        <v>0.15</v>
      </c>
      <c r="K11046" t="s">
        <v>43176</v>
      </c>
      <c r="L11046" t="s">
        <v>43176</v>
      </c>
    </row>
    <row r="11047" spans="1:12">
      <c r="A11047" s="1">
        <v>108360</v>
      </c>
      <c r="B11047" t="s">
        <v>11056</v>
      </c>
      <c r="C11047" t="s">
        <v>27255</v>
      </c>
      <c r="D11047">
        <v>1</v>
      </c>
      <c r="E11047">
        <v>0</v>
      </c>
      <c r="F11047">
        <v>0</v>
      </c>
      <c r="G11047">
        <v>0</v>
      </c>
      <c r="H11047">
        <v>0</v>
      </c>
      <c r="I11047">
        <v>0</v>
      </c>
      <c r="J11047">
        <v>0.05</v>
      </c>
      <c r="K11047" t="s">
        <v>43177</v>
      </c>
      <c r="L11047" t="s">
        <v>43177</v>
      </c>
    </row>
    <row r="11048" spans="1:12">
      <c r="A11048" s="1">
        <v>108361</v>
      </c>
      <c r="B11048" t="s">
        <v>11057</v>
      </c>
      <c r="C11048" t="s">
        <v>27256</v>
      </c>
      <c r="D11048">
        <v>0</v>
      </c>
      <c r="E11048">
        <v>0</v>
      </c>
      <c r="F11048">
        <v>1</v>
      </c>
      <c r="G11048">
        <v>0</v>
      </c>
      <c r="H11048">
        <v>1</v>
      </c>
      <c r="I11048">
        <v>0</v>
      </c>
      <c r="J11048">
        <v>0.34</v>
      </c>
      <c r="K11048" t="s">
        <v>43178</v>
      </c>
      <c r="L11048" t="s">
        <v>43178</v>
      </c>
    </row>
    <row r="11049" spans="1:12">
      <c r="A11049" s="1">
        <v>108392</v>
      </c>
      <c r="B11049" t="s">
        <v>11058</v>
      </c>
      <c r="C11049" t="s">
        <v>27257</v>
      </c>
      <c r="D11049">
        <v>0</v>
      </c>
      <c r="E11049">
        <v>0</v>
      </c>
      <c r="F11049">
        <v>0</v>
      </c>
      <c r="G11049">
        <v>0</v>
      </c>
      <c r="H11049">
        <v>1</v>
      </c>
      <c r="I11049">
        <v>1</v>
      </c>
      <c r="J11049">
        <v>0.38</v>
      </c>
      <c r="K11049" t="s">
        <v>43179</v>
      </c>
      <c r="L11049" t="s">
        <v>43179</v>
      </c>
    </row>
    <row r="11050" spans="1:12">
      <c r="A11050" s="1">
        <v>108413</v>
      </c>
      <c r="B11050" t="s">
        <v>11059</v>
      </c>
      <c r="C11050" t="s">
        <v>27258</v>
      </c>
      <c r="D11050">
        <v>1</v>
      </c>
      <c r="E11050">
        <v>0</v>
      </c>
      <c r="F11050">
        <v>1</v>
      </c>
      <c r="G11050">
        <v>0</v>
      </c>
      <c r="H11050">
        <v>1</v>
      </c>
      <c r="I11050">
        <v>0</v>
      </c>
      <c r="J11050">
        <v>0.39</v>
      </c>
      <c r="K11050" t="s">
        <v>43180</v>
      </c>
      <c r="L11050" t="s">
        <v>43180</v>
      </c>
    </row>
    <row r="11051" spans="1:12">
      <c r="A11051" s="1">
        <v>108415</v>
      </c>
      <c r="B11051" t="s">
        <v>11060</v>
      </c>
      <c r="C11051" t="s">
        <v>27259</v>
      </c>
      <c r="D11051">
        <v>1</v>
      </c>
      <c r="E11051">
        <v>0</v>
      </c>
      <c r="F11051">
        <v>1</v>
      </c>
      <c r="G11051">
        <v>0</v>
      </c>
      <c r="H11051">
        <v>0</v>
      </c>
      <c r="I11051">
        <v>0</v>
      </c>
      <c r="J11051">
        <v>0.29</v>
      </c>
      <c r="K11051" t="s">
        <v>43181</v>
      </c>
      <c r="L11051" t="s">
        <v>43181</v>
      </c>
    </row>
    <row r="11052" spans="1:12">
      <c r="A11052" s="1">
        <v>108430</v>
      </c>
      <c r="B11052" t="s">
        <v>11061</v>
      </c>
      <c r="C11052" t="s">
        <v>27260</v>
      </c>
      <c r="D11052">
        <v>1</v>
      </c>
      <c r="E11052">
        <v>1</v>
      </c>
      <c r="F11052">
        <v>1</v>
      </c>
      <c r="G11052">
        <v>0</v>
      </c>
      <c r="H11052">
        <v>1</v>
      </c>
      <c r="I11052">
        <v>0</v>
      </c>
      <c r="J11052">
        <v>0.58</v>
      </c>
      <c r="K11052" t="s">
        <v>43182</v>
      </c>
      <c r="L11052" t="s">
        <v>43182</v>
      </c>
    </row>
    <row r="11053" spans="1:12">
      <c r="A11053" s="1">
        <v>108438</v>
      </c>
      <c r="B11053" t="s">
        <v>11062</v>
      </c>
      <c r="C11053" t="s">
        <v>27261</v>
      </c>
      <c r="D11053">
        <v>1</v>
      </c>
      <c r="E11053">
        <v>0</v>
      </c>
      <c r="F11053">
        <v>0</v>
      </c>
      <c r="G11053">
        <v>0</v>
      </c>
      <c r="H11053">
        <v>1</v>
      </c>
      <c r="I11053">
        <v>0</v>
      </c>
      <c r="J11053">
        <v>0.15</v>
      </c>
      <c r="K11053" t="s">
        <v>43183</v>
      </c>
      <c r="L11053" t="s">
        <v>48560</v>
      </c>
    </row>
    <row r="11054" spans="1:12">
      <c r="A11054" s="1">
        <v>108441</v>
      </c>
      <c r="B11054" t="s">
        <v>11063</v>
      </c>
      <c r="C11054" t="s">
        <v>27262</v>
      </c>
      <c r="D11054">
        <v>1</v>
      </c>
      <c r="E11054">
        <v>1</v>
      </c>
      <c r="F11054">
        <v>1</v>
      </c>
      <c r="G11054">
        <v>0</v>
      </c>
      <c r="H11054">
        <v>1</v>
      </c>
      <c r="I11054">
        <v>0</v>
      </c>
      <c r="J11054">
        <v>0.58</v>
      </c>
      <c r="K11054" t="s">
        <v>43184</v>
      </c>
      <c r="L11054" t="s">
        <v>43184</v>
      </c>
    </row>
    <row r="11055" spans="1:12">
      <c r="A11055" s="1">
        <v>108451</v>
      </c>
      <c r="B11055" t="s">
        <v>11064</v>
      </c>
      <c r="C11055" t="s">
        <v>27263</v>
      </c>
      <c r="D11055">
        <v>1</v>
      </c>
      <c r="E11055">
        <v>0</v>
      </c>
      <c r="F11055">
        <v>0</v>
      </c>
      <c r="G11055">
        <v>0</v>
      </c>
      <c r="H11055">
        <v>0</v>
      </c>
      <c r="I11055">
        <v>0</v>
      </c>
      <c r="J11055">
        <v>0.05</v>
      </c>
      <c r="K11055" t="s">
        <v>43185</v>
      </c>
      <c r="L11055" t="s">
        <v>43185</v>
      </c>
    </row>
    <row r="11056" spans="1:12">
      <c r="A11056" s="1">
        <v>108453</v>
      </c>
      <c r="B11056" t="s">
        <v>11065</v>
      </c>
      <c r="C11056" t="s">
        <v>27264</v>
      </c>
      <c r="D11056">
        <v>1</v>
      </c>
      <c r="E11056">
        <v>1</v>
      </c>
      <c r="F11056">
        <v>1</v>
      </c>
      <c r="G11056">
        <v>0</v>
      </c>
      <c r="H11056">
        <v>1</v>
      </c>
      <c r="I11056">
        <v>1</v>
      </c>
      <c r="J11056">
        <v>0.86</v>
      </c>
      <c r="K11056" t="s">
        <v>43186</v>
      </c>
      <c r="L11056" t="s">
        <v>43186</v>
      </c>
    </row>
    <row r="11057" spans="1:12">
      <c r="A11057" s="1">
        <v>108472</v>
      </c>
      <c r="B11057" t="s">
        <v>11066</v>
      </c>
      <c r="C11057" t="s">
        <v>27265</v>
      </c>
      <c r="D11057">
        <v>1</v>
      </c>
      <c r="E11057">
        <v>1</v>
      </c>
      <c r="F11057">
        <v>1</v>
      </c>
      <c r="G11057">
        <v>0</v>
      </c>
      <c r="H11057">
        <v>1</v>
      </c>
      <c r="I11057">
        <v>0</v>
      </c>
      <c r="J11057">
        <v>0.58</v>
      </c>
      <c r="K11057" t="s">
        <v>43187</v>
      </c>
      <c r="L11057" t="s">
        <v>43187</v>
      </c>
    </row>
    <row r="11058" spans="1:12">
      <c r="A11058" s="1">
        <v>108473</v>
      </c>
      <c r="B11058" t="s">
        <v>11067</v>
      </c>
      <c r="C11058" t="s">
        <v>27266</v>
      </c>
      <c r="D11058">
        <v>1</v>
      </c>
      <c r="E11058">
        <v>0</v>
      </c>
      <c r="F11058">
        <v>1</v>
      </c>
      <c r="G11058">
        <v>0</v>
      </c>
      <c r="H11058">
        <v>1</v>
      </c>
      <c r="I11058">
        <v>0</v>
      </c>
      <c r="J11058">
        <v>0.39</v>
      </c>
      <c r="K11058" t="s">
        <v>43188</v>
      </c>
      <c r="L11058" t="s">
        <v>43188</v>
      </c>
    </row>
    <row r="11059" spans="1:12">
      <c r="A11059" s="1">
        <v>108496</v>
      </c>
      <c r="B11059" t="s">
        <v>11068</v>
      </c>
      <c r="C11059" t="s">
        <v>27267</v>
      </c>
      <c r="D11059">
        <v>1</v>
      </c>
      <c r="E11059">
        <v>0</v>
      </c>
      <c r="F11059">
        <v>1</v>
      </c>
      <c r="G11059">
        <v>0</v>
      </c>
      <c r="H11059">
        <v>0</v>
      </c>
      <c r="I11059">
        <v>0</v>
      </c>
      <c r="J11059">
        <v>0.29</v>
      </c>
      <c r="K11059" t="s">
        <v>43189</v>
      </c>
      <c r="L11059" t="s">
        <v>43189</v>
      </c>
    </row>
    <row r="11060" spans="1:12">
      <c r="A11060" s="1">
        <v>108498</v>
      </c>
      <c r="B11060" t="s">
        <v>11069</v>
      </c>
      <c r="C11060" t="s">
        <v>27268</v>
      </c>
      <c r="D11060">
        <v>1</v>
      </c>
      <c r="E11060">
        <v>0</v>
      </c>
      <c r="F11060">
        <v>0</v>
      </c>
      <c r="G11060">
        <v>0</v>
      </c>
      <c r="H11060">
        <v>0</v>
      </c>
      <c r="I11060">
        <v>0</v>
      </c>
      <c r="J11060">
        <v>0.05</v>
      </c>
      <c r="K11060" t="s">
        <v>43190</v>
      </c>
      <c r="L11060" t="s">
        <v>43190</v>
      </c>
    </row>
    <row r="11061" spans="1:12">
      <c r="A11061" s="1">
        <v>108499</v>
      </c>
      <c r="B11061" t="s">
        <v>11070</v>
      </c>
      <c r="C11061" t="s">
        <v>27269</v>
      </c>
      <c r="D11061">
        <v>1</v>
      </c>
      <c r="E11061">
        <v>0</v>
      </c>
      <c r="F11061">
        <v>1</v>
      </c>
      <c r="G11061">
        <v>0</v>
      </c>
      <c r="H11061">
        <v>1</v>
      </c>
      <c r="I11061">
        <v>0</v>
      </c>
      <c r="J11061">
        <v>0.39</v>
      </c>
      <c r="K11061" t="s">
        <v>43191</v>
      </c>
      <c r="L11061" t="s">
        <v>43191</v>
      </c>
    </row>
    <row r="11062" spans="1:12">
      <c r="A11062" s="1">
        <v>108500</v>
      </c>
      <c r="B11062" t="s">
        <v>11071</v>
      </c>
      <c r="C11062" t="s">
        <v>27270</v>
      </c>
      <c r="D11062">
        <v>1</v>
      </c>
      <c r="E11062">
        <v>0</v>
      </c>
      <c r="F11062">
        <v>0</v>
      </c>
      <c r="G11062">
        <v>0</v>
      </c>
      <c r="H11062">
        <v>0</v>
      </c>
      <c r="I11062">
        <v>0</v>
      </c>
      <c r="J11062">
        <v>0.05</v>
      </c>
      <c r="K11062" t="s">
        <v>43192</v>
      </c>
      <c r="L11062" t="s">
        <v>43192</v>
      </c>
    </row>
    <row r="11063" spans="1:12">
      <c r="A11063" s="1">
        <v>108507</v>
      </c>
      <c r="B11063" t="s">
        <v>11072</v>
      </c>
      <c r="C11063" t="s">
        <v>27271</v>
      </c>
      <c r="D11063">
        <v>1</v>
      </c>
      <c r="E11063">
        <v>0</v>
      </c>
      <c r="F11063">
        <v>1</v>
      </c>
      <c r="G11063">
        <v>0</v>
      </c>
      <c r="H11063">
        <v>1</v>
      </c>
      <c r="I11063">
        <v>0</v>
      </c>
      <c r="J11063">
        <v>0.39</v>
      </c>
      <c r="K11063" t="s">
        <v>43193</v>
      </c>
      <c r="L11063" t="s">
        <v>43193</v>
      </c>
    </row>
    <row r="11064" spans="1:12">
      <c r="A11064" s="1">
        <v>108516</v>
      </c>
      <c r="B11064" t="s">
        <v>11073</v>
      </c>
      <c r="C11064" t="s">
        <v>27272</v>
      </c>
      <c r="D11064">
        <v>1</v>
      </c>
      <c r="E11064">
        <v>0</v>
      </c>
      <c r="F11064">
        <v>0</v>
      </c>
      <c r="G11064">
        <v>0</v>
      </c>
      <c r="H11064">
        <v>0</v>
      </c>
      <c r="I11064">
        <v>0</v>
      </c>
      <c r="J11064">
        <v>0.05</v>
      </c>
      <c r="K11064" t="s">
        <v>43194</v>
      </c>
      <c r="L11064" t="s">
        <v>43194</v>
      </c>
    </row>
    <row r="11065" spans="1:12">
      <c r="A11065" s="1">
        <v>108539</v>
      </c>
      <c r="B11065" t="s">
        <v>11074</v>
      </c>
      <c r="C11065">
        <f>mate==
alls i wanted to do mate was post
image:peopleofbritain.PNG
i thought you were a united man you shite eyed scouse</f>
        <v>0</v>
      </c>
      <c r="D11065">
        <v>1</v>
      </c>
      <c r="E11065">
        <v>0</v>
      </c>
      <c r="F11065">
        <v>0</v>
      </c>
      <c r="G11065">
        <v>0</v>
      </c>
      <c r="H11065">
        <v>0</v>
      </c>
      <c r="I11065">
        <v>0</v>
      </c>
      <c r="J11065">
        <v>0.05</v>
      </c>
      <c r="K11065" t="s">
        <v>43195</v>
      </c>
      <c r="L11065" t="s">
        <v>43195</v>
      </c>
    </row>
    <row r="11066" spans="1:12">
      <c r="A11066" s="1">
        <v>108544</v>
      </c>
      <c r="B11066" t="s">
        <v>11075</v>
      </c>
      <c r="C11066" t="s">
        <v>27273</v>
      </c>
      <c r="D11066">
        <v>1</v>
      </c>
      <c r="E11066">
        <v>0</v>
      </c>
      <c r="F11066">
        <v>1</v>
      </c>
      <c r="G11066">
        <v>0</v>
      </c>
      <c r="H11066">
        <v>1</v>
      </c>
      <c r="I11066">
        <v>0</v>
      </c>
      <c r="J11066">
        <v>0.39</v>
      </c>
      <c r="K11066" t="s">
        <v>43196</v>
      </c>
      <c r="L11066" t="s">
        <v>43196</v>
      </c>
    </row>
    <row r="11067" spans="1:12">
      <c r="A11067" s="1">
        <v>108545</v>
      </c>
      <c r="B11067" t="s">
        <v>11076</v>
      </c>
      <c r="C11067" t="s">
        <v>27274</v>
      </c>
      <c r="D11067">
        <v>1</v>
      </c>
      <c r="E11067">
        <v>0</v>
      </c>
      <c r="F11067">
        <v>0</v>
      </c>
      <c r="G11067">
        <v>0</v>
      </c>
      <c r="H11067">
        <v>1</v>
      </c>
      <c r="I11067">
        <v>0</v>
      </c>
      <c r="J11067">
        <v>0.15</v>
      </c>
      <c r="K11067" t="s">
        <v>43197</v>
      </c>
      <c r="L11067" t="s">
        <v>43197</v>
      </c>
    </row>
    <row r="11068" spans="1:12">
      <c r="A11068" s="1">
        <v>108559</v>
      </c>
      <c r="B11068" t="s">
        <v>11077</v>
      </c>
      <c r="C11068" t="s">
        <v>27275</v>
      </c>
      <c r="D11068">
        <v>1</v>
      </c>
      <c r="E11068">
        <v>0</v>
      </c>
      <c r="F11068">
        <v>0</v>
      </c>
      <c r="G11068">
        <v>0</v>
      </c>
      <c r="H11068">
        <v>0</v>
      </c>
      <c r="I11068">
        <v>0</v>
      </c>
      <c r="J11068">
        <v>0.05</v>
      </c>
      <c r="K11068" t="s">
        <v>43198</v>
      </c>
      <c r="L11068" t="s">
        <v>43198</v>
      </c>
    </row>
    <row r="11069" spans="1:12">
      <c r="A11069" s="1">
        <v>108620</v>
      </c>
      <c r="B11069" t="s">
        <v>11078</v>
      </c>
      <c r="C11069" t="s">
        <v>27276</v>
      </c>
      <c r="D11069">
        <v>1</v>
      </c>
      <c r="E11069">
        <v>0</v>
      </c>
      <c r="F11069">
        <v>0</v>
      </c>
      <c r="G11069">
        <v>0</v>
      </c>
      <c r="H11069">
        <v>0</v>
      </c>
      <c r="I11069">
        <v>0</v>
      </c>
      <c r="J11069">
        <v>0.05</v>
      </c>
      <c r="K11069" t="s">
        <v>43199</v>
      </c>
      <c r="L11069" t="s">
        <v>43199</v>
      </c>
    </row>
    <row r="11070" spans="1:12">
      <c r="A11070" s="1">
        <v>108636</v>
      </c>
      <c r="B11070" t="s">
        <v>11079</v>
      </c>
      <c r="C11070" t="s">
        <v>27277</v>
      </c>
      <c r="D11070">
        <v>1</v>
      </c>
      <c r="E11070">
        <v>0</v>
      </c>
      <c r="F11070">
        <v>0</v>
      </c>
      <c r="G11070">
        <v>0</v>
      </c>
      <c r="H11070">
        <v>0</v>
      </c>
      <c r="I11070">
        <v>0</v>
      </c>
      <c r="J11070">
        <v>0.05</v>
      </c>
      <c r="K11070" t="s">
        <v>43200</v>
      </c>
      <c r="L11070" t="s">
        <v>43200</v>
      </c>
    </row>
    <row r="11071" spans="1:12">
      <c r="A11071" s="1">
        <v>108640</v>
      </c>
      <c r="B11071" t="s">
        <v>11080</v>
      </c>
      <c r="C11071" t="s">
        <v>27278</v>
      </c>
      <c r="D11071">
        <v>1</v>
      </c>
      <c r="E11071">
        <v>0</v>
      </c>
      <c r="F11071">
        <v>1</v>
      </c>
      <c r="G11071">
        <v>0</v>
      </c>
      <c r="H11071">
        <v>1</v>
      </c>
      <c r="I11071">
        <v>0</v>
      </c>
      <c r="J11071">
        <v>0.39</v>
      </c>
      <c r="K11071" t="s">
        <v>43201</v>
      </c>
      <c r="L11071" t="s">
        <v>43201</v>
      </c>
    </row>
    <row r="11072" spans="1:12">
      <c r="A11072" s="1">
        <v>108647</v>
      </c>
      <c r="B11072" t="s">
        <v>11081</v>
      </c>
      <c r="C11072" t="s">
        <v>27279</v>
      </c>
      <c r="D11072">
        <v>1</v>
      </c>
      <c r="E11072">
        <v>0</v>
      </c>
      <c r="F11072">
        <v>1</v>
      </c>
      <c r="G11072">
        <v>0</v>
      </c>
      <c r="H11072">
        <v>0</v>
      </c>
      <c r="I11072">
        <v>0</v>
      </c>
      <c r="J11072">
        <v>0.29</v>
      </c>
      <c r="K11072" t="s">
        <v>27279</v>
      </c>
      <c r="L11072" t="s">
        <v>27279</v>
      </c>
    </row>
    <row r="11073" spans="1:12">
      <c r="A11073" s="1">
        <v>108648</v>
      </c>
      <c r="B11073" t="s">
        <v>11082</v>
      </c>
      <c r="C11073" t="s">
        <v>27280</v>
      </c>
      <c r="D11073">
        <v>1</v>
      </c>
      <c r="E11073">
        <v>0</v>
      </c>
      <c r="F11073">
        <v>0</v>
      </c>
      <c r="G11073">
        <v>0</v>
      </c>
      <c r="H11073">
        <v>0</v>
      </c>
      <c r="I11073">
        <v>0</v>
      </c>
      <c r="J11073">
        <v>0.05</v>
      </c>
      <c r="K11073" t="s">
        <v>43202</v>
      </c>
      <c r="L11073" t="s">
        <v>43202</v>
      </c>
    </row>
    <row r="11074" spans="1:12">
      <c r="A11074" s="1">
        <v>108679</v>
      </c>
      <c r="B11074" t="s">
        <v>11083</v>
      </c>
      <c r="C11074" t="s">
        <v>27281</v>
      </c>
      <c r="D11074">
        <v>1</v>
      </c>
      <c r="E11074">
        <v>0</v>
      </c>
      <c r="F11074">
        <v>0</v>
      </c>
      <c r="G11074">
        <v>0</v>
      </c>
      <c r="H11074">
        <v>1</v>
      </c>
      <c r="I11074">
        <v>0</v>
      </c>
      <c r="J11074">
        <v>0.15</v>
      </c>
      <c r="K11074" t="s">
        <v>43203</v>
      </c>
      <c r="L11074" t="s">
        <v>43203</v>
      </c>
    </row>
    <row r="11075" spans="1:12">
      <c r="A11075" s="1">
        <v>108709</v>
      </c>
      <c r="B11075" t="s">
        <v>11084</v>
      </c>
      <c r="C11075" t="s">
        <v>27282</v>
      </c>
      <c r="D11075">
        <v>1</v>
      </c>
      <c r="E11075">
        <v>0</v>
      </c>
      <c r="F11075">
        <v>0</v>
      </c>
      <c r="G11075">
        <v>0</v>
      </c>
      <c r="H11075">
        <v>0</v>
      </c>
      <c r="I11075">
        <v>0</v>
      </c>
      <c r="J11075">
        <v>0.05</v>
      </c>
      <c r="K11075" t="s">
        <v>43204</v>
      </c>
      <c r="L11075" t="s">
        <v>43204</v>
      </c>
    </row>
    <row r="11076" spans="1:12">
      <c r="A11076" s="1">
        <v>108713</v>
      </c>
      <c r="B11076" t="s">
        <v>11085</v>
      </c>
      <c r="C11076" t="s">
        <v>27283</v>
      </c>
      <c r="D11076">
        <v>1</v>
      </c>
      <c r="E11076">
        <v>0</v>
      </c>
      <c r="F11076">
        <v>0</v>
      </c>
      <c r="G11076">
        <v>0</v>
      </c>
      <c r="H11076">
        <v>0</v>
      </c>
      <c r="I11076">
        <v>0</v>
      </c>
      <c r="J11076">
        <v>0.05</v>
      </c>
      <c r="K11076" t="s">
        <v>43205</v>
      </c>
      <c r="L11076" t="s">
        <v>43205</v>
      </c>
    </row>
    <row r="11077" spans="1:12">
      <c r="A11077" s="1">
        <v>108738</v>
      </c>
      <c r="B11077" t="s">
        <v>11086</v>
      </c>
      <c r="C11077" t="s">
        <v>27284</v>
      </c>
      <c r="D11077">
        <v>0</v>
      </c>
      <c r="E11077">
        <v>0</v>
      </c>
      <c r="F11077">
        <v>1</v>
      </c>
      <c r="G11077">
        <v>0</v>
      </c>
      <c r="H11077">
        <v>0</v>
      </c>
      <c r="I11077">
        <v>0</v>
      </c>
      <c r="J11077">
        <v>0.24</v>
      </c>
      <c r="K11077" t="s">
        <v>43206</v>
      </c>
      <c r="L11077" t="s">
        <v>43206</v>
      </c>
    </row>
    <row r="11078" spans="1:12">
      <c r="A11078" s="1">
        <v>108740</v>
      </c>
      <c r="B11078" t="s">
        <v>11087</v>
      </c>
      <c r="C11078" t="s">
        <v>27285</v>
      </c>
      <c r="D11078">
        <v>1</v>
      </c>
      <c r="E11078">
        <v>0</v>
      </c>
      <c r="F11078">
        <v>1</v>
      </c>
      <c r="G11078">
        <v>0</v>
      </c>
      <c r="H11078">
        <v>1</v>
      </c>
      <c r="I11078">
        <v>0</v>
      </c>
      <c r="J11078">
        <v>0.39</v>
      </c>
      <c r="K11078" t="s">
        <v>43207</v>
      </c>
      <c r="L11078" t="s">
        <v>48561</v>
      </c>
    </row>
    <row r="11079" spans="1:12">
      <c r="A11079" s="1">
        <v>108744</v>
      </c>
      <c r="B11079" t="s">
        <v>11088</v>
      </c>
      <c r="C11079" t="s">
        <v>27286</v>
      </c>
      <c r="D11079">
        <v>1</v>
      </c>
      <c r="E11079">
        <v>0</v>
      </c>
      <c r="F11079">
        <v>1</v>
      </c>
      <c r="G11079">
        <v>0</v>
      </c>
      <c r="H11079">
        <v>1</v>
      </c>
      <c r="I11079">
        <v>0</v>
      </c>
      <c r="J11079">
        <v>0.39</v>
      </c>
      <c r="K11079" t="s">
        <v>43208</v>
      </c>
      <c r="L11079" t="s">
        <v>43208</v>
      </c>
    </row>
    <row r="11080" spans="1:12">
      <c r="A11080" s="1">
        <v>108753</v>
      </c>
      <c r="B11080" t="s">
        <v>11089</v>
      </c>
      <c r="C11080" t="s">
        <v>27287</v>
      </c>
      <c r="D11080">
        <v>1</v>
      </c>
      <c r="E11080">
        <v>1</v>
      </c>
      <c r="F11080">
        <v>1</v>
      </c>
      <c r="G11080">
        <v>0</v>
      </c>
      <c r="H11080">
        <v>1</v>
      </c>
      <c r="I11080">
        <v>0</v>
      </c>
      <c r="J11080">
        <v>0.58</v>
      </c>
      <c r="K11080" t="s">
        <v>43209</v>
      </c>
      <c r="L11080" t="s">
        <v>43209</v>
      </c>
    </row>
    <row r="11081" spans="1:12">
      <c r="A11081" s="1">
        <v>108756</v>
      </c>
      <c r="B11081" t="s">
        <v>11090</v>
      </c>
      <c r="C11081" t="s">
        <v>27288</v>
      </c>
      <c r="D11081">
        <v>1</v>
      </c>
      <c r="E11081">
        <v>0</v>
      </c>
      <c r="F11081">
        <v>1</v>
      </c>
      <c r="G11081">
        <v>0</v>
      </c>
      <c r="H11081">
        <v>1</v>
      </c>
      <c r="I11081">
        <v>0</v>
      </c>
      <c r="J11081">
        <v>0.39</v>
      </c>
      <c r="K11081" t="s">
        <v>43210</v>
      </c>
      <c r="L11081" t="s">
        <v>43210</v>
      </c>
    </row>
    <row r="11082" spans="1:12">
      <c r="A11082" s="1">
        <v>108757</v>
      </c>
      <c r="B11082" t="s">
        <v>11091</v>
      </c>
      <c r="C11082" t="s">
        <v>27289</v>
      </c>
      <c r="D11082">
        <v>0</v>
      </c>
      <c r="E11082">
        <v>0</v>
      </c>
      <c r="F11082">
        <v>0</v>
      </c>
      <c r="G11082">
        <v>0</v>
      </c>
      <c r="H11082">
        <v>1</v>
      </c>
      <c r="I11082">
        <v>0</v>
      </c>
      <c r="J11082">
        <v>0.1</v>
      </c>
      <c r="K11082" t="s">
        <v>43211</v>
      </c>
      <c r="L11082" t="s">
        <v>43211</v>
      </c>
    </row>
    <row r="11083" spans="1:12">
      <c r="A11083" s="1">
        <v>108775</v>
      </c>
      <c r="B11083" t="s">
        <v>11092</v>
      </c>
      <c r="C11083" t="s">
        <v>27290</v>
      </c>
      <c r="D11083">
        <v>1</v>
      </c>
      <c r="E11083">
        <v>0</v>
      </c>
      <c r="F11083">
        <v>1</v>
      </c>
      <c r="G11083">
        <v>0</v>
      </c>
      <c r="H11083">
        <v>1</v>
      </c>
      <c r="I11083">
        <v>0</v>
      </c>
      <c r="J11083">
        <v>0.39</v>
      </c>
      <c r="K11083" t="s">
        <v>43212</v>
      </c>
      <c r="L11083" t="s">
        <v>43212</v>
      </c>
    </row>
    <row r="11084" spans="1:12">
      <c r="A11084" s="1">
        <v>108776</v>
      </c>
      <c r="B11084" t="s">
        <v>11093</v>
      </c>
      <c r="C11084" t="s">
        <v>27291</v>
      </c>
      <c r="D11084">
        <v>1</v>
      </c>
      <c r="E11084">
        <v>0</v>
      </c>
      <c r="F11084">
        <v>0</v>
      </c>
      <c r="G11084">
        <v>0</v>
      </c>
      <c r="H11084">
        <v>0</v>
      </c>
      <c r="I11084">
        <v>0</v>
      </c>
      <c r="J11084">
        <v>0.05</v>
      </c>
      <c r="K11084" t="s">
        <v>43213</v>
      </c>
      <c r="L11084" t="s">
        <v>43213</v>
      </c>
    </row>
    <row r="11085" spans="1:12">
      <c r="A11085" s="1">
        <v>108787</v>
      </c>
      <c r="B11085" t="s">
        <v>11094</v>
      </c>
      <c r="C11085" t="s">
        <v>27292</v>
      </c>
      <c r="D11085">
        <v>1</v>
      </c>
      <c r="E11085">
        <v>0</v>
      </c>
      <c r="F11085">
        <v>0</v>
      </c>
      <c r="G11085">
        <v>0</v>
      </c>
      <c r="H11085">
        <v>0</v>
      </c>
      <c r="I11085">
        <v>0</v>
      </c>
      <c r="J11085">
        <v>0.05</v>
      </c>
      <c r="K11085" t="s">
        <v>43214</v>
      </c>
      <c r="L11085" t="s">
        <v>43214</v>
      </c>
    </row>
    <row r="11086" spans="1:12">
      <c r="A11086" s="1">
        <v>108796</v>
      </c>
      <c r="B11086" t="s">
        <v>11095</v>
      </c>
      <c r="C11086" t="s">
        <v>27293</v>
      </c>
      <c r="D11086">
        <v>1</v>
      </c>
      <c r="E11086">
        <v>0</v>
      </c>
      <c r="F11086">
        <v>0</v>
      </c>
      <c r="G11086">
        <v>0</v>
      </c>
      <c r="H11086">
        <v>0</v>
      </c>
      <c r="I11086">
        <v>0</v>
      </c>
      <c r="J11086">
        <v>0.05</v>
      </c>
      <c r="K11086" t="s">
        <v>43215</v>
      </c>
      <c r="L11086" t="s">
        <v>43215</v>
      </c>
    </row>
    <row r="11087" spans="1:12">
      <c r="A11087" s="1">
        <v>108808</v>
      </c>
      <c r="B11087" t="s">
        <v>11096</v>
      </c>
      <c r="C11087" t="s">
        <v>27294</v>
      </c>
      <c r="D11087">
        <v>1</v>
      </c>
      <c r="E11087">
        <v>0</v>
      </c>
      <c r="F11087">
        <v>0</v>
      </c>
      <c r="G11087">
        <v>0</v>
      </c>
      <c r="H11087">
        <v>0</v>
      </c>
      <c r="I11087">
        <v>0</v>
      </c>
      <c r="J11087">
        <v>0.05</v>
      </c>
      <c r="K11087" t="s">
        <v>43216</v>
      </c>
      <c r="L11087" t="s">
        <v>43216</v>
      </c>
    </row>
    <row r="11088" spans="1:12">
      <c r="A11088" s="1">
        <v>108809</v>
      </c>
      <c r="B11088" t="s">
        <v>11097</v>
      </c>
      <c r="C11088" t="s">
        <v>27295</v>
      </c>
      <c r="D11088">
        <v>1</v>
      </c>
      <c r="E11088">
        <v>0</v>
      </c>
      <c r="F11088">
        <v>0</v>
      </c>
      <c r="G11088">
        <v>0</v>
      </c>
      <c r="H11088">
        <v>0</v>
      </c>
      <c r="I11088">
        <v>0</v>
      </c>
      <c r="J11088">
        <v>0.05</v>
      </c>
      <c r="K11088" t="s">
        <v>43217</v>
      </c>
      <c r="L11088" t="s">
        <v>43217</v>
      </c>
    </row>
    <row r="11089" spans="1:12">
      <c r="A11089" s="1">
        <v>108832</v>
      </c>
      <c r="B11089" t="s">
        <v>11098</v>
      </c>
      <c r="C11089" t="s">
        <v>27296</v>
      </c>
      <c r="D11089">
        <v>1</v>
      </c>
      <c r="E11089">
        <v>0</v>
      </c>
      <c r="F11089">
        <v>1</v>
      </c>
      <c r="G11089">
        <v>0</v>
      </c>
      <c r="H11089">
        <v>0</v>
      </c>
      <c r="I11089">
        <v>0</v>
      </c>
      <c r="J11089">
        <v>0.29</v>
      </c>
      <c r="K11089" t="s">
        <v>43218</v>
      </c>
      <c r="L11089" t="s">
        <v>43218</v>
      </c>
    </row>
    <row r="11090" spans="1:12">
      <c r="A11090" s="1">
        <v>108839</v>
      </c>
      <c r="B11090" t="s">
        <v>11099</v>
      </c>
      <c r="C11090" t="s">
        <v>27297</v>
      </c>
      <c r="D11090">
        <v>1</v>
      </c>
      <c r="E11090">
        <v>0</v>
      </c>
      <c r="F11090">
        <v>0</v>
      </c>
      <c r="G11090">
        <v>0</v>
      </c>
      <c r="H11090">
        <v>1</v>
      </c>
      <c r="I11090">
        <v>0</v>
      </c>
      <c r="J11090">
        <v>0.15</v>
      </c>
      <c r="K11090" t="s">
        <v>43219</v>
      </c>
      <c r="L11090" t="s">
        <v>43219</v>
      </c>
    </row>
    <row r="11091" spans="1:12">
      <c r="A11091" s="1">
        <v>108840</v>
      </c>
      <c r="B11091" t="s">
        <v>11100</v>
      </c>
      <c r="C11091" t="s">
        <v>27298</v>
      </c>
      <c r="D11091">
        <v>1</v>
      </c>
      <c r="E11091">
        <v>1</v>
      </c>
      <c r="F11091">
        <v>1</v>
      </c>
      <c r="G11091">
        <v>0</v>
      </c>
      <c r="H11091">
        <v>1</v>
      </c>
      <c r="I11091">
        <v>0</v>
      </c>
      <c r="J11091">
        <v>0.58</v>
      </c>
      <c r="K11091" t="s">
        <v>43220</v>
      </c>
      <c r="L11091" t="s">
        <v>43220</v>
      </c>
    </row>
    <row r="11092" spans="1:12">
      <c r="A11092" s="1">
        <v>108853</v>
      </c>
      <c r="B11092" t="s">
        <v>11101</v>
      </c>
      <c r="C11092" t="s">
        <v>27299</v>
      </c>
      <c r="D11092">
        <v>1</v>
      </c>
      <c r="E11092">
        <v>0</v>
      </c>
      <c r="F11092">
        <v>0</v>
      </c>
      <c r="G11092">
        <v>0</v>
      </c>
      <c r="H11092">
        <v>0</v>
      </c>
      <c r="I11092">
        <v>0</v>
      </c>
      <c r="J11092">
        <v>0.05</v>
      </c>
      <c r="K11092" t="s">
        <v>43221</v>
      </c>
      <c r="L11092" t="s">
        <v>43221</v>
      </c>
    </row>
    <row r="11093" spans="1:12">
      <c r="A11093" s="1">
        <v>108873</v>
      </c>
      <c r="B11093" t="s">
        <v>11102</v>
      </c>
      <c r="C11093" t="s">
        <v>27300</v>
      </c>
      <c r="D11093">
        <v>1</v>
      </c>
      <c r="E11093">
        <v>0</v>
      </c>
      <c r="F11093">
        <v>1</v>
      </c>
      <c r="G11093">
        <v>0</v>
      </c>
      <c r="H11093">
        <v>1</v>
      </c>
      <c r="I11093">
        <v>0</v>
      </c>
      <c r="J11093">
        <v>0.39</v>
      </c>
      <c r="K11093" t="s">
        <v>43222</v>
      </c>
      <c r="L11093" t="s">
        <v>43222</v>
      </c>
    </row>
    <row r="11094" spans="1:12">
      <c r="A11094" s="1">
        <v>108874</v>
      </c>
      <c r="B11094" t="s">
        <v>11103</v>
      </c>
      <c r="C11094" t="s">
        <v>27301</v>
      </c>
      <c r="D11094">
        <v>1</v>
      </c>
      <c r="E11094">
        <v>0</v>
      </c>
      <c r="F11094">
        <v>1</v>
      </c>
      <c r="G11094">
        <v>0</v>
      </c>
      <c r="H11094">
        <v>0</v>
      </c>
      <c r="I11094">
        <v>0</v>
      </c>
      <c r="J11094">
        <v>0.29</v>
      </c>
      <c r="K11094" t="s">
        <v>43223</v>
      </c>
      <c r="L11094" t="s">
        <v>43223</v>
      </c>
    </row>
    <row r="11095" spans="1:12">
      <c r="A11095" s="1">
        <v>108876</v>
      </c>
      <c r="B11095" t="s">
        <v>11104</v>
      </c>
      <c r="C11095" t="s">
        <v>27302</v>
      </c>
      <c r="D11095">
        <v>1</v>
      </c>
      <c r="E11095">
        <v>0</v>
      </c>
      <c r="F11095">
        <v>0</v>
      </c>
      <c r="G11095">
        <v>0</v>
      </c>
      <c r="H11095">
        <v>0</v>
      </c>
      <c r="I11095">
        <v>0</v>
      </c>
      <c r="J11095">
        <v>0.05</v>
      </c>
      <c r="K11095" t="s">
        <v>43224</v>
      </c>
      <c r="L11095" t="s">
        <v>43224</v>
      </c>
    </row>
    <row r="11096" spans="1:12">
      <c r="A11096" s="1">
        <v>108879</v>
      </c>
      <c r="B11096" t="s">
        <v>11105</v>
      </c>
      <c r="C11096" t="s">
        <v>27303</v>
      </c>
      <c r="D11096">
        <v>1</v>
      </c>
      <c r="E11096">
        <v>0</v>
      </c>
      <c r="F11096">
        <v>1</v>
      </c>
      <c r="G11096">
        <v>0</v>
      </c>
      <c r="H11096">
        <v>1</v>
      </c>
      <c r="I11096">
        <v>0</v>
      </c>
      <c r="J11096">
        <v>0.39</v>
      </c>
      <c r="K11096" t="s">
        <v>43225</v>
      </c>
      <c r="L11096" t="s">
        <v>43225</v>
      </c>
    </row>
    <row r="11097" spans="1:12">
      <c r="A11097" s="1">
        <v>108891</v>
      </c>
      <c r="B11097" t="s">
        <v>11106</v>
      </c>
      <c r="C11097" t="s">
        <v>27304</v>
      </c>
      <c r="D11097">
        <v>1</v>
      </c>
      <c r="E11097">
        <v>0</v>
      </c>
      <c r="F11097">
        <v>1</v>
      </c>
      <c r="G11097">
        <v>0</v>
      </c>
      <c r="H11097">
        <v>1</v>
      </c>
      <c r="I11097">
        <v>0</v>
      </c>
      <c r="J11097">
        <v>0.39</v>
      </c>
      <c r="K11097" t="s">
        <v>43226</v>
      </c>
      <c r="L11097" t="s">
        <v>43226</v>
      </c>
    </row>
    <row r="11098" spans="1:12">
      <c r="A11098" s="1">
        <v>108893</v>
      </c>
      <c r="B11098" t="s">
        <v>11107</v>
      </c>
      <c r="C11098" t="s">
        <v>27305</v>
      </c>
      <c r="D11098">
        <v>1</v>
      </c>
      <c r="E11098">
        <v>0</v>
      </c>
      <c r="F11098">
        <v>0</v>
      </c>
      <c r="G11098">
        <v>0</v>
      </c>
      <c r="H11098">
        <v>0</v>
      </c>
      <c r="I11098">
        <v>0</v>
      </c>
      <c r="J11098">
        <v>0.05</v>
      </c>
      <c r="K11098" t="s">
        <v>43227</v>
      </c>
      <c r="L11098" t="s">
        <v>43227</v>
      </c>
    </row>
    <row r="11099" spans="1:12">
      <c r="A11099" s="1">
        <v>108906</v>
      </c>
      <c r="B11099" t="s">
        <v>11108</v>
      </c>
      <c r="C11099" t="s">
        <v>27306</v>
      </c>
      <c r="D11099">
        <v>1</v>
      </c>
      <c r="E11099">
        <v>0</v>
      </c>
      <c r="F11099">
        <v>1</v>
      </c>
      <c r="G11099">
        <v>0</v>
      </c>
      <c r="H11099">
        <v>1</v>
      </c>
      <c r="I11099">
        <v>1</v>
      </c>
      <c r="J11099">
        <v>0.67</v>
      </c>
      <c r="K11099" t="s">
        <v>43228</v>
      </c>
      <c r="L11099" t="s">
        <v>43228</v>
      </c>
    </row>
    <row r="11100" spans="1:12">
      <c r="A11100" s="1">
        <v>108908</v>
      </c>
      <c r="B11100" t="s">
        <v>11109</v>
      </c>
      <c r="C11100" t="s">
        <v>27307</v>
      </c>
      <c r="D11100">
        <v>1</v>
      </c>
      <c r="E11100">
        <v>0</v>
      </c>
      <c r="F11100">
        <v>1</v>
      </c>
      <c r="G11100">
        <v>0</v>
      </c>
      <c r="H11100">
        <v>1</v>
      </c>
      <c r="I11100">
        <v>1</v>
      </c>
      <c r="J11100">
        <v>0.67</v>
      </c>
      <c r="K11100" t="s">
        <v>43229</v>
      </c>
      <c r="L11100" t="s">
        <v>43229</v>
      </c>
    </row>
    <row r="11101" spans="1:12">
      <c r="A11101" s="1">
        <v>108916</v>
      </c>
      <c r="B11101" t="s">
        <v>11110</v>
      </c>
      <c r="C11101" t="s">
        <v>27308</v>
      </c>
      <c r="D11101">
        <v>1</v>
      </c>
      <c r="E11101">
        <v>0</v>
      </c>
      <c r="F11101">
        <v>1</v>
      </c>
      <c r="G11101">
        <v>0</v>
      </c>
      <c r="H11101">
        <v>0</v>
      </c>
      <c r="I11101">
        <v>0</v>
      </c>
      <c r="J11101">
        <v>0.29</v>
      </c>
      <c r="K11101" t="s">
        <v>43230</v>
      </c>
      <c r="L11101" t="s">
        <v>43230</v>
      </c>
    </row>
    <row r="11102" spans="1:12">
      <c r="A11102" s="1">
        <v>108928</v>
      </c>
      <c r="B11102" t="s">
        <v>11111</v>
      </c>
      <c r="C11102" t="s">
        <v>27309</v>
      </c>
      <c r="D11102">
        <v>1</v>
      </c>
      <c r="E11102">
        <v>0</v>
      </c>
      <c r="F11102">
        <v>1</v>
      </c>
      <c r="G11102">
        <v>0</v>
      </c>
      <c r="H11102">
        <v>0</v>
      </c>
      <c r="I11102">
        <v>0</v>
      </c>
      <c r="J11102">
        <v>0.29</v>
      </c>
      <c r="K11102" t="s">
        <v>43231</v>
      </c>
      <c r="L11102" t="s">
        <v>43231</v>
      </c>
    </row>
    <row r="11103" spans="1:12">
      <c r="A11103" s="1">
        <v>108935</v>
      </c>
      <c r="B11103" t="s">
        <v>11112</v>
      </c>
      <c r="C11103" t="s">
        <v>27310</v>
      </c>
      <c r="D11103">
        <v>1</v>
      </c>
      <c r="E11103">
        <v>0</v>
      </c>
      <c r="F11103">
        <v>0</v>
      </c>
      <c r="G11103">
        <v>0</v>
      </c>
      <c r="H11103">
        <v>0</v>
      </c>
      <c r="I11103">
        <v>1</v>
      </c>
      <c r="J11103">
        <v>0.33</v>
      </c>
      <c r="K11103" t="s">
        <v>43232</v>
      </c>
      <c r="L11103" t="s">
        <v>43232</v>
      </c>
    </row>
    <row r="11104" spans="1:12">
      <c r="A11104" s="1">
        <v>108937</v>
      </c>
      <c r="B11104" t="s">
        <v>11113</v>
      </c>
      <c r="C11104" t="s">
        <v>27311</v>
      </c>
      <c r="D11104">
        <v>1</v>
      </c>
      <c r="E11104">
        <v>0</v>
      </c>
      <c r="F11104">
        <v>1</v>
      </c>
      <c r="G11104">
        <v>0</v>
      </c>
      <c r="H11104">
        <v>0</v>
      </c>
      <c r="I11104">
        <v>0</v>
      </c>
      <c r="J11104">
        <v>0.29</v>
      </c>
      <c r="K11104" t="s">
        <v>43233</v>
      </c>
      <c r="L11104" t="s">
        <v>43233</v>
      </c>
    </row>
    <row r="11105" spans="1:12">
      <c r="A11105" s="1">
        <v>108944</v>
      </c>
      <c r="B11105" t="s">
        <v>11114</v>
      </c>
      <c r="C11105" t="s">
        <v>27312</v>
      </c>
      <c r="D11105">
        <v>1</v>
      </c>
      <c r="E11105">
        <v>0</v>
      </c>
      <c r="F11105">
        <v>1</v>
      </c>
      <c r="G11105">
        <v>0</v>
      </c>
      <c r="H11105">
        <v>0</v>
      </c>
      <c r="I11105">
        <v>0</v>
      </c>
      <c r="J11105">
        <v>0.29</v>
      </c>
      <c r="K11105" t="s">
        <v>43234</v>
      </c>
      <c r="L11105" t="s">
        <v>43234</v>
      </c>
    </row>
    <row r="11106" spans="1:12">
      <c r="A11106" s="1">
        <v>108954</v>
      </c>
      <c r="B11106" t="s">
        <v>11115</v>
      </c>
      <c r="C11106" t="s">
        <v>27313</v>
      </c>
      <c r="D11106">
        <v>1</v>
      </c>
      <c r="E11106">
        <v>0</v>
      </c>
      <c r="F11106">
        <v>0</v>
      </c>
      <c r="G11106">
        <v>0</v>
      </c>
      <c r="H11106">
        <v>0</v>
      </c>
      <c r="I11106">
        <v>0</v>
      </c>
      <c r="J11106">
        <v>0.05</v>
      </c>
      <c r="K11106" t="s">
        <v>43235</v>
      </c>
      <c r="L11106" t="s">
        <v>43235</v>
      </c>
    </row>
    <row r="11107" spans="1:12">
      <c r="A11107" s="1">
        <v>108964</v>
      </c>
      <c r="B11107" t="s">
        <v>11116</v>
      </c>
      <c r="C11107" t="s">
        <v>27314</v>
      </c>
      <c r="D11107">
        <v>1</v>
      </c>
      <c r="E11107">
        <v>0</v>
      </c>
      <c r="F11107">
        <v>0</v>
      </c>
      <c r="G11107">
        <v>0</v>
      </c>
      <c r="H11107">
        <v>0</v>
      </c>
      <c r="I11107">
        <v>0</v>
      </c>
      <c r="J11107">
        <v>0.05</v>
      </c>
      <c r="K11107" t="s">
        <v>43236</v>
      </c>
      <c r="L11107" t="s">
        <v>43236</v>
      </c>
    </row>
    <row r="11108" spans="1:12">
      <c r="A11108" s="1">
        <v>108978</v>
      </c>
      <c r="B11108" t="s">
        <v>11117</v>
      </c>
      <c r="C11108" t="s">
        <v>27315</v>
      </c>
      <c r="D11108">
        <v>1</v>
      </c>
      <c r="E11108">
        <v>0</v>
      </c>
      <c r="F11108">
        <v>0</v>
      </c>
      <c r="G11108">
        <v>0</v>
      </c>
      <c r="H11108">
        <v>0</v>
      </c>
      <c r="I11108">
        <v>0</v>
      </c>
      <c r="J11108">
        <v>0.05</v>
      </c>
      <c r="K11108" t="s">
        <v>43237</v>
      </c>
      <c r="L11108" t="s">
        <v>43237</v>
      </c>
    </row>
    <row r="11109" spans="1:12">
      <c r="A11109" s="1">
        <v>108981</v>
      </c>
      <c r="B11109" t="s">
        <v>11118</v>
      </c>
      <c r="C11109" t="s">
        <v>27316</v>
      </c>
      <c r="D11109">
        <v>0</v>
      </c>
      <c r="E11109">
        <v>0</v>
      </c>
      <c r="F11109">
        <v>1</v>
      </c>
      <c r="G11109">
        <v>0</v>
      </c>
      <c r="H11109">
        <v>1</v>
      </c>
      <c r="I11109">
        <v>0</v>
      </c>
      <c r="J11109">
        <v>0.34</v>
      </c>
      <c r="K11109" t="s">
        <v>43238</v>
      </c>
      <c r="L11109" t="s">
        <v>43238</v>
      </c>
    </row>
    <row r="11110" spans="1:12">
      <c r="A11110" s="1">
        <v>108987</v>
      </c>
      <c r="B11110" t="s">
        <v>11119</v>
      </c>
      <c r="C11110" t="s">
        <v>27317</v>
      </c>
      <c r="D11110">
        <v>1</v>
      </c>
      <c r="E11110">
        <v>0</v>
      </c>
      <c r="F11110">
        <v>0</v>
      </c>
      <c r="G11110">
        <v>0</v>
      </c>
      <c r="H11110">
        <v>0</v>
      </c>
      <c r="I11110">
        <v>0</v>
      </c>
      <c r="J11110">
        <v>0.05</v>
      </c>
      <c r="K11110" t="s">
        <v>43239</v>
      </c>
      <c r="L11110" t="s">
        <v>43239</v>
      </c>
    </row>
    <row r="11111" spans="1:12">
      <c r="A11111" s="1">
        <v>108988</v>
      </c>
      <c r="B11111" t="s">
        <v>11120</v>
      </c>
      <c r="C11111" t="s">
        <v>27318</v>
      </c>
      <c r="D11111">
        <v>1</v>
      </c>
      <c r="E11111">
        <v>0</v>
      </c>
      <c r="F11111">
        <v>0</v>
      </c>
      <c r="G11111">
        <v>0</v>
      </c>
      <c r="H11111">
        <v>0</v>
      </c>
      <c r="I11111">
        <v>0</v>
      </c>
      <c r="J11111">
        <v>0.05</v>
      </c>
      <c r="K11111" t="s">
        <v>43240</v>
      </c>
      <c r="L11111" t="s">
        <v>43240</v>
      </c>
    </row>
    <row r="11112" spans="1:12">
      <c r="A11112" s="1">
        <v>108989</v>
      </c>
      <c r="B11112" t="s">
        <v>11121</v>
      </c>
      <c r="C11112" t="s">
        <v>27319</v>
      </c>
      <c r="D11112">
        <v>1</v>
      </c>
      <c r="E11112">
        <v>0</v>
      </c>
      <c r="F11112">
        <v>1</v>
      </c>
      <c r="G11112">
        <v>0</v>
      </c>
      <c r="H11112">
        <v>1</v>
      </c>
      <c r="I11112">
        <v>0</v>
      </c>
      <c r="J11112">
        <v>0.39</v>
      </c>
      <c r="K11112" t="s">
        <v>43241</v>
      </c>
      <c r="L11112" t="s">
        <v>43241</v>
      </c>
    </row>
    <row r="11113" spans="1:12">
      <c r="A11113" s="1">
        <v>108992</v>
      </c>
      <c r="B11113" t="s">
        <v>11122</v>
      </c>
      <c r="C11113" t="s">
        <v>27320</v>
      </c>
      <c r="D11113">
        <v>0</v>
      </c>
      <c r="E11113">
        <v>0</v>
      </c>
      <c r="F11113">
        <v>1</v>
      </c>
      <c r="G11113">
        <v>0</v>
      </c>
      <c r="H11113">
        <v>0</v>
      </c>
      <c r="I11113">
        <v>0</v>
      </c>
      <c r="J11113">
        <v>0.24</v>
      </c>
      <c r="K11113" t="s">
        <v>43242</v>
      </c>
      <c r="L11113" t="s">
        <v>43242</v>
      </c>
    </row>
    <row r="11114" spans="1:12">
      <c r="A11114" s="1">
        <v>108996</v>
      </c>
      <c r="B11114" t="s">
        <v>11123</v>
      </c>
      <c r="C11114" t="s">
        <v>27321</v>
      </c>
      <c r="D11114">
        <v>1</v>
      </c>
      <c r="E11114">
        <v>1</v>
      </c>
      <c r="F11114">
        <v>1</v>
      </c>
      <c r="G11114">
        <v>0</v>
      </c>
      <c r="H11114">
        <v>0</v>
      </c>
      <c r="I11114">
        <v>0</v>
      </c>
      <c r="J11114">
        <v>0.48</v>
      </c>
      <c r="K11114" t="s">
        <v>43243</v>
      </c>
      <c r="L11114" t="s">
        <v>43243</v>
      </c>
    </row>
    <row r="11115" spans="1:12">
      <c r="A11115" s="1">
        <v>109000</v>
      </c>
      <c r="B11115" t="s">
        <v>11124</v>
      </c>
      <c r="C11115" t="s">
        <v>27322</v>
      </c>
      <c r="D11115">
        <v>1</v>
      </c>
      <c r="E11115">
        <v>0</v>
      </c>
      <c r="F11115">
        <v>1</v>
      </c>
      <c r="G11115">
        <v>0</v>
      </c>
      <c r="H11115">
        <v>1</v>
      </c>
      <c r="I11115">
        <v>0</v>
      </c>
      <c r="J11115">
        <v>0.39</v>
      </c>
      <c r="K11115" t="s">
        <v>43244</v>
      </c>
      <c r="L11115" t="s">
        <v>43244</v>
      </c>
    </row>
    <row r="11116" spans="1:12">
      <c r="A11116" s="1">
        <v>109002</v>
      </c>
      <c r="B11116" t="s">
        <v>11125</v>
      </c>
      <c r="C11116" t="s">
        <v>27323</v>
      </c>
      <c r="D11116">
        <v>1</v>
      </c>
      <c r="E11116">
        <v>0</v>
      </c>
      <c r="F11116">
        <v>1</v>
      </c>
      <c r="G11116">
        <v>0</v>
      </c>
      <c r="H11116">
        <v>1</v>
      </c>
      <c r="I11116">
        <v>0</v>
      </c>
      <c r="J11116">
        <v>0.39</v>
      </c>
      <c r="K11116" t="s">
        <v>43245</v>
      </c>
      <c r="L11116" t="s">
        <v>43245</v>
      </c>
    </row>
    <row r="11117" spans="1:12">
      <c r="A11117" s="1">
        <v>109021</v>
      </c>
      <c r="B11117" t="s">
        <v>11126</v>
      </c>
      <c r="C11117" t="s">
        <v>27324</v>
      </c>
      <c r="D11117">
        <v>1</v>
      </c>
      <c r="E11117">
        <v>0</v>
      </c>
      <c r="F11117">
        <v>0</v>
      </c>
      <c r="G11117">
        <v>0</v>
      </c>
      <c r="H11117">
        <v>1</v>
      </c>
      <c r="I11117">
        <v>0</v>
      </c>
      <c r="J11117">
        <v>0.15</v>
      </c>
      <c r="K11117" t="s">
        <v>43246</v>
      </c>
      <c r="L11117" t="s">
        <v>43246</v>
      </c>
    </row>
    <row r="11118" spans="1:12">
      <c r="A11118" s="1">
        <v>109023</v>
      </c>
      <c r="B11118" t="s">
        <v>11127</v>
      </c>
      <c r="C11118" t="s">
        <v>27325</v>
      </c>
      <c r="D11118">
        <v>1</v>
      </c>
      <c r="E11118">
        <v>0</v>
      </c>
      <c r="F11118">
        <v>1</v>
      </c>
      <c r="G11118">
        <v>0</v>
      </c>
      <c r="H11118">
        <v>1</v>
      </c>
      <c r="I11118">
        <v>1</v>
      </c>
      <c r="J11118">
        <v>0.67</v>
      </c>
      <c r="K11118" t="s">
        <v>43247</v>
      </c>
      <c r="L11118" t="s">
        <v>43247</v>
      </c>
    </row>
    <row r="11119" spans="1:12">
      <c r="A11119" s="1">
        <v>109064</v>
      </c>
      <c r="B11119" t="s">
        <v>11128</v>
      </c>
      <c r="C11119" t="s">
        <v>27326</v>
      </c>
      <c r="D11119">
        <v>1</v>
      </c>
      <c r="E11119">
        <v>0</v>
      </c>
      <c r="F11119">
        <v>1</v>
      </c>
      <c r="G11119">
        <v>0</v>
      </c>
      <c r="H11119">
        <v>1</v>
      </c>
      <c r="I11119">
        <v>0</v>
      </c>
      <c r="J11119">
        <v>0.39</v>
      </c>
      <c r="K11119" t="s">
        <v>43248</v>
      </c>
      <c r="L11119" t="s">
        <v>43248</v>
      </c>
    </row>
    <row r="11120" spans="1:12">
      <c r="A11120" s="1">
        <v>109073</v>
      </c>
      <c r="B11120" t="s">
        <v>11129</v>
      </c>
      <c r="C11120" t="s">
        <v>27327</v>
      </c>
      <c r="D11120">
        <v>1</v>
      </c>
      <c r="E11120">
        <v>0</v>
      </c>
      <c r="F11120">
        <v>0</v>
      </c>
      <c r="G11120">
        <v>0</v>
      </c>
      <c r="H11120">
        <v>0</v>
      </c>
      <c r="I11120">
        <v>0</v>
      </c>
      <c r="J11120">
        <v>0.05</v>
      </c>
      <c r="K11120" t="s">
        <v>43249</v>
      </c>
      <c r="L11120" t="s">
        <v>43249</v>
      </c>
    </row>
    <row r="11121" spans="1:12">
      <c r="A11121" s="1">
        <v>109078</v>
      </c>
      <c r="B11121" t="s">
        <v>11130</v>
      </c>
      <c r="C11121" t="s">
        <v>27328</v>
      </c>
      <c r="D11121">
        <v>1</v>
      </c>
      <c r="E11121">
        <v>0</v>
      </c>
      <c r="F11121">
        <v>1</v>
      </c>
      <c r="G11121">
        <v>0</v>
      </c>
      <c r="H11121">
        <v>0</v>
      </c>
      <c r="I11121">
        <v>0</v>
      </c>
      <c r="J11121">
        <v>0.29</v>
      </c>
      <c r="K11121" t="s">
        <v>43250</v>
      </c>
      <c r="L11121" t="s">
        <v>43250</v>
      </c>
    </row>
    <row r="11122" spans="1:12">
      <c r="A11122" s="1">
        <v>109093</v>
      </c>
      <c r="B11122" t="s">
        <v>11131</v>
      </c>
      <c r="C11122" t="s">
        <v>27329</v>
      </c>
      <c r="D11122">
        <v>1</v>
      </c>
      <c r="E11122">
        <v>0</v>
      </c>
      <c r="F11122">
        <v>1</v>
      </c>
      <c r="G11122">
        <v>0</v>
      </c>
      <c r="H11122">
        <v>1</v>
      </c>
      <c r="I11122">
        <v>1</v>
      </c>
      <c r="J11122">
        <v>0.67</v>
      </c>
      <c r="K11122" t="s">
        <v>43251</v>
      </c>
      <c r="L11122" t="s">
        <v>43251</v>
      </c>
    </row>
    <row r="11123" spans="1:12">
      <c r="A11123" s="1">
        <v>109118</v>
      </c>
      <c r="B11123" t="s">
        <v>11132</v>
      </c>
      <c r="C11123" t="s">
        <v>27330</v>
      </c>
      <c r="D11123">
        <v>1</v>
      </c>
      <c r="E11123">
        <v>0</v>
      </c>
      <c r="F11123">
        <v>1</v>
      </c>
      <c r="G11123">
        <v>0</v>
      </c>
      <c r="H11123">
        <v>1</v>
      </c>
      <c r="I11123">
        <v>1</v>
      </c>
      <c r="J11123">
        <v>0.67</v>
      </c>
      <c r="K11123" t="s">
        <v>43252</v>
      </c>
      <c r="L11123" t="s">
        <v>43252</v>
      </c>
    </row>
    <row r="11124" spans="1:12">
      <c r="A11124" s="1">
        <v>109164</v>
      </c>
      <c r="B11124" t="s">
        <v>11133</v>
      </c>
      <c r="C11124" t="s">
        <v>27331</v>
      </c>
      <c r="D11124">
        <v>1</v>
      </c>
      <c r="E11124">
        <v>0</v>
      </c>
      <c r="F11124">
        <v>0</v>
      </c>
      <c r="G11124">
        <v>0</v>
      </c>
      <c r="H11124">
        <v>0</v>
      </c>
      <c r="I11124">
        <v>0</v>
      </c>
      <c r="J11124">
        <v>0.05</v>
      </c>
      <c r="K11124" t="s">
        <v>43253</v>
      </c>
      <c r="L11124" t="s">
        <v>43253</v>
      </c>
    </row>
    <row r="11125" spans="1:12">
      <c r="A11125" s="1">
        <v>109168</v>
      </c>
      <c r="B11125" t="s">
        <v>11134</v>
      </c>
      <c r="C11125" t="s">
        <v>27332</v>
      </c>
      <c r="D11125">
        <v>1</v>
      </c>
      <c r="E11125">
        <v>0</v>
      </c>
      <c r="F11125">
        <v>1</v>
      </c>
      <c r="G11125">
        <v>0</v>
      </c>
      <c r="H11125">
        <v>1</v>
      </c>
      <c r="I11125">
        <v>0</v>
      </c>
      <c r="J11125">
        <v>0.39</v>
      </c>
      <c r="K11125" t="s">
        <v>43254</v>
      </c>
      <c r="L11125" t="s">
        <v>43254</v>
      </c>
    </row>
    <row r="11126" spans="1:12">
      <c r="A11126" s="1">
        <v>109170</v>
      </c>
      <c r="B11126" t="s">
        <v>11135</v>
      </c>
      <c r="C11126" t="s">
        <v>27333</v>
      </c>
      <c r="D11126">
        <v>1</v>
      </c>
      <c r="E11126">
        <v>0</v>
      </c>
      <c r="F11126">
        <v>0</v>
      </c>
      <c r="G11126">
        <v>0</v>
      </c>
      <c r="H11126">
        <v>0</v>
      </c>
      <c r="I11126">
        <v>0</v>
      </c>
      <c r="J11126">
        <v>0.05</v>
      </c>
      <c r="K11126" t="s">
        <v>43255</v>
      </c>
      <c r="L11126" t="s">
        <v>43255</v>
      </c>
    </row>
    <row r="11127" spans="1:12">
      <c r="A11127" s="1">
        <v>109176</v>
      </c>
      <c r="B11127" t="s">
        <v>11136</v>
      </c>
      <c r="C11127" t="s">
        <v>27334</v>
      </c>
      <c r="D11127">
        <v>0</v>
      </c>
      <c r="E11127">
        <v>0</v>
      </c>
      <c r="F11127">
        <v>1</v>
      </c>
      <c r="G11127">
        <v>0</v>
      </c>
      <c r="H11127">
        <v>0</v>
      </c>
      <c r="I11127">
        <v>0</v>
      </c>
      <c r="J11127">
        <v>0.24</v>
      </c>
      <c r="K11127" t="s">
        <v>43256</v>
      </c>
      <c r="L11127" t="s">
        <v>43256</v>
      </c>
    </row>
    <row r="11128" spans="1:12">
      <c r="A11128" s="1">
        <v>109186</v>
      </c>
      <c r="B11128" t="s">
        <v>11137</v>
      </c>
      <c r="C11128" t="s">
        <v>27335</v>
      </c>
      <c r="D11128">
        <v>1</v>
      </c>
      <c r="E11128">
        <v>0</v>
      </c>
      <c r="F11128">
        <v>1</v>
      </c>
      <c r="G11128">
        <v>0</v>
      </c>
      <c r="H11128">
        <v>1</v>
      </c>
      <c r="I11128">
        <v>0</v>
      </c>
      <c r="J11128">
        <v>0.39</v>
      </c>
      <c r="K11128" t="s">
        <v>43257</v>
      </c>
      <c r="L11128" t="s">
        <v>43257</v>
      </c>
    </row>
    <row r="11129" spans="1:12">
      <c r="A11129" s="1">
        <v>109192</v>
      </c>
      <c r="B11129" t="s">
        <v>11138</v>
      </c>
      <c r="C11129" t="s">
        <v>27336</v>
      </c>
      <c r="D11129">
        <v>1</v>
      </c>
      <c r="E11129">
        <v>0</v>
      </c>
      <c r="F11129">
        <v>1</v>
      </c>
      <c r="G11129">
        <v>0</v>
      </c>
      <c r="H11129">
        <v>0</v>
      </c>
      <c r="I11129">
        <v>0</v>
      </c>
      <c r="J11129">
        <v>0.29</v>
      </c>
      <c r="K11129" t="s">
        <v>43258</v>
      </c>
      <c r="L11129" t="s">
        <v>43258</v>
      </c>
    </row>
    <row r="11130" spans="1:12">
      <c r="A11130" s="1">
        <v>109206</v>
      </c>
      <c r="B11130" t="s">
        <v>11139</v>
      </c>
      <c r="C11130" t="s">
        <v>27337</v>
      </c>
      <c r="D11130">
        <v>1</v>
      </c>
      <c r="E11130">
        <v>0</v>
      </c>
      <c r="F11130">
        <v>1</v>
      </c>
      <c r="G11130">
        <v>0</v>
      </c>
      <c r="H11130">
        <v>1</v>
      </c>
      <c r="I11130">
        <v>0</v>
      </c>
      <c r="J11130">
        <v>0.39</v>
      </c>
      <c r="K11130" t="s">
        <v>43259</v>
      </c>
      <c r="L11130" t="s">
        <v>43259</v>
      </c>
    </row>
    <row r="11131" spans="1:12">
      <c r="A11131" s="1">
        <v>109209</v>
      </c>
      <c r="B11131" t="s">
        <v>11140</v>
      </c>
      <c r="C11131" t="s">
        <v>27338</v>
      </c>
      <c r="D11131">
        <v>1</v>
      </c>
      <c r="E11131">
        <v>0</v>
      </c>
      <c r="F11131">
        <v>0</v>
      </c>
      <c r="G11131">
        <v>0</v>
      </c>
      <c r="H11131">
        <v>0</v>
      </c>
      <c r="I11131">
        <v>0</v>
      </c>
      <c r="J11131">
        <v>0.05</v>
      </c>
      <c r="K11131" t="s">
        <v>43260</v>
      </c>
      <c r="L11131" t="s">
        <v>48562</v>
      </c>
    </row>
    <row r="11132" spans="1:12">
      <c r="A11132" s="1">
        <v>109218</v>
      </c>
      <c r="B11132" t="s">
        <v>11141</v>
      </c>
      <c r="C11132" t="s">
        <v>27339</v>
      </c>
      <c r="D11132">
        <v>1</v>
      </c>
      <c r="E11132">
        <v>1</v>
      </c>
      <c r="F11132">
        <v>1</v>
      </c>
      <c r="G11132">
        <v>0</v>
      </c>
      <c r="H11132">
        <v>1</v>
      </c>
      <c r="I11132">
        <v>0</v>
      </c>
      <c r="J11132">
        <v>0.58</v>
      </c>
      <c r="K11132" t="s">
        <v>43261</v>
      </c>
      <c r="L11132" t="s">
        <v>43261</v>
      </c>
    </row>
    <row r="11133" spans="1:12">
      <c r="A11133" s="1">
        <v>109224</v>
      </c>
      <c r="B11133" t="s">
        <v>11142</v>
      </c>
      <c r="C11133" t="s">
        <v>27340</v>
      </c>
      <c r="D11133">
        <v>1</v>
      </c>
      <c r="E11133">
        <v>0</v>
      </c>
      <c r="F11133">
        <v>1</v>
      </c>
      <c r="G11133">
        <v>0</v>
      </c>
      <c r="H11133">
        <v>0</v>
      </c>
      <c r="I11133">
        <v>0</v>
      </c>
      <c r="J11133">
        <v>0.29</v>
      </c>
      <c r="K11133" t="s">
        <v>43262</v>
      </c>
      <c r="L11133" t="s">
        <v>43262</v>
      </c>
    </row>
    <row r="11134" spans="1:12">
      <c r="A11134" s="1">
        <v>109225</v>
      </c>
      <c r="B11134" t="s">
        <v>11143</v>
      </c>
      <c r="C11134" t="s">
        <v>27341</v>
      </c>
      <c r="D11134">
        <v>1</v>
      </c>
      <c r="E11134">
        <v>0</v>
      </c>
      <c r="F11134">
        <v>0</v>
      </c>
      <c r="G11134">
        <v>0</v>
      </c>
      <c r="H11134">
        <v>0</v>
      </c>
      <c r="I11134">
        <v>0</v>
      </c>
      <c r="J11134">
        <v>0.05</v>
      </c>
      <c r="K11134" t="s">
        <v>43263</v>
      </c>
      <c r="L11134" t="s">
        <v>43263</v>
      </c>
    </row>
    <row r="11135" spans="1:12">
      <c r="A11135" s="1">
        <v>109230</v>
      </c>
      <c r="B11135" t="s">
        <v>11144</v>
      </c>
      <c r="C11135" t="s">
        <v>27342</v>
      </c>
      <c r="D11135">
        <v>1</v>
      </c>
      <c r="E11135">
        <v>0</v>
      </c>
      <c r="F11135">
        <v>0</v>
      </c>
      <c r="G11135">
        <v>0</v>
      </c>
      <c r="H11135">
        <v>1</v>
      </c>
      <c r="I11135">
        <v>0</v>
      </c>
      <c r="J11135">
        <v>0.15</v>
      </c>
      <c r="K11135" t="s">
        <v>43264</v>
      </c>
      <c r="L11135" t="s">
        <v>43264</v>
      </c>
    </row>
    <row r="11136" spans="1:12">
      <c r="A11136" s="1">
        <v>109232</v>
      </c>
      <c r="B11136" t="s">
        <v>11145</v>
      </c>
      <c r="C11136" t="s">
        <v>27343</v>
      </c>
      <c r="D11136">
        <v>1</v>
      </c>
      <c r="E11136">
        <v>0</v>
      </c>
      <c r="F11136">
        <v>1</v>
      </c>
      <c r="G11136">
        <v>0</v>
      </c>
      <c r="H11136">
        <v>0</v>
      </c>
      <c r="I11136">
        <v>0</v>
      </c>
      <c r="J11136">
        <v>0.29</v>
      </c>
      <c r="K11136" t="s">
        <v>43265</v>
      </c>
      <c r="L11136" t="s">
        <v>43265</v>
      </c>
    </row>
    <row r="11137" spans="1:12">
      <c r="A11137" s="1">
        <v>109241</v>
      </c>
      <c r="B11137" t="s">
        <v>11146</v>
      </c>
      <c r="C11137" t="s">
        <v>27344</v>
      </c>
      <c r="D11137">
        <v>1</v>
      </c>
      <c r="E11137">
        <v>0</v>
      </c>
      <c r="F11137">
        <v>0</v>
      </c>
      <c r="G11137">
        <v>1</v>
      </c>
      <c r="H11137">
        <v>0</v>
      </c>
      <c r="I11137">
        <v>0</v>
      </c>
      <c r="J11137">
        <v>0.19</v>
      </c>
      <c r="K11137" t="s">
        <v>43266</v>
      </c>
      <c r="L11137" t="s">
        <v>43266</v>
      </c>
    </row>
    <row r="11138" spans="1:12">
      <c r="A11138" s="1">
        <v>109247</v>
      </c>
      <c r="B11138" t="s">
        <v>11147</v>
      </c>
      <c r="C11138" t="s">
        <v>27345</v>
      </c>
      <c r="D11138">
        <v>1</v>
      </c>
      <c r="E11138">
        <v>0</v>
      </c>
      <c r="F11138">
        <v>1</v>
      </c>
      <c r="G11138">
        <v>0</v>
      </c>
      <c r="H11138">
        <v>0</v>
      </c>
      <c r="I11138">
        <v>0</v>
      </c>
      <c r="J11138">
        <v>0.29</v>
      </c>
      <c r="K11138" t="s">
        <v>43267</v>
      </c>
      <c r="L11138" t="s">
        <v>43267</v>
      </c>
    </row>
    <row r="11139" spans="1:12">
      <c r="A11139" s="1">
        <v>109251</v>
      </c>
      <c r="B11139" t="s">
        <v>11148</v>
      </c>
      <c r="C11139" t="s">
        <v>27346</v>
      </c>
      <c r="D11139">
        <v>1</v>
      </c>
      <c r="E11139">
        <v>0</v>
      </c>
      <c r="F11139">
        <v>1</v>
      </c>
      <c r="G11139">
        <v>0</v>
      </c>
      <c r="H11139">
        <v>1</v>
      </c>
      <c r="I11139">
        <v>0</v>
      </c>
      <c r="J11139">
        <v>0.39</v>
      </c>
      <c r="K11139" t="s">
        <v>43268</v>
      </c>
      <c r="L11139" t="s">
        <v>43268</v>
      </c>
    </row>
    <row r="11140" spans="1:12">
      <c r="A11140" s="1">
        <v>109261</v>
      </c>
      <c r="B11140" t="s">
        <v>11149</v>
      </c>
      <c r="C11140" t="s">
        <v>27347</v>
      </c>
      <c r="D11140">
        <v>1</v>
      </c>
      <c r="E11140">
        <v>1</v>
      </c>
      <c r="F11140">
        <v>1</v>
      </c>
      <c r="G11140">
        <v>0</v>
      </c>
      <c r="H11140">
        <v>1</v>
      </c>
      <c r="I11140">
        <v>0</v>
      </c>
      <c r="J11140">
        <v>0.58</v>
      </c>
      <c r="K11140" t="s">
        <v>43269</v>
      </c>
      <c r="L11140" t="s">
        <v>43269</v>
      </c>
    </row>
    <row r="11141" spans="1:12">
      <c r="A11141" s="1">
        <v>109270</v>
      </c>
      <c r="B11141" t="s">
        <v>11150</v>
      </c>
      <c r="C11141" t="s">
        <v>27348</v>
      </c>
      <c r="D11141">
        <v>1</v>
      </c>
      <c r="E11141">
        <v>0</v>
      </c>
      <c r="F11141">
        <v>0</v>
      </c>
      <c r="G11141">
        <v>0</v>
      </c>
      <c r="H11141">
        <v>0</v>
      </c>
      <c r="I11141">
        <v>0</v>
      </c>
      <c r="J11141">
        <v>0.05</v>
      </c>
      <c r="K11141" t="s">
        <v>43270</v>
      </c>
      <c r="L11141" t="s">
        <v>43270</v>
      </c>
    </row>
    <row r="11142" spans="1:12">
      <c r="A11142" s="1">
        <v>109271</v>
      </c>
      <c r="B11142" t="s">
        <v>11151</v>
      </c>
      <c r="C11142" t="s">
        <v>27349</v>
      </c>
      <c r="D11142">
        <v>1</v>
      </c>
      <c r="E11142">
        <v>0</v>
      </c>
      <c r="F11142">
        <v>1</v>
      </c>
      <c r="G11142">
        <v>0</v>
      </c>
      <c r="H11142">
        <v>1</v>
      </c>
      <c r="I11142">
        <v>0</v>
      </c>
      <c r="J11142">
        <v>0.39</v>
      </c>
      <c r="K11142" t="s">
        <v>43271</v>
      </c>
      <c r="L11142" t="s">
        <v>43271</v>
      </c>
    </row>
    <row r="11143" spans="1:12">
      <c r="A11143" s="1">
        <v>109287</v>
      </c>
      <c r="B11143" t="s">
        <v>11152</v>
      </c>
      <c r="C11143" t="s">
        <v>27350</v>
      </c>
      <c r="D11143">
        <v>1</v>
      </c>
      <c r="E11143">
        <v>0</v>
      </c>
      <c r="F11143">
        <v>1</v>
      </c>
      <c r="G11143">
        <v>0</v>
      </c>
      <c r="H11143">
        <v>1</v>
      </c>
      <c r="I11143">
        <v>0</v>
      </c>
      <c r="J11143">
        <v>0.39</v>
      </c>
      <c r="K11143" t="s">
        <v>34695</v>
      </c>
      <c r="L11143" t="s">
        <v>34695</v>
      </c>
    </row>
    <row r="11144" spans="1:12">
      <c r="A11144" s="1">
        <v>109288</v>
      </c>
      <c r="B11144" t="s">
        <v>11153</v>
      </c>
      <c r="C11144" t="s">
        <v>27351</v>
      </c>
      <c r="D11144">
        <v>1</v>
      </c>
      <c r="E11144">
        <v>0</v>
      </c>
      <c r="F11144">
        <v>1</v>
      </c>
      <c r="G11144">
        <v>0</v>
      </c>
      <c r="H11144">
        <v>1</v>
      </c>
      <c r="I11144">
        <v>0</v>
      </c>
      <c r="J11144">
        <v>0.39</v>
      </c>
      <c r="K11144" t="s">
        <v>43272</v>
      </c>
      <c r="L11144" t="s">
        <v>43272</v>
      </c>
    </row>
    <row r="11145" spans="1:12">
      <c r="A11145" s="1">
        <v>109302</v>
      </c>
      <c r="B11145" t="s">
        <v>11154</v>
      </c>
      <c r="C11145" t="s">
        <v>27352</v>
      </c>
      <c r="D11145">
        <v>1</v>
      </c>
      <c r="E11145">
        <v>0</v>
      </c>
      <c r="F11145">
        <v>0</v>
      </c>
      <c r="G11145">
        <v>0</v>
      </c>
      <c r="H11145">
        <v>1</v>
      </c>
      <c r="I11145">
        <v>0</v>
      </c>
      <c r="J11145">
        <v>0.15</v>
      </c>
      <c r="K11145" t="s">
        <v>43273</v>
      </c>
      <c r="L11145" t="s">
        <v>43273</v>
      </c>
    </row>
    <row r="11146" spans="1:12">
      <c r="A11146" s="1">
        <v>109306</v>
      </c>
      <c r="B11146" t="s">
        <v>11155</v>
      </c>
      <c r="C11146" t="s">
        <v>27353</v>
      </c>
      <c r="D11146">
        <v>1</v>
      </c>
      <c r="E11146">
        <v>0</v>
      </c>
      <c r="F11146">
        <v>0</v>
      </c>
      <c r="G11146">
        <v>0</v>
      </c>
      <c r="H11146">
        <v>0</v>
      </c>
      <c r="I11146">
        <v>0</v>
      </c>
      <c r="J11146">
        <v>0.05</v>
      </c>
      <c r="K11146" t="s">
        <v>43274</v>
      </c>
      <c r="L11146" t="s">
        <v>43274</v>
      </c>
    </row>
    <row r="11147" spans="1:12">
      <c r="A11147" s="1">
        <v>109311</v>
      </c>
      <c r="B11147" t="s">
        <v>11156</v>
      </c>
      <c r="C11147" t="s">
        <v>27354</v>
      </c>
      <c r="D11147">
        <v>1</v>
      </c>
      <c r="E11147">
        <v>0</v>
      </c>
      <c r="F11147">
        <v>1</v>
      </c>
      <c r="G11147">
        <v>0</v>
      </c>
      <c r="H11147">
        <v>0</v>
      </c>
      <c r="I11147">
        <v>0</v>
      </c>
      <c r="J11147">
        <v>0.29</v>
      </c>
      <c r="K11147" t="s">
        <v>43275</v>
      </c>
      <c r="L11147" t="s">
        <v>43275</v>
      </c>
    </row>
    <row r="11148" spans="1:12">
      <c r="A11148" s="1">
        <v>109325</v>
      </c>
      <c r="B11148" t="s">
        <v>11157</v>
      </c>
      <c r="C11148" t="s">
        <v>27355</v>
      </c>
      <c r="D11148">
        <v>1</v>
      </c>
      <c r="E11148">
        <v>0</v>
      </c>
      <c r="F11148">
        <v>1</v>
      </c>
      <c r="G11148">
        <v>0</v>
      </c>
      <c r="H11148">
        <v>1</v>
      </c>
      <c r="I11148">
        <v>0</v>
      </c>
      <c r="J11148">
        <v>0.39</v>
      </c>
      <c r="K11148" t="s">
        <v>43276</v>
      </c>
      <c r="L11148" t="s">
        <v>43276</v>
      </c>
    </row>
    <row r="11149" spans="1:12">
      <c r="A11149" s="1">
        <v>109327</v>
      </c>
      <c r="B11149" t="s">
        <v>11158</v>
      </c>
      <c r="C11149" t="s">
        <v>27356</v>
      </c>
      <c r="D11149">
        <v>1</v>
      </c>
      <c r="E11149">
        <v>0</v>
      </c>
      <c r="F11149">
        <v>0</v>
      </c>
      <c r="G11149">
        <v>0</v>
      </c>
      <c r="H11149">
        <v>0</v>
      </c>
      <c r="I11149">
        <v>0</v>
      </c>
      <c r="J11149">
        <v>0.05</v>
      </c>
      <c r="K11149" t="s">
        <v>43277</v>
      </c>
      <c r="L11149" t="s">
        <v>43277</v>
      </c>
    </row>
    <row r="11150" spans="1:12">
      <c r="A11150" s="1">
        <v>109339</v>
      </c>
      <c r="B11150" t="s">
        <v>11159</v>
      </c>
      <c r="C11150" t="s">
        <v>27357</v>
      </c>
      <c r="D11150">
        <v>1</v>
      </c>
      <c r="E11150">
        <v>1</v>
      </c>
      <c r="F11150">
        <v>1</v>
      </c>
      <c r="G11150">
        <v>0</v>
      </c>
      <c r="H11150">
        <v>1</v>
      </c>
      <c r="I11150">
        <v>0</v>
      </c>
      <c r="J11150">
        <v>0.58</v>
      </c>
      <c r="K11150" t="s">
        <v>43278</v>
      </c>
      <c r="L11150" t="s">
        <v>43278</v>
      </c>
    </row>
    <row r="11151" spans="1:12">
      <c r="A11151" s="1">
        <v>109350</v>
      </c>
      <c r="B11151" t="s">
        <v>11160</v>
      </c>
      <c r="C11151" t="s">
        <v>27358</v>
      </c>
      <c r="D11151">
        <v>1</v>
      </c>
      <c r="E11151">
        <v>0</v>
      </c>
      <c r="F11151">
        <v>1</v>
      </c>
      <c r="G11151">
        <v>0</v>
      </c>
      <c r="H11151">
        <v>1</v>
      </c>
      <c r="I11151">
        <v>0</v>
      </c>
      <c r="J11151">
        <v>0.39</v>
      </c>
      <c r="K11151" t="s">
        <v>43279</v>
      </c>
      <c r="L11151" t="s">
        <v>43279</v>
      </c>
    </row>
    <row r="11152" spans="1:12">
      <c r="A11152" s="1">
        <v>109351</v>
      </c>
      <c r="B11152" t="s">
        <v>11161</v>
      </c>
      <c r="C11152" t="s">
        <v>27359</v>
      </c>
      <c r="D11152">
        <v>1</v>
      </c>
      <c r="E11152">
        <v>0</v>
      </c>
      <c r="F11152">
        <v>0</v>
      </c>
      <c r="G11152">
        <v>0</v>
      </c>
      <c r="H11152">
        <v>0</v>
      </c>
      <c r="I11152">
        <v>0</v>
      </c>
      <c r="J11152">
        <v>0.05</v>
      </c>
      <c r="K11152" t="s">
        <v>43280</v>
      </c>
      <c r="L11152" t="s">
        <v>43280</v>
      </c>
    </row>
    <row r="11153" spans="1:12">
      <c r="A11153" s="1">
        <v>109389</v>
      </c>
      <c r="B11153" t="s">
        <v>11162</v>
      </c>
      <c r="C11153" t="s">
        <v>27360</v>
      </c>
      <c r="D11153">
        <v>1</v>
      </c>
      <c r="E11153">
        <v>0</v>
      </c>
      <c r="F11153">
        <v>1</v>
      </c>
      <c r="G11153">
        <v>0</v>
      </c>
      <c r="H11153">
        <v>1</v>
      </c>
      <c r="I11153">
        <v>0</v>
      </c>
      <c r="J11153">
        <v>0.39</v>
      </c>
      <c r="K11153" t="s">
        <v>43281</v>
      </c>
      <c r="L11153" t="s">
        <v>43281</v>
      </c>
    </row>
    <row r="11154" spans="1:12">
      <c r="A11154" s="1">
        <v>109390</v>
      </c>
      <c r="B11154" t="s">
        <v>11163</v>
      </c>
      <c r="C11154" t="s">
        <v>27361</v>
      </c>
      <c r="D11154">
        <v>1</v>
      </c>
      <c r="E11154">
        <v>0</v>
      </c>
      <c r="F11154">
        <v>1</v>
      </c>
      <c r="G11154">
        <v>0</v>
      </c>
      <c r="H11154">
        <v>1</v>
      </c>
      <c r="I11154">
        <v>0</v>
      </c>
      <c r="J11154">
        <v>0.39</v>
      </c>
      <c r="K11154" t="s">
        <v>43282</v>
      </c>
      <c r="L11154" t="s">
        <v>43282</v>
      </c>
    </row>
    <row r="11155" spans="1:12">
      <c r="A11155" s="1">
        <v>109407</v>
      </c>
      <c r="B11155" t="s">
        <v>11164</v>
      </c>
      <c r="C11155" t="s">
        <v>27362</v>
      </c>
      <c r="D11155">
        <v>1</v>
      </c>
      <c r="E11155">
        <v>1</v>
      </c>
      <c r="F11155">
        <v>1</v>
      </c>
      <c r="G11155">
        <v>0</v>
      </c>
      <c r="H11155">
        <v>1</v>
      </c>
      <c r="I11155">
        <v>0</v>
      </c>
      <c r="J11155">
        <v>0.58</v>
      </c>
      <c r="K11155" t="s">
        <v>43283</v>
      </c>
      <c r="L11155" t="s">
        <v>43283</v>
      </c>
    </row>
    <row r="11156" spans="1:12">
      <c r="A11156" s="1">
        <v>109409</v>
      </c>
      <c r="B11156" t="s">
        <v>11165</v>
      </c>
      <c r="C11156" t="s">
        <v>27363</v>
      </c>
      <c r="D11156">
        <v>1</v>
      </c>
      <c r="E11156">
        <v>0</v>
      </c>
      <c r="F11156">
        <v>0</v>
      </c>
      <c r="G11156">
        <v>0</v>
      </c>
      <c r="H11156">
        <v>0</v>
      </c>
      <c r="I11156">
        <v>0</v>
      </c>
      <c r="J11156">
        <v>0.05</v>
      </c>
      <c r="K11156" t="s">
        <v>43284</v>
      </c>
      <c r="L11156" t="s">
        <v>43284</v>
      </c>
    </row>
    <row r="11157" spans="1:12">
      <c r="A11157" s="1">
        <v>109410</v>
      </c>
      <c r="B11157" t="s">
        <v>11166</v>
      </c>
      <c r="C11157" t="s">
        <v>27364</v>
      </c>
      <c r="D11157">
        <v>1</v>
      </c>
      <c r="E11157">
        <v>0</v>
      </c>
      <c r="F11157">
        <v>0</v>
      </c>
      <c r="G11157">
        <v>0</v>
      </c>
      <c r="H11157">
        <v>0</v>
      </c>
      <c r="I11157">
        <v>0</v>
      </c>
      <c r="J11157">
        <v>0.05</v>
      </c>
      <c r="K11157" t="s">
        <v>43285</v>
      </c>
      <c r="L11157" t="s">
        <v>43285</v>
      </c>
    </row>
    <row r="11158" spans="1:12">
      <c r="A11158" s="1">
        <v>109413</v>
      </c>
      <c r="B11158" t="s">
        <v>11167</v>
      </c>
      <c r="C11158" t="s">
        <v>27365</v>
      </c>
      <c r="D11158">
        <v>1</v>
      </c>
      <c r="E11158">
        <v>0</v>
      </c>
      <c r="F11158">
        <v>0</v>
      </c>
      <c r="G11158">
        <v>0</v>
      </c>
      <c r="H11158">
        <v>0</v>
      </c>
      <c r="I11158">
        <v>0</v>
      </c>
      <c r="J11158">
        <v>0.05</v>
      </c>
      <c r="K11158" t="s">
        <v>43286</v>
      </c>
      <c r="L11158" t="s">
        <v>43286</v>
      </c>
    </row>
    <row r="11159" spans="1:12">
      <c r="A11159" s="1">
        <v>109421</v>
      </c>
      <c r="B11159" t="s">
        <v>11168</v>
      </c>
      <c r="C11159" t="s">
        <v>27366</v>
      </c>
      <c r="D11159">
        <v>1</v>
      </c>
      <c r="E11159">
        <v>1</v>
      </c>
      <c r="F11159">
        <v>1</v>
      </c>
      <c r="G11159">
        <v>0</v>
      </c>
      <c r="H11159">
        <v>1</v>
      </c>
      <c r="I11159">
        <v>1</v>
      </c>
      <c r="J11159">
        <v>0.86</v>
      </c>
      <c r="K11159" t="s">
        <v>43287</v>
      </c>
      <c r="L11159" t="s">
        <v>43287</v>
      </c>
    </row>
    <row r="11160" spans="1:12">
      <c r="A11160" s="1">
        <v>109427</v>
      </c>
      <c r="B11160" t="s">
        <v>11169</v>
      </c>
      <c r="C11160" t="s">
        <v>27367</v>
      </c>
      <c r="D11160">
        <v>1</v>
      </c>
      <c r="E11160">
        <v>0</v>
      </c>
      <c r="F11160">
        <v>1</v>
      </c>
      <c r="G11160">
        <v>0</v>
      </c>
      <c r="H11160">
        <v>0</v>
      </c>
      <c r="I11160">
        <v>0</v>
      </c>
      <c r="J11160">
        <v>0.29</v>
      </c>
      <c r="K11160" t="s">
        <v>43288</v>
      </c>
      <c r="L11160" t="s">
        <v>43288</v>
      </c>
    </row>
    <row r="11161" spans="1:12">
      <c r="A11161" s="1">
        <v>109461</v>
      </c>
      <c r="B11161" t="s">
        <v>11170</v>
      </c>
      <c r="C11161" t="s">
        <v>27368</v>
      </c>
      <c r="D11161">
        <v>1</v>
      </c>
      <c r="E11161">
        <v>0</v>
      </c>
      <c r="F11161">
        <v>1</v>
      </c>
      <c r="G11161">
        <v>0</v>
      </c>
      <c r="H11161">
        <v>0</v>
      </c>
      <c r="I11161">
        <v>0</v>
      </c>
      <c r="J11161">
        <v>0.29</v>
      </c>
      <c r="K11161" t="s">
        <v>43289</v>
      </c>
      <c r="L11161" t="s">
        <v>43289</v>
      </c>
    </row>
    <row r="11162" spans="1:12">
      <c r="A11162" s="1">
        <v>109467</v>
      </c>
      <c r="B11162" t="s">
        <v>11171</v>
      </c>
      <c r="C11162" t="s">
        <v>27369</v>
      </c>
      <c r="D11162">
        <v>1</v>
      </c>
      <c r="E11162">
        <v>0</v>
      </c>
      <c r="F11162">
        <v>0</v>
      </c>
      <c r="G11162">
        <v>0</v>
      </c>
      <c r="H11162">
        <v>0</v>
      </c>
      <c r="I11162">
        <v>0</v>
      </c>
      <c r="J11162">
        <v>0.05</v>
      </c>
      <c r="K11162" t="s">
        <v>43290</v>
      </c>
      <c r="L11162" t="s">
        <v>43290</v>
      </c>
    </row>
    <row r="11163" spans="1:12">
      <c r="A11163" s="1">
        <v>109469</v>
      </c>
      <c r="B11163" t="s">
        <v>11172</v>
      </c>
      <c r="C11163" t="s">
        <v>27370</v>
      </c>
      <c r="D11163">
        <v>1</v>
      </c>
      <c r="E11163">
        <v>1</v>
      </c>
      <c r="F11163">
        <v>1</v>
      </c>
      <c r="G11163">
        <v>0</v>
      </c>
      <c r="H11163">
        <v>1</v>
      </c>
      <c r="I11163">
        <v>1</v>
      </c>
      <c r="J11163">
        <v>0.86</v>
      </c>
      <c r="K11163" t="s">
        <v>43291</v>
      </c>
      <c r="L11163" t="s">
        <v>43291</v>
      </c>
    </row>
    <row r="11164" spans="1:12">
      <c r="A11164" s="1">
        <v>109471</v>
      </c>
      <c r="B11164" t="s">
        <v>11173</v>
      </c>
      <c r="C11164" t="s">
        <v>27371</v>
      </c>
      <c r="D11164">
        <v>1</v>
      </c>
      <c r="E11164">
        <v>0</v>
      </c>
      <c r="F11164">
        <v>1</v>
      </c>
      <c r="G11164">
        <v>0</v>
      </c>
      <c r="H11164">
        <v>1</v>
      </c>
      <c r="I11164">
        <v>0</v>
      </c>
      <c r="J11164">
        <v>0.39</v>
      </c>
      <c r="K11164" t="s">
        <v>43292</v>
      </c>
      <c r="L11164" t="s">
        <v>43292</v>
      </c>
    </row>
    <row r="11165" spans="1:12">
      <c r="A11165" s="1">
        <v>109482</v>
      </c>
      <c r="B11165" t="s">
        <v>11174</v>
      </c>
      <c r="C11165" t="s">
        <v>27372</v>
      </c>
      <c r="D11165">
        <v>1</v>
      </c>
      <c r="E11165">
        <v>0</v>
      </c>
      <c r="F11165">
        <v>1</v>
      </c>
      <c r="G11165">
        <v>0</v>
      </c>
      <c r="H11165">
        <v>0</v>
      </c>
      <c r="I11165">
        <v>0</v>
      </c>
      <c r="J11165">
        <v>0.29</v>
      </c>
      <c r="K11165" t="s">
        <v>43293</v>
      </c>
      <c r="L11165" t="s">
        <v>43293</v>
      </c>
    </row>
    <row r="11166" spans="1:12">
      <c r="A11166" s="1">
        <v>109484</v>
      </c>
      <c r="B11166" t="s">
        <v>11175</v>
      </c>
      <c r="C11166" t="s">
        <v>27373</v>
      </c>
      <c r="D11166">
        <v>1</v>
      </c>
      <c r="E11166">
        <v>0</v>
      </c>
      <c r="F11166">
        <v>0</v>
      </c>
      <c r="G11166">
        <v>0</v>
      </c>
      <c r="H11166">
        <v>0</v>
      </c>
      <c r="I11166">
        <v>0</v>
      </c>
      <c r="J11166">
        <v>0.05</v>
      </c>
      <c r="K11166" t="s">
        <v>43294</v>
      </c>
      <c r="L11166" t="s">
        <v>43294</v>
      </c>
    </row>
    <row r="11167" spans="1:12">
      <c r="A11167" s="1">
        <v>109486</v>
      </c>
      <c r="B11167" t="s">
        <v>11176</v>
      </c>
      <c r="C11167" t="s">
        <v>27374</v>
      </c>
      <c r="D11167">
        <v>1</v>
      </c>
      <c r="E11167">
        <v>0</v>
      </c>
      <c r="F11167">
        <v>0</v>
      </c>
      <c r="G11167">
        <v>0</v>
      </c>
      <c r="H11167">
        <v>0</v>
      </c>
      <c r="I11167">
        <v>0</v>
      </c>
      <c r="J11167">
        <v>0.05</v>
      </c>
      <c r="K11167" t="s">
        <v>43295</v>
      </c>
      <c r="L11167" t="s">
        <v>43295</v>
      </c>
    </row>
    <row r="11168" spans="1:12">
      <c r="A11168" s="1">
        <v>109495</v>
      </c>
      <c r="B11168" t="s">
        <v>11177</v>
      </c>
      <c r="C11168" t="s">
        <v>27375</v>
      </c>
      <c r="D11168">
        <v>1</v>
      </c>
      <c r="E11168">
        <v>0</v>
      </c>
      <c r="F11168">
        <v>0</v>
      </c>
      <c r="G11168">
        <v>0</v>
      </c>
      <c r="H11168">
        <v>0</v>
      </c>
      <c r="I11168">
        <v>0</v>
      </c>
      <c r="J11168">
        <v>0.05</v>
      </c>
      <c r="K11168" t="s">
        <v>43296</v>
      </c>
      <c r="L11168" t="s">
        <v>43296</v>
      </c>
    </row>
    <row r="11169" spans="1:12">
      <c r="A11169" s="1">
        <v>109501</v>
      </c>
      <c r="B11169" t="s">
        <v>11178</v>
      </c>
      <c r="C11169" t="s">
        <v>27376</v>
      </c>
      <c r="D11169">
        <v>1</v>
      </c>
      <c r="E11169">
        <v>0</v>
      </c>
      <c r="F11169">
        <v>0</v>
      </c>
      <c r="G11169">
        <v>0</v>
      </c>
      <c r="H11169">
        <v>0</v>
      </c>
      <c r="I11169">
        <v>0</v>
      </c>
      <c r="J11169">
        <v>0.05</v>
      </c>
      <c r="K11169" t="s">
        <v>43297</v>
      </c>
      <c r="L11169" t="s">
        <v>43297</v>
      </c>
    </row>
    <row r="11170" spans="1:12">
      <c r="A11170" s="1">
        <v>109505</v>
      </c>
      <c r="B11170" t="s">
        <v>11179</v>
      </c>
      <c r="C11170" t="s">
        <v>27377</v>
      </c>
      <c r="D11170">
        <v>1</v>
      </c>
      <c r="E11170">
        <v>0</v>
      </c>
      <c r="F11170">
        <v>0</v>
      </c>
      <c r="G11170">
        <v>0</v>
      </c>
      <c r="H11170">
        <v>0</v>
      </c>
      <c r="I11170">
        <v>0</v>
      </c>
      <c r="J11170">
        <v>0.05</v>
      </c>
      <c r="K11170" t="s">
        <v>43298</v>
      </c>
      <c r="L11170" t="s">
        <v>43298</v>
      </c>
    </row>
    <row r="11171" spans="1:12">
      <c r="A11171" s="1">
        <v>109508</v>
      </c>
      <c r="B11171" t="s">
        <v>11180</v>
      </c>
      <c r="C11171" t="s">
        <v>27378</v>
      </c>
      <c r="D11171">
        <v>1</v>
      </c>
      <c r="E11171">
        <v>0</v>
      </c>
      <c r="F11171">
        <v>1</v>
      </c>
      <c r="G11171">
        <v>0</v>
      </c>
      <c r="H11171">
        <v>0</v>
      </c>
      <c r="I11171">
        <v>0</v>
      </c>
      <c r="J11171">
        <v>0.29</v>
      </c>
      <c r="K11171" t="s">
        <v>43299</v>
      </c>
      <c r="L11171" t="s">
        <v>43299</v>
      </c>
    </row>
    <row r="11172" spans="1:12">
      <c r="A11172" s="1">
        <v>109509</v>
      </c>
      <c r="B11172" t="s">
        <v>11181</v>
      </c>
      <c r="C11172" t="s">
        <v>27379</v>
      </c>
      <c r="D11172">
        <v>1</v>
      </c>
      <c r="E11172">
        <v>0</v>
      </c>
      <c r="F11172">
        <v>0</v>
      </c>
      <c r="G11172">
        <v>0</v>
      </c>
      <c r="H11172">
        <v>0</v>
      </c>
      <c r="I11172">
        <v>0</v>
      </c>
      <c r="J11172">
        <v>0.05</v>
      </c>
      <c r="K11172" t="s">
        <v>43300</v>
      </c>
      <c r="L11172" t="s">
        <v>43300</v>
      </c>
    </row>
    <row r="11173" spans="1:12">
      <c r="A11173" s="1">
        <v>109526</v>
      </c>
      <c r="B11173" t="s">
        <v>11182</v>
      </c>
      <c r="C11173" t="s">
        <v>27380</v>
      </c>
      <c r="D11173">
        <v>1</v>
      </c>
      <c r="E11173">
        <v>0</v>
      </c>
      <c r="F11173">
        <v>1</v>
      </c>
      <c r="G11173">
        <v>0</v>
      </c>
      <c r="H11173">
        <v>1</v>
      </c>
      <c r="I11173">
        <v>1</v>
      </c>
      <c r="J11173">
        <v>0.67</v>
      </c>
      <c r="K11173" t="s">
        <v>43301</v>
      </c>
      <c r="L11173" t="s">
        <v>43301</v>
      </c>
    </row>
    <row r="11174" spans="1:12">
      <c r="A11174" s="1">
        <v>109535</v>
      </c>
      <c r="B11174" t="s">
        <v>11183</v>
      </c>
      <c r="C11174" t="s">
        <v>27381</v>
      </c>
      <c r="D11174">
        <v>1</v>
      </c>
      <c r="E11174">
        <v>0</v>
      </c>
      <c r="F11174">
        <v>1</v>
      </c>
      <c r="G11174">
        <v>0</v>
      </c>
      <c r="H11174">
        <v>1</v>
      </c>
      <c r="I11174">
        <v>0</v>
      </c>
      <c r="J11174">
        <v>0.39</v>
      </c>
      <c r="K11174" t="s">
        <v>43302</v>
      </c>
      <c r="L11174" t="s">
        <v>43302</v>
      </c>
    </row>
    <row r="11175" spans="1:12">
      <c r="A11175" s="1">
        <v>109539</v>
      </c>
      <c r="B11175" t="s">
        <v>11184</v>
      </c>
      <c r="C11175" t="s">
        <v>27382</v>
      </c>
      <c r="D11175">
        <v>1</v>
      </c>
      <c r="E11175">
        <v>0</v>
      </c>
      <c r="F11175">
        <v>0</v>
      </c>
      <c r="G11175">
        <v>0</v>
      </c>
      <c r="H11175">
        <v>1</v>
      </c>
      <c r="I11175">
        <v>1</v>
      </c>
      <c r="J11175">
        <v>0.43</v>
      </c>
      <c r="K11175" t="s">
        <v>43303</v>
      </c>
      <c r="L11175" t="s">
        <v>43303</v>
      </c>
    </row>
    <row r="11176" spans="1:12">
      <c r="A11176" s="1">
        <v>109546</v>
      </c>
      <c r="B11176" t="s">
        <v>11185</v>
      </c>
      <c r="C11176" t="s">
        <v>27383</v>
      </c>
      <c r="D11176">
        <v>1</v>
      </c>
      <c r="E11176">
        <v>0</v>
      </c>
      <c r="F11176">
        <v>0</v>
      </c>
      <c r="G11176">
        <v>0</v>
      </c>
      <c r="H11176">
        <v>0</v>
      </c>
      <c r="I11176">
        <v>0</v>
      </c>
      <c r="J11176">
        <v>0.05</v>
      </c>
      <c r="K11176" t="s">
        <v>43304</v>
      </c>
      <c r="L11176" t="s">
        <v>43304</v>
      </c>
    </row>
    <row r="11177" spans="1:12">
      <c r="A11177" s="1">
        <v>109548</v>
      </c>
      <c r="B11177" t="s">
        <v>11186</v>
      </c>
      <c r="C11177" t="s">
        <v>27384</v>
      </c>
      <c r="D11177">
        <v>1</v>
      </c>
      <c r="E11177">
        <v>0</v>
      </c>
      <c r="F11177">
        <v>1</v>
      </c>
      <c r="G11177">
        <v>0</v>
      </c>
      <c r="H11177">
        <v>1</v>
      </c>
      <c r="I11177">
        <v>0</v>
      </c>
      <c r="J11177">
        <v>0.39</v>
      </c>
      <c r="K11177" t="s">
        <v>43305</v>
      </c>
      <c r="L11177" t="s">
        <v>43305</v>
      </c>
    </row>
    <row r="11178" spans="1:12">
      <c r="A11178" s="1">
        <v>109572</v>
      </c>
      <c r="B11178" t="s">
        <v>11187</v>
      </c>
      <c r="C11178" t="s">
        <v>27385</v>
      </c>
      <c r="D11178">
        <v>1</v>
      </c>
      <c r="E11178">
        <v>0</v>
      </c>
      <c r="F11178">
        <v>0</v>
      </c>
      <c r="G11178">
        <v>0</v>
      </c>
      <c r="H11178">
        <v>0</v>
      </c>
      <c r="I11178">
        <v>0</v>
      </c>
      <c r="J11178">
        <v>0.05</v>
      </c>
      <c r="K11178" t="s">
        <v>43306</v>
      </c>
      <c r="L11178" t="s">
        <v>43306</v>
      </c>
    </row>
    <row r="11179" spans="1:12">
      <c r="A11179" s="1">
        <v>109594</v>
      </c>
      <c r="B11179" t="s">
        <v>11188</v>
      </c>
      <c r="C11179" t="s">
        <v>27386</v>
      </c>
      <c r="D11179">
        <v>1</v>
      </c>
      <c r="E11179">
        <v>0</v>
      </c>
      <c r="F11179">
        <v>0</v>
      </c>
      <c r="G11179">
        <v>0</v>
      </c>
      <c r="H11179">
        <v>0</v>
      </c>
      <c r="I11179">
        <v>0</v>
      </c>
      <c r="J11179">
        <v>0.05</v>
      </c>
      <c r="K11179" t="s">
        <v>43307</v>
      </c>
      <c r="L11179" t="s">
        <v>43307</v>
      </c>
    </row>
    <row r="11180" spans="1:12">
      <c r="A11180" s="1">
        <v>109597</v>
      </c>
      <c r="B11180" t="s">
        <v>11189</v>
      </c>
      <c r="C11180" t="s">
        <v>27387</v>
      </c>
      <c r="D11180">
        <v>1</v>
      </c>
      <c r="E11180">
        <v>0</v>
      </c>
      <c r="F11180">
        <v>1</v>
      </c>
      <c r="G11180">
        <v>0</v>
      </c>
      <c r="H11180">
        <v>1</v>
      </c>
      <c r="I11180">
        <v>0</v>
      </c>
      <c r="J11180">
        <v>0.39</v>
      </c>
      <c r="K11180" t="s">
        <v>43308</v>
      </c>
      <c r="L11180" t="s">
        <v>43308</v>
      </c>
    </row>
    <row r="11181" spans="1:12">
      <c r="A11181" s="1">
        <v>109598</v>
      </c>
      <c r="B11181" t="s">
        <v>11190</v>
      </c>
      <c r="C11181" t="s">
        <v>27388</v>
      </c>
      <c r="D11181">
        <v>1</v>
      </c>
      <c r="E11181">
        <v>0</v>
      </c>
      <c r="F11181">
        <v>0</v>
      </c>
      <c r="G11181">
        <v>0</v>
      </c>
      <c r="H11181">
        <v>0</v>
      </c>
      <c r="I11181">
        <v>0</v>
      </c>
      <c r="J11181">
        <v>0.05</v>
      </c>
      <c r="K11181" t="s">
        <v>43309</v>
      </c>
      <c r="L11181" t="s">
        <v>43309</v>
      </c>
    </row>
    <row r="11182" spans="1:12">
      <c r="A11182" s="1">
        <v>109606</v>
      </c>
      <c r="B11182" t="s">
        <v>11191</v>
      </c>
      <c r="C11182" t="s">
        <v>27389</v>
      </c>
      <c r="D11182">
        <v>1</v>
      </c>
      <c r="E11182">
        <v>0</v>
      </c>
      <c r="F11182">
        <v>1</v>
      </c>
      <c r="G11182">
        <v>0</v>
      </c>
      <c r="H11182">
        <v>1</v>
      </c>
      <c r="I11182">
        <v>0</v>
      </c>
      <c r="J11182">
        <v>0.39</v>
      </c>
      <c r="K11182" t="s">
        <v>43310</v>
      </c>
      <c r="L11182" t="s">
        <v>43310</v>
      </c>
    </row>
    <row r="11183" spans="1:12">
      <c r="A11183" s="1">
        <v>109622</v>
      </c>
      <c r="B11183" t="s">
        <v>11192</v>
      </c>
      <c r="C11183" t="s">
        <v>27390</v>
      </c>
      <c r="D11183">
        <v>1</v>
      </c>
      <c r="E11183">
        <v>0</v>
      </c>
      <c r="F11183">
        <v>1</v>
      </c>
      <c r="G11183">
        <v>0</v>
      </c>
      <c r="H11183">
        <v>1</v>
      </c>
      <c r="I11183">
        <v>0</v>
      </c>
      <c r="J11183">
        <v>0.39</v>
      </c>
      <c r="K11183" t="s">
        <v>43311</v>
      </c>
      <c r="L11183" t="s">
        <v>43311</v>
      </c>
    </row>
    <row r="11184" spans="1:12">
      <c r="A11184" s="1">
        <v>109625</v>
      </c>
      <c r="B11184" t="s">
        <v>11193</v>
      </c>
      <c r="C11184" t="s">
        <v>27391</v>
      </c>
      <c r="D11184">
        <v>1</v>
      </c>
      <c r="E11184">
        <v>0</v>
      </c>
      <c r="F11184">
        <v>0</v>
      </c>
      <c r="G11184">
        <v>0</v>
      </c>
      <c r="H11184">
        <v>0</v>
      </c>
      <c r="I11184">
        <v>1</v>
      </c>
      <c r="J11184">
        <v>0.33</v>
      </c>
      <c r="K11184" t="s">
        <v>43312</v>
      </c>
      <c r="L11184" t="s">
        <v>43312</v>
      </c>
    </row>
    <row r="11185" spans="1:12">
      <c r="A11185" s="1">
        <v>109627</v>
      </c>
      <c r="B11185" t="s">
        <v>11194</v>
      </c>
      <c r="C11185" t="s">
        <v>27392</v>
      </c>
      <c r="D11185">
        <v>1</v>
      </c>
      <c r="E11185">
        <v>1</v>
      </c>
      <c r="F11185">
        <v>1</v>
      </c>
      <c r="G11185">
        <v>0</v>
      </c>
      <c r="H11185">
        <v>1</v>
      </c>
      <c r="I11185">
        <v>1</v>
      </c>
      <c r="J11185">
        <v>0.86</v>
      </c>
      <c r="K11185" t="s">
        <v>43313</v>
      </c>
      <c r="L11185" t="s">
        <v>43313</v>
      </c>
    </row>
    <row r="11186" spans="1:12">
      <c r="A11186" s="1">
        <v>109637</v>
      </c>
      <c r="B11186" t="s">
        <v>11195</v>
      </c>
      <c r="C11186" t="s">
        <v>27393</v>
      </c>
      <c r="D11186">
        <v>1</v>
      </c>
      <c r="E11186">
        <v>1</v>
      </c>
      <c r="F11186">
        <v>1</v>
      </c>
      <c r="G11186">
        <v>0</v>
      </c>
      <c r="H11186">
        <v>1</v>
      </c>
      <c r="I11186">
        <v>0</v>
      </c>
      <c r="J11186">
        <v>0.58</v>
      </c>
      <c r="K11186" t="s">
        <v>43314</v>
      </c>
      <c r="L11186" t="s">
        <v>43314</v>
      </c>
    </row>
    <row r="11187" spans="1:12">
      <c r="A11187" s="1">
        <v>109649</v>
      </c>
      <c r="B11187" t="s">
        <v>11196</v>
      </c>
      <c r="C11187" t="s">
        <v>27394</v>
      </c>
      <c r="D11187">
        <v>1</v>
      </c>
      <c r="E11187">
        <v>0</v>
      </c>
      <c r="F11187">
        <v>0</v>
      </c>
      <c r="G11187">
        <v>1</v>
      </c>
      <c r="H11187">
        <v>1</v>
      </c>
      <c r="I11187">
        <v>0</v>
      </c>
      <c r="J11187">
        <v>0.29</v>
      </c>
      <c r="K11187" t="s">
        <v>43315</v>
      </c>
      <c r="L11187" t="s">
        <v>43315</v>
      </c>
    </row>
    <row r="11188" spans="1:12">
      <c r="A11188" s="1">
        <v>109678</v>
      </c>
      <c r="B11188" t="s">
        <v>11197</v>
      </c>
      <c r="C11188" t="s">
        <v>27395</v>
      </c>
      <c r="D11188">
        <v>1</v>
      </c>
      <c r="E11188">
        <v>0</v>
      </c>
      <c r="F11188">
        <v>1</v>
      </c>
      <c r="G11188">
        <v>0</v>
      </c>
      <c r="H11188">
        <v>0</v>
      </c>
      <c r="I11188">
        <v>0</v>
      </c>
      <c r="J11188">
        <v>0.29</v>
      </c>
      <c r="K11188" t="s">
        <v>43316</v>
      </c>
      <c r="L11188" t="s">
        <v>43316</v>
      </c>
    </row>
    <row r="11189" spans="1:12">
      <c r="A11189" s="1">
        <v>109689</v>
      </c>
      <c r="B11189" t="s">
        <v>11198</v>
      </c>
      <c r="C11189" t="s">
        <v>27396</v>
      </c>
      <c r="D11189">
        <v>1</v>
      </c>
      <c r="E11189">
        <v>0</v>
      </c>
      <c r="F11189">
        <v>1</v>
      </c>
      <c r="G11189">
        <v>0</v>
      </c>
      <c r="H11189">
        <v>1</v>
      </c>
      <c r="I11189">
        <v>0</v>
      </c>
      <c r="J11189">
        <v>0.39</v>
      </c>
      <c r="K11189" t="s">
        <v>43317</v>
      </c>
      <c r="L11189" t="s">
        <v>43317</v>
      </c>
    </row>
    <row r="11190" spans="1:12">
      <c r="A11190" s="1">
        <v>109717</v>
      </c>
      <c r="B11190" t="s">
        <v>11199</v>
      </c>
      <c r="C11190" t="s">
        <v>27397</v>
      </c>
      <c r="D11190">
        <v>1</v>
      </c>
      <c r="E11190">
        <v>1</v>
      </c>
      <c r="F11190">
        <v>1</v>
      </c>
      <c r="G11190">
        <v>0</v>
      </c>
      <c r="H11190">
        <v>1</v>
      </c>
      <c r="I11190">
        <v>0</v>
      </c>
      <c r="J11190">
        <v>0.58</v>
      </c>
      <c r="K11190" t="s">
        <v>43318</v>
      </c>
      <c r="L11190" t="s">
        <v>43318</v>
      </c>
    </row>
    <row r="11191" spans="1:12">
      <c r="A11191" s="1">
        <v>109720</v>
      </c>
      <c r="B11191" t="s">
        <v>11200</v>
      </c>
      <c r="C11191" t="s">
        <v>27398</v>
      </c>
      <c r="D11191">
        <v>1</v>
      </c>
      <c r="E11191">
        <v>0</v>
      </c>
      <c r="F11191">
        <v>1</v>
      </c>
      <c r="G11191">
        <v>0</v>
      </c>
      <c r="H11191">
        <v>0</v>
      </c>
      <c r="I11191">
        <v>0</v>
      </c>
      <c r="J11191">
        <v>0.29</v>
      </c>
      <c r="K11191" t="s">
        <v>43319</v>
      </c>
      <c r="L11191" t="s">
        <v>43319</v>
      </c>
    </row>
    <row r="11192" spans="1:12">
      <c r="A11192" s="1">
        <v>109723</v>
      </c>
      <c r="B11192" t="s">
        <v>11201</v>
      </c>
      <c r="C11192" t="s">
        <v>27399</v>
      </c>
      <c r="D11192">
        <v>1</v>
      </c>
      <c r="E11192">
        <v>0</v>
      </c>
      <c r="F11192">
        <v>0</v>
      </c>
      <c r="G11192">
        <v>0</v>
      </c>
      <c r="H11192">
        <v>0</v>
      </c>
      <c r="I11192">
        <v>0</v>
      </c>
      <c r="J11192">
        <v>0.05</v>
      </c>
      <c r="K11192" t="s">
        <v>43320</v>
      </c>
      <c r="L11192" t="s">
        <v>43320</v>
      </c>
    </row>
    <row r="11193" spans="1:12">
      <c r="A11193" s="1">
        <v>109736</v>
      </c>
      <c r="B11193" t="s">
        <v>11202</v>
      </c>
      <c r="C11193" t="s">
        <v>27400</v>
      </c>
      <c r="D11193">
        <v>1</v>
      </c>
      <c r="E11193">
        <v>0</v>
      </c>
      <c r="F11193">
        <v>1</v>
      </c>
      <c r="G11193">
        <v>0</v>
      </c>
      <c r="H11193">
        <v>1</v>
      </c>
      <c r="I11193">
        <v>0</v>
      </c>
      <c r="J11193">
        <v>0.39</v>
      </c>
      <c r="K11193" t="s">
        <v>43321</v>
      </c>
      <c r="L11193" t="s">
        <v>43321</v>
      </c>
    </row>
    <row r="11194" spans="1:12">
      <c r="A11194" s="1">
        <v>109744</v>
      </c>
      <c r="B11194" t="s">
        <v>11203</v>
      </c>
      <c r="C11194" t="s">
        <v>27401</v>
      </c>
      <c r="D11194">
        <v>1</v>
      </c>
      <c r="E11194">
        <v>1</v>
      </c>
      <c r="F11194">
        <v>1</v>
      </c>
      <c r="G11194">
        <v>0</v>
      </c>
      <c r="H11194">
        <v>1</v>
      </c>
      <c r="I11194">
        <v>0</v>
      </c>
      <c r="J11194">
        <v>0.58</v>
      </c>
      <c r="K11194" t="s">
        <v>43322</v>
      </c>
      <c r="L11194" t="s">
        <v>43322</v>
      </c>
    </row>
    <row r="11195" spans="1:12">
      <c r="A11195" s="1">
        <v>109761</v>
      </c>
      <c r="B11195" t="s">
        <v>11204</v>
      </c>
      <c r="C11195" t="s">
        <v>27402</v>
      </c>
      <c r="D11195">
        <v>1</v>
      </c>
      <c r="E11195">
        <v>0</v>
      </c>
      <c r="F11195">
        <v>0</v>
      </c>
      <c r="G11195">
        <v>0</v>
      </c>
      <c r="H11195">
        <v>0</v>
      </c>
      <c r="I11195">
        <v>0</v>
      </c>
      <c r="J11195">
        <v>0.05</v>
      </c>
      <c r="K11195" t="s">
        <v>43323</v>
      </c>
      <c r="L11195" t="s">
        <v>43323</v>
      </c>
    </row>
    <row r="11196" spans="1:12">
      <c r="A11196" s="1">
        <v>109776</v>
      </c>
      <c r="B11196" t="s">
        <v>11205</v>
      </c>
      <c r="C11196" t="s">
        <v>27403</v>
      </c>
      <c r="D11196">
        <v>0</v>
      </c>
      <c r="E11196">
        <v>0</v>
      </c>
      <c r="F11196">
        <v>0</v>
      </c>
      <c r="G11196">
        <v>0</v>
      </c>
      <c r="H11196">
        <v>1</v>
      </c>
      <c r="I11196">
        <v>0</v>
      </c>
      <c r="J11196">
        <v>0.1</v>
      </c>
      <c r="K11196" t="s">
        <v>43324</v>
      </c>
      <c r="L11196" t="s">
        <v>43324</v>
      </c>
    </row>
    <row r="11197" spans="1:12">
      <c r="A11197" s="1">
        <v>109790</v>
      </c>
      <c r="B11197" t="s">
        <v>11206</v>
      </c>
      <c r="C11197" t="s">
        <v>27404</v>
      </c>
      <c r="D11197">
        <v>1</v>
      </c>
      <c r="E11197">
        <v>0</v>
      </c>
      <c r="F11197">
        <v>1</v>
      </c>
      <c r="G11197">
        <v>0</v>
      </c>
      <c r="H11197">
        <v>1</v>
      </c>
      <c r="I11197">
        <v>0</v>
      </c>
      <c r="J11197">
        <v>0.39</v>
      </c>
      <c r="K11197" t="s">
        <v>43325</v>
      </c>
      <c r="L11197" t="s">
        <v>43325</v>
      </c>
    </row>
    <row r="11198" spans="1:12">
      <c r="A11198" s="1">
        <v>109791</v>
      </c>
      <c r="B11198" t="s">
        <v>11207</v>
      </c>
      <c r="C11198" t="s">
        <v>27405</v>
      </c>
      <c r="D11198">
        <v>0</v>
      </c>
      <c r="E11198">
        <v>0</v>
      </c>
      <c r="F11198">
        <v>1</v>
      </c>
      <c r="G11198">
        <v>0</v>
      </c>
      <c r="H11198">
        <v>1</v>
      </c>
      <c r="I11198">
        <v>0</v>
      </c>
      <c r="J11198">
        <v>0.34</v>
      </c>
      <c r="K11198" t="s">
        <v>43326</v>
      </c>
      <c r="L11198" t="s">
        <v>43326</v>
      </c>
    </row>
    <row r="11199" spans="1:12">
      <c r="A11199" s="1">
        <v>109796</v>
      </c>
      <c r="B11199" t="s">
        <v>11208</v>
      </c>
      <c r="C11199" t="s">
        <v>27406</v>
      </c>
      <c r="D11199">
        <v>1</v>
      </c>
      <c r="E11199">
        <v>0</v>
      </c>
      <c r="F11199">
        <v>0</v>
      </c>
      <c r="G11199">
        <v>0</v>
      </c>
      <c r="H11199">
        <v>0</v>
      </c>
      <c r="I11199">
        <v>0</v>
      </c>
      <c r="J11199">
        <v>0.05</v>
      </c>
      <c r="K11199" t="s">
        <v>43327</v>
      </c>
      <c r="L11199" t="s">
        <v>43327</v>
      </c>
    </row>
    <row r="11200" spans="1:12">
      <c r="A11200" s="1">
        <v>109801</v>
      </c>
      <c r="B11200" t="s">
        <v>11209</v>
      </c>
      <c r="C11200" t="s">
        <v>27407</v>
      </c>
      <c r="D11200">
        <v>1</v>
      </c>
      <c r="E11200">
        <v>0</v>
      </c>
      <c r="F11200">
        <v>1</v>
      </c>
      <c r="G11200">
        <v>0</v>
      </c>
      <c r="H11200">
        <v>1</v>
      </c>
      <c r="I11200">
        <v>0</v>
      </c>
      <c r="J11200">
        <v>0.39</v>
      </c>
      <c r="K11200" t="s">
        <v>43328</v>
      </c>
      <c r="L11200" t="s">
        <v>43328</v>
      </c>
    </row>
    <row r="11201" spans="1:12">
      <c r="A11201" s="1">
        <v>109824</v>
      </c>
      <c r="B11201" t="s">
        <v>11210</v>
      </c>
      <c r="C11201" t="s">
        <v>27408</v>
      </c>
      <c r="D11201">
        <v>1</v>
      </c>
      <c r="E11201">
        <v>0</v>
      </c>
      <c r="F11201">
        <v>0</v>
      </c>
      <c r="G11201">
        <v>0</v>
      </c>
      <c r="H11201">
        <v>0</v>
      </c>
      <c r="I11201">
        <v>0</v>
      </c>
      <c r="J11201">
        <v>0.05</v>
      </c>
      <c r="K11201" t="s">
        <v>43329</v>
      </c>
      <c r="L11201" t="s">
        <v>48563</v>
      </c>
    </row>
    <row r="11202" spans="1:12">
      <c r="A11202" s="1">
        <v>109835</v>
      </c>
      <c r="B11202" t="s">
        <v>11211</v>
      </c>
      <c r="C11202" t="s">
        <v>27409</v>
      </c>
      <c r="D11202">
        <v>1</v>
      </c>
      <c r="E11202">
        <v>0</v>
      </c>
      <c r="F11202">
        <v>0</v>
      </c>
      <c r="G11202">
        <v>0</v>
      </c>
      <c r="H11202">
        <v>0</v>
      </c>
      <c r="I11202">
        <v>0</v>
      </c>
      <c r="J11202">
        <v>0.05</v>
      </c>
      <c r="K11202" t="s">
        <v>43330</v>
      </c>
      <c r="L11202" t="s">
        <v>43330</v>
      </c>
    </row>
    <row r="11203" spans="1:12">
      <c r="A11203" s="1">
        <v>109852</v>
      </c>
      <c r="B11203" t="s">
        <v>11212</v>
      </c>
      <c r="C11203" t="s">
        <v>27410</v>
      </c>
      <c r="D11203">
        <v>1</v>
      </c>
      <c r="E11203">
        <v>0</v>
      </c>
      <c r="F11203">
        <v>1</v>
      </c>
      <c r="G11203">
        <v>0</v>
      </c>
      <c r="H11203">
        <v>0</v>
      </c>
      <c r="I11203">
        <v>0</v>
      </c>
      <c r="J11203">
        <v>0.29</v>
      </c>
      <c r="K11203" t="s">
        <v>43331</v>
      </c>
      <c r="L11203" t="s">
        <v>43331</v>
      </c>
    </row>
    <row r="11204" spans="1:12">
      <c r="A11204" s="1">
        <v>109885</v>
      </c>
      <c r="B11204" t="s">
        <v>11213</v>
      </c>
      <c r="C11204" t="s">
        <v>27411</v>
      </c>
      <c r="D11204">
        <v>1</v>
      </c>
      <c r="E11204">
        <v>0</v>
      </c>
      <c r="F11204">
        <v>0</v>
      </c>
      <c r="G11204">
        <v>0</v>
      </c>
      <c r="H11204">
        <v>0</v>
      </c>
      <c r="I11204">
        <v>0</v>
      </c>
      <c r="J11204">
        <v>0.05</v>
      </c>
      <c r="K11204" t="s">
        <v>43332</v>
      </c>
      <c r="L11204" t="s">
        <v>43332</v>
      </c>
    </row>
    <row r="11205" spans="1:12">
      <c r="A11205" s="1">
        <v>109888</v>
      </c>
      <c r="B11205" t="s">
        <v>11214</v>
      </c>
      <c r="C11205" t="s">
        <v>27412</v>
      </c>
      <c r="D11205">
        <v>1</v>
      </c>
      <c r="E11205">
        <v>0</v>
      </c>
      <c r="F11205">
        <v>1</v>
      </c>
      <c r="G11205">
        <v>0</v>
      </c>
      <c r="H11205">
        <v>0</v>
      </c>
      <c r="I11205">
        <v>0</v>
      </c>
      <c r="J11205">
        <v>0.29</v>
      </c>
      <c r="K11205" t="s">
        <v>27412</v>
      </c>
      <c r="L11205" t="s">
        <v>27412</v>
      </c>
    </row>
    <row r="11206" spans="1:12">
      <c r="A11206" s="1">
        <v>109890</v>
      </c>
      <c r="B11206" t="s">
        <v>11215</v>
      </c>
      <c r="C11206" t="s">
        <v>27413</v>
      </c>
      <c r="D11206">
        <v>1</v>
      </c>
      <c r="E11206">
        <v>0</v>
      </c>
      <c r="F11206">
        <v>1</v>
      </c>
      <c r="G11206">
        <v>0</v>
      </c>
      <c r="H11206">
        <v>0</v>
      </c>
      <c r="I11206">
        <v>0</v>
      </c>
      <c r="J11206">
        <v>0.29</v>
      </c>
      <c r="K11206" t="s">
        <v>43333</v>
      </c>
      <c r="L11206" t="s">
        <v>43333</v>
      </c>
    </row>
    <row r="11207" spans="1:12">
      <c r="A11207" s="1">
        <v>109897</v>
      </c>
      <c r="B11207" t="s">
        <v>11216</v>
      </c>
      <c r="C11207" t="s">
        <v>27414</v>
      </c>
      <c r="D11207">
        <v>1</v>
      </c>
      <c r="E11207">
        <v>0</v>
      </c>
      <c r="F11207">
        <v>0</v>
      </c>
      <c r="G11207">
        <v>0</v>
      </c>
      <c r="H11207">
        <v>0</v>
      </c>
      <c r="I11207">
        <v>0</v>
      </c>
      <c r="J11207">
        <v>0.05</v>
      </c>
      <c r="K11207" t="s">
        <v>27414</v>
      </c>
      <c r="L11207" t="s">
        <v>27414</v>
      </c>
    </row>
    <row r="11208" spans="1:12">
      <c r="A11208" s="1">
        <v>109910</v>
      </c>
      <c r="B11208" t="s">
        <v>11217</v>
      </c>
      <c r="C11208" t="s">
        <v>27415</v>
      </c>
      <c r="D11208">
        <v>1</v>
      </c>
      <c r="E11208">
        <v>0</v>
      </c>
      <c r="F11208">
        <v>0</v>
      </c>
      <c r="G11208">
        <v>0</v>
      </c>
      <c r="H11208">
        <v>0</v>
      </c>
      <c r="I11208">
        <v>0</v>
      </c>
      <c r="J11208">
        <v>0.05</v>
      </c>
      <c r="K11208" t="s">
        <v>43334</v>
      </c>
      <c r="L11208" t="s">
        <v>43334</v>
      </c>
    </row>
    <row r="11209" spans="1:12">
      <c r="A11209" s="1">
        <v>109912</v>
      </c>
      <c r="B11209" t="s">
        <v>11218</v>
      </c>
      <c r="C11209" t="s">
        <v>27416</v>
      </c>
      <c r="D11209">
        <v>1</v>
      </c>
      <c r="E11209">
        <v>0</v>
      </c>
      <c r="F11209">
        <v>0</v>
      </c>
      <c r="G11209">
        <v>0</v>
      </c>
      <c r="H11209">
        <v>0</v>
      </c>
      <c r="I11209">
        <v>0</v>
      </c>
      <c r="J11209">
        <v>0.05</v>
      </c>
      <c r="K11209" t="s">
        <v>43335</v>
      </c>
      <c r="L11209" t="s">
        <v>43335</v>
      </c>
    </row>
    <row r="11210" spans="1:12">
      <c r="A11210" s="1">
        <v>109921</v>
      </c>
      <c r="B11210" t="s">
        <v>11219</v>
      </c>
      <c r="C11210" t="s">
        <v>27417</v>
      </c>
      <c r="D11210">
        <v>1</v>
      </c>
      <c r="E11210">
        <v>0</v>
      </c>
      <c r="F11210">
        <v>1</v>
      </c>
      <c r="G11210">
        <v>0</v>
      </c>
      <c r="H11210">
        <v>1</v>
      </c>
      <c r="I11210">
        <v>1</v>
      </c>
      <c r="J11210">
        <v>0.67</v>
      </c>
      <c r="K11210" t="s">
        <v>43336</v>
      </c>
      <c r="L11210" t="s">
        <v>43336</v>
      </c>
    </row>
    <row r="11211" spans="1:12">
      <c r="A11211" s="1">
        <v>109952</v>
      </c>
      <c r="B11211" t="s">
        <v>11220</v>
      </c>
      <c r="C11211" t="s">
        <v>27418</v>
      </c>
      <c r="D11211">
        <v>1</v>
      </c>
      <c r="E11211">
        <v>0</v>
      </c>
      <c r="F11211">
        <v>0</v>
      </c>
      <c r="G11211">
        <v>0</v>
      </c>
      <c r="H11211">
        <v>0</v>
      </c>
      <c r="I11211">
        <v>0</v>
      </c>
      <c r="J11211">
        <v>0.05</v>
      </c>
      <c r="K11211" t="s">
        <v>43337</v>
      </c>
      <c r="L11211" t="s">
        <v>43337</v>
      </c>
    </row>
    <row r="11212" spans="1:12">
      <c r="A11212" s="1">
        <v>109959</v>
      </c>
      <c r="B11212" t="s">
        <v>11221</v>
      </c>
      <c r="C11212" t="s">
        <v>27419</v>
      </c>
      <c r="D11212">
        <v>1</v>
      </c>
      <c r="E11212">
        <v>0</v>
      </c>
      <c r="F11212">
        <v>0</v>
      </c>
      <c r="G11212">
        <v>0</v>
      </c>
      <c r="H11212">
        <v>0</v>
      </c>
      <c r="I11212">
        <v>0</v>
      </c>
      <c r="J11212">
        <v>0.05</v>
      </c>
      <c r="K11212" t="s">
        <v>43338</v>
      </c>
      <c r="L11212" t="s">
        <v>43338</v>
      </c>
    </row>
    <row r="11213" spans="1:12">
      <c r="A11213" s="1">
        <v>109966</v>
      </c>
      <c r="B11213" t="s">
        <v>11222</v>
      </c>
      <c r="C11213" t="s">
        <v>27420</v>
      </c>
      <c r="D11213">
        <v>1</v>
      </c>
      <c r="E11213">
        <v>0</v>
      </c>
      <c r="F11213">
        <v>0</v>
      </c>
      <c r="G11213">
        <v>0</v>
      </c>
      <c r="H11213">
        <v>0</v>
      </c>
      <c r="I11213">
        <v>0</v>
      </c>
      <c r="J11213">
        <v>0.05</v>
      </c>
      <c r="K11213" t="s">
        <v>43339</v>
      </c>
      <c r="L11213" t="s">
        <v>43339</v>
      </c>
    </row>
    <row r="11214" spans="1:12">
      <c r="A11214" s="1">
        <v>109967</v>
      </c>
      <c r="B11214" t="s">
        <v>11223</v>
      </c>
      <c r="C11214" t="s">
        <v>27421</v>
      </c>
      <c r="D11214">
        <v>1</v>
      </c>
      <c r="E11214">
        <v>1</v>
      </c>
      <c r="F11214">
        <v>1</v>
      </c>
      <c r="G11214">
        <v>0</v>
      </c>
      <c r="H11214">
        <v>1</v>
      </c>
      <c r="I11214">
        <v>0</v>
      </c>
      <c r="J11214">
        <v>0.58</v>
      </c>
      <c r="K11214" t="s">
        <v>43340</v>
      </c>
      <c r="L11214" t="s">
        <v>43340</v>
      </c>
    </row>
    <row r="11215" spans="1:12">
      <c r="A11215" s="1">
        <v>109968</v>
      </c>
      <c r="B11215" t="s">
        <v>11224</v>
      </c>
      <c r="C11215" t="s">
        <v>27422</v>
      </c>
      <c r="D11215">
        <v>1</v>
      </c>
      <c r="E11215">
        <v>0</v>
      </c>
      <c r="F11215">
        <v>0</v>
      </c>
      <c r="G11215">
        <v>0</v>
      </c>
      <c r="H11215">
        <v>0</v>
      </c>
      <c r="I11215">
        <v>0</v>
      </c>
      <c r="J11215">
        <v>0.05</v>
      </c>
      <c r="K11215" t="s">
        <v>43341</v>
      </c>
      <c r="L11215" t="s">
        <v>43341</v>
      </c>
    </row>
    <row r="11216" spans="1:12">
      <c r="A11216" s="1">
        <v>109976</v>
      </c>
      <c r="B11216" t="s">
        <v>11225</v>
      </c>
      <c r="C11216" t="s">
        <v>27423</v>
      </c>
      <c r="D11216">
        <v>1</v>
      </c>
      <c r="E11216">
        <v>0</v>
      </c>
      <c r="F11216">
        <v>1</v>
      </c>
      <c r="G11216">
        <v>0</v>
      </c>
      <c r="H11216">
        <v>1</v>
      </c>
      <c r="I11216">
        <v>0</v>
      </c>
      <c r="J11216">
        <v>0.39</v>
      </c>
      <c r="K11216" t="s">
        <v>43342</v>
      </c>
      <c r="L11216" t="s">
        <v>43342</v>
      </c>
    </row>
    <row r="11217" spans="1:12">
      <c r="A11217" s="1">
        <v>109977</v>
      </c>
      <c r="B11217" t="s">
        <v>11226</v>
      </c>
      <c r="C11217" t="s">
        <v>27424</v>
      </c>
      <c r="D11217">
        <v>1</v>
      </c>
      <c r="E11217">
        <v>0</v>
      </c>
      <c r="F11217">
        <v>1</v>
      </c>
      <c r="G11217">
        <v>0</v>
      </c>
      <c r="H11217">
        <v>1</v>
      </c>
      <c r="I11217">
        <v>0</v>
      </c>
      <c r="J11217">
        <v>0.39</v>
      </c>
      <c r="K11217" t="s">
        <v>43343</v>
      </c>
      <c r="L11217" t="s">
        <v>43343</v>
      </c>
    </row>
    <row r="11218" spans="1:12">
      <c r="A11218" s="1">
        <v>109988</v>
      </c>
      <c r="B11218" t="s">
        <v>11227</v>
      </c>
      <c r="C11218" t="s">
        <v>27425</v>
      </c>
      <c r="D11218">
        <v>1</v>
      </c>
      <c r="E11218">
        <v>0</v>
      </c>
      <c r="F11218">
        <v>1</v>
      </c>
      <c r="G11218">
        <v>0</v>
      </c>
      <c r="H11218">
        <v>0</v>
      </c>
      <c r="I11218">
        <v>0</v>
      </c>
      <c r="J11218">
        <v>0.29</v>
      </c>
      <c r="K11218" t="s">
        <v>43344</v>
      </c>
      <c r="L11218" t="s">
        <v>43344</v>
      </c>
    </row>
    <row r="11219" spans="1:12">
      <c r="A11219" s="1">
        <v>110004</v>
      </c>
      <c r="B11219" t="s">
        <v>11228</v>
      </c>
      <c r="C11219" t="s">
        <v>27426</v>
      </c>
      <c r="D11219">
        <v>1</v>
      </c>
      <c r="E11219">
        <v>0</v>
      </c>
      <c r="F11219">
        <v>0</v>
      </c>
      <c r="G11219">
        <v>0</v>
      </c>
      <c r="H11219">
        <v>0</v>
      </c>
      <c r="I11219">
        <v>0</v>
      </c>
      <c r="J11219">
        <v>0.05</v>
      </c>
      <c r="K11219" t="s">
        <v>43345</v>
      </c>
      <c r="L11219" t="s">
        <v>43345</v>
      </c>
    </row>
    <row r="11220" spans="1:12">
      <c r="A11220" s="1">
        <v>110006</v>
      </c>
      <c r="B11220" t="s">
        <v>11229</v>
      </c>
      <c r="C11220" t="s">
        <v>27427</v>
      </c>
      <c r="D11220">
        <v>1</v>
      </c>
      <c r="E11220">
        <v>0</v>
      </c>
      <c r="F11220">
        <v>0</v>
      </c>
      <c r="G11220">
        <v>0</v>
      </c>
      <c r="H11220">
        <v>0</v>
      </c>
      <c r="I11220">
        <v>0</v>
      </c>
      <c r="J11220">
        <v>0.05</v>
      </c>
      <c r="K11220" t="s">
        <v>43346</v>
      </c>
      <c r="L11220" t="s">
        <v>43346</v>
      </c>
    </row>
    <row r="11221" spans="1:12">
      <c r="A11221" s="1">
        <v>110024</v>
      </c>
      <c r="B11221" t="s">
        <v>11230</v>
      </c>
      <c r="C11221" t="s">
        <v>27428</v>
      </c>
      <c r="D11221">
        <v>1</v>
      </c>
      <c r="E11221">
        <v>0</v>
      </c>
      <c r="F11221">
        <v>0</v>
      </c>
      <c r="G11221">
        <v>0</v>
      </c>
      <c r="H11221">
        <v>0</v>
      </c>
      <c r="I11221">
        <v>0</v>
      </c>
      <c r="J11221">
        <v>0.05</v>
      </c>
      <c r="K11221" t="s">
        <v>43347</v>
      </c>
      <c r="L11221" t="s">
        <v>43347</v>
      </c>
    </row>
    <row r="11222" spans="1:12">
      <c r="A11222" s="1">
        <v>110033</v>
      </c>
      <c r="B11222" t="s">
        <v>11231</v>
      </c>
      <c r="C11222" t="s">
        <v>27429</v>
      </c>
      <c r="D11222">
        <v>1</v>
      </c>
      <c r="E11222">
        <v>0</v>
      </c>
      <c r="F11222">
        <v>1</v>
      </c>
      <c r="G11222">
        <v>0</v>
      </c>
      <c r="H11222">
        <v>0</v>
      </c>
      <c r="I11222">
        <v>0</v>
      </c>
      <c r="J11222">
        <v>0.29</v>
      </c>
      <c r="K11222" t="s">
        <v>43348</v>
      </c>
      <c r="L11222" t="s">
        <v>48564</v>
      </c>
    </row>
    <row r="11223" spans="1:12">
      <c r="A11223" s="1">
        <v>110054</v>
      </c>
      <c r="B11223" t="s">
        <v>11232</v>
      </c>
      <c r="C11223" t="s">
        <v>27430</v>
      </c>
      <c r="D11223">
        <v>1</v>
      </c>
      <c r="E11223">
        <v>0</v>
      </c>
      <c r="F11223">
        <v>1</v>
      </c>
      <c r="G11223">
        <v>0</v>
      </c>
      <c r="H11223">
        <v>1</v>
      </c>
      <c r="I11223">
        <v>0</v>
      </c>
      <c r="J11223">
        <v>0.39</v>
      </c>
      <c r="K11223" t="s">
        <v>43349</v>
      </c>
      <c r="L11223" t="s">
        <v>43349</v>
      </c>
    </row>
    <row r="11224" spans="1:12">
      <c r="A11224" s="1">
        <v>110055</v>
      </c>
      <c r="B11224" t="s">
        <v>11233</v>
      </c>
      <c r="C11224" t="s">
        <v>27431</v>
      </c>
      <c r="D11224">
        <v>1</v>
      </c>
      <c r="E11224">
        <v>0</v>
      </c>
      <c r="F11224">
        <v>0</v>
      </c>
      <c r="G11224">
        <v>1</v>
      </c>
      <c r="H11224">
        <v>0</v>
      </c>
      <c r="I11224">
        <v>0</v>
      </c>
      <c r="J11224">
        <v>0.19</v>
      </c>
      <c r="K11224" t="s">
        <v>43350</v>
      </c>
      <c r="L11224" t="s">
        <v>43350</v>
      </c>
    </row>
    <row r="11225" spans="1:12">
      <c r="A11225" s="1">
        <v>110056</v>
      </c>
      <c r="B11225" t="s">
        <v>11234</v>
      </c>
      <c r="C11225" t="s">
        <v>27432</v>
      </c>
      <c r="D11225">
        <v>1</v>
      </c>
      <c r="E11225">
        <v>0</v>
      </c>
      <c r="F11225">
        <v>0</v>
      </c>
      <c r="G11225">
        <v>1</v>
      </c>
      <c r="H11225">
        <v>0</v>
      </c>
      <c r="I11225">
        <v>1</v>
      </c>
      <c r="J11225">
        <v>0.47</v>
      </c>
      <c r="K11225" t="s">
        <v>43351</v>
      </c>
      <c r="L11225" t="s">
        <v>43351</v>
      </c>
    </row>
    <row r="11226" spans="1:12">
      <c r="A11226" s="1">
        <v>110058</v>
      </c>
      <c r="B11226" t="s">
        <v>11235</v>
      </c>
      <c r="C11226" t="s">
        <v>27433</v>
      </c>
      <c r="D11226">
        <v>1</v>
      </c>
      <c r="E11226">
        <v>0</v>
      </c>
      <c r="F11226">
        <v>1</v>
      </c>
      <c r="G11226">
        <v>0</v>
      </c>
      <c r="H11226">
        <v>1</v>
      </c>
      <c r="I11226">
        <v>0</v>
      </c>
      <c r="J11226">
        <v>0.39</v>
      </c>
      <c r="K11226" t="s">
        <v>43352</v>
      </c>
      <c r="L11226" t="s">
        <v>43352</v>
      </c>
    </row>
    <row r="11227" spans="1:12">
      <c r="A11227" s="1">
        <v>110079</v>
      </c>
      <c r="B11227" t="s">
        <v>11236</v>
      </c>
      <c r="C11227" t="s">
        <v>27434</v>
      </c>
      <c r="D11227">
        <v>0</v>
      </c>
      <c r="E11227">
        <v>0</v>
      </c>
      <c r="F11227">
        <v>0</v>
      </c>
      <c r="G11227">
        <v>0</v>
      </c>
      <c r="H11227">
        <v>0</v>
      </c>
      <c r="I11227">
        <v>1</v>
      </c>
      <c r="J11227">
        <v>0.28</v>
      </c>
      <c r="K11227" t="s">
        <v>43353</v>
      </c>
      <c r="L11227" t="s">
        <v>43353</v>
      </c>
    </row>
    <row r="11228" spans="1:12">
      <c r="A11228" s="1">
        <v>110095</v>
      </c>
      <c r="B11228" t="s">
        <v>11237</v>
      </c>
      <c r="C11228" t="s">
        <v>27435</v>
      </c>
      <c r="D11228">
        <v>1</v>
      </c>
      <c r="E11228">
        <v>1</v>
      </c>
      <c r="F11228">
        <v>1</v>
      </c>
      <c r="G11228">
        <v>0</v>
      </c>
      <c r="H11228">
        <v>1</v>
      </c>
      <c r="I11228">
        <v>0</v>
      </c>
      <c r="J11228">
        <v>0.58</v>
      </c>
      <c r="K11228" t="s">
        <v>43354</v>
      </c>
      <c r="L11228" t="s">
        <v>43354</v>
      </c>
    </row>
    <row r="11229" spans="1:12">
      <c r="A11229" s="1">
        <v>110098</v>
      </c>
      <c r="B11229" t="s">
        <v>11238</v>
      </c>
      <c r="C11229" t="s">
        <v>27436</v>
      </c>
      <c r="D11229">
        <v>1</v>
      </c>
      <c r="E11229">
        <v>0</v>
      </c>
      <c r="F11229">
        <v>1</v>
      </c>
      <c r="G11229">
        <v>0</v>
      </c>
      <c r="H11229">
        <v>1</v>
      </c>
      <c r="I11229">
        <v>0</v>
      </c>
      <c r="J11229">
        <v>0.39</v>
      </c>
      <c r="K11229" t="s">
        <v>43355</v>
      </c>
      <c r="L11229" t="s">
        <v>43355</v>
      </c>
    </row>
    <row r="11230" spans="1:12">
      <c r="A11230" s="1">
        <v>110115</v>
      </c>
      <c r="B11230" t="s">
        <v>11239</v>
      </c>
      <c r="C11230" t="s">
        <v>27437</v>
      </c>
      <c r="D11230">
        <v>1</v>
      </c>
      <c r="E11230">
        <v>0</v>
      </c>
      <c r="F11230">
        <v>0</v>
      </c>
      <c r="G11230">
        <v>0</v>
      </c>
      <c r="H11230">
        <v>0</v>
      </c>
      <c r="I11230">
        <v>1</v>
      </c>
      <c r="J11230">
        <v>0.33</v>
      </c>
      <c r="K11230" t="s">
        <v>43356</v>
      </c>
      <c r="L11230" t="s">
        <v>43356</v>
      </c>
    </row>
    <row r="11231" spans="1:12">
      <c r="A11231" s="1">
        <v>110120</v>
      </c>
      <c r="B11231" t="s">
        <v>11240</v>
      </c>
      <c r="C11231" t="s">
        <v>27438</v>
      </c>
      <c r="D11231">
        <v>1</v>
      </c>
      <c r="E11231">
        <v>0</v>
      </c>
      <c r="F11231">
        <v>0</v>
      </c>
      <c r="G11231">
        <v>0</v>
      </c>
      <c r="H11231">
        <v>0</v>
      </c>
      <c r="I11231">
        <v>0</v>
      </c>
      <c r="J11231">
        <v>0.05</v>
      </c>
      <c r="K11231" t="s">
        <v>43357</v>
      </c>
      <c r="L11231" t="s">
        <v>43357</v>
      </c>
    </row>
    <row r="11232" spans="1:12">
      <c r="A11232" s="1">
        <v>110123</v>
      </c>
      <c r="B11232" t="s">
        <v>11241</v>
      </c>
      <c r="C11232" t="s">
        <v>27439</v>
      </c>
      <c r="D11232">
        <v>1</v>
      </c>
      <c r="E11232">
        <v>1</v>
      </c>
      <c r="F11232">
        <v>1</v>
      </c>
      <c r="G11232">
        <v>0</v>
      </c>
      <c r="H11232">
        <v>1</v>
      </c>
      <c r="I11232">
        <v>0</v>
      </c>
      <c r="J11232">
        <v>0.58</v>
      </c>
      <c r="K11232" t="s">
        <v>43358</v>
      </c>
      <c r="L11232" t="s">
        <v>43358</v>
      </c>
    </row>
    <row r="11233" spans="1:12">
      <c r="A11233" s="1">
        <v>110130</v>
      </c>
      <c r="B11233" t="s">
        <v>11242</v>
      </c>
      <c r="C11233" t="s">
        <v>27440</v>
      </c>
      <c r="D11233">
        <v>1</v>
      </c>
      <c r="E11233">
        <v>0</v>
      </c>
      <c r="F11233">
        <v>1</v>
      </c>
      <c r="G11233">
        <v>0</v>
      </c>
      <c r="H11233">
        <v>1</v>
      </c>
      <c r="I11233">
        <v>0</v>
      </c>
      <c r="J11233">
        <v>0.39</v>
      </c>
      <c r="K11233" t="s">
        <v>43359</v>
      </c>
      <c r="L11233" t="s">
        <v>43359</v>
      </c>
    </row>
    <row r="11234" spans="1:12">
      <c r="A11234" s="1">
        <v>110134</v>
      </c>
      <c r="B11234" t="s">
        <v>11243</v>
      </c>
      <c r="C11234" t="s">
        <v>27441</v>
      </c>
      <c r="D11234">
        <v>1</v>
      </c>
      <c r="E11234">
        <v>0</v>
      </c>
      <c r="F11234">
        <v>0</v>
      </c>
      <c r="G11234">
        <v>0</v>
      </c>
      <c r="H11234">
        <v>1</v>
      </c>
      <c r="I11234">
        <v>0</v>
      </c>
      <c r="J11234">
        <v>0.15</v>
      </c>
      <c r="K11234" t="s">
        <v>43360</v>
      </c>
      <c r="L11234" t="s">
        <v>43360</v>
      </c>
    </row>
    <row r="11235" spans="1:12">
      <c r="A11235" s="1">
        <v>110146</v>
      </c>
      <c r="B11235" t="s">
        <v>11244</v>
      </c>
      <c r="C11235" t="s">
        <v>27442</v>
      </c>
      <c r="D11235">
        <v>1</v>
      </c>
      <c r="E11235">
        <v>0</v>
      </c>
      <c r="F11235">
        <v>1</v>
      </c>
      <c r="G11235">
        <v>0</v>
      </c>
      <c r="H11235">
        <v>1</v>
      </c>
      <c r="I11235">
        <v>0</v>
      </c>
      <c r="J11235">
        <v>0.39</v>
      </c>
      <c r="K11235" t="s">
        <v>43361</v>
      </c>
      <c r="L11235" t="s">
        <v>43361</v>
      </c>
    </row>
    <row r="11236" spans="1:12">
      <c r="A11236" s="1">
        <v>110154</v>
      </c>
      <c r="B11236" t="s">
        <v>11245</v>
      </c>
      <c r="C11236" t="s">
        <v>27443</v>
      </c>
      <c r="D11236">
        <v>1</v>
      </c>
      <c r="E11236">
        <v>0</v>
      </c>
      <c r="F11236">
        <v>1</v>
      </c>
      <c r="G11236">
        <v>0</v>
      </c>
      <c r="H11236">
        <v>1</v>
      </c>
      <c r="I11236">
        <v>0</v>
      </c>
      <c r="J11236">
        <v>0.39</v>
      </c>
      <c r="K11236" t="s">
        <v>43362</v>
      </c>
      <c r="L11236" t="s">
        <v>43362</v>
      </c>
    </row>
    <row r="11237" spans="1:12">
      <c r="A11237" s="1">
        <v>110155</v>
      </c>
      <c r="B11237" t="s">
        <v>11246</v>
      </c>
      <c r="C11237" t="s">
        <v>27444</v>
      </c>
      <c r="D11237">
        <v>1</v>
      </c>
      <c r="E11237">
        <v>0</v>
      </c>
      <c r="F11237">
        <v>1</v>
      </c>
      <c r="G11237">
        <v>0</v>
      </c>
      <c r="H11237">
        <v>1</v>
      </c>
      <c r="I11237">
        <v>0</v>
      </c>
      <c r="J11237">
        <v>0.39</v>
      </c>
      <c r="K11237" t="s">
        <v>43363</v>
      </c>
      <c r="L11237" t="s">
        <v>43363</v>
      </c>
    </row>
    <row r="11238" spans="1:12">
      <c r="A11238" s="1">
        <v>110164</v>
      </c>
      <c r="B11238" t="s">
        <v>11247</v>
      </c>
      <c r="C11238" t="s">
        <v>27445</v>
      </c>
      <c r="D11238">
        <v>1</v>
      </c>
      <c r="E11238">
        <v>0</v>
      </c>
      <c r="F11238">
        <v>0</v>
      </c>
      <c r="G11238">
        <v>0</v>
      </c>
      <c r="H11238">
        <v>0</v>
      </c>
      <c r="I11238">
        <v>0</v>
      </c>
      <c r="J11238">
        <v>0.05</v>
      </c>
      <c r="K11238" t="s">
        <v>43364</v>
      </c>
      <c r="L11238" t="s">
        <v>43364</v>
      </c>
    </row>
    <row r="11239" spans="1:12">
      <c r="A11239" s="1">
        <v>110169</v>
      </c>
      <c r="B11239" t="s">
        <v>11248</v>
      </c>
      <c r="C11239" t="s">
        <v>27446</v>
      </c>
      <c r="D11239">
        <v>1</v>
      </c>
      <c r="E11239">
        <v>0</v>
      </c>
      <c r="F11239">
        <v>0</v>
      </c>
      <c r="G11239">
        <v>0</v>
      </c>
      <c r="H11239">
        <v>0</v>
      </c>
      <c r="I11239">
        <v>0</v>
      </c>
      <c r="J11239">
        <v>0.05</v>
      </c>
      <c r="K11239" t="s">
        <v>43365</v>
      </c>
      <c r="L11239" t="s">
        <v>43365</v>
      </c>
    </row>
    <row r="11240" spans="1:12">
      <c r="A11240" s="1">
        <v>110172</v>
      </c>
      <c r="B11240" t="s">
        <v>11249</v>
      </c>
      <c r="C11240" t="s">
        <v>27447</v>
      </c>
      <c r="D11240">
        <v>1</v>
      </c>
      <c r="E11240">
        <v>0</v>
      </c>
      <c r="F11240">
        <v>0</v>
      </c>
      <c r="G11240">
        <v>0</v>
      </c>
      <c r="H11240">
        <v>0</v>
      </c>
      <c r="I11240">
        <v>0</v>
      </c>
      <c r="J11240">
        <v>0.05</v>
      </c>
      <c r="K11240" t="s">
        <v>43366</v>
      </c>
      <c r="L11240" t="s">
        <v>43366</v>
      </c>
    </row>
    <row r="11241" spans="1:12">
      <c r="A11241" s="1">
        <v>110184</v>
      </c>
      <c r="B11241" t="s">
        <v>11250</v>
      </c>
      <c r="C11241" t="s">
        <v>27448</v>
      </c>
      <c r="D11241">
        <v>1</v>
      </c>
      <c r="E11241">
        <v>0</v>
      </c>
      <c r="F11241">
        <v>0</v>
      </c>
      <c r="G11241">
        <v>0</v>
      </c>
      <c r="H11241">
        <v>0</v>
      </c>
      <c r="I11241">
        <v>0</v>
      </c>
      <c r="J11241">
        <v>0.05</v>
      </c>
      <c r="K11241" t="s">
        <v>43367</v>
      </c>
      <c r="L11241" t="s">
        <v>43367</v>
      </c>
    </row>
    <row r="11242" spans="1:12">
      <c r="A11242" s="1">
        <v>110213</v>
      </c>
      <c r="B11242" t="s">
        <v>11251</v>
      </c>
      <c r="C11242" t="s">
        <v>27449</v>
      </c>
      <c r="D11242">
        <v>1</v>
      </c>
      <c r="E11242">
        <v>0</v>
      </c>
      <c r="F11242">
        <v>1</v>
      </c>
      <c r="G11242">
        <v>0</v>
      </c>
      <c r="H11242">
        <v>1</v>
      </c>
      <c r="I11242">
        <v>0</v>
      </c>
      <c r="J11242">
        <v>0.39</v>
      </c>
      <c r="K11242" t="s">
        <v>43368</v>
      </c>
      <c r="L11242" t="s">
        <v>43368</v>
      </c>
    </row>
    <row r="11243" spans="1:12">
      <c r="A11243" s="1">
        <v>110216</v>
      </c>
      <c r="B11243" t="s">
        <v>11252</v>
      </c>
      <c r="C11243" t="s">
        <v>27450</v>
      </c>
      <c r="D11243">
        <v>1</v>
      </c>
      <c r="E11243">
        <v>0</v>
      </c>
      <c r="F11243">
        <v>1</v>
      </c>
      <c r="G11243">
        <v>0</v>
      </c>
      <c r="H11243">
        <v>1</v>
      </c>
      <c r="I11243">
        <v>0</v>
      </c>
      <c r="J11243">
        <v>0.39</v>
      </c>
      <c r="K11243" t="s">
        <v>43369</v>
      </c>
      <c r="L11243" t="s">
        <v>43369</v>
      </c>
    </row>
    <row r="11244" spans="1:12">
      <c r="A11244" s="1">
        <v>110219</v>
      </c>
      <c r="B11244" t="s">
        <v>11253</v>
      </c>
      <c r="C11244" t="s">
        <v>27451</v>
      </c>
      <c r="D11244">
        <v>1</v>
      </c>
      <c r="E11244">
        <v>0</v>
      </c>
      <c r="F11244">
        <v>1</v>
      </c>
      <c r="G11244">
        <v>0</v>
      </c>
      <c r="H11244">
        <v>1</v>
      </c>
      <c r="I11244">
        <v>0</v>
      </c>
      <c r="J11244">
        <v>0.39</v>
      </c>
      <c r="K11244" t="s">
        <v>43370</v>
      </c>
      <c r="L11244" t="s">
        <v>43370</v>
      </c>
    </row>
    <row r="11245" spans="1:12">
      <c r="A11245" s="1">
        <v>110263</v>
      </c>
      <c r="B11245" t="s">
        <v>11254</v>
      </c>
      <c r="C11245" t="s">
        <v>27452</v>
      </c>
      <c r="D11245">
        <v>0</v>
      </c>
      <c r="E11245">
        <v>0</v>
      </c>
      <c r="F11245">
        <v>0</v>
      </c>
      <c r="G11245">
        <v>0</v>
      </c>
      <c r="H11245">
        <v>0</v>
      </c>
      <c r="I11245">
        <v>1</v>
      </c>
      <c r="J11245">
        <v>0.28</v>
      </c>
      <c r="K11245" t="s">
        <v>43371</v>
      </c>
      <c r="L11245" t="s">
        <v>43371</v>
      </c>
    </row>
    <row r="11246" spans="1:12">
      <c r="A11246" s="1">
        <v>110276</v>
      </c>
      <c r="B11246" t="s">
        <v>11255</v>
      </c>
      <c r="C11246" t="s">
        <v>27453</v>
      </c>
      <c r="D11246">
        <v>1</v>
      </c>
      <c r="E11246">
        <v>0</v>
      </c>
      <c r="F11246">
        <v>1</v>
      </c>
      <c r="G11246">
        <v>0</v>
      </c>
      <c r="H11246">
        <v>0</v>
      </c>
      <c r="I11246">
        <v>0</v>
      </c>
      <c r="J11246">
        <v>0.29</v>
      </c>
      <c r="K11246" t="s">
        <v>43372</v>
      </c>
      <c r="L11246" t="s">
        <v>43372</v>
      </c>
    </row>
    <row r="11247" spans="1:12">
      <c r="A11247" s="1">
        <v>110290</v>
      </c>
      <c r="B11247" t="s">
        <v>11256</v>
      </c>
      <c r="C11247" t="s">
        <v>27454</v>
      </c>
      <c r="D11247">
        <v>0</v>
      </c>
      <c r="E11247">
        <v>0</v>
      </c>
      <c r="F11247">
        <v>1</v>
      </c>
      <c r="G11247">
        <v>0</v>
      </c>
      <c r="H11247">
        <v>0</v>
      </c>
      <c r="I11247">
        <v>0</v>
      </c>
      <c r="J11247">
        <v>0.24</v>
      </c>
      <c r="K11247" t="s">
        <v>43373</v>
      </c>
      <c r="L11247" t="s">
        <v>43373</v>
      </c>
    </row>
    <row r="11248" spans="1:12">
      <c r="A11248" s="1">
        <v>110296</v>
      </c>
      <c r="B11248" t="s">
        <v>11257</v>
      </c>
      <c r="C11248" t="s">
        <v>27455</v>
      </c>
      <c r="D11248">
        <v>1</v>
      </c>
      <c r="E11248">
        <v>0</v>
      </c>
      <c r="F11248">
        <v>1</v>
      </c>
      <c r="G11248">
        <v>0</v>
      </c>
      <c r="H11248">
        <v>1</v>
      </c>
      <c r="I11248">
        <v>0</v>
      </c>
      <c r="J11248">
        <v>0.39</v>
      </c>
      <c r="K11248" t="s">
        <v>43374</v>
      </c>
      <c r="L11248" t="s">
        <v>43374</v>
      </c>
    </row>
    <row r="11249" spans="1:12">
      <c r="A11249" s="1">
        <v>110318</v>
      </c>
      <c r="B11249" t="s">
        <v>11258</v>
      </c>
      <c r="C11249" t="s">
        <v>27456</v>
      </c>
      <c r="D11249">
        <v>0</v>
      </c>
      <c r="E11249">
        <v>0</v>
      </c>
      <c r="F11249">
        <v>0</v>
      </c>
      <c r="G11249">
        <v>0</v>
      </c>
      <c r="H11249">
        <v>1</v>
      </c>
      <c r="I11249">
        <v>0</v>
      </c>
      <c r="J11249">
        <v>0.1</v>
      </c>
      <c r="K11249" t="s">
        <v>43375</v>
      </c>
      <c r="L11249" t="s">
        <v>43375</v>
      </c>
    </row>
    <row r="11250" spans="1:12">
      <c r="A11250" s="1">
        <v>110321</v>
      </c>
      <c r="B11250" t="s">
        <v>11259</v>
      </c>
      <c r="C11250" t="s">
        <v>27457</v>
      </c>
      <c r="D11250">
        <v>1</v>
      </c>
      <c r="E11250">
        <v>0</v>
      </c>
      <c r="F11250">
        <v>1</v>
      </c>
      <c r="G11250">
        <v>0</v>
      </c>
      <c r="H11250">
        <v>1</v>
      </c>
      <c r="I11250">
        <v>0</v>
      </c>
      <c r="J11250">
        <v>0.39</v>
      </c>
      <c r="K11250" t="s">
        <v>43376</v>
      </c>
      <c r="L11250" t="s">
        <v>43376</v>
      </c>
    </row>
    <row r="11251" spans="1:12">
      <c r="A11251" s="1">
        <v>110322</v>
      </c>
      <c r="B11251" t="s">
        <v>11260</v>
      </c>
      <c r="C11251" t="s">
        <v>27458</v>
      </c>
      <c r="D11251">
        <v>1</v>
      </c>
      <c r="E11251">
        <v>0</v>
      </c>
      <c r="F11251">
        <v>1</v>
      </c>
      <c r="G11251">
        <v>0</v>
      </c>
      <c r="H11251">
        <v>1</v>
      </c>
      <c r="I11251">
        <v>0</v>
      </c>
      <c r="J11251">
        <v>0.39</v>
      </c>
      <c r="K11251" t="s">
        <v>43377</v>
      </c>
      <c r="L11251" t="s">
        <v>43377</v>
      </c>
    </row>
    <row r="11252" spans="1:12">
      <c r="A11252" s="1">
        <v>110338</v>
      </c>
      <c r="B11252" t="s">
        <v>11261</v>
      </c>
      <c r="C11252" t="s">
        <v>27459</v>
      </c>
      <c r="D11252">
        <v>1</v>
      </c>
      <c r="E11252">
        <v>0</v>
      </c>
      <c r="F11252">
        <v>0</v>
      </c>
      <c r="G11252">
        <v>0</v>
      </c>
      <c r="H11252">
        <v>0</v>
      </c>
      <c r="I11252">
        <v>0</v>
      </c>
      <c r="J11252">
        <v>0.05</v>
      </c>
      <c r="K11252" t="s">
        <v>43378</v>
      </c>
      <c r="L11252" t="s">
        <v>43378</v>
      </c>
    </row>
    <row r="11253" spans="1:12">
      <c r="A11253" s="1">
        <v>110339</v>
      </c>
      <c r="B11253" t="s">
        <v>11262</v>
      </c>
      <c r="C11253" t="s">
        <v>27460</v>
      </c>
      <c r="D11253">
        <v>1</v>
      </c>
      <c r="E11253">
        <v>0</v>
      </c>
      <c r="F11253">
        <v>0</v>
      </c>
      <c r="G11253">
        <v>0</v>
      </c>
      <c r="H11253">
        <v>0</v>
      </c>
      <c r="I11253">
        <v>0</v>
      </c>
      <c r="J11253">
        <v>0.05</v>
      </c>
      <c r="K11253" t="s">
        <v>43379</v>
      </c>
      <c r="L11253" t="s">
        <v>43379</v>
      </c>
    </row>
    <row r="11254" spans="1:12">
      <c r="A11254" s="1">
        <v>110341</v>
      </c>
      <c r="B11254" t="s">
        <v>11263</v>
      </c>
      <c r="C11254" t="s">
        <v>27461</v>
      </c>
      <c r="D11254">
        <v>1</v>
      </c>
      <c r="E11254">
        <v>0</v>
      </c>
      <c r="F11254">
        <v>0</v>
      </c>
      <c r="G11254">
        <v>0</v>
      </c>
      <c r="H11254">
        <v>0</v>
      </c>
      <c r="I11254">
        <v>0</v>
      </c>
      <c r="J11254">
        <v>0.05</v>
      </c>
      <c r="K11254" t="s">
        <v>43380</v>
      </c>
      <c r="L11254" t="s">
        <v>43380</v>
      </c>
    </row>
    <row r="11255" spans="1:12">
      <c r="A11255" s="1">
        <v>110344</v>
      </c>
      <c r="B11255" t="s">
        <v>11264</v>
      </c>
      <c r="C11255" t="s">
        <v>27462</v>
      </c>
      <c r="D11255">
        <v>1</v>
      </c>
      <c r="E11255">
        <v>0</v>
      </c>
      <c r="F11255">
        <v>0</v>
      </c>
      <c r="G11255">
        <v>0</v>
      </c>
      <c r="H11255">
        <v>0</v>
      </c>
      <c r="I11255">
        <v>0</v>
      </c>
      <c r="J11255">
        <v>0.05</v>
      </c>
      <c r="K11255" t="s">
        <v>43381</v>
      </c>
      <c r="L11255" t="s">
        <v>43381</v>
      </c>
    </row>
    <row r="11256" spans="1:12">
      <c r="A11256" s="1">
        <v>110347</v>
      </c>
      <c r="B11256" t="s">
        <v>11265</v>
      </c>
      <c r="C11256" t="s">
        <v>27463</v>
      </c>
      <c r="D11256">
        <v>1</v>
      </c>
      <c r="E11256">
        <v>0</v>
      </c>
      <c r="F11256">
        <v>1</v>
      </c>
      <c r="G11256">
        <v>0</v>
      </c>
      <c r="H11256">
        <v>1</v>
      </c>
      <c r="I11256">
        <v>0</v>
      </c>
      <c r="J11256">
        <v>0.39</v>
      </c>
      <c r="K11256" t="s">
        <v>43382</v>
      </c>
      <c r="L11256" t="s">
        <v>43382</v>
      </c>
    </row>
    <row r="11257" spans="1:12">
      <c r="A11257" s="1">
        <v>110363</v>
      </c>
      <c r="B11257" t="s">
        <v>11266</v>
      </c>
      <c r="C11257" t="s">
        <v>27464</v>
      </c>
      <c r="D11257">
        <v>1</v>
      </c>
      <c r="E11257">
        <v>0</v>
      </c>
      <c r="F11257">
        <v>1</v>
      </c>
      <c r="G11257">
        <v>0</v>
      </c>
      <c r="H11257">
        <v>1</v>
      </c>
      <c r="I11257">
        <v>0</v>
      </c>
      <c r="J11257">
        <v>0.39</v>
      </c>
      <c r="K11257" t="s">
        <v>43383</v>
      </c>
      <c r="L11257" t="s">
        <v>43383</v>
      </c>
    </row>
    <row r="11258" spans="1:12">
      <c r="A11258" s="1">
        <v>110382</v>
      </c>
      <c r="B11258" t="s">
        <v>11267</v>
      </c>
      <c r="C11258" t="s">
        <v>27465</v>
      </c>
      <c r="D11258">
        <v>0</v>
      </c>
      <c r="E11258">
        <v>0</v>
      </c>
      <c r="F11258">
        <v>1</v>
      </c>
      <c r="G11258">
        <v>0</v>
      </c>
      <c r="H11258">
        <v>1</v>
      </c>
      <c r="I11258">
        <v>0</v>
      </c>
      <c r="J11258">
        <v>0.34</v>
      </c>
      <c r="K11258" t="s">
        <v>43384</v>
      </c>
      <c r="L11258" t="s">
        <v>43384</v>
      </c>
    </row>
    <row r="11259" spans="1:12">
      <c r="A11259" s="1">
        <v>110384</v>
      </c>
      <c r="B11259" t="s">
        <v>11268</v>
      </c>
      <c r="C11259" t="s">
        <v>27466</v>
      </c>
      <c r="D11259">
        <v>1</v>
      </c>
      <c r="E11259">
        <v>1</v>
      </c>
      <c r="F11259">
        <v>1</v>
      </c>
      <c r="G11259">
        <v>0</v>
      </c>
      <c r="H11259">
        <v>1</v>
      </c>
      <c r="I11259">
        <v>0</v>
      </c>
      <c r="J11259">
        <v>0.58</v>
      </c>
      <c r="K11259" t="s">
        <v>43385</v>
      </c>
      <c r="L11259" t="s">
        <v>43385</v>
      </c>
    </row>
    <row r="11260" spans="1:12">
      <c r="A11260" s="1">
        <v>110385</v>
      </c>
      <c r="B11260" t="s">
        <v>11269</v>
      </c>
      <c r="C11260" t="s">
        <v>27467</v>
      </c>
      <c r="D11260">
        <v>1</v>
      </c>
      <c r="E11260">
        <v>0</v>
      </c>
      <c r="F11260">
        <v>1</v>
      </c>
      <c r="G11260">
        <v>0</v>
      </c>
      <c r="H11260">
        <v>0</v>
      </c>
      <c r="I11260">
        <v>0</v>
      </c>
      <c r="J11260">
        <v>0.29</v>
      </c>
      <c r="K11260" t="s">
        <v>43386</v>
      </c>
      <c r="L11260" t="s">
        <v>43386</v>
      </c>
    </row>
    <row r="11261" spans="1:12">
      <c r="A11261" s="1">
        <v>110389</v>
      </c>
      <c r="B11261" t="s">
        <v>11270</v>
      </c>
      <c r="C11261" t="s">
        <v>27468</v>
      </c>
      <c r="D11261">
        <v>1</v>
      </c>
      <c r="E11261">
        <v>0</v>
      </c>
      <c r="F11261">
        <v>0</v>
      </c>
      <c r="G11261">
        <v>0</v>
      </c>
      <c r="H11261">
        <v>0</v>
      </c>
      <c r="I11261">
        <v>0</v>
      </c>
      <c r="J11261">
        <v>0.05</v>
      </c>
      <c r="K11261" t="s">
        <v>43387</v>
      </c>
      <c r="L11261" t="s">
        <v>43387</v>
      </c>
    </row>
    <row r="11262" spans="1:12">
      <c r="A11262" s="1">
        <v>110405</v>
      </c>
      <c r="B11262" t="s">
        <v>11271</v>
      </c>
      <c r="C11262" t="s">
        <v>27469</v>
      </c>
      <c r="D11262">
        <v>1</v>
      </c>
      <c r="E11262">
        <v>0</v>
      </c>
      <c r="F11262">
        <v>1</v>
      </c>
      <c r="G11262">
        <v>0</v>
      </c>
      <c r="H11262">
        <v>1</v>
      </c>
      <c r="I11262">
        <v>0</v>
      </c>
      <c r="J11262">
        <v>0.39</v>
      </c>
      <c r="K11262" t="s">
        <v>43388</v>
      </c>
      <c r="L11262" t="s">
        <v>43388</v>
      </c>
    </row>
    <row r="11263" spans="1:12">
      <c r="A11263" s="1">
        <v>110414</v>
      </c>
      <c r="B11263" t="s">
        <v>11272</v>
      </c>
      <c r="C11263" t="s">
        <v>27470</v>
      </c>
      <c r="D11263">
        <v>1</v>
      </c>
      <c r="E11263">
        <v>0</v>
      </c>
      <c r="F11263">
        <v>1</v>
      </c>
      <c r="G11263">
        <v>0</v>
      </c>
      <c r="H11263">
        <v>0</v>
      </c>
      <c r="I11263">
        <v>0</v>
      </c>
      <c r="J11263">
        <v>0.29</v>
      </c>
      <c r="K11263" t="s">
        <v>43389</v>
      </c>
      <c r="L11263" t="s">
        <v>43389</v>
      </c>
    </row>
    <row r="11264" spans="1:12">
      <c r="A11264" s="1">
        <v>110421</v>
      </c>
      <c r="B11264" t="s">
        <v>11273</v>
      </c>
      <c r="C11264" t="s">
        <v>27471</v>
      </c>
      <c r="D11264">
        <v>1</v>
      </c>
      <c r="E11264">
        <v>1</v>
      </c>
      <c r="F11264">
        <v>1</v>
      </c>
      <c r="G11264">
        <v>0</v>
      </c>
      <c r="H11264">
        <v>0</v>
      </c>
      <c r="I11264">
        <v>0</v>
      </c>
      <c r="J11264">
        <v>0.48</v>
      </c>
      <c r="K11264" t="s">
        <v>27471</v>
      </c>
      <c r="L11264" t="s">
        <v>27471</v>
      </c>
    </row>
    <row r="11265" spans="1:12">
      <c r="A11265" s="1">
        <v>110422</v>
      </c>
      <c r="B11265" t="s">
        <v>11274</v>
      </c>
      <c r="C11265" t="s">
        <v>27472</v>
      </c>
      <c r="D11265">
        <v>1</v>
      </c>
      <c r="E11265">
        <v>0</v>
      </c>
      <c r="F11265">
        <v>0</v>
      </c>
      <c r="G11265">
        <v>0</v>
      </c>
      <c r="H11265">
        <v>0</v>
      </c>
      <c r="I11265">
        <v>0</v>
      </c>
      <c r="J11265">
        <v>0.05</v>
      </c>
      <c r="K11265" t="s">
        <v>43390</v>
      </c>
      <c r="L11265" t="s">
        <v>48565</v>
      </c>
    </row>
    <row r="11266" spans="1:12">
      <c r="A11266" s="1">
        <v>110425</v>
      </c>
      <c r="B11266" t="s">
        <v>11275</v>
      </c>
      <c r="C11266" t="s">
        <v>27473</v>
      </c>
      <c r="D11266">
        <v>1</v>
      </c>
      <c r="E11266">
        <v>0</v>
      </c>
      <c r="F11266">
        <v>1</v>
      </c>
      <c r="G11266">
        <v>0</v>
      </c>
      <c r="H11266">
        <v>1</v>
      </c>
      <c r="I11266">
        <v>0</v>
      </c>
      <c r="J11266">
        <v>0.39</v>
      </c>
      <c r="K11266" t="s">
        <v>43391</v>
      </c>
      <c r="L11266" t="s">
        <v>43391</v>
      </c>
    </row>
    <row r="11267" spans="1:12">
      <c r="A11267" s="1">
        <v>110427</v>
      </c>
      <c r="B11267" t="s">
        <v>11276</v>
      </c>
      <c r="C11267" t="s">
        <v>27474</v>
      </c>
      <c r="D11267">
        <v>1</v>
      </c>
      <c r="E11267">
        <v>0</v>
      </c>
      <c r="F11267">
        <v>1</v>
      </c>
      <c r="G11267">
        <v>0</v>
      </c>
      <c r="H11267">
        <v>1</v>
      </c>
      <c r="I11267">
        <v>0</v>
      </c>
      <c r="J11267">
        <v>0.39</v>
      </c>
      <c r="K11267" t="s">
        <v>43392</v>
      </c>
      <c r="L11267" t="s">
        <v>43392</v>
      </c>
    </row>
    <row r="11268" spans="1:12">
      <c r="A11268" s="1">
        <v>110448</v>
      </c>
      <c r="B11268" t="s">
        <v>11277</v>
      </c>
      <c r="C11268" t="s">
        <v>27475</v>
      </c>
      <c r="D11268">
        <v>0</v>
      </c>
      <c r="E11268">
        <v>0</v>
      </c>
      <c r="F11268">
        <v>0</v>
      </c>
      <c r="G11268">
        <v>0</v>
      </c>
      <c r="H11268">
        <v>1</v>
      </c>
      <c r="I11268">
        <v>0</v>
      </c>
      <c r="J11268">
        <v>0.1</v>
      </c>
      <c r="K11268" t="s">
        <v>43393</v>
      </c>
      <c r="L11268" t="s">
        <v>43393</v>
      </c>
    </row>
    <row r="11269" spans="1:12">
      <c r="A11269" s="1">
        <v>110452</v>
      </c>
      <c r="B11269" t="s">
        <v>11278</v>
      </c>
      <c r="C11269" t="s">
        <v>27476</v>
      </c>
      <c r="D11269">
        <v>1</v>
      </c>
      <c r="E11269">
        <v>0</v>
      </c>
      <c r="F11269">
        <v>0</v>
      </c>
      <c r="G11269">
        <v>0</v>
      </c>
      <c r="H11269">
        <v>0</v>
      </c>
      <c r="I11269">
        <v>0</v>
      </c>
      <c r="J11269">
        <v>0.05</v>
      </c>
      <c r="K11269" t="s">
        <v>43394</v>
      </c>
      <c r="L11269" t="s">
        <v>43394</v>
      </c>
    </row>
    <row r="11270" spans="1:12">
      <c r="A11270" s="1">
        <v>110454</v>
      </c>
      <c r="B11270" t="s">
        <v>11279</v>
      </c>
      <c r="C11270" t="s">
        <v>27477</v>
      </c>
      <c r="D11270">
        <v>1</v>
      </c>
      <c r="E11270">
        <v>1</v>
      </c>
      <c r="F11270">
        <v>1</v>
      </c>
      <c r="G11270">
        <v>0</v>
      </c>
      <c r="H11270">
        <v>1</v>
      </c>
      <c r="I11270">
        <v>0</v>
      </c>
      <c r="J11270">
        <v>0.58</v>
      </c>
      <c r="K11270" t="s">
        <v>43395</v>
      </c>
      <c r="L11270" t="s">
        <v>43395</v>
      </c>
    </row>
    <row r="11271" spans="1:12">
      <c r="A11271" s="1">
        <v>110461</v>
      </c>
      <c r="B11271" t="s">
        <v>11280</v>
      </c>
      <c r="C11271" t="s">
        <v>27478</v>
      </c>
      <c r="D11271">
        <v>1</v>
      </c>
      <c r="E11271">
        <v>0</v>
      </c>
      <c r="F11271">
        <v>1</v>
      </c>
      <c r="G11271">
        <v>0</v>
      </c>
      <c r="H11271">
        <v>1</v>
      </c>
      <c r="I11271">
        <v>0</v>
      </c>
      <c r="J11271">
        <v>0.39</v>
      </c>
      <c r="K11271" t="s">
        <v>43396</v>
      </c>
      <c r="L11271" t="s">
        <v>43396</v>
      </c>
    </row>
    <row r="11272" spans="1:12">
      <c r="A11272" s="1">
        <v>110468</v>
      </c>
      <c r="B11272" t="s">
        <v>11281</v>
      </c>
      <c r="C11272" t="s">
        <v>27479</v>
      </c>
      <c r="D11272">
        <v>1</v>
      </c>
      <c r="E11272">
        <v>0</v>
      </c>
      <c r="F11272">
        <v>0</v>
      </c>
      <c r="G11272">
        <v>0</v>
      </c>
      <c r="H11272">
        <v>0</v>
      </c>
      <c r="I11272">
        <v>0</v>
      </c>
      <c r="J11272">
        <v>0.05</v>
      </c>
      <c r="K11272" t="s">
        <v>43397</v>
      </c>
      <c r="L11272" t="s">
        <v>43397</v>
      </c>
    </row>
    <row r="11273" spans="1:12">
      <c r="A11273" s="1">
        <v>110471</v>
      </c>
      <c r="B11273" t="s">
        <v>11282</v>
      </c>
      <c r="C11273" t="s">
        <v>27480</v>
      </c>
      <c r="D11273">
        <v>1</v>
      </c>
      <c r="E11273">
        <v>0</v>
      </c>
      <c r="F11273">
        <v>0</v>
      </c>
      <c r="G11273">
        <v>0</v>
      </c>
      <c r="H11273">
        <v>0</v>
      </c>
      <c r="I11273">
        <v>0</v>
      </c>
      <c r="J11273">
        <v>0.05</v>
      </c>
      <c r="K11273" t="s">
        <v>43398</v>
      </c>
      <c r="L11273" t="s">
        <v>43398</v>
      </c>
    </row>
    <row r="11274" spans="1:12">
      <c r="A11274" s="1">
        <v>110473</v>
      </c>
      <c r="B11274" t="s">
        <v>11283</v>
      </c>
      <c r="C11274" t="s">
        <v>27481</v>
      </c>
      <c r="D11274">
        <v>1</v>
      </c>
      <c r="E11274">
        <v>0</v>
      </c>
      <c r="F11274">
        <v>0</v>
      </c>
      <c r="G11274">
        <v>0</v>
      </c>
      <c r="H11274">
        <v>0</v>
      </c>
      <c r="I11274">
        <v>0</v>
      </c>
      <c r="J11274">
        <v>0.05</v>
      </c>
      <c r="K11274" t="s">
        <v>43399</v>
      </c>
      <c r="L11274" t="s">
        <v>43399</v>
      </c>
    </row>
    <row r="11275" spans="1:12">
      <c r="A11275" s="1">
        <v>110480</v>
      </c>
      <c r="B11275" t="s">
        <v>11284</v>
      </c>
      <c r="C11275" t="s">
        <v>27482</v>
      </c>
      <c r="D11275">
        <v>1</v>
      </c>
      <c r="E11275">
        <v>0</v>
      </c>
      <c r="F11275">
        <v>0</v>
      </c>
      <c r="G11275">
        <v>0</v>
      </c>
      <c r="H11275">
        <v>1</v>
      </c>
      <c r="I11275">
        <v>0</v>
      </c>
      <c r="J11275">
        <v>0.15</v>
      </c>
      <c r="K11275" t="s">
        <v>43400</v>
      </c>
      <c r="L11275" t="s">
        <v>43400</v>
      </c>
    </row>
    <row r="11276" spans="1:12">
      <c r="A11276" s="1">
        <v>110484</v>
      </c>
      <c r="B11276" t="s">
        <v>11285</v>
      </c>
      <c r="C11276" t="s">
        <v>27483</v>
      </c>
      <c r="D11276">
        <v>1</v>
      </c>
      <c r="E11276">
        <v>0</v>
      </c>
      <c r="F11276">
        <v>1</v>
      </c>
      <c r="G11276">
        <v>0</v>
      </c>
      <c r="H11276">
        <v>1</v>
      </c>
      <c r="I11276">
        <v>1</v>
      </c>
      <c r="J11276">
        <v>0.67</v>
      </c>
      <c r="K11276" t="s">
        <v>43401</v>
      </c>
      <c r="L11276" t="s">
        <v>43401</v>
      </c>
    </row>
    <row r="11277" spans="1:12">
      <c r="A11277" s="1">
        <v>110499</v>
      </c>
      <c r="B11277" t="s">
        <v>11286</v>
      </c>
      <c r="C11277" t="s">
        <v>27484</v>
      </c>
      <c r="D11277">
        <v>1</v>
      </c>
      <c r="E11277">
        <v>0</v>
      </c>
      <c r="F11277">
        <v>1</v>
      </c>
      <c r="G11277">
        <v>0</v>
      </c>
      <c r="H11277">
        <v>1</v>
      </c>
      <c r="I11277">
        <v>1</v>
      </c>
      <c r="J11277">
        <v>0.67</v>
      </c>
      <c r="K11277" t="s">
        <v>43402</v>
      </c>
      <c r="L11277" t="s">
        <v>48566</v>
      </c>
    </row>
    <row r="11278" spans="1:12">
      <c r="A11278" s="1">
        <v>110529</v>
      </c>
      <c r="B11278" t="s">
        <v>11287</v>
      </c>
      <c r="C11278" t="s">
        <v>27485</v>
      </c>
      <c r="D11278">
        <v>1</v>
      </c>
      <c r="E11278">
        <v>0</v>
      </c>
      <c r="F11278">
        <v>0</v>
      </c>
      <c r="G11278">
        <v>0</v>
      </c>
      <c r="H11278">
        <v>0</v>
      </c>
      <c r="I11278">
        <v>0</v>
      </c>
      <c r="J11278">
        <v>0.05</v>
      </c>
      <c r="K11278" t="s">
        <v>43403</v>
      </c>
      <c r="L11278" t="s">
        <v>43403</v>
      </c>
    </row>
    <row r="11279" spans="1:12">
      <c r="A11279" s="1">
        <v>110550</v>
      </c>
      <c r="B11279" t="s">
        <v>11288</v>
      </c>
      <c r="C11279" t="s">
        <v>27486</v>
      </c>
      <c r="D11279">
        <v>1</v>
      </c>
      <c r="E11279">
        <v>0</v>
      </c>
      <c r="F11279">
        <v>1</v>
      </c>
      <c r="G11279">
        <v>0</v>
      </c>
      <c r="H11279">
        <v>1</v>
      </c>
      <c r="I11279">
        <v>0</v>
      </c>
      <c r="J11279">
        <v>0.39</v>
      </c>
      <c r="K11279" t="s">
        <v>43404</v>
      </c>
      <c r="L11279" t="s">
        <v>43404</v>
      </c>
    </row>
    <row r="11280" spans="1:12">
      <c r="A11280" s="1">
        <v>110554</v>
      </c>
      <c r="B11280" t="s">
        <v>11289</v>
      </c>
      <c r="C11280" t="s">
        <v>27487</v>
      </c>
      <c r="D11280">
        <v>1</v>
      </c>
      <c r="E11280">
        <v>0</v>
      </c>
      <c r="F11280">
        <v>1</v>
      </c>
      <c r="G11280">
        <v>1</v>
      </c>
      <c r="H11280">
        <v>1</v>
      </c>
      <c r="I11280">
        <v>0</v>
      </c>
      <c r="J11280">
        <v>0.53</v>
      </c>
      <c r="K11280" t="s">
        <v>43405</v>
      </c>
      <c r="L11280" t="s">
        <v>43405</v>
      </c>
    </row>
    <row r="11281" spans="1:12">
      <c r="A11281" s="1">
        <v>110568</v>
      </c>
      <c r="B11281" t="s">
        <v>11290</v>
      </c>
      <c r="C11281" t="s">
        <v>27488</v>
      </c>
      <c r="D11281">
        <v>1</v>
      </c>
      <c r="E11281">
        <v>0</v>
      </c>
      <c r="F11281">
        <v>0</v>
      </c>
      <c r="G11281">
        <v>0</v>
      </c>
      <c r="H11281">
        <v>0</v>
      </c>
      <c r="I11281">
        <v>0</v>
      </c>
      <c r="J11281">
        <v>0.05</v>
      </c>
      <c r="K11281" t="s">
        <v>43406</v>
      </c>
      <c r="L11281" t="s">
        <v>43406</v>
      </c>
    </row>
    <row r="11282" spans="1:12">
      <c r="A11282" s="1">
        <v>110597</v>
      </c>
      <c r="B11282" t="s">
        <v>11291</v>
      </c>
      <c r="C11282" t="s">
        <v>27489</v>
      </c>
      <c r="D11282">
        <v>1</v>
      </c>
      <c r="E11282">
        <v>0</v>
      </c>
      <c r="F11282">
        <v>0</v>
      </c>
      <c r="G11282">
        <v>0</v>
      </c>
      <c r="H11282">
        <v>0</v>
      </c>
      <c r="I11282">
        <v>0</v>
      </c>
      <c r="J11282">
        <v>0.05</v>
      </c>
      <c r="K11282" t="s">
        <v>43407</v>
      </c>
      <c r="L11282" t="s">
        <v>43407</v>
      </c>
    </row>
    <row r="11283" spans="1:12">
      <c r="A11283" s="1">
        <v>110602</v>
      </c>
      <c r="B11283" t="s">
        <v>11292</v>
      </c>
      <c r="C11283" t="s">
        <v>27490</v>
      </c>
      <c r="D11283">
        <v>0</v>
      </c>
      <c r="E11283">
        <v>0</v>
      </c>
      <c r="F11283">
        <v>0</v>
      </c>
      <c r="G11283">
        <v>0</v>
      </c>
      <c r="H11283">
        <v>1</v>
      </c>
      <c r="I11283">
        <v>0</v>
      </c>
      <c r="J11283">
        <v>0.1</v>
      </c>
      <c r="K11283" t="s">
        <v>43408</v>
      </c>
      <c r="L11283" t="s">
        <v>43408</v>
      </c>
    </row>
    <row r="11284" spans="1:12">
      <c r="A11284" s="1">
        <v>110607</v>
      </c>
      <c r="B11284" t="s">
        <v>11293</v>
      </c>
      <c r="C11284" t="s">
        <v>27491</v>
      </c>
      <c r="D11284">
        <v>1</v>
      </c>
      <c r="E11284">
        <v>0</v>
      </c>
      <c r="F11284">
        <v>0</v>
      </c>
      <c r="G11284">
        <v>0</v>
      </c>
      <c r="H11284">
        <v>0</v>
      </c>
      <c r="I11284">
        <v>0</v>
      </c>
      <c r="J11284">
        <v>0.05</v>
      </c>
      <c r="K11284" t="s">
        <v>43409</v>
      </c>
      <c r="L11284" t="s">
        <v>43409</v>
      </c>
    </row>
    <row r="11285" spans="1:12">
      <c r="A11285" s="1">
        <v>110611</v>
      </c>
      <c r="B11285" t="s">
        <v>11294</v>
      </c>
      <c r="C11285" t="s">
        <v>27492</v>
      </c>
      <c r="D11285">
        <v>1</v>
      </c>
      <c r="E11285">
        <v>0</v>
      </c>
      <c r="F11285">
        <v>1</v>
      </c>
      <c r="G11285">
        <v>0</v>
      </c>
      <c r="H11285">
        <v>0</v>
      </c>
      <c r="I11285">
        <v>0</v>
      </c>
      <c r="J11285">
        <v>0.29</v>
      </c>
      <c r="K11285" t="s">
        <v>43410</v>
      </c>
      <c r="L11285" t="s">
        <v>43410</v>
      </c>
    </row>
    <row r="11286" spans="1:12">
      <c r="A11286" s="1">
        <v>110612</v>
      </c>
      <c r="B11286" t="s">
        <v>11295</v>
      </c>
      <c r="C11286" t="s">
        <v>27493</v>
      </c>
      <c r="D11286">
        <v>1</v>
      </c>
      <c r="E11286">
        <v>0</v>
      </c>
      <c r="F11286">
        <v>1</v>
      </c>
      <c r="G11286">
        <v>0</v>
      </c>
      <c r="H11286">
        <v>1</v>
      </c>
      <c r="I11286">
        <v>0</v>
      </c>
      <c r="J11286">
        <v>0.39</v>
      </c>
      <c r="K11286" t="s">
        <v>43411</v>
      </c>
      <c r="L11286" t="s">
        <v>43411</v>
      </c>
    </row>
    <row r="11287" spans="1:12">
      <c r="A11287" s="1">
        <v>110617</v>
      </c>
      <c r="B11287" t="s">
        <v>11296</v>
      </c>
      <c r="C11287" t="s">
        <v>27494</v>
      </c>
      <c r="D11287">
        <v>1</v>
      </c>
      <c r="E11287">
        <v>0</v>
      </c>
      <c r="F11287">
        <v>0</v>
      </c>
      <c r="G11287">
        <v>0</v>
      </c>
      <c r="H11287">
        <v>0</v>
      </c>
      <c r="I11287">
        <v>0</v>
      </c>
      <c r="J11287">
        <v>0.05</v>
      </c>
      <c r="K11287" t="s">
        <v>43412</v>
      </c>
      <c r="L11287" t="s">
        <v>43412</v>
      </c>
    </row>
    <row r="11288" spans="1:12">
      <c r="A11288" s="1">
        <v>110620</v>
      </c>
      <c r="B11288" t="s">
        <v>11297</v>
      </c>
      <c r="C11288" t="s">
        <v>27495</v>
      </c>
      <c r="D11288">
        <v>1</v>
      </c>
      <c r="E11288">
        <v>0</v>
      </c>
      <c r="F11288">
        <v>1</v>
      </c>
      <c r="G11288">
        <v>0</v>
      </c>
      <c r="H11288">
        <v>0</v>
      </c>
      <c r="I11288">
        <v>0</v>
      </c>
      <c r="J11288">
        <v>0.29</v>
      </c>
      <c r="K11288" t="s">
        <v>43413</v>
      </c>
      <c r="L11288" t="s">
        <v>48567</v>
      </c>
    </row>
    <row r="11289" spans="1:12">
      <c r="A11289" s="1">
        <v>110624</v>
      </c>
      <c r="B11289" t="s">
        <v>11298</v>
      </c>
      <c r="C11289" t="s">
        <v>27496</v>
      </c>
      <c r="D11289">
        <v>1</v>
      </c>
      <c r="E11289">
        <v>0</v>
      </c>
      <c r="F11289">
        <v>1</v>
      </c>
      <c r="G11289">
        <v>0</v>
      </c>
      <c r="H11289">
        <v>1</v>
      </c>
      <c r="I11289">
        <v>0</v>
      </c>
      <c r="J11289">
        <v>0.39</v>
      </c>
      <c r="K11289" t="s">
        <v>43414</v>
      </c>
      <c r="L11289" t="s">
        <v>43414</v>
      </c>
    </row>
    <row r="11290" spans="1:12">
      <c r="A11290" s="1">
        <v>110629</v>
      </c>
      <c r="B11290" t="s">
        <v>11299</v>
      </c>
      <c r="C11290" t="s">
        <v>27497</v>
      </c>
      <c r="D11290">
        <v>1</v>
      </c>
      <c r="E11290">
        <v>0</v>
      </c>
      <c r="F11290">
        <v>0</v>
      </c>
      <c r="G11290">
        <v>0</v>
      </c>
      <c r="H11290">
        <v>0</v>
      </c>
      <c r="I11290">
        <v>0</v>
      </c>
      <c r="J11290">
        <v>0.05</v>
      </c>
      <c r="K11290" t="s">
        <v>43415</v>
      </c>
      <c r="L11290" t="s">
        <v>43415</v>
      </c>
    </row>
    <row r="11291" spans="1:12">
      <c r="A11291" s="1">
        <v>110630</v>
      </c>
      <c r="B11291" t="s">
        <v>11300</v>
      </c>
      <c r="C11291" t="s">
        <v>27498</v>
      </c>
      <c r="D11291">
        <v>1</v>
      </c>
      <c r="E11291">
        <v>0</v>
      </c>
      <c r="F11291">
        <v>1</v>
      </c>
      <c r="G11291">
        <v>0</v>
      </c>
      <c r="H11291">
        <v>1</v>
      </c>
      <c r="I11291">
        <v>1</v>
      </c>
      <c r="J11291">
        <v>0.67</v>
      </c>
      <c r="K11291" t="s">
        <v>43416</v>
      </c>
      <c r="L11291" t="s">
        <v>43416</v>
      </c>
    </row>
    <row r="11292" spans="1:12">
      <c r="A11292" s="1">
        <v>110639</v>
      </c>
      <c r="B11292" t="s">
        <v>11301</v>
      </c>
      <c r="C11292" t="s">
        <v>27499</v>
      </c>
      <c r="D11292">
        <v>1</v>
      </c>
      <c r="E11292">
        <v>0</v>
      </c>
      <c r="F11292">
        <v>0</v>
      </c>
      <c r="G11292">
        <v>0</v>
      </c>
      <c r="H11292">
        <v>0</v>
      </c>
      <c r="I11292">
        <v>0</v>
      </c>
      <c r="J11292">
        <v>0.05</v>
      </c>
      <c r="K11292" t="s">
        <v>43417</v>
      </c>
      <c r="L11292" t="s">
        <v>43417</v>
      </c>
    </row>
    <row r="11293" spans="1:12">
      <c r="A11293" s="1">
        <v>110673</v>
      </c>
      <c r="B11293" t="s">
        <v>11302</v>
      </c>
      <c r="C11293" t="s">
        <v>27500</v>
      </c>
      <c r="D11293">
        <v>1</v>
      </c>
      <c r="E11293">
        <v>0</v>
      </c>
      <c r="F11293">
        <v>0</v>
      </c>
      <c r="G11293">
        <v>0</v>
      </c>
      <c r="H11293">
        <v>0</v>
      </c>
      <c r="I11293">
        <v>0</v>
      </c>
      <c r="J11293">
        <v>0.05</v>
      </c>
      <c r="K11293" t="s">
        <v>43418</v>
      </c>
      <c r="L11293" t="s">
        <v>43418</v>
      </c>
    </row>
    <row r="11294" spans="1:12">
      <c r="A11294" s="1">
        <v>110675</v>
      </c>
      <c r="B11294" t="s">
        <v>11303</v>
      </c>
      <c r="C11294" t="s">
        <v>27501</v>
      </c>
      <c r="D11294">
        <v>0</v>
      </c>
      <c r="E11294">
        <v>0</v>
      </c>
      <c r="F11294">
        <v>1</v>
      </c>
      <c r="G11294">
        <v>0</v>
      </c>
      <c r="H11294">
        <v>0</v>
      </c>
      <c r="I11294">
        <v>0</v>
      </c>
      <c r="J11294">
        <v>0.24</v>
      </c>
      <c r="K11294" t="s">
        <v>43419</v>
      </c>
      <c r="L11294" t="s">
        <v>43419</v>
      </c>
    </row>
    <row r="11295" spans="1:12">
      <c r="A11295" s="1">
        <v>110699</v>
      </c>
      <c r="B11295" t="s">
        <v>11304</v>
      </c>
      <c r="C11295" t="s">
        <v>27502</v>
      </c>
      <c r="D11295">
        <v>1</v>
      </c>
      <c r="E11295">
        <v>0</v>
      </c>
      <c r="F11295">
        <v>1</v>
      </c>
      <c r="G11295">
        <v>0</v>
      </c>
      <c r="H11295">
        <v>1</v>
      </c>
      <c r="I11295">
        <v>0</v>
      </c>
      <c r="J11295">
        <v>0.39</v>
      </c>
      <c r="K11295" t="s">
        <v>43420</v>
      </c>
      <c r="L11295" t="s">
        <v>43420</v>
      </c>
    </row>
    <row r="11296" spans="1:12">
      <c r="A11296" s="1">
        <v>110719</v>
      </c>
      <c r="B11296" t="s">
        <v>11305</v>
      </c>
      <c r="C11296" t="s">
        <v>27503</v>
      </c>
      <c r="D11296">
        <v>1</v>
      </c>
      <c r="E11296">
        <v>1</v>
      </c>
      <c r="F11296">
        <v>1</v>
      </c>
      <c r="G11296">
        <v>0</v>
      </c>
      <c r="H11296">
        <v>0</v>
      </c>
      <c r="I11296">
        <v>0</v>
      </c>
      <c r="J11296">
        <v>0.48</v>
      </c>
      <c r="K11296" t="s">
        <v>43421</v>
      </c>
      <c r="L11296" t="s">
        <v>48568</v>
      </c>
    </row>
    <row r="11297" spans="1:12">
      <c r="A11297" s="1">
        <v>110722</v>
      </c>
      <c r="B11297" t="s">
        <v>11306</v>
      </c>
      <c r="C11297" t="s">
        <v>27504</v>
      </c>
      <c r="D11297">
        <v>1</v>
      </c>
      <c r="E11297">
        <v>0</v>
      </c>
      <c r="F11297">
        <v>1</v>
      </c>
      <c r="G11297">
        <v>0</v>
      </c>
      <c r="H11297">
        <v>1</v>
      </c>
      <c r="I11297">
        <v>0</v>
      </c>
      <c r="J11297">
        <v>0.39</v>
      </c>
      <c r="K11297" t="s">
        <v>43422</v>
      </c>
      <c r="L11297" t="s">
        <v>43422</v>
      </c>
    </row>
    <row r="11298" spans="1:12">
      <c r="A11298" s="1">
        <v>110733</v>
      </c>
      <c r="B11298" t="s">
        <v>11307</v>
      </c>
      <c r="C11298" t="s">
        <v>27505</v>
      </c>
      <c r="D11298">
        <v>1</v>
      </c>
      <c r="E11298">
        <v>0</v>
      </c>
      <c r="F11298">
        <v>1</v>
      </c>
      <c r="G11298">
        <v>0</v>
      </c>
      <c r="H11298">
        <v>1</v>
      </c>
      <c r="I11298">
        <v>0</v>
      </c>
      <c r="J11298">
        <v>0.39</v>
      </c>
      <c r="K11298" t="s">
        <v>43423</v>
      </c>
      <c r="L11298" t="s">
        <v>43423</v>
      </c>
    </row>
    <row r="11299" spans="1:12">
      <c r="A11299" s="1">
        <v>110737</v>
      </c>
      <c r="B11299" t="s">
        <v>11308</v>
      </c>
      <c r="C11299" t="s">
        <v>27506</v>
      </c>
      <c r="D11299">
        <v>1</v>
      </c>
      <c r="E11299">
        <v>0</v>
      </c>
      <c r="F11299">
        <v>0</v>
      </c>
      <c r="G11299">
        <v>0</v>
      </c>
      <c r="H11299">
        <v>0</v>
      </c>
      <c r="I11299">
        <v>0</v>
      </c>
      <c r="J11299">
        <v>0.05</v>
      </c>
      <c r="K11299" t="s">
        <v>43424</v>
      </c>
      <c r="L11299" t="s">
        <v>43424</v>
      </c>
    </row>
    <row r="11300" spans="1:12">
      <c r="A11300" s="1">
        <v>110760</v>
      </c>
      <c r="B11300" t="s">
        <v>11309</v>
      </c>
      <c r="C11300" t="s">
        <v>27507</v>
      </c>
      <c r="D11300">
        <v>1</v>
      </c>
      <c r="E11300">
        <v>0</v>
      </c>
      <c r="F11300">
        <v>1</v>
      </c>
      <c r="G11300">
        <v>0</v>
      </c>
      <c r="H11300">
        <v>1</v>
      </c>
      <c r="I11300">
        <v>0</v>
      </c>
      <c r="J11300">
        <v>0.39</v>
      </c>
      <c r="K11300" t="s">
        <v>43425</v>
      </c>
      <c r="L11300" t="s">
        <v>43425</v>
      </c>
    </row>
    <row r="11301" spans="1:12">
      <c r="A11301" s="1">
        <v>110818</v>
      </c>
      <c r="B11301" t="s">
        <v>11310</v>
      </c>
      <c r="C11301" t="s">
        <v>27508</v>
      </c>
      <c r="D11301">
        <v>1</v>
      </c>
      <c r="E11301">
        <v>0</v>
      </c>
      <c r="F11301">
        <v>0</v>
      </c>
      <c r="G11301">
        <v>0</v>
      </c>
      <c r="H11301">
        <v>0</v>
      </c>
      <c r="I11301">
        <v>0</v>
      </c>
      <c r="J11301">
        <v>0.05</v>
      </c>
      <c r="K11301" t="s">
        <v>43426</v>
      </c>
      <c r="L11301" t="s">
        <v>43426</v>
      </c>
    </row>
    <row r="11302" spans="1:12">
      <c r="A11302" s="1">
        <v>110836</v>
      </c>
      <c r="B11302" t="s">
        <v>11311</v>
      </c>
      <c r="C11302" t="s">
        <v>27509</v>
      </c>
      <c r="D11302">
        <v>1</v>
      </c>
      <c r="E11302">
        <v>0</v>
      </c>
      <c r="F11302">
        <v>0</v>
      </c>
      <c r="G11302">
        <v>0</v>
      </c>
      <c r="H11302">
        <v>0</v>
      </c>
      <c r="I11302">
        <v>0</v>
      </c>
      <c r="J11302">
        <v>0.05</v>
      </c>
      <c r="K11302" t="s">
        <v>43427</v>
      </c>
      <c r="L11302" t="s">
        <v>43427</v>
      </c>
    </row>
    <row r="11303" spans="1:12">
      <c r="A11303" s="1">
        <v>110875</v>
      </c>
      <c r="B11303" t="s">
        <v>11312</v>
      </c>
      <c r="C11303" t="s">
        <v>27510</v>
      </c>
      <c r="D11303">
        <v>1</v>
      </c>
      <c r="E11303">
        <v>1</v>
      </c>
      <c r="F11303">
        <v>1</v>
      </c>
      <c r="G11303">
        <v>0</v>
      </c>
      <c r="H11303">
        <v>1</v>
      </c>
      <c r="I11303">
        <v>0</v>
      </c>
      <c r="J11303">
        <v>0.58</v>
      </c>
      <c r="K11303" t="s">
        <v>43428</v>
      </c>
      <c r="L11303" t="s">
        <v>43428</v>
      </c>
    </row>
    <row r="11304" spans="1:12">
      <c r="A11304" s="1">
        <v>110891</v>
      </c>
      <c r="B11304" t="s">
        <v>11313</v>
      </c>
      <c r="C11304" t="s">
        <v>27511</v>
      </c>
      <c r="D11304">
        <v>1</v>
      </c>
      <c r="E11304">
        <v>0</v>
      </c>
      <c r="F11304">
        <v>1</v>
      </c>
      <c r="G11304">
        <v>0</v>
      </c>
      <c r="H11304">
        <v>1</v>
      </c>
      <c r="I11304">
        <v>0</v>
      </c>
      <c r="J11304">
        <v>0.39</v>
      </c>
      <c r="K11304" t="s">
        <v>27511</v>
      </c>
      <c r="L11304" t="s">
        <v>27511</v>
      </c>
    </row>
    <row r="11305" spans="1:12">
      <c r="A11305" s="1">
        <v>110908</v>
      </c>
      <c r="B11305" t="s">
        <v>11314</v>
      </c>
      <c r="C11305" t="s">
        <v>27512</v>
      </c>
      <c r="D11305">
        <v>1</v>
      </c>
      <c r="E11305">
        <v>0</v>
      </c>
      <c r="F11305">
        <v>0</v>
      </c>
      <c r="G11305">
        <v>1</v>
      </c>
      <c r="H11305">
        <v>0</v>
      </c>
      <c r="I11305">
        <v>0</v>
      </c>
      <c r="J11305">
        <v>0.19</v>
      </c>
      <c r="K11305" t="s">
        <v>43429</v>
      </c>
      <c r="L11305" t="s">
        <v>43429</v>
      </c>
    </row>
    <row r="11306" spans="1:12">
      <c r="A11306" s="1">
        <v>110920</v>
      </c>
      <c r="B11306" t="s">
        <v>11315</v>
      </c>
      <c r="C11306" t="s">
        <v>27513</v>
      </c>
      <c r="D11306">
        <v>1</v>
      </c>
      <c r="E11306">
        <v>1</v>
      </c>
      <c r="F11306">
        <v>1</v>
      </c>
      <c r="G11306">
        <v>0</v>
      </c>
      <c r="H11306">
        <v>1</v>
      </c>
      <c r="I11306">
        <v>0</v>
      </c>
      <c r="J11306">
        <v>0.58</v>
      </c>
      <c r="K11306" t="s">
        <v>43430</v>
      </c>
      <c r="L11306" t="s">
        <v>43430</v>
      </c>
    </row>
    <row r="11307" spans="1:12">
      <c r="A11307" s="1">
        <v>110946</v>
      </c>
      <c r="B11307" t="s">
        <v>11316</v>
      </c>
      <c r="C11307" t="s">
        <v>27514</v>
      </c>
      <c r="D11307">
        <v>1</v>
      </c>
      <c r="E11307">
        <v>1</v>
      </c>
      <c r="F11307">
        <v>1</v>
      </c>
      <c r="G11307">
        <v>0</v>
      </c>
      <c r="H11307">
        <v>0</v>
      </c>
      <c r="I11307">
        <v>0</v>
      </c>
      <c r="J11307">
        <v>0.48</v>
      </c>
      <c r="K11307" t="s">
        <v>43431</v>
      </c>
      <c r="L11307" t="s">
        <v>43431</v>
      </c>
    </row>
    <row r="11308" spans="1:12">
      <c r="A11308" s="1">
        <v>110950</v>
      </c>
      <c r="B11308" t="s">
        <v>11317</v>
      </c>
      <c r="C11308" t="s">
        <v>27515</v>
      </c>
      <c r="D11308">
        <v>1</v>
      </c>
      <c r="E11308">
        <v>0</v>
      </c>
      <c r="F11308">
        <v>0</v>
      </c>
      <c r="G11308">
        <v>0</v>
      </c>
      <c r="H11308">
        <v>0</v>
      </c>
      <c r="I11308">
        <v>0</v>
      </c>
      <c r="J11308">
        <v>0.05</v>
      </c>
      <c r="K11308" t="s">
        <v>43432</v>
      </c>
      <c r="L11308" t="s">
        <v>43432</v>
      </c>
    </row>
    <row r="11309" spans="1:12">
      <c r="A11309" s="1">
        <v>110956</v>
      </c>
      <c r="B11309" t="s">
        <v>11318</v>
      </c>
      <c r="C11309" t="s">
        <v>27516</v>
      </c>
      <c r="D11309">
        <v>1</v>
      </c>
      <c r="E11309">
        <v>0</v>
      </c>
      <c r="F11309">
        <v>0</v>
      </c>
      <c r="G11309">
        <v>0</v>
      </c>
      <c r="H11309">
        <v>1</v>
      </c>
      <c r="I11309">
        <v>0</v>
      </c>
      <c r="J11309">
        <v>0.15</v>
      </c>
      <c r="K11309" t="s">
        <v>43433</v>
      </c>
      <c r="L11309" t="s">
        <v>43433</v>
      </c>
    </row>
    <row r="11310" spans="1:12">
      <c r="A11310" s="1">
        <v>110964</v>
      </c>
      <c r="B11310" t="s">
        <v>11319</v>
      </c>
      <c r="C11310" t="s">
        <v>27517</v>
      </c>
      <c r="D11310">
        <v>1</v>
      </c>
      <c r="E11310">
        <v>1</v>
      </c>
      <c r="F11310">
        <v>0</v>
      </c>
      <c r="G11310">
        <v>0</v>
      </c>
      <c r="H11310">
        <v>0</v>
      </c>
      <c r="I11310">
        <v>0</v>
      </c>
      <c r="J11310">
        <v>0.24</v>
      </c>
      <c r="K11310" t="s">
        <v>43434</v>
      </c>
      <c r="L11310" t="s">
        <v>43434</v>
      </c>
    </row>
    <row r="11311" spans="1:12">
      <c r="A11311" s="1">
        <v>110990</v>
      </c>
      <c r="B11311" t="s">
        <v>11320</v>
      </c>
      <c r="C11311" t="s">
        <v>27518</v>
      </c>
      <c r="D11311">
        <v>1</v>
      </c>
      <c r="E11311">
        <v>0</v>
      </c>
      <c r="F11311">
        <v>1</v>
      </c>
      <c r="G11311">
        <v>0</v>
      </c>
      <c r="H11311">
        <v>1</v>
      </c>
      <c r="I11311">
        <v>0</v>
      </c>
      <c r="J11311">
        <v>0.39</v>
      </c>
      <c r="K11311" t="s">
        <v>43435</v>
      </c>
      <c r="L11311" t="s">
        <v>43435</v>
      </c>
    </row>
    <row r="11312" spans="1:12">
      <c r="A11312" s="1">
        <v>110993</v>
      </c>
      <c r="B11312" t="s">
        <v>11321</v>
      </c>
      <c r="C11312" t="s">
        <v>27519</v>
      </c>
      <c r="D11312">
        <v>1</v>
      </c>
      <c r="E11312">
        <v>0</v>
      </c>
      <c r="F11312">
        <v>0</v>
      </c>
      <c r="G11312">
        <v>0</v>
      </c>
      <c r="H11312">
        <v>0</v>
      </c>
      <c r="I11312">
        <v>0</v>
      </c>
      <c r="J11312">
        <v>0.05</v>
      </c>
      <c r="K11312" t="s">
        <v>43436</v>
      </c>
      <c r="L11312" t="s">
        <v>43436</v>
      </c>
    </row>
    <row r="11313" spans="1:12">
      <c r="A11313" s="1">
        <v>110997</v>
      </c>
      <c r="B11313" t="s">
        <v>11322</v>
      </c>
      <c r="C11313" t="s">
        <v>27520</v>
      </c>
      <c r="D11313">
        <v>1</v>
      </c>
      <c r="E11313">
        <v>1</v>
      </c>
      <c r="F11313">
        <v>1</v>
      </c>
      <c r="G11313">
        <v>0</v>
      </c>
      <c r="H11313">
        <v>1</v>
      </c>
      <c r="I11313">
        <v>1</v>
      </c>
      <c r="J11313">
        <v>0.86</v>
      </c>
      <c r="K11313" t="s">
        <v>43437</v>
      </c>
      <c r="L11313" t="s">
        <v>43437</v>
      </c>
    </row>
    <row r="11314" spans="1:12">
      <c r="A11314" s="1">
        <v>111015</v>
      </c>
      <c r="B11314" t="s">
        <v>11323</v>
      </c>
      <c r="C11314" t="s">
        <v>27521</v>
      </c>
      <c r="D11314">
        <v>1</v>
      </c>
      <c r="E11314">
        <v>0</v>
      </c>
      <c r="F11314">
        <v>0</v>
      </c>
      <c r="G11314">
        <v>0</v>
      </c>
      <c r="H11314">
        <v>0</v>
      </c>
      <c r="I11314">
        <v>0</v>
      </c>
      <c r="J11314">
        <v>0.05</v>
      </c>
      <c r="K11314" t="s">
        <v>43438</v>
      </c>
      <c r="L11314" t="s">
        <v>43438</v>
      </c>
    </row>
    <row r="11315" spans="1:12">
      <c r="A11315" s="1">
        <v>111020</v>
      </c>
      <c r="B11315" t="s">
        <v>11324</v>
      </c>
      <c r="C11315" t="s">
        <v>27522</v>
      </c>
      <c r="D11315">
        <v>1</v>
      </c>
      <c r="E11315">
        <v>0</v>
      </c>
      <c r="F11315">
        <v>0</v>
      </c>
      <c r="G11315">
        <v>0</v>
      </c>
      <c r="H11315">
        <v>0</v>
      </c>
      <c r="I11315">
        <v>0</v>
      </c>
      <c r="J11315">
        <v>0.05</v>
      </c>
      <c r="K11315" t="s">
        <v>43439</v>
      </c>
      <c r="L11315" t="s">
        <v>43439</v>
      </c>
    </row>
    <row r="11316" spans="1:12">
      <c r="A11316" s="1">
        <v>111024</v>
      </c>
      <c r="B11316" t="s">
        <v>11325</v>
      </c>
      <c r="C11316" t="s">
        <v>27523</v>
      </c>
      <c r="D11316">
        <v>1</v>
      </c>
      <c r="E11316">
        <v>0</v>
      </c>
      <c r="F11316">
        <v>1</v>
      </c>
      <c r="G11316">
        <v>1</v>
      </c>
      <c r="H11316">
        <v>1</v>
      </c>
      <c r="I11316">
        <v>0</v>
      </c>
      <c r="J11316">
        <v>0.53</v>
      </c>
      <c r="K11316" t="s">
        <v>43440</v>
      </c>
      <c r="L11316" t="s">
        <v>48569</v>
      </c>
    </row>
    <row r="11317" spans="1:12">
      <c r="A11317" s="1">
        <v>111040</v>
      </c>
      <c r="B11317" t="s">
        <v>11326</v>
      </c>
      <c r="C11317" t="s">
        <v>27524</v>
      </c>
      <c r="D11317">
        <v>0</v>
      </c>
      <c r="E11317">
        <v>0</v>
      </c>
      <c r="F11317">
        <v>1</v>
      </c>
      <c r="G11317">
        <v>0</v>
      </c>
      <c r="H11317">
        <v>0</v>
      </c>
      <c r="I11317">
        <v>0</v>
      </c>
      <c r="J11317">
        <v>0.24</v>
      </c>
      <c r="K11317" t="s">
        <v>43441</v>
      </c>
      <c r="L11317" t="s">
        <v>43441</v>
      </c>
    </row>
    <row r="11318" spans="1:12">
      <c r="A11318" s="1">
        <v>111062</v>
      </c>
      <c r="B11318" t="s">
        <v>11327</v>
      </c>
      <c r="C11318" t="s">
        <v>27525</v>
      </c>
      <c r="D11318">
        <v>1</v>
      </c>
      <c r="E11318">
        <v>0</v>
      </c>
      <c r="F11318">
        <v>1</v>
      </c>
      <c r="G11318">
        <v>0</v>
      </c>
      <c r="H11318">
        <v>1</v>
      </c>
      <c r="I11318">
        <v>0</v>
      </c>
      <c r="J11318">
        <v>0.39</v>
      </c>
      <c r="K11318" t="s">
        <v>27525</v>
      </c>
      <c r="L11318" t="s">
        <v>27525</v>
      </c>
    </row>
    <row r="11319" spans="1:12">
      <c r="A11319" s="1">
        <v>111063</v>
      </c>
      <c r="B11319" t="s">
        <v>11328</v>
      </c>
      <c r="C11319" t="s">
        <v>27526</v>
      </c>
      <c r="D11319">
        <v>1</v>
      </c>
      <c r="E11319">
        <v>0</v>
      </c>
      <c r="F11319">
        <v>0</v>
      </c>
      <c r="G11319">
        <v>0</v>
      </c>
      <c r="H11319">
        <v>0</v>
      </c>
      <c r="I11319">
        <v>0</v>
      </c>
      <c r="J11319">
        <v>0.05</v>
      </c>
      <c r="K11319" t="s">
        <v>43442</v>
      </c>
      <c r="L11319" t="s">
        <v>43442</v>
      </c>
    </row>
    <row r="11320" spans="1:12">
      <c r="A11320" s="1">
        <v>111065</v>
      </c>
      <c r="B11320" t="s">
        <v>11329</v>
      </c>
      <c r="C11320" t="s">
        <v>27527</v>
      </c>
      <c r="D11320">
        <v>1</v>
      </c>
      <c r="E11320">
        <v>1</v>
      </c>
      <c r="F11320">
        <v>1</v>
      </c>
      <c r="G11320">
        <v>0</v>
      </c>
      <c r="H11320">
        <v>1</v>
      </c>
      <c r="I11320">
        <v>1</v>
      </c>
      <c r="J11320">
        <v>0.86</v>
      </c>
      <c r="K11320" t="s">
        <v>43443</v>
      </c>
      <c r="L11320" t="s">
        <v>43443</v>
      </c>
    </row>
    <row r="11321" spans="1:12">
      <c r="A11321" s="1">
        <v>111073</v>
      </c>
      <c r="B11321" t="s">
        <v>11330</v>
      </c>
      <c r="C11321" t="s">
        <v>27528</v>
      </c>
      <c r="D11321">
        <v>1</v>
      </c>
      <c r="E11321">
        <v>0</v>
      </c>
      <c r="F11321">
        <v>0</v>
      </c>
      <c r="G11321">
        <v>0</v>
      </c>
      <c r="H11321">
        <v>1</v>
      </c>
      <c r="I11321">
        <v>0</v>
      </c>
      <c r="J11321">
        <v>0.15</v>
      </c>
      <c r="K11321" t="s">
        <v>43444</v>
      </c>
      <c r="L11321" t="s">
        <v>43444</v>
      </c>
    </row>
    <row r="11322" spans="1:12">
      <c r="A11322" s="1">
        <v>111091</v>
      </c>
      <c r="B11322" t="s">
        <v>11331</v>
      </c>
      <c r="C11322" t="s">
        <v>27529</v>
      </c>
      <c r="D11322">
        <v>1</v>
      </c>
      <c r="E11322">
        <v>0</v>
      </c>
      <c r="F11322">
        <v>0</v>
      </c>
      <c r="G11322">
        <v>0</v>
      </c>
      <c r="H11322">
        <v>0</v>
      </c>
      <c r="I11322">
        <v>0</v>
      </c>
      <c r="J11322">
        <v>0.05</v>
      </c>
      <c r="K11322" t="s">
        <v>43445</v>
      </c>
      <c r="L11322" t="s">
        <v>43445</v>
      </c>
    </row>
    <row r="11323" spans="1:12">
      <c r="A11323" s="1">
        <v>111093</v>
      </c>
      <c r="B11323" t="s">
        <v>11332</v>
      </c>
      <c r="C11323" t="s">
        <v>27530</v>
      </c>
      <c r="D11323">
        <v>1</v>
      </c>
      <c r="E11323">
        <v>0</v>
      </c>
      <c r="F11323">
        <v>0</v>
      </c>
      <c r="G11323">
        <v>0</v>
      </c>
      <c r="H11323">
        <v>0</v>
      </c>
      <c r="I11323">
        <v>0</v>
      </c>
      <c r="J11323">
        <v>0.05</v>
      </c>
      <c r="K11323" t="s">
        <v>43446</v>
      </c>
      <c r="L11323" t="s">
        <v>43446</v>
      </c>
    </row>
    <row r="11324" spans="1:12">
      <c r="A11324" s="1">
        <v>111096</v>
      </c>
      <c r="B11324" t="s">
        <v>11333</v>
      </c>
      <c r="C11324" t="s">
        <v>27531</v>
      </c>
      <c r="D11324">
        <v>1</v>
      </c>
      <c r="E11324">
        <v>0</v>
      </c>
      <c r="F11324">
        <v>1</v>
      </c>
      <c r="G11324">
        <v>0</v>
      </c>
      <c r="H11324">
        <v>1</v>
      </c>
      <c r="I11324">
        <v>0</v>
      </c>
      <c r="J11324">
        <v>0.39</v>
      </c>
      <c r="K11324" t="s">
        <v>43447</v>
      </c>
      <c r="L11324" t="s">
        <v>43447</v>
      </c>
    </row>
    <row r="11325" spans="1:12">
      <c r="A11325" s="1">
        <v>111110</v>
      </c>
      <c r="B11325" t="s">
        <v>11334</v>
      </c>
      <c r="C11325" t="s">
        <v>27532</v>
      </c>
      <c r="D11325">
        <v>1</v>
      </c>
      <c r="E11325">
        <v>0</v>
      </c>
      <c r="F11325">
        <v>1</v>
      </c>
      <c r="G11325">
        <v>0</v>
      </c>
      <c r="H11325">
        <v>0</v>
      </c>
      <c r="I11325">
        <v>0</v>
      </c>
      <c r="J11325">
        <v>0.29</v>
      </c>
      <c r="K11325" t="s">
        <v>43448</v>
      </c>
      <c r="L11325" t="s">
        <v>43448</v>
      </c>
    </row>
    <row r="11326" spans="1:12">
      <c r="A11326" s="1">
        <v>111128</v>
      </c>
      <c r="B11326" t="s">
        <v>11335</v>
      </c>
      <c r="C11326" t="s">
        <v>27533</v>
      </c>
      <c r="D11326">
        <v>1</v>
      </c>
      <c r="E11326">
        <v>0</v>
      </c>
      <c r="F11326">
        <v>1</v>
      </c>
      <c r="G11326">
        <v>1</v>
      </c>
      <c r="H11326">
        <v>1</v>
      </c>
      <c r="I11326">
        <v>0</v>
      </c>
      <c r="J11326">
        <v>0.53</v>
      </c>
      <c r="K11326" t="s">
        <v>43449</v>
      </c>
      <c r="L11326" t="s">
        <v>48570</v>
      </c>
    </row>
    <row r="11327" spans="1:12">
      <c r="A11327" s="1">
        <v>111131</v>
      </c>
      <c r="B11327" t="s">
        <v>11336</v>
      </c>
      <c r="C11327" t="s">
        <v>27534</v>
      </c>
      <c r="D11327">
        <v>1</v>
      </c>
      <c r="E11327">
        <v>0</v>
      </c>
      <c r="F11327">
        <v>0</v>
      </c>
      <c r="G11327">
        <v>0</v>
      </c>
      <c r="H11327">
        <v>1</v>
      </c>
      <c r="I11327">
        <v>0</v>
      </c>
      <c r="J11327">
        <v>0.15</v>
      </c>
      <c r="K11327" t="s">
        <v>43450</v>
      </c>
      <c r="L11327" t="s">
        <v>43450</v>
      </c>
    </row>
    <row r="11328" spans="1:12">
      <c r="A11328" s="1">
        <v>111163</v>
      </c>
      <c r="B11328" t="s">
        <v>11337</v>
      </c>
      <c r="C11328" t="s">
        <v>27535</v>
      </c>
      <c r="D11328">
        <v>1</v>
      </c>
      <c r="E11328">
        <v>0</v>
      </c>
      <c r="F11328">
        <v>1</v>
      </c>
      <c r="G11328">
        <v>0</v>
      </c>
      <c r="H11328">
        <v>1</v>
      </c>
      <c r="I11328">
        <v>0</v>
      </c>
      <c r="J11328">
        <v>0.39</v>
      </c>
      <c r="K11328" t="s">
        <v>43451</v>
      </c>
      <c r="L11328" t="s">
        <v>43451</v>
      </c>
    </row>
    <row r="11329" spans="1:12">
      <c r="A11329" s="1">
        <v>111167</v>
      </c>
      <c r="B11329" t="s">
        <v>11338</v>
      </c>
      <c r="C11329" t="s">
        <v>27536</v>
      </c>
      <c r="D11329">
        <v>1</v>
      </c>
      <c r="E11329">
        <v>0</v>
      </c>
      <c r="F11329">
        <v>0</v>
      </c>
      <c r="G11329">
        <v>0</v>
      </c>
      <c r="H11329">
        <v>1</v>
      </c>
      <c r="I11329">
        <v>0</v>
      </c>
      <c r="J11329">
        <v>0.15</v>
      </c>
      <c r="K11329" t="s">
        <v>43452</v>
      </c>
      <c r="L11329" t="s">
        <v>43452</v>
      </c>
    </row>
    <row r="11330" spans="1:12">
      <c r="A11330" s="1">
        <v>111180</v>
      </c>
      <c r="B11330" t="s">
        <v>11339</v>
      </c>
      <c r="C11330" t="s">
        <v>27537</v>
      </c>
      <c r="D11330">
        <v>1</v>
      </c>
      <c r="E11330">
        <v>0</v>
      </c>
      <c r="F11330">
        <v>1</v>
      </c>
      <c r="G11330">
        <v>0</v>
      </c>
      <c r="H11330">
        <v>0</v>
      </c>
      <c r="I11330">
        <v>0</v>
      </c>
      <c r="J11330">
        <v>0.29</v>
      </c>
      <c r="K11330" t="s">
        <v>43453</v>
      </c>
      <c r="L11330" t="s">
        <v>43453</v>
      </c>
    </row>
    <row r="11331" spans="1:12">
      <c r="A11331" s="1">
        <v>111191</v>
      </c>
      <c r="B11331" t="s">
        <v>11340</v>
      </c>
      <c r="C11331" t="s">
        <v>27538</v>
      </c>
      <c r="D11331">
        <v>1</v>
      </c>
      <c r="E11331">
        <v>0</v>
      </c>
      <c r="F11331">
        <v>1</v>
      </c>
      <c r="G11331">
        <v>0</v>
      </c>
      <c r="H11331">
        <v>1</v>
      </c>
      <c r="I11331">
        <v>0</v>
      </c>
      <c r="J11331">
        <v>0.39</v>
      </c>
      <c r="K11331" t="s">
        <v>43454</v>
      </c>
      <c r="L11331" t="s">
        <v>43454</v>
      </c>
    </row>
    <row r="11332" spans="1:12">
      <c r="A11332" s="1">
        <v>111196</v>
      </c>
      <c r="B11332" t="s">
        <v>11341</v>
      </c>
      <c r="C11332" t="s">
        <v>27539</v>
      </c>
      <c r="D11332">
        <v>1</v>
      </c>
      <c r="E11332">
        <v>0</v>
      </c>
      <c r="F11332">
        <v>1</v>
      </c>
      <c r="G11332">
        <v>0</v>
      </c>
      <c r="H11332">
        <v>1</v>
      </c>
      <c r="I11332">
        <v>0</v>
      </c>
      <c r="J11332">
        <v>0.39</v>
      </c>
      <c r="K11332" t="s">
        <v>27539</v>
      </c>
      <c r="L11332" t="s">
        <v>27539</v>
      </c>
    </row>
    <row r="11333" spans="1:12">
      <c r="A11333" s="1">
        <v>111222</v>
      </c>
      <c r="B11333" t="s">
        <v>11342</v>
      </c>
      <c r="C11333" t="s">
        <v>27540</v>
      </c>
      <c r="D11333">
        <v>1</v>
      </c>
      <c r="E11333">
        <v>0</v>
      </c>
      <c r="F11333">
        <v>1</v>
      </c>
      <c r="G11333">
        <v>0</v>
      </c>
      <c r="H11333">
        <v>1</v>
      </c>
      <c r="I11333">
        <v>0</v>
      </c>
      <c r="J11333">
        <v>0.39</v>
      </c>
      <c r="K11333" t="s">
        <v>43455</v>
      </c>
      <c r="L11333" t="s">
        <v>48571</v>
      </c>
    </row>
    <row r="11334" spans="1:12">
      <c r="A11334" s="1">
        <v>111227</v>
      </c>
      <c r="B11334" t="s">
        <v>11343</v>
      </c>
      <c r="C11334" t="s">
        <v>27541</v>
      </c>
      <c r="D11334">
        <v>1</v>
      </c>
      <c r="E11334">
        <v>0</v>
      </c>
      <c r="F11334">
        <v>0</v>
      </c>
      <c r="G11334">
        <v>0</v>
      </c>
      <c r="H11334">
        <v>0</v>
      </c>
      <c r="I11334">
        <v>0</v>
      </c>
      <c r="J11334">
        <v>0.05</v>
      </c>
      <c r="K11334" t="s">
        <v>27541</v>
      </c>
      <c r="L11334" t="s">
        <v>27541</v>
      </c>
    </row>
    <row r="11335" spans="1:12">
      <c r="A11335" s="1">
        <v>111237</v>
      </c>
      <c r="B11335" t="s">
        <v>11344</v>
      </c>
      <c r="C11335" t="s">
        <v>27542</v>
      </c>
      <c r="D11335">
        <v>1</v>
      </c>
      <c r="E11335">
        <v>0</v>
      </c>
      <c r="F11335">
        <v>1</v>
      </c>
      <c r="G11335">
        <v>0</v>
      </c>
      <c r="H11335">
        <v>1</v>
      </c>
      <c r="I11335">
        <v>1</v>
      </c>
      <c r="J11335">
        <v>0.67</v>
      </c>
      <c r="K11335" t="s">
        <v>43456</v>
      </c>
      <c r="L11335" t="s">
        <v>43456</v>
      </c>
    </row>
    <row r="11336" spans="1:12">
      <c r="A11336" s="1">
        <v>111240</v>
      </c>
      <c r="B11336" t="s">
        <v>11345</v>
      </c>
      <c r="C11336" t="s">
        <v>27543</v>
      </c>
      <c r="D11336">
        <v>1</v>
      </c>
      <c r="E11336">
        <v>0</v>
      </c>
      <c r="F11336">
        <v>0</v>
      </c>
      <c r="G11336">
        <v>0</v>
      </c>
      <c r="H11336">
        <v>1</v>
      </c>
      <c r="I11336">
        <v>0</v>
      </c>
      <c r="J11336">
        <v>0.15</v>
      </c>
      <c r="K11336" t="s">
        <v>43457</v>
      </c>
      <c r="L11336" t="s">
        <v>43457</v>
      </c>
    </row>
    <row r="11337" spans="1:12">
      <c r="A11337" s="1">
        <v>111250</v>
      </c>
      <c r="B11337" t="s">
        <v>11346</v>
      </c>
      <c r="C11337" t="s">
        <v>27544</v>
      </c>
      <c r="D11337">
        <v>0</v>
      </c>
      <c r="E11337">
        <v>0</v>
      </c>
      <c r="F11337">
        <v>1</v>
      </c>
      <c r="G11337">
        <v>0</v>
      </c>
      <c r="H11337">
        <v>1</v>
      </c>
      <c r="I11337">
        <v>0</v>
      </c>
      <c r="J11337">
        <v>0.34</v>
      </c>
      <c r="K11337" t="s">
        <v>43458</v>
      </c>
      <c r="L11337" t="s">
        <v>43458</v>
      </c>
    </row>
    <row r="11338" spans="1:12">
      <c r="A11338" s="1">
        <v>111255</v>
      </c>
      <c r="B11338" t="s">
        <v>11347</v>
      </c>
      <c r="C11338" t="s">
        <v>27545</v>
      </c>
      <c r="D11338">
        <v>1</v>
      </c>
      <c r="E11338">
        <v>0</v>
      </c>
      <c r="F11338">
        <v>0</v>
      </c>
      <c r="G11338">
        <v>0</v>
      </c>
      <c r="H11338">
        <v>0</v>
      </c>
      <c r="I11338">
        <v>0</v>
      </c>
      <c r="J11338">
        <v>0.05</v>
      </c>
      <c r="K11338" t="s">
        <v>43459</v>
      </c>
      <c r="L11338" t="s">
        <v>43459</v>
      </c>
    </row>
    <row r="11339" spans="1:12">
      <c r="A11339" s="1">
        <v>111265</v>
      </c>
      <c r="B11339" t="s">
        <v>11348</v>
      </c>
      <c r="C11339" t="s">
        <v>27546</v>
      </c>
      <c r="D11339">
        <v>1</v>
      </c>
      <c r="E11339">
        <v>0</v>
      </c>
      <c r="F11339">
        <v>0</v>
      </c>
      <c r="G11339">
        <v>0</v>
      </c>
      <c r="H11339">
        <v>0</v>
      </c>
      <c r="I11339">
        <v>0</v>
      </c>
      <c r="J11339">
        <v>0.05</v>
      </c>
      <c r="K11339" t="s">
        <v>43460</v>
      </c>
      <c r="L11339" t="s">
        <v>43460</v>
      </c>
    </row>
    <row r="11340" spans="1:12">
      <c r="A11340" s="1">
        <v>111274</v>
      </c>
      <c r="B11340" t="s">
        <v>11349</v>
      </c>
      <c r="C11340" t="s">
        <v>27547</v>
      </c>
      <c r="D11340">
        <v>1</v>
      </c>
      <c r="E11340">
        <v>0</v>
      </c>
      <c r="F11340">
        <v>1</v>
      </c>
      <c r="G11340">
        <v>0</v>
      </c>
      <c r="H11340">
        <v>1</v>
      </c>
      <c r="I11340">
        <v>0</v>
      </c>
      <c r="J11340">
        <v>0.39</v>
      </c>
      <c r="K11340" t="s">
        <v>43461</v>
      </c>
      <c r="L11340" t="s">
        <v>43461</v>
      </c>
    </row>
    <row r="11341" spans="1:12">
      <c r="A11341" s="1">
        <v>111276</v>
      </c>
      <c r="B11341" t="s">
        <v>11350</v>
      </c>
      <c r="C11341" t="s">
        <v>27548</v>
      </c>
      <c r="D11341">
        <v>1</v>
      </c>
      <c r="E11341">
        <v>1</v>
      </c>
      <c r="F11341">
        <v>1</v>
      </c>
      <c r="G11341">
        <v>0</v>
      </c>
      <c r="H11341">
        <v>1</v>
      </c>
      <c r="I11341">
        <v>0</v>
      </c>
      <c r="J11341">
        <v>0.58</v>
      </c>
      <c r="K11341" t="s">
        <v>43462</v>
      </c>
      <c r="L11341" t="s">
        <v>43462</v>
      </c>
    </row>
    <row r="11342" spans="1:12">
      <c r="A11342" s="1">
        <v>111284</v>
      </c>
      <c r="B11342" t="s">
        <v>11351</v>
      </c>
      <c r="C11342" t="s">
        <v>27549</v>
      </c>
      <c r="D11342">
        <v>1</v>
      </c>
      <c r="E11342">
        <v>0</v>
      </c>
      <c r="F11342">
        <v>0</v>
      </c>
      <c r="G11342">
        <v>0</v>
      </c>
      <c r="H11342">
        <v>0</v>
      </c>
      <c r="I11342">
        <v>0</v>
      </c>
      <c r="J11342">
        <v>0.05</v>
      </c>
      <c r="K11342" t="s">
        <v>43463</v>
      </c>
      <c r="L11342" t="s">
        <v>43463</v>
      </c>
    </row>
    <row r="11343" spans="1:12">
      <c r="A11343" s="1">
        <v>111288</v>
      </c>
      <c r="B11343" t="s">
        <v>11352</v>
      </c>
      <c r="C11343" t="s">
        <v>27550</v>
      </c>
      <c r="D11343">
        <v>1</v>
      </c>
      <c r="E11343">
        <v>1</v>
      </c>
      <c r="F11343">
        <v>1</v>
      </c>
      <c r="G11343">
        <v>0</v>
      </c>
      <c r="H11343">
        <v>1</v>
      </c>
      <c r="I11343">
        <v>0</v>
      </c>
      <c r="J11343">
        <v>0.58</v>
      </c>
      <c r="K11343" t="s">
        <v>43464</v>
      </c>
      <c r="L11343" t="s">
        <v>43464</v>
      </c>
    </row>
    <row r="11344" spans="1:12">
      <c r="A11344" s="1">
        <v>111296</v>
      </c>
      <c r="B11344" t="s">
        <v>11353</v>
      </c>
      <c r="C11344" t="s">
        <v>27551</v>
      </c>
      <c r="D11344">
        <v>1</v>
      </c>
      <c r="E11344">
        <v>0</v>
      </c>
      <c r="F11344">
        <v>1</v>
      </c>
      <c r="G11344">
        <v>0</v>
      </c>
      <c r="H11344">
        <v>0</v>
      </c>
      <c r="I11344">
        <v>0</v>
      </c>
      <c r="J11344">
        <v>0.29</v>
      </c>
      <c r="K11344" t="s">
        <v>37089</v>
      </c>
      <c r="L11344" t="s">
        <v>37089</v>
      </c>
    </row>
    <row r="11345" spans="1:12">
      <c r="A11345" s="1">
        <v>111313</v>
      </c>
      <c r="B11345" t="s">
        <v>11354</v>
      </c>
      <c r="C11345" t="s">
        <v>27552</v>
      </c>
      <c r="D11345">
        <v>1</v>
      </c>
      <c r="E11345">
        <v>0</v>
      </c>
      <c r="F11345">
        <v>1</v>
      </c>
      <c r="G11345">
        <v>0</v>
      </c>
      <c r="H11345">
        <v>1</v>
      </c>
      <c r="I11345">
        <v>0</v>
      </c>
      <c r="J11345">
        <v>0.39</v>
      </c>
      <c r="K11345" t="s">
        <v>43465</v>
      </c>
      <c r="L11345" t="s">
        <v>43465</v>
      </c>
    </row>
    <row r="11346" spans="1:12">
      <c r="A11346" s="1">
        <v>111330</v>
      </c>
      <c r="B11346" t="s">
        <v>11355</v>
      </c>
      <c r="C11346" t="s">
        <v>27553</v>
      </c>
      <c r="D11346">
        <v>1</v>
      </c>
      <c r="E11346">
        <v>0</v>
      </c>
      <c r="F11346">
        <v>1</v>
      </c>
      <c r="G11346">
        <v>0</v>
      </c>
      <c r="H11346">
        <v>1</v>
      </c>
      <c r="I11346">
        <v>0</v>
      </c>
      <c r="J11346">
        <v>0.39</v>
      </c>
      <c r="K11346" t="s">
        <v>43466</v>
      </c>
      <c r="L11346" t="s">
        <v>43466</v>
      </c>
    </row>
    <row r="11347" spans="1:12">
      <c r="A11347" s="1">
        <v>111348</v>
      </c>
      <c r="B11347" t="s">
        <v>11356</v>
      </c>
      <c r="C11347" t="s">
        <v>27554</v>
      </c>
      <c r="D11347">
        <v>1</v>
      </c>
      <c r="E11347">
        <v>0</v>
      </c>
      <c r="F11347">
        <v>1</v>
      </c>
      <c r="G11347">
        <v>0</v>
      </c>
      <c r="H11347">
        <v>1</v>
      </c>
      <c r="I11347">
        <v>0</v>
      </c>
      <c r="J11347">
        <v>0.39</v>
      </c>
      <c r="K11347" t="s">
        <v>27554</v>
      </c>
      <c r="L11347" t="s">
        <v>27554</v>
      </c>
    </row>
    <row r="11348" spans="1:12">
      <c r="A11348" s="1">
        <v>111355</v>
      </c>
      <c r="B11348" t="s">
        <v>11357</v>
      </c>
      <c r="C11348" t="s">
        <v>27555</v>
      </c>
      <c r="D11348">
        <v>1</v>
      </c>
      <c r="E11348">
        <v>0</v>
      </c>
      <c r="F11348">
        <v>0</v>
      </c>
      <c r="G11348">
        <v>0</v>
      </c>
      <c r="H11348">
        <v>0</v>
      </c>
      <c r="I11348">
        <v>0</v>
      </c>
      <c r="J11348">
        <v>0.05</v>
      </c>
      <c r="K11348" t="s">
        <v>43467</v>
      </c>
      <c r="L11348" t="s">
        <v>43467</v>
      </c>
    </row>
    <row r="11349" spans="1:12">
      <c r="A11349" s="1">
        <v>111358</v>
      </c>
      <c r="B11349" t="s">
        <v>11358</v>
      </c>
      <c r="C11349" t="s">
        <v>27556</v>
      </c>
      <c r="D11349">
        <v>1</v>
      </c>
      <c r="E11349">
        <v>1</v>
      </c>
      <c r="F11349">
        <v>1</v>
      </c>
      <c r="G11349">
        <v>0</v>
      </c>
      <c r="H11349">
        <v>1</v>
      </c>
      <c r="I11349">
        <v>0</v>
      </c>
      <c r="J11349">
        <v>0.58</v>
      </c>
      <c r="K11349" t="s">
        <v>43468</v>
      </c>
      <c r="L11349" t="s">
        <v>43468</v>
      </c>
    </row>
    <row r="11350" spans="1:12">
      <c r="A11350" s="1">
        <v>111362</v>
      </c>
      <c r="B11350" t="s">
        <v>11359</v>
      </c>
      <c r="C11350" t="s">
        <v>27557</v>
      </c>
      <c r="D11350">
        <v>1</v>
      </c>
      <c r="E11350">
        <v>0</v>
      </c>
      <c r="F11350">
        <v>1</v>
      </c>
      <c r="G11350">
        <v>0</v>
      </c>
      <c r="H11350">
        <v>1</v>
      </c>
      <c r="I11350">
        <v>0</v>
      </c>
      <c r="J11350">
        <v>0.39</v>
      </c>
      <c r="K11350" t="s">
        <v>43469</v>
      </c>
      <c r="L11350" t="s">
        <v>43469</v>
      </c>
    </row>
    <row r="11351" spans="1:12">
      <c r="A11351" s="1">
        <v>111372</v>
      </c>
      <c r="B11351" t="s">
        <v>11360</v>
      </c>
      <c r="C11351" t="s">
        <v>27558</v>
      </c>
      <c r="D11351">
        <v>0</v>
      </c>
      <c r="E11351">
        <v>0</v>
      </c>
      <c r="F11351">
        <v>0</v>
      </c>
      <c r="G11351">
        <v>1</v>
      </c>
      <c r="H11351">
        <v>0</v>
      </c>
      <c r="I11351">
        <v>0</v>
      </c>
      <c r="J11351">
        <v>0.14</v>
      </c>
      <c r="K11351" t="s">
        <v>43470</v>
      </c>
      <c r="L11351" t="s">
        <v>43470</v>
      </c>
    </row>
    <row r="11352" spans="1:12">
      <c r="A11352" s="1">
        <v>111385</v>
      </c>
      <c r="B11352" t="s">
        <v>11361</v>
      </c>
      <c r="C11352" t="s">
        <v>27559</v>
      </c>
      <c r="D11352">
        <v>1</v>
      </c>
      <c r="E11352">
        <v>0</v>
      </c>
      <c r="F11352">
        <v>1</v>
      </c>
      <c r="G11352">
        <v>0</v>
      </c>
      <c r="H11352">
        <v>1</v>
      </c>
      <c r="I11352">
        <v>0</v>
      </c>
      <c r="J11352">
        <v>0.39</v>
      </c>
      <c r="K11352" t="s">
        <v>43471</v>
      </c>
      <c r="L11352" t="s">
        <v>43471</v>
      </c>
    </row>
    <row r="11353" spans="1:12">
      <c r="A11353" s="1">
        <v>111388</v>
      </c>
      <c r="B11353" t="s">
        <v>11362</v>
      </c>
      <c r="C11353" t="s">
        <v>27560</v>
      </c>
      <c r="D11353">
        <v>1</v>
      </c>
      <c r="E11353">
        <v>0</v>
      </c>
      <c r="F11353">
        <v>1</v>
      </c>
      <c r="G11353">
        <v>0</v>
      </c>
      <c r="H11353">
        <v>1</v>
      </c>
      <c r="I11353">
        <v>1</v>
      </c>
      <c r="J11353">
        <v>0.67</v>
      </c>
      <c r="K11353" t="s">
        <v>43472</v>
      </c>
      <c r="L11353" t="s">
        <v>43472</v>
      </c>
    </row>
    <row r="11354" spans="1:12">
      <c r="A11354" s="1">
        <v>111389</v>
      </c>
      <c r="B11354" t="s">
        <v>11363</v>
      </c>
      <c r="C11354" t="s">
        <v>27561</v>
      </c>
      <c r="D11354">
        <v>1</v>
      </c>
      <c r="E11354">
        <v>0</v>
      </c>
      <c r="F11354">
        <v>0</v>
      </c>
      <c r="G11354">
        <v>0</v>
      </c>
      <c r="H11354">
        <v>1</v>
      </c>
      <c r="I11354">
        <v>0</v>
      </c>
      <c r="J11354">
        <v>0.15</v>
      </c>
      <c r="K11354" t="s">
        <v>43473</v>
      </c>
      <c r="L11354" t="s">
        <v>43473</v>
      </c>
    </row>
    <row r="11355" spans="1:12">
      <c r="A11355" s="1">
        <v>111409</v>
      </c>
      <c r="B11355" t="s">
        <v>11364</v>
      </c>
      <c r="C11355" t="s">
        <v>27562</v>
      </c>
      <c r="D11355">
        <v>0</v>
      </c>
      <c r="E11355">
        <v>0</v>
      </c>
      <c r="F11355">
        <v>0</v>
      </c>
      <c r="G11355">
        <v>0</v>
      </c>
      <c r="H11355">
        <v>1</v>
      </c>
      <c r="I11355">
        <v>0</v>
      </c>
      <c r="J11355">
        <v>0.1</v>
      </c>
      <c r="K11355" t="s">
        <v>43474</v>
      </c>
      <c r="L11355" t="s">
        <v>43474</v>
      </c>
    </row>
    <row r="11356" spans="1:12">
      <c r="A11356" s="1">
        <v>111413</v>
      </c>
      <c r="B11356" t="s">
        <v>11365</v>
      </c>
      <c r="C11356" t="s">
        <v>27563</v>
      </c>
      <c r="D11356">
        <v>1</v>
      </c>
      <c r="E11356">
        <v>0</v>
      </c>
      <c r="F11356">
        <v>1</v>
      </c>
      <c r="G11356">
        <v>0</v>
      </c>
      <c r="H11356">
        <v>0</v>
      </c>
      <c r="I11356">
        <v>0</v>
      </c>
      <c r="J11356">
        <v>0.29</v>
      </c>
      <c r="K11356" t="s">
        <v>43475</v>
      </c>
      <c r="L11356" t="s">
        <v>48572</v>
      </c>
    </row>
    <row r="11357" spans="1:12">
      <c r="A11357" s="1">
        <v>111460</v>
      </c>
      <c r="B11357" t="s">
        <v>11366</v>
      </c>
      <c r="C11357" t="s">
        <v>27564</v>
      </c>
      <c r="D11357">
        <v>1</v>
      </c>
      <c r="E11357">
        <v>0</v>
      </c>
      <c r="F11357">
        <v>0</v>
      </c>
      <c r="G11357">
        <v>0</v>
      </c>
      <c r="H11357">
        <v>0</v>
      </c>
      <c r="I11357">
        <v>0</v>
      </c>
      <c r="J11357">
        <v>0.05</v>
      </c>
      <c r="K11357" t="s">
        <v>43476</v>
      </c>
      <c r="L11357" t="s">
        <v>43476</v>
      </c>
    </row>
    <row r="11358" spans="1:12">
      <c r="A11358" s="1">
        <v>111464</v>
      </c>
      <c r="B11358" t="s">
        <v>11367</v>
      </c>
      <c r="C11358" t="s">
        <v>27565</v>
      </c>
      <c r="D11358">
        <v>1</v>
      </c>
      <c r="E11358">
        <v>0</v>
      </c>
      <c r="F11358">
        <v>0</v>
      </c>
      <c r="G11358">
        <v>0</v>
      </c>
      <c r="H11358">
        <v>0</v>
      </c>
      <c r="I11358">
        <v>0</v>
      </c>
      <c r="J11358">
        <v>0.05</v>
      </c>
      <c r="K11358" t="s">
        <v>43477</v>
      </c>
      <c r="L11358" t="s">
        <v>43477</v>
      </c>
    </row>
    <row r="11359" spans="1:12">
      <c r="A11359" s="1">
        <v>111470</v>
      </c>
      <c r="B11359" t="s">
        <v>11368</v>
      </c>
      <c r="C11359" t="s">
        <v>27566</v>
      </c>
      <c r="D11359">
        <v>1</v>
      </c>
      <c r="E11359">
        <v>0</v>
      </c>
      <c r="F11359">
        <v>1</v>
      </c>
      <c r="G11359">
        <v>0</v>
      </c>
      <c r="H11359">
        <v>1</v>
      </c>
      <c r="I11359">
        <v>0</v>
      </c>
      <c r="J11359">
        <v>0.39</v>
      </c>
      <c r="K11359" t="s">
        <v>43478</v>
      </c>
      <c r="L11359" t="s">
        <v>43478</v>
      </c>
    </row>
    <row r="11360" spans="1:12">
      <c r="A11360" s="1">
        <v>111483</v>
      </c>
      <c r="B11360" t="s">
        <v>11369</v>
      </c>
      <c r="C11360" t="s">
        <v>27567</v>
      </c>
      <c r="D11360">
        <v>1</v>
      </c>
      <c r="E11360">
        <v>0</v>
      </c>
      <c r="F11360">
        <v>1</v>
      </c>
      <c r="G11360">
        <v>0</v>
      </c>
      <c r="H11360">
        <v>1</v>
      </c>
      <c r="I11360">
        <v>0</v>
      </c>
      <c r="J11360">
        <v>0.39</v>
      </c>
      <c r="K11360" t="s">
        <v>43479</v>
      </c>
      <c r="L11360" t="s">
        <v>43479</v>
      </c>
    </row>
    <row r="11361" spans="1:12">
      <c r="A11361" s="1">
        <v>111495</v>
      </c>
      <c r="B11361" t="s">
        <v>11370</v>
      </c>
      <c r="C11361" t="s">
        <v>27568</v>
      </c>
      <c r="D11361">
        <v>1</v>
      </c>
      <c r="E11361">
        <v>0</v>
      </c>
      <c r="F11361">
        <v>0</v>
      </c>
      <c r="G11361">
        <v>0</v>
      </c>
      <c r="H11361">
        <v>0</v>
      </c>
      <c r="I11361">
        <v>0</v>
      </c>
      <c r="J11361">
        <v>0.05</v>
      </c>
      <c r="K11361" t="s">
        <v>43480</v>
      </c>
      <c r="L11361" t="s">
        <v>43480</v>
      </c>
    </row>
    <row r="11362" spans="1:12">
      <c r="A11362" s="1">
        <v>111499</v>
      </c>
      <c r="B11362" t="s">
        <v>11371</v>
      </c>
      <c r="C11362" t="s">
        <v>27569</v>
      </c>
      <c r="D11362">
        <v>1</v>
      </c>
      <c r="E11362">
        <v>0</v>
      </c>
      <c r="F11362">
        <v>0</v>
      </c>
      <c r="G11362">
        <v>0</v>
      </c>
      <c r="H11362">
        <v>0</v>
      </c>
      <c r="I11362">
        <v>0</v>
      </c>
      <c r="J11362">
        <v>0.05</v>
      </c>
      <c r="K11362" t="s">
        <v>43481</v>
      </c>
      <c r="L11362" t="s">
        <v>43481</v>
      </c>
    </row>
    <row r="11363" spans="1:12">
      <c r="A11363" s="1">
        <v>111501</v>
      </c>
      <c r="B11363" t="s">
        <v>11372</v>
      </c>
      <c r="C11363" t="s">
        <v>27570</v>
      </c>
      <c r="D11363">
        <v>1</v>
      </c>
      <c r="E11363">
        <v>0</v>
      </c>
      <c r="F11363">
        <v>0</v>
      </c>
      <c r="G11363">
        <v>0</v>
      </c>
      <c r="H11363">
        <v>1</v>
      </c>
      <c r="I11363">
        <v>0</v>
      </c>
      <c r="J11363">
        <v>0.15</v>
      </c>
      <c r="K11363" t="s">
        <v>43482</v>
      </c>
      <c r="L11363" t="s">
        <v>43482</v>
      </c>
    </row>
    <row r="11364" spans="1:12">
      <c r="A11364" s="1">
        <v>111513</v>
      </c>
      <c r="B11364" t="s">
        <v>11373</v>
      </c>
      <c r="C11364" t="s">
        <v>27571</v>
      </c>
      <c r="D11364">
        <v>1</v>
      </c>
      <c r="E11364">
        <v>0</v>
      </c>
      <c r="F11364">
        <v>1</v>
      </c>
      <c r="G11364">
        <v>0</v>
      </c>
      <c r="H11364">
        <v>1</v>
      </c>
      <c r="I11364">
        <v>0</v>
      </c>
      <c r="J11364">
        <v>0.39</v>
      </c>
      <c r="K11364" t="s">
        <v>43483</v>
      </c>
      <c r="L11364" t="s">
        <v>43483</v>
      </c>
    </row>
    <row r="11365" spans="1:12">
      <c r="A11365" s="1">
        <v>111531</v>
      </c>
      <c r="B11365" t="s">
        <v>11374</v>
      </c>
      <c r="C11365" t="s">
        <v>27572</v>
      </c>
      <c r="D11365">
        <v>1</v>
      </c>
      <c r="E11365">
        <v>0</v>
      </c>
      <c r="F11365">
        <v>0</v>
      </c>
      <c r="G11365">
        <v>0</v>
      </c>
      <c r="H11365">
        <v>1</v>
      </c>
      <c r="I11365">
        <v>0</v>
      </c>
      <c r="J11365">
        <v>0.15</v>
      </c>
      <c r="K11365" t="s">
        <v>43484</v>
      </c>
      <c r="L11365" t="s">
        <v>43484</v>
      </c>
    </row>
    <row r="11366" spans="1:12">
      <c r="A11366" s="1">
        <v>111532</v>
      </c>
      <c r="B11366" t="s">
        <v>11375</v>
      </c>
      <c r="C11366" t="s">
        <v>27573</v>
      </c>
      <c r="D11366">
        <v>1</v>
      </c>
      <c r="E11366">
        <v>0</v>
      </c>
      <c r="F11366">
        <v>0</v>
      </c>
      <c r="G11366">
        <v>0</v>
      </c>
      <c r="H11366">
        <v>0</v>
      </c>
      <c r="I11366">
        <v>0</v>
      </c>
      <c r="J11366">
        <v>0.05</v>
      </c>
      <c r="K11366" t="s">
        <v>43485</v>
      </c>
      <c r="L11366" t="s">
        <v>43485</v>
      </c>
    </row>
    <row r="11367" spans="1:12">
      <c r="A11367" s="1">
        <v>111537</v>
      </c>
      <c r="B11367" t="s">
        <v>11376</v>
      </c>
      <c r="C11367" t="s">
        <v>27574</v>
      </c>
      <c r="D11367">
        <v>1</v>
      </c>
      <c r="E11367">
        <v>0</v>
      </c>
      <c r="F11367">
        <v>0</v>
      </c>
      <c r="G11367">
        <v>0</v>
      </c>
      <c r="H11367">
        <v>0</v>
      </c>
      <c r="I11367">
        <v>0</v>
      </c>
      <c r="J11367">
        <v>0.05</v>
      </c>
      <c r="K11367" t="s">
        <v>43486</v>
      </c>
      <c r="L11367" t="s">
        <v>43486</v>
      </c>
    </row>
    <row r="11368" spans="1:12">
      <c r="A11368" s="1">
        <v>111538</v>
      </c>
      <c r="B11368" t="s">
        <v>11377</v>
      </c>
      <c r="C11368" t="s">
        <v>27575</v>
      </c>
      <c r="D11368">
        <v>1</v>
      </c>
      <c r="E11368">
        <v>0</v>
      </c>
      <c r="F11368">
        <v>1</v>
      </c>
      <c r="G11368">
        <v>0</v>
      </c>
      <c r="H11368">
        <v>0</v>
      </c>
      <c r="I11368">
        <v>0</v>
      </c>
      <c r="J11368">
        <v>0.29</v>
      </c>
      <c r="K11368" t="s">
        <v>43487</v>
      </c>
      <c r="L11368" t="s">
        <v>43487</v>
      </c>
    </row>
    <row r="11369" spans="1:12">
      <c r="A11369" s="1">
        <v>111541</v>
      </c>
      <c r="B11369" t="s">
        <v>11378</v>
      </c>
      <c r="C11369" t="s">
        <v>27576</v>
      </c>
      <c r="D11369">
        <v>1</v>
      </c>
      <c r="E11369">
        <v>0</v>
      </c>
      <c r="F11369">
        <v>1</v>
      </c>
      <c r="G11369">
        <v>0</v>
      </c>
      <c r="H11369">
        <v>0</v>
      </c>
      <c r="I11369">
        <v>0</v>
      </c>
      <c r="J11369">
        <v>0.29</v>
      </c>
      <c r="K11369" t="s">
        <v>43488</v>
      </c>
      <c r="L11369" t="s">
        <v>43488</v>
      </c>
    </row>
    <row r="11370" spans="1:12">
      <c r="A11370" s="1">
        <v>111542</v>
      </c>
      <c r="B11370" t="s">
        <v>11379</v>
      </c>
      <c r="C11370" t="s">
        <v>27577</v>
      </c>
      <c r="D11370">
        <v>1</v>
      </c>
      <c r="E11370">
        <v>1</v>
      </c>
      <c r="F11370">
        <v>1</v>
      </c>
      <c r="G11370">
        <v>0</v>
      </c>
      <c r="H11370">
        <v>1</v>
      </c>
      <c r="I11370">
        <v>1</v>
      </c>
      <c r="J11370">
        <v>0.86</v>
      </c>
      <c r="K11370" t="s">
        <v>43489</v>
      </c>
      <c r="L11370" t="s">
        <v>43489</v>
      </c>
    </row>
    <row r="11371" spans="1:12">
      <c r="A11371" s="1">
        <v>111555</v>
      </c>
      <c r="B11371" t="s">
        <v>11380</v>
      </c>
      <c r="C11371" t="s">
        <v>27578</v>
      </c>
      <c r="D11371">
        <v>1</v>
      </c>
      <c r="E11371">
        <v>0</v>
      </c>
      <c r="F11371">
        <v>0</v>
      </c>
      <c r="G11371">
        <v>0</v>
      </c>
      <c r="H11371">
        <v>0</v>
      </c>
      <c r="I11371">
        <v>0</v>
      </c>
      <c r="J11371">
        <v>0.05</v>
      </c>
      <c r="K11371" t="s">
        <v>43490</v>
      </c>
      <c r="L11371" t="s">
        <v>43490</v>
      </c>
    </row>
    <row r="11372" spans="1:12">
      <c r="A11372" s="1">
        <v>111562</v>
      </c>
      <c r="B11372" t="s">
        <v>11381</v>
      </c>
      <c r="C11372" t="s">
        <v>27579</v>
      </c>
      <c r="D11372">
        <v>1</v>
      </c>
      <c r="E11372">
        <v>0</v>
      </c>
      <c r="F11372">
        <v>0</v>
      </c>
      <c r="G11372">
        <v>0</v>
      </c>
      <c r="H11372">
        <v>0</v>
      </c>
      <c r="I11372">
        <v>0</v>
      </c>
      <c r="J11372">
        <v>0.05</v>
      </c>
      <c r="K11372" t="s">
        <v>43491</v>
      </c>
      <c r="L11372" t="s">
        <v>43491</v>
      </c>
    </row>
    <row r="11373" spans="1:12">
      <c r="A11373" s="1">
        <v>111567</v>
      </c>
      <c r="B11373" t="s">
        <v>11382</v>
      </c>
      <c r="C11373" t="s">
        <v>27580</v>
      </c>
      <c r="D11373">
        <v>0</v>
      </c>
      <c r="E11373">
        <v>0</v>
      </c>
      <c r="F11373">
        <v>0</v>
      </c>
      <c r="G11373">
        <v>0</v>
      </c>
      <c r="H11373">
        <v>1</v>
      </c>
      <c r="I11373">
        <v>0</v>
      </c>
      <c r="J11373">
        <v>0.1</v>
      </c>
      <c r="K11373" t="s">
        <v>43492</v>
      </c>
      <c r="L11373" t="s">
        <v>43492</v>
      </c>
    </row>
    <row r="11374" spans="1:12">
      <c r="A11374" s="1">
        <v>111569</v>
      </c>
      <c r="B11374" t="s">
        <v>11383</v>
      </c>
      <c r="C11374" t="s">
        <v>27581</v>
      </c>
      <c r="D11374">
        <v>1</v>
      </c>
      <c r="E11374">
        <v>1</v>
      </c>
      <c r="F11374">
        <v>1</v>
      </c>
      <c r="G11374">
        <v>0</v>
      </c>
      <c r="H11374">
        <v>1</v>
      </c>
      <c r="I11374">
        <v>1</v>
      </c>
      <c r="J11374">
        <v>0.86</v>
      </c>
      <c r="K11374" t="s">
        <v>43493</v>
      </c>
      <c r="L11374" t="s">
        <v>48573</v>
      </c>
    </row>
    <row r="11375" spans="1:12">
      <c r="A11375" s="1">
        <v>111582</v>
      </c>
      <c r="B11375" t="s">
        <v>11384</v>
      </c>
      <c r="C11375" t="s">
        <v>27582</v>
      </c>
      <c r="D11375">
        <v>1</v>
      </c>
      <c r="E11375">
        <v>0</v>
      </c>
      <c r="F11375">
        <v>1</v>
      </c>
      <c r="G11375">
        <v>0</v>
      </c>
      <c r="H11375">
        <v>1</v>
      </c>
      <c r="I11375">
        <v>0</v>
      </c>
      <c r="J11375">
        <v>0.39</v>
      </c>
      <c r="K11375" t="s">
        <v>43494</v>
      </c>
      <c r="L11375" t="s">
        <v>43494</v>
      </c>
    </row>
    <row r="11376" spans="1:12">
      <c r="A11376" s="1">
        <v>111587</v>
      </c>
      <c r="B11376" t="s">
        <v>11385</v>
      </c>
      <c r="C11376" t="s">
        <v>27583</v>
      </c>
      <c r="D11376">
        <v>1</v>
      </c>
      <c r="E11376">
        <v>0</v>
      </c>
      <c r="F11376">
        <v>1</v>
      </c>
      <c r="G11376">
        <v>0</v>
      </c>
      <c r="H11376">
        <v>0</v>
      </c>
      <c r="I11376">
        <v>0</v>
      </c>
      <c r="J11376">
        <v>0.29</v>
      </c>
      <c r="K11376" t="s">
        <v>43495</v>
      </c>
      <c r="L11376" t="s">
        <v>43495</v>
      </c>
    </row>
    <row r="11377" spans="1:12">
      <c r="A11377" s="1">
        <v>111592</v>
      </c>
      <c r="B11377" t="s">
        <v>11386</v>
      </c>
      <c r="C11377" t="s">
        <v>27584</v>
      </c>
      <c r="D11377">
        <v>1</v>
      </c>
      <c r="E11377">
        <v>0</v>
      </c>
      <c r="F11377">
        <v>0</v>
      </c>
      <c r="G11377">
        <v>0</v>
      </c>
      <c r="H11377">
        <v>0</v>
      </c>
      <c r="I11377">
        <v>0</v>
      </c>
      <c r="J11377">
        <v>0.05</v>
      </c>
      <c r="K11377" t="s">
        <v>43496</v>
      </c>
      <c r="L11377" t="s">
        <v>43496</v>
      </c>
    </row>
    <row r="11378" spans="1:12">
      <c r="A11378" s="1">
        <v>111593</v>
      </c>
      <c r="B11378" t="s">
        <v>11387</v>
      </c>
      <c r="C11378" t="s">
        <v>27585</v>
      </c>
      <c r="D11378">
        <v>1</v>
      </c>
      <c r="E11378">
        <v>0</v>
      </c>
      <c r="F11378">
        <v>0</v>
      </c>
      <c r="G11378">
        <v>0</v>
      </c>
      <c r="H11378">
        <v>0</v>
      </c>
      <c r="I11378">
        <v>0</v>
      </c>
      <c r="J11378">
        <v>0.05</v>
      </c>
      <c r="K11378" t="s">
        <v>43497</v>
      </c>
      <c r="L11378" t="s">
        <v>43497</v>
      </c>
    </row>
    <row r="11379" spans="1:12">
      <c r="A11379" s="1">
        <v>111619</v>
      </c>
      <c r="B11379" t="s">
        <v>11388</v>
      </c>
      <c r="C11379" t="s">
        <v>27586</v>
      </c>
      <c r="D11379">
        <v>1</v>
      </c>
      <c r="E11379">
        <v>0</v>
      </c>
      <c r="F11379">
        <v>1</v>
      </c>
      <c r="G11379">
        <v>0</v>
      </c>
      <c r="H11379">
        <v>0</v>
      </c>
      <c r="I11379">
        <v>0</v>
      </c>
      <c r="J11379">
        <v>0.29</v>
      </c>
      <c r="K11379" t="s">
        <v>43498</v>
      </c>
      <c r="L11379" t="s">
        <v>43498</v>
      </c>
    </row>
    <row r="11380" spans="1:12">
      <c r="A11380" s="1">
        <v>111633</v>
      </c>
      <c r="B11380" t="s">
        <v>11389</v>
      </c>
      <c r="C11380" t="s">
        <v>27587</v>
      </c>
      <c r="D11380">
        <v>1</v>
      </c>
      <c r="E11380">
        <v>1</v>
      </c>
      <c r="F11380">
        <v>1</v>
      </c>
      <c r="G11380">
        <v>0</v>
      </c>
      <c r="H11380">
        <v>1</v>
      </c>
      <c r="I11380">
        <v>0</v>
      </c>
      <c r="J11380">
        <v>0.58</v>
      </c>
      <c r="K11380" t="s">
        <v>43499</v>
      </c>
      <c r="L11380" t="s">
        <v>43499</v>
      </c>
    </row>
    <row r="11381" spans="1:12">
      <c r="A11381" s="1">
        <v>111648</v>
      </c>
      <c r="B11381" t="s">
        <v>11390</v>
      </c>
      <c r="C11381" t="s">
        <v>27588</v>
      </c>
      <c r="D11381">
        <v>1</v>
      </c>
      <c r="E11381">
        <v>0</v>
      </c>
      <c r="F11381">
        <v>0</v>
      </c>
      <c r="G11381">
        <v>0</v>
      </c>
      <c r="H11381">
        <v>0</v>
      </c>
      <c r="I11381">
        <v>0</v>
      </c>
      <c r="J11381">
        <v>0.05</v>
      </c>
      <c r="K11381" t="s">
        <v>43500</v>
      </c>
      <c r="L11381" t="s">
        <v>43500</v>
      </c>
    </row>
    <row r="11382" spans="1:12">
      <c r="A11382" s="1">
        <v>111660</v>
      </c>
      <c r="B11382" t="s">
        <v>11391</v>
      </c>
      <c r="C11382" t="s">
        <v>27589</v>
      </c>
      <c r="D11382">
        <v>1</v>
      </c>
      <c r="E11382">
        <v>0</v>
      </c>
      <c r="F11382">
        <v>0</v>
      </c>
      <c r="G11382">
        <v>0</v>
      </c>
      <c r="H11382">
        <v>0</v>
      </c>
      <c r="I11382">
        <v>0</v>
      </c>
      <c r="J11382">
        <v>0.05</v>
      </c>
      <c r="K11382" t="s">
        <v>43501</v>
      </c>
      <c r="L11382" t="s">
        <v>43501</v>
      </c>
    </row>
    <row r="11383" spans="1:12">
      <c r="A11383" s="1">
        <v>111699</v>
      </c>
      <c r="B11383" t="s">
        <v>11392</v>
      </c>
      <c r="C11383" t="s">
        <v>27590</v>
      </c>
      <c r="D11383">
        <v>1</v>
      </c>
      <c r="E11383">
        <v>0</v>
      </c>
      <c r="F11383">
        <v>0</v>
      </c>
      <c r="G11383">
        <v>1</v>
      </c>
      <c r="H11383">
        <v>1</v>
      </c>
      <c r="I11383">
        <v>0</v>
      </c>
      <c r="J11383">
        <v>0.29</v>
      </c>
      <c r="K11383" t="s">
        <v>43502</v>
      </c>
      <c r="L11383" t="s">
        <v>43502</v>
      </c>
    </row>
    <row r="11384" spans="1:12">
      <c r="A11384" s="1">
        <v>111705</v>
      </c>
      <c r="B11384" t="s">
        <v>11393</v>
      </c>
      <c r="C11384" t="s">
        <v>27591</v>
      </c>
      <c r="D11384">
        <v>1</v>
      </c>
      <c r="E11384">
        <v>1</v>
      </c>
      <c r="F11384">
        <v>1</v>
      </c>
      <c r="G11384">
        <v>0</v>
      </c>
      <c r="H11384">
        <v>0</v>
      </c>
      <c r="I11384">
        <v>0</v>
      </c>
      <c r="J11384">
        <v>0.48</v>
      </c>
      <c r="K11384" t="s">
        <v>43503</v>
      </c>
      <c r="L11384" t="s">
        <v>43503</v>
      </c>
    </row>
    <row r="11385" spans="1:12">
      <c r="A11385" s="1">
        <v>111729</v>
      </c>
      <c r="B11385" t="s">
        <v>11394</v>
      </c>
      <c r="C11385" t="s">
        <v>27592</v>
      </c>
      <c r="D11385">
        <v>1</v>
      </c>
      <c r="E11385">
        <v>0</v>
      </c>
      <c r="F11385">
        <v>0</v>
      </c>
      <c r="G11385">
        <v>0</v>
      </c>
      <c r="H11385">
        <v>0</v>
      </c>
      <c r="I11385">
        <v>0</v>
      </c>
      <c r="J11385">
        <v>0.05</v>
      </c>
      <c r="K11385" t="s">
        <v>43504</v>
      </c>
      <c r="L11385" t="s">
        <v>43504</v>
      </c>
    </row>
    <row r="11386" spans="1:12">
      <c r="A11386" s="1">
        <v>111767</v>
      </c>
      <c r="B11386" t="s">
        <v>11395</v>
      </c>
      <c r="C11386" t="s">
        <v>27593</v>
      </c>
      <c r="D11386">
        <v>1</v>
      </c>
      <c r="E11386">
        <v>0</v>
      </c>
      <c r="F11386">
        <v>1</v>
      </c>
      <c r="G11386">
        <v>0</v>
      </c>
      <c r="H11386">
        <v>0</v>
      </c>
      <c r="I11386">
        <v>0</v>
      </c>
      <c r="J11386">
        <v>0.29</v>
      </c>
      <c r="K11386" t="s">
        <v>43505</v>
      </c>
      <c r="L11386" t="s">
        <v>43505</v>
      </c>
    </row>
    <row r="11387" spans="1:12">
      <c r="A11387" s="1">
        <v>111788</v>
      </c>
      <c r="B11387" t="s">
        <v>11396</v>
      </c>
      <c r="C11387" t="s">
        <v>27594</v>
      </c>
      <c r="D11387">
        <v>1</v>
      </c>
      <c r="E11387">
        <v>0</v>
      </c>
      <c r="F11387">
        <v>1</v>
      </c>
      <c r="G11387">
        <v>0</v>
      </c>
      <c r="H11387">
        <v>1</v>
      </c>
      <c r="I11387">
        <v>0</v>
      </c>
      <c r="J11387">
        <v>0.39</v>
      </c>
      <c r="K11387" t="s">
        <v>43506</v>
      </c>
      <c r="L11387" t="s">
        <v>43506</v>
      </c>
    </row>
    <row r="11388" spans="1:12">
      <c r="A11388" s="1">
        <v>111799</v>
      </c>
      <c r="B11388" t="s">
        <v>11397</v>
      </c>
      <c r="C11388" t="s">
        <v>27595</v>
      </c>
      <c r="D11388">
        <v>1</v>
      </c>
      <c r="E11388">
        <v>0</v>
      </c>
      <c r="F11388">
        <v>0</v>
      </c>
      <c r="G11388">
        <v>0</v>
      </c>
      <c r="H11388">
        <v>0</v>
      </c>
      <c r="I11388">
        <v>0</v>
      </c>
      <c r="J11388">
        <v>0.05</v>
      </c>
      <c r="K11388" t="s">
        <v>43507</v>
      </c>
      <c r="L11388" t="s">
        <v>43507</v>
      </c>
    </row>
    <row r="11389" spans="1:12">
      <c r="A11389" s="1">
        <v>111810</v>
      </c>
      <c r="B11389" t="s">
        <v>11398</v>
      </c>
      <c r="C11389" t="s">
        <v>27596</v>
      </c>
      <c r="D11389">
        <v>1</v>
      </c>
      <c r="E11389">
        <v>0</v>
      </c>
      <c r="F11389">
        <v>0</v>
      </c>
      <c r="G11389">
        <v>0</v>
      </c>
      <c r="H11389">
        <v>0</v>
      </c>
      <c r="I11389">
        <v>1</v>
      </c>
      <c r="J11389">
        <v>0.33</v>
      </c>
      <c r="K11389" t="s">
        <v>43508</v>
      </c>
      <c r="L11389" t="s">
        <v>43508</v>
      </c>
    </row>
    <row r="11390" spans="1:12">
      <c r="A11390" s="1">
        <v>111813</v>
      </c>
      <c r="B11390" t="s">
        <v>11399</v>
      </c>
      <c r="C11390" t="s">
        <v>27597</v>
      </c>
      <c r="D11390">
        <v>1</v>
      </c>
      <c r="E11390">
        <v>0</v>
      </c>
      <c r="F11390">
        <v>1</v>
      </c>
      <c r="G11390">
        <v>0</v>
      </c>
      <c r="H11390">
        <v>1</v>
      </c>
      <c r="I11390">
        <v>1</v>
      </c>
      <c r="J11390">
        <v>0.67</v>
      </c>
      <c r="K11390" t="s">
        <v>43509</v>
      </c>
      <c r="L11390" t="s">
        <v>48574</v>
      </c>
    </row>
    <row r="11391" spans="1:12">
      <c r="A11391" s="1">
        <v>111814</v>
      </c>
      <c r="B11391" t="s">
        <v>11400</v>
      </c>
      <c r="C11391" t="s">
        <v>27598</v>
      </c>
      <c r="D11391">
        <v>0</v>
      </c>
      <c r="E11391">
        <v>0</v>
      </c>
      <c r="F11391">
        <v>1</v>
      </c>
      <c r="G11391">
        <v>0</v>
      </c>
      <c r="H11391">
        <v>0</v>
      </c>
      <c r="I11391">
        <v>0</v>
      </c>
      <c r="J11391">
        <v>0.24</v>
      </c>
      <c r="K11391" t="s">
        <v>43510</v>
      </c>
      <c r="L11391" t="s">
        <v>43510</v>
      </c>
    </row>
    <row r="11392" spans="1:12">
      <c r="A11392" s="1">
        <v>111816</v>
      </c>
      <c r="B11392" t="s">
        <v>11401</v>
      </c>
      <c r="C11392" t="s">
        <v>27599</v>
      </c>
      <c r="D11392">
        <v>1</v>
      </c>
      <c r="E11392">
        <v>0</v>
      </c>
      <c r="F11392">
        <v>0</v>
      </c>
      <c r="G11392">
        <v>0</v>
      </c>
      <c r="H11392">
        <v>0</v>
      </c>
      <c r="I11392">
        <v>0</v>
      </c>
      <c r="J11392">
        <v>0.05</v>
      </c>
      <c r="K11392" t="s">
        <v>43511</v>
      </c>
      <c r="L11392" t="s">
        <v>43511</v>
      </c>
    </row>
    <row r="11393" spans="1:12">
      <c r="A11393" s="1">
        <v>111824</v>
      </c>
      <c r="B11393" t="s">
        <v>11402</v>
      </c>
      <c r="C11393" t="s">
        <v>27600</v>
      </c>
      <c r="D11393">
        <v>1</v>
      </c>
      <c r="E11393">
        <v>0</v>
      </c>
      <c r="F11393">
        <v>1</v>
      </c>
      <c r="G11393">
        <v>0</v>
      </c>
      <c r="H11393">
        <v>1</v>
      </c>
      <c r="I11393">
        <v>0</v>
      </c>
      <c r="J11393">
        <v>0.39</v>
      </c>
      <c r="K11393" t="s">
        <v>43512</v>
      </c>
      <c r="L11393" t="s">
        <v>43512</v>
      </c>
    </row>
    <row r="11394" spans="1:12">
      <c r="A11394" s="1">
        <v>111836</v>
      </c>
      <c r="B11394" t="s">
        <v>11403</v>
      </c>
      <c r="C11394" t="s">
        <v>27601</v>
      </c>
      <c r="D11394">
        <v>1</v>
      </c>
      <c r="E11394">
        <v>0</v>
      </c>
      <c r="F11394">
        <v>1</v>
      </c>
      <c r="G11394">
        <v>0</v>
      </c>
      <c r="H11394">
        <v>1</v>
      </c>
      <c r="I11394">
        <v>1</v>
      </c>
      <c r="J11394">
        <v>0.67</v>
      </c>
      <c r="K11394" t="s">
        <v>36265</v>
      </c>
      <c r="L11394" t="s">
        <v>36265</v>
      </c>
    </row>
    <row r="11395" spans="1:12">
      <c r="A11395" s="1">
        <v>111855</v>
      </c>
      <c r="B11395" t="s">
        <v>11404</v>
      </c>
      <c r="C11395" t="s">
        <v>27602</v>
      </c>
      <c r="D11395">
        <v>1</v>
      </c>
      <c r="E11395">
        <v>1</v>
      </c>
      <c r="F11395">
        <v>1</v>
      </c>
      <c r="G11395">
        <v>0</v>
      </c>
      <c r="H11395">
        <v>1</v>
      </c>
      <c r="I11395">
        <v>0</v>
      </c>
      <c r="J11395">
        <v>0.58</v>
      </c>
      <c r="K11395" t="s">
        <v>43513</v>
      </c>
      <c r="L11395" t="s">
        <v>43513</v>
      </c>
    </row>
    <row r="11396" spans="1:12">
      <c r="A11396" s="1">
        <v>111860</v>
      </c>
      <c r="B11396" t="s">
        <v>11405</v>
      </c>
      <c r="C11396" t="s">
        <v>27603</v>
      </c>
      <c r="D11396">
        <v>1</v>
      </c>
      <c r="E11396">
        <v>1</v>
      </c>
      <c r="F11396">
        <v>1</v>
      </c>
      <c r="G11396">
        <v>0</v>
      </c>
      <c r="H11396">
        <v>0</v>
      </c>
      <c r="I11396">
        <v>0</v>
      </c>
      <c r="J11396">
        <v>0.48</v>
      </c>
      <c r="K11396" t="s">
        <v>43514</v>
      </c>
      <c r="L11396" t="s">
        <v>43514</v>
      </c>
    </row>
    <row r="11397" spans="1:12">
      <c r="A11397" s="1">
        <v>111880</v>
      </c>
      <c r="B11397" t="s">
        <v>11406</v>
      </c>
      <c r="C11397" t="s">
        <v>27604</v>
      </c>
      <c r="D11397">
        <v>1</v>
      </c>
      <c r="E11397">
        <v>0</v>
      </c>
      <c r="F11397">
        <v>1</v>
      </c>
      <c r="G11397">
        <v>0</v>
      </c>
      <c r="H11397">
        <v>0</v>
      </c>
      <c r="I11397">
        <v>0</v>
      </c>
      <c r="J11397">
        <v>0.29</v>
      </c>
      <c r="K11397" t="s">
        <v>43515</v>
      </c>
      <c r="L11397" t="s">
        <v>43515</v>
      </c>
    </row>
    <row r="11398" spans="1:12">
      <c r="A11398" s="1">
        <v>111884</v>
      </c>
      <c r="B11398" t="s">
        <v>11407</v>
      </c>
      <c r="C11398" t="s">
        <v>27605</v>
      </c>
      <c r="D11398">
        <v>1</v>
      </c>
      <c r="E11398">
        <v>0</v>
      </c>
      <c r="F11398">
        <v>0</v>
      </c>
      <c r="G11398">
        <v>0</v>
      </c>
      <c r="H11398">
        <v>0</v>
      </c>
      <c r="I11398">
        <v>0</v>
      </c>
      <c r="J11398">
        <v>0.05</v>
      </c>
      <c r="K11398" t="s">
        <v>43516</v>
      </c>
      <c r="L11398" t="s">
        <v>43516</v>
      </c>
    </row>
    <row r="11399" spans="1:12">
      <c r="A11399" s="1">
        <v>111889</v>
      </c>
      <c r="B11399" t="s">
        <v>11408</v>
      </c>
      <c r="C11399" t="s">
        <v>27606</v>
      </c>
      <c r="D11399">
        <v>1</v>
      </c>
      <c r="E11399">
        <v>0</v>
      </c>
      <c r="F11399">
        <v>0</v>
      </c>
      <c r="G11399">
        <v>0</v>
      </c>
      <c r="H11399">
        <v>0</v>
      </c>
      <c r="I11399">
        <v>0</v>
      </c>
      <c r="J11399">
        <v>0.05</v>
      </c>
      <c r="K11399" t="s">
        <v>43517</v>
      </c>
      <c r="L11399" t="s">
        <v>43517</v>
      </c>
    </row>
    <row r="11400" spans="1:12">
      <c r="A11400" s="1">
        <v>111890</v>
      </c>
      <c r="B11400" t="s">
        <v>11409</v>
      </c>
      <c r="C11400" t="s">
        <v>27607</v>
      </c>
      <c r="D11400">
        <v>1</v>
      </c>
      <c r="E11400">
        <v>0</v>
      </c>
      <c r="F11400">
        <v>0</v>
      </c>
      <c r="G11400">
        <v>0</v>
      </c>
      <c r="H11400">
        <v>0</v>
      </c>
      <c r="I11400">
        <v>0</v>
      </c>
      <c r="J11400">
        <v>0.05</v>
      </c>
      <c r="K11400" t="s">
        <v>43518</v>
      </c>
      <c r="L11400" t="s">
        <v>43518</v>
      </c>
    </row>
    <row r="11401" spans="1:12">
      <c r="A11401" s="1">
        <v>111932</v>
      </c>
      <c r="B11401" t="s">
        <v>11410</v>
      </c>
      <c r="C11401" t="s">
        <v>27608</v>
      </c>
      <c r="D11401">
        <v>1</v>
      </c>
      <c r="E11401">
        <v>0</v>
      </c>
      <c r="F11401">
        <v>0</v>
      </c>
      <c r="G11401">
        <v>0</v>
      </c>
      <c r="H11401">
        <v>0</v>
      </c>
      <c r="I11401">
        <v>0</v>
      </c>
      <c r="J11401">
        <v>0.05</v>
      </c>
      <c r="K11401" t="s">
        <v>43519</v>
      </c>
      <c r="L11401" t="s">
        <v>43519</v>
      </c>
    </row>
    <row r="11402" spans="1:12">
      <c r="A11402" s="1">
        <v>111935</v>
      </c>
      <c r="B11402" t="s">
        <v>11411</v>
      </c>
      <c r="C11402" t="s">
        <v>27609</v>
      </c>
      <c r="D11402">
        <v>1</v>
      </c>
      <c r="E11402">
        <v>0</v>
      </c>
      <c r="F11402">
        <v>0</v>
      </c>
      <c r="G11402">
        <v>0</v>
      </c>
      <c r="H11402">
        <v>0</v>
      </c>
      <c r="I11402">
        <v>0</v>
      </c>
      <c r="J11402">
        <v>0.05</v>
      </c>
      <c r="K11402" t="s">
        <v>43520</v>
      </c>
      <c r="L11402" t="s">
        <v>43520</v>
      </c>
    </row>
    <row r="11403" spans="1:12">
      <c r="A11403" s="1">
        <v>111943</v>
      </c>
      <c r="B11403" t="s">
        <v>11412</v>
      </c>
      <c r="C11403" t="s">
        <v>27610</v>
      </c>
      <c r="D11403">
        <v>1</v>
      </c>
      <c r="E11403">
        <v>0</v>
      </c>
      <c r="F11403">
        <v>0</v>
      </c>
      <c r="G11403">
        <v>0</v>
      </c>
      <c r="H11403">
        <v>0</v>
      </c>
      <c r="I11403">
        <v>0</v>
      </c>
      <c r="J11403">
        <v>0.05</v>
      </c>
      <c r="K11403" t="s">
        <v>43521</v>
      </c>
      <c r="L11403" t="s">
        <v>48575</v>
      </c>
    </row>
    <row r="11404" spans="1:12">
      <c r="A11404" s="1">
        <v>111964</v>
      </c>
      <c r="B11404" t="s">
        <v>11413</v>
      </c>
      <c r="C11404" t="s">
        <v>27611</v>
      </c>
      <c r="D11404">
        <v>1</v>
      </c>
      <c r="E11404">
        <v>0</v>
      </c>
      <c r="F11404">
        <v>0</v>
      </c>
      <c r="G11404">
        <v>0</v>
      </c>
      <c r="H11404">
        <v>0</v>
      </c>
      <c r="I11404">
        <v>0</v>
      </c>
      <c r="J11404">
        <v>0.05</v>
      </c>
      <c r="K11404" t="s">
        <v>43522</v>
      </c>
      <c r="L11404" t="s">
        <v>43522</v>
      </c>
    </row>
    <row r="11405" spans="1:12">
      <c r="A11405" s="1">
        <v>111965</v>
      </c>
      <c r="B11405" t="s">
        <v>11414</v>
      </c>
      <c r="C11405" t="s">
        <v>27612</v>
      </c>
      <c r="D11405">
        <v>1</v>
      </c>
      <c r="E11405">
        <v>0</v>
      </c>
      <c r="F11405">
        <v>1</v>
      </c>
      <c r="G11405">
        <v>0</v>
      </c>
      <c r="H11405">
        <v>1</v>
      </c>
      <c r="I11405">
        <v>0</v>
      </c>
      <c r="J11405">
        <v>0.39</v>
      </c>
      <c r="K11405" t="s">
        <v>43523</v>
      </c>
      <c r="L11405" t="s">
        <v>43523</v>
      </c>
    </row>
    <row r="11406" spans="1:12">
      <c r="A11406" s="1">
        <v>111975</v>
      </c>
      <c r="B11406" t="s">
        <v>11415</v>
      </c>
      <c r="C11406" t="s">
        <v>27613</v>
      </c>
      <c r="D11406">
        <v>1</v>
      </c>
      <c r="E11406">
        <v>0</v>
      </c>
      <c r="F11406">
        <v>1</v>
      </c>
      <c r="G11406">
        <v>0</v>
      </c>
      <c r="H11406">
        <v>1</v>
      </c>
      <c r="I11406">
        <v>0</v>
      </c>
      <c r="J11406">
        <v>0.39</v>
      </c>
      <c r="K11406" t="s">
        <v>43524</v>
      </c>
      <c r="L11406" t="s">
        <v>43524</v>
      </c>
    </row>
    <row r="11407" spans="1:12">
      <c r="A11407" s="1">
        <v>111995</v>
      </c>
      <c r="B11407" t="s">
        <v>11416</v>
      </c>
      <c r="C11407" t="s">
        <v>27614</v>
      </c>
      <c r="D11407">
        <v>1</v>
      </c>
      <c r="E11407">
        <v>0</v>
      </c>
      <c r="F11407">
        <v>1</v>
      </c>
      <c r="G11407">
        <v>0</v>
      </c>
      <c r="H11407">
        <v>1</v>
      </c>
      <c r="I11407">
        <v>0</v>
      </c>
      <c r="J11407">
        <v>0.39</v>
      </c>
      <c r="K11407" t="s">
        <v>27614</v>
      </c>
      <c r="L11407" t="s">
        <v>27614</v>
      </c>
    </row>
    <row r="11408" spans="1:12">
      <c r="A11408" s="1">
        <v>112017</v>
      </c>
      <c r="B11408" t="s">
        <v>11417</v>
      </c>
      <c r="C11408" t="s">
        <v>27615</v>
      </c>
      <c r="D11408">
        <v>1</v>
      </c>
      <c r="E11408">
        <v>0</v>
      </c>
      <c r="F11408">
        <v>1</v>
      </c>
      <c r="G11408">
        <v>0</v>
      </c>
      <c r="H11408">
        <v>1</v>
      </c>
      <c r="I11408">
        <v>0</v>
      </c>
      <c r="J11408">
        <v>0.39</v>
      </c>
      <c r="K11408" t="s">
        <v>43525</v>
      </c>
      <c r="L11408" t="s">
        <v>43525</v>
      </c>
    </row>
    <row r="11409" spans="1:12">
      <c r="A11409" s="1">
        <v>112034</v>
      </c>
      <c r="B11409" t="s">
        <v>11418</v>
      </c>
      <c r="C11409" t="s">
        <v>27616</v>
      </c>
      <c r="D11409">
        <v>1</v>
      </c>
      <c r="E11409">
        <v>0</v>
      </c>
      <c r="F11409">
        <v>0</v>
      </c>
      <c r="G11409">
        <v>0</v>
      </c>
      <c r="H11409">
        <v>0</v>
      </c>
      <c r="I11409">
        <v>0</v>
      </c>
      <c r="J11409">
        <v>0.05</v>
      </c>
      <c r="K11409" t="s">
        <v>43526</v>
      </c>
      <c r="L11409" t="s">
        <v>43526</v>
      </c>
    </row>
    <row r="11410" spans="1:12">
      <c r="A11410" s="1">
        <v>112044</v>
      </c>
      <c r="B11410" t="s">
        <v>11419</v>
      </c>
      <c r="C11410" t="s">
        <v>27617</v>
      </c>
      <c r="D11410">
        <v>1</v>
      </c>
      <c r="E11410">
        <v>0</v>
      </c>
      <c r="F11410">
        <v>1</v>
      </c>
      <c r="G11410">
        <v>0</v>
      </c>
      <c r="H11410">
        <v>0</v>
      </c>
      <c r="I11410">
        <v>0</v>
      </c>
      <c r="J11410">
        <v>0.29</v>
      </c>
      <c r="K11410" t="s">
        <v>43527</v>
      </c>
      <c r="L11410" t="s">
        <v>43527</v>
      </c>
    </row>
    <row r="11411" spans="1:12">
      <c r="A11411" s="1">
        <v>112084</v>
      </c>
      <c r="B11411" t="s">
        <v>11420</v>
      </c>
      <c r="C11411" t="s">
        <v>27618</v>
      </c>
      <c r="D11411">
        <v>1</v>
      </c>
      <c r="E11411">
        <v>0</v>
      </c>
      <c r="F11411">
        <v>0</v>
      </c>
      <c r="G11411">
        <v>0</v>
      </c>
      <c r="H11411">
        <v>0</v>
      </c>
      <c r="I11411">
        <v>0</v>
      </c>
      <c r="J11411">
        <v>0.05</v>
      </c>
      <c r="K11411" t="s">
        <v>43528</v>
      </c>
      <c r="L11411" t="s">
        <v>43528</v>
      </c>
    </row>
    <row r="11412" spans="1:12">
      <c r="A11412" s="1">
        <v>112087</v>
      </c>
      <c r="B11412" t="s">
        <v>11421</v>
      </c>
      <c r="C11412" t="s">
        <v>27619</v>
      </c>
      <c r="D11412">
        <v>1</v>
      </c>
      <c r="E11412">
        <v>0</v>
      </c>
      <c r="F11412">
        <v>1</v>
      </c>
      <c r="G11412">
        <v>0</v>
      </c>
      <c r="H11412">
        <v>1</v>
      </c>
      <c r="I11412">
        <v>0</v>
      </c>
      <c r="J11412">
        <v>0.39</v>
      </c>
      <c r="K11412" t="s">
        <v>43529</v>
      </c>
      <c r="L11412" t="s">
        <v>43529</v>
      </c>
    </row>
    <row r="11413" spans="1:12">
      <c r="A11413" s="1">
        <v>112094</v>
      </c>
      <c r="B11413" t="s">
        <v>11422</v>
      </c>
      <c r="C11413" t="s">
        <v>27620</v>
      </c>
      <c r="D11413">
        <v>1</v>
      </c>
      <c r="E11413">
        <v>1</v>
      </c>
      <c r="F11413">
        <v>1</v>
      </c>
      <c r="G11413">
        <v>0</v>
      </c>
      <c r="H11413">
        <v>1</v>
      </c>
      <c r="I11413">
        <v>0</v>
      </c>
      <c r="J11413">
        <v>0.58</v>
      </c>
      <c r="K11413" t="s">
        <v>43530</v>
      </c>
      <c r="L11413" t="s">
        <v>43530</v>
      </c>
    </row>
    <row r="11414" spans="1:12">
      <c r="A11414" s="1">
        <v>112100</v>
      </c>
      <c r="B11414" t="s">
        <v>11423</v>
      </c>
      <c r="C11414" t="s">
        <v>27621</v>
      </c>
      <c r="D11414">
        <v>1</v>
      </c>
      <c r="E11414">
        <v>1</v>
      </c>
      <c r="F11414">
        <v>1</v>
      </c>
      <c r="G11414">
        <v>0</v>
      </c>
      <c r="H11414">
        <v>1</v>
      </c>
      <c r="I11414">
        <v>0</v>
      </c>
      <c r="J11414">
        <v>0.58</v>
      </c>
      <c r="K11414" t="s">
        <v>43531</v>
      </c>
      <c r="L11414" t="s">
        <v>43531</v>
      </c>
    </row>
    <row r="11415" spans="1:12">
      <c r="A11415" s="1">
        <v>112132</v>
      </c>
      <c r="B11415" t="s">
        <v>11424</v>
      </c>
      <c r="C11415" t="s">
        <v>27622</v>
      </c>
      <c r="D11415">
        <v>1</v>
      </c>
      <c r="E11415">
        <v>0</v>
      </c>
      <c r="F11415">
        <v>0</v>
      </c>
      <c r="G11415">
        <v>0</v>
      </c>
      <c r="H11415">
        <v>0</v>
      </c>
      <c r="I11415">
        <v>0</v>
      </c>
      <c r="J11415">
        <v>0.05</v>
      </c>
      <c r="K11415" t="s">
        <v>43532</v>
      </c>
      <c r="L11415" t="s">
        <v>43532</v>
      </c>
    </row>
    <row r="11416" spans="1:12">
      <c r="A11416" s="1">
        <v>112135</v>
      </c>
      <c r="B11416" t="s">
        <v>11425</v>
      </c>
      <c r="C11416" t="s">
        <v>27623</v>
      </c>
      <c r="D11416">
        <v>1</v>
      </c>
      <c r="E11416">
        <v>1</v>
      </c>
      <c r="F11416">
        <v>1</v>
      </c>
      <c r="G11416">
        <v>0</v>
      </c>
      <c r="H11416">
        <v>1</v>
      </c>
      <c r="I11416">
        <v>0</v>
      </c>
      <c r="J11416">
        <v>0.58</v>
      </c>
      <c r="K11416" t="s">
        <v>43533</v>
      </c>
      <c r="L11416" t="s">
        <v>43533</v>
      </c>
    </row>
    <row r="11417" spans="1:12">
      <c r="A11417" s="1">
        <v>112140</v>
      </c>
      <c r="B11417" t="s">
        <v>11426</v>
      </c>
      <c r="C11417" t="s">
        <v>27624</v>
      </c>
      <c r="D11417">
        <v>1</v>
      </c>
      <c r="E11417">
        <v>0</v>
      </c>
      <c r="F11417">
        <v>1</v>
      </c>
      <c r="G11417">
        <v>0</v>
      </c>
      <c r="H11417">
        <v>1</v>
      </c>
      <c r="I11417">
        <v>0</v>
      </c>
      <c r="J11417">
        <v>0.39</v>
      </c>
      <c r="K11417" t="s">
        <v>43534</v>
      </c>
      <c r="L11417" t="s">
        <v>43534</v>
      </c>
    </row>
    <row r="11418" spans="1:12">
      <c r="A11418" s="1">
        <v>112141</v>
      </c>
      <c r="B11418" t="s">
        <v>11427</v>
      </c>
      <c r="C11418" t="s">
        <v>27625</v>
      </c>
      <c r="D11418">
        <v>1</v>
      </c>
      <c r="E11418">
        <v>0</v>
      </c>
      <c r="F11418">
        <v>0</v>
      </c>
      <c r="G11418">
        <v>0</v>
      </c>
      <c r="H11418">
        <v>0</v>
      </c>
      <c r="I11418">
        <v>0</v>
      </c>
      <c r="J11418">
        <v>0.05</v>
      </c>
      <c r="K11418" t="s">
        <v>43535</v>
      </c>
      <c r="L11418" t="s">
        <v>43535</v>
      </c>
    </row>
    <row r="11419" spans="1:12">
      <c r="A11419" s="1">
        <v>112143</v>
      </c>
      <c r="B11419" t="s">
        <v>11428</v>
      </c>
      <c r="C11419" t="s">
        <v>27626</v>
      </c>
      <c r="D11419">
        <v>1</v>
      </c>
      <c r="E11419">
        <v>0</v>
      </c>
      <c r="F11419">
        <v>1</v>
      </c>
      <c r="G11419">
        <v>0</v>
      </c>
      <c r="H11419">
        <v>1</v>
      </c>
      <c r="I11419">
        <v>0</v>
      </c>
      <c r="J11419">
        <v>0.39</v>
      </c>
      <c r="K11419" t="s">
        <v>43536</v>
      </c>
      <c r="L11419" t="s">
        <v>43536</v>
      </c>
    </row>
    <row r="11420" spans="1:12">
      <c r="A11420" s="1">
        <v>112151</v>
      </c>
      <c r="B11420" t="s">
        <v>11429</v>
      </c>
      <c r="C11420" t="s">
        <v>27627</v>
      </c>
      <c r="D11420">
        <v>1</v>
      </c>
      <c r="E11420">
        <v>0</v>
      </c>
      <c r="F11420">
        <v>0</v>
      </c>
      <c r="G11420">
        <v>0</v>
      </c>
      <c r="H11420">
        <v>0</v>
      </c>
      <c r="I11420">
        <v>0</v>
      </c>
      <c r="J11420">
        <v>0.05</v>
      </c>
      <c r="K11420" t="s">
        <v>43537</v>
      </c>
      <c r="L11420" t="s">
        <v>43537</v>
      </c>
    </row>
    <row r="11421" spans="1:12">
      <c r="A11421" s="1">
        <v>112152</v>
      </c>
      <c r="B11421" t="s">
        <v>11430</v>
      </c>
      <c r="C11421" t="s">
        <v>27628</v>
      </c>
      <c r="D11421">
        <v>1</v>
      </c>
      <c r="E11421">
        <v>0</v>
      </c>
      <c r="F11421">
        <v>0</v>
      </c>
      <c r="G11421">
        <v>0</v>
      </c>
      <c r="H11421">
        <v>0</v>
      </c>
      <c r="I11421">
        <v>0</v>
      </c>
      <c r="J11421">
        <v>0.05</v>
      </c>
      <c r="K11421" t="s">
        <v>43538</v>
      </c>
      <c r="L11421" t="s">
        <v>43538</v>
      </c>
    </row>
    <row r="11422" spans="1:12">
      <c r="A11422" s="1">
        <v>112174</v>
      </c>
      <c r="B11422" t="s">
        <v>11431</v>
      </c>
      <c r="C11422" t="s">
        <v>27629</v>
      </c>
      <c r="D11422">
        <v>1</v>
      </c>
      <c r="E11422">
        <v>0</v>
      </c>
      <c r="F11422">
        <v>1</v>
      </c>
      <c r="G11422">
        <v>0</v>
      </c>
      <c r="H11422">
        <v>0</v>
      </c>
      <c r="I11422">
        <v>0</v>
      </c>
      <c r="J11422">
        <v>0.29</v>
      </c>
      <c r="K11422" t="s">
        <v>27629</v>
      </c>
      <c r="L11422" t="s">
        <v>27629</v>
      </c>
    </row>
    <row r="11423" spans="1:12">
      <c r="A11423" s="1">
        <v>112180</v>
      </c>
      <c r="B11423" t="s">
        <v>11432</v>
      </c>
      <c r="C11423" t="s">
        <v>27630</v>
      </c>
      <c r="D11423">
        <v>1</v>
      </c>
      <c r="E11423">
        <v>0</v>
      </c>
      <c r="F11423">
        <v>1</v>
      </c>
      <c r="G11423">
        <v>0</v>
      </c>
      <c r="H11423">
        <v>1</v>
      </c>
      <c r="I11423">
        <v>0</v>
      </c>
      <c r="J11423">
        <v>0.39</v>
      </c>
      <c r="K11423" t="s">
        <v>43539</v>
      </c>
      <c r="L11423" t="s">
        <v>43539</v>
      </c>
    </row>
    <row r="11424" spans="1:12">
      <c r="A11424" s="1">
        <v>112183</v>
      </c>
      <c r="B11424" t="s">
        <v>11433</v>
      </c>
      <c r="C11424" t="s">
        <v>27631</v>
      </c>
      <c r="D11424">
        <v>1</v>
      </c>
      <c r="E11424">
        <v>0</v>
      </c>
      <c r="F11424">
        <v>0</v>
      </c>
      <c r="G11424">
        <v>0</v>
      </c>
      <c r="H11424">
        <v>0</v>
      </c>
      <c r="I11424">
        <v>0</v>
      </c>
      <c r="J11424">
        <v>0.05</v>
      </c>
      <c r="K11424" t="s">
        <v>43540</v>
      </c>
      <c r="L11424" t="s">
        <v>43540</v>
      </c>
    </row>
    <row r="11425" spans="1:12">
      <c r="A11425" s="1">
        <v>112199</v>
      </c>
      <c r="B11425" t="s">
        <v>11434</v>
      </c>
      <c r="C11425" t="s">
        <v>27632</v>
      </c>
      <c r="D11425">
        <v>0</v>
      </c>
      <c r="E11425">
        <v>0</v>
      </c>
      <c r="F11425">
        <v>1</v>
      </c>
      <c r="G11425">
        <v>0</v>
      </c>
      <c r="H11425">
        <v>1</v>
      </c>
      <c r="I11425">
        <v>0</v>
      </c>
      <c r="J11425">
        <v>0.34</v>
      </c>
      <c r="K11425" t="s">
        <v>43541</v>
      </c>
      <c r="L11425" t="s">
        <v>43541</v>
      </c>
    </row>
    <row r="11426" spans="1:12">
      <c r="A11426" s="1">
        <v>112200</v>
      </c>
      <c r="B11426" t="s">
        <v>11435</v>
      </c>
      <c r="C11426" t="s">
        <v>27633</v>
      </c>
      <c r="D11426">
        <v>0</v>
      </c>
      <c r="E11426">
        <v>0</v>
      </c>
      <c r="F11426">
        <v>1</v>
      </c>
      <c r="G11426">
        <v>0</v>
      </c>
      <c r="H11426">
        <v>0</v>
      </c>
      <c r="I11426">
        <v>0</v>
      </c>
      <c r="J11426">
        <v>0.24</v>
      </c>
      <c r="K11426" t="s">
        <v>43542</v>
      </c>
      <c r="L11426" t="s">
        <v>43542</v>
      </c>
    </row>
    <row r="11427" spans="1:12">
      <c r="A11427" s="1">
        <v>112222</v>
      </c>
      <c r="B11427" t="s">
        <v>11436</v>
      </c>
      <c r="C11427" t="s">
        <v>27634</v>
      </c>
      <c r="D11427">
        <v>1</v>
      </c>
      <c r="E11427">
        <v>0</v>
      </c>
      <c r="F11427">
        <v>0</v>
      </c>
      <c r="G11427">
        <v>0</v>
      </c>
      <c r="H11427">
        <v>0</v>
      </c>
      <c r="I11427">
        <v>0</v>
      </c>
      <c r="J11427">
        <v>0.05</v>
      </c>
      <c r="K11427" t="s">
        <v>43543</v>
      </c>
      <c r="L11427" t="s">
        <v>43543</v>
      </c>
    </row>
    <row r="11428" spans="1:12">
      <c r="A11428" s="1">
        <v>112241</v>
      </c>
      <c r="B11428" t="s">
        <v>11437</v>
      </c>
      <c r="C11428" t="s">
        <v>27635</v>
      </c>
      <c r="D11428">
        <v>1</v>
      </c>
      <c r="E11428">
        <v>0</v>
      </c>
      <c r="F11428">
        <v>1</v>
      </c>
      <c r="G11428">
        <v>0</v>
      </c>
      <c r="H11428">
        <v>1</v>
      </c>
      <c r="I11428">
        <v>0</v>
      </c>
      <c r="J11428">
        <v>0.39</v>
      </c>
      <c r="K11428" t="s">
        <v>43544</v>
      </c>
      <c r="L11428" t="s">
        <v>43544</v>
      </c>
    </row>
    <row r="11429" spans="1:12">
      <c r="A11429" s="1">
        <v>112243</v>
      </c>
      <c r="B11429" t="s">
        <v>11438</v>
      </c>
      <c r="C11429" t="s">
        <v>27636</v>
      </c>
      <c r="D11429">
        <v>1</v>
      </c>
      <c r="E11429">
        <v>0</v>
      </c>
      <c r="F11429">
        <v>1</v>
      </c>
      <c r="G11429">
        <v>0</v>
      </c>
      <c r="H11429">
        <v>1</v>
      </c>
      <c r="I11429">
        <v>0</v>
      </c>
      <c r="J11429">
        <v>0.39</v>
      </c>
      <c r="K11429" t="s">
        <v>43545</v>
      </c>
      <c r="L11429" t="s">
        <v>43545</v>
      </c>
    </row>
    <row r="11430" spans="1:12">
      <c r="A11430" s="1">
        <v>112244</v>
      </c>
      <c r="B11430" t="s">
        <v>11439</v>
      </c>
      <c r="C11430" t="s">
        <v>27637</v>
      </c>
      <c r="D11430">
        <v>1</v>
      </c>
      <c r="E11430">
        <v>0</v>
      </c>
      <c r="F11430">
        <v>1</v>
      </c>
      <c r="G11430">
        <v>0</v>
      </c>
      <c r="H11430">
        <v>0</v>
      </c>
      <c r="I11430">
        <v>0</v>
      </c>
      <c r="J11430">
        <v>0.29</v>
      </c>
      <c r="K11430" t="s">
        <v>27637</v>
      </c>
      <c r="L11430" t="s">
        <v>27637</v>
      </c>
    </row>
    <row r="11431" spans="1:12">
      <c r="A11431" s="1">
        <v>112282</v>
      </c>
      <c r="B11431" t="s">
        <v>11440</v>
      </c>
      <c r="C11431" t="s">
        <v>27638</v>
      </c>
      <c r="D11431">
        <v>1</v>
      </c>
      <c r="E11431">
        <v>0</v>
      </c>
      <c r="F11431">
        <v>1</v>
      </c>
      <c r="G11431">
        <v>0</v>
      </c>
      <c r="H11431">
        <v>1</v>
      </c>
      <c r="I11431">
        <v>0</v>
      </c>
      <c r="J11431">
        <v>0.39</v>
      </c>
      <c r="K11431" t="s">
        <v>43546</v>
      </c>
      <c r="L11431" t="s">
        <v>43546</v>
      </c>
    </row>
    <row r="11432" spans="1:12">
      <c r="A11432" s="1">
        <v>112288</v>
      </c>
      <c r="B11432" t="s">
        <v>11441</v>
      </c>
      <c r="C11432" t="s">
        <v>27639</v>
      </c>
      <c r="D11432">
        <v>1</v>
      </c>
      <c r="E11432">
        <v>1</v>
      </c>
      <c r="F11432">
        <v>0</v>
      </c>
      <c r="G11432">
        <v>1</v>
      </c>
      <c r="H11432">
        <v>0</v>
      </c>
      <c r="I11432">
        <v>0</v>
      </c>
      <c r="J11432">
        <v>0.38</v>
      </c>
      <c r="K11432" t="s">
        <v>43547</v>
      </c>
      <c r="L11432" t="s">
        <v>43547</v>
      </c>
    </row>
    <row r="11433" spans="1:12">
      <c r="A11433" s="1">
        <v>112289</v>
      </c>
      <c r="B11433" t="s">
        <v>11442</v>
      </c>
      <c r="C11433" t="s">
        <v>27640</v>
      </c>
      <c r="D11433">
        <v>0</v>
      </c>
      <c r="E11433">
        <v>0</v>
      </c>
      <c r="F11433">
        <v>1</v>
      </c>
      <c r="G11433">
        <v>0</v>
      </c>
      <c r="H11433">
        <v>0</v>
      </c>
      <c r="I11433">
        <v>0</v>
      </c>
      <c r="J11433">
        <v>0.24</v>
      </c>
      <c r="K11433" t="s">
        <v>43548</v>
      </c>
      <c r="L11433" t="s">
        <v>43548</v>
      </c>
    </row>
    <row r="11434" spans="1:12">
      <c r="A11434" s="1">
        <v>112304</v>
      </c>
      <c r="B11434" t="s">
        <v>11443</v>
      </c>
      <c r="C11434" t="s">
        <v>27641</v>
      </c>
      <c r="D11434">
        <v>1</v>
      </c>
      <c r="E11434">
        <v>0</v>
      </c>
      <c r="F11434">
        <v>1</v>
      </c>
      <c r="G11434">
        <v>0</v>
      </c>
      <c r="H11434">
        <v>1</v>
      </c>
      <c r="I11434">
        <v>0</v>
      </c>
      <c r="J11434">
        <v>0.39</v>
      </c>
      <c r="K11434" t="s">
        <v>43549</v>
      </c>
      <c r="L11434" t="s">
        <v>43549</v>
      </c>
    </row>
    <row r="11435" spans="1:12">
      <c r="A11435" s="1">
        <v>112310</v>
      </c>
      <c r="B11435" t="s">
        <v>11444</v>
      </c>
      <c r="C11435" t="s">
        <v>27642</v>
      </c>
      <c r="D11435">
        <v>1</v>
      </c>
      <c r="E11435">
        <v>0</v>
      </c>
      <c r="F11435">
        <v>1</v>
      </c>
      <c r="G11435">
        <v>0</v>
      </c>
      <c r="H11435">
        <v>0</v>
      </c>
      <c r="I11435">
        <v>0</v>
      </c>
      <c r="J11435">
        <v>0.29</v>
      </c>
      <c r="K11435" t="s">
        <v>43550</v>
      </c>
      <c r="L11435" t="s">
        <v>43550</v>
      </c>
    </row>
    <row r="11436" spans="1:12">
      <c r="A11436" s="1">
        <v>112323</v>
      </c>
      <c r="B11436" t="s">
        <v>11445</v>
      </c>
      <c r="C11436" t="s">
        <v>27643</v>
      </c>
      <c r="D11436">
        <v>1</v>
      </c>
      <c r="E11436">
        <v>0</v>
      </c>
      <c r="F11436">
        <v>1</v>
      </c>
      <c r="G11436">
        <v>0</v>
      </c>
      <c r="H11436">
        <v>0</v>
      </c>
      <c r="I11436">
        <v>0</v>
      </c>
      <c r="J11436">
        <v>0.29</v>
      </c>
      <c r="K11436" t="s">
        <v>43551</v>
      </c>
      <c r="L11436" t="s">
        <v>43551</v>
      </c>
    </row>
    <row r="11437" spans="1:12">
      <c r="A11437" s="1">
        <v>112336</v>
      </c>
      <c r="B11437" t="s">
        <v>11446</v>
      </c>
      <c r="C11437" t="s">
        <v>27644</v>
      </c>
      <c r="D11437">
        <v>1</v>
      </c>
      <c r="E11437">
        <v>0</v>
      </c>
      <c r="F11437">
        <v>1</v>
      </c>
      <c r="G11437">
        <v>0</v>
      </c>
      <c r="H11437">
        <v>1</v>
      </c>
      <c r="I11437">
        <v>0</v>
      </c>
      <c r="J11437">
        <v>0.39</v>
      </c>
      <c r="K11437" t="s">
        <v>43552</v>
      </c>
      <c r="L11437" t="s">
        <v>43552</v>
      </c>
    </row>
    <row r="11438" spans="1:12">
      <c r="A11438" s="1">
        <v>112339</v>
      </c>
      <c r="B11438" t="s">
        <v>11447</v>
      </c>
      <c r="C11438" t="s">
        <v>27645</v>
      </c>
      <c r="D11438">
        <v>1</v>
      </c>
      <c r="E11438">
        <v>0</v>
      </c>
      <c r="F11438">
        <v>0</v>
      </c>
      <c r="G11438">
        <v>0</v>
      </c>
      <c r="H11438">
        <v>0</v>
      </c>
      <c r="I11438">
        <v>0</v>
      </c>
      <c r="J11438">
        <v>0.05</v>
      </c>
      <c r="K11438" t="s">
        <v>43553</v>
      </c>
      <c r="L11438" t="s">
        <v>43553</v>
      </c>
    </row>
    <row r="11439" spans="1:12">
      <c r="A11439" s="1">
        <v>112347</v>
      </c>
      <c r="B11439" t="s">
        <v>11448</v>
      </c>
      <c r="C11439" t="s">
        <v>27646</v>
      </c>
      <c r="D11439">
        <v>1</v>
      </c>
      <c r="E11439">
        <v>1</v>
      </c>
      <c r="F11439">
        <v>1</v>
      </c>
      <c r="G11439">
        <v>0</v>
      </c>
      <c r="H11439">
        <v>1</v>
      </c>
      <c r="I11439">
        <v>1</v>
      </c>
      <c r="J11439">
        <v>0.86</v>
      </c>
      <c r="K11439" t="s">
        <v>43554</v>
      </c>
      <c r="L11439" t="s">
        <v>43554</v>
      </c>
    </row>
    <row r="11440" spans="1:12">
      <c r="A11440" s="1">
        <v>112361</v>
      </c>
      <c r="B11440" t="s">
        <v>11449</v>
      </c>
      <c r="C11440" t="s">
        <v>27647</v>
      </c>
      <c r="D11440">
        <v>1</v>
      </c>
      <c r="E11440">
        <v>0</v>
      </c>
      <c r="F11440">
        <v>1</v>
      </c>
      <c r="G11440">
        <v>0</v>
      </c>
      <c r="H11440">
        <v>1</v>
      </c>
      <c r="I11440">
        <v>0</v>
      </c>
      <c r="J11440">
        <v>0.39</v>
      </c>
      <c r="K11440" t="s">
        <v>43555</v>
      </c>
      <c r="L11440" t="s">
        <v>43555</v>
      </c>
    </row>
    <row r="11441" spans="1:12">
      <c r="A11441" s="1">
        <v>112378</v>
      </c>
      <c r="B11441" t="s">
        <v>11450</v>
      </c>
      <c r="C11441" t="s">
        <v>27648</v>
      </c>
      <c r="D11441">
        <v>1</v>
      </c>
      <c r="E11441">
        <v>0</v>
      </c>
      <c r="F11441">
        <v>0</v>
      </c>
      <c r="G11441">
        <v>0</v>
      </c>
      <c r="H11441">
        <v>0</v>
      </c>
      <c r="I11441">
        <v>0</v>
      </c>
      <c r="J11441">
        <v>0.05</v>
      </c>
      <c r="K11441" t="s">
        <v>43556</v>
      </c>
      <c r="L11441" t="s">
        <v>43556</v>
      </c>
    </row>
    <row r="11442" spans="1:12">
      <c r="A11442" s="1">
        <v>112385</v>
      </c>
      <c r="B11442" t="s">
        <v>11451</v>
      </c>
      <c r="C11442" t="s">
        <v>27649</v>
      </c>
      <c r="D11442">
        <v>1</v>
      </c>
      <c r="E11442">
        <v>0</v>
      </c>
      <c r="F11442">
        <v>0</v>
      </c>
      <c r="G11442">
        <v>0</v>
      </c>
      <c r="H11442">
        <v>0</v>
      </c>
      <c r="I11442">
        <v>1</v>
      </c>
      <c r="J11442">
        <v>0.33</v>
      </c>
      <c r="K11442" t="s">
        <v>43557</v>
      </c>
      <c r="L11442" t="s">
        <v>43557</v>
      </c>
    </row>
    <row r="11443" spans="1:12">
      <c r="A11443" s="1">
        <v>112394</v>
      </c>
      <c r="B11443" t="s">
        <v>11452</v>
      </c>
      <c r="C11443" t="s">
        <v>27650</v>
      </c>
      <c r="D11443">
        <v>1</v>
      </c>
      <c r="E11443">
        <v>0</v>
      </c>
      <c r="F11443">
        <v>1</v>
      </c>
      <c r="G11443">
        <v>0</v>
      </c>
      <c r="H11443">
        <v>1</v>
      </c>
      <c r="I11443">
        <v>0</v>
      </c>
      <c r="J11443">
        <v>0.39</v>
      </c>
      <c r="K11443" t="s">
        <v>43558</v>
      </c>
      <c r="L11443" t="s">
        <v>43558</v>
      </c>
    </row>
    <row r="11444" spans="1:12">
      <c r="A11444" s="1">
        <v>112398</v>
      </c>
      <c r="B11444" t="s">
        <v>11453</v>
      </c>
      <c r="C11444" t="s">
        <v>27651</v>
      </c>
      <c r="D11444">
        <v>1</v>
      </c>
      <c r="E11444">
        <v>0</v>
      </c>
      <c r="F11444">
        <v>1</v>
      </c>
      <c r="G11444">
        <v>0</v>
      </c>
      <c r="H11444">
        <v>1</v>
      </c>
      <c r="I11444">
        <v>0</v>
      </c>
      <c r="J11444">
        <v>0.39</v>
      </c>
      <c r="K11444" t="s">
        <v>43559</v>
      </c>
      <c r="L11444" t="s">
        <v>43559</v>
      </c>
    </row>
    <row r="11445" spans="1:12">
      <c r="A11445" s="1">
        <v>112399</v>
      </c>
      <c r="B11445" t="s">
        <v>11454</v>
      </c>
      <c r="C11445" t="s">
        <v>27652</v>
      </c>
      <c r="D11445">
        <v>1</v>
      </c>
      <c r="E11445">
        <v>0</v>
      </c>
      <c r="F11445">
        <v>0</v>
      </c>
      <c r="G11445">
        <v>0</v>
      </c>
      <c r="H11445">
        <v>0</v>
      </c>
      <c r="I11445">
        <v>0</v>
      </c>
      <c r="J11445">
        <v>0.05</v>
      </c>
      <c r="K11445" t="s">
        <v>43560</v>
      </c>
      <c r="L11445" t="s">
        <v>43560</v>
      </c>
    </row>
    <row r="11446" spans="1:12">
      <c r="A11446" s="1">
        <v>112405</v>
      </c>
      <c r="B11446" t="s">
        <v>11455</v>
      </c>
      <c r="C11446" t="s">
        <v>27653</v>
      </c>
      <c r="D11446">
        <v>1</v>
      </c>
      <c r="E11446">
        <v>0</v>
      </c>
      <c r="F11446">
        <v>0</v>
      </c>
      <c r="G11446">
        <v>0</v>
      </c>
      <c r="H11446">
        <v>0</v>
      </c>
      <c r="I11446">
        <v>0</v>
      </c>
      <c r="J11446">
        <v>0.05</v>
      </c>
      <c r="K11446" t="s">
        <v>43561</v>
      </c>
      <c r="L11446" t="s">
        <v>43561</v>
      </c>
    </row>
    <row r="11447" spans="1:12">
      <c r="A11447" s="1">
        <v>112440</v>
      </c>
      <c r="B11447" t="s">
        <v>11456</v>
      </c>
      <c r="C11447" t="s">
        <v>27654</v>
      </c>
      <c r="D11447">
        <v>1</v>
      </c>
      <c r="E11447">
        <v>0</v>
      </c>
      <c r="F11447">
        <v>1</v>
      </c>
      <c r="G11447">
        <v>0</v>
      </c>
      <c r="H11447">
        <v>1</v>
      </c>
      <c r="I11447">
        <v>0</v>
      </c>
      <c r="J11447">
        <v>0.39</v>
      </c>
      <c r="K11447" t="s">
        <v>43562</v>
      </c>
      <c r="L11447" t="s">
        <v>43562</v>
      </c>
    </row>
    <row r="11448" spans="1:12">
      <c r="A11448" s="1">
        <v>112444</v>
      </c>
      <c r="B11448" t="s">
        <v>11457</v>
      </c>
      <c r="C11448" t="s">
        <v>27655</v>
      </c>
      <c r="D11448">
        <v>1</v>
      </c>
      <c r="E11448">
        <v>0</v>
      </c>
      <c r="F11448">
        <v>1</v>
      </c>
      <c r="G11448">
        <v>0</v>
      </c>
      <c r="H11448">
        <v>1</v>
      </c>
      <c r="I11448">
        <v>0</v>
      </c>
      <c r="J11448">
        <v>0.39</v>
      </c>
      <c r="K11448" t="s">
        <v>43563</v>
      </c>
      <c r="L11448" t="s">
        <v>43563</v>
      </c>
    </row>
    <row r="11449" spans="1:12">
      <c r="A11449" s="1">
        <v>112456</v>
      </c>
      <c r="B11449" t="s">
        <v>11458</v>
      </c>
      <c r="C11449" t="s">
        <v>27656</v>
      </c>
      <c r="D11449">
        <v>0</v>
      </c>
      <c r="E11449">
        <v>0</v>
      </c>
      <c r="F11449">
        <v>0</v>
      </c>
      <c r="G11449">
        <v>0</v>
      </c>
      <c r="H11449">
        <v>1</v>
      </c>
      <c r="I11449">
        <v>0</v>
      </c>
      <c r="J11449">
        <v>0.1</v>
      </c>
      <c r="K11449" t="s">
        <v>43564</v>
      </c>
      <c r="L11449" t="s">
        <v>43564</v>
      </c>
    </row>
    <row r="11450" spans="1:12">
      <c r="A11450" s="1">
        <v>112482</v>
      </c>
      <c r="B11450" t="s">
        <v>11459</v>
      </c>
      <c r="C11450" t="s">
        <v>27657</v>
      </c>
      <c r="D11450">
        <v>1</v>
      </c>
      <c r="E11450">
        <v>0</v>
      </c>
      <c r="F11450">
        <v>0</v>
      </c>
      <c r="G11450">
        <v>0</v>
      </c>
      <c r="H11450">
        <v>0</v>
      </c>
      <c r="I11450">
        <v>0</v>
      </c>
      <c r="J11450">
        <v>0.05</v>
      </c>
      <c r="K11450" t="s">
        <v>43565</v>
      </c>
      <c r="L11450" t="s">
        <v>43565</v>
      </c>
    </row>
    <row r="11451" spans="1:12">
      <c r="A11451" s="1">
        <v>112486</v>
      </c>
      <c r="B11451" t="s">
        <v>11460</v>
      </c>
      <c r="C11451" t="s">
        <v>27658</v>
      </c>
      <c r="D11451">
        <v>1</v>
      </c>
      <c r="E11451">
        <v>0</v>
      </c>
      <c r="F11451">
        <v>0</v>
      </c>
      <c r="G11451">
        <v>0</v>
      </c>
      <c r="H11451">
        <v>0</v>
      </c>
      <c r="I11451">
        <v>1</v>
      </c>
      <c r="J11451">
        <v>0.33</v>
      </c>
      <c r="K11451" t="s">
        <v>27658</v>
      </c>
      <c r="L11451" t="s">
        <v>27658</v>
      </c>
    </row>
    <row r="11452" spans="1:12">
      <c r="A11452" s="1">
        <v>112503</v>
      </c>
      <c r="B11452" t="s">
        <v>11461</v>
      </c>
      <c r="C11452" t="s">
        <v>27659</v>
      </c>
      <c r="D11452">
        <v>1</v>
      </c>
      <c r="E11452">
        <v>1</v>
      </c>
      <c r="F11452">
        <v>1</v>
      </c>
      <c r="G11452">
        <v>0</v>
      </c>
      <c r="H11452">
        <v>1</v>
      </c>
      <c r="I11452">
        <v>0</v>
      </c>
      <c r="J11452">
        <v>0.58</v>
      </c>
      <c r="K11452" t="s">
        <v>43566</v>
      </c>
      <c r="L11452" t="s">
        <v>43566</v>
      </c>
    </row>
    <row r="11453" spans="1:12">
      <c r="A11453" s="1">
        <v>112510</v>
      </c>
      <c r="B11453" t="s">
        <v>11462</v>
      </c>
      <c r="C11453" t="s">
        <v>27660</v>
      </c>
      <c r="D11453">
        <v>1</v>
      </c>
      <c r="E11453">
        <v>1</v>
      </c>
      <c r="F11453">
        <v>1</v>
      </c>
      <c r="G11453">
        <v>0</v>
      </c>
      <c r="H11453">
        <v>1</v>
      </c>
      <c r="I11453">
        <v>0</v>
      </c>
      <c r="J11453">
        <v>0.58</v>
      </c>
      <c r="K11453" t="s">
        <v>43567</v>
      </c>
      <c r="L11453" t="s">
        <v>43567</v>
      </c>
    </row>
    <row r="11454" spans="1:12">
      <c r="A11454" s="1">
        <v>112522</v>
      </c>
      <c r="B11454" t="s">
        <v>11463</v>
      </c>
      <c r="C11454" t="s">
        <v>27661</v>
      </c>
      <c r="D11454">
        <v>1</v>
      </c>
      <c r="E11454">
        <v>0</v>
      </c>
      <c r="F11454">
        <v>1</v>
      </c>
      <c r="G11454">
        <v>0</v>
      </c>
      <c r="H11454">
        <v>0</v>
      </c>
      <c r="I11454">
        <v>0</v>
      </c>
      <c r="J11454">
        <v>0.29</v>
      </c>
      <c r="K11454" t="s">
        <v>43568</v>
      </c>
      <c r="L11454" t="s">
        <v>43568</v>
      </c>
    </row>
    <row r="11455" spans="1:12">
      <c r="A11455" s="1">
        <v>112528</v>
      </c>
      <c r="B11455" t="s">
        <v>11464</v>
      </c>
      <c r="C11455" t="s">
        <v>27662</v>
      </c>
      <c r="D11455">
        <v>1</v>
      </c>
      <c r="E11455">
        <v>0</v>
      </c>
      <c r="F11455">
        <v>1</v>
      </c>
      <c r="G11455">
        <v>0</v>
      </c>
      <c r="H11455">
        <v>0</v>
      </c>
      <c r="I11455">
        <v>0</v>
      </c>
      <c r="J11455">
        <v>0.29</v>
      </c>
      <c r="K11455" t="s">
        <v>43569</v>
      </c>
      <c r="L11455" t="s">
        <v>43569</v>
      </c>
    </row>
    <row r="11456" spans="1:12">
      <c r="A11456" s="1">
        <v>112534</v>
      </c>
      <c r="B11456" t="s">
        <v>11465</v>
      </c>
      <c r="C11456" t="s">
        <v>27663</v>
      </c>
      <c r="D11456">
        <v>0</v>
      </c>
      <c r="E11456">
        <v>0</v>
      </c>
      <c r="F11456">
        <v>1</v>
      </c>
      <c r="G11456">
        <v>0</v>
      </c>
      <c r="H11456">
        <v>0</v>
      </c>
      <c r="I11456">
        <v>0</v>
      </c>
      <c r="J11456">
        <v>0.24</v>
      </c>
      <c r="K11456" t="s">
        <v>43570</v>
      </c>
      <c r="L11456" t="s">
        <v>43570</v>
      </c>
    </row>
    <row r="11457" spans="1:12">
      <c r="A11457" s="1">
        <v>112539</v>
      </c>
      <c r="B11457" t="s">
        <v>11466</v>
      </c>
      <c r="C11457" t="s">
        <v>27664</v>
      </c>
      <c r="D11457">
        <v>1</v>
      </c>
      <c r="E11457">
        <v>0</v>
      </c>
      <c r="F11457">
        <v>1</v>
      </c>
      <c r="G11457">
        <v>0</v>
      </c>
      <c r="H11457">
        <v>1</v>
      </c>
      <c r="I11457">
        <v>0</v>
      </c>
      <c r="J11457">
        <v>0.39</v>
      </c>
      <c r="K11457" t="s">
        <v>43571</v>
      </c>
      <c r="L11457" t="s">
        <v>43571</v>
      </c>
    </row>
    <row r="11458" spans="1:12">
      <c r="A11458" s="1">
        <v>112557</v>
      </c>
      <c r="B11458" t="s">
        <v>11467</v>
      </c>
      <c r="C11458" t="s">
        <v>27665</v>
      </c>
      <c r="D11458">
        <v>1</v>
      </c>
      <c r="E11458">
        <v>0</v>
      </c>
      <c r="F11458">
        <v>0</v>
      </c>
      <c r="G11458">
        <v>0</v>
      </c>
      <c r="H11458">
        <v>0</v>
      </c>
      <c r="I11458">
        <v>0</v>
      </c>
      <c r="J11458">
        <v>0.05</v>
      </c>
      <c r="K11458" t="s">
        <v>43572</v>
      </c>
      <c r="L11458" t="s">
        <v>43572</v>
      </c>
    </row>
    <row r="11459" spans="1:12">
      <c r="A11459" s="1">
        <v>112593</v>
      </c>
      <c r="B11459" t="s">
        <v>11468</v>
      </c>
      <c r="C11459" t="s">
        <v>27666</v>
      </c>
      <c r="D11459">
        <v>1</v>
      </c>
      <c r="E11459">
        <v>0</v>
      </c>
      <c r="F11459">
        <v>1</v>
      </c>
      <c r="G11459">
        <v>0</v>
      </c>
      <c r="H11459">
        <v>1</v>
      </c>
      <c r="I11459">
        <v>0</v>
      </c>
      <c r="J11459">
        <v>0.39</v>
      </c>
      <c r="K11459" t="s">
        <v>43573</v>
      </c>
      <c r="L11459" t="s">
        <v>43573</v>
      </c>
    </row>
    <row r="11460" spans="1:12">
      <c r="A11460" s="1">
        <v>112597</v>
      </c>
      <c r="B11460" t="s">
        <v>11469</v>
      </c>
      <c r="C11460" t="s">
        <v>27667</v>
      </c>
      <c r="D11460">
        <v>1</v>
      </c>
      <c r="E11460">
        <v>0</v>
      </c>
      <c r="F11460">
        <v>1</v>
      </c>
      <c r="G11460">
        <v>0</v>
      </c>
      <c r="H11460">
        <v>1</v>
      </c>
      <c r="I11460">
        <v>0</v>
      </c>
      <c r="J11460">
        <v>0.39</v>
      </c>
      <c r="K11460" t="s">
        <v>43574</v>
      </c>
      <c r="L11460" t="s">
        <v>43574</v>
      </c>
    </row>
    <row r="11461" spans="1:12">
      <c r="A11461" s="1">
        <v>112606</v>
      </c>
      <c r="B11461" t="s">
        <v>11470</v>
      </c>
      <c r="C11461" t="s">
        <v>27668</v>
      </c>
      <c r="D11461">
        <v>1</v>
      </c>
      <c r="E11461">
        <v>1</v>
      </c>
      <c r="F11461">
        <v>1</v>
      </c>
      <c r="G11461">
        <v>0</v>
      </c>
      <c r="H11461">
        <v>1</v>
      </c>
      <c r="I11461">
        <v>0</v>
      </c>
      <c r="J11461">
        <v>0.58</v>
      </c>
      <c r="K11461" t="s">
        <v>27668</v>
      </c>
      <c r="L11461" t="s">
        <v>27668</v>
      </c>
    </row>
    <row r="11462" spans="1:12">
      <c r="A11462" s="1">
        <v>112617</v>
      </c>
      <c r="B11462" t="s">
        <v>11471</v>
      </c>
      <c r="C11462" t="s">
        <v>27669</v>
      </c>
      <c r="D11462">
        <v>1</v>
      </c>
      <c r="E11462">
        <v>0</v>
      </c>
      <c r="F11462">
        <v>1</v>
      </c>
      <c r="G11462">
        <v>0</v>
      </c>
      <c r="H11462">
        <v>1</v>
      </c>
      <c r="I11462">
        <v>1</v>
      </c>
      <c r="J11462">
        <v>0.67</v>
      </c>
      <c r="K11462" t="s">
        <v>43575</v>
      </c>
      <c r="L11462" t="s">
        <v>43575</v>
      </c>
    </row>
    <row r="11463" spans="1:12">
      <c r="A11463" s="1">
        <v>112642</v>
      </c>
      <c r="B11463" t="s">
        <v>11472</v>
      </c>
      <c r="C11463" t="s">
        <v>27670</v>
      </c>
      <c r="D11463">
        <v>1</v>
      </c>
      <c r="E11463">
        <v>1</v>
      </c>
      <c r="F11463">
        <v>1</v>
      </c>
      <c r="G11463">
        <v>0</v>
      </c>
      <c r="H11463">
        <v>1</v>
      </c>
      <c r="I11463">
        <v>0</v>
      </c>
      <c r="J11463">
        <v>0.58</v>
      </c>
      <c r="K11463" t="s">
        <v>43576</v>
      </c>
      <c r="L11463" t="s">
        <v>48576</v>
      </c>
    </row>
    <row r="11464" spans="1:12">
      <c r="A11464" s="1">
        <v>112655</v>
      </c>
      <c r="B11464" t="s">
        <v>11473</v>
      </c>
      <c r="C11464" t="s">
        <v>27671</v>
      </c>
      <c r="D11464">
        <v>1</v>
      </c>
      <c r="E11464">
        <v>0</v>
      </c>
      <c r="F11464">
        <v>0</v>
      </c>
      <c r="G11464">
        <v>0</v>
      </c>
      <c r="H11464">
        <v>0</v>
      </c>
      <c r="I11464">
        <v>0</v>
      </c>
      <c r="J11464">
        <v>0.05</v>
      </c>
      <c r="K11464" t="s">
        <v>43577</v>
      </c>
      <c r="L11464" t="s">
        <v>43577</v>
      </c>
    </row>
    <row r="11465" spans="1:12">
      <c r="A11465" s="1">
        <v>112663</v>
      </c>
      <c r="B11465" t="s">
        <v>11474</v>
      </c>
      <c r="C11465" t="s">
        <v>27672</v>
      </c>
      <c r="D11465">
        <v>1</v>
      </c>
      <c r="E11465">
        <v>0</v>
      </c>
      <c r="F11465">
        <v>1</v>
      </c>
      <c r="G11465">
        <v>0</v>
      </c>
      <c r="H11465">
        <v>1</v>
      </c>
      <c r="I11465">
        <v>1</v>
      </c>
      <c r="J11465">
        <v>0.67</v>
      </c>
      <c r="K11465" t="s">
        <v>43578</v>
      </c>
      <c r="L11465" t="s">
        <v>43578</v>
      </c>
    </row>
    <row r="11466" spans="1:12">
      <c r="A11466" s="1">
        <v>112688</v>
      </c>
      <c r="B11466" t="s">
        <v>11475</v>
      </c>
      <c r="C11466" t="s">
        <v>27673</v>
      </c>
      <c r="D11466">
        <v>1</v>
      </c>
      <c r="E11466">
        <v>0</v>
      </c>
      <c r="F11466">
        <v>1</v>
      </c>
      <c r="G11466">
        <v>0</v>
      </c>
      <c r="H11466">
        <v>1</v>
      </c>
      <c r="I11466">
        <v>0</v>
      </c>
      <c r="J11466">
        <v>0.39</v>
      </c>
      <c r="K11466" t="s">
        <v>43579</v>
      </c>
      <c r="L11466" t="s">
        <v>43579</v>
      </c>
    </row>
    <row r="11467" spans="1:12">
      <c r="A11467" s="1">
        <v>112691</v>
      </c>
      <c r="B11467" t="s">
        <v>11476</v>
      </c>
      <c r="C11467" t="s">
        <v>27674</v>
      </c>
      <c r="D11467">
        <v>1</v>
      </c>
      <c r="E11467">
        <v>0</v>
      </c>
      <c r="F11467">
        <v>1</v>
      </c>
      <c r="G11467">
        <v>0</v>
      </c>
      <c r="H11467">
        <v>1</v>
      </c>
      <c r="I11467">
        <v>0</v>
      </c>
      <c r="J11467">
        <v>0.39</v>
      </c>
      <c r="K11467" t="s">
        <v>43580</v>
      </c>
      <c r="L11467" t="s">
        <v>43580</v>
      </c>
    </row>
    <row r="11468" spans="1:12">
      <c r="A11468" s="1">
        <v>112699</v>
      </c>
      <c r="B11468" t="s">
        <v>11477</v>
      </c>
      <c r="C11468" t="s">
        <v>27675</v>
      </c>
      <c r="D11468">
        <v>1</v>
      </c>
      <c r="E11468">
        <v>0</v>
      </c>
      <c r="F11468">
        <v>0</v>
      </c>
      <c r="G11468">
        <v>0</v>
      </c>
      <c r="H11468">
        <v>0</v>
      </c>
      <c r="I11468">
        <v>0</v>
      </c>
      <c r="J11468">
        <v>0.05</v>
      </c>
      <c r="K11468" t="s">
        <v>43581</v>
      </c>
      <c r="L11468" t="s">
        <v>43581</v>
      </c>
    </row>
    <row r="11469" spans="1:12">
      <c r="A11469" s="1">
        <v>112705</v>
      </c>
      <c r="B11469" t="s">
        <v>11478</v>
      </c>
      <c r="C11469" t="s">
        <v>27676</v>
      </c>
      <c r="D11469">
        <v>1</v>
      </c>
      <c r="E11469">
        <v>0</v>
      </c>
      <c r="F11469">
        <v>1</v>
      </c>
      <c r="G11469">
        <v>0</v>
      </c>
      <c r="H11469">
        <v>1</v>
      </c>
      <c r="I11469">
        <v>0</v>
      </c>
      <c r="J11469">
        <v>0.39</v>
      </c>
      <c r="K11469" t="s">
        <v>43582</v>
      </c>
      <c r="L11469" t="s">
        <v>43582</v>
      </c>
    </row>
    <row r="11470" spans="1:12">
      <c r="A11470" s="1">
        <v>112707</v>
      </c>
      <c r="B11470" t="s">
        <v>11479</v>
      </c>
      <c r="C11470" t="s">
        <v>27677</v>
      </c>
      <c r="D11470">
        <v>1</v>
      </c>
      <c r="E11470">
        <v>0</v>
      </c>
      <c r="F11470">
        <v>1</v>
      </c>
      <c r="G11470">
        <v>0</v>
      </c>
      <c r="H11470">
        <v>1</v>
      </c>
      <c r="I11470">
        <v>0</v>
      </c>
      <c r="J11470">
        <v>0.39</v>
      </c>
      <c r="K11470" t="s">
        <v>43583</v>
      </c>
      <c r="L11470" t="s">
        <v>43583</v>
      </c>
    </row>
    <row r="11471" spans="1:12">
      <c r="A11471" s="1">
        <v>112708</v>
      </c>
      <c r="B11471" t="s">
        <v>11480</v>
      </c>
      <c r="C11471" t="s">
        <v>27678</v>
      </c>
      <c r="D11471">
        <v>1</v>
      </c>
      <c r="E11471">
        <v>0</v>
      </c>
      <c r="F11471">
        <v>1</v>
      </c>
      <c r="G11471">
        <v>0</v>
      </c>
      <c r="H11471">
        <v>1</v>
      </c>
      <c r="I11471">
        <v>0</v>
      </c>
      <c r="J11471">
        <v>0.39</v>
      </c>
      <c r="K11471" t="s">
        <v>43584</v>
      </c>
      <c r="L11471" t="s">
        <v>43584</v>
      </c>
    </row>
    <row r="11472" spans="1:12">
      <c r="A11472" s="1">
        <v>112737</v>
      </c>
      <c r="B11472" t="s">
        <v>11481</v>
      </c>
      <c r="C11472" t="s">
        <v>27679</v>
      </c>
      <c r="D11472">
        <v>1</v>
      </c>
      <c r="E11472">
        <v>1</v>
      </c>
      <c r="F11472">
        <v>1</v>
      </c>
      <c r="G11472">
        <v>0</v>
      </c>
      <c r="H11472">
        <v>1</v>
      </c>
      <c r="I11472">
        <v>1</v>
      </c>
      <c r="J11472">
        <v>0.86</v>
      </c>
      <c r="K11472" t="s">
        <v>27679</v>
      </c>
      <c r="L11472" t="s">
        <v>27679</v>
      </c>
    </row>
    <row r="11473" spans="1:12">
      <c r="A11473" s="1">
        <v>112745</v>
      </c>
      <c r="B11473" t="s">
        <v>11482</v>
      </c>
      <c r="C11473" t="s">
        <v>27680</v>
      </c>
      <c r="D11473">
        <v>1</v>
      </c>
      <c r="E11473">
        <v>0</v>
      </c>
      <c r="F11473">
        <v>0</v>
      </c>
      <c r="G11473">
        <v>0</v>
      </c>
      <c r="H11473">
        <v>0</v>
      </c>
      <c r="I11473">
        <v>0</v>
      </c>
      <c r="J11473">
        <v>0.05</v>
      </c>
      <c r="K11473" t="s">
        <v>43585</v>
      </c>
      <c r="L11473" t="s">
        <v>43585</v>
      </c>
    </row>
    <row r="11474" spans="1:12">
      <c r="A11474" s="1">
        <v>112752</v>
      </c>
      <c r="B11474" t="s">
        <v>11483</v>
      </c>
      <c r="C11474" t="s">
        <v>27681</v>
      </c>
      <c r="D11474">
        <v>1</v>
      </c>
      <c r="E11474">
        <v>0</v>
      </c>
      <c r="F11474">
        <v>1</v>
      </c>
      <c r="G11474">
        <v>0</v>
      </c>
      <c r="H11474">
        <v>1</v>
      </c>
      <c r="I11474">
        <v>0</v>
      </c>
      <c r="J11474">
        <v>0.39</v>
      </c>
      <c r="K11474" t="s">
        <v>43586</v>
      </c>
      <c r="L11474" t="s">
        <v>48577</v>
      </c>
    </row>
    <row r="11475" spans="1:12">
      <c r="A11475" s="1">
        <v>112767</v>
      </c>
      <c r="B11475" t="s">
        <v>11484</v>
      </c>
      <c r="C11475" t="s">
        <v>27682</v>
      </c>
      <c r="D11475">
        <v>1</v>
      </c>
      <c r="E11475">
        <v>0</v>
      </c>
      <c r="F11475">
        <v>0</v>
      </c>
      <c r="G11475">
        <v>1</v>
      </c>
      <c r="H11475">
        <v>0</v>
      </c>
      <c r="I11475">
        <v>0</v>
      </c>
      <c r="J11475">
        <v>0.19</v>
      </c>
      <c r="K11475" t="s">
        <v>43587</v>
      </c>
      <c r="L11475" t="s">
        <v>43587</v>
      </c>
    </row>
    <row r="11476" spans="1:12">
      <c r="A11476" s="1">
        <v>112770</v>
      </c>
      <c r="B11476" t="s">
        <v>11485</v>
      </c>
      <c r="C11476" t="s">
        <v>27683</v>
      </c>
      <c r="D11476">
        <v>1</v>
      </c>
      <c r="E11476">
        <v>0</v>
      </c>
      <c r="F11476">
        <v>0</v>
      </c>
      <c r="G11476">
        <v>0</v>
      </c>
      <c r="H11476">
        <v>1</v>
      </c>
      <c r="I11476">
        <v>0</v>
      </c>
      <c r="J11476">
        <v>0.15</v>
      </c>
      <c r="K11476" t="s">
        <v>43588</v>
      </c>
      <c r="L11476" t="s">
        <v>43588</v>
      </c>
    </row>
    <row r="11477" spans="1:12">
      <c r="A11477" s="1">
        <v>112772</v>
      </c>
      <c r="B11477" t="s">
        <v>11486</v>
      </c>
      <c r="C11477" t="s">
        <v>27684</v>
      </c>
      <c r="D11477">
        <v>1</v>
      </c>
      <c r="E11477">
        <v>0</v>
      </c>
      <c r="F11477">
        <v>1</v>
      </c>
      <c r="G11477">
        <v>0</v>
      </c>
      <c r="H11477">
        <v>1</v>
      </c>
      <c r="I11477">
        <v>0</v>
      </c>
      <c r="J11477">
        <v>0.39</v>
      </c>
      <c r="K11477" t="s">
        <v>43589</v>
      </c>
      <c r="L11477" t="s">
        <v>43589</v>
      </c>
    </row>
    <row r="11478" spans="1:12">
      <c r="A11478" s="1">
        <v>112776</v>
      </c>
      <c r="B11478" t="s">
        <v>11487</v>
      </c>
      <c r="C11478" t="s">
        <v>27685</v>
      </c>
      <c r="D11478">
        <v>0</v>
      </c>
      <c r="E11478">
        <v>0</v>
      </c>
      <c r="F11478">
        <v>0</v>
      </c>
      <c r="G11478">
        <v>0</v>
      </c>
      <c r="H11478">
        <v>1</v>
      </c>
      <c r="I11478">
        <v>0</v>
      </c>
      <c r="J11478">
        <v>0.1</v>
      </c>
      <c r="K11478" t="s">
        <v>43590</v>
      </c>
      <c r="L11478" t="s">
        <v>43590</v>
      </c>
    </row>
    <row r="11479" spans="1:12">
      <c r="A11479" s="1">
        <v>112791</v>
      </c>
      <c r="B11479" t="s">
        <v>11488</v>
      </c>
      <c r="C11479" t="s">
        <v>27686</v>
      </c>
      <c r="D11479">
        <v>1</v>
      </c>
      <c r="E11479">
        <v>0</v>
      </c>
      <c r="F11479">
        <v>0</v>
      </c>
      <c r="G11479">
        <v>0</v>
      </c>
      <c r="H11479">
        <v>1</v>
      </c>
      <c r="I11479">
        <v>1</v>
      </c>
      <c r="J11479">
        <v>0.43</v>
      </c>
      <c r="K11479" t="s">
        <v>43591</v>
      </c>
      <c r="L11479" t="s">
        <v>43591</v>
      </c>
    </row>
    <row r="11480" spans="1:12">
      <c r="A11480" s="1">
        <v>112812</v>
      </c>
      <c r="B11480" t="s">
        <v>11489</v>
      </c>
      <c r="C11480" t="s">
        <v>27687</v>
      </c>
      <c r="D11480">
        <v>1</v>
      </c>
      <c r="E11480">
        <v>1</v>
      </c>
      <c r="F11480">
        <v>1</v>
      </c>
      <c r="G11480">
        <v>0</v>
      </c>
      <c r="H11480">
        <v>1</v>
      </c>
      <c r="I11480">
        <v>0</v>
      </c>
      <c r="J11480">
        <v>0.58</v>
      </c>
      <c r="K11480" t="s">
        <v>43592</v>
      </c>
      <c r="L11480" t="s">
        <v>43592</v>
      </c>
    </row>
    <row r="11481" spans="1:12">
      <c r="A11481" s="1">
        <v>112813</v>
      </c>
      <c r="B11481" t="s">
        <v>11490</v>
      </c>
      <c r="C11481" t="s">
        <v>27688</v>
      </c>
      <c r="D11481">
        <v>1</v>
      </c>
      <c r="E11481">
        <v>0</v>
      </c>
      <c r="F11481">
        <v>0</v>
      </c>
      <c r="G11481">
        <v>0</v>
      </c>
      <c r="H11481">
        <v>0</v>
      </c>
      <c r="I11481">
        <v>0</v>
      </c>
      <c r="J11481">
        <v>0.05</v>
      </c>
      <c r="K11481" t="s">
        <v>43593</v>
      </c>
      <c r="L11481" t="s">
        <v>43593</v>
      </c>
    </row>
    <row r="11482" spans="1:12">
      <c r="A11482" s="1">
        <v>112835</v>
      </c>
      <c r="B11482" t="s">
        <v>11491</v>
      </c>
      <c r="C11482" t="s">
        <v>27689</v>
      </c>
      <c r="D11482">
        <v>1</v>
      </c>
      <c r="E11482">
        <v>1</v>
      </c>
      <c r="F11482">
        <v>1</v>
      </c>
      <c r="G11482">
        <v>0</v>
      </c>
      <c r="H11482">
        <v>1</v>
      </c>
      <c r="I11482">
        <v>0</v>
      </c>
      <c r="J11482">
        <v>0.58</v>
      </c>
      <c r="K11482" t="s">
        <v>43594</v>
      </c>
      <c r="L11482" t="s">
        <v>43594</v>
      </c>
    </row>
    <row r="11483" spans="1:12">
      <c r="A11483" s="1">
        <v>112842</v>
      </c>
      <c r="B11483" t="s">
        <v>11492</v>
      </c>
      <c r="C11483" t="s">
        <v>27690</v>
      </c>
      <c r="D11483">
        <v>1</v>
      </c>
      <c r="E11483">
        <v>0</v>
      </c>
      <c r="F11483">
        <v>1</v>
      </c>
      <c r="G11483">
        <v>0</v>
      </c>
      <c r="H11483">
        <v>1</v>
      </c>
      <c r="I11483">
        <v>0</v>
      </c>
      <c r="J11483">
        <v>0.39</v>
      </c>
      <c r="K11483" t="s">
        <v>43595</v>
      </c>
      <c r="L11483" t="s">
        <v>43595</v>
      </c>
    </row>
    <row r="11484" spans="1:12">
      <c r="A11484" s="1">
        <v>112863</v>
      </c>
      <c r="B11484" t="s">
        <v>11493</v>
      </c>
      <c r="C11484" t="s">
        <v>27691</v>
      </c>
      <c r="D11484">
        <v>1</v>
      </c>
      <c r="E11484">
        <v>0</v>
      </c>
      <c r="F11484">
        <v>0</v>
      </c>
      <c r="G11484">
        <v>0</v>
      </c>
      <c r="H11484">
        <v>0</v>
      </c>
      <c r="I11484">
        <v>0</v>
      </c>
      <c r="J11484">
        <v>0.05</v>
      </c>
      <c r="K11484" t="s">
        <v>43596</v>
      </c>
      <c r="L11484" t="s">
        <v>43596</v>
      </c>
    </row>
    <row r="11485" spans="1:12">
      <c r="A11485" s="1">
        <v>112873</v>
      </c>
      <c r="B11485" t="s">
        <v>11494</v>
      </c>
      <c r="C11485" t="s">
        <v>27692</v>
      </c>
      <c r="D11485">
        <v>1</v>
      </c>
      <c r="E11485">
        <v>0</v>
      </c>
      <c r="F11485">
        <v>1</v>
      </c>
      <c r="G11485">
        <v>0</v>
      </c>
      <c r="H11485">
        <v>1</v>
      </c>
      <c r="I11485">
        <v>0</v>
      </c>
      <c r="J11485">
        <v>0.39</v>
      </c>
      <c r="K11485" t="s">
        <v>43597</v>
      </c>
      <c r="L11485" t="s">
        <v>48578</v>
      </c>
    </row>
    <row r="11486" spans="1:12">
      <c r="A11486" s="1">
        <v>112882</v>
      </c>
      <c r="B11486" t="s">
        <v>11495</v>
      </c>
      <c r="C11486" t="s">
        <v>27693</v>
      </c>
      <c r="D11486">
        <v>1</v>
      </c>
      <c r="E11486">
        <v>0</v>
      </c>
      <c r="F11486">
        <v>1</v>
      </c>
      <c r="G11486">
        <v>0</v>
      </c>
      <c r="H11486">
        <v>1</v>
      </c>
      <c r="I11486">
        <v>0</v>
      </c>
      <c r="J11486">
        <v>0.39</v>
      </c>
      <c r="K11486" t="s">
        <v>43598</v>
      </c>
      <c r="L11486" t="s">
        <v>43598</v>
      </c>
    </row>
    <row r="11487" spans="1:12">
      <c r="A11487" s="1">
        <v>112883</v>
      </c>
      <c r="B11487" t="s">
        <v>11496</v>
      </c>
      <c r="C11487" t="s">
        <v>27694</v>
      </c>
      <c r="D11487">
        <v>1</v>
      </c>
      <c r="E11487">
        <v>0</v>
      </c>
      <c r="F11487">
        <v>1</v>
      </c>
      <c r="G11487">
        <v>0</v>
      </c>
      <c r="H11487">
        <v>0</v>
      </c>
      <c r="I11487">
        <v>0</v>
      </c>
      <c r="J11487">
        <v>0.29</v>
      </c>
      <c r="K11487" t="s">
        <v>43599</v>
      </c>
      <c r="L11487" t="s">
        <v>43599</v>
      </c>
    </row>
    <row r="11488" spans="1:12">
      <c r="A11488" s="1">
        <v>112886</v>
      </c>
      <c r="B11488" t="s">
        <v>11497</v>
      </c>
      <c r="C11488" t="s">
        <v>27695</v>
      </c>
      <c r="D11488">
        <v>1</v>
      </c>
      <c r="E11488">
        <v>0</v>
      </c>
      <c r="F11488">
        <v>1</v>
      </c>
      <c r="G11488">
        <v>0</v>
      </c>
      <c r="H11488">
        <v>1</v>
      </c>
      <c r="I11488">
        <v>0</v>
      </c>
      <c r="J11488">
        <v>0.39</v>
      </c>
      <c r="K11488" t="s">
        <v>43600</v>
      </c>
      <c r="L11488" t="s">
        <v>43600</v>
      </c>
    </row>
    <row r="11489" spans="1:12">
      <c r="A11489" s="1">
        <v>112902</v>
      </c>
      <c r="B11489" t="s">
        <v>11498</v>
      </c>
      <c r="C11489" t="s">
        <v>27696</v>
      </c>
      <c r="D11489">
        <v>1</v>
      </c>
      <c r="E11489">
        <v>0</v>
      </c>
      <c r="F11489">
        <v>1</v>
      </c>
      <c r="G11489">
        <v>0</v>
      </c>
      <c r="H11489">
        <v>1</v>
      </c>
      <c r="I11489">
        <v>0</v>
      </c>
      <c r="J11489">
        <v>0.39</v>
      </c>
      <c r="K11489" t="s">
        <v>43601</v>
      </c>
      <c r="L11489" t="s">
        <v>43601</v>
      </c>
    </row>
    <row r="11490" spans="1:12">
      <c r="A11490" s="1">
        <v>112906</v>
      </c>
      <c r="B11490" t="s">
        <v>11499</v>
      </c>
      <c r="C11490" t="s">
        <v>27697</v>
      </c>
      <c r="D11490">
        <v>1</v>
      </c>
      <c r="E11490">
        <v>0</v>
      </c>
      <c r="F11490">
        <v>1</v>
      </c>
      <c r="G11490">
        <v>0</v>
      </c>
      <c r="H11490">
        <v>0</v>
      </c>
      <c r="I11490">
        <v>0</v>
      </c>
      <c r="J11490">
        <v>0.29</v>
      </c>
      <c r="K11490" t="s">
        <v>43602</v>
      </c>
      <c r="L11490" t="s">
        <v>43602</v>
      </c>
    </row>
    <row r="11491" spans="1:12">
      <c r="A11491" s="1">
        <v>112907</v>
      </c>
      <c r="B11491" t="s">
        <v>11500</v>
      </c>
      <c r="C11491" t="s">
        <v>27698</v>
      </c>
      <c r="D11491">
        <v>0</v>
      </c>
      <c r="E11491">
        <v>0</v>
      </c>
      <c r="F11491">
        <v>0</v>
      </c>
      <c r="G11491">
        <v>0</v>
      </c>
      <c r="H11491">
        <v>1</v>
      </c>
      <c r="I11491">
        <v>0</v>
      </c>
      <c r="J11491">
        <v>0.1</v>
      </c>
      <c r="K11491" t="s">
        <v>43603</v>
      </c>
      <c r="L11491" t="s">
        <v>43603</v>
      </c>
    </row>
    <row r="11492" spans="1:12">
      <c r="A11492" s="1">
        <v>112909</v>
      </c>
      <c r="B11492" t="s">
        <v>11501</v>
      </c>
      <c r="C11492" t="s">
        <v>27699</v>
      </c>
      <c r="D11492">
        <v>1</v>
      </c>
      <c r="E11492">
        <v>0</v>
      </c>
      <c r="F11492">
        <v>1</v>
      </c>
      <c r="G11492">
        <v>0</v>
      </c>
      <c r="H11492">
        <v>0</v>
      </c>
      <c r="I11492">
        <v>0</v>
      </c>
      <c r="J11492">
        <v>0.29</v>
      </c>
      <c r="K11492" t="s">
        <v>43604</v>
      </c>
      <c r="L11492" t="s">
        <v>48579</v>
      </c>
    </row>
    <row r="11493" spans="1:12">
      <c r="A11493" s="1">
        <v>112921</v>
      </c>
      <c r="B11493" t="s">
        <v>11502</v>
      </c>
      <c r="C11493" t="s">
        <v>27700</v>
      </c>
      <c r="D11493">
        <v>1</v>
      </c>
      <c r="E11493">
        <v>0</v>
      </c>
      <c r="F11493">
        <v>1</v>
      </c>
      <c r="G11493">
        <v>0</v>
      </c>
      <c r="H11493">
        <v>0</v>
      </c>
      <c r="I11493">
        <v>0</v>
      </c>
      <c r="J11493">
        <v>0.29</v>
      </c>
      <c r="K11493" t="s">
        <v>27700</v>
      </c>
      <c r="L11493" t="s">
        <v>27700</v>
      </c>
    </row>
    <row r="11494" spans="1:12">
      <c r="A11494" s="1">
        <v>112935</v>
      </c>
      <c r="B11494" t="s">
        <v>11503</v>
      </c>
      <c r="C11494" t="s">
        <v>27701</v>
      </c>
      <c r="D11494">
        <v>1</v>
      </c>
      <c r="E11494">
        <v>0</v>
      </c>
      <c r="F11494">
        <v>1</v>
      </c>
      <c r="G11494">
        <v>0</v>
      </c>
      <c r="H11494">
        <v>0</v>
      </c>
      <c r="I11494">
        <v>0</v>
      </c>
      <c r="J11494">
        <v>0.29</v>
      </c>
      <c r="K11494" t="s">
        <v>43605</v>
      </c>
      <c r="L11494" t="s">
        <v>43605</v>
      </c>
    </row>
    <row r="11495" spans="1:12">
      <c r="A11495" s="1">
        <v>112942</v>
      </c>
      <c r="B11495" t="s">
        <v>11504</v>
      </c>
      <c r="C11495" t="s">
        <v>27702</v>
      </c>
      <c r="D11495">
        <v>1</v>
      </c>
      <c r="E11495">
        <v>0</v>
      </c>
      <c r="F11495">
        <v>0</v>
      </c>
      <c r="G11495">
        <v>0</v>
      </c>
      <c r="H11495">
        <v>1</v>
      </c>
      <c r="I11495">
        <v>0</v>
      </c>
      <c r="J11495">
        <v>0.15</v>
      </c>
      <c r="K11495" t="s">
        <v>43606</v>
      </c>
      <c r="L11495" t="s">
        <v>43606</v>
      </c>
    </row>
    <row r="11496" spans="1:12">
      <c r="A11496" s="1">
        <v>112964</v>
      </c>
      <c r="B11496" t="s">
        <v>11505</v>
      </c>
      <c r="C11496" t="s">
        <v>27703</v>
      </c>
      <c r="D11496">
        <v>1</v>
      </c>
      <c r="E11496">
        <v>0</v>
      </c>
      <c r="F11496">
        <v>0</v>
      </c>
      <c r="G11496">
        <v>0</v>
      </c>
      <c r="H11496">
        <v>0</v>
      </c>
      <c r="I11496">
        <v>0</v>
      </c>
      <c r="J11496">
        <v>0.05</v>
      </c>
      <c r="K11496" t="s">
        <v>43607</v>
      </c>
      <c r="L11496" t="s">
        <v>43607</v>
      </c>
    </row>
    <row r="11497" spans="1:12">
      <c r="A11497" s="1">
        <v>112968</v>
      </c>
      <c r="B11497" t="s">
        <v>11506</v>
      </c>
      <c r="C11497" t="s">
        <v>27704</v>
      </c>
      <c r="D11497">
        <v>1</v>
      </c>
      <c r="E11497">
        <v>0</v>
      </c>
      <c r="F11497">
        <v>0</v>
      </c>
      <c r="G11497">
        <v>0</v>
      </c>
      <c r="H11497">
        <v>0</v>
      </c>
      <c r="I11497">
        <v>0</v>
      </c>
      <c r="J11497">
        <v>0.05</v>
      </c>
      <c r="K11497" t="s">
        <v>43608</v>
      </c>
      <c r="L11497" t="s">
        <v>43608</v>
      </c>
    </row>
    <row r="11498" spans="1:12">
      <c r="A11498" s="1">
        <v>112972</v>
      </c>
      <c r="B11498" t="s">
        <v>11507</v>
      </c>
      <c r="C11498" t="s">
        <v>27705</v>
      </c>
      <c r="D11498">
        <v>1</v>
      </c>
      <c r="E11498">
        <v>0</v>
      </c>
      <c r="F11498">
        <v>0</v>
      </c>
      <c r="G11498">
        <v>0</v>
      </c>
      <c r="H11498">
        <v>0</v>
      </c>
      <c r="I11498">
        <v>0</v>
      </c>
      <c r="J11498">
        <v>0.05</v>
      </c>
      <c r="K11498" t="s">
        <v>43609</v>
      </c>
      <c r="L11498" t="s">
        <v>43609</v>
      </c>
    </row>
    <row r="11499" spans="1:12">
      <c r="A11499" s="1">
        <v>112987</v>
      </c>
      <c r="B11499" t="s">
        <v>11508</v>
      </c>
      <c r="C11499" t="s">
        <v>27706</v>
      </c>
      <c r="D11499">
        <v>1</v>
      </c>
      <c r="E11499">
        <v>0</v>
      </c>
      <c r="F11499">
        <v>0</v>
      </c>
      <c r="G11499">
        <v>0</v>
      </c>
      <c r="H11499">
        <v>0</v>
      </c>
      <c r="I11499">
        <v>0</v>
      </c>
      <c r="J11499">
        <v>0.05</v>
      </c>
      <c r="K11499" t="s">
        <v>43610</v>
      </c>
      <c r="L11499" t="s">
        <v>43610</v>
      </c>
    </row>
    <row r="11500" spans="1:12">
      <c r="A11500" s="1">
        <v>112990</v>
      </c>
      <c r="B11500" t="s">
        <v>11509</v>
      </c>
      <c r="C11500" t="s">
        <v>27707</v>
      </c>
      <c r="D11500">
        <v>1</v>
      </c>
      <c r="E11500">
        <v>0</v>
      </c>
      <c r="F11500">
        <v>1</v>
      </c>
      <c r="G11500">
        <v>0</v>
      </c>
      <c r="H11500">
        <v>1</v>
      </c>
      <c r="I11500">
        <v>1</v>
      </c>
      <c r="J11500">
        <v>0.67</v>
      </c>
      <c r="K11500" t="s">
        <v>43611</v>
      </c>
      <c r="L11500" t="s">
        <v>43611</v>
      </c>
    </row>
    <row r="11501" spans="1:12">
      <c r="A11501" s="1">
        <v>112992</v>
      </c>
      <c r="B11501" t="s">
        <v>11510</v>
      </c>
      <c r="C11501" t="s">
        <v>27708</v>
      </c>
      <c r="D11501">
        <v>1</v>
      </c>
      <c r="E11501">
        <v>0</v>
      </c>
      <c r="F11501">
        <v>0</v>
      </c>
      <c r="G11501">
        <v>0</v>
      </c>
      <c r="H11501">
        <v>1</v>
      </c>
      <c r="I11501">
        <v>0</v>
      </c>
      <c r="J11501">
        <v>0.15</v>
      </c>
      <c r="K11501" t="s">
        <v>43612</v>
      </c>
      <c r="L11501" t="s">
        <v>43612</v>
      </c>
    </row>
    <row r="11502" spans="1:12">
      <c r="A11502" s="1">
        <v>113005</v>
      </c>
      <c r="B11502" t="s">
        <v>11511</v>
      </c>
      <c r="C11502" t="s">
        <v>27709</v>
      </c>
      <c r="D11502">
        <v>1</v>
      </c>
      <c r="E11502">
        <v>0</v>
      </c>
      <c r="F11502">
        <v>0</v>
      </c>
      <c r="G11502">
        <v>0</v>
      </c>
      <c r="H11502">
        <v>0</v>
      </c>
      <c r="I11502">
        <v>0</v>
      </c>
      <c r="J11502">
        <v>0.05</v>
      </c>
      <c r="K11502" t="s">
        <v>27709</v>
      </c>
      <c r="L11502" t="s">
        <v>27709</v>
      </c>
    </row>
    <row r="11503" spans="1:12">
      <c r="A11503" s="1">
        <v>113007</v>
      </c>
      <c r="B11503" t="s">
        <v>11512</v>
      </c>
      <c r="C11503" t="s">
        <v>27710</v>
      </c>
      <c r="D11503">
        <v>1</v>
      </c>
      <c r="E11503">
        <v>0</v>
      </c>
      <c r="F11503">
        <v>0</v>
      </c>
      <c r="G11503">
        <v>0</v>
      </c>
      <c r="H11503">
        <v>0</v>
      </c>
      <c r="I11503">
        <v>0</v>
      </c>
      <c r="J11503">
        <v>0.05</v>
      </c>
      <c r="K11503" t="s">
        <v>43613</v>
      </c>
      <c r="L11503" t="s">
        <v>43613</v>
      </c>
    </row>
    <row r="11504" spans="1:12">
      <c r="A11504" s="1">
        <v>113009</v>
      </c>
      <c r="B11504" t="s">
        <v>11513</v>
      </c>
      <c r="C11504" t="s">
        <v>27711</v>
      </c>
      <c r="D11504">
        <v>1</v>
      </c>
      <c r="E11504">
        <v>0</v>
      </c>
      <c r="F11504">
        <v>1</v>
      </c>
      <c r="G11504">
        <v>0</v>
      </c>
      <c r="H11504">
        <v>1</v>
      </c>
      <c r="I11504">
        <v>0</v>
      </c>
      <c r="J11504">
        <v>0.39</v>
      </c>
      <c r="K11504" t="s">
        <v>43614</v>
      </c>
      <c r="L11504" t="s">
        <v>48580</v>
      </c>
    </row>
    <row r="11505" spans="1:12">
      <c r="A11505" s="1">
        <v>113070</v>
      </c>
      <c r="B11505" t="s">
        <v>11514</v>
      </c>
      <c r="C11505" t="s">
        <v>27712</v>
      </c>
      <c r="D11505">
        <v>1</v>
      </c>
      <c r="E11505">
        <v>0</v>
      </c>
      <c r="F11505">
        <v>1</v>
      </c>
      <c r="G11505">
        <v>0</v>
      </c>
      <c r="H11505">
        <v>1</v>
      </c>
      <c r="I11505">
        <v>1</v>
      </c>
      <c r="J11505">
        <v>0.67</v>
      </c>
      <c r="K11505" t="s">
        <v>43615</v>
      </c>
      <c r="L11505" t="s">
        <v>43615</v>
      </c>
    </row>
    <row r="11506" spans="1:12">
      <c r="A11506" s="1">
        <v>113073</v>
      </c>
      <c r="B11506" t="s">
        <v>11515</v>
      </c>
      <c r="C11506" t="s">
        <v>27713</v>
      </c>
      <c r="D11506">
        <v>1</v>
      </c>
      <c r="E11506">
        <v>0</v>
      </c>
      <c r="F11506">
        <v>1</v>
      </c>
      <c r="G11506">
        <v>0</v>
      </c>
      <c r="H11506">
        <v>1</v>
      </c>
      <c r="I11506">
        <v>0</v>
      </c>
      <c r="J11506">
        <v>0.39</v>
      </c>
      <c r="K11506" t="s">
        <v>43616</v>
      </c>
      <c r="L11506" t="s">
        <v>43616</v>
      </c>
    </row>
    <row r="11507" spans="1:12">
      <c r="A11507" s="1">
        <v>113080</v>
      </c>
      <c r="B11507" t="s">
        <v>11516</v>
      </c>
      <c r="C11507" t="s">
        <v>27714</v>
      </c>
      <c r="D11507">
        <v>1</v>
      </c>
      <c r="E11507">
        <v>1</v>
      </c>
      <c r="F11507">
        <v>1</v>
      </c>
      <c r="G11507">
        <v>0</v>
      </c>
      <c r="H11507">
        <v>1</v>
      </c>
      <c r="I11507">
        <v>0</v>
      </c>
      <c r="J11507">
        <v>0.58</v>
      </c>
      <c r="K11507" t="s">
        <v>43617</v>
      </c>
      <c r="L11507" t="s">
        <v>43617</v>
      </c>
    </row>
    <row r="11508" spans="1:12">
      <c r="A11508" s="1">
        <v>113093</v>
      </c>
      <c r="B11508" t="s">
        <v>11517</v>
      </c>
      <c r="C11508" t="s">
        <v>27715</v>
      </c>
      <c r="D11508">
        <v>1</v>
      </c>
      <c r="E11508">
        <v>0</v>
      </c>
      <c r="F11508">
        <v>1</v>
      </c>
      <c r="G11508">
        <v>0</v>
      </c>
      <c r="H11508">
        <v>1</v>
      </c>
      <c r="I11508">
        <v>0</v>
      </c>
      <c r="J11508">
        <v>0.39</v>
      </c>
      <c r="K11508" t="s">
        <v>43618</v>
      </c>
      <c r="L11508" t="s">
        <v>43618</v>
      </c>
    </row>
    <row r="11509" spans="1:12">
      <c r="A11509" s="1">
        <v>113096</v>
      </c>
      <c r="B11509" t="s">
        <v>11518</v>
      </c>
      <c r="C11509" t="s">
        <v>27716</v>
      </c>
      <c r="D11509">
        <v>0</v>
      </c>
      <c r="E11509">
        <v>0</v>
      </c>
      <c r="F11509">
        <v>0</v>
      </c>
      <c r="G11509">
        <v>0</v>
      </c>
      <c r="H11509">
        <v>1</v>
      </c>
      <c r="I11509">
        <v>0</v>
      </c>
      <c r="J11509">
        <v>0.1</v>
      </c>
      <c r="K11509" t="s">
        <v>43619</v>
      </c>
      <c r="L11509" t="s">
        <v>43619</v>
      </c>
    </row>
    <row r="11510" spans="1:12">
      <c r="A11510" s="1">
        <v>113129</v>
      </c>
      <c r="B11510" t="s">
        <v>11519</v>
      </c>
      <c r="C11510" t="s">
        <v>27717</v>
      </c>
      <c r="D11510">
        <v>1</v>
      </c>
      <c r="E11510">
        <v>0</v>
      </c>
      <c r="F11510">
        <v>1</v>
      </c>
      <c r="G11510">
        <v>0</v>
      </c>
      <c r="H11510">
        <v>1</v>
      </c>
      <c r="I11510">
        <v>0</v>
      </c>
      <c r="J11510">
        <v>0.39</v>
      </c>
      <c r="K11510" t="s">
        <v>43620</v>
      </c>
      <c r="L11510" t="s">
        <v>43620</v>
      </c>
    </row>
    <row r="11511" spans="1:12">
      <c r="A11511" s="1">
        <v>113132</v>
      </c>
      <c r="B11511" t="s">
        <v>11520</v>
      </c>
      <c r="C11511" t="s">
        <v>27718</v>
      </c>
      <c r="D11511">
        <v>1</v>
      </c>
      <c r="E11511">
        <v>0</v>
      </c>
      <c r="F11511">
        <v>1</v>
      </c>
      <c r="G11511">
        <v>0</v>
      </c>
      <c r="H11511">
        <v>1</v>
      </c>
      <c r="I11511">
        <v>0</v>
      </c>
      <c r="J11511">
        <v>0.39</v>
      </c>
      <c r="K11511" t="s">
        <v>42385</v>
      </c>
      <c r="L11511" t="s">
        <v>42385</v>
      </c>
    </row>
    <row r="11512" spans="1:12">
      <c r="A11512" s="1">
        <v>113157</v>
      </c>
      <c r="B11512" t="s">
        <v>11521</v>
      </c>
      <c r="C11512" t="s">
        <v>27719</v>
      </c>
      <c r="D11512">
        <v>1</v>
      </c>
      <c r="E11512">
        <v>0</v>
      </c>
      <c r="F11512">
        <v>0</v>
      </c>
      <c r="G11512">
        <v>0</v>
      </c>
      <c r="H11512">
        <v>1</v>
      </c>
      <c r="I11512">
        <v>0</v>
      </c>
      <c r="J11512">
        <v>0.15</v>
      </c>
      <c r="K11512" t="s">
        <v>43621</v>
      </c>
      <c r="L11512" t="s">
        <v>43621</v>
      </c>
    </row>
    <row r="11513" spans="1:12">
      <c r="A11513" s="1">
        <v>113165</v>
      </c>
      <c r="B11513" t="s">
        <v>11522</v>
      </c>
      <c r="C11513" t="s">
        <v>27720</v>
      </c>
      <c r="D11513">
        <v>1</v>
      </c>
      <c r="E11513">
        <v>0</v>
      </c>
      <c r="F11513">
        <v>0</v>
      </c>
      <c r="G11513">
        <v>0</v>
      </c>
      <c r="H11513">
        <v>1</v>
      </c>
      <c r="I11513">
        <v>0</v>
      </c>
      <c r="J11513">
        <v>0.15</v>
      </c>
      <c r="K11513" t="s">
        <v>43622</v>
      </c>
      <c r="L11513" t="s">
        <v>43622</v>
      </c>
    </row>
    <row r="11514" spans="1:12">
      <c r="A11514" s="1">
        <v>113179</v>
      </c>
      <c r="B11514" t="s">
        <v>11523</v>
      </c>
      <c r="C11514" t="s">
        <v>27721</v>
      </c>
      <c r="D11514">
        <v>1</v>
      </c>
      <c r="E11514">
        <v>0</v>
      </c>
      <c r="F11514">
        <v>0</v>
      </c>
      <c r="G11514">
        <v>0</v>
      </c>
      <c r="H11514">
        <v>0</v>
      </c>
      <c r="I11514">
        <v>0</v>
      </c>
      <c r="J11514">
        <v>0.05</v>
      </c>
      <c r="K11514" t="s">
        <v>43623</v>
      </c>
      <c r="L11514" t="s">
        <v>43623</v>
      </c>
    </row>
    <row r="11515" spans="1:12">
      <c r="A11515" s="1">
        <v>113182</v>
      </c>
      <c r="B11515" t="s">
        <v>11524</v>
      </c>
      <c r="C11515" t="s">
        <v>27722</v>
      </c>
      <c r="D11515">
        <v>1</v>
      </c>
      <c r="E11515">
        <v>0</v>
      </c>
      <c r="F11515">
        <v>1</v>
      </c>
      <c r="G11515">
        <v>0</v>
      </c>
      <c r="H11515">
        <v>1</v>
      </c>
      <c r="I11515">
        <v>0</v>
      </c>
      <c r="J11515">
        <v>0.39</v>
      </c>
      <c r="K11515" t="s">
        <v>43624</v>
      </c>
      <c r="L11515" t="s">
        <v>43624</v>
      </c>
    </row>
    <row r="11516" spans="1:12">
      <c r="A11516" s="1">
        <v>113183</v>
      </c>
      <c r="B11516" t="s">
        <v>11525</v>
      </c>
      <c r="C11516" t="s">
        <v>27723</v>
      </c>
      <c r="D11516">
        <v>1</v>
      </c>
      <c r="E11516">
        <v>0</v>
      </c>
      <c r="F11516">
        <v>1</v>
      </c>
      <c r="G11516">
        <v>0</v>
      </c>
      <c r="H11516">
        <v>1</v>
      </c>
      <c r="I11516">
        <v>0</v>
      </c>
      <c r="J11516">
        <v>0.39</v>
      </c>
      <c r="K11516" t="s">
        <v>43625</v>
      </c>
      <c r="L11516" t="s">
        <v>43625</v>
      </c>
    </row>
    <row r="11517" spans="1:12">
      <c r="A11517" s="1">
        <v>113184</v>
      </c>
      <c r="B11517" t="s">
        <v>11526</v>
      </c>
      <c r="C11517" t="s">
        <v>27724</v>
      </c>
      <c r="D11517">
        <v>1</v>
      </c>
      <c r="E11517">
        <v>0</v>
      </c>
      <c r="F11517">
        <v>0</v>
      </c>
      <c r="G11517">
        <v>0</v>
      </c>
      <c r="H11517">
        <v>1</v>
      </c>
      <c r="I11517">
        <v>0</v>
      </c>
      <c r="J11517">
        <v>0.15</v>
      </c>
      <c r="K11517" t="s">
        <v>43626</v>
      </c>
      <c r="L11517" t="s">
        <v>43626</v>
      </c>
    </row>
    <row r="11518" spans="1:12">
      <c r="A11518" s="1">
        <v>113215</v>
      </c>
      <c r="B11518" t="s">
        <v>11527</v>
      </c>
      <c r="C11518" t="s">
        <v>27725</v>
      </c>
      <c r="D11518">
        <v>1</v>
      </c>
      <c r="E11518">
        <v>0</v>
      </c>
      <c r="F11518">
        <v>0</v>
      </c>
      <c r="G11518">
        <v>0</v>
      </c>
      <c r="H11518">
        <v>0</v>
      </c>
      <c r="I11518">
        <v>0</v>
      </c>
      <c r="J11518">
        <v>0.05</v>
      </c>
      <c r="K11518" t="s">
        <v>43627</v>
      </c>
      <c r="L11518" t="s">
        <v>43627</v>
      </c>
    </row>
    <row r="11519" spans="1:12">
      <c r="A11519" s="1">
        <v>113224</v>
      </c>
      <c r="B11519" t="s">
        <v>11528</v>
      </c>
      <c r="C11519" t="s">
        <v>27726</v>
      </c>
      <c r="D11519">
        <v>1</v>
      </c>
      <c r="E11519">
        <v>0</v>
      </c>
      <c r="F11519">
        <v>0</v>
      </c>
      <c r="G11519">
        <v>0</v>
      </c>
      <c r="H11519">
        <v>1</v>
      </c>
      <c r="I11519">
        <v>0</v>
      </c>
      <c r="J11519">
        <v>0.15</v>
      </c>
      <c r="K11519" t="s">
        <v>43628</v>
      </c>
      <c r="L11519" t="s">
        <v>43628</v>
      </c>
    </row>
    <row r="11520" spans="1:12">
      <c r="A11520" s="1">
        <v>113229</v>
      </c>
      <c r="B11520" t="s">
        <v>11529</v>
      </c>
      <c r="C11520" t="s">
        <v>27727</v>
      </c>
      <c r="D11520">
        <v>1</v>
      </c>
      <c r="E11520">
        <v>1</v>
      </c>
      <c r="F11520">
        <v>1</v>
      </c>
      <c r="G11520">
        <v>0</v>
      </c>
      <c r="H11520">
        <v>1</v>
      </c>
      <c r="I11520">
        <v>0</v>
      </c>
      <c r="J11520">
        <v>0.58</v>
      </c>
      <c r="K11520" t="s">
        <v>43629</v>
      </c>
      <c r="L11520" t="s">
        <v>43629</v>
      </c>
    </row>
    <row r="11521" spans="1:12">
      <c r="A11521" s="1">
        <v>113263</v>
      </c>
      <c r="B11521" t="s">
        <v>11530</v>
      </c>
      <c r="C11521" t="s">
        <v>27728</v>
      </c>
      <c r="D11521">
        <v>1</v>
      </c>
      <c r="E11521">
        <v>0</v>
      </c>
      <c r="F11521">
        <v>0</v>
      </c>
      <c r="G11521">
        <v>0</v>
      </c>
      <c r="H11521">
        <v>0</v>
      </c>
      <c r="I11521">
        <v>0</v>
      </c>
      <c r="J11521">
        <v>0.05</v>
      </c>
      <c r="K11521" t="s">
        <v>43630</v>
      </c>
      <c r="L11521" t="s">
        <v>43630</v>
      </c>
    </row>
    <row r="11522" spans="1:12">
      <c r="A11522" s="1">
        <v>113285</v>
      </c>
      <c r="B11522" t="s">
        <v>11531</v>
      </c>
      <c r="C11522" t="s">
        <v>27729</v>
      </c>
      <c r="D11522">
        <v>0</v>
      </c>
      <c r="E11522">
        <v>0</v>
      </c>
      <c r="F11522">
        <v>1</v>
      </c>
      <c r="G11522">
        <v>0</v>
      </c>
      <c r="H11522">
        <v>1</v>
      </c>
      <c r="I11522">
        <v>0</v>
      </c>
      <c r="J11522">
        <v>0.34</v>
      </c>
      <c r="K11522" t="s">
        <v>43631</v>
      </c>
      <c r="L11522" t="s">
        <v>43631</v>
      </c>
    </row>
    <row r="11523" spans="1:12">
      <c r="A11523" s="1">
        <v>113287</v>
      </c>
      <c r="B11523" t="s">
        <v>11532</v>
      </c>
      <c r="C11523" t="s">
        <v>27730</v>
      </c>
      <c r="D11523">
        <v>1</v>
      </c>
      <c r="E11523">
        <v>0</v>
      </c>
      <c r="F11523">
        <v>1</v>
      </c>
      <c r="G11523">
        <v>0</v>
      </c>
      <c r="H11523">
        <v>1</v>
      </c>
      <c r="I11523">
        <v>0</v>
      </c>
      <c r="J11523">
        <v>0.39</v>
      </c>
      <c r="K11523" t="s">
        <v>43632</v>
      </c>
      <c r="L11523" t="s">
        <v>43632</v>
      </c>
    </row>
    <row r="11524" spans="1:12">
      <c r="A11524" s="1">
        <v>113301</v>
      </c>
      <c r="B11524" t="s">
        <v>11533</v>
      </c>
      <c r="C11524" t="s">
        <v>27731</v>
      </c>
      <c r="D11524">
        <v>1</v>
      </c>
      <c r="E11524">
        <v>0</v>
      </c>
      <c r="F11524">
        <v>1</v>
      </c>
      <c r="G11524">
        <v>0</v>
      </c>
      <c r="H11524">
        <v>1</v>
      </c>
      <c r="I11524">
        <v>0</v>
      </c>
      <c r="J11524">
        <v>0.39</v>
      </c>
      <c r="K11524" t="s">
        <v>43633</v>
      </c>
      <c r="L11524" t="s">
        <v>43633</v>
      </c>
    </row>
    <row r="11525" spans="1:12">
      <c r="A11525" s="1">
        <v>113304</v>
      </c>
      <c r="B11525" t="s">
        <v>11534</v>
      </c>
      <c r="C11525" t="s">
        <v>27732</v>
      </c>
      <c r="D11525">
        <v>0</v>
      </c>
      <c r="E11525">
        <v>0</v>
      </c>
      <c r="F11525">
        <v>1</v>
      </c>
      <c r="G11525">
        <v>1</v>
      </c>
      <c r="H11525">
        <v>0</v>
      </c>
      <c r="I11525">
        <v>0</v>
      </c>
      <c r="J11525">
        <v>0.38</v>
      </c>
      <c r="K11525" t="s">
        <v>43634</v>
      </c>
      <c r="L11525" t="s">
        <v>43634</v>
      </c>
    </row>
    <row r="11526" spans="1:12">
      <c r="A11526" s="1">
        <v>113305</v>
      </c>
      <c r="B11526" t="s">
        <v>11535</v>
      </c>
      <c r="C11526" t="s">
        <v>27733</v>
      </c>
      <c r="D11526">
        <v>1</v>
      </c>
      <c r="E11526">
        <v>0</v>
      </c>
      <c r="F11526">
        <v>0</v>
      </c>
      <c r="G11526">
        <v>0</v>
      </c>
      <c r="H11526">
        <v>0</v>
      </c>
      <c r="I11526">
        <v>0</v>
      </c>
      <c r="J11526">
        <v>0.05</v>
      </c>
      <c r="K11526" t="s">
        <v>43635</v>
      </c>
      <c r="L11526" t="s">
        <v>43635</v>
      </c>
    </row>
    <row r="11527" spans="1:12">
      <c r="A11527" s="1">
        <v>113306</v>
      </c>
      <c r="B11527" t="s">
        <v>11536</v>
      </c>
      <c r="C11527" t="s">
        <v>27734</v>
      </c>
      <c r="D11527">
        <v>1</v>
      </c>
      <c r="E11527">
        <v>0</v>
      </c>
      <c r="F11527">
        <v>0</v>
      </c>
      <c r="G11527">
        <v>0</v>
      </c>
      <c r="H11527">
        <v>0</v>
      </c>
      <c r="I11527">
        <v>0</v>
      </c>
      <c r="J11527">
        <v>0.05</v>
      </c>
      <c r="K11527" t="s">
        <v>43636</v>
      </c>
      <c r="L11527" t="s">
        <v>43636</v>
      </c>
    </row>
    <row r="11528" spans="1:12">
      <c r="A11528" s="1">
        <v>113314</v>
      </c>
      <c r="B11528" t="s">
        <v>11537</v>
      </c>
      <c r="C11528" t="s">
        <v>27735</v>
      </c>
      <c r="D11528">
        <v>1</v>
      </c>
      <c r="E11528">
        <v>0</v>
      </c>
      <c r="F11528">
        <v>0</v>
      </c>
      <c r="G11528">
        <v>0</v>
      </c>
      <c r="H11528">
        <v>0</v>
      </c>
      <c r="I11528">
        <v>0</v>
      </c>
      <c r="J11528">
        <v>0.05</v>
      </c>
      <c r="K11528" t="s">
        <v>43637</v>
      </c>
      <c r="L11528" t="s">
        <v>43637</v>
      </c>
    </row>
    <row r="11529" spans="1:12">
      <c r="A11529" s="1">
        <v>113317</v>
      </c>
      <c r="B11529" t="s">
        <v>11538</v>
      </c>
      <c r="C11529" t="s">
        <v>27736</v>
      </c>
      <c r="D11529">
        <v>1</v>
      </c>
      <c r="E11529">
        <v>0</v>
      </c>
      <c r="F11529">
        <v>1</v>
      </c>
      <c r="G11529">
        <v>0</v>
      </c>
      <c r="H11529">
        <v>1</v>
      </c>
      <c r="I11529">
        <v>0</v>
      </c>
      <c r="J11529">
        <v>0.39</v>
      </c>
      <c r="K11529" t="s">
        <v>43638</v>
      </c>
      <c r="L11529" t="s">
        <v>43638</v>
      </c>
    </row>
    <row r="11530" spans="1:12">
      <c r="A11530" s="1">
        <v>113324</v>
      </c>
      <c r="B11530" t="s">
        <v>11539</v>
      </c>
      <c r="C11530" t="s">
        <v>27737</v>
      </c>
      <c r="D11530">
        <v>1</v>
      </c>
      <c r="E11530">
        <v>1</v>
      </c>
      <c r="F11530">
        <v>1</v>
      </c>
      <c r="G11530">
        <v>0</v>
      </c>
      <c r="H11530">
        <v>1</v>
      </c>
      <c r="I11530">
        <v>0</v>
      </c>
      <c r="J11530">
        <v>0.58</v>
      </c>
      <c r="K11530" t="s">
        <v>39992</v>
      </c>
      <c r="L11530" t="s">
        <v>39992</v>
      </c>
    </row>
    <row r="11531" spans="1:12">
      <c r="A11531" s="1">
        <v>113354</v>
      </c>
      <c r="B11531" t="s">
        <v>11540</v>
      </c>
      <c r="C11531" t="s">
        <v>27738</v>
      </c>
      <c r="D11531">
        <v>1</v>
      </c>
      <c r="E11531">
        <v>0</v>
      </c>
      <c r="F11531">
        <v>0</v>
      </c>
      <c r="G11531">
        <v>0</v>
      </c>
      <c r="H11531">
        <v>0</v>
      </c>
      <c r="I11531">
        <v>0</v>
      </c>
      <c r="J11531">
        <v>0.05</v>
      </c>
      <c r="K11531" t="s">
        <v>43639</v>
      </c>
      <c r="L11531" t="s">
        <v>43639</v>
      </c>
    </row>
    <row r="11532" spans="1:12">
      <c r="A11532" s="1">
        <v>113358</v>
      </c>
      <c r="B11532" t="s">
        <v>11541</v>
      </c>
      <c r="C11532" t="s">
        <v>27739</v>
      </c>
      <c r="D11532">
        <v>1</v>
      </c>
      <c r="E11532">
        <v>0</v>
      </c>
      <c r="F11532">
        <v>1</v>
      </c>
      <c r="G11532">
        <v>0</v>
      </c>
      <c r="H11532">
        <v>1</v>
      </c>
      <c r="I11532">
        <v>0</v>
      </c>
      <c r="J11532">
        <v>0.39</v>
      </c>
      <c r="K11532" t="s">
        <v>43640</v>
      </c>
      <c r="L11532" t="s">
        <v>43640</v>
      </c>
    </row>
    <row r="11533" spans="1:12">
      <c r="A11533" s="1">
        <v>113361</v>
      </c>
      <c r="B11533" t="s">
        <v>11542</v>
      </c>
      <c r="C11533" t="s">
        <v>27740</v>
      </c>
      <c r="D11533">
        <v>1</v>
      </c>
      <c r="E11533">
        <v>0</v>
      </c>
      <c r="F11533">
        <v>1</v>
      </c>
      <c r="G11533">
        <v>0</v>
      </c>
      <c r="H11533">
        <v>1</v>
      </c>
      <c r="I11533">
        <v>0</v>
      </c>
      <c r="J11533">
        <v>0.39</v>
      </c>
      <c r="K11533" t="s">
        <v>43641</v>
      </c>
      <c r="L11533" t="s">
        <v>43641</v>
      </c>
    </row>
    <row r="11534" spans="1:12">
      <c r="A11534" s="1">
        <v>113362</v>
      </c>
      <c r="B11534" t="s">
        <v>11543</v>
      </c>
      <c r="C11534" t="s">
        <v>27741</v>
      </c>
      <c r="D11534">
        <v>1</v>
      </c>
      <c r="E11534">
        <v>0</v>
      </c>
      <c r="F11534">
        <v>0</v>
      </c>
      <c r="G11534">
        <v>0</v>
      </c>
      <c r="H11534">
        <v>0</v>
      </c>
      <c r="I11534">
        <v>0</v>
      </c>
      <c r="J11534">
        <v>0.05</v>
      </c>
      <c r="K11534" t="s">
        <v>43642</v>
      </c>
      <c r="L11534" t="s">
        <v>43642</v>
      </c>
    </row>
    <row r="11535" spans="1:12">
      <c r="A11535" s="1">
        <v>113368</v>
      </c>
      <c r="B11535" t="s">
        <v>11544</v>
      </c>
      <c r="C11535" t="s">
        <v>27742</v>
      </c>
      <c r="D11535">
        <v>0</v>
      </c>
      <c r="E11535">
        <v>0</v>
      </c>
      <c r="F11535">
        <v>0</v>
      </c>
      <c r="G11535">
        <v>0</v>
      </c>
      <c r="H11535">
        <v>1</v>
      </c>
      <c r="I11535">
        <v>0</v>
      </c>
      <c r="J11535">
        <v>0.1</v>
      </c>
      <c r="K11535" t="s">
        <v>43643</v>
      </c>
      <c r="L11535" t="s">
        <v>43643</v>
      </c>
    </row>
    <row r="11536" spans="1:12">
      <c r="A11536" s="1">
        <v>113371</v>
      </c>
      <c r="B11536" t="s">
        <v>11545</v>
      </c>
      <c r="C11536" t="s">
        <v>27743</v>
      </c>
      <c r="D11536">
        <v>1</v>
      </c>
      <c r="E11536">
        <v>0</v>
      </c>
      <c r="F11536">
        <v>0</v>
      </c>
      <c r="G11536">
        <v>0</v>
      </c>
      <c r="H11536">
        <v>0</v>
      </c>
      <c r="I11536">
        <v>0</v>
      </c>
      <c r="J11536">
        <v>0.05</v>
      </c>
      <c r="K11536" t="s">
        <v>43644</v>
      </c>
      <c r="L11536" t="s">
        <v>43644</v>
      </c>
    </row>
    <row r="11537" spans="1:12">
      <c r="A11537" s="1">
        <v>113373</v>
      </c>
      <c r="B11537" t="s">
        <v>11546</v>
      </c>
      <c r="C11537" t="s">
        <v>27744</v>
      </c>
      <c r="D11537">
        <v>1</v>
      </c>
      <c r="E11537">
        <v>1</v>
      </c>
      <c r="F11537">
        <v>1</v>
      </c>
      <c r="G11537">
        <v>0</v>
      </c>
      <c r="H11537">
        <v>1</v>
      </c>
      <c r="I11537">
        <v>0</v>
      </c>
      <c r="J11537">
        <v>0.58</v>
      </c>
      <c r="K11537" t="s">
        <v>43645</v>
      </c>
      <c r="L11537" t="s">
        <v>43645</v>
      </c>
    </row>
    <row r="11538" spans="1:12">
      <c r="A11538" s="1">
        <v>113388</v>
      </c>
      <c r="B11538" t="s">
        <v>11547</v>
      </c>
      <c r="C11538" t="s">
        <v>27745</v>
      </c>
      <c r="D11538">
        <v>1</v>
      </c>
      <c r="E11538">
        <v>1</v>
      </c>
      <c r="F11538">
        <v>1</v>
      </c>
      <c r="G11538">
        <v>0</v>
      </c>
      <c r="H11538">
        <v>1</v>
      </c>
      <c r="I11538">
        <v>0</v>
      </c>
      <c r="J11538">
        <v>0.58</v>
      </c>
      <c r="K11538" t="s">
        <v>43646</v>
      </c>
      <c r="L11538" t="s">
        <v>43646</v>
      </c>
    </row>
    <row r="11539" spans="1:12">
      <c r="A11539" s="1">
        <v>113404</v>
      </c>
      <c r="B11539" t="s">
        <v>11548</v>
      </c>
      <c r="C11539" t="s">
        <v>27746</v>
      </c>
      <c r="D11539">
        <v>1</v>
      </c>
      <c r="E11539">
        <v>0</v>
      </c>
      <c r="F11539">
        <v>1</v>
      </c>
      <c r="G11539">
        <v>0</v>
      </c>
      <c r="H11539">
        <v>1</v>
      </c>
      <c r="I11539">
        <v>0</v>
      </c>
      <c r="J11539">
        <v>0.39</v>
      </c>
      <c r="K11539" t="s">
        <v>43647</v>
      </c>
      <c r="L11539" t="s">
        <v>43647</v>
      </c>
    </row>
    <row r="11540" spans="1:12">
      <c r="A11540" s="1">
        <v>113409</v>
      </c>
      <c r="B11540" t="s">
        <v>11549</v>
      </c>
      <c r="C11540" t="s">
        <v>27747</v>
      </c>
      <c r="D11540">
        <v>0</v>
      </c>
      <c r="E11540">
        <v>0</v>
      </c>
      <c r="F11540">
        <v>0</v>
      </c>
      <c r="G11540">
        <v>0</v>
      </c>
      <c r="H11540">
        <v>1</v>
      </c>
      <c r="I11540">
        <v>0</v>
      </c>
      <c r="J11540">
        <v>0.1</v>
      </c>
      <c r="K11540" t="s">
        <v>43648</v>
      </c>
      <c r="L11540" t="s">
        <v>43648</v>
      </c>
    </row>
    <row r="11541" spans="1:12">
      <c r="A11541" s="1">
        <v>113413</v>
      </c>
      <c r="B11541" t="s">
        <v>11550</v>
      </c>
      <c r="C11541" t="s">
        <v>27748</v>
      </c>
      <c r="D11541">
        <v>1</v>
      </c>
      <c r="E11541">
        <v>0</v>
      </c>
      <c r="F11541">
        <v>1</v>
      </c>
      <c r="G11541">
        <v>0</v>
      </c>
      <c r="H11541">
        <v>1</v>
      </c>
      <c r="I11541">
        <v>0</v>
      </c>
      <c r="J11541">
        <v>0.39</v>
      </c>
      <c r="K11541" t="s">
        <v>43649</v>
      </c>
      <c r="L11541" t="s">
        <v>43649</v>
      </c>
    </row>
    <row r="11542" spans="1:12">
      <c r="A11542" s="1">
        <v>113431</v>
      </c>
      <c r="B11542" t="s">
        <v>11551</v>
      </c>
      <c r="C11542" t="s">
        <v>27749</v>
      </c>
      <c r="D11542">
        <v>1</v>
      </c>
      <c r="E11542">
        <v>0</v>
      </c>
      <c r="F11542">
        <v>1</v>
      </c>
      <c r="G11542">
        <v>0</v>
      </c>
      <c r="H11542">
        <v>0</v>
      </c>
      <c r="I11542">
        <v>0</v>
      </c>
      <c r="J11542">
        <v>0.29</v>
      </c>
      <c r="K11542" t="s">
        <v>43650</v>
      </c>
      <c r="L11542" t="s">
        <v>43650</v>
      </c>
    </row>
    <row r="11543" spans="1:12">
      <c r="A11543" s="1">
        <v>113434</v>
      </c>
      <c r="B11543" t="s">
        <v>11552</v>
      </c>
      <c r="C11543" t="s">
        <v>27750</v>
      </c>
      <c r="D11543">
        <v>1</v>
      </c>
      <c r="E11543">
        <v>0</v>
      </c>
      <c r="F11543">
        <v>0</v>
      </c>
      <c r="G11543">
        <v>0</v>
      </c>
      <c r="H11543">
        <v>0</v>
      </c>
      <c r="I11543">
        <v>0</v>
      </c>
      <c r="J11543">
        <v>0.05</v>
      </c>
      <c r="K11543" t="s">
        <v>43651</v>
      </c>
      <c r="L11543" t="s">
        <v>43651</v>
      </c>
    </row>
    <row r="11544" spans="1:12">
      <c r="A11544" s="1">
        <v>113445</v>
      </c>
      <c r="B11544" t="s">
        <v>11553</v>
      </c>
      <c r="C11544" t="s">
        <v>27751</v>
      </c>
      <c r="D11544">
        <v>1</v>
      </c>
      <c r="E11544">
        <v>0</v>
      </c>
      <c r="F11544">
        <v>1</v>
      </c>
      <c r="G11544">
        <v>0</v>
      </c>
      <c r="H11544">
        <v>1</v>
      </c>
      <c r="I11544">
        <v>0</v>
      </c>
      <c r="J11544">
        <v>0.39</v>
      </c>
      <c r="K11544" t="s">
        <v>43652</v>
      </c>
      <c r="L11544" t="s">
        <v>43652</v>
      </c>
    </row>
    <row r="11545" spans="1:12">
      <c r="A11545" s="1">
        <v>113461</v>
      </c>
      <c r="B11545" t="s">
        <v>11554</v>
      </c>
      <c r="C11545">
        <f>Fuck Youe LifeBaka
fuck you asshole say what i want freedom of speech you dumb whore i can write what ever the fuck i want on my user page</f>
        <v>0</v>
      </c>
      <c r="D11545">
        <v>1</v>
      </c>
      <c r="E11545">
        <v>1</v>
      </c>
      <c r="F11545">
        <v>1</v>
      </c>
      <c r="G11545">
        <v>0</v>
      </c>
      <c r="H11545">
        <v>0</v>
      </c>
      <c r="I11545">
        <v>0</v>
      </c>
      <c r="J11545">
        <v>0.48</v>
      </c>
      <c r="K11545" t="s">
        <v>43653</v>
      </c>
      <c r="L11545" t="s">
        <v>43653</v>
      </c>
    </row>
    <row r="11546" spans="1:12">
      <c r="A11546" s="1">
        <v>113470</v>
      </c>
      <c r="B11546" t="s">
        <v>11555</v>
      </c>
      <c r="C11546" t="s">
        <v>27752</v>
      </c>
      <c r="D11546">
        <v>1</v>
      </c>
      <c r="E11546">
        <v>0</v>
      </c>
      <c r="F11546">
        <v>0</v>
      </c>
      <c r="G11546">
        <v>0</v>
      </c>
      <c r="H11546">
        <v>0</v>
      </c>
      <c r="I11546">
        <v>0</v>
      </c>
      <c r="J11546">
        <v>0.05</v>
      </c>
      <c r="K11546" t="s">
        <v>43654</v>
      </c>
      <c r="L11546" t="s">
        <v>43654</v>
      </c>
    </row>
    <row r="11547" spans="1:12">
      <c r="A11547" s="1">
        <v>113494</v>
      </c>
      <c r="B11547" t="s">
        <v>11556</v>
      </c>
      <c r="C11547" t="s">
        <v>27753</v>
      </c>
      <c r="D11547">
        <v>1</v>
      </c>
      <c r="E11547">
        <v>1</v>
      </c>
      <c r="F11547">
        <v>1</v>
      </c>
      <c r="G11547">
        <v>0</v>
      </c>
      <c r="H11547">
        <v>0</v>
      </c>
      <c r="I11547">
        <v>0</v>
      </c>
      <c r="J11547">
        <v>0.48</v>
      </c>
      <c r="K11547" t="s">
        <v>43655</v>
      </c>
      <c r="L11547" t="s">
        <v>43655</v>
      </c>
    </row>
    <row r="11548" spans="1:12">
      <c r="A11548" s="1">
        <v>113499</v>
      </c>
      <c r="B11548" t="s">
        <v>11557</v>
      </c>
      <c r="C11548" t="s">
        <v>27754</v>
      </c>
      <c r="D11548">
        <v>1</v>
      </c>
      <c r="E11548">
        <v>0</v>
      </c>
      <c r="F11548">
        <v>0</v>
      </c>
      <c r="G11548">
        <v>0</v>
      </c>
      <c r="H11548">
        <v>0</v>
      </c>
      <c r="I11548">
        <v>0</v>
      </c>
      <c r="J11548">
        <v>0.05</v>
      </c>
      <c r="K11548" t="s">
        <v>43656</v>
      </c>
      <c r="L11548" t="s">
        <v>43656</v>
      </c>
    </row>
    <row r="11549" spans="1:12">
      <c r="A11549" s="1">
        <v>113501</v>
      </c>
      <c r="B11549" t="s">
        <v>11558</v>
      </c>
      <c r="C11549" t="s">
        <v>27755</v>
      </c>
      <c r="D11549">
        <v>1</v>
      </c>
      <c r="E11549">
        <v>0</v>
      </c>
      <c r="F11549">
        <v>1</v>
      </c>
      <c r="G11549">
        <v>0</v>
      </c>
      <c r="H11549">
        <v>1</v>
      </c>
      <c r="I11549">
        <v>0</v>
      </c>
      <c r="J11549">
        <v>0.39</v>
      </c>
      <c r="K11549" t="s">
        <v>43657</v>
      </c>
      <c r="L11549" t="s">
        <v>43657</v>
      </c>
    </row>
    <row r="11550" spans="1:12">
      <c r="A11550" s="1">
        <v>113508</v>
      </c>
      <c r="B11550" t="s">
        <v>11559</v>
      </c>
      <c r="C11550" t="s">
        <v>27756</v>
      </c>
      <c r="D11550">
        <v>1</v>
      </c>
      <c r="E11550">
        <v>0</v>
      </c>
      <c r="F11550">
        <v>1</v>
      </c>
      <c r="G11550">
        <v>0</v>
      </c>
      <c r="H11550">
        <v>1</v>
      </c>
      <c r="I11550">
        <v>0</v>
      </c>
      <c r="J11550">
        <v>0.39</v>
      </c>
      <c r="K11550" t="s">
        <v>43658</v>
      </c>
      <c r="L11550" t="s">
        <v>43658</v>
      </c>
    </row>
    <row r="11551" spans="1:12">
      <c r="A11551" s="1">
        <v>113516</v>
      </c>
      <c r="B11551" t="s">
        <v>11560</v>
      </c>
      <c r="C11551" t="s">
        <v>27757</v>
      </c>
      <c r="D11551">
        <v>1</v>
      </c>
      <c r="E11551">
        <v>0</v>
      </c>
      <c r="F11551">
        <v>0</v>
      </c>
      <c r="G11551">
        <v>0</v>
      </c>
      <c r="H11551">
        <v>0</v>
      </c>
      <c r="I11551">
        <v>1</v>
      </c>
      <c r="J11551">
        <v>0.33</v>
      </c>
      <c r="K11551" t="s">
        <v>43659</v>
      </c>
      <c r="L11551" t="s">
        <v>43659</v>
      </c>
    </row>
    <row r="11552" spans="1:12">
      <c r="A11552" s="1">
        <v>113522</v>
      </c>
      <c r="B11552" t="s">
        <v>11561</v>
      </c>
      <c r="C11552" t="s">
        <v>27758</v>
      </c>
      <c r="D11552">
        <v>1</v>
      </c>
      <c r="E11552">
        <v>0</v>
      </c>
      <c r="F11552">
        <v>1</v>
      </c>
      <c r="G11552">
        <v>0</v>
      </c>
      <c r="H11552">
        <v>1</v>
      </c>
      <c r="I11552">
        <v>0</v>
      </c>
      <c r="J11552">
        <v>0.39</v>
      </c>
      <c r="K11552" t="s">
        <v>43660</v>
      </c>
      <c r="L11552" t="s">
        <v>43660</v>
      </c>
    </row>
    <row r="11553" spans="1:12">
      <c r="A11553" s="1">
        <v>113527</v>
      </c>
      <c r="B11553" t="s">
        <v>11562</v>
      </c>
      <c r="C11553" t="s">
        <v>27759</v>
      </c>
      <c r="D11553">
        <v>1</v>
      </c>
      <c r="E11553">
        <v>0</v>
      </c>
      <c r="F11553">
        <v>1</v>
      </c>
      <c r="G11553">
        <v>0</v>
      </c>
      <c r="H11553">
        <v>0</v>
      </c>
      <c r="I11553">
        <v>0</v>
      </c>
      <c r="J11553">
        <v>0.29</v>
      </c>
      <c r="K11553" t="s">
        <v>43661</v>
      </c>
      <c r="L11553" t="s">
        <v>43661</v>
      </c>
    </row>
    <row r="11554" spans="1:12">
      <c r="A11554" s="1">
        <v>113537</v>
      </c>
      <c r="B11554" t="s">
        <v>11563</v>
      </c>
      <c r="C11554" t="s">
        <v>27760</v>
      </c>
      <c r="D11554">
        <v>1</v>
      </c>
      <c r="E11554">
        <v>0</v>
      </c>
      <c r="F11554">
        <v>1</v>
      </c>
      <c r="G11554">
        <v>0</v>
      </c>
      <c r="H11554">
        <v>0</v>
      </c>
      <c r="I11554">
        <v>0</v>
      </c>
      <c r="J11554">
        <v>0.29</v>
      </c>
      <c r="K11554" t="s">
        <v>43662</v>
      </c>
      <c r="L11554" t="s">
        <v>43662</v>
      </c>
    </row>
    <row r="11555" spans="1:12">
      <c r="A11555" s="1">
        <v>113546</v>
      </c>
      <c r="B11555" t="s">
        <v>11564</v>
      </c>
      <c r="C11555" t="s">
        <v>27761</v>
      </c>
      <c r="D11555">
        <v>1</v>
      </c>
      <c r="E11555">
        <v>0</v>
      </c>
      <c r="F11555">
        <v>0</v>
      </c>
      <c r="G11555">
        <v>0</v>
      </c>
      <c r="H11555">
        <v>1</v>
      </c>
      <c r="I11555">
        <v>0</v>
      </c>
      <c r="J11555">
        <v>0.15</v>
      </c>
      <c r="K11555" t="s">
        <v>43663</v>
      </c>
      <c r="L11555" t="s">
        <v>43663</v>
      </c>
    </row>
    <row r="11556" spans="1:12">
      <c r="A11556" s="1">
        <v>113553</v>
      </c>
      <c r="B11556" t="s">
        <v>11565</v>
      </c>
      <c r="C11556" t="s">
        <v>27762</v>
      </c>
      <c r="D11556">
        <v>1</v>
      </c>
      <c r="E11556">
        <v>0</v>
      </c>
      <c r="F11556">
        <v>0</v>
      </c>
      <c r="G11556">
        <v>0</v>
      </c>
      <c r="H11556">
        <v>1</v>
      </c>
      <c r="I11556">
        <v>0</v>
      </c>
      <c r="J11556">
        <v>0.15</v>
      </c>
      <c r="K11556" t="s">
        <v>43664</v>
      </c>
      <c r="L11556" t="s">
        <v>43664</v>
      </c>
    </row>
    <row r="11557" spans="1:12">
      <c r="A11557" s="1">
        <v>113558</v>
      </c>
      <c r="B11557" t="s">
        <v>11566</v>
      </c>
      <c r="C11557" t="s">
        <v>27763</v>
      </c>
      <c r="D11557">
        <v>1</v>
      </c>
      <c r="E11557">
        <v>0</v>
      </c>
      <c r="F11557">
        <v>1</v>
      </c>
      <c r="G11557">
        <v>0</v>
      </c>
      <c r="H11557">
        <v>0</v>
      </c>
      <c r="I11557">
        <v>0</v>
      </c>
      <c r="J11557">
        <v>0.29</v>
      </c>
      <c r="K11557" t="s">
        <v>43665</v>
      </c>
      <c r="L11557" t="s">
        <v>43665</v>
      </c>
    </row>
    <row r="11558" spans="1:12">
      <c r="A11558" s="1">
        <v>113562</v>
      </c>
      <c r="B11558" t="s">
        <v>11567</v>
      </c>
      <c r="C11558" t="s">
        <v>27764</v>
      </c>
      <c r="D11558">
        <v>1</v>
      </c>
      <c r="E11558">
        <v>0</v>
      </c>
      <c r="F11558">
        <v>1</v>
      </c>
      <c r="G11558">
        <v>0</v>
      </c>
      <c r="H11558">
        <v>1</v>
      </c>
      <c r="I11558">
        <v>0</v>
      </c>
      <c r="J11558">
        <v>0.39</v>
      </c>
      <c r="K11558" t="s">
        <v>43666</v>
      </c>
      <c r="L11558" t="s">
        <v>43666</v>
      </c>
    </row>
    <row r="11559" spans="1:12">
      <c r="A11559" s="1">
        <v>113570</v>
      </c>
      <c r="B11559" t="s">
        <v>11568</v>
      </c>
      <c r="C11559" t="s">
        <v>27765</v>
      </c>
      <c r="D11559">
        <v>1</v>
      </c>
      <c r="E11559">
        <v>0</v>
      </c>
      <c r="F11559">
        <v>1</v>
      </c>
      <c r="G11559">
        <v>0</v>
      </c>
      <c r="H11559">
        <v>1</v>
      </c>
      <c r="I11559">
        <v>0</v>
      </c>
      <c r="J11559">
        <v>0.39</v>
      </c>
      <c r="K11559" t="s">
        <v>43667</v>
      </c>
      <c r="L11559" t="s">
        <v>43667</v>
      </c>
    </row>
    <row r="11560" spans="1:12">
      <c r="A11560" s="1">
        <v>113573</v>
      </c>
      <c r="B11560" t="s">
        <v>11569</v>
      </c>
      <c r="C11560" t="s">
        <v>27766</v>
      </c>
      <c r="D11560">
        <v>1</v>
      </c>
      <c r="E11560">
        <v>0</v>
      </c>
      <c r="F11560">
        <v>0</v>
      </c>
      <c r="G11560">
        <v>0</v>
      </c>
      <c r="H11560">
        <v>0</v>
      </c>
      <c r="I11560">
        <v>0</v>
      </c>
      <c r="J11560">
        <v>0.05</v>
      </c>
      <c r="K11560" t="s">
        <v>43668</v>
      </c>
      <c r="L11560" t="s">
        <v>43668</v>
      </c>
    </row>
    <row r="11561" spans="1:12">
      <c r="A11561" s="1">
        <v>113575</v>
      </c>
      <c r="B11561" t="s">
        <v>11570</v>
      </c>
      <c r="C11561" t="s">
        <v>27767</v>
      </c>
      <c r="D11561">
        <v>1</v>
      </c>
      <c r="E11561">
        <v>0</v>
      </c>
      <c r="F11561">
        <v>0</v>
      </c>
      <c r="G11561">
        <v>0</v>
      </c>
      <c r="H11561">
        <v>0</v>
      </c>
      <c r="I11561">
        <v>0</v>
      </c>
      <c r="J11561">
        <v>0.05</v>
      </c>
      <c r="K11561" t="s">
        <v>43669</v>
      </c>
      <c r="L11561" t="s">
        <v>43669</v>
      </c>
    </row>
    <row r="11562" spans="1:12">
      <c r="A11562" s="1">
        <v>113581</v>
      </c>
      <c r="B11562" t="s">
        <v>11571</v>
      </c>
      <c r="C11562" t="s">
        <v>27768</v>
      </c>
      <c r="D11562">
        <v>1</v>
      </c>
      <c r="E11562">
        <v>0</v>
      </c>
      <c r="F11562">
        <v>1</v>
      </c>
      <c r="G11562">
        <v>0</v>
      </c>
      <c r="H11562">
        <v>1</v>
      </c>
      <c r="I11562">
        <v>1</v>
      </c>
      <c r="J11562">
        <v>0.67</v>
      </c>
      <c r="K11562" t="s">
        <v>43670</v>
      </c>
      <c r="L11562" t="s">
        <v>43670</v>
      </c>
    </row>
    <row r="11563" spans="1:12">
      <c r="A11563" s="1">
        <v>113583</v>
      </c>
      <c r="B11563" t="s">
        <v>11572</v>
      </c>
      <c r="C11563" t="s">
        <v>27769</v>
      </c>
      <c r="D11563">
        <v>1</v>
      </c>
      <c r="E11563">
        <v>0</v>
      </c>
      <c r="F11563">
        <v>0</v>
      </c>
      <c r="G11563">
        <v>0</v>
      </c>
      <c r="H11563">
        <v>1</v>
      </c>
      <c r="I11563">
        <v>0</v>
      </c>
      <c r="J11563">
        <v>0.15</v>
      </c>
      <c r="K11563" t="s">
        <v>43671</v>
      </c>
      <c r="L11563" t="s">
        <v>43671</v>
      </c>
    </row>
    <row r="11564" spans="1:12">
      <c r="A11564" s="1">
        <v>113590</v>
      </c>
      <c r="B11564" t="s">
        <v>11573</v>
      </c>
      <c r="C11564" t="s">
        <v>27770</v>
      </c>
      <c r="D11564">
        <v>1</v>
      </c>
      <c r="E11564">
        <v>0</v>
      </c>
      <c r="F11564">
        <v>1</v>
      </c>
      <c r="G11564">
        <v>0</v>
      </c>
      <c r="H11564">
        <v>1</v>
      </c>
      <c r="I11564">
        <v>0</v>
      </c>
      <c r="J11564">
        <v>0.39</v>
      </c>
      <c r="K11564" t="s">
        <v>41615</v>
      </c>
      <c r="L11564" t="s">
        <v>41615</v>
      </c>
    </row>
    <row r="11565" spans="1:12">
      <c r="A11565" s="1">
        <v>113592</v>
      </c>
      <c r="B11565" t="s">
        <v>11574</v>
      </c>
      <c r="C11565" t="s">
        <v>27771</v>
      </c>
      <c r="D11565">
        <v>1</v>
      </c>
      <c r="E11565">
        <v>0</v>
      </c>
      <c r="F11565">
        <v>0</v>
      </c>
      <c r="G11565">
        <v>0</v>
      </c>
      <c r="H11565">
        <v>0</v>
      </c>
      <c r="I11565">
        <v>0</v>
      </c>
      <c r="J11565">
        <v>0.05</v>
      </c>
      <c r="K11565" t="s">
        <v>43672</v>
      </c>
      <c r="L11565" t="s">
        <v>43672</v>
      </c>
    </row>
    <row r="11566" spans="1:12">
      <c r="A11566" s="1">
        <v>113602</v>
      </c>
      <c r="B11566" t="s">
        <v>11575</v>
      </c>
      <c r="C11566" t="s">
        <v>27772</v>
      </c>
      <c r="D11566">
        <v>1</v>
      </c>
      <c r="E11566">
        <v>0</v>
      </c>
      <c r="F11566">
        <v>1</v>
      </c>
      <c r="G11566">
        <v>0</v>
      </c>
      <c r="H11566">
        <v>1</v>
      </c>
      <c r="I11566">
        <v>0</v>
      </c>
      <c r="J11566">
        <v>0.39</v>
      </c>
      <c r="K11566" t="s">
        <v>43673</v>
      </c>
      <c r="L11566" t="s">
        <v>43673</v>
      </c>
    </row>
    <row r="11567" spans="1:12">
      <c r="A11567" s="1">
        <v>113619</v>
      </c>
      <c r="B11567" t="s">
        <v>11576</v>
      </c>
      <c r="C11567" t="s">
        <v>27773</v>
      </c>
      <c r="D11567">
        <v>1</v>
      </c>
      <c r="E11567">
        <v>0</v>
      </c>
      <c r="F11567">
        <v>1</v>
      </c>
      <c r="G11567">
        <v>0</v>
      </c>
      <c r="H11567">
        <v>0</v>
      </c>
      <c r="I11567">
        <v>0</v>
      </c>
      <c r="J11567">
        <v>0.29</v>
      </c>
      <c r="K11567" t="s">
        <v>43674</v>
      </c>
      <c r="L11567" t="s">
        <v>43674</v>
      </c>
    </row>
    <row r="11568" spans="1:12">
      <c r="A11568" s="1">
        <v>113623</v>
      </c>
      <c r="B11568" t="s">
        <v>11577</v>
      </c>
      <c r="C11568" t="s">
        <v>27774</v>
      </c>
      <c r="D11568">
        <v>1</v>
      </c>
      <c r="E11568">
        <v>0</v>
      </c>
      <c r="F11568">
        <v>1</v>
      </c>
      <c r="G11568">
        <v>0</v>
      </c>
      <c r="H11568">
        <v>0</v>
      </c>
      <c r="I11568">
        <v>0</v>
      </c>
      <c r="J11568">
        <v>0.29</v>
      </c>
      <c r="K11568" t="s">
        <v>43675</v>
      </c>
      <c r="L11568" t="s">
        <v>43675</v>
      </c>
    </row>
    <row r="11569" spans="1:12">
      <c r="A11569" s="1">
        <v>113628</v>
      </c>
      <c r="B11569" t="s">
        <v>11578</v>
      </c>
      <c r="C11569" t="s">
        <v>27775</v>
      </c>
      <c r="D11569">
        <v>1</v>
      </c>
      <c r="E11569">
        <v>0</v>
      </c>
      <c r="F11569">
        <v>0</v>
      </c>
      <c r="G11569">
        <v>0</v>
      </c>
      <c r="H11569">
        <v>0</v>
      </c>
      <c r="I11569">
        <v>0</v>
      </c>
      <c r="J11569">
        <v>0.05</v>
      </c>
      <c r="K11569" t="s">
        <v>43676</v>
      </c>
      <c r="L11569" t="s">
        <v>43676</v>
      </c>
    </row>
    <row r="11570" spans="1:12">
      <c r="A11570" s="1">
        <v>113629</v>
      </c>
      <c r="B11570" t="s">
        <v>11579</v>
      </c>
      <c r="C11570" t="s">
        <v>27776</v>
      </c>
      <c r="D11570">
        <v>1</v>
      </c>
      <c r="E11570">
        <v>0</v>
      </c>
      <c r="F11570">
        <v>1</v>
      </c>
      <c r="G11570">
        <v>0</v>
      </c>
      <c r="H11570">
        <v>1</v>
      </c>
      <c r="I11570">
        <v>0</v>
      </c>
      <c r="J11570">
        <v>0.39</v>
      </c>
      <c r="K11570" t="s">
        <v>43677</v>
      </c>
      <c r="L11570" t="s">
        <v>43677</v>
      </c>
    </row>
    <row r="11571" spans="1:12">
      <c r="A11571" s="1">
        <v>113630</v>
      </c>
      <c r="B11571" t="s">
        <v>11580</v>
      </c>
      <c r="C11571" t="s">
        <v>27777</v>
      </c>
      <c r="D11571">
        <v>1</v>
      </c>
      <c r="E11571">
        <v>0</v>
      </c>
      <c r="F11571">
        <v>0</v>
      </c>
      <c r="G11571">
        <v>0</v>
      </c>
      <c r="H11571">
        <v>0</v>
      </c>
      <c r="I11571">
        <v>0</v>
      </c>
      <c r="J11571">
        <v>0.05</v>
      </c>
      <c r="K11571" t="s">
        <v>43678</v>
      </c>
      <c r="L11571" t="s">
        <v>43678</v>
      </c>
    </row>
    <row r="11572" spans="1:12">
      <c r="A11572" s="1">
        <v>113633</v>
      </c>
      <c r="B11572" t="s">
        <v>11581</v>
      </c>
      <c r="C11572" t="s">
        <v>27778</v>
      </c>
      <c r="D11572">
        <v>1</v>
      </c>
      <c r="E11572">
        <v>0</v>
      </c>
      <c r="F11572">
        <v>1</v>
      </c>
      <c r="G11572">
        <v>0</v>
      </c>
      <c r="H11572">
        <v>1</v>
      </c>
      <c r="I11572">
        <v>0</v>
      </c>
      <c r="J11572">
        <v>0.39</v>
      </c>
      <c r="K11572" t="s">
        <v>43679</v>
      </c>
      <c r="L11572" t="s">
        <v>43679</v>
      </c>
    </row>
    <row r="11573" spans="1:12">
      <c r="A11573" s="1">
        <v>113643</v>
      </c>
      <c r="B11573" t="s">
        <v>11582</v>
      </c>
      <c r="C11573" t="s">
        <v>27779</v>
      </c>
      <c r="D11573">
        <v>1</v>
      </c>
      <c r="E11573">
        <v>0</v>
      </c>
      <c r="F11573">
        <v>1</v>
      </c>
      <c r="G11573">
        <v>0</v>
      </c>
      <c r="H11573">
        <v>0</v>
      </c>
      <c r="I11573">
        <v>0</v>
      </c>
      <c r="J11573">
        <v>0.29</v>
      </c>
      <c r="K11573" t="s">
        <v>43680</v>
      </c>
      <c r="L11573" t="s">
        <v>43680</v>
      </c>
    </row>
    <row r="11574" spans="1:12">
      <c r="A11574" s="1">
        <v>113645</v>
      </c>
      <c r="B11574" t="s">
        <v>11583</v>
      </c>
      <c r="C11574" t="s">
        <v>27780</v>
      </c>
      <c r="D11574">
        <v>1</v>
      </c>
      <c r="E11574">
        <v>0</v>
      </c>
      <c r="F11574">
        <v>1</v>
      </c>
      <c r="G11574">
        <v>0</v>
      </c>
      <c r="H11574">
        <v>0</v>
      </c>
      <c r="I11574">
        <v>0</v>
      </c>
      <c r="J11574">
        <v>0.29</v>
      </c>
      <c r="K11574" t="s">
        <v>27780</v>
      </c>
      <c r="L11574" t="s">
        <v>27780</v>
      </c>
    </row>
    <row r="11575" spans="1:12">
      <c r="A11575" s="1">
        <v>113646</v>
      </c>
      <c r="B11575" t="s">
        <v>11584</v>
      </c>
      <c r="C11575" t="s">
        <v>27781</v>
      </c>
      <c r="D11575">
        <v>1</v>
      </c>
      <c r="E11575">
        <v>0</v>
      </c>
      <c r="F11575">
        <v>0</v>
      </c>
      <c r="G11575">
        <v>0</v>
      </c>
      <c r="H11575">
        <v>0</v>
      </c>
      <c r="I11575">
        <v>1</v>
      </c>
      <c r="J11575">
        <v>0.33</v>
      </c>
      <c r="K11575" t="s">
        <v>43681</v>
      </c>
      <c r="L11575" t="s">
        <v>48581</v>
      </c>
    </row>
    <row r="11576" spans="1:12">
      <c r="A11576" s="1">
        <v>113652</v>
      </c>
      <c r="B11576" t="s">
        <v>11585</v>
      </c>
      <c r="C11576" t="s">
        <v>27782</v>
      </c>
      <c r="D11576">
        <v>1</v>
      </c>
      <c r="E11576">
        <v>0</v>
      </c>
      <c r="F11576">
        <v>0</v>
      </c>
      <c r="G11576">
        <v>0</v>
      </c>
      <c r="H11576">
        <v>0</v>
      </c>
      <c r="I11576">
        <v>0</v>
      </c>
      <c r="J11576">
        <v>0.05</v>
      </c>
      <c r="K11576" t="s">
        <v>43682</v>
      </c>
      <c r="L11576" t="s">
        <v>43682</v>
      </c>
    </row>
    <row r="11577" spans="1:12">
      <c r="A11577" s="1">
        <v>113660</v>
      </c>
      <c r="B11577" t="s">
        <v>11586</v>
      </c>
      <c r="C11577" t="s">
        <v>27783</v>
      </c>
      <c r="D11577">
        <v>1</v>
      </c>
      <c r="E11577">
        <v>1</v>
      </c>
      <c r="F11577">
        <v>1</v>
      </c>
      <c r="G11577">
        <v>0</v>
      </c>
      <c r="H11577">
        <v>1</v>
      </c>
      <c r="I11577">
        <v>0</v>
      </c>
      <c r="J11577">
        <v>0.58</v>
      </c>
      <c r="K11577" t="s">
        <v>43683</v>
      </c>
      <c r="L11577" t="s">
        <v>43683</v>
      </c>
    </row>
    <row r="11578" spans="1:12">
      <c r="A11578" s="1">
        <v>113661</v>
      </c>
      <c r="B11578" t="s">
        <v>11587</v>
      </c>
      <c r="C11578" t="s">
        <v>27784</v>
      </c>
      <c r="D11578">
        <v>1</v>
      </c>
      <c r="E11578">
        <v>0</v>
      </c>
      <c r="F11578">
        <v>0</v>
      </c>
      <c r="G11578">
        <v>0</v>
      </c>
      <c r="H11578">
        <v>1</v>
      </c>
      <c r="I11578">
        <v>0</v>
      </c>
      <c r="J11578">
        <v>0.15</v>
      </c>
      <c r="K11578" t="s">
        <v>43684</v>
      </c>
      <c r="L11578" t="s">
        <v>43684</v>
      </c>
    </row>
    <row r="11579" spans="1:12">
      <c r="A11579" s="1">
        <v>113677</v>
      </c>
      <c r="B11579" t="s">
        <v>11588</v>
      </c>
      <c r="C11579" t="s">
        <v>27785</v>
      </c>
      <c r="D11579">
        <v>1</v>
      </c>
      <c r="E11579">
        <v>0</v>
      </c>
      <c r="F11579">
        <v>0</v>
      </c>
      <c r="G11579">
        <v>0</v>
      </c>
      <c r="H11579">
        <v>0</v>
      </c>
      <c r="I11579">
        <v>0</v>
      </c>
      <c r="J11579">
        <v>0.05</v>
      </c>
      <c r="K11579" t="s">
        <v>43685</v>
      </c>
      <c r="L11579" t="s">
        <v>43685</v>
      </c>
    </row>
    <row r="11580" spans="1:12">
      <c r="A11580" s="1">
        <v>113701</v>
      </c>
      <c r="B11580" t="s">
        <v>11589</v>
      </c>
      <c r="C11580" t="s">
        <v>27786</v>
      </c>
      <c r="D11580">
        <v>0</v>
      </c>
      <c r="E11580">
        <v>0</v>
      </c>
      <c r="F11580">
        <v>0</v>
      </c>
      <c r="G11580">
        <v>0</v>
      </c>
      <c r="H11580">
        <v>1</v>
      </c>
      <c r="I11580">
        <v>0</v>
      </c>
      <c r="J11580">
        <v>0.1</v>
      </c>
      <c r="K11580" t="s">
        <v>43686</v>
      </c>
      <c r="L11580" t="s">
        <v>43686</v>
      </c>
    </row>
    <row r="11581" spans="1:12">
      <c r="A11581" s="1">
        <v>113707</v>
      </c>
      <c r="B11581" t="s">
        <v>11590</v>
      </c>
      <c r="C11581" t="s">
        <v>27787</v>
      </c>
      <c r="D11581">
        <v>1</v>
      </c>
      <c r="E11581">
        <v>0</v>
      </c>
      <c r="F11581">
        <v>1</v>
      </c>
      <c r="G11581">
        <v>0</v>
      </c>
      <c r="H11581">
        <v>1</v>
      </c>
      <c r="I11581">
        <v>0</v>
      </c>
      <c r="J11581">
        <v>0.39</v>
      </c>
      <c r="K11581" t="s">
        <v>43687</v>
      </c>
      <c r="L11581" t="s">
        <v>43687</v>
      </c>
    </row>
    <row r="11582" spans="1:12">
      <c r="A11582" s="1">
        <v>113714</v>
      </c>
      <c r="B11582" t="s">
        <v>11591</v>
      </c>
      <c r="C11582" t="s">
        <v>27788</v>
      </c>
      <c r="D11582">
        <v>1</v>
      </c>
      <c r="E11582">
        <v>0</v>
      </c>
      <c r="F11582">
        <v>1</v>
      </c>
      <c r="G11582">
        <v>0</v>
      </c>
      <c r="H11582">
        <v>1</v>
      </c>
      <c r="I11582">
        <v>0</v>
      </c>
      <c r="J11582">
        <v>0.39</v>
      </c>
      <c r="K11582" t="s">
        <v>43688</v>
      </c>
      <c r="L11582" t="s">
        <v>43688</v>
      </c>
    </row>
    <row r="11583" spans="1:12">
      <c r="A11583" s="1">
        <v>113729</v>
      </c>
      <c r="B11583" t="s">
        <v>11592</v>
      </c>
      <c r="C11583" t="s">
        <v>27789</v>
      </c>
      <c r="D11583">
        <v>1</v>
      </c>
      <c r="E11583">
        <v>1</v>
      </c>
      <c r="F11583">
        <v>1</v>
      </c>
      <c r="G11583">
        <v>1</v>
      </c>
      <c r="H11583">
        <v>1</v>
      </c>
      <c r="I11583">
        <v>0</v>
      </c>
      <c r="J11583">
        <v>0.72</v>
      </c>
      <c r="K11583" t="s">
        <v>43689</v>
      </c>
      <c r="L11583" t="s">
        <v>43689</v>
      </c>
    </row>
    <row r="11584" spans="1:12">
      <c r="A11584" s="1">
        <v>113744</v>
      </c>
      <c r="B11584" t="s">
        <v>11593</v>
      </c>
      <c r="C11584" t="s">
        <v>27790</v>
      </c>
      <c r="D11584">
        <v>1</v>
      </c>
      <c r="E11584">
        <v>1</v>
      </c>
      <c r="F11584">
        <v>1</v>
      </c>
      <c r="G11584">
        <v>0</v>
      </c>
      <c r="H11584">
        <v>1</v>
      </c>
      <c r="I11584">
        <v>1</v>
      </c>
      <c r="J11584">
        <v>0.86</v>
      </c>
      <c r="K11584" t="s">
        <v>43690</v>
      </c>
      <c r="L11584" t="s">
        <v>43690</v>
      </c>
    </row>
    <row r="11585" spans="1:12">
      <c r="A11585" s="1">
        <v>113800</v>
      </c>
      <c r="B11585" t="s">
        <v>11594</v>
      </c>
      <c r="C11585" t="s">
        <v>27791</v>
      </c>
      <c r="D11585">
        <v>1</v>
      </c>
      <c r="E11585">
        <v>0</v>
      </c>
      <c r="F11585">
        <v>0</v>
      </c>
      <c r="G11585">
        <v>0</v>
      </c>
      <c r="H11585">
        <v>0</v>
      </c>
      <c r="I11585">
        <v>0</v>
      </c>
      <c r="J11585">
        <v>0.05</v>
      </c>
      <c r="K11585" t="s">
        <v>43691</v>
      </c>
      <c r="L11585" t="s">
        <v>43691</v>
      </c>
    </row>
    <row r="11586" spans="1:12">
      <c r="A11586" s="1">
        <v>113803</v>
      </c>
      <c r="B11586" t="s">
        <v>11595</v>
      </c>
      <c r="C11586" t="s">
        <v>27792</v>
      </c>
      <c r="D11586">
        <v>1</v>
      </c>
      <c r="E11586">
        <v>0</v>
      </c>
      <c r="F11586">
        <v>0</v>
      </c>
      <c r="G11586">
        <v>0</v>
      </c>
      <c r="H11586">
        <v>0</v>
      </c>
      <c r="I11586">
        <v>0</v>
      </c>
      <c r="J11586">
        <v>0.05</v>
      </c>
      <c r="K11586" t="s">
        <v>43692</v>
      </c>
      <c r="L11586" t="s">
        <v>43692</v>
      </c>
    </row>
    <row r="11587" spans="1:12">
      <c r="A11587" s="1">
        <v>113813</v>
      </c>
      <c r="B11587" t="s">
        <v>11596</v>
      </c>
      <c r="C11587" t="s">
        <v>27793</v>
      </c>
      <c r="D11587">
        <v>1</v>
      </c>
      <c r="E11587">
        <v>0</v>
      </c>
      <c r="F11587">
        <v>0</v>
      </c>
      <c r="G11587">
        <v>0</v>
      </c>
      <c r="H11587">
        <v>0</v>
      </c>
      <c r="I11587">
        <v>0</v>
      </c>
      <c r="J11587">
        <v>0.05</v>
      </c>
      <c r="K11587" t="s">
        <v>43693</v>
      </c>
      <c r="L11587" t="s">
        <v>48582</v>
      </c>
    </row>
    <row r="11588" spans="1:12">
      <c r="A11588" s="1">
        <v>113822</v>
      </c>
      <c r="B11588" t="s">
        <v>11597</v>
      </c>
      <c r="C11588" t="s">
        <v>27794</v>
      </c>
      <c r="D11588">
        <v>1</v>
      </c>
      <c r="E11588">
        <v>1</v>
      </c>
      <c r="F11588">
        <v>1</v>
      </c>
      <c r="G11588">
        <v>1</v>
      </c>
      <c r="H11588">
        <v>1</v>
      </c>
      <c r="I11588">
        <v>0</v>
      </c>
      <c r="J11588">
        <v>0.72</v>
      </c>
      <c r="K11588" t="s">
        <v>43694</v>
      </c>
      <c r="L11588" t="s">
        <v>43694</v>
      </c>
    </row>
    <row r="11589" spans="1:12">
      <c r="A11589" s="1">
        <v>113832</v>
      </c>
      <c r="B11589" t="s">
        <v>11598</v>
      </c>
      <c r="C11589" t="s">
        <v>27795</v>
      </c>
      <c r="D11589">
        <v>1</v>
      </c>
      <c r="E11589">
        <v>0</v>
      </c>
      <c r="F11589">
        <v>1</v>
      </c>
      <c r="G11589">
        <v>0</v>
      </c>
      <c r="H11589">
        <v>1</v>
      </c>
      <c r="I11589">
        <v>0</v>
      </c>
      <c r="J11589">
        <v>0.39</v>
      </c>
      <c r="K11589" t="s">
        <v>43695</v>
      </c>
      <c r="L11589" t="s">
        <v>43695</v>
      </c>
    </row>
    <row r="11590" spans="1:12">
      <c r="A11590" s="1">
        <v>113835</v>
      </c>
      <c r="B11590" t="s">
        <v>11599</v>
      </c>
      <c r="C11590" t="s">
        <v>27796</v>
      </c>
      <c r="D11590">
        <v>1</v>
      </c>
      <c r="E11590">
        <v>0</v>
      </c>
      <c r="F11590">
        <v>1</v>
      </c>
      <c r="G11590">
        <v>0</v>
      </c>
      <c r="H11590">
        <v>0</v>
      </c>
      <c r="I11590">
        <v>0</v>
      </c>
      <c r="J11590">
        <v>0.29</v>
      </c>
      <c r="K11590" t="s">
        <v>43696</v>
      </c>
      <c r="L11590" t="s">
        <v>43696</v>
      </c>
    </row>
    <row r="11591" spans="1:12">
      <c r="A11591" s="1">
        <v>113841</v>
      </c>
      <c r="B11591" t="s">
        <v>11600</v>
      </c>
      <c r="C11591" t="s">
        <v>27797</v>
      </c>
      <c r="D11591">
        <v>1</v>
      </c>
      <c r="E11591">
        <v>0</v>
      </c>
      <c r="F11591">
        <v>1</v>
      </c>
      <c r="G11591">
        <v>0</v>
      </c>
      <c r="H11591">
        <v>1</v>
      </c>
      <c r="I11591">
        <v>0</v>
      </c>
      <c r="J11591">
        <v>0.39</v>
      </c>
      <c r="K11591" t="s">
        <v>43697</v>
      </c>
      <c r="L11591" t="s">
        <v>43697</v>
      </c>
    </row>
    <row r="11592" spans="1:12">
      <c r="A11592" s="1">
        <v>113842</v>
      </c>
      <c r="B11592" t="s">
        <v>11601</v>
      </c>
      <c r="C11592" t="s">
        <v>27798</v>
      </c>
      <c r="D11592">
        <v>1</v>
      </c>
      <c r="E11592">
        <v>0</v>
      </c>
      <c r="F11592">
        <v>0</v>
      </c>
      <c r="G11592">
        <v>0</v>
      </c>
      <c r="H11592">
        <v>0</v>
      </c>
      <c r="I11592">
        <v>0</v>
      </c>
      <c r="J11592">
        <v>0.05</v>
      </c>
      <c r="K11592" t="s">
        <v>43698</v>
      </c>
      <c r="L11592" t="s">
        <v>43698</v>
      </c>
    </row>
    <row r="11593" spans="1:12">
      <c r="A11593" s="1">
        <v>113854</v>
      </c>
      <c r="B11593" t="s">
        <v>11602</v>
      </c>
      <c r="C11593" t="s">
        <v>27799</v>
      </c>
      <c r="D11593">
        <v>1</v>
      </c>
      <c r="E11593">
        <v>0</v>
      </c>
      <c r="F11593">
        <v>0</v>
      </c>
      <c r="G11593">
        <v>0</v>
      </c>
      <c r="H11593">
        <v>0</v>
      </c>
      <c r="I11593">
        <v>0</v>
      </c>
      <c r="J11593">
        <v>0.05</v>
      </c>
      <c r="K11593" t="s">
        <v>43699</v>
      </c>
      <c r="L11593" t="s">
        <v>43699</v>
      </c>
    </row>
    <row r="11594" spans="1:12">
      <c r="A11594" s="1">
        <v>113857</v>
      </c>
      <c r="B11594" t="s">
        <v>11603</v>
      </c>
      <c r="C11594" t="s">
        <v>27800</v>
      </c>
      <c r="D11594">
        <v>1</v>
      </c>
      <c r="E11594">
        <v>0</v>
      </c>
      <c r="F11594">
        <v>0</v>
      </c>
      <c r="G11594">
        <v>0</v>
      </c>
      <c r="H11594">
        <v>0</v>
      </c>
      <c r="I11594">
        <v>1</v>
      </c>
      <c r="J11594">
        <v>0.33</v>
      </c>
      <c r="K11594" t="s">
        <v>43700</v>
      </c>
      <c r="L11594" t="s">
        <v>43700</v>
      </c>
    </row>
    <row r="11595" spans="1:12">
      <c r="A11595" s="1">
        <v>113858</v>
      </c>
      <c r="B11595" t="s">
        <v>11604</v>
      </c>
      <c r="C11595" t="s">
        <v>27801</v>
      </c>
      <c r="D11595">
        <v>1</v>
      </c>
      <c r="E11595">
        <v>0</v>
      </c>
      <c r="F11595">
        <v>0</v>
      </c>
      <c r="G11595">
        <v>0</v>
      </c>
      <c r="H11595">
        <v>1</v>
      </c>
      <c r="I11595">
        <v>1</v>
      </c>
      <c r="J11595">
        <v>0.43</v>
      </c>
      <c r="K11595" t="s">
        <v>43701</v>
      </c>
      <c r="L11595" t="s">
        <v>43701</v>
      </c>
    </row>
    <row r="11596" spans="1:12">
      <c r="A11596" s="1">
        <v>113904</v>
      </c>
      <c r="B11596" t="s">
        <v>11605</v>
      </c>
      <c r="C11596" t="s">
        <v>27802</v>
      </c>
      <c r="D11596">
        <v>1</v>
      </c>
      <c r="E11596">
        <v>0</v>
      </c>
      <c r="F11596">
        <v>1</v>
      </c>
      <c r="G11596">
        <v>0</v>
      </c>
      <c r="H11596">
        <v>0</v>
      </c>
      <c r="I11596">
        <v>0</v>
      </c>
      <c r="J11596">
        <v>0.29</v>
      </c>
      <c r="K11596" t="s">
        <v>43702</v>
      </c>
      <c r="L11596" t="s">
        <v>43702</v>
      </c>
    </row>
    <row r="11597" spans="1:12">
      <c r="A11597" s="1">
        <v>113926</v>
      </c>
      <c r="B11597" t="s">
        <v>11606</v>
      </c>
      <c r="C11597" t="s">
        <v>27803</v>
      </c>
      <c r="D11597">
        <v>1</v>
      </c>
      <c r="E11597">
        <v>0</v>
      </c>
      <c r="F11597">
        <v>1</v>
      </c>
      <c r="G11597">
        <v>0</v>
      </c>
      <c r="H11597">
        <v>0</v>
      </c>
      <c r="I11597">
        <v>0</v>
      </c>
      <c r="J11597">
        <v>0.29</v>
      </c>
      <c r="K11597" t="s">
        <v>43703</v>
      </c>
      <c r="L11597" t="s">
        <v>43703</v>
      </c>
    </row>
    <row r="11598" spans="1:12">
      <c r="A11598" s="1">
        <v>113930</v>
      </c>
      <c r="B11598" t="s">
        <v>11607</v>
      </c>
      <c r="C11598" t="s">
        <v>27804</v>
      </c>
      <c r="D11598">
        <v>1</v>
      </c>
      <c r="E11598">
        <v>0</v>
      </c>
      <c r="F11598">
        <v>1</v>
      </c>
      <c r="G11598">
        <v>0</v>
      </c>
      <c r="H11598">
        <v>1</v>
      </c>
      <c r="I11598">
        <v>0</v>
      </c>
      <c r="J11598">
        <v>0.39</v>
      </c>
      <c r="K11598" t="s">
        <v>43704</v>
      </c>
      <c r="L11598" t="s">
        <v>43704</v>
      </c>
    </row>
    <row r="11599" spans="1:12">
      <c r="A11599" s="1">
        <v>113936</v>
      </c>
      <c r="B11599" t="s">
        <v>11608</v>
      </c>
      <c r="C11599" t="s">
        <v>27805</v>
      </c>
      <c r="D11599">
        <v>1</v>
      </c>
      <c r="E11599">
        <v>1</v>
      </c>
      <c r="F11599">
        <v>1</v>
      </c>
      <c r="G11599">
        <v>0</v>
      </c>
      <c r="H11599">
        <v>1</v>
      </c>
      <c r="I11599">
        <v>0</v>
      </c>
      <c r="J11599">
        <v>0.58</v>
      </c>
      <c r="K11599" t="s">
        <v>43705</v>
      </c>
      <c r="L11599" t="s">
        <v>43705</v>
      </c>
    </row>
    <row r="11600" spans="1:12">
      <c r="A11600" s="1">
        <v>113946</v>
      </c>
      <c r="B11600" t="s">
        <v>11609</v>
      </c>
      <c r="C11600" t="s">
        <v>27806</v>
      </c>
      <c r="D11600">
        <v>1</v>
      </c>
      <c r="E11600">
        <v>0</v>
      </c>
      <c r="F11600">
        <v>1</v>
      </c>
      <c r="G11600">
        <v>1</v>
      </c>
      <c r="H11600">
        <v>1</v>
      </c>
      <c r="I11600">
        <v>0</v>
      </c>
      <c r="J11600">
        <v>0.53</v>
      </c>
      <c r="K11600" t="s">
        <v>43706</v>
      </c>
      <c r="L11600" t="s">
        <v>43706</v>
      </c>
    </row>
    <row r="11601" spans="1:12">
      <c r="A11601" s="1">
        <v>113975</v>
      </c>
      <c r="B11601" t="s">
        <v>11610</v>
      </c>
      <c r="C11601" t="s">
        <v>27807</v>
      </c>
      <c r="D11601">
        <v>1</v>
      </c>
      <c r="E11601">
        <v>0</v>
      </c>
      <c r="F11601">
        <v>0</v>
      </c>
      <c r="G11601">
        <v>0</v>
      </c>
      <c r="H11601">
        <v>0</v>
      </c>
      <c r="I11601">
        <v>0</v>
      </c>
      <c r="J11601">
        <v>0.05</v>
      </c>
      <c r="K11601" t="s">
        <v>43707</v>
      </c>
      <c r="L11601" t="s">
        <v>48583</v>
      </c>
    </row>
    <row r="11602" spans="1:12">
      <c r="A11602" s="1">
        <v>113983</v>
      </c>
      <c r="B11602" t="s">
        <v>11611</v>
      </c>
      <c r="C11602" t="s">
        <v>27808</v>
      </c>
      <c r="D11602">
        <v>0</v>
      </c>
      <c r="E11602">
        <v>0</v>
      </c>
      <c r="F11602">
        <v>1</v>
      </c>
      <c r="G11602">
        <v>0</v>
      </c>
      <c r="H11602">
        <v>0</v>
      </c>
      <c r="I11602">
        <v>0</v>
      </c>
      <c r="J11602">
        <v>0.24</v>
      </c>
      <c r="K11602" t="s">
        <v>43708</v>
      </c>
      <c r="L11602" t="s">
        <v>43708</v>
      </c>
    </row>
    <row r="11603" spans="1:12">
      <c r="A11603" s="1">
        <v>114005</v>
      </c>
      <c r="B11603" t="s">
        <v>11612</v>
      </c>
      <c r="C11603" t="s">
        <v>27809</v>
      </c>
      <c r="D11603">
        <v>1</v>
      </c>
      <c r="E11603">
        <v>0</v>
      </c>
      <c r="F11603">
        <v>0</v>
      </c>
      <c r="G11603">
        <v>0</v>
      </c>
      <c r="H11603">
        <v>0</v>
      </c>
      <c r="I11603">
        <v>0</v>
      </c>
      <c r="J11603">
        <v>0.05</v>
      </c>
      <c r="K11603" t="s">
        <v>43709</v>
      </c>
      <c r="L11603" t="s">
        <v>43709</v>
      </c>
    </row>
    <row r="11604" spans="1:12">
      <c r="A11604" s="1">
        <v>114021</v>
      </c>
      <c r="B11604" t="s">
        <v>11613</v>
      </c>
      <c r="C11604" t="s">
        <v>27810</v>
      </c>
      <c r="D11604">
        <v>1</v>
      </c>
      <c r="E11604">
        <v>0</v>
      </c>
      <c r="F11604">
        <v>0</v>
      </c>
      <c r="G11604">
        <v>0</v>
      </c>
      <c r="H11604">
        <v>0</v>
      </c>
      <c r="I11604">
        <v>1</v>
      </c>
      <c r="J11604">
        <v>0.33</v>
      </c>
      <c r="K11604" t="s">
        <v>27810</v>
      </c>
      <c r="L11604" t="s">
        <v>27810</v>
      </c>
    </row>
    <row r="11605" spans="1:12">
      <c r="A11605" s="1">
        <v>114035</v>
      </c>
      <c r="B11605" t="s">
        <v>11614</v>
      </c>
      <c r="C11605" t="s">
        <v>27811</v>
      </c>
      <c r="D11605">
        <v>0</v>
      </c>
      <c r="E11605">
        <v>0</v>
      </c>
      <c r="F11605">
        <v>1</v>
      </c>
      <c r="G11605">
        <v>0</v>
      </c>
      <c r="H11605">
        <v>0</v>
      </c>
      <c r="I11605">
        <v>0</v>
      </c>
      <c r="J11605">
        <v>0.24</v>
      </c>
      <c r="K11605" t="s">
        <v>43710</v>
      </c>
      <c r="L11605" t="s">
        <v>43710</v>
      </c>
    </row>
    <row r="11606" spans="1:12">
      <c r="A11606" s="1">
        <v>114042</v>
      </c>
      <c r="B11606" t="s">
        <v>11615</v>
      </c>
      <c r="C11606" t="s">
        <v>27812</v>
      </c>
      <c r="D11606">
        <v>1</v>
      </c>
      <c r="E11606">
        <v>0</v>
      </c>
      <c r="F11606">
        <v>1</v>
      </c>
      <c r="G11606">
        <v>0</v>
      </c>
      <c r="H11606">
        <v>0</v>
      </c>
      <c r="I11606">
        <v>0</v>
      </c>
      <c r="J11606">
        <v>0.29</v>
      </c>
      <c r="K11606" t="s">
        <v>43711</v>
      </c>
      <c r="L11606" t="s">
        <v>43711</v>
      </c>
    </row>
    <row r="11607" spans="1:12">
      <c r="A11607" s="1">
        <v>114060</v>
      </c>
      <c r="B11607" t="s">
        <v>11616</v>
      </c>
      <c r="C11607" t="s">
        <v>27813</v>
      </c>
      <c r="D11607">
        <v>1</v>
      </c>
      <c r="E11607">
        <v>0</v>
      </c>
      <c r="F11607">
        <v>0</v>
      </c>
      <c r="G11607">
        <v>0</v>
      </c>
      <c r="H11607">
        <v>1</v>
      </c>
      <c r="I11607">
        <v>0</v>
      </c>
      <c r="J11607">
        <v>0.15</v>
      </c>
      <c r="K11607" t="s">
        <v>43712</v>
      </c>
      <c r="L11607" t="s">
        <v>43712</v>
      </c>
    </row>
    <row r="11608" spans="1:12">
      <c r="A11608" s="1">
        <v>114065</v>
      </c>
      <c r="B11608" t="s">
        <v>11617</v>
      </c>
      <c r="C11608" t="s">
        <v>27814</v>
      </c>
      <c r="D11608">
        <v>1</v>
      </c>
      <c r="E11608">
        <v>0</v>
      </c>
      <c r="F11608">
        <v>0</v>
      </c>
      <c r="G11608">
        <v>0</v>
      </c>
      <c r="H11608">
        <v>0</v>
      </c>
      <c r="I11608">
        <v>0</v>
      </c>
      <c r="J11608">
        <v>0.05</v>
      </c>
      <c r="K11608" t="s">
        <v>43713</v>
      </c>
      <c r="L11608" t="s">
        <v>43713</v>
      </c>
    </row>
    <row r="11609" spans="1:12">
      <c r="A11609" s="1">
        <v>114079</v>
      </c>
      <c r="B11609" t="s">
        <v>11618</v>
      </c>
      <c r="C11609" t="s">
        <v>27815</v>
      </c>
      <c r="D11609">
        <v>1</v>
      </c>
      <c r="E11609">
        <v>0</v>
      </c>
      <c r="F11609">
        <v>0</v>
      </c>
      <c r="G11609">
        <v>0</v>
      </c>
      <c r="H11609">
        <v>0</v>
      </c>
      <c r="I11609">
        <v>0</v>
      </c>
      <c r="J11609">
        <v>0.05</v>
      </c>
      <c r="K11609" t="s">
        <v>43714</v>
      </c>
      <c r="L11609" t="s">
        <v>43714</v>
      </c>
    </row>
    <row r="11610" spans="1:12">
      <c r="A11610" s="1">
        <v>114111</v>
      </c>
      <c r="B11610" t="s">
        <v>11619</v>
      </c>
      <c r="C11610" t="s">
        <v>27816</v>
      </c>
      <c r="D11610">
        <v>0</v>
      </c>
      <c r="E11610">
        <v>0</v>
      </c>
      <c r="F11610">
        <v>0</v>
      </c>
      <c r="G11610">
        <v>0</v>
      </c>
      <c r="H11610">
        <v>1</v>
      </c>
      <c r="I11610">
        <v>0</v>
      </c>
      <c r="J11610">
        <v>0.1</v>
      </c>
      <c r="K11610" t="s">
        <v>43715</v>
      </c>
      <c r="L11610" t="s">
        <v>43715</v>
      </c>
    </row>
    <row r="11611" spans="1:12">
      <c r="A11611" s="1">
        <v>114115</v>
      </c>
      <c r="B11611" t="s">
        <v>11620</v>
      </c>
      <c r="C11611" t="s">
        <v>27817</v>
      </c>
      <c r="D11611">
        <v>1</v>
      </c>
      <c r="E11611">
        <v>0</v>
      </c>
      <c r="F11611">
        <v>1</v>
      </c>
      <c r="G11611">
        <v>0</v>
      </c>
      <c r="H11611">
        <v>0</v>
      </c>
      <c r="I11611">
        <v>0</v>
      </c>
      <c r="J11611">
        <v>0.29</v>
      </c>
      <c r="K11611" t="s">
        <v>43716</v>
      </c>
      <c r="L11611" t="s">
        <v>43716</v>
      </c>
    </row>
    <row r="11612" spans="1:12">
      <c r="A11612" s="1">
        <v>114119</v>
      </c>
      <c r="B11612" t="s">
        <v>11621</v>
      </c>
      <c r="C11612" t="s">
        <v>27818</v>
      </c>
      <c r="D11612">
        <v>1</v>
      </c>
      <c r="E11612">
        <v>0</v>
      </c>
      <c r="F11612">
        <v>1</v>
      </c>
      <c r="G11612">
        <v>0</v>
      </c>
      <c r="H11612">
        <v>1</v>
      </c>
      <c r="I11612">
        <v>0</v>
      </c>
      <c r="J11612">
        <v>0.39</v>
      </c>
      <c r="K11612" t="s">
        <v>43717</v>
      </c>
      <c r="L11612" t="s">
        <v>43717</v>
      </c>
    </row>
    <row r="11613" spans="1:12">
      <c r="A11613" s="1">
        <v>114133</v>
      </c>
      <c r="B11613" t="s">
        <v>11622</v>
      </c>
      <c r="C11613" t="s">
        <v>27819</v>
      </c>
      <c r="D11613">
        <v>1</v>
      </c>
      <c r="E11613">
        <v>1</v>
      </c>
      <c r="F11613">
        <v>1</v>
      </c>
      <c r="G11613">
        <v>0</v>
      </c>
      <c r="H11613">
        <v>1</v>
      </c>
      <c r="I11613">
        <v>0</v>
      </c>
      <c r="J11613">
        <v>0.58</v>
      </c>
      <c r="K11613" t="s">
        <v>43718</v>
      </c>
      <c r="L11613" t="s">
        <v>43718</v>
      </c>
    </row>
    <row r="11614" spans="1:12">
      <c r="A11614" s="1">
        <v>114134</v>
      </c>
      <c r="B11614" t="s">
        <v>11623</v>
      </c>
      <c r="C11614" t="s">
        <v>27820</v>
      </c>
      <c r="D11614">
        <v>1</v>
      </c>
      <c r="E11614">
        <v>0</v>
      </c>
      <c r="F11614">
        <v>1</v>
      </c>
      <c r="G11614">
        <v>0</v>
      </c>
      <c r="H11614">
        <v>1</v>
      </c>
      <c r="I11614">
        <v>0</v>
      </c>
      <c r="J11614">
        <v>0.39</v>
      </c>
      <c r="K11614" t="s">
        <v>43719</v>
      </c>
      <c r="L11614" t="s">
        <v>43719</v>
      </c>
    </row>
    <row r="11615" spans="1:12">
      <c r="A11615" s="1">
        <v>114157</v>
      </c>
      <c r="B11615" t="s">
        <v>11624</v>
      </c>
      <c r="C11615" t="s">
        <v>27821</v>
      </c>
      <c r="D11615">
        <v>1</v>
      </c>
      <c r="E11615">
        <v>0</v>
      </c>
      <c r="F11615">
        <v>0</v>
      </c>
      <c r="G11615">
        <v>0</v>
      </c>
      <c r="H11615">
        <v>0</v>
      </c>
      <c r="I11615">
        <v>0</v>
      </c>
      <c r="J11615">
        <v>0.05</v>
      </c>
      <c r="K11615" t="s">
        <v>43720</v>
      </c>
      <c r="L11615" t="s">
        <v>43720</v>
      </c>
    </row>
    <row r="11616" spans="1:12">
      <c r="A11616" s="1">
        <v>114159</v>
      </c>
      <c r="B11616" t="s">
        <v>11625</v>
      </c>
      <c r="C11616" t="s">
        <v>27822</v>
      </c>
      <c r="D11616">
        <v>0</v>
      </c>
      <c r="E11616">
        <v>0</v>
      </c>
      <c r="F11616">
        <v>1</v>
      </c>
      <c r="G11616">
        <v>0</v>
      </c>
      <c r="H11616">
        <v>1</v>
      </c>
      <c r="I11616">
        <v>0</v>
      </c>
      <c r="J11616">
        <v>0.34</v>
      </c>
      <c r="K11616" t="s">
        <v>43721</v>
      </c>
      <c r="L11616" t="s">
        <v>43721</v>
      </c>
    </row>
    <row r="11617" spans="1:12">
      <c r="A11617" s="1">
        <v>114164</v>
      </c>
      <c r="B11617" t="s">
        <v>11626</v>
      </c>
      <c r="C11617" t="s">
        <v>27823</v>
      </c>
      <c r="D11617">
        <v>1</v>
      </c>
      <c r="E11617">
        <v>0</v>
      </c>
      <c r="F11617">
        <v>0</v>
      </c>
      <c r="G11617">
        <v>0</v>
      </c>
      <c r="H11617">
        <v>0</v>
      </c>
      <c r="I11617">
        <v>0</v>
      </c>
      <c r="J11617">
        <v>0.05</v>
      </c>
      <c r="K11617" t="s">
        <v>43722</v>
      </c>
      <c r="L11617" t="s">
        <v>43722</v>
      </c>
    </row>
    <row r="11618" spans="1:12">
      <c r="A11618" s="1">
        <v>114166</v>
      </c>
      <c r="B11618" t="s">
        <v>11627</v>
      </c>
      <c r="C11618" t="s">
        <v>27824</v>
      </c>
      <c r="D11618">
        <v>1</v>
      </c>
      <c r="E11618">
        <v>0</v>
      </c>
      <c r="F11618">
        <v>1</v>
      </c>
      <c r="G11618">
        <v>0</v>
      </c>
      <c r="H11618">
        <v>0</v>
      </c>
      <c r="I11618">
        <v>0</v>
      </c>
      <c r="J11618">
        <v>0.29</v>
      </c>
      <c r="K11618" t="s">
        <v>27824</v>
      </c>
      <c r="L11618" t="s">
        <v>27824</v>
      </c>
    </row>
    <row r="11619" spans="1:12">
      <c r="A11619" s="1">
        <v>114167</v>
      </c>
      <c r="B11619" t="s">
        <v>11628</v>
      </c>
      <c r="C11619" t="s">
        <v>27825</v>
      </c>
      <c r="D11619">
        <v>1</v>
      </c>
      <c r="E11619">
        <v>0</v>
      </c>
      <c r="F11619">
        <v>1</v>
      </c>
      <c r="G11619">
        <v>0</v>
      </c>
      <c r="H11619">
        <v>1</v>
      </c>
      <c r="I11619">
        <v>0</v>
      </c>
      <c r="J11619">
        <v>0.39</v>
      </c>
      <c r="K11619" t="s">
        <v>27825</v>
      </c>
      <c r="L11619" t="s">
        <v>27825</v>
      </c>
    </row>
    <row r="11620" spans="1:12">
      <c r="A11620" s="1">
        <v>114168</v>
      </c>
      <c r="B11620" t="s">
        <v>11629</v>
      </c>
      <c r="C11620" t="s">
        <v>27826</v>
      </c>
      <c r="D11620">
        <v>1</v>
      </c>
      <c r="E11620">
        <v>1</v>
      </c>
      <c r="F11620">
        <v>1</v>
      </c>
      <c r="G11620">
        <v>0</v>
      </c>
      <c r="H11620">
        <v>1</v>
      </c>
      <c r="I11620">
        <v>0</v>
      </c>
      <c r="J11620">
        <v>0.58</v>
      </c>
      <c r="K11620" t="s">
        <v>43723</v>
      </c>
      <c r="L11620" t="s">
        <v>48584</v>
      </c>
    </row>
    <row r="11621" spans="1:12">
      <c r="A11621" s="1">
        <v>114173</v>
      </c>
      <c r="B11621" t="s">
        <v>11630</v>
      </c>
      <c r="C11621" t="s">
        <v>27827</v>
      </c>
      <c r="D11621">
        <v>1</v>
      </c>
      <c r="E11621">
        <v>0</v>
      </c>
      <c r="F11621">
        <v>0</v>
      </c>
      <c r="G11621">
        <v>0</v>
      </c>
      <c r="H11621">
        <v>0</v>
      </c>
      <c r="I11621">
        <v>0</v>
      </c>
      <c r="J11621">
        <v>0.05</v>
      </c>
      <c r="K11621" t="s">
        <v>43724</v>
      </c>
      <c r="L11621" t="s">
        <v>43724</v>
      </c>
    </row>
    <row r="11622" spans="1:12">
      <c r="A11622" s="1">
        <v>114187</v>
      </c>
      <c r="B11622" t="s">
        <v>11631</v>
      </c>
      <c r="C11622" t="s">
        <v>27828</v>
      </c>
      <c r="D11622">
        <v>1</v>
      </c>
      <c r="E11622">
        <v>0</v>
      </c>
      <c r="F11622">
        <v>0</v>
      </c>
      <c r="G11622">
        <v>0</v>
      </c>
      <c r="H11622">
        <v>0</v>
      </c>
      <c r="I11622">
        <v>0</v>
      </c>
      <c r="J11622">
        <v>0.05</v>
      </c>
      <c r="K11622" t="s">
        <v>43725</v>
      </c>
      <c r="L11622" t="s">
        <v>43725</v>
      </c>
    </row>
    <row r="11623" spans="1:12">
      <c r="A11623" s="1">
        <v>114199</v>
      </c>
      <c r="B11623" t="s">
        <v>11632</v>
      </c>
      <c r="C11623" t="s">
        <v>27829</v>
      </c>
      <c r="D11623">
        <v>1</v>
      </c>
      <c r="E11623">
        <v>0</v>
      </c>
      <c r="F11623">
        <v>0</v>
      </c>
      <c r="G11623">
        <v>0</v>
      </c>
      <c r="H11623">
        <v>0</v>
      </c>
      <c r="I11623">
        <v>0</v>
      </c>
      <c r="J11623">
        <v>0.05</v>
      </c>
      <c r="K11623" t="s">
        <v>43726</v>
      </c>
      <c r="L11623" t="s">
        <v>43726</v>
      </c>
    </row>
    <row r="11624" spans="1:12">
      <c r="A11624" s="1">
        <v>114204</v>
      </c>
      <c r="B11624" t="s">
        <v>11633</v>
      </c>
      <c r="C11624" t="s">
        <v>27830</v>
      </c>
      <c r="D11624">
        <v>1</v>
      </c>
      <c r="E11624">
        <v>0</v>
      </c>
      <c r="F11624">
        <v>0</v>
      </c>
      <c r="G11624">
        <v>0</v>
      </c>
      <c r="H11624">
        <v>0</v>
      </c>
      <c r="I11624">
        <v>0</v>
      </c>
      <c r="J11624">
        <v>0.05</v>
      </c>
      <c r="K11624" t="s">
        <v>43727</v>
      </c>
      <c r="L11624" t="s">
        <v>43727</v>
      </c>
    </row>
    <row r="11625" spans="1:12">
      <c r="A11625" s="1">
        <v>114209</v>
      </c>
      <c r="B11625" t="s">
        <v>11634</v>
      </c>
      <c r="C11625" t="s">
        <v>27831</v>
      </c>
      <c r="D11625">
        <v>1</v>
      </c>
      <c r="E11625">
        <v>0</v>
      </c>
      <c r="F11625">
        <v>1</v>
      </c>
      <c r="G11625">
        <v>0</v>
      </c>
      <c r="H11625">
        <v>0</v>
      </c>
      <c r="I11625">
        <v>0</v>
      </c>
      <c r="J11625">
        <v>0.29</v>
      </c>
      <c r="K11625" t="s">
        <v>43728</v>
      </c>
      <c r="L11625" t="s">
        <v>43728</v>
      </c>
    </row>
    <row r="11626" spans="1:12">
      <c r="A11626" s="1">
        <v>114227</v>
      </c>
      <c r="B11626" t="s">
        <v>11635</v>
      </c>
      <c r="C11626" t="s">
        <v>27832</v>
      </c>
      <c r="D11626">
        <v>1</v>
      </c>
      <c r="E11626">
        <v>1</v>
      </c>
      <c r="F11626">
        <v>0</v>
      </c>
      <c r="G11626">
        <v>0</v>
      </c>
      <c r="H11626">
        <v>1</v>
      </c>
      <c r="I11626">
        <v>0</v>
      </c>
      <c r="J11626">
        <v>0.34</v>
      </c>
      <c r="K11626" t="s">
        <v>43729</v>
      </c>
      <c r="L11626" t="s">
        <v>43729</v>
      </c>
    </row>
    <row r="11627" spans="1:12">
      <c r="A11627" s="1">
        <v>114245</v>
      </c>
      <c r="B11627" t="s">
        <v>11636</v>
      </c>
      <c r="C11627" t="s">
        <v>27833</v>
      </c>
      <c r="D11627">
        <v>1</v>
      </c>
      <c r="E11627">
        <v>0</v>
      </c>
      <c r="F11627">
        <v>0</v>
      </c>
      <c r="G11627">
        <v>0</v>
      </c>
      <c r="H11627">
        <v>0</v>
      </c>
      <c r="I11627">
        <v>0</v>
      </c>
      <c r="J11627">
        <v>0.05</v>
      </c>
      <c r="K11627" t="s">
        <v>43730</v>
      </c>
      <c r="L11627" t="s">
        <v>43730</v>
      </c>
    </row>
    <row r="11628" spans="1:12">
      <c r="A11628" s="1">
        <v>114253</v>
      </c>
      <c r="B11628" t="s">
        <v>11637</v>
      </c>
      <c r="C11628" t="s">
        <v>27834</v>
      </c>
      <c r="D11628">
        <v>1</v>
      </c>
      <c r="E11628">
        <v>0</v>
      </c>
      <c r="F11628">
        <v>0</v>
      </c>
      <c r="G11628">
        <v>0</v>
      </c>
      <c r="H11628">
        <v>0</v>
      </c>
      <c r="I11628">
        <v>0</v>
      </c>
      <c r="J11628">
        <v>0.05</v>
      </c>
      <c r="K11628" t="s">
        <v>43731</v>
      </c>
      <c r="L11628" t="s">
        <v>43731</v>
      </c>
    </row>
    <row r="11629" spans="1:12">
      <c r="A11629" s="1">
        <v>114261</v>
      </c>
      <c r="B11629" t="s">
        <v>11638</v>
      </c>
      <c r="C11629" t="s">
        <v>27835</v>
      </c>
      <c r="D11629">
        <v>1</v>
      </c>
      <c r="E11629">
        <v>0</v>
      </c>
      <c r="F11629">
        <v>0</v>
      </c>
      <c r="G11629">
        <v>0</v>
      </c>
      <c r="H11629">
        <v>0</v>
      </c>
      <c r="I11629">
        <v>0</v>
      </c>
      <c r="J11629">
        <v>0.05</v>
      </c>
      <c r="K11629" t="s">
        <v>43732</v>
      </c>
      <c r="L11629" t="s">
        <v>43732</v>
      </c>
    </row>
    <row r="11630" spans="1:12">
      <c r="A11630" s="1">
        <v>114278</v>
      </c>
      <c r="B11630" t="s">
        <v>11639</v>
      </c>
      <c r="C11630" t="s">
        <v>27836</v>
      </c>
      <c r="D11630">
        <v>0</v>
      </c>
      <c r="E11630">
        <v>0</v>
      </c>
      <c r="F11630">
        <v>0</v>
      </c>
      <c r="G11630">
        <v>0</v>
      </c>
      <c r="H11630">
        <v>1</v>
      </c>
      <c r="I11630">
        <v>0</v>
      </c>
      <c r="J11630">
        <v>0.1</v>
      </c>
      <c r="K11630" t="s">
        <v>43733</v>
      </c>
      <c r="L11630" t="s">
        <v>43733</v>
      </c>
    </row>
    <row r="11631" spans="1:12">
      <c r="A11631" s="1">
        <v>114280</v>
      </c>
      <c r="B11631" t="s">
        <v>11640</v>
      </c>
      <c r="C11631" t="s">
        <v>27837</v>
      </c>
      <c r="D11631">
        <v>1</v>
      </c>
      <c r="E11631">
        <v>0</v>
      </c>
      <c r="F11631">
        <v>0</v>
      </c>
      <c r="G11631">
        <v>0</v>
      </c>
      <c r="H11631">
        <v>0</v>
      </c>
      <c r="I11631">
        <v>0</v>
      </c>
      <c r="J11631">
        <v>0.05</v>
      </c>
      <c r="K11631" t="s">
        <v>43734</v>
      </c>
      <c r="L11631" t="s">
        <v>43734</v>
      </c>
    </row>
    <row r="11632" spans="1:12">
      <c r="A11632" s="1">
        <v>114289</v>
      </c>
      <c r="B11632" t="s">
        <v>11641</v>
      </c>
      <c r="C11632" t="s">
        <v>27838</v>
      </c>
      <c r="D11632">
        <v>1</v>
      </c>
      <c r="E11632">
        <v>0</v>
      </c>
      <c r="F11632">
        <v>1</v>
      </c>
      <c r="G11632">
        <v>0</v>
      </c>
      <c r="H11632">
        <v>1</v>
      </c>
      <c r="I11632">
        <v>0</v>
      </c>
      <c r="J11632">
        <v>0.39</v>
      </c>
      <c r="K11632" t="s">
        <v>43735</v>
      </c>
      <c r="L11632" t="s">
        <v>48585</v>
      </c>
    </row>
    <row r="11633" spans="1:12">
      <c r="A11633" s="1">
        <v>114302</v>
      </c>
      <c r="B11633" t="s">
        <v>11642</v>
      </c>
      <c r="C11633" t="s">
        <v>27839</v>
      </c>
      <c r="D11633">
        <v>1</v>
      </c>
      <c r="E11633">
        <v>0</v>
      </c>
      <c r="F11633">
        <v>1</v>
      </c>
      <c r="G11633">
        <v>0</v>
      </c>
      <c r="H11633">
        <v>0</v>
      </c>
      <c r="I11633">
        <v>0</v>
      </c>
      <c r="J11633">
        <v>0.29</v>
      </c>
      <c r="K11633" t="s">
        <v>43736</v>
      </c>
      <c r="L11633" t="s">
        <v>43736</v>
      </c>
    </row>
    <row r="11634" spans="1:12">
      <c r="A11634" s="1">
        <v>114304</v>
      </c>
      <c r="B11634" t="s">
        <v>11643</v>
      </c>
      <c r="C11634" t="s">
        <v>27840</v>
      </c>
      <c r="D11634">
        <v>1</v>
      </c>
      <c r="E11634">
        <v>0</v>
      </c>
      <c r="F11634">
        <v>0</v>
      </c>
      <c r="G11634">
        <v>0</v>
      </c>
      <c r="H11634">
        <v>0</v>
      </c>
      <c r="I11634">
        <v>0</v>
      </c>
      <c r="J11634">
        <v>0.05</v>
      </c>
      <c r="K11634" t="s">
        <v>43737</v>
      </c>
      <c r="L11634" t="s">
        <v>43737</v>
      </c>
    </row>
    <row r="11635" spans="1:12">
      <c r="A11635" s="1">
        <v>114310</v>
      </c>
      <c r="B11635" t="s">
        <v>11644</v>
      </c>
      <c r="C11635" t="s">
        <v>27841</v>
      </c>
      <c r="D11635">
        <v>1</v>
      </c>
      <c r="E11635">
        <v>1</v>
      </c>
      <c r="F11635">
        <v>1</v>
      </c>
      <c r="G11635">
        <v>0</v>
      </c>
      <c r="H11635">
        <v>1</v>
      </c>
      <c r="I11635">
        <v>0</v>
      </c>
      <c r="J11635">
        <v>0.58</v>
      </c>
      <c r="K11635" t="s">
        <v>43738</v>
      </c>
      <c r="L11635" t="s">
        <v>43738</v>
      </c>
    </row>
    <row r="11636" spans="1:12">
      <c r="A11636" s="1">
        <v>114312</v>
      </c>
      <c r="B11636" t="s">
        <v>11645</v>
      </c>
      <c r="C11636" t="s">
        <v>27842</v>
      </c>
      <c r="D11636">
        <v>1</v>
      </c>
      <c r="E11636">
        <v>0</v>
      </c>
      <c r="F11636">
        <v>1</v>
      </c>
      <c r="G11636">
        <v>0</v>
      </c>
      <c r="H11636">
        <v>1</v>
      </c>
      <c r="I11636">
        <v>0</v>
      </c>
      <c r="J11636">
        <v>0.39</v>
      </c>
      <c r="K11636" t="s">
        <v>43739</v>
      </c>
      <c r="L11636" t="s">
        <v>43739</v>
      </c>
    </row>
    <row r="11637" spans="1:12">
      <c r="A11637" s="1">
        <v>114337</v>
      </c>
      <c r="B11637" t="s">
        <v>11646</v>
      </c>
      <c r="C11637" t="s">
        <v>27843</v>
      </c>
      <c r="D11637">
        <v>1</v>
      </c>
      <c r="E11637">
        <v>0</v>
      </c>
      <c r="F11637">
        <v>0</v>
      </c>
      <c r="G11637">
        <v>0</v>
      </c>
      <c r="H11637">
        <v>1</v>
      </c>
      <c r="I11637">
        <v>0</v>
      </c>
      <c r="J11637">
        <v>0.15</v>
      </c>
      <c r="K11637" t="s">
        <v>43740</v>
      </c>
      <c r="L11637" t="s">
        <v>43740</v>
      </c>
    </row>
    <row r="11638" spans="1:12">
      <c r="A11638" s="1">
        <v>114362</v>
      </c>
      <c r="B11638" t="s">
        <v>11647</v>
      </c>
      <c r="C11638" t="s">
        <v>27844</v>
      </c>
      <c r="D11638">
        <v>1</v>
      </c>
      <c r="E11638">
        <v>0</v>
      </c>
      <c r="F11638">
        <v>1</v>
      </c>
      <c r="G11638">
        <v>0</v>
      </c>
      <c r="H11638">
        <v>0</v>
      </c>
      <c r="I11638">
        <v>0</v>
      </c>
      <c r="J11638">
        <v>0.29</v>
      </c>
      <c r="K11638" t="s">
        <v>43741</v>
      </c>
      <c r="L11638" t="s">
        <v>43741</v>
      </c>
    </row>
    <row r="11639" spans="1:12">
      <c r="A11639" s="1">
        <v>114375</v>
      </c>
      <c r="B11639" t="s">
        <v>11648</v>
      </c>
      <c r="C11639" t="s">
        <v>27845</v>
      </c>
      <c r="D11639">
        <v>1</v>
      </c>
      <c r="E11639">
        <v>0</v>
      </c>
      <c r="F11639">
        <v>0</v>
      </c>
      <c r="G11639">
        <v>0</v>
      </c>
      <c r="H11639">
        <v>0</v>
      </c>
      <c r="I11639">
        <v>0</v>
      </c>
      <c r="J11639">
        <v>0.05</v>
      </c>
      <c r="K11639" t="s">
        <v>43742</v>
      </c>
      <c r="L11639" t="s">
        <v>43742</v>
      </c>
    </row>
    <row r="11640" spans="1:12">
      <c r="A11640" s="1">
        <v>114392</v>
      </c>
      <c r="B11640" t="s">
        <v>11649</v>
      </c>
      <c r="C11640" t="s">
        <v>27846</v>
      </c>
      <c r="D11640">
        <v>1</v>
      </c>
      <c r="E11640">
        <v>0</v>
      </c>
      <c r="F11640">
        <v>1</v>
      </c>
      <c r="G11640">
        <v>0</v>
      </c>
      <c r="H11640">
        <v>1</v>
      </c>
      <c r="I11640">
        <v>0</v>
      </c>
      <c r="J11640">
        <v>0.39</v>
      </c>
      <c r="K11640" t="s">
        <v>43743</v>
      </c>
      <c r="L11640" t="s">
        <v>43743</v>
      </c>
    </row>
    <row r="11641" spans="1:12">
      <c r="A11641" s="1">
        <v>114396</v>
      </c>
      <c r="B11641" t="s">
        <v>11650</v>
      </c>
      <c r="C11641" t="s">
        <v>27847</v>
      </c>
      <c r="D11641">
        <v>1</v>
      </c>
      <c r="E11641">
        <v>1</v>
      </c>
      <c r="F11641">
        <v>1</v>
      </c>
      <c r="G11641">
        <v>0</v>
      </c>
      <c r="H11641">
        <v>1</v>
      </c>
      <c r="I11641">
        <v>0</v>
      </c>
      <c r="J11641">
        <v>0.58</v>
      </c>
      <c r="K11641" t="s">
        <v>43744</v>
      </c>
      <c r="L11641" t="s">
        <v>43744</v>
      </c>
    </row>
    <row r="11642" spans="1:12">
      <c r="A11642" s="1">
        <v>114399</v>
      </c>
      <c r="B11642" t="s">
        <v>11651</v>
      </c>
      <c r="C11642" t="s">
        <v>27848</v>
      </c>
      <c r="D11642">
        <v>1</v>
      </c>
      <c r="E11642">
        <v>0</v>
      </c>
      <c r="F11642">
        <v>0</v>
      </c>
      <c r="G11642">
        <v>0</v>
      </c>
      <c r="H11642">
        <v>0</v>
      </c>
      <c r="I11642">
        <v>0</v>
      </c>
      <c r="J11642">
        <v>0.05</v>
      </c>
      <c r="K11642" t="s">
        <v>43745</v>
      </c>
      <c r="L11642" t="s">
        <v>43745</v>
      </c>
    </row>
    <row r="11643" spans="1:12">
      <c r="A11643" s="1">
        <v>114403</v>
      </c>
      <c r="B11643" t="s">
        <v>11652</v>
      </c>
      <c r="C11643" t="s">
        <v>27849</v>
      </c>
      <c r="D11643">
        <v>1</v>
      </c>
      <c r="E11643">
        <v>0</v>
      </c>
      <c r="F11643">
        <v>1</v>
      </c>
      <c r="G11643">
        <v>0</v>
      </c>
      <c r="H11643">
        <v>1</v>
      </c>
      <c r="I11643">
        <v>0</v>
      </c>
      <c r="J11643">
        <v>0.39</v>
      </c>
      <c r="K11643" t="s">
        <v>43746</v>
      </c>
      <c r="L11643" t="s">
        <v>48586</v>
      </c>
    </row>
    <row r="11644" spans="1:12">
      <c r="A11644" s="1">
        <v>114412</v>
      </c>
      <c r="B11644" t="s">
        <v>11653</v>
      </c>
      <c r="C11644" t="s">
        <v>27850</v>
      </c>
      <c r="D11644">
        <v>1</v>
      </c>
      <c r="E11644">
        <v>0</v>
      </c>
      <c r="F11644">
        <v>0</v>
      </c>
      <c r="G11644">
        <v>0</v>
      </c>
      <c r="H11644">
        <v>0</v>
      </c>
      <c r="I11644">
        <v>0</v>
      </c>
      <c r="J11644">
        <v>0.05</v>
      </c>
      <c r="K11644" t="s">
        <v>43747</v>
      </c>
      <c r="L11644" t="s">
        <v>43747</v>
      </c>
    </row>
    <row r="11645" spans="1:12">
      <c r="A11645" s="1">
        <v>114419</v>
      </c>
      <c r="B11645" t="s">
        <v>11654</v>
      </c>
      <c r="C11645" t="s">
        <v>27851</v>
      </c>
      <c r="D11645">
        <v>1</v>
      </c>
      <c r="E11645">
        <v>0</v>
      </c>
      <c r="F11645">
        <v>0</v>
      </c>
      <c r="G11645">
        <v>0</v>
      </c>
      <c r="H11645">
        <v>1</v>
      </c>
      <c r="I11645">
        <v>0</v>
      </c>
      <c r="J11645">
        <v>0.15</v>
      </c>
      <c r="K11645" t="s">
        <v>43748</v>
      </c>
      <c r="L11645" t="s">
        <v>43748</v>
      </c>
    </row>
    <row r="11646" spans="1:12">
      <c r="A11646" s="1">
        <v>114454</v>
      </c>
      <c r="B11646" t="s">
        <v>11655</v>
      </c>
      <c r="C11646" t="s">
        <v>27852</v>
      </c>
      <c r="D11646">
        <v>1</v>
      </c>
      <c r="E11646">
        <v>0</v>
      </c>
      <c r="F11646">
        <v>0</v>
      </c>
      <c r="G11646">
        <v>0</v>
      </c>
      <c r="H11646">
        <v>0</v>
      </c>
      <c r="I11646">
        <v>0</v>
      </c>
      <c r="J11646">
        <v>0.05</v>
      </c>
      <c r="K11646" t="s">
        <v>27852</v>
      </c>
      <c r="L11646" t="s">
        <v>27852</v>
      </c>
    </row>
    <row r="11647" spans="1:12">
      <c r="A11647" s="1">
        <v>114463</v>
      </c>
      <c r="B11647" t="s">
        <v>11656</v>
      </c>
      <c r="C11647" t="s">
        <v>27853</v>
      </c>
      <c r="D11647">
        <v>1</v>
      </c>
      <c r="E11647">
        <v>0</v>
      </c>
      <c r="F11647">
        <v>1</v>
      </c>
      <c r="G11647">
        <v>0</v>
      </c>
      <c r="H11647">
        <v>1</v>
      </c>
      <c r="I11647">
        <v>0</v>
      </c>
      <c r="J11647">
        <v>0.39</v>
      </c>
      <c r="K11647" t="s">
        <v>43749</v>
      </c>
      <c r="L11647" t="s">
        <v>43749</v>
      </c>
    </row>
    <row r="11648" spans="1:12">
      <c r="A11648" s="1">
        <v>114472</v>
      </c>
      <c r="B11648" t="s">
        <v>11657</v>
      </c>
      <c r="C11648" t="s">
        <v>27854</v>
      </c>
      <c r="D11648">
        <v>1</v>
      </c>
      <c r="E11648">
        <v>0</v>
      </c>
      <c r="F11648">
        <v>1</v>
      </c>
      <c r="G11648">
        <v>0</v>
      </c>
      <c r="H11648">
        <v>1</v>
      </c>
      <c r="I11648">
        <v>0</v>
      </c>
      <c r="J11648">
        <v>0.39</v>
      </c>
      <c r="K11648" t="s">
        <v>43750</v>
      </c>
      <c r="L11648" t="s">
        <v>43750</v>
      </c>
    </row>
    <row r="11649" spans="1:12">
      <c r="A11649" s="1">
        <v>114484</v>
      </c>
      <c r="B11649" t="s">
        <v>11658</v>
      </c>
      <c r="C11649" t="s">
        <v>27855</v>
      </c>
      <c r="D11649">
        <v>1</v>
      </c>
      <c r="E11649">
        <v>0</v>
      </c>
      <c r="F11649">
        <v>0</v>
      </c>
      <c r="G11649">
        <v>0</v>
      </c>
      <c r="H11649">
        <v>0</v>
      </c>
      <c r="I11649">
        <v>0</v>
      </c>
      <c r="J11649">
        <v>0.05</v>
      </c>
      <c r="K11649" t="s">
        <v>43751</v>
      </c>
      <c r="L11649" t="s">
        <v>43751</v>
      </c>
    </row>
    <row r="11650" spans="1:12">
      <c r="A11650" s="1">
        <v>114486</v>
      </c>
      <c r="B11650" t="s">
        <v>11659</v>
      </c>
      <c r="C11650" t="s">
        <v>27856</v>
      </c>
      <c r="D11650">
        <v>1</v>
      </c>
      <c r="E11650">
        <v>0</v>
      </c>
      <c r="F11650">
        <v>1</v>
      </c>
      <c r="G11650">
        <v>0</v>
      </c>
      <c r="H11650">
        <v>1</v>
      </c>
      <c r="I11650">
        <v>0</v>
      </c>
      <c r="J11650">
        <v>0.39</v>
      </c>
      <c r="K11650" t="s">
        <v>43752</v>
      </c>
      <c r="L11650" t="s">
        <v>43752</v>
      </c>
    </row>
    <row r="11651" spans="1:12">
      <c r="A11651" s="1">
        <v>114487</v>
      </c>
      <c r="B11651" t="s">
        <v>11660</v>
      </c>
      <c r="C11651" t="s">
        <v>27857</v>
      </c>
      <c r="D11651">
        <v>1</v>
      </c>
      <c r="E11651">
        <v>0</v>
      </c>
      <c r="F11651">
        <v>0</v>
      </c>
      <c r="G11651">
        <v>0</v>
      </c>
      <c r="H11651">
        <v>0</v>
      </c>
      <c r="I11651">
        <v>0</v>
      </c>
      <c r="J11651">
        <v>0.05</v>
      </c>
      <c r="K11651" t="s">
        <v>43753</v>
      </c>
      <c r="L11651" t="s">
        <v>43753</v>
      </c>
    </row>
    <row r="11652" spans="1:12">
      <c r="A11652" s="1">
        <v>114503</v>
      </c>
      <c r="B11652" t="s">
        <v>11661</v>
      </c>
      <c r="C11652" t="s">
        <v>27858</v>
      </c>
      <c r="D11652">
        <v>1</v>
      </c>
      <c r="E11652">
        <v>1</v>
      </c>
      <c r="F11652">
        <v>1</v>
      </c>
      <c r="G11652">
        <v>0</v>
      </c>
      <c r="H11652">
        <v>1</v>
      </c>
      <c r="I11652">
        <v>1</v>
      </c>
      <c r="J11652">
        <v>0.86</v>
      </c>
      <c r="K11652" t="s">
        <v>43754</v>
      </c>
      <c r="L11652" t="s">
        <v>43754</v>
      </c>
    </row>
    <row r="11653" spans="1:12">
      <c r="A11653" s="1">
        <v>114504</v>
      </c>
      <c r="B11653" t="s">
        <v>11662</v>
      </c>
      <c r="C11653" t="s">
        <v>27859</v>
      </c>
      <c r="D11653">
        <v>1</v>
      </c>
      <c r="E11653">
        <v>1</v>
      </c>
      <c r="F11653">
        <v>1</v>
      </c>
      <c r="G11653">
        <v>0</v>
      </c>
      <c r="H11653">
        <v>1</v>
      </c>
      <c r="I11653">
        <v>0</v>
      </c>
      <c r="J11653">
        <v>0.58</v>
      </c>
      <c r="K11653" t="s">
        <v>43755</v>
      </c>
      <c r="L11653" t="s">
        <v>43755</v>
      </c>
    </row>
    <row r="11654" spans="1:12">
      <c r="A11654" s="1">
        <v>114508</v>
      </c>
      <c r="B11654" t="s">
        <v>11663</v>
      </c>
      <c r="C11654" t="s">
        <v>27860</v>
      </c>
      <c r="D11654">
        <v>1</v>
      </c>
      <c r="E11654">
        <v>0</v>
      </c>
      <c r="F11654">
        <v>1</v>
      </c>
      <c r="G11654">
        <v>0</v>
      </c>
      <c r="H11654">
        <v>1</v>
      </c>
      <c r="I11654">
        <v>0</v>
      </c>
      <c r="J11654">
        <v>0.39</v>
      </c>
      <c r="K11654" t="s">
        <v>43756</v>
      </c>
      <c r="L11654" t="s">
        <v>43756</v>
      </c>
    </row>
    <row r="11655" spans="1:12">
      <c r="A11655" s="1">
        <v>114531</v>
      </c>
      <c r="B11655" t="s">
        <v>11664</v>
      </c>
      <c r="C11655" t="s">
        <v>27861</v>
      </c>
      <c r="D11655">
        <v>1</v>
      </c>
      <c r="E11655">
        <v>0</v>
      </c>
      <c r="F11655">
        <v>1</v>
      </c>
      <c r="G11655">
        <v>0</v>
      </c>
      <c r="H11655">
        <v>0</v>
      </c>
      <c r="I11655">
        <v>0</v>
      </c>
      <c r="J11655">
        <v>0.29</v>
      </c>
      <c r="K11655" t="s">
        <v>43757</v>
      </c>
      <c r="L11655" t="s">
        <v>43757</v>
      </c>
    </row>
    <row r="11656" spans="1:12">
      <c r="A11656" s="1">
        <v>114538</v>
      </c>
      <c r="B11656" t="s">
        <v>11665</v>
      </c>
      <c r="C11656" t="s">
        <v>27862</v>
      </c>
      <c r="D11656">
        <v>1</v>
      </c>
      <c r="E11656">
        <v>0</v>
      </c>
      <c r="F11656">
        <v>1</v>
      </c>
      <c r="G11656">
        <v>0</v>
      </c>
      <c r="H11656">
        <v>0</v>
      </c>
      <c r="I11656">
        <v>0</v>
      </c>
      <c r="J11656">
        <v>0.29</v>
      </c>
      <c r="K11656" t="s">
        <v>43758</v>
      </c>
      <c r="L11656" t="s">
        <v>43758</v>
      </c>
    </row>
    <row r="11657" spans="1:12">
      <c r="A11657" s="1">
        <v>114540</v>
      </c>
      <c r="B11657" t="s">
        <v>11666</v>
      </c>
      <c r="C11657" t="s">
        <v>27863</v>
      </c>
      <c r="D11657">
        <v>1</v>
      </c>
      <c r="E11657">
        <v>0</v>
      </c>
      <c r="F11657">
        <v>0</v>
      </c>
      <c r="G11657">
        <v>0</v>
      </c>
      <c r="H11657">
        <v>0</v>
      </c>
      <c r="I11657">
        <v>0</v>
      </c>
      <c r="J11657">
        <v>0.05</v>
      </c>
      <c r="K11657" t="s">
        <v>43759</v>
      </c>
      <c r="L11657" t="s">
        <v>43759</v>
      </c>
    </row>
    <row r="11658" spans="1:12">
      <c r="A11658" s="1">
        <v>114543</v>
      </c>
      <c r="B11658" t="s">
        <v>11667</v>
      </c>
      <c r="C11658" t="s">
        <v>27864</v>
      </c>
      <c r="D11658">
        <v>1</v>
      </c>
      <c r="E11658">
        <v>0</v>
      </c>
      <c r="F11658">
        <v>0</v>
      </c>
      <c r="G11658">
        <v>0</v>
      </c>
      <c r="H11658">
        <v>0</v>
      </c>
      <c r="I11658">
        <v>0</v>
      </c>
      <c r="J11658">
        <v>0.05</v>
      </c>
      <c r="K11658" t="s">
        <v>43760</v>
      </c>
      <c r="L11658" t="s">
        <v>43760</v>
      </c>
    </row>
    <row r="11659" spans="1:12">
      <c r="A11659" s="1">
        <v>114545</v>
      </c>
      <c r="B11659" t="s">
        <v>11668</v>
      </c>
      <c r="C11659" t="s">
        <v>27865</v>
      </c>
      <c r="D11659">
        <v>1</v>
      </c>
      <c r="E11659">
        <v>0</v>
      </c>
      <c r="F11659">
        <v>0</v>
      </c>
      <c r="G11659">
        <v>0</v>
      </c>
      <c r="H11659">
        <v>0</v>
      </c>
      <c r="I11659">
        <v>0</v>
      </c>
      <c r="J11659">
        <v>0.05</v>
      </c>
      <c r="K11659" t="s">
        <v>43761</v>
      </c>
      <c r="L11659" t="s">
        <v>43761</v>
      </c>
    </row>
    <row r="11660" spans="1:12">
      <c r="A11660" s="1">
        <v>114553</v>
      </c>
      <c r="B11660" t="s">
        <v>11669</v>
      </c>
      <c r="C11660" t="s">
        <v>27866</v>
      </c>
      <c r="D11660">
        <v>1</v>
      </c>
      <c r="E11660">
        <v>1</v>
      </c>
      <c r="F11660">
        <v>1</v>
      </c>
      <c r="G11660">
        <v>0</v>
      </c>
      <c r="H11660">
        <v>1</v>
      </c>
      <c r="I11660">
        <v>1</v>
      </c>
      <c r="J11660">
        <v>0.86</v>
      </c>
      <c r="K11660" t="s">
        <v>43762</v>
      </c>
      <c r="L11660" t="s">
        <v>43762</v>
      </c>
    </row>
    <row r="11661" spans="1:12">
      <c r="A11661" s="1">
        <v>114573</v>
      </c>
      <c r="B11661" t="s">
        <v>11670</v>
      </c>
      <c r="C11661" t="s">
        <v>27867</v>
      </c>
      <c r="D11661">
        <v>0</v>
      </c>
      <c r="E11661">
        <v>0</v>
      </c>
      <c r="F11661">
        <v>1</v>
      </c>
      <c r="G11661">
        <v>0</v>
      </c>
      <c r="H11661">
        <v>0</v>
      </c>
      <c r="I11661">
        <v>0</v>
      </c>
      <c r="J11661">
        <v>0.24</v>
      </c>
      <c r="K11661" t="s">
        <v>43763</v>
      </c>
      <c r="L11661" t="s">
        <v>43763</v>
      </c>
    </row>
    <row r="11662" spans="1:12">
      <c r="A11662" s="1">
        <v>114579</v>
      </c>
      <c r="B11662" t="s">
        <v>11671</v>
      </c>
      <c r="C11662" t="s">
        <v>27868</v>
      </c>
      <c r="D11662">
        <v>1</v>
      </c>
      <c r="E11662">
        <v>0</v>
      </c>
      <c r="F11662">
        <v>1</v>
      </c>
      <c r="G11662">
        <v>0</v>
      </c>
      <c r="H11662">
        <v>0</v>
      </c>
      <c r="I11662">
        <v>1</v>
      </c>
      <c r="J11662">
        <v>0.5700000000000001</v>
      </c>
      <c r="K11662" t="s">
        <v>43764</v>
      </c>
      <c r="L11662" t="s">
        <v>43764</v>
      </c>
    </row>
    <row r="11663" spans="1:12">
      <c r="A11663" s="1">
        <v>114593</v>
      </c>
      <c r="B11663" t="s">
        <v>11672</v>
      </c>
      <c r="C11663" t="s">
        <v>27869</v>
      </c>
      <c r="D11663">
        <v>1</v>
      </c>
      <c r="E11663">
        <v>0</v>
      </c>
      <c r="F11663">
        <v>0</v>
      </c>
      <c r="G11663">
        <v>0</v>
      </c>
      <c r="H11663">
        <v>0</v>
      </c>
      <c r="I11663">
        <v>0</v>
      </c>
      <c r="J11663">
        <v>0.05</v>
      </c>
      <c r="K11663" t="s">
        <v>43765</v>
      </c>
      <c r="L11663" t="s">
        <v>43765</v>
      </c>
    </row>
    <row r="11664" spans="1:12">
      <c r="A11664" s="1">
        <v>114655</v>
      </c>
      <c r="B11664" t="s">
        <v>11673</v>
      </c>
      <c r="C11664" t="s">
        <v>27870</v>
      </c>
      <c r="D11664">
        <v>0</v>
      </c>
      <c r="E11664">
        <v>0</v>
      </c>
      <c r="F11664">
        <v>1</v>
      </c>
      <c r="G11664">
        <v>0</v>
      </c>
      <c r="H11664">
        <v>1</v>
      </c>
      <c r="I11664">
        <v>0</v>
      </c>
      <c r="J11664">
        <v>0.34</v>
      </c>
      <c r="K11664" t="s">
        <v>43766</v>
      </c>
      <c r="L11664" t="s">
        <v>43766</v>
      </c>
    </row>
    <row r="11665" spans="1:12">
      <c r="A11665" s="1">
        <v>114666</v>
      </c>
      <c r="B11665" t="s">
        <v>11674</v>
      </c>
      <c r="C11665" t="s">
        <v>27871</v>
      </c>
      <c r="D11665">
        <v>1</v>
      </c>
      <c r="E11665">
        <v>0</v>
      </c>
      <c r="F11665">
        <v>1</v>
      </c>
      <c r="G11665">
        <v>0</v>
      </c>
      <c r="H11665">
        <v>0</v>
      </c>
      <c r="I11665">
        <v>0</v>
      </c>
      <c r="J11665">
        <v>0.29</v>
      </c>
      <c r="K11665" t="s">
        <v>43767</v>
      </c>
      <c r="L11665" t="s">
        <v>43767</v>
      </c>
    </row>
    <row r="11666" spans="1:12">
      <c r="A11666" s="1">
        <v>114672</v>
      </c>
      <c r="B11666" t="s">
        <v>11675</v>
      </c>
      <c r="C11666" t="s">
        <v>27872</v>
      </c>
      <c r="D11666">
        <v>1</v>
      </c>
      <c r="E11666">
        <v>1</v>
      </c>
      <c r="F11666">
        <v>1</v>
      </c>
      <c r="G11666">
        <v>0</v>
      </c>
      <c r="H11666">
        <v>1</v>
      </c>
      <c r="I11666">
        <v>0</v>
      </c>
      <c r="J11666">
        <v>0.58</v>
      </c>
      <c r="K11666" t="s">
        <v>43768</v>
      </c>
      <c r="L11666" t="s">
        <v>43768</v>
      </c>
    </row>
    <row r="11667" spans="1:12">
      <c r="A11667" s="1">
        <v>114695</v>
      </c>
      <c r="B11667" t="s">
        <v>11676</v>
      </c>
      <c r="C11667" t="s">
        <v>27873</v>
      </c>
      <c r="D11667">
        <v>1</v>
      </c>
      <c r="E11667">
        <v>0</v>
      </c>
      <c r="F11667">
        <v>1</v>
      </c>
      <c r="G11667">
        <v>0</v>
      </c>
      <c r="H11667">
        <v>1</v>
      </c>
      <c r="I11667">
        <v>0</v>
      </c>
      <c r="J11667">
        <v>0.39</v>
      </c>
      <c r="K11667" t="s">
        <v>27873</v>
      </c>
      <c r="L11667" t="s">
        <v>27873</v>
      </c>
    </row>
    <row r="11668" spans="1:12">
      <c r="A11668" s="1">
        <v>114697</v>
      </c>
      <c r="B11668" t="s">
        <v>11677</v>
      </c>
      <c r="C11668" t="s">
        <v>27874</v>
      </c>
      <c r="D11668">
        <v>1</v>
      </c>
      <c r="E11668">
        <v>0</v>
      </c>
      <c r="F11668">
        <v>0</v>
      </c>
      <c r="G11668">
        <v>0</v>
      </c>
      <c r="H11668">
        <v>1</v>
      </c>
      <c r="I11668">
        <v>0</v>
      </c>
      <c r="J11668">
        <v>0.15</v>
      </c>
      <c r="K11668" t="s">
        <v>43769</v>
      </c>
      <c r="L11668" t="s">
        <v>43769</v>
      </c>
    </row>
    <row r="11669" spans="1:12">
      <c r="A11669" s="1">
        <v>114699</v>
      </c>
      <c r="B11669" t="s">
        <v>11678</v>
      </c>
      <c r="C11669" t="s">
        <v>27875</v>
      </c>
      <c r="D11669">
        <v>1</v>
      </c>
      <c r="E11669">
        <v>0</v>
      </c>
      <c r="F11669">
        <v>0</v>
      </c>
      <c r="G11669">
        <v>0</v>
      </c>
      <c r="H11669">
        <v>0</v>
      </c>
      <c r="I11669">
        <v>0</v>
      </c>
      <c r="J11669">
        <v>0.05</v>
      </c>
      <c r="K11669" t="s">
        <v>43770</v>
      </c>
      <c r="L11669" t="s">
        <v>43770</v>
      </c>
    </row>
    <row r="11670" spans="1:12">
      <c r="A11670" s="1">
        <v>114730</v>
      </c>
      <c r="B11670" t="s">
        <v>11679</v>
      </c>
      <c r="C11670" t="s">
        <v>27876</v>
      </c>
      <c r="D11670">
        <v>1</v>
      </c>
      <c r="E11670">
        <v>0</v>
      </c>
      <c r="F11670">
        <v>1</v>
      </c>
      <c r="G11670">
        <v>0</v>
      </c>
      <c r="H11670">
        <v>1</v>
      </c>
      <c r="I11670">
        <v>0</v>
      </c>
      <c r="J11670">
        <v>0.39</v>
      </c>
      <c r="K11670" t="s">
        <v>43771</v>
      </c>
      <c r="L11670" t="s">
        <v>43771</v>
      </c>
    </row>
    <row r="11671" spans="1:12">
      <c r="A11671" s="1">
        <v>114741</v>
      </c>
      <c r="B11671" t="s">
        <v>11680</v>
      </c>
      <c r="C11671" t="s">
        <v>27877</v>
      </c>
      <c r="D11671">
        <v>1</v>
      </c>
      <c r="E11671">
        <v>0</v>
      </c>
      <c r="F11671">
        <v>1</v>
      </c>
      <c r="G11671">
        <v>0</v>
      </c>
      <c r="H11671">
        <v>1</v>
      </c>
      <c r="I11671">
        <v>0</v>
      </c>
      <c r="J11671">
        <v>0.39</v>
      </c>
      <c r="K11671" t="s">
        <v>43772</v>
      </c>
      <c r="L11671" t="s">
        <v>43772</v>
      </c>
    </row>
    <row r="11672" spans="1:12">
      <c r="A11672" s="1">
        <v>114749</v>
      </c>
      <c r="B11672" t="s">
        <v>11681</v>
      </c>
      <c r="C11672" t="s">
        <v>27878</v>
      </c>
      <c r="D11672">
        <v>1</v>
      </c>
      <c r="E11672">
        <v>0</v>
      </c>
      <c r="F11672">
        <v>1</v>
      </c>
      <c r="G11672">
        <v>0</v>
      </c>
      <c r="H11672">
        <v>0</v>
      </c>
      <c r="I11672">
        <v>0</v>
      </c>
      <c r="J11672">
        <v>0.29</v>
      </c>
      <c r="K11672" t="s">
        <v>43773</v>
      </c>
      <c r="L11672" t="s">
        <v>43773</v>
      </c>
    </row>
    <row r="11673" spans="1:12">
      <c r="A11673" s="1">
        <v>114764</v>
      </c>
      <c r="B11673" t="s">
        <v>11682</v>
      </c>
      <c r="C11673" t="s">
        <v>27879</v>
      </c>
      <c r="D11673">
        <v>1</v>
      </c>
      <c r="E11673">
        <v>0</v>
      </c>
      <c r="F11673">
        <v>0</v>
      </c>
      <c r="G11673">
        <v>0</v>
      </c>
      <c r="H11673">
        <v>0</v>
      </c>
      <c r="I11673">
        <v>0</v>
      </c>
      <c r="J11673">
        <v>0.05</v>
      </c>
      <c r="K11673" t="s">
        <v>43774</v>
      </c>
      <c r="L11673" t="s">
        <v>43774</v>
      </c>
    </row>
    <row r="11674" spans="1:12">
      <c r="A11674" s="1">
        <v>114768</v>
      </c>
      <c r="B11674" t="s">
        <v>11683</v>
      </c>
      <c r="C11674" t="s">
        <v>27880</v>
      </c>
      <c r="D11674">
        <v>1</v>
      </c>
      <c r="E11674">
        <v>0</v>
      </c>
      <c r="F11674">
        <v>0</v>
      </c>
      <c r="G11674">
        <v>0</v>
      </c>
      <c r="H11674">
        <v>0</v>
      </c>
      <c r="I11674">
        <v>0</v>
      </c>
      <c r="J11674">
        <v>0.05</v>
      </c>
      <c r="K11674" t="s">
        <v>43775</v>
      </c>
      <c r="L11674" t="s">
        <v>43775</v>
      </c>
    </row>
    <row r="11675" spans="1:12">
      <c r="A11675" s="1">
        <v>114771</v>
      </c>
      <c r="B11675" t="s">
        <v>11684</v>
      </c>
      <c r="C11675" t="s">
        <v>27881</v>
      </c>
      <c r="D11675">
        <v>1</v>
      </c>
      <c r="E11675">
        <v>0</v>
      </c>
      <c r="F11675">
        <v>1</v>
      </c>
      <c r="G11675">
        <v>0</v>
      </c>
      <c r="H11675">
        <v>1</v>
      </c>
      <c r="I11675">
        <v>0</v>
      </c>
      <c r="J11675">
        <v>0.39</v>
      </c>
      <c r="K11675" t="s">
        <v>43776</v>
      </c>
      <c r="L11675" t="s">
        <v>43776</v>
      </c>
    </row>
    <row r="11676" spans="1:12">
      <c r="A11676" s="1">
        <v>114772</v>
      </c>
      <c r="B11676" t="s">
        <v>11685</v>
      </c>
      <c r="C11676" t="s">
        <v>27882</v>
      </c>
      <c r="D11676">
        <v>1</v>
      </c>
      <c r="E11676">
        <v>0</v>
      </c>
      <c r="F11676">
        <v>0</v>
      </c>
      <c r="G11676">
        <v>0</v>
      </c>
      <c r="H11676">
        <v>0</v>
      </c>
      <c r="I11676">
        <v>0</v>
      </c>
      <c r="J11676">
        <v>0.05</v>
      </c>
      <c r="K11676" t="s">
        <v>43777</v>
      </c>
      <c r="L11676" t="s">
        <v>43777</v>
      </c>
    </row>
    <row r="11677" spans="1:12">
      <c r="A11677" s="1">
        <v>114773</v>
      </c>
      <c r="B11677" t="s">
        <v>11686</v>
      </c>
      <c r="C11677" t="s">
        <v>27883</v>
      </c>
      <c r="D11677">
        <v>1</v>
      </c>
      <c r="E11677">
        <v>0</v>
      </c>
      <c r="F11677">
        <v>1</v>
      </c>
      <c r="G11677">
        <v>0</v>
      </c>
      <c r="H11677">
        <v>1</v>
      </c>
      <c r="I11677">
        <v>0</v>
      </c>
      <c r="J11677">
        <v>0.39</v>
      </c>
      <c r="K11677" t="s">
        <v>43778</v>
      </c>
      <c r="L11677" t="s">
        <v>43778</v>
      </c>
    </row>
    <row r="11678" spans="1:12">
      <c r="A11678" s="1">
        <v>114786</v>
      </c>
      <c r="B11678" t="s">
        <v>11687</v>
      </c>
      <c r="C11678" t="s">
        <v>27884</v>
      </c>
      <c r="D11678">
        <v>1</v>
      </c>
      <c r="E11678">
        <v>0</v>
      </c>
      <c r="F11678">
        <v>1</v>
      </c>
      <c r="G11678">
        <v>0</v>
      </c>
      <c r="H11678">
        <v>1</v>
      </c>
      <c r="I11678">
        <v>0</v>
      </c>
      <c r="J11678">
        <v>0.39</v>
      </c>
      <c r="K11678" t="s">
        <v>43779</v>
      </c>
      <c r="L11678" t="s">
        <v>43779</v>
      </c>
    </row>
    <row r="11679" spans="1:12">
      <c r="A11679" s="1">
        <v>114800</v>
      </c>
      <c r="B11679" t="s">
        <v>11688</v>
      </c>
      <c r="C11679" t="s">
        <v>27885</v>
      </c>
      <c r="D11679">
        <v>1</v>
      </c>
      <c r="E11679">
        <v>0</v>
      </c>
      <c r="F11679">
        <v>1</v>
      </c>
      <c r="G11679">
        <v>0</v>
      </c>
      <c r="H11679">
        <v>1</v>
      </c>
      <c r="I11679">
        <v>0</v>
      </c>
      <c r="J11679">
        <v>0.39</v>
      </c>
      <c r="K11679" t="s">
        <v>43780</v>
      </c>
      <c r="L11679" t="s">
        <v>43780</v>
      </c>
    </row>
    <row r="11680" spans="1:12">
      <c r="A11680" s="1">
        <v>114802</v>
      </c>
      <c r="B11680" t="s">
        <v>11689</v>
      </c>
      <c r="C11680" t="s">
        <v>27886</v>
      </c>
      <c r="D11680">
        <v>1</v>
      </c>
      <c r="E11680">
        <v>0</v>
      </c>
      <c r="F11680">
        <v>0</v>
      </c>
      <c r="G11680">
        <v>0</v>
      </c>
      <c r="H11680">
        <v>0</v>
      </c>
      <c r="I11680">
        <v>0</v>
      </c>
      <c r="J11680">
        <v>0.05</v>
      </c>
      <c r="K11680" t="s">
        <v>43781</v>
      </c>
      <c r="L11680" t="s">
        <v>43781</v>
      </c>
    </row>
    <row r="11681" spans="1:12">
      <c r="A11681" s="1">
        <v>114816</v>
      </c>
      <c r="B11681" t="s">
        <v>11690</v>
      </c>
      <c r="C11681" t="s">
        <v>27887</v>
      </c>
      <c r="D11681">
        <v>1</v>
      </c>
      <c r="E11681">
        <v>0</v>
      </c>
      <c r="F11681">
        <v>0</v>
      </c>
      <c r="G11681">
        <v>0</v>
      </c>
      <c r="H11681">
        <v>0</v>
      </c>
      <c r="I11681">
        <v>0</v>
      </c>
      <c r="J11681">
        <v>0.05</v>
      </c>
      <c r="K11681" t="s">
        <v>43782</v>
      </c>
      <c r="L11681" t="s">
        <v>43782</v>
      </c>
    </row>
    <row r="11682" spans="1:12">
      <c r="A11682" s="1">
        <v>114827</v>
      </c>
      <c r="B11682" t="s">
        <v>11691</v>
      </c>
      <c r="C11682" t="s">
        <v>27888</v>
      </c>
      <c r="D11682">
        <v>1</v>
      </c>
      <c r="E11682">
        <v>0</v>
      </c>
      <c r="F11682">
        <v>0</v>
      </c>
      <c r="G11682">
        <v>0</v>
      </c>
      <c r="H11682">
        <v>0</v>
      </c>
      <c r="I11682">
        <v>0</v>
      </c>
      <c r="J11682">
        <v>0.05</v>
      </c>
      <c r="K11682" t="s">
        <v>43783</v>
      </c>
      <c r="L11682" t="s">
        <v>43783</v>
      </c>
    </row>
    <row r="11683" spans="1:12">
      <c r="A11683" s="1">
        <v>114831</v>
      </c>
      <c r="B11683" t="s">
        <v>11692</v>
      </c>
      <c r="C11683" t="s">
        <v>27889</v>
      </c>
      <c r="D11683">
        <v>1</v>
      </c>
      <c r="E11683">
        <v>1</v>
      </c>
      <c r="F11683">
        <v>1</v>
      </c>
      <c r="G11683">
        <v>0</v>
      </c>
      <c r="H11683">
        <v>1</v>
      </c>
      <c r="I11683">
        <v>0</v>
      </c>
      <c r="J11683">
        <v>0.58</v>
      </c>
      <c r="K11683" t="s">
        <v>43784</v>
      </c>
      <c r="L11683" t="s">
        <v>43784</v>
      </c>
    </row>
    <row r="11684" spans="1:12">
      <c r="A11684" s="1">
        <v>114839</v>
      </c>
      <c r="B11684" t="s">
        <v>11693</v>
      </c>
      <c r="C11684" t="s">
        <v>27890</v>
      </c>
      <c r="D11684">
        <v>1</v>
      </c>
      <c r="E11684">
        <v>0</v>
      </c>
      <c r="F11684">
        <v>1</v>
      </c>
      <c r="G11684">
        <v>0</v>
      </c>
      <c r="H11684">
        <v>0</v>
      </c>
      <c r="I11684">
        <v>0</v>
      </c>
      <c r="J11684">
        <v>0.29</v>
      </c>
      <c r="K11684" t="s">
        <v>43785</v>
      </c>
      <c r="L11684" t="s">
        <v>43785</v>
      </c>
    </row>
    <row r="11685" spans="1:12">
      <c r="A11685" s="1">
        <v>114848</v>
      </c>
      <c r="B11685" t="s">
        <v>11694</v>
      </c>
      <c r="C11685" t="s">
        <v>27891</v>
      </c>
      <c r="D11685">
        <v>1</v>
      </c>
      <c r="E11685">
        <v>0</v>
      </c>
      <c r="F11685">
        <v>0</v>
      </c>
      <c r="G11685">
        <v>0</v>
      </c>
      <c r="H11685">
        <v>1</v>
      </c>
      <c r="I11685">
        <v>0</v>
      </c>
      <c r="J11685">
        <v>0.15</v>
      </c>
      <c r="K11685" t="s">
        <v>43786</v>
      </c>
      <c r="L11685" t="s">
        <v>43786</v>
      </c>
    </row>
    <row r="11686" spans="1:12">
      <c r="A11686" s="1">
        <v>114849</v>
      </c>
      <c r="B11686" t="s">
        <v>11695</v>
      </c>
      <c r="C11686" t="s">
        <v>27892</v>
      </c>
      <c r="D11686">
        <v>1</v>
      </c>
      <c r="E11686">
        <v>0</v>
      </c>
      <c r="F11686">
        <v>1</v>
      </c>
      <c r="G11686">
        <v>0</v>
      </c>
      <c r="H11686">
        <v>1</v>
      </c>
      <c r="I11686">
        <v>0</v>
      </c>
      <c r="J11686">
        <v>0.39</v>
      </c>
      <c r="K11686" t="s">
        <v>43787</v>
      </c>
      <c r="L11686" t="s">
        <v>43787</v>
      </c>
    </row>
    <row r="11687" spans="1:12">
      <c r="A11687" s="1">
        <v>114858</v>
      </c>
      <c r="B11687" t="s">
        <v>11696</v>
      </c>
      <c r="C11687" t="s">
        <v>27893</v>
      </c>
      <c r="D11687">
        <v>1</v>
      </c>
      <c r="E11687">
        <v>0</v>
      </c>
      <c r="F11687">
        <v>0</v>
      </c>
      <c r="G11687">
        <v>1</v>
      </c>
      <c r="H11687">
        <v>0</v>
      </c>
      <c r="I11687">
        <v>0</v>
      </c>
      <c r="J11687">
        <v>0.19</v>
      </c>
      <c r="K11687" t="s">
        <v>43788</v>
      </c>
      <c r="L11687" t="s">
        <v>43788</v>
      </c>
    </row>
    <row r="11688" spans="1:12">
      <c r="A11688" s="1">
        <v>114861</v>
      </c>
      <c r="B11688" t="s">
        <v>11697</v>
      </c>
      <c r="C11688" t="s">
        <v>27894</v>
      </c>
      <c r="D11688">
        <v>1</v>
      </c>
      <c r="E11688">
        <v>0</v>
      </c>
      <c r="F11688">
        <v>1</v>
      </c>
      <c r="G11688">
        <v>0</v>
      </c>
      <c r="H11688">
        <v>1</v>
      </c>
      <c r="I11688">
        <v>0</v>
      </c>
      <c r="J11688">
        <v>0.39</v>
      </c>
      <c r="K11688" t="s">
        <v>43789</v>
      </c>
      <c r="L11688" t="s">
        <v>43789</v>
      </c>
    </row>
    <row r="11689" spans="1:12">
      <c r="A11689" s="1">
        <v>114883</v>
      </c>
      <c r="B11689" t="s">
        <v>11698</v>
      </c>
      <c r="C11689" t="s">
        <v>27895</v>
      </c>
      <c r="D11689">
        <v>1</v>
      </c>
      <c r="E11689">
        <v>0</v>
      </c>
      <c r="F11689">
        <v>1</v>
      </c>
      <c r="G11689">
        <v>0</v>
      </c>
      <c r="H11689">
        <v>1</v>
      </c>
      <c r="I11689">
        <v>0</v>
      </c>
      <c r="J11689">
        <v>0.39</v>
      </c>
      <c r="K11689" t="s">
        <v>43790</v>
      </c>
      <c r="L11689" t="s">
        <v>43790</v>
      </c>
    </row>
    <row r="11690" spans="1:12">
      <c r="A11690" s="1">
        <v>114894</v>
      </c>
      <c r="B11690" t="s">
        <v>11699</v>
      </c>
      <c r="C11690" t="s">
        <v>27896</v>
      </c>
      <c r="D11690">
        <v>1</v>
      </c>
      <c r="E11690">
        <v>0</v>
      </c>
      <c r="F11690">
        <v>0</v>
      </c>
      <c r="G11690">
        <v>0</v>
      </c>
      <c r="H11690">
        <v>0</v>
      </c>
      <c r="I11690">
        <v>0</v>
      </c>
      <c r="J11690">
        <v>0.05</v>
      </c>
      <c r="K11690" t="s">
        <v>43791</v>
      </c>
      <c r="L11690" t="s">
        <v>43791</v>
      </c>
    </row>
    <row r="11691" spans="1:12">
      <c r="A11691" s="1">
        <v>114913</v>
      </c>
      <c r="B11691" t="s">
        <v>11700</v>
      </c>
      <c r="C11691" t="s">
        <v>27897</v>
      </c>
      <c r="D11691">
        <v>1</v>
      </c>
      <c r="E11691">
        <v>0</v>
      </c>
      <c r="F11691">
        <v>1</v>
      </c>
      <c r="G11691">
        <v>0</v>
      </c>
      <c r="H11691">
        <v>1</v>
      </c>
      <c r="I11691">
        <v>0</v>
      </c>
      <c r="J11691">
        <v>0.39</v>
      </c>
      <c r="K11691" t="s">
        <v>43792</v>
      </c>
      <c r="L11691" t="s">
        <v>43792</v>
      </c>
    </row>
    <row r="11692" spans="1:12">
      <c r="A11692" s="1">
        <v>114924</v>
      </c>
      <c r="B11692" t="s">
        <v>11701</v>
      </c>
      <c r="C11692" t="s">
        <v>27898</v>
      </c>
      <c r="D11692">
        <v>1</v>
      </c>
      <c r="E11692">
        <v>0</v>
      </c>
      <c r="F11692">
        <v>0</v>
      </c>
      <c r="G11692">
        <v>0</v>
      </c>
      <c r="H11692">
        <v>0</v>
      </c>
      <c r="I11692">
        <v>0</v>
      </c>
      <c r="J11692">
        <v>0.05</v>
      </c>
      <c r="K11692" t="s">
        <v>43793</v>
      </c>
      <c r="L11692" t="s">
        <v>43793</v>
      </c>
    </row>
    <row r="11693" spans="1:12">
      <c r="A11693" s="1">
        <v>114926</v>
      </c>
      <c r="B11693" t="s">
        <v>11702</v>
      </c>
      <c r="C11693" t="s">
        <v>27899</v>
      </c>
      <c r="D11693">
        <v>1</v>
      </c>
      <c r="E11693">
        <v>0</v>
      </c>
      <c r="F11693">
        <v>1</v>
      </c>
      <c r="G11693">
        <v>0</v>
      </c>
      <c r="H11693">
        <v>1</v>
      </c>
      <c r="I11693">
        <v>0</v>
      </c>
      <c r="J11693">
        <v>0.39</v>
      </c>
      <c r="K11693" t="s">
        <v>43794</v>
      </c>
      <c r="L11693" t="s">
        <v>43794</v>
      </c>
    </row>
    <row r="11694" spans="1:12">
      <c r="A11694" s="1">
        <v>114940</v>
      </c>
      <c r="B11694" t="s">
        <v>11703</v>
      </c>
      <c r="C11694" t="s">
        <v>27900</v>
      </c>
      <c r="D11694">
        <v>1</v>
      </c>
      <c r="E11694">
        <v>1</v>
      </c>
      <c r="F11694">
        <v>1</v>
      </c>
      <c r="G11694">
        <v>0</v>
      </c>
      <c r="H11694">
        <v>1</v>
      </c>
      <c r="I11694">
        <v>0</v>
      </c>
      <c r="J11694">
        <v>0.58</v>
      </c>
      <c r="K11694" t="s">
        <v>43795</v>
      </c>
      <c r="L11694" t="s">
        <v>43795</v>
      </c>
    </row>
    <row r="11695" spans="1:12">
      <c r="A11695" s="1">
        <v>114944</v>
      </c>
      <c r="B11695" t="s">
        <v>11704</v>
      </c>
      <c r="C11695" t="s">
        <v>27901</v>
      </c>
      <c r="D11695">
        <v>1</v>
      </c>
      <c r="E11695">
        <v>0</v>
      </c>
      <c r="F11695">
        <v>0</v>
      </c>
      <c r="G11695">
        <v>0</v>
      </c>
      <c r="H11695">
        <v>0</v>
      </c>
      <c r="I11695">
        <v>0</v>
      </c>
      <c r="J11695">
        <v>0.05</v>
      </c>
      <c r="K11695" t="s">
        <v>43796</v>
      </c>
      <c r="L11695" t="s">
        <v>48587</v>
      </c>
    </row>
    <row r="11696" spans="1:12">
      <c r="A11696" s="1">
        <v>114946</v>
      </c>
      <c r="B11696" t="s">
        <v>11705</v>
      </c>
      <c r="C11696" t="s">
        <v>27902</v>
      </c>
      <c r="D11696">
        <v>1</v>
      </c>
      <c r="E11696">
        <v>0</v>
      </c>
      <c r="F11696">
        <v>1</v>
      </c>
      <c r="G11696">
        <v>0</v>
      </c>
      <c r="H11696">
        <v>1</v>
      </c>
      <c r="I11696">
        <v>0</v>
      </c>
      <c r="J11696">
        <v>0.39</v>
      </c>
      <c r="K11696" t="s">
        <v>43797</v>
      </c>
      <c r="L11696" t="s">
        <v>43797</v>
      </c>
    </row>
    <row r="11697" spans="1:12">
      <c r="A11697" s="1">
        <v>114953</v>
      </c>
      <c r="B11697" t="s">
        <v>11706</v>
      </c>
      <c r="C11697" t="s">
        <v>27903</v>
      </c>
      <c r="D11697">
        <v>1</v>
      </c>
      <c r="E11697">
        <v>0</v>
      </c>
      <c r="F11697">
        <v>1</v>
      </c>
      <c r="G11697">
        <v>1</v>
      </c>
      <c r="H11697">
        <v>1</v>
      </c>
      <c r="I11697">
        <v>0</v>
      </c>
      <c r="J11697">
        <v>0.53</v>
      </c>
      <c r="K11697" t="s">
        <v>43798</v>
      </c>
      <c r="L11697" t="s">
        <v>43798</v>
      </c>
    </row>
    <row r="11698" spans="1:12">
      <c r="A11698" s="1">
        <v>114961</v>
      </c>
      <c r="B11698" t="s">
        <v>11707</v>
      </c>
      <c r="C11698" t="s">
        <v>27904</v>
      </c>
      <c r="D11698">
        <v>1</v>
      </c>
      <c r="E11698">
        <v>0</v>
      </c>
      <c r="F11698">
        <v>0</v>
      </c>
      <c r="G11698">
        <v>0</v>
      </c>
      <c r="H11698">
        <v>0</v>
      </c>
      <c r="I11698">
        <v>0</v>
      </c>
      <c r="J11698">
        <v>0.05</v>
      </c>
      <c r="K11698" t="s">
        <v>43799</v>
      </c>
      <c r="L11698" t="s">
        <v>43799</v>
      </c>
    </row>
    <row r="11699" spans="1:12">
      <c r="A11699" s="1">
        <v>114968</v>
      </c>
      <c r="B11699" t="s">
        <v>11708</v>
      </c>
      <c r="C11699" t="s">
        <v>27905</v>
      </c>
      <c r="D11699">
        <v>1</v>
      </c>
      <c r="E11699">
        <v>0</v>
      </c>
      <c r="F11699">
        <v>0</v>
      </c>
      <c r="G11699">
        <v>0</v>
      </c>
      <c r="H11699">
        <v>0</v>
      </c>
      <c r="I11699">
        <v>0</v>
      </c>
      <c r="J11699">
        <v>0.05</v>
      </c>
      <c r="K11699" t="s">
        <v>43800</v>
      </c>
      <c r="L11699" t="s">
        <v>43800</v>
      </c>
    </row>
    <row r="11700" spans="1:12">
      <c r="A11700" s="1">
        <v>114972</v>
      </c>
      <c r="B11700" t="s">
        <v>11709</v>
      </c>
      <c r="C11700" t="s">
        <v>27906</v>
      </c>
      <c r="D11700">
        <v>1</v>
      </c>
      <c r="E11700">
        <v>0</v>
      </c>
      <c r="F11700">
        <v>1</v>
      </c>
      <c r="G11700">
        <v>0</v>
      </c>
      <c r="H11700">
        <v>1</v>
      </c>
      <c r="I11700">
        <v>0</v>
      </c>
      <c r="J11700">
        <v>0.39</v>
      </c>
      <c r="K11700" t="s">
        <v>43801</v>
      </c>
      <c r="L11700" t="s">
        <v>43801</v>
      </c>
    </row>
    <row r="11701" spans="1:12">
      <c r="A11701" s="1">
        <v>114979</v>
      </c>
      <c r="B11701" t="s">
        <v>11710</v>
      </c>
      <c r="C11701" t="s">
        <v>27907</v>
      </c>
      <c r="D11701">
        <v>1</v>
      </c>
      <c r="E11701">
        <v>0</v>
      </c>
      <c r="F11701">
        <v>1</v>
      </c>
      <c r="G11701">
        <v>0</v>
      </c>
      <c r="H11701">
        <v>0</v>
      </c>
      <c r="I11701">
        <v>0</v>
      </c>
      <c r="J11701">
        <v>0.29</v>
      </c>
      <c r="K11701" t="s">
        <v>43802</v>
      </c>
      <c r="L11701" t="s">
        <v>43802</v>
      </c>
    </row>
    <row r="11702" spans="1:12">
      <c r="A11702" s="1">
        <v>114981</v>
      </c>
      <c r="B11702" t="s">
        <v>11711</v>
      </c>
      <c r="C11702" t="s">
        <v>27908</v>
      </c>
      <c r="D11702">
        <v>1</v>
      </c>
      <c r="E11702">
        <v>0</v>
      </c>
      <c r="F11702">
        <v>0</v>
      </c>
      <c r="G11702">
        <v>0</v>
      </c>
      <c r="H11702">
        <v>0</v>
      </c>
      <c r="I11702">
        <v>1</v>
      </c>
      <c r="J11702">
        <v>0.33</v>
      </c>
      <c r="K11702" t="s">
        <v>43803</v>
      </c>
      <c r="L11702" t="s">
        <v>43803</v>
      </c>
    </row>
    <row r="11703" spans="1:12">
      <c r="A11703" s="1">
        <v>114990</v>
      </c>
      <c r="B11703" t="s">
        <v>11712</v>
      </c>
      <c r="C11703" t="s">
        <v>27909</v>
      </c>
      <c r="D11703">
        <v>1</v>
      </c>
      <c r="E11703">
        <v>0</v>
      </c>
      <c r="F11703">
        <v>0</v>
      </c>
      <c r="G11703">
        <v>0</v>
      </c>
      <c r="H11703">
        <v>0</v>
      </c>
      <c r="I11703">
        <v>0</v>
      </c>
      <c r="J11703">
        <v>0.05</v>
      </c>
      <c r="K11703" t="s">
        <v>43804</v>
      </c>
      <c r="L11703" t="s">
        <v>43804</v>
      </c>
    </row>
    <row r="11704" spans="1:12">
      <c r="A11704" s="1">
        <v>114994</v>
      </c>
      <c r="B11704" t="s">
        <v>11713</v>
      </c>
      <c r="C11704" t="s">
        <v>27910</v>
      </c>
      <c r="D11704">
        <v>1</v>
      </c>
      <c r="E11704">
        <v>0</v>
      </c>
      <c r="F11704">
        <v>0</v>
      </c>
      <c r="G11704">
        <v>0</v>
      </c>
      <c r="H11704">
        <v>0</v>
      </c>
      <c r="I11704">
        <v>0</v>
      </c>
      <c r="J11704">
        <v>0.05</v>
      </c>
      <c r="K11704" t="s">
        <v>43805</v>
      </c>
      <c r="L11704" t="s">
        <v>43805</v>
      </c>
    </row>
    <row r="11705" spans="1:12">
      <c r="A11705" s="1">
        <v>114996</v>
      </c>
      <c r="B11705" t="s">
        <v>11714</v>
      </c>
      <c r="C11705" t="s">
        <v>27911</v>
      </c>
      <c r="D11705">
        <v>1</v>
      </c>
      <c r="E11705">
        <v>0</v>
      </c>
      <c r="F11705">
        <v>0</v>
      </c>
      <c r="G11705">
        <v>0</v>
      </c>
      <c r="H11705">
        <v>1</v>
      </c>
      <c r="I11705">
        <v>0</v>
      </c>
      <c r="J11705">
        <v>0.15</v>
      </c>
      <c r="K11705" t="s">
        <v>43806</v>
      </c>
      <c r="L11705" t="s">
        <v>43806</v>
      </c>
    </row>
    <row r="11706" spans="1:12">
      <c r="A11706" s="1">
        <v>115006</v>
      </c>
      <c r="B11706" t="s">
        <v>11715</v>
      </c>
      <c r="C11706" t="s">
        <v>27912</v>
      </c>
      <c r="D11706">
        <v>1</v>
      </c>
      <c r="E11706">
        <v>0</v>
      </c>
      <c r="F11706">
        <v>0</v>
      </c>
      <c r="G11706">
        <v>0</v>
      </c>
      <c r="H11706">
        <v>0</v>
      </c>
      <c r="I11706">
        <v>0</v>
      </c>
      <c r="J11706">
        <v>0.05</v>
      </c>
      <c r="K11706" t="s">
        <v>43807</v>
      </c>
      <c r="L11706" t="s">
        <v>43807</v>
      </c>
    </row>
    <row r="11707" spans="1:12">
      <c r="A11707" s="1">
        <v>115011</v>
      </c>
      <c r="B11707" t="s">
        <v>11716</v>
      </c>
      <c r="C11707" t="s">
        <v>27913</v>
      </c>
      <c r="D11707">
        <v>1</v>
      </c>
      <c r="E11707">
        <v>0</v>
      </c>
      <c r="F11707">
        <v>1</v>
      </c>
      <c r="G11707">
        <v>0</v>
      </c>
      <c r="H11707">
        <v>1</v>
      </c>
      <c r="I11707">
        <v>1</v>
      </c>
      <c r="J11707">
        <v>0.67</v>
      </c>
      <c r="K11707" t="s">
        <v>43808</v>
      </c>
      <c r="L11707" t="s">
        <v>43808</v>
      </c>
    </row>
    <row r="11708" spans="1:12">
      <c r="A11708" s="1">
        <v>115041</v>
      </c>
      <c r="B11708" t="s">
        <v>11717</v>
      </c>
      <c r="C11708" t="s">
        <v>27914</v>
      </c>
      <c r="D11708">
        <v>1</v>
      </c>
      <c r="E11708">
        <v>0</v>
      </c>
      <c r="F11708">
        <v>1</v>
      </c>
      <c r="G11708">
        <v>0</v>
      </c>
      <c r="H11708">
        <v>1</v>
      </c>
      <c r="I11708">
        <v>0</v>
      </c>
      <c r="J11708">
        <v>0.39</v>
      </c>
      <c r="K11708" t="s">
        <v>43809</v>
      </c>
      <c r="L11708" t="s">
        <v>43809</v>
      </c>
    </row>
    <row r="11709" spans="1:12">
      <c r="A11709" s="1">
        <v>115044</v>
      </c>
      <c r="B11709" t="s">
        <v>11718</v>
      </c>
      <c r="C11709" t="s">
        <v>27915</v>
      </c>
      <c r="D11709">
        <v>1</v>
      </c>
      <c r="E11709">
        <v>0</v>
      </c>
      <c r="F11709">
        <v>0</v>
      </c>
      <c r="G11709">
        <v>0</v>
      </c>
      <c r="H11709">
        <v>0</v>
      </c>
      <c r="I11709">
        <v>0</v>
      </c>
      <c r="J11709">
        <v>0.05</v>
      </c>
      <c r="K11709" t="s">
        <v>43810</v>
      </c>
      <c r="L11709" t="s">
        <v>43810</v>
      </c>
    </row>
    <row r="11710" spans="1:12">
      <c r="A11710" s="1">
        <v>115063</v>
      </c>
      <c r="B11710" t="s">
        <v>11719</v>
      </c>
      <c r="C11710" t="s">
        <v>27916</v>
      </c>
      <c r="D11710">
        <v>1</v>
      </c>
      <c r="E11710">
        <v>0</v>
      </c>
      <c r="F11710">
        <v>0</v>
      </c>
      <c r="G11710">
        <v>0</v>
      </c>
      <c r="H11710">
        <v>0</v>
      </c>
      <c r="I11710">
        <v>0</v>
      </c>
      <c r="J11710">
        <v>0.05</v>
      </c>
      <c r="K11710" t="s">
        <v>43811</v>
      </c>
      <c r="L11710" t="s">
        <v>43811</v>
      </c>
    </row>
    <row r="11711" spans="1:12">
      <c r="A11711" s="1">
        <v>115092</v>
      </c>
      <c r="B11711" t="s">
        <v>11720</v>
      </c>
      <c r="C11711" t="s">
        <v>27917</v>
      </c>
      <c r="D11711">
        <v>1</v>
      </c>
      <c r="E11711">
        <v>1</v>
      </c>
      <c r="F11711">
        <v>1</v>
      </c>
      <c r="G11711">
        <v>0</v>
      </c>
      <c r="H11711">
        <v>1</v>
      </c>
      <c r="I11711">
        <v>0</v>
      </c>
      <c r="J11711">
        <v>0.58</v>
      </c>
      <c r="K11711" t="s">
        <v>43812</v>
      </c>
      <c r="L11711" t="s">
        <v>43812</v>
      </c>
    </row>
    <row r="11712" spans="1:12">
      <c r="A11712" s="1">
        <v>115094</v>
      </c>
      <c r="B11712" t="s">
        <v>11721</v>
      </c>
      <c r="C11712" t="s">
        <v>27918</v>
      </c>
      <c r="D11712">
        <v>1</v>
      </c>
      <c r="E11712">
        <v>0</v>
      </c>
      <c r="F11712">
        <v>0</v>
      </c>
      <c r="G11712">
        <v>0</v>
      </c>
      <c r="H11712">
        <v>0</v>
      </c>
      <c r="I11712">
        <v>0</v>
      </c>
      <c r="J11712">
        <v>0.05</v>
      </c>
      <c r="K11712" t="s">
        <v>43813</v>
      </c>
      <c r="L11712" t="s">
        <v>43813</v>
      </c>
    </row>
    <row r="11713" spans="1:12">
      <c r="A11713" s="1">
        <v>115113</v>
      </c>
      <c r="B11713" t="s">
        <v>11722</v>
      </c>
      <c r="C11713" t="s">
        <v>27919</v>
      </c>
      <c r="D11713">
        <v>1</v>
      </c>
      <c r="E11713">
        <v>0</v>
      </c>
      <c r="F11713">
        <v>0</v>
      </c>
      <c r="G11713">
        <v>0</v>
      </c>
      <c r="H11713">
        <v>0</v>
      </c>
      <c r="I11713">
        <v>0</v>
      </c>
      <c r="J11713">
        <v>0.05</v>
      </c>
      <c r="K11713" t="s">
        <v>43814</v>
      </c>
      <c r="L11713" t="s">
        <v>43814</v>
      </c>
    </row>
    <row r="11714" spans="1:12">
      <c r="A11714" s="1">
        <v>115151</v>
      </c>
      <c r="B11714" t="s">
        <v>11723</v>
      </c>
      <c r="C11714" t="s">
        <v>27920</v>
      </c>
      <c r="D11714">
        <v>1</v>
      </c>
      <c r="E11714">
        <v>0</v>
      </c>
      <c r="F11714">
        <v>1</v>
      </c>
      <c r="G11714">
        <v>0</v>
      </c>
      <c r="H11714">
        <v>1</v>
      </c>
      <c r="I11714">
        <v>1</v>
      </c>
      <c r="J11714">
        <v>0.67</v>
      </c>
      <c r="K11714" t="s">
        <v>43815</v>
      </c>
      <c r="L11714" t="s">
        <v>43815</v>
      </c>
    </row>
    <row r="11715" spans="1:12">
      <c r="A11715" s="1">
        <v>115197</v>
      </c>
      <c r="B11715" t="s">
        <v>11724</v>
      </c>
      <c r="C11715" t="s">
        <v>27921</v>
      </c>
      <c r="D11715">
        <v>1</v>
      </c>
      <c r="E11715">
        <v>1</v>
      </c>
      <c r="F11715">
        <v>1</v>
      </c>
      <c r="G11715">
        <v>0</v>
      </c>
      <c r="H11715">
        <v>1</v>
      </c>
      <c r="I11715">
        <v>1</v>
      </c>
      <c r="J11715">
        <v>0.86</v>
      </c>
      <c r="K11715" t="s">
        <v>43816</v>
      </c>
      <c r="L11715" t="s">
        <v>43816</v>
      </c>
    </row>
    <row r="11716" spans="1:12">
      <c r="A11716" s="1">
        <v>115214</v>
      </c>
      <c r="B11716" t="s">
        <v>11725</v>
      </c>
      <c r="C11716" t="s">
        <v>27922</v>
      </c>
      <c r="D11716">
        <v>1</v>
      </c>
      <c r="E11716">
        <v>0</v>
      </c>
      <c r="F11716">
        <v>1</v>
      </c>
      <c r="G11716">
        <v>0</v>
      </c>
      <c r="H11716">
        <v>0</v>
      </c>
      <c r="I11716">
        <v>0</v>
      </c>
      <c r="J11716">
        <v>0.29</v>
      </c>
      <c r="K11716" t="s">
        <v>43817</v>
      </c>
      <c r="L11716" t="s">
        <v>43817</v>
      </c>
    </row>
    <row r="11717" spans="1:12">
      <c r="A11717" s="1">
        <v>115221</v>
      </c>
      <c r="B11717" t="s">
        <v>11726</v>
      </c>
      <c r="C11717" t="s">
        <v>27923</v>
      </c>
      <c r="D11717">
        <v>1</v>
      </c>
      <c r="E11717">
        <v>0</v>
      </c>
      <c r="F11717">
        <v>1</v>
      </c>
      <c r="G11717">
        <v>0</v>
      </c>
      <c r="H11717">
        <v>1</v>
      </c>
      <c r="I11717">
        <v>0</v>
      </c>
      <c r="J11717">
        <v>0.39</v>
      </c>
      <c r="K11717" t="s">
        <v>43818</v>
      </c>
      <c r="L11717" t="s">
        <v>43818</v>
      </c>
    </row>
    <row r="11718" spans="1:12">
      <c r="A11718" s="1">
        <v>115222</v>
      </c>
      <c r="B11718" t="s">
        <v>11727</v>
      </c>
      <c r="C11718" t="s">
        <v>27924</v>
      </c>
      <c r="D11718">
        <v>1</v>
      </c>
      <c r="E11718">
        <v>1</v>
      </c>
      <c r="F11718">
        <v>1</v>
      </c>
      <c r="G11718">
        <v>0</v>
      </c>
      <c r="H11718">
        <v>1</v>
      </c>
      <c r="I11718">
        <v>0</v>
      </c>
      <c r="J11718">
        <v>0.58</v>
      </c>
      <c r="K11718" t="s">
        <v>43819</v>
      </c>
      <c r="L11718" t="s">
        <v>43819</v>
      </c>
    </row>
    <row r="11719" spans="1:12">
      <c r="A11719" s="1">
        <v>115226</v>
      </c>
      <c r="B11719" t="s">
        <v>11728</v>
      </c>
      <c r="C11719" t="s">
        <v>27925</v>
      </c>
      <c r="D11719">
        <v>1</v>
      </c>
      <c r="E11719">
        <v>0</v>
      </c>
      <c r="F11719">
        <v>1</v>
      </c>
      <c r="G11719">
        <v>0</v>
      </c>
      <c r="H11719">
        <v>0</v>
      </c>
      <c r="I11719">
        <v>0</v>
      </c>
      <c r="J11719">
        <v>0.29</v>
      </c>
      <c r="K11719" t="s">
        <v>43820</v>
      </c>
      <c r="L11719" t="s">
        <v>43820</v>
      </c>
    </row>
    <row r="11720" spans="1:12">
      <c r="A11720" s="1">
        <v>115233</v>
      </c>
      <c r="B11720" t="s">
        <v>11729</v>
      </c>
      <c r="C11720" t="s">
        <v>27926</v>
      </c>
      <c r="D11720">
        <v>1</v>
      </c>
      <c r="E11720">
        <v>0</v>
      </c>
      <c r="F11720">
        <v>0</v>
      </c>
      <c r="G11720">
        <v>0</v>
      </c>
      <c r="H11720">
        <v>0</v>
      </c>
      <c r="I11720">
        <v>0</v>
      </c>
      <c r="J11720">
        <v>0.05</v>
      </c>
      <c r="K11720" t="s">
        <v>43821</v>
      </c>
      <c r="L11720" t="s">
        <v>43821</v>
      </c>
    </row>
    <row r="11721" spans="1:12">
      <c r="A11721" s="1">
        <v>115238</v>
      </c>
      <c r="B11721" t="s">
        <v>11730</v>
      </c>
      <c r="C11721" t="s">
        <v>27927</v>
      </c>
      <c r="D11721">
        <v>1</v>
      </c>
      <c r="E11721">
        <v>0</v>
      </c>
      <c r="F11721">
        <v>0</v>
      </c>
      <c r="G11721">
        <v>0</v>
      </c>
      <c r="H11721">
        <v>0</v>
      </c>
      <c r="I11721">
        <v>0</v>
      </c>
      <c r="J11721">
        <v>0.05</v>
      </c>
      <c r="K11721" t="s">
        <v>43822</v>
      </c>
      <c r="L11721" t="s">
        <v>43822</v>
      </c>
    </row>
    <row r="11722" spans="1:12">
      <c r="A11722" s="1">
        <v>115248</v>
      </c>
      <c r="B11722" t="s">
        <v>11731</v>
      </c>
      <c r="C11722" t="s">
        <v>27928</v>
      </c>
      <c r="D11722">
        <v>0</v>
      </c>
      <c r="E11722">
        <v>0</v>
      </c>
      <c r="F11722">
        <v>0</v>
      </c>
      <c r="G11722">
        <v>0</v>
      </c>
      <c r="H11722">
        <v>1</v>
      </c>
      <c r="I11722">
        <v>0</v>
      </c>
      <c r="J11722">
        <v>0.1</v>
      </c>
      <c r="K11722" t="s">
        <v>43823</v>
      </c>
      <c r="L11722" t="s">
        <v>43823</v>
      </c>
    </row>
    <row r="11723" spans="1:12">
      <c r="A11723" s="1">
        <v>115261</v>
      </c>
      <c r="B11723" t="s">
        <v>11732</v>
      </c>
      <c r="C11723" t="s">
        <v>27929</v>
      </c>
      <c r="D11723">
        <v>1</v>
      </c>
      <c r="E11723">
        <v>1</v>
      </c>
      <c r="F11723">
        <v>1</v>
      </c>
      <c r="G11723">
        <v>0</v>
      </c>
      <c r="H11723">
        <v>1</v>
      </c>
      <c r="I11723">
        <v>1</v>
      </c>
      <c r="J11723">
        <v>0.86</v>
      </c>
      <c r="K11723" t="s">
        <v>43824</v>
      </c>
      <c r="L11723" t="s">
        <v>43824</v>
      </c>
    </row>
    <row r="11724" spans="1:12">
      <c r="A11724" s="1">
        <v>115263</v>
      </c>
      <c r="B11724" t="s">
        <v>11733</v>
      </c>
      <c r="C11724" t="s">
        <v>27930</v>
      </c>
      <c r="D11724">
        <v>1</v>
      </c>
      <c r="E11724">
        <v>0</v>
      </c>
      <c r="F11724">
        <v>0</v>
      </c>
      <c r="G11724">
        <v>0</v>
      </c>
      <c r="H11724">
        <v>0</v>
      </c>
      <c r="I11724">
        <v>0</v>
      </c>
      <c r="J11724">
        <v>0.05</v>
      </c>
      <c r="K11724" t="s">
        <v>43825</v>
      </c>
      <c r="L11724" t="s">
        <v>43825</v>
      </c>
    </row>
    <row r="11725" spans="1:12">
      <c r="A11725" s="1">
        <v>115289</v>
      </c>
      <c r="B11725" t="s">
        <v>11734</v>
      </c>
      <c r="C11725" t="s">
        <v>27931</v>
      </c>
      <c r="D11725">
        <v>1</v>
      </c>
      <c r="E11725">
        <v>0</v>
      </c>
      <c r="F11725">
        <v>0</v>
      </c>
      <c r="G11725">
        <v>0</v>
      </c>
      <c r="H11725">
        <v>0</v>
      </c>
      <c r="I11725">
        <v>0</v>
      </c>
      <c r="J11725">
        <v>0.05</v>
      </c>
      <c r="K11725" t="s">
        <v>43826</v>
      </c>
      <c r="L11725" t="s">
        <v>43826</v>
      </c>
    </row>
    <row r="11726" spans="1:12">
      <c r="A11726" s="1">
        <v>115292</v>
      </c>
      <c r="B11726" t="s">
        <v>11735</v>
      </c>
      <c r="C11726" t="s">
        <v>27932</v>
      </c>
      <c r="D11726">
        <v>1</v>
      </c>
      <c r="E11726">
        <v>0</v>
      </c>
      <c r="F11726">
        <v>1</v>
      </c>
      <c r="G11726">
        <v>0</v>
      </c>
      <c r="H11726">
        <v>1</v>
      </c>
      <c r="I11726">
        <v>0</v>
      </c>
      <c r="J11726">
        <v>0.39</v>
      </c>
      <c r="K11726" t="s">
        <v>43827</v>
      </c>
      <c r="L11726" t="s">
        <v>43827</v>
      </c>
    </row>
    <row r="11727" spans="1:12">
      <c r="A11727" s="1">
        <v>115308</v>
      </c>
      <c r="B11727" t="s">
        <v>11736</v>
      </c>
      <c r="C11727" t="s">
        <v>27933</v>
      </c>
      <c r="D11727">
        <v>1</v>
      </c>
      <c r="E11727">
        <v>0</v>
      </c>
      <c r="F11727">
        <v>0</v>
      </c>
      <c r="G11727">
        <v>0</v>
      </c>
      <c r="H11727">
        <v>0</v>
      </c>
      <c r="I11727">
        <v>0</v>
      </c>
      <c r="J11727">
        <v>0.05</v>
      </c>
      <c r="K11727" t="s">
        <v>43828</v>
      </c>
      <c r="L11727" t="s">
        <v>43828</v>
      </c>
    </row>
    <row r="11728" spans="1:12">
      <c r="A11728" s="1">
        <v>115343</v>
      </c>
      <c r="B11728" t="s">
        <v>11737</v>
      </c>
      <c r="C11728" t="s">
        <v>27934</v>
      </c>
      <c r="D11728">
        <v>0</v>
      </c>
      <c r="E11728">
        <v>0</v>
      </c>
      <c r="F11728">
        <v>0</v>
      </c>
      <c r="G11728">
        <v>0</v>
      </c>
      <c r="H11728">
        <v>1</v>
      </c>
      <c r="I11728">
        <v>0</v>
      </c>
      <c r="J11728">
        <v>0.1</v>
      </c>
      <c r="K11728" t="s">
        <v>43829</v>
      </c>
      <c r="L11728" t="s">
        <v>43829</v>
      </c>
    </row>
    <row r="11729" spans="1:12">
      <c r="A11729" s="1">
        <v>115358</v>
      </c>
      <c r="B11729" t="s">
        <v>11738</v>
      </c>
      <c r="C11729" t="s">
        <v>27935</v>
      </c>
      <c r="D11729">
        <v>1</v>
      </c>
      <c r="E11729">
        <v>0</v>
      </c>
      <c r="F11729">
        <v>0</v>
      </c>
      <c r="G11729">
        <v>0</v>
      </c>
      <c r="H11729">
        <v>0</v>
      </c>
      <c r="I11729">
        <v>0</v>
      </c>
      <c r="J11729">
        <v>0.05</v>
      </c>
      <c r="K11729" t="s">
        <v>43830</v>
      </c>
      <c r="L11729" t="s">
        <v>43830</v>
      </c>
    </row>
    <row r="11730" spans="1:12">
      <c r="A11730" s="1">
        <v>115374</v>
      </c>
      <c r="B11730" t="s">
        <v>11739</v>
      </c>
      <c r="C11730" t="s">
        <v>27936</v>
      </c>
      <c r="D11730">
        <v>1</v>
      </c>
      <c r="E11730">
        <v>0</v>
      </c>
      <c r="F11730">
        <v>0</v>
      </c>
      <c r="G11730">
        <v>1</v>
      </c>
      <c r="H11730">
        <v>0</v>
      </c>
      <c r="I11730">
        <v>0</v>
      </c>
      <c r="J11730">
        <v>0.19</v>
      </c>
      <c r="K11730" t="s">
        <v>43831</v>
      </c>
      <c r="L11730" t="s">
        <v>43831</v>
      </c>
    </row>
    <row r="11731" spans="1:12">
      <c r="A11731" s="1">
        <v>115396</v>
      </c>
      <c r="B11731" t="s">
        <v>11740</v>
      </c>
      <c r="C11731" t="s">
        <v>27937</v>
      </c>
      <c r="D11731">
        <v>1</v>
      </c>
      <c r="E11731">
        <v>0</v>
      </c>
      <c r="F11731">
        <v>1</v>
      </c>
      <c r="G11731">
        <v>0</v>
      </c>
      <c r="H11731">
        <v>1</v>
      </c>
      <c r="I11731">
        <v>0</v>
      </c>
      <c r="J11731">
        <v>0.39</v>
      </c>
      <c r="K11731" t="s">
        <v>43832</v>
      </c>
      <c r="L11731" t="s">
        <v>43832</v>
      </c>
    </row>
    <row r="11732" spans="1:12">
      <c r="A11732" s="1">
        <v>115421</v>
      </c>
      <c r="B11732" t="s">
        <v>11741</v>
      </c>
      <c r="C11732" t="s">
        <v>27938</v>
      </c>
      <c r="D11732">
        <v>1</v>
      </c>
      <c r="E11732">
        <v>0</v>
      </c>
      <c r="F11732">
        <v>0</v>
      </c>
      <c r="G11732">
        <v>0</v>
      </c>
      <c r="H11732">
        <v>1</v>
      </c>
      <c r="I11732">
        <v>0</v>
      </c>
      <c r="J11732">
        <v>0.15</v>
      </c>
      <c r="K11732" t="s">
        <v>43833</v>
      </c>
      <c r="L11732" t="s">
        <v>43833</v>
      </c>
    </row>
    <row r="11733" spans="1:12">
      <c r="A11733" s="1">
        <v>115423</v>
      </c>
      <c r="B11733" t="s">
        <v>11742</v>
      </c>
      <c r="C11733" t="s">
        <v>27939</v>
      </c>
      <c r="D11733">
        <v>0</v>
      </c>
      <c r="E11733">
        <v>0</v>
      </c>
      <c r="F11733">
        <v>0</v>
      </c>
      <c r="G11733">
        <v>0</v>
      </c>
      <c r="H11733">
        <v>1</v>
      </c>
      <c r="I11733">
        <v>0</v>
      </c>
      <c r="J11733">
        <v>0.1</v>
      </c>
      <c r="K11733" t="s">
        <v>43834</v>
      </c>
      <c r="L11733" t="s">
        <v>43834</v>
      </c>
    </row>
    <row r="11734" spans="1:12">
      <c r="A11734" s="1">
        <v>115438</v>
      </c>
      <c r="B11734" t="s">
        <v>11743</v>
      </c>
      <c r="C11734" t="s">
        <v>27940</v>
      </c>
      <c r="D11734">
        <v>1</v>
      </c>
      <c r="E11734">
        <v>0</v>
      </c>
      <c r="F11734">
        <v>1</v>
      </c>
      <c r="G11734">
        <v>0</v>
      </c>
      <c r="H11734">
        <v>1</v>
      </c>
      <c r="I11734">
        <v>0</v>
      </c>
      <c r="J11734">
        <v>0.39</v>
      </c>
      <c r="K11734" t="s">
        <v>43835</v>
      </c>
      <c r="L11734" t="s">
        <v>43835</v>
      </c>
    </row>
    <row r="11735" spans="1:12">
      <c r="A11735" s="1">
        <v>115439</v>
      </c>
      <c r="B11735" t="s">
        <v>11744</v>
      </c>
      <c r="C11735" t="s">
        <v>27941</v>
      </c>
      <c r="D11735">
        <v>1</v>
      </c>
      <c r="E11735">
        <v>0</v>
      </c>
      <c r="F11735">
        <v>0</v>
      </c>
      <c r="G11735">
        <v>0</v>
      </c>
      <c r="H11735">
        <v>0</v>
      </c>
      <c r="I11735">
        <v>0</v>
      </c>
      <c r="J11735">
        <v>0.05</v>
      </c>
      <c r="K11735" t="s">
        <v>43836</v>
      </c>
      <c r="L11735" t="s">
        <v>43836</v>
      </c>
    </row>
    <row r="11736" spans="1:12">
      <c r="A11736" s="1">
        <v>115482</v>
      </c>
      <c r="B11736" t="s">
        <v>11745</v>
      </c>
      <c r="C11736" t="s">
        <v>27942</v>
      </c>
      <c r="D11736">
        <v>1</v>
      </c>
      <c r="E11736">
        <v>0</v>
      </c>
      <c r="F11736">
        <v>0</v>
      </c>
      <c r="G11736">
        <v>0</v>
      </c>
      <c r="H11736">
        <v>0</v>
      </c>
      <c r="I11736">
        <v>0</v>
      </c>
      <c r="J11736">
        <v>0.05</v>
      </c>
      <c r="K11736" t="s">
        <v>43837</v>
      </c>
      <c r="L11736" t="s">
        <v>43837</v>
      </c>
    </row>
    <row r="11737" spans="1:12">
      <c r="A11737" s="1">
        <v>115488</v>
      </c>
      <c r="B11737" t="s">
        <v>11746</v>
      </c>
      <c r="C11737" t="s">
        <v>27943</v>
      </c>
      <c r="D11737">
        <v>1</v>
      </c>
      <c r="E11737">
        <v>0</v>
      </c>
      <c r="F11737">
        <v>1</v>
      </c>
      <c r="G11737">
        <v>0</v>
      </c>
      <c r="H11737">
        <v>1</v>
      </c>
      <c r="I11737">
        <v>0</v>
      </c>
      <c r="J11737">
        <v>0.39</v>
      </c>
      <c r="K11737" t="s">
        <v>43838</v>
      </c>
      <c r="L11737" t="s">
        <v>43838</v>
      </c>
    </row>
    <row r="11738" spans="1:12">
      <c r="A11738" s="1">
        <v>115498</v>
      </c>
      <c r="B11738" t="s">
        <v>11747</v>
      </c>
      <c r="C11738" t="s">
        <v>27944</v>
      </c>
      <c r="D11738">
        <v>1</v>
      </c>
      <c r="E11738">
        <v>0</v>
      </c>
      <c r="F11738">
        <v>1</v>
      </c>
      <c r="G11738">
        <v>0</v>
      </c>
      <c r="H11738">
        <v>1</v>
      </c>
      <c r="I11738">
        <v>1</v>
      </c>
      <c r="J11738">
        <v>0.67</v>
      </c>
      <c r="K11738" t="s">
        <v>43839</v>
      </c>
      <c r="L11738" t="s">
        <v>43839</v>
      </c>
    </row>
    <row r="11739" spans="1:12">
      <c r="A11739" s="1">
        <v>115515</v>
      </c>
      <c r="B11739" t="s">
        <v>11748</v>
      </c>
      <c r="C11739" t="s">
        <v>27945</v>
      </c>
      <c r="D11739">
        <v>1</v>
      </c>
      <c r="E11739">
        <v>0</v>
      </c>
      <c r="F11739">
        <v>0</v>
      </c>
      <c r="G11739">
        <v>0</v>
      </c>
      <c r="H11739">
        <v>1</v>
      </c>
      <c r="I11739">
        <v>0</v>
      </c>
      <c r="J11739">
        <v>0.15</v>
      </c>
      <c r="K11739" t="s">
        <v>43840</v>
      </c>
      <c r="L11739" t="s">
        <v>43840</v>
      </c>
    </row>
    <row r="11740" spans="1:12">
      <c r="A11740" s="1">
        <v>115551</v>
      </c>
      <c r="B11740" t="s">
        <v>11749</v>
      </c>
      <c r="C11740" t="s">
        <v>27946</v>
      </c>
      <c r="D11740">
        <v>1</v>
      </c>
      <c r="E11740">
        <v>1</v>
      </c>
      <c r="F11740">
        <v>1</v>
      </c>
      <c r="G11740">
        <v>0</v>
      </c>
      <c r="H11740">
        <v>1</v>
      </c>
      <c r="I11740">
        <v>0</v>
      </c>
      <c r="J11740">
        <v>0.58</v>
      </c>
      <c r="K11740" t="s">
        <v>43841</v>
      </c>
      <c r="L11740" t="s">
        <v>43841</v>
      </c>
    </row>
    <row r="11741" spans="1:12">
      <c r="A11741" s="1">
        <v>115561</v>
      </c>
      <c r="B11741" t="s">
        <v>11750</v>
      </c>
      <c r="C11741" t="s">
        <v>27947</v>
      </c>
      <c r="D11741">
        <v>1</v>
      </c>
      <c r="E11741">
        <v>1</v>
      </c>
      <c r="F11741">
        <v>1</v>
      </c>
      <c r="G11741">
        <v>0</v>
      </c>
      <c r="H11741">
        <v>1</v>
      </c>
      <c r="I11741">
        <v>0</v>
      </c>
      <c r="J11741">
        <v>0.58</v>
      </c>
      <c r="K11741" t="s">
        <v>43842</v>
      </c>
      <c r="L11741" t="s">
        <v>43842</v>
      </c>
    </row>
    <row r="11742" spans="1:12">
      <c r="A11742" s="1">
        <v>115613</v>
      </c>
      <c r="B11742" t="s">
        <v>11751</v>
      </c>
      <c r="C11742" t="s">
        <v>27948</v>
      </c>
      <c r="D11742">
        <v>1</v>
      </c>
      <c r="E11742">
        <v>0</v>
      </c>
      <c r="F11742">
        <v>0</v>
      </c>
      <c r="G11742">
        <v>0</v>
      </c>
      <c r="H11742">
        <v>0</v>
      </c>
      <c r="I11742">
        <v>0</v>
      </c>
      <c r="J11742">
        <v>0.05</v>
      </c>
      <c r="K11742" t="s">
        <v>43843</v>
      </c>
      <c r="L11742" t="s">
        <v>43843</v>
      </c>
    </row>
    <row r="11743" spans="1:12">
      <c r="A11743" s="1">
        <v>115614</v>
      </c>
      <c r="B11743" t="s">
        <v>11752</v>
      </c>
      <c r="C11743" t="s">
        <v>27949</v>
      </c>
      <c r="D11743">
        <v>1</v>
      </c>
      <c r="E11743">
        <v>0</v>
      </c>
      <c r="F11743">
        <v>0</v>
      </c>
      <c r="G11743">
        <v>0</v>
      </c>
      <c r="H11743">
        <v>1</v>
      </c>
      <c r="I11743">
        <v>0</v>
      </c>
      <c r="J11743">
        <v>0.15</v>
      </c>
      <c r="K11743" t="s">
        <v>43844</v>
      </c>
      <c r="L11743" t="s">
        <v>43844</v>
      </c>
    </row>
    <row r="11744" spans="1:12">
      <c r="A11744" s="1">
        <v>115636</v>
      </c>
      <c r="B11744" t="s">
        <v>11753</v>
      </c>
      <c r="C11744" t="s">
        <v>27950</v>
      </c>
      <c r="D11744">
        <v>0</v>
      </c>
      <c r="E11744">
        <v>0</v>
      </c>
      <c r="F11744">
        <v>1</v>
      </c>
      <c r="G11744">
        <v>0</v>
      </c>
      <c r="H11744">
        <v>0</v>
      </c>
      <c r="I11744">
        <v>0</v>
      </c>
      <c r="J11744">
        <v>0.24</v>
      </c>
      <c r="K11744" t="s">
        <v>43845</v>
      </c>
      <c r="L11744" t="s">
        <v>43845</v>
      </c>
    </row>
    <row r="11745" spans="1:12">
      <c r="A11745" s="1">
        <v>115641</v>
      </c>
      <c r="B11745" t="s">
        <v>11754</v>
      </c>
      <c r="C11745" t="s">
        <v>27951</v>
      </c>
      <c r="D11745">
        <v>0</v>
      </c>
      <c r="E11745">
        <v>0</v>
      </c>
      <c r="F11745">
        <v>0</v>
      </c>
      <c r="G11745">
        <v>0</v>
      </c>
      <c r="H11745">
        <v>1</v>
      </c>
      <c r="I11745">
        <v>0</v>
      </c>
      <c r="J11745">
        <v>0.1</v>
      </c>
      <c r="K11745" t="s">
        <v>43846</v>
      </c>
      <c r="L11745" t="s">
        <v>43846</v>
      </c>
    </row>
    <row r="11746" spans="1:12">
      <c r="A11746" s="1">
        <v>115648</v>
      </c>
      <c r="B11746" t="s">
        <v>11755</v>
      </c>
      <c r="C11746" t="s">
        <v>27952</v>
      </c>
      <c r="D11746">
        <v>1</v>
      </c>
      <c r="E11746">
        <v>0</v>
      </c>
      <c r="F11746">
        <v>0</v>
      </c>
      <c r="G11746">
        <v>0</v>
      </c>
      <c r="H11746">
        <v>0</v>
      </c>
      <c r="I11746">
        <v>0</v>
      </c>
      <c r="J11746">
        <v>0.05</v>
      </c>
      <c r="K11746" t="s">
        <v>27952</v>
      </c>
      <c r="L11746" t="s">
        <v>27952</v>
      </c>
    </row>
    <row r="11747" spans="1:12">
      <c r="A11747" s="1">
        <v>115656</v>
      </c>
      <c r="B11747" t="s">
        <v>11756</v>
      </c>
      <c r="C11747" t="s">
        <v>27953</v>
      </c>
      <c r="D11747">
        <v>1</v>
      </c>
      <c r="E11747">
        <v>0</v>
      </c>
      <c r="F11747">
        <v>0</v>
      </c>
      <c r="G11747">
        <v>0</v>
      </c>
      <c r="H11747">
        <v>1</v>
      </c>
      <c r="I11747">
        <v>0</v>
      </c>
      <c r="J11747">
        <v>0.15</v>
      </c>
      <c r="K11747" t="s">
        <v>43847</v>
      </c>
      <c r="L11747" t="s">
        <v>43847</v>
      </c>
    </row>
    <row r="11748" spans="1:12">
      <c r="A11748" s="1">
        <v>115666</v>
      </c>
      <c r="B11748" t="s">
        <v>11757</v>
      </c>
      <c r="C11748" t="s">
        <v>27954</v>
      </c>
      <c r="D11748">
        <v>1</v>
      </c>
      <c r="E11748">
        <v>0</v>
      </c>
      <c r="F11748">
        <v>1</v>
      </c>
      <c r="G11748">
        <v>0</v>
      </c>
      <c r="H11748">
        <v>0</v>
      </c>
      <c r="I11748">
        <v>0</v>
      </c>
      <c r="J11748">
        <v>0.29</v>
      </c>
      <c r="K11748" t="s">
        <v>27954</v>
      </c>
      <c r="L11748" t="s">
        <v>27954</v>
      </c>
    </row>
    <row r="11749" spans="1:12">
      <c r="A11749" s="1">
        <v>115669</v>
      </c>
      <c r="B11749" t="s">
        <v>11758</v>
      </c>
      <c r="C11749" t="s">
        <v>27955</v>
      </c>
      <c r="D11749">
        <v>1</v>
      </c>
      <c r="E11749">
        <v>0</v>
      </c>
      <c r="F11749">
        <v>0</v>
      </c>
      <c r="G11749">
        <v>0</v>
      </c>
      <c r="H11749">
        <v>0</v>
      </c>
      <c r="I11749">
        <v>0</v>
      </c>
      <c r="J11749">
        <v>0.05</v>
      </c>
      <c r="K11749" t="s">
        <v>43848</v>
      </c>
      <c r="L11749" t="s">
        <v>43848</v>
      </c>
    </row>
    <row r="11750" spans="1:12">
      <c r="A11750" s="1">
        <v>115670</v>
      </c>
      <c r="B11750" t="s">
        <v>11759</v>
      </c>
      <c r="C11750" t="s">
        <v>27956</v>
      </c>
      <c r="D11750">
        <v>0</v>
      </c>
      <c r="E11750">
        <v>0</v>
      </c>
      <c r="F11750">
        <v>0</v>
      </c>
      <c r="G11750">
        <v>0</v>
      </c>
      <c r="H11750">
        <v>1</v>
      </c>
      <c r="I11750">
        <v>0</v>
      </c>
      <c r="J11750">
        <v>0.1</v>
      </c>
      <c r="K11750" t="s">
        <v>43849</v>
      </c>
      <c r="L11750" t="s">
        <v>43849</v>
      </c>
    </row>
    <row r="11751" spans="1:12">
      <c r="A11751" s="1">
        <v>115680</v>
      </c>
      <c r="B11751" t="s">
        <v>11760</v>
      </c>
      <c r="C11751" t="s">
        <v>27957</v>
      </c>
      <c r="D11751">
        <v>1</v>
      </c>
      <c r="E11751">
        <v>0</v>
      </c>
      <c r="F11751">
        <v>1</v>
      </c>
      <c r="G11751">
        <v>0</v>
      </c>
      <c r="H11751">
        <v>1</v>
      </c>
      <c r="I11751">
        <v>0</v>
      </c>
      <c r="J11751">
        <v>0.39</v>
      </c>
      <c r="K11751" t="s">
        <v>43850</v>
      </c>
      <c r="L11751" t="s">
        <v>43850</v>
      </c>
    </row>
    <row r="11752" spans="1:12">
      <c r="A11752" s="1">
        <v>115683</v>
      </c>
      <c r="B11752" t="s">
        <v>11761</v>
      </c>
      <c r="C11752" t="s">
        <v>27958</v>
      </c>
      <c r="D11752">
        <v>1</v>
      </c>
      <c r="E11752">
        <v>0</v>
      </c>
      <c r="F11752">
        <v>0</v>
      </c>
      <c r="G11752">
        <v>0</v>
      </c>
      <c r="H11752">
        <v>0</v>
      </c>
      <c r="I11752">
        <v>0</v>
      </c>
      <c r="J11752">
        <v>0.05</v>
      </c>
      <c r="K11752" t="s">
        <v>43851</v>
      </c>
      <c r="L11752" t="s">
        <v>43851</v>
      </c>
    </row>
    <row r="11753" spans="1:12">
      <c r="A11753" s="1">
        <v>115697</v>
      </c>
      <c r="B11753" t="s">
        <v>11762</v>
      </c>
      <c r="C11753" t="s">
        <v>27959</v>
      </c>
      <c r="D11753">
        <v>1</v>
      </c>
      <c r="E11753">
        <v>0</v>
      </c>
      <c r="F11753">
        <v>1</v>
      </c>
      <c r="G11753">
        <v>1</v>
      </c>
      <c r="H11753">
        <v>1</v>
      </c>
      <c r="I11753">
        <v>1</v>
      </c>
      <c r="J11753">
        <v>0.8100000000000001</v>
      </c>
      <c r="K11753" t="s">
        <v>43852</v>
      </c>
      <c r="L11753" t="s">
        <v>43852</v>
      </c>
    </row>
    <row r="11754" spans="1:12">
      <c r="A11754" s="1">
        <v>115715</v>
      </c>
      <c r="B11754" t="s">
        <v>11763</v>
      </c>
      <c r="C11754" t="s">
        <v>27960</v>
      </c>
      <c r="D11754">
        <v>1</v>
      </c>
      <c r="E11754">
        <v>0</v>
      </c>
      <c r="F11754">
        <v>0</v>
      </c>
      <c r="G11754">
        <v>0</v>
      </c>
      <c r="H11754">
        <v>0</v>
      </c>
      <c r="I11754">
        <v>0</v>
      </c>
      <c r="J11754">
        <v>0.05</v>
      </c>
      <c r="K11754" t="s">
        <v>43853</v>
      </c>
      <c r="L11754" t="s">
        <v>43853</v>
      </c>
    </row>
    <row r="11755" spans="1:12">
      <c r="A11755" s="1">
        <v>115718</v>
      </c>
      <c r="B11755" t="s">
        <v>11764</v>
      </c>
      <c r="C11755" t="s">
        <v>27961</v>
      </c>
      <c r="D11755">
        <v>1</v>
      </c>
      <c r="E11755">
        <v>0</v>
      </c>
      <c r="F11755">
        <v>0</v>
      </c>
      <c r="G11755">
        <v>0</v>
      </c>
      <c r="H11755">
        <v>0</v>
      </c>
      <c r="I11755">
        <v>0</v>
      </c>
      <c r="J11755">
        <v>0.05</v>
      </c>
      <c r="K11755" t="s">
        <v>43854</v>
      </c>
      <c r="L11755" t="s">
        <v>48588</v>
      </c>
    </row>
    <row r="11756" spans="1:12">
      <c r="A11756" s="1">
        <v>115729</v>
      </c>
      <c r="B11756" t="s">
        <v>11765</v>
      </c>
      <c r="C11756" t="s">
        <v>27962</v>
      </c>
      <c r="D11756">
        <v>1</v>
      </c>
      <c r="E11756">
        <v>1</v>
      </c>
      <c r="F11756">
        <v>1</v>
      </c>
      <c r="G11756">
        <v>0</v>
      </c>
      <c r="H11756">
        <v>1</v>
      </c>
      <c r="I11756">
        <v>0</v>
      </c>
      <c r="J11756">
        <v>0.58</v>
      </c>
      <c r="K11756" t="s">
        <v>43855</v>
      </c>
      <c r="L11756" t="s">
        <v>43855</v>
      </c>
    </row>
    <row r="11757" spans="1:12">
      <c r="A11757" s="1">
        <v>115750</v>
      </c>
      <c r="B11757" t="s">
        <v>11766</v>
      </c>
      <c r="C11757" t="s">
        <v>27963</v>
      </c>
      <c r="D11757">
        <v>1</v>
      </c>
      <c r="E11757">
        <v>0</v>
      </c>
      <c r="F11757">
        <v>0</v>
      </c>
      <c r="G11757">
        <v>0</v>
      </c>
      <c r="H11757">
        <v>0</v>
      </c>
      <c r="I11757">
        <v>0</v>
      </c>
      <c r="J11757">
        <v>0.05</v>
      </c>
      <c r="K11757" t="s">
        <v>43856</v>
      </c>
      <c r="L11757" t="s">
        <v>43856</v>
      </c>
    </row>
    <row r="11758" spans="1:12">
      <c r="A11758" s="1">
        <v>115752</v>
      </c>
      <c r="B11758" t="s">
        <v>11767</v>
      </c>
      <c r="C11758" t="s">
        <v>27964</v>
      </c>
      <c r="D11758">
        <v>1</v>
      </c>
      <c r="E11758">
        <v>0</v>
      </c>
      <c r="F11758">
        <v>0</v>
      </c>
      <c r="G11758">
        <v>0</v>
      </c>
      <c r="H11758">
        <v>0</v>
      </c>
      <c r="I11758">
        <v>0</v>
      </c>
      <c r="J11758">
        <v>0.05</v>
      </c>
      <c r="K11758" t="s">
        <v>43857</v>
      </c>
      <c r="L11758" t="s">
        <v>43857</v>
      </c>
    </row>
    <row r="11759" spans="1:12">
      <c r="A11759" s="1">
        <v>115754</v>
      </c>
      <c r="B11759" t="s">
        <v>11768</v>
      </c>
      <c r="C11759" t="s">
        <v>27965</v>
      </c>
      <c r="D11759">
        <v>1</v>
      </c>
      <c r="E11759">
        <v>0</v>
      </c>
      <c r="F11759">
        <v>1</v>
      </c>
      <c r="G11759">
        <v>1</v>
      </c>
      <c r="H11759">
        <v>1</v>
      </c>
      <c r="I11759">
        <v>1</v>
      </c>
      <c r="J11759">
        <v>0.8100000000000001</v>
      </c>
      <c r="K11759" t="s">
        <v>43858</v>
      </c>
      <c r="L11759" t="s">
        <v>43858</v>
      </c>
    </row>
    <row r="11760" spans="1:12">
      <c r="A11760" s="1">
        <v>115758</v>
      </c>
      <c r="B11760" t="s">
        <v>11769</v>
      </c>
      <c r="C11760" t="s">
        <v>27966</v>
      </c>
      <c r="D11760">
        <v>1</v>
      </c>
      <c r="E11760">
        <v>0</v>
      </c>
      <c r="F11760">
        <v>1</v>
      </c>
      <c r="G11760">
        <v>0</v>
      </c>
      <c r="H11760">
        <v>0</v>
      </c>
      <c r="I11760">
        <v>0</v>
      </c>
      <c r="J11760">
        <v>0.29</v>
      </c>
      <c r="K11760" t="s">
        <v>43859</v>
      </c>
      <c r="L11760" t="s">
        <v>43859</v>
      </c>
    </row>
    <row r="11761" spans="1:12">
      <c r="A11761" s="1">
        <v>115759</v>
      </c>
      <c r="B11761" t="s">
        <v>11770</v>
      </c>
      <c r="C11761" t="s">
        <v>27967</v>
      </c>
      <c r="D11761">
        <v>1</v>
      </c>
      <c r="E11761">
        <v>0</v>
      </c>
      <c r="F11761">
        <v>0</v>
      </c>
      <c r="G11761">
        <v>0</v>
      </c>
      <c r="H11761">
        <v>1</v>
      </c>
      <c r="I11761">
        <v>0</v>
      </c>
      <c r="J11761">
        <v>0.15</v>
      </c>
      <c r="K11761" t="s">
        <v>43860</v>
      </c>
      <c r="L11761" t="s">
        <v>43860</v>
      </c>
    </row>
    <row r="11762" spans="1:12">
      <c r="A11762" s="1">
        <v>115760</v>
      </c>
      <c r="B11762" t="s">
        <v>11771</v>
      </c>
      <c r="C11762" t="s">
        <v>27968</v>
      </c>
      <c r="D11762">
        <v>1</v>
      </c>
      <c r="E11762">
        <v>0</v>
      </c>
      <c r="F11762">
        <v>1</v>
      </c>
      <c r="G11762">
        <v>0</v>
      </c>
      <c r="H11762">
        <v>1</v>
      </c>
      <c r="I11762">
        <v>0</v>
      </c>
      <c r="J11762">
        <v>0.39</v>
      </c>
      <c r="K11762" t="s">
        <v>43861</v>
      </c>
      <c r="L11762" t="s">
        <v>43861</v>
      </c>
    </row>
    <row r="11763" spans="1:12">
      <c r="A11763" s="1">
        <v>115766</v>
      </c>
      <c r="B11763" t="s">
        <v>11772</v>
      </c>
      <c r="C11763" t="s">
        <v>27969</v>
      </c>
      <c r="D11763">
        <v>1</v>
      </c>
      <c r="E11763">
        <v>1</v>
      </c>
      <c r="F11763">
        <v>1</v>
      </c>
      <c r="G11763">
        <v>1</v>
      </c>
      <c r="H11763">
        <v>0</v>
      </c>
      <c r="I11763">
        <v>0</v>
      </c>
      <c r="J11763">
        <v>0.62</v>
      </c>
      <c r="K11763" t="s">
        <v>43862</v>
      </c>
      <c r="L11763" t="s">
        <v>43862</v>
      </c>
    </row>
    <row r="11764" spans="1:12">
      <c r="A11764" s="1">
        <v>115774</v>
      </c>
      <c r="B11764" t="s">
        <v>11773</v>
      </c>
      <c r="C11764" t="s">
        <v>27970</v>
      </c>
      <c r="D11764">
        <v>1</v>
      </c>
      <c r="E11764">
        <v>0</v>
      </c>
      <c r="F11764">
        <v>1</v>
      </c>
      <c r="G11764">
        <v>0</v>
      </c>
      <c r="H11764">
        <v>1</v>
      </c>
      <c r="I11764">
        <v>1</v>
      </c>
      <c r="J11764">
        <v>0.67</v>
      </c>
      <c r="K11764" t="s">
        <v>43863</v>
      </c>
      <c r="L11764" t="s">
        <v>43863</v>
      </c>
    </row>
    <row r="11765" spans="1:12">
      <c r="A11765" s="1">
        <v>115787</v>
      </c>
      <c r="B11765" t="s">
        <v>11774</v>
      </c>
      <c r="C11765" t="s">
        <v>27971</v>
      </c>
      <c r="D11765">
        <v>1</v>
      </c>
      <c r="E11765">
        <v>0</v>
      </c>
      <c r="F11765">
        <v>0</v>
      </c>
      <c r="G11765">
        <v>0</v>
      </c>
      <c r="H11765">
        <v>0</v>
      </c>
      <c r="I11765">
        <v>0</v>
      </c>
      <c r="J11765">
        <v>0.05</v>
      </c>
      <c r="K11765" t="s">
        <v>43864</v>
      </c>
      <c r="L11765" t="s">
        <v>43864</v>
      </c>
    </row>
    <row r="11766" spans="1:12">
      <c r="A11766" s="1">
        <v>115790</v>
      </c>
      <c r="B11766" t="s">
        <v>11775</v>
      </c>
      <c r="C11766" t="s">
        <v>27972</v>
      </c>
      <c r="D11766">
        <v>1</v>
      </c>
      <c r="E11766">
        <v>0</v>
      </c>
      <c r="F11766">
        <v>0</v>
      </c>
      <c r="G11766">
        <v>0</v>
      </c>
      <c r="H11766">
        <v>0</v>
      </c>
      <c r="I11766">
        <v>0</v>
      </c>
      <c r="J11766">
        <v>0.05</v>
      </c>
      <c r="K11766" t="s">
        <v>43865</v>
      </c>
      <c r="L11766" t="s">
        <v>43865</v>
      </c>
    </row>
    <row r="11767" spans="1:12">
      <c r="A11767" s="1">
        <v>115792</v>
      </c>
      <c r="B11767" t="s">
        <v>11776</v>
      </c>
      <c r="C11767" t="s">
        <v>27973</v>
      </c>
      <c r="D11767">
        <v>0</v>
      </c>
      <c r="E11767">
        <v>0</v>
      </c>
      <c r="F11767">
        <v>1</v>
      </c>
      <c r="G11767">
        <v>0</v>
      </c>
      <c r="H11767">
        <v>0</v>
      </c>
      <c r="I11767">
        <v>0</v>
      </c>
      <c r="J11767">
        <v>0.24</v>
      </c>
      <c r="K11767" t="s">
        <v>43866</v>
      </c>
      <c r="L11767" t="s">
        <v>43866</v>
      </c>
    </row>
    <row r="11768" spans="1:12">
      <c r="A11768" s="1">
        <v>115808</v>
      </c>
      <c r="B11768" t="s">
        <v>11777</v>
      </c>
      <c r="C11768" t="s">
        <v>27974</v>
      </c>
      <c r="D11768">
        <v>1</v>
      </c>
      <c r="E11768">
        <v>0</v>
      </c>
      <c r="F11768">
        <v>0</v>
      </c>
      <c r="G11768">
        <v>0</v>
      </c>
      <c r="H11768">
        <v>1</v>
      </c>
      <c r="I11768">
        <v>0</v>
      </c>
      <c r="J11768">
        <v>0.15</v>
      </c>
      <c r="K11768" t="s">
        <v>43867</v>
      </c>
      <c r="L11768" t="s">
        <v>43867</v>
      </c>
    </row>
    <row r="11769" spans="1:12">
      <c r="A11769" s="1">
        <v>115813</v>
      </c>
      <c r="B11769" t="s">
        <v>11778</v>
      </c>
      <c r="C11769" t="s">
        <v>27975</v>
      </c>
      <c r="D11769">
        <v>1</v>
      </c>
      <c r="E11769">
        <v>0</v>
      </c>
      <c r="F11769">
        <v>1</v>
      </c>
      <c r="G11769">
        <v>0</v>
      </c>
      <c r="H11769">
        <v>0</v>
      </c>
      <c r="I11769">
        <v>0</v>
      </c>
      <c r="J11769">
        <v>0.29</v>
      </c>
      <c r="K11769" t="s">
        <v>43868</v>
      </c>
      <c r="L11769" t="s">
        <v>43868</v>
      </c>
    </row>
    <row r="11770" spans="1:12">
      <c r="A11770" s="1">
        <v>115814</v>
      </c>
      <c r="B11770" t="s">
        <v>11779</v>
      </c>
      <c r="C11770" t="s">
        <v>27976</v>
      </c>
      <c r="D11770">
        <v>1</v>
      </c>
      <c r="E11770">
        <v>0</v>
      </c>
      <c r="F11770">
        <v>1</v>
      </c>
      <c r="G11770">
        <v>0</v>
      </c>
      <c r="H11770">
        <v>1</v>
      </c>
      <c r="I11770">
        <v>0</v>
      </c>
      <c r="J11770">
        <v>0.39</v>
      </c>
      <c r="K11770" t="s">
        <v>43869</v>
      </c>
      <c r="L11770" t="s">
        <v>43869</v>
      </c>
    </row>
    <row r="11771" spans="1:12">
      <c r="A11771" s="1">
        <v>115838</v>
      </c>
      <c r="B11771" t="s">
        <v>11780</v>
      </c>
      <c r="C11771" t="s">
        <v>27977</v>
      </c>
      <c r="D11771">
        <v>1</v>
      </c>
      <c r="E11771">
        <v>0</v>
      </c>
      <c r="F11771">
        <v>0</v>
      </c>
      <c r="G11771">
        <v>0</v>
      </c>
      <c r="H11771">
        <v>0</v>
      </c>
      <c r="I11771">
        <v>0</v>
      </c>
      <c r="J11771">
        <v>0.05</v>
      </c>
      <c r="K11771" t="s">
        <v>43870</v>
      </c>
      <c r="L11771" t="s">
        <v>43870</v>
      </c>
    </row>
    <row r="11772" spans="1:12">
      <c r="A11772" s="1">
        <v>115843</v>
      </c>
      <c r="B11772" t="s">
        <v>11781</v>
      </c>
      <c r="C11772" t="s">
        <v>27978</v>
      </c>
      <c r="D11772">
        <v>0</v>
      </c>
      <c r="E11772">
        <v>0</v>
      </c>
      <c r="F11772">
        <v>0</v>
      </c>
      <c r="G11772">
        <v>0</v>
      </c>
      <c r="H11772">
        <v>1</v>
      </c>
      <c r="I11772">
        <v>0</v>
      </c>
      <c r="J11772">
        <v>0.1</v>
      </c>
      <c r="K11772" t="s">
        <v>43871</v>
      </c>
      <c r="L11772" t="s">
        <v>43871</v>
      </c>
    </row>
    <row r="11773" spans="1:12">
      <c r="A11773" s="1">
        <v>115844</v>
      </c>
      <c r="B11773" t="s">
        <v>11782</v>
      </c>
      <c r="C11773" t="s">
        <v>27979</v>
      </c>
      <c r="D11773">
        <v>1</v>
      </c>
      <c r="E11773">
        <v>0</v>
      </c>
      <c r="F11773">
        <v>0</v>
      </c>
      <c r="G11773">
        <v>0</v>
      </c>
      <c r="H11773">
        <v>0</v>
      </c>
      <c r="I11773">
        <v>0</v>
      </c>
      <c r="J11773">
        <v>0.05</v>
      </c>
      <c r="K11773" t="s">
        <v>43872</v>
      </c>
      <c r="L11773" t="s">
        <v>43872</v>
      </c>
    </row>
    <row r="11774" spans="1:12">
      <c r="A11774" s="1">
        <v>115846</v>
      </c>
      <c r="B11774" t="s">
        <v>11783</v>
      </c>
      <c r="C11774" t="s">
        <v>27980</v>
      </c>
      <c r="D11774">
        <v>1</v>
      </c>
      <c r="E11774">
        <v>0</v>
      </c>
      <c r="F11774">
        <v>1</v>
      </c>
      <c r="G11774">
        <v>0</v>
      </c>
      <c r="H11774">
        <v>1</v>
      </c>
      <c r="I11774">
        <v>1</v>
      </c>
      <c r="J11774">
        <v>0.67</v>
      </c>
      <c r="K11774" t="s">
        <v>43873</v>
      </c>
      <c r="L11774" t="s">
        <v>43873</v>
      </c>
    </row>
    <row r="11775" spans="1:12">
      <c r="A11775" s="1">
        <v>115860</v>
      </c>
      <c r="B11775" t="s">
        <v>11784</v>
      </c>
      <c r="C11775" t="s">
        <v>27981</v>
      </c>
      <c r="D11775">
        <v>1</v>
      </c>
      <c r="E11775">
        <v>0</v>
      </c>
      <c r="F11775">
        <v>1</v>
      </c>
      <c r="G11775">
        <v>1</v>
      </c>
      <c r="H11775">
        <v>1</v>
      </c>
      <c r="I11775">
        <v>0</v>
      </c>
      <c r="J11775">
        <v>0.53</v>
      </c>
      <c r="K11775" t="s">
        <v>43874</v>
      </c>
      <c r="L11775" t="s">
        <v>43874</v>
      </c>
    </row>
    <row r="11776" spans="1:12">
      <c r="A11776" s="1">
        <v>115868</v>
      </c>
      <c r="B11776" t="s">
        <v>11785</v>
      </c>
      <c r="C11776" t="s">
        <v>27982</v>
      </c>
      <c r="D11776">
        <v>1</v>
      </c>
      <c r="E11776">
        <v>0</v>
      </c>
      <c r="F11776">
        <v>1</v>
      </c>
      <c r="G11776">
        <v>0</v>
      </c>
      <c r="H11776">
        <v>1</v>
      </c>
      <c r="I11776">
        <v>0</v>
      </c>
      <c r="J11776">
        <v>0.39</v>
      </c>
      <c r="K11776" t="s">
        <v>43875</v>
      </c>
      <c r="L11776" t="s">
        <v>43875</v>
      </c>
    </row>
    <row r="11777" spans="1:12">
      <c r="A11777" s="1">
        <v>115875</v>
      </c>
      <c r="B11777" t="s">
        <v>11786</v>
      </c>
      <c r="C11777" t="s">
        <v>27983</v>
      </c>
      <c r="D11777">
        <v>1</v>
      </c>
      <c r="E11777">
        <v>0</v>
      </c>
      <c r="F11777">
        <v>1</v>
      </c>
      <c r="G11777">
        <v>0</v>
      </c>
      <c r="H11777">
        <v>0</v>
      </c>
      <c r="I11777">
        <v>0</v>
      </c>
      <c r="J11777">
        <v>0.29</v>
      </c>
      <c r="K11777" t="s">
        <v>43876</v>
      </c>
      <c r="L11777" t="s">
        <v>48589</v>
      </c>
    </row>
    <row r="11778" spans="1:12">
      <c r="A11778" s="1">
        <v>115887</v>
      </c>
      <c r="B11778" t="s">
        <v>11787</v>
      </c>
      <c r="C11778" t="s">
        <v>27984</v>
      </c>
      <c r="D11778">
        <v>1</v>
      </c>
      <c r="E11778">
        <v>0</v>
      </c>
      <c r="F11778">
        <v>1</v>
      </c>
      <c r="G11778">
        <v>1</v>
      </c>
      <c r="H11778">
        <v>1</v>
      </c>
      <c r="I11778">
        <v>0</v>
      </c>
      <c r="J11778">
        <v>0.53</v>
      </c>
      <c r="K11778" t="s">
        <v>43877</v>
      </c>
      <c r="L11778" t="s">
        <v>43877</v>
      </c>
    </row>
    <row r="11779" spans="1:12">
      <c r="A11779" s="1">
        <v>115895</v>
      </c>
      <c r="B11779" t="s">
        <v>11788</v>
      </c>
      <c r="C11779" t="s">
        <v>27985</v>
      </c>
      <c r="D11779">
        <v>1</v>
      </c>
      <c r="E11779">
        <v>0</v>
      </c>
      <c r="F11779">
        <v>1</v>
      </c>
      <c r="G11779">
        <v>0</v>
      </c>
      <c r="H11779">
        <v>1</v>
      </c>
      <c r="I11779">
        <v>0</v>
      </c>
      <c r="J11779">
        <v>0.39</v>
      </c>
      <c r="K11779" t="s">
        <v>43878</v>
      </c>
      <c r="L11779" t="s">
        <v>43878</v>
      </c>
    </row>
    <row r="11780" spans="1:12">
      <c r="A11780" s="1">
        <v>115911</v>
      </c>
      <c r="B11780" t="s">
        <v>11789</v>
      </c>
      <c r="C11780" t="s">
        <v>27986</v>
      </c>
      <c r="D11780">
        <v>1</v>
      </c>
      <c r="E11780">
        <v>0</v>
      </c>
      <c r="F11780">
        <v>1</v>
      </c>
      <c r="G11780">
        <v>0</v>
      </c>
      <c r="H11780">
        <v>0</v>
      </c>
      <c r="I11780">
        <v>0</v>
      </c>
      <c r="J11780">
        <v>0.29</v>
      </c>
      <c r="K11780" t="s">
        <v>43879</v>
      </c>
      <c r="L11780" t="s">
        <v>43879</v>
      </c>
    </row>
    <row r="11781" spans="1:12">
      <c r="A11781" s="1">
        <v>115913</v>
      </c>
      <c r="B11781" t="s">
        <v>11790</v>
      </c>
      <c r="C11781" t="s">
        <v>27987</v>
      </c>
      <c r="D11781">
        <v>0</v>
      </c>
      <c r="E11781">
        <v>0</v>
      </c>
      <c r="F11781">
        <v>1</v>
      </c>
      <c r="G11781">
        <v>0</v>
      </c>
      <c r="H11781">
        <v>0</v>
      </c>
      <c r="I11781">
        <v>0</v>
      </c>
      <c r="J11781">
        <v>0.24</v>
      </c>
      <c r="K11781" t="s">
        <v>43880</v>
      </c>
      <c r="L11781" t="s">
        <v>43880</v>
      </c>
    </row>
    <row r="11782" spans="1:12">
      <c r="A11782" s="1">
        <v>115928</v>
      </c>
      <c r="B11782" t="s">
        <v>11791</v>
      </c>
      <c r="C11782" t="s">
        <v>27988</v>
      </c>
      <c r="D11782">
        <v>0</v>
      </c>
      <c r="E11782">
        <v>0</v>
      </c>
      <c r="F11782">
        <v>1</v>
      </c>
      <c r="G11782">
        <v>0</v>
      </c>
      <c r="H11782">
        <v>0</v>
      </c>
      <c r="I11782">
        <v>0</v>
      </c>
      <c r="J11782">
        <v>0.24</v>
      </c>
      <c r="K11782" t="s">
        <v>43881</v>
      </c>
      <c r="L11782" t="s">
        <v>43881</v>
      </c>
    </row>
    <row r="11783" spans="1:12">
      <c r="A11783" s="1">
        <v>115958</v>
      </c>
      <c r="B11783" t="s">
        <v>11792</v>
      </c>
      <c r="C11783" t="s">
        <v>27989</v>
      </c>
      <c r="D11783">
        <v>1</v>
      </c>
      <c r="E11783">
        <v>0</v>
      </c>
      <c r="F11783">
        <v>0</v>
      </c>
      <c r="G11783">
        <v>0</v>
      </c>
      <c r="H11783">
        <v>0</v>
      </c>
      <c r="I11783">
        <v>0</v>
      </c>
      <c r="J11783">
        <v>0.05</v>
      </c>
      <c r="K11783" t="s">
        <v>43882</v>
      </c>
      <c r="L11783" t="s">
        <v>43882</v>
      </c>
    </row>
    <row r="11784" spans="1:12">
      <c r="A11784" s="1">
        <v>115968</v>
      </c>
      <c r="B11784" t="s">
        <v>11793</v>
      </c>
      <c r="C11784" t="s">
        <v>27990</v>
      </c>
      <c r="D11784">
        <v>1</v>
      </c>
      <c r="E11784">
        <v>0</v>
      </c>
      <c r="F11784">
        <v>1</v>
      </c>
      <c r="G11784">
        <v>0</v>
      </c>
      <c r="H11784">
        <v>0</v>
      </c>
      <c r="I11784">
        <v>0</v>
      </c>
      <c r="J11784">
        <v>0.29</v>
      </c>
      <c r="K11784" t="s">
        <v>43883</v>
      </c>
      <c r="L11784" t="s">
        <v>43883</v>
      </c>
    </row>
    <row r="11785" spans="1:12">
      <c r="A11785" s="1">
        <v>115974</v>
      </c>
      <c r="B11785" t="s">
        <v>11794</v>
      </c>
      <c r="C11785" t="s">
        <v>27991</v>
      </c>
      <c r="D11785">
        <v>1</v>
      </c>
      <c r="E11785">
        <v>0</v>
      </c>
      <c r="F11785">
        <v>0</v>
      </c>
      <c r="G11785">
        <v>0</v>
      </c>
      <c r="H11785">
        <v>0</v>
      </c>
      <c r="I11785">
        <v>1</v>
      </c>
      <c r="J11785">
        <v>0.33</v>
      </c>
      <c r="K11785" t="s">
        <v>43884</v>
      </c>
      <c r="L11785" t="s">
        <v>43884</v>
      </c>
    </row>
    <row r="11786" spans="1:12">
      <c r="A11786" s="1">
        <v>115990</v>
      </c>
      <c r="B11786" t="s">
        <v>11795</v>
      </c>
      <c r="C11786" t="s">
        <v>27992</v>
      </c>
      <c r="D11786">
        <v>1</v>
      </c>
      <c r="E11786">
        <v>0</v>
      </c>
      <c r="F11786">
        <v>0</v>
      </c>
      <c r="G11786">
        <v>0</v>
      </c>
      <c r="H11786">
        <v>0</v>
      </c>
      <c r="I11786">
        <v>0</v>
      </c>
      <c r="J11786">
        <v>0.05</v>
      </c>
      <c r="K11786" t="s">
        <v>43885</v>
      </c>
      <c r="L11786" t="s">
        <v>43885</v>
      </c>
    </row>
    <row r="11787" spans="1:12">
      <c r="A11787" s="1">
        <v>115991</v>
      </c>
      <c r="B11787" t="s">
        <v>11796</v>
      </c>
      <c r="C11787" t="s">
        <v>27993</v>
      </c>
      <c r="D11787">
        <v>1</v>
      </c>
      <c r="E11787">
        <v>0</v>
      </c>
      <c r="F11787">
        <v>0</v>
      </c>
      <c r="G11787">
        <v>0</v>
      </c>
      <c r="H11787">
        <v>0</v>
      </c>
      <c r="I11787">
        <v>0</v>
      </c>
      <c r="J11787">
        <v>0.05</v>
      </c>
      <c r="K11787" t="s">
        <v>43886</v>
      </c>
      <c r="L11787" t="s">
        <v>43886</v>
      </c>
    </row>
    <row r="11788" spans="1:12">
      <c r="A11788" s="1">
        <v>115992</v>
      </c>
      <c r="B11788" t="s">
        <v>11797</v>
      </c>
      <c r="C11788" t="s">
        <v>27994</v>
      </c>
      <c r="D11788">
        <v>1</v>
      </c>
      <c r="E11788">
        <v>0</v>
      </c>
      <c r="F11788">
        <v>0</v>
      </c>
      <c r="G11788">
        <v>0</v>
      </c>
      <c r="H11788">
        <v>0</v>
      </c>
      <c r="I11788">
        <v>0</v>
      </c>
      <c r="J11788">
        <v>0.05</v>
      </c>
      <c r="K11788" t="s">
        <v>43887</v>
      </c>
      <c r="L11788" t="s">
        <v>43887</v>
      </c>
    </row>
    <row r="11789" spans="1:12">
      <c r="A11789" s="1">
        <v>115995</v>
      </c>
      <c r="B11789" t="s">
        <v>11798</v>
      </c>
      <c r="C11789" t="s">
        <v>27995</v>
      </c>
      <c r="D11789">
        <v>1</v>
      </c>
      <c r="E11789">
        <v>0</v>
      </c>
      <c r="F11789">
        <v>0</v>
      </c>
      <c r="G11789">
        <v>0</v>
      </c>
      <c r="H11789">
        <v>0</v>
      </c>
      <c r="I11789">
        <v>0</v>
      </c>
      <c r="J11789">
        <v>0.05</v>
      </c>
      <c r="K11789" t="s">
        <v>43888</v>
      </c>
      <c r="L11789" t="s">
        <v>43888</v>
      </c>
    </row>
    <row r="11790" spans="1:12">
      <c r="A11790" s="1">
        <v>115996</v>
      </c>
      <c r="B11790" t="s">
        <v>11799</v>
      </c>
      <c r="C11790" t="s">
        <v>27996</v>
      </c>
      <c r="D11790">
        <v>1</v>
      </c>
      <c r="E11790">
        <v>0</v>
      </c>
      <c r="F11790">
        <v>1</v>
      </c>
      <c r="G11790">
        <v>0</v>
      </c>
      <c r="H11790">
        <v>0</v>
      </c>
      <c r="I11790">
        <v>0</v>
      </c>
      <c r="J11790">
        <v>0.29</v>
      </c>
      <c r="K11790" t="s">
        <v>43889</v>
      </c>
      <c r="L11790" t="s">
        <v>43889</v>
      </c>
    </row>
    <row r="11791" spans="1:12">
      <c r="A11791" s="1">
        <v>116005</v>
      </c>
      <c r="B11791" t="s">
        <v>11800</v>
      </c>
      <c r="C11791" t="s">
        <v>27997</v>
      </c>
      <c r="D11791">
        <v>1</v>
      </c>
      <c r="E11791">
        <v>1</v>
      </c>
      <c r="F11791">
        <v>1</v>
      </c>
      <c r="G11791">
        <v>0</v>
      </c>
      <c r="H11791">
        <v>1</v>
      </c>
      <c r="I11791">
        <v>0</v>
      </c>
      <c r="J11791">
        <v>0.58</v>
      </c>
      <c r="K11791" t="s">
        <v>43890</v>
      </c>
      <c r="L11791" t="s">
        <v>43890</v>
      </c>
    </row>
    <row r="11792" spans="1:12">
      <c r="A11792" s="1">
        <v>116013</v>
      </c>
      <c r="B11792" t="s">
        <v>11801</v>
      </c>
      <c r="C11792" t="s">
        <v>27998</v>
      </c>
      <c r="D11792">
        <v>1</v>
      </c>
      <c r="E11792">
        <v>0</v>
      </c>
      <c r="F11792">
        <v>1</v>
      </c>
      <c r="G11792">
        <v>0</v>
      </c>
      <c r="H11792">
        <v>0</v>
      </c>
      <c r="I11792">
        <v>0</v>
      </c>
      <c r="J11792">
        <v>0.29</v>
      </c>
      <c r="K11792" t="s">
        <v>43891</v>
      </c>
      <c r="L11792" t="s">
        <v>43891</v>
      </c>
    </row>
    <row r="11793" spans="1:12">
      <c r="A11793" s="1">
        <v>116014</v>
      </c>
      <c r="B11793" t="s">
        <v>11802</v>
      </c>
      <c r="C11793" t="s">
        <v>27999</v>
      </c>
      <c r="D11793">
        <v>1</v>
      </c>
      <c r="E11793">
        <v>0</v>
      </c>
      <c r="F11793">
        <v>1</v>
      </c>
      <c r="G11793">
        <v>0</v>
      </c>
      <c r="H11793">
        <v>1</v>
      </c>
      <c r="I11793">
        <v>0</v>
      </c>
      <c r="J11793">
        <v>0.39</v>
      </c>
      <c r="K11793" t="s">
        <v>43892</v>
      </c>
      <c r="L11793" t="s">
        <v>43892</v>
      </c>
    </row>
    <row r="11794" spans="1:12">
      <c r="A11794" s="1">
        <v>116031</v>
      </c>
      <c r="B11794" t="s">
        <v>11803</v>
      </c>
      <c r="C11794" t="s">
        <v>28000</v>
      </c>
      <c r="D11794">
        <v>1</v>
      </c>
      <c r="E11794">
        <v>0</v>
      </c>
      <c r="F11794">
        <v>1</v>
      </c>
      <c r="G11794">
        <v>0</v>
      </c>
      <c r="H11794">
        <v>1</v>
      </c>
      <c r="I11794">
        <v>0</v>
      </c>
      <c r="J11794">
        <v>0.39</v>
      </c>
      <c r="K11794" t="s">
        <v>43893</v>
      </c>
      <c r="L11794" t="s">
        <v>43893</v>
      </c>
    </row>
    <row r="11795" spans="1:12">
      <c r="A11795" s="1">
        <v>116038</v>
      </c>
      <c r="B11795" t="s">
        <v>11804</v>
      </c>
      <c r="C11795" t="s">
        <v>28001</v>
      </c>
      <c r="D11795">
        <v>1</v>
      </c>
      <c r="E11795">
        <v>0</v>
      </c>
      <c r="F11795">
        <v>0</v>
      </c>
      <c r="G11795">
        <v>0</v>
      </c>
      <c r="H11795">
        <v>1</v>
      </c>
      <c r="I11795">
        <v>0</v>
      </c>
      <c r="J11795">
        <v>0.15</v>
      </c>
      <c r="K11795" t="s">
        <v>43894</v>
      </c>
      <c r="L11795" t="s">
        <v>43894</v>
      </c>
    </row>
    <row r="11796" spans="1:12">
      <c r="A11796" s="1">
        <v>116043</v>
      </c>
      <c r="B11796" t="s">
        <v>11805</v>
      </c>
      <c r="C11796" t="s">
        <v>28002</v>
      </c>
      <c r="D11796">
        <v>1</v>
      </c>
      <c r="E11796">
        <v>0</v>
      </c>
      <c r="F11796">
        <v>0</v>
      </c>
      <c r="G11796">
        <v>0</v>
      </c>
      <c r="H11796">
        <v>1</v>
      </c>
      <c r="I11796">
        <v>0</v>
      </c>
      <c r="J11796">
        <v>0.15</v>
      </c>
      <c r="K11796" t="s">
        <v>43895</v>
      </c>
      <c r="L11796" t="s">
        <v>43895</v>
      </c>
    </row>
    <row r="11797" spans="1:12">
      <c r="A11797" s="1">
        <v>116046</v>
      </c>
      <c r="B11797" t="s">
        <v>11806</v>
      </c>
      <c r="C11797" t="s">
        <v>28003</v>
      </c>
      <c r="D11797">
        <v>1</v>
      </c>
      <c r="E11797">
        <v>0</v>
      </c>
      <c r="F11797">
        <v>1</v>
      </c>
      <c r="G11797">
        <v>0</v>
      </c>
      <c r="H11797">
        <v>1</v>
      </c>
      <c r="I11797">
        <v>0</v>
      </c>
      <c r="J11797">
        <v>0.39</v>
      </c>
      <c r="K11797" t="s">
        <v>43896</v>
      </c>
      <c r="L11797" t="s">
        <v>43896</v>
      </c>
    </row>
    <row r="11798" spans="1:12">
      <c r="A11798" s="1">
        <v>116078</v>
      </c>
      <c r="B11798" t="s">
        <v>11807</v>
      </c>
      <c r="C11798" t="s">
        <v>28004</v>
      </c>
      <c r="D11798">
        <v>1</v>
      </c>
      <c r="E11798">
        <v>0</v>
      </c>
      <c r="F11798">
        <v>1</v>
      </c>
      <c r="G11798">
        <v>0</v>
      </c>
      <c r="H11798">
        <v>1</v>
      </c>
      <c r="I11798">
        <v>0</v>
      </c>
      <c r="J11798">
        <v>0.39</v>
      </c>
      <c r="K11798" t="s">
        <v>43897</v>
      </c>
      <c r="L11798" t="s">
        <v>43897</v>
      </c>
    </row>
    <row r="11799" spans="1:12">
      <c r="A11799" s="1">
        <v>116085</v>
      </c>
      <c r="B11799" t="s">
        <v>11808</v>
      </c>
      <c r="C11799" t="s">
        <v>28005</v>
      </c>
      <c r="D11799">
        <v>1</v>
      </c>
      <c r="E11799">
        <v>0</v>
      </c>
      <c r="F11799">
        <v>1</v>
      </c>
      <c r="G11799">
        <v>0</v>
      </c>
      <c r="H11799">
        <v>0</v>
      </c>
      <c r="I11799">
        <v>0</v>
      </c>
      <c r="J11799">
        <v>0.29</v>
      </c>
      <c r="K11799" t="s">
        <v>43898</v>
      </c>
      <c r="L11799" t="s">
        <v>48590</v>
      </c>
    </row>
    <row r="11800" spans="1:12">
      <c r="A11800" s="1">
        <v>116087</v>
      </c>
      <c r="B11800" t="s">
        <v>11809</v>
      </c>
      <c r="C11800" t="s">
        <v>28006</v>
      </c>
      <c r="D11800">
        <v>1</v>
      </c>
      <c r="E11800">
        <v>0</v>
      </c>
      <c r="F11800">
        <v>1</v>
      </c>
      <c r="G11800">
        <v>0</v>
      </c>
      <c r="H11800">
        <v>1</v>
      </c>
      <c r="I11800">
        <v>0</v>
      </c>
      <c r="J11800">
        <v>0.39</v>
      </c>
      <c r="K11800" t="s">
        <v>43899</v>
      </c>
      <c r="L11800" t="s">
        <v>43899</v>
      </c>
    </row>
    <row r="11801" spans="1:12">
      <c r="A11801" s="1">
        <v>116090</v>
      </c>
      <c r="B11801" t="s">
        <v>11810</v>
      </c>
      <c r="C11801" t="s">
        <v>28007</v>
      </c>
      <c r="D11801">
        <v>1</v>
      </c>
      <c r="E11801">
        <v>0</v>
      </c>
      <c r="F11801">
        <v>0</v>
      </c>
      <c r="G11801">
        <v>0</v>
      </c>
      <c r="H11801">
        <v>0</v>
      </c>
      <c r="I11801">
        <v>0</v>
      </c>
      <c r="J11801">
        <v>0.05</v>
      </c>
      <c r="K11801" t="s">
        <v>43900</v>
      </c>
      <c r="L11801" t="s">
        <v>43900</v>
      </c>
    </row>
    <row r="11802" spans="1:12">
      <c r="A11802" s="1">
        <v>116097</v>
      </c>
      <c r="B11802" t="s">
        <v>11811</v>
      </c>
      <c r="C11802" t="s">
        <v>28008</v>
      </c>
      <c r="D11802">
        <v>1</v>
      </c>
      <c r="E11802">
        <v>0</v>
      </c>
      <c r="F11802">
        <v>1</v>
      </c>
      <c r="G11802">
        <v>0</v>
      </c>
      <c r="H11802">
        <v>1</v>
      </c>
      <c r="I11802">
        <v>0</v>
      </c>
      <c r="J11802">
        <v>0.39</v>
      </c>
      <c r="K11802" t="s">
        <v>43901</v>
      </c>
      <c r="L11802" t="s">
        <v>43901</v>
      </c>
    </row>
    <row r="11803" spans="1:12">
      <c r="A11803" s="1">
        <v>116113</v>
      </c>
      <c r="B11803" t="s">
        <v>11812</v>
      </c>
      <c r="C11803" t="s">
        <v>28009</v>
      </c>
      <c r="D11803">
        <v>1</v>
      </c>
      <c r="E11803">
        <v>1</v>
      </c>
      <c r="F11803">
        <v>1</v>
      </c>
      <c r="G11803">
        <v>0</v>
      </c>
      <c r="H11803">
        <v>0</v>
      </c>
      <c r="I11803">
        <v>0</v>
      </c>
      <c r="J11803">
        <v>0.48</v>
      </c>
      <c r="K11803" t="s">
        <v>43902</v>
      </c>
      <c r="L11803" t="s">
        <v>43902</v>
      </c>
    </row>
    <row r="11804" spans="1:12">
      <c r="A11804" s="1">
        <v>116117</v>
      </c>
      <c r="B11804" t="s">
        <v>11813</v>
      </c>
      <c r="C11804" t="s">
        <v>28010</v>
      </c>
      <c r="D11804">
        <v>1</v>
      </c>
      <c r="E11804">
        <v>1</v>
      </c>
      <c r="F11804">
        <v>0</v>
      </c>
      <c r="G11804">
        <v>0</v>
      </c>
      <c r="H11804">
        <v>1</v>
      </c>
      <c r="I11804">
        <v>0</v>
      </c>
      <c r="J11804">
        <v>0.34</v>
      </c>
      <c r="K11804" t="s">
        <v>43903</v>
      </c>
      <c r="L11804" t="s">
        <v>43903</v>
      </c>
    </row>
    <row r="11805" spans="1:12">
      <c r="A11805" s="1">
        <v>116128</v>
      </c>
      <c r="B11805" t="s">
        <v>11814</v>
      </c>
      <c r="C11805" t="s">
        <v>28011</v>
      </c>
      <c r="D11805">
        <v>1</v>
      </c>
      <c r="E11805">
        <v>0</v>
      </c>
      <c r="F11805">
        <v>0</v>
      </c>
      <c r="G11805">
        <v>0</v>
      </c>
      <c r="H11805">
        <v>0</v>
      </c>
      <c r="I11805">
        <v>0</v>
      </c>
      <c r="J11805">
        <v>0.05</v>
      </c>
      <c r="K11805" t="s">
        <v>43904</v>
      </c>
      <c r="L11805" t="s">
        <v>48591</v>
      </c>
    </row>
    <row r="11806" spans="1:12">
      <c r="A11806" s="1">
        <v>116139</v>
      </c>
      <c r="B11806" t="s">
        <v>11815</v>
      </c>
      <c r="C11806" t="s">
        <v>28012</v>
      </c>
      <c r="D11806">
        <v>1</v>
      </c>
      <c r="E11806">
        <v>1</v>
      </c>
      <c r="F11806">
        <v>1</v>
      </c>
      <c r="G11806">
        <v>0</v>
      </c>
      <c r="H11806">
        <v>0</v>
      </c>
      <c r="I11806">
        <v>0</v>
      </c>
      <c r="J11806">
        <v>0.48</v>
      </c>
      <c r="K11806" t="s">
        <v>43905</v>
      </c>
      <c r="L11806" t="s">
        <v>43905</v>
      </c>
    </row>
    <row r="11807" spans="1:12">
      <c r="A11807" s="1">
        <v>116143</v>
      </c>
      <c r="B11807" t="s">
        <v>11816</v>
      </c>
      <c r="C11807" t="s">
        <v>28013</v>
      </c>
      <c r="D11807">
        <v>1</v>
      </c>
      <c r="E11807">
        <v>0</v>
      </c>
      <c r="F11807">
        <v>0</v>
      </c>
      <c r="G11807">
        <v>0</v>
      </c>
      <c r="H11807">
        <v>0</v>
      </c>
      <c r="I11807">
        <v>0</v>
      </c>
      <c r="J11807">
        <v>0.05</v>
      </c>
      <c r="K11807" t="s">
        <v>43906</v>
      </c>
      <c r="L11807" t="s">
        <v>43906</v>
      </c>
    </row>
    <row r="11808" spans="1:12">
      <c r="A11808" s="1">
        <v>116144</v>
      </c>
      <c r="B11808" t="s">
        <v>11817</v>
      </c>
      <c r="C11808" t="s">
        <v>28014</v>
      </c>
      <c r="D11808">
        <v>1</v>
      </c>
      <c r="E11808">
        <v>0</v>
      </c>
      <c r="F11808">
        <v>1</v>
      </c>
      <c r="G11808">
        <v>0</v>
      </c>
      <c r="H11808">
        <v>1</v>
      </c>
      <c r="I11808">
        <v>1</v>
      </c>
      <c r="J11808">
        <v>0.67</v>
      </c>
      <c r="K11808" t="s">
        <v>43907</v>
      </c>
      <c r="L11808" t="s">
        <v>43907</v>
      </c>
    </row>
    <row r="11809" spans="1:12">
      <c r="A11809" s="1">
        <v>116150</v>
      </c>
      <c r="B11809" t="s">
        <v>11818</v>
      </c>
      <c r="C11809" t="s">
        <v>28015</v>
      </c>
      <c r="D11809">
        <v>1</v>
      </c>
      <c r="E11809">
        <v>0</v>
      </c>
      <c r="F11809">
        <v>0</v>
      </c>
      <c r="G11809">
        <v>0</v>
      </c>
      <c r="H11809">
        <v>1</v>
      </c>
      <c r="I11809">
        <v>1</v>
      </c>
      <c r="J11809">
        <v>0.43</v>
      </c>
      <c r="K11809" t="s">
        <v>43908</v>
      </c>
      <c r="L11809" t="s">
        <v>43908</v>
      </c>
    </row>
    <row r="11810" spans="1:12">
      <c r="A11810" s="1">
        <v>116166</v>
      </c>
      <c r="B11810" t="s">
        <v>11819</v>
      </c>
      <c r="C11810" t="s">
        <v>28016</v>
      </c>
      <c r="D11810">
        <v>1</v>
      </c>
      <c r="E11810">
        <v>0</v>
      </c>
      <c r="F11810">
        <v>0</v>
      </c>
      <c r="G11810">
        <v>0</v>
      </c>
      <c r="H11810">
        <v>1</v>
      </c>
      <c r="I11810">
        <v>0</v>
      </c>
      <c r="J11810">
        <v>0.15</v>
      </c>
      <c r="K11810" t="s">
        <v>43909</v>
      </c>
      <c r="L11810" t="s">
        <v>43909</v>
      </c>
    </row>
    <row r="11811" spans="1:12">
      <c r="A11811" s="1">
        <v>116197</v>
      </c>
      <c r="B11811" t="s">
        <v>11820</v>
      </c>
      <c r="C11811" t="s">
        <v>28017</v>
      </c>
      <c r="D11811">
        <v>1</v>
      </c>
      <c r="E11811">
        <v>1</v>
      </c>
      <c r="F11811">
        <v>1</v>
      </c>
      <c r="G11811">
        <v>0</v>
      </c>
      <c r="H11811">
        <v>1</v>
      </c>
      <c r="I11811">
        <v>0</v>
      </c>
      <c r="J11811">
        <v>0.58</v>
      </c>
      <c r="K11811" t="s">
        <v>43910</v>
      </c>
      <c r="L11811" t="s">
        <v>43910</v>
      </c>
    </row>
    <row r="11812" spans="1:12">
      <c r="A11812" s="1">
        <v>116199</v>
      </c>
      <c r="B11812" t="s">
        <v>11821</v>
      </c>
      <c r="C11812" t="s">
        <v>28018</v>
      </c>
      <c r="D11812">
        <v>0</v>
      </c>
      <c r="E11812">
        <v>0</v>
      </c>
      <c r="F11812">
        <v>0</v>
      </c>
      <c r="G11812">
        <v>0</v>
      </c>
      <c r="H11812">
        <v>1</v>
      </c>
      <c r="I11812">
        <v>0</v>
      </c>
      <c r="J11812">
        <v>0.1</v>
      </c>
      <c r="K11812" t="s">
        <v>43911</v>
      </c>
      <c r="L11812" t="s">
        <v>43911</v>
      </c>
    </row>
    <row r="11813" spans="1:12">
      <c r="A11813" s="1">
        <v>116204</v>
      </c>
      <c r="B11813" t="s">
        <v>11822</v>
      </c>
      <c r="C11813" t="s">
        <v>28019</v>
      </c>
      <c r="D11813">
        <v>1</v>
      </c>
      <c r="E11813">
        <v>1</v>
      </c>
      <c r="F11813">
        <v>1</v>
      </c>
      <c r="G11813">
        <v>1</v>
      </c>
      <c r="H11813">
        <v>1</v>
      </c>
      <c r="I11813">
        <v>0</v>
      </c>
      <c r="J11813">
        <v>0.72</v>
      </c>
      <c r="K11813" t="s">
        <v>43912</v>
      </c>
      <c r="L11813" t="s">
        <v>43912</v>
      </c>
    </row>
    <row r="11814" spans="1:12">
      <c r="A11814" s="1">
        <v>116213</v>
      </c>
      <c r="B11814" t="s">
        <v>11823</v>
      </c>
      <c r="C11814" t="s">
        <v>28020</v>
      </c>
      <c r="D11814">
        <v>1</v>
      </c>
      <c r="E11814">
        <v>0</v>
      </c>
      <c r="F11814">
        <v>1</v>
      </c>
      <c r="G11814">
        <v>0</v>
      </c>
      <c r="H11814">
        <v>1</v>
      </c>
      <c r="I11814">
        <v>0</v>
      </c>
      <c r="J11814">
        <v>0.39</v>
      </c>
      <c r="K11814" t="s">
        <v>43913</v>
      </c>
      <c r="L11814" t="s">
        <v>43913</v>
      </c>
    </row>
    <row r="11815" spans="1:12">
      <c r="A11815" s="1">
        <v>116215</v>
      </c>
      <c r="B11815" t="s">
        <v>11824</v>
      </c>
      <c r="C11815" t="s">
        <v>28021</v>
      </c>
      <c r="D11815">
        <v>1</v>
      </c>
      <c r="E11815">
        <v>0</v>
      </c>
      <c r="F11815">
        <v>1</v>
      </c>
      <c r="G11815">
        <v>0</v>
      </c>
      <c r="H11815">
        <v>0</v>
      </c>
      <c r="I11815">
        <v>1</v>
      </c>
      <c r="J11815">
        <v>0.5700000000000001</v>
      </c>
      <c r="K11815" t="s">
        <v>43914</v>
      </c>
      <c r="L11815" t="s">
        <v>43914</v>
      </c>
    </row>
    <row r="11816" spans="1:12">
      <c r="A11816" s="1">
        <v>116218</v>
      </c>
      <c r="B11816" t="s">
        <v>11825</v>
      </c>
      <c r="C11816" t="s">
        <v>28022</v>
      </c>
      <c r="D11816">
        <v>0</v>
      </c>
      <c r="E11816">
        <v>0</v>
      </c>
      <c r="F11816">
        <v>0</v>
      </c>
      <c r="G11816">
        <v>0</v>
      </c>
      <c r="H11816">
        <v>0</v>
      </c>
      <c r="I11816">
        <v>1</v>
      </c>
      <c r="J11816">
        <v>0.28</v>
      </c>
      <c r="K11816" t="s">
        <v>43915</v>
      </c>
      <c r="L11816" t="s">
        <v>43915</v>
      </c>
    </row>
    <row r="11817" spans="1:12">
      <c r="A11817" s="1">
        <v>116239</v>
      </c>
      <c r="B11817" t="s">
        <v>11826</v>
      </c>
      <c r="C11817" t="s">
        <v>28023</v>
      </c>
      <c r="D11817">
        <v>1</v>
      </c>
      <c r="E11817">
        <v>0</v>
      </c>
      <c r="F11817">
        <v>0</v>
      </c>
      <c r="G11817">
        <v>0</v>
      </c>
      <c r="H11817">
        <v>0</v>
      </c>
      <c r="I11817">
        <v>0</v>
      </c>
      <c r="J11817">
        <v>0.05</v>
      </c>
      <c r="K11817" t="s">
        <v>43916</v>
      </c>
      <c r="L11817" t="s">
        <v>43916</v>
      </c>
    </row>
    <row r="11818" spans="1:12">
      <c r="A11818" s="1">
        <v>116252</v>
      </c>
      <c r="B11818" t="s">
        <v>11827</v>
      </c>
      <c r="C11818" t="s">
        <v>28024</v>
      </c>
      <c r="D11818">
        <v>1</v>
      </c>
      <c r="E11818">
        <v>0</v>
      </c>
      <c r="F11818">
        <v>1</v>
      </c>
      <c r="G11818">
        <v>0</v>
      </c>
      <c r="H11818">
        <v>1</v>
      </c>
      <c r="I11818">
        <v>1</v>
      </c>
      <c r="J11818">
        <v>0.67</v>
      </c>
      <c r="K11818" t="s">
        <v>43917</v>
      </c>
      <c r="L11818" t="s">
        <v>43917</v>
      </c>
    </row>
    <row r="11819" spans="1:12">
      <c r="A11819" s="1">
        <v>116264</v>
      </c>
      <c r="B11819" t="s">
        <v>11828</v>
      </c>
      <c r="C11819" t="s">
        <v>28025</v>
      </c>
      <c r="D11819">
        <v>1</v>
      </c>
      <c r="E11819">
        <v>0</v>
      </c>
      <c r="F11819">
        <v>1</v>
      </c>
      <c r="G11819">
        <v>0</v>
      </c>
      <c r="H11819">
        <v>0</v>
      </c>
      <c r="I11819">
        <v>0</v>
      </c>
      <c r="J11819">
        <v>0.29</v>
      </c>
      <c r="K11819" t="s">
        <v>43918</v>
      </c>
      <c r="L11819" t="s">
        <v>43918</v>
      </c>
    </row>
    <row r="11820" spans="1:12">
      <c r="A11820" s="1">
        <v>116267</v>
      </c>
      <c r="B11820" t="s">
        <v>11829</v>
      </c>
      <c r="C11820" t="s">
        <v>28026</v>
      </c>
      <c r="D11820">
        <v>0</v>
      </c>
      <c r="E11820">
        <v>0</v>
      </c>
      <c r="F11820">
        <v>0</v>
      </c>
      <c r="G11820">
        <v>0</v>
      </c>
      <c r="H11820">
        <v>1</v>
      </c>
      <c r="I11820">
        <v>1</v>
      </c>
      <c r="J11820">
        <v>0.38</v>
      </c>
      <c r="K11820" t="s">
        <v>43919</v>
      </c>
      <c r="L11820" t="s">
        <v>43919</v>
      </c>
    </row>
    <row r="11821" spans="1:12">
      <c r="A11821" s="1">
        <v>116271</v>
      </c>
      <c r="B11821" t="s">
        <v>11830</v>
      </c>
      <c r="C11821" t="s">
        <v>28027</v>
      </c>
      <c r="D11821">
        <v>1</v>
      </c>
      <c r="E11821">
        <v>0</v>
      </c>
      <c r="F11821">
        <v>1</v>
      </c>
      <c r="G11821">
        <v>0</v>
      </c>
      <c r="H11821">
        <v>1</v>
      </c>
      <c r="I11821">
        <v>0</v>
      </c>
      <c r="J11821">
        <v>0.39</v>
      </c>
      <c r="K11821" t="s">
        <v>43920</v>
      </c>
      <c r="L11821" t="s">
        <v>48592</v>
      </c>
    </row>
    <row r="11822" spans="1:12">
      <c r="A11822" s="1">
        <v>116292</v>
      </c>
      <c r="B11822" t="s">
        <v>11831</v>
      </c>
      <c r="C11822" t="s">
        <v>28028</v>
      </c>
      <c r="D11822">
        <v>1</v>
      </c>
      <c r="E11822">
        <v>0</v>
      </c>
      <c r="F11822">
        <v>0</v>
      </c>
      <c r="G11822">
        <v>0</v>
      </c>
      <c r="H11822">
        <v>1</v>
      </c>
      <c r="I11822">
        <v>0</v>
      </c>
      <c r="J11822">
        <v>0.15</v>
      </c>
      <c r="K11822" t="s">
        <v>43921</v>
      </c>
      <c r="L11822" t="s">
        <v>43921</v>
      </c>
    </row>
    <row r="11823" spans="1:12">
      <c r="A11823" s="1">
        <v>116301</v>
      </c>
      <c r="B11823" t="s">
        <v>11832</v>
      </c>
      <c r="C11823" t="s">
        <v>28029</v>
      </c>
      <c r="D11823">
        <v>1</v>
      </c>
      <c r="E11823">
        <v>0</v>
      </c>
      <c r="F11823">
        <v>1</v>
      </c>
      <c r="G11823">
        <v>0</v>
      </c>
      <c r="H11823">
        <v>1</v>
      </c>
      <c r="I11823">
        <v>1</v>
      </c>
      <c r="J11823">
        <v>0.67</v>
      </c>
      <c r="K11823" t="s">
        <v>43922</v>
      </c>
      <c r="L11823" t="s">
        <v>43922</v>
      </c>
    </row>
    <row r="11824" spans="1:12">
      <c r="A11824" s="1">
        <v>116304</v>
      </c>
      <c r="B11824" t="s">
        <v>11833</v>
      </c>
      <c r="C11824" t="s">
        <v>28030</v>
      </c>
      <c r="D11824">
        <v>1</v>
      </c>
      <c r="E11824">
        <v>0</v>
      </c>
      <c r="F11824">
        <v>0</v>
      </c>
      <c r="G11824">
        <v>0</v>
      </c>
      <c r="H11824">
        <v>0</v>
      </c>
      <c r="I11824">
        <v>0</v>
      </c>
      <c r="J11824">
        <v>0.05</v>
      </c>
      <c r="K11824" t="s">
        <v>43923</v>
      </c>
      <c r="L11824" t="s">
        <v>43923</v>
      </c>
    </row>
    <row r="11825" spans="1:12">
      <c r="A11825" s="1">
        <v>116306</v>
      </c>
      <c r="B11825" t="s">
        <v>11834</v>
      </c>
      <c r="C11825" t="s">
        <v>28031</v>
      </c>
      <c r="D11825">
        <v>1</v>
      </c>
      <c r="E11825">
        <v>0</v>
      </c>
      <c r="F11825">
        <v>0</v>
      </c>
      <c r="G11825">
        <v>0</v>
      </c>
      <c r="H11825">
        <v>0</v>
      </c>
      <c r="I11825">
        <v>0</v>
      </c>
      <c r="J11825">
        <v>0.05</v>
      </c>
      <c r="K11825" t="s">
        <v>43924</v>
      </c>
      <c r="L11825" t="s">
        <v>43924</v>
      </c>
    </row>
    <row r="11826" spans="1:12">
      <c r="A11826" s="1">
        <v>116313</v>
      </c>
      <c r="B11826" t="s">
        <v>11835</v>
      </c>
      <c r="C11826" t="s">
        <v>28032</v>
      </c>
      <c r="D11826">
        <v>1</v>
      </c>
      <c r="E11826">
        <v>0</v>
      </c>
      <c r="F11826">
        <v>1</v>
      </c>
      <c r="G11826">
        <v>0</v>
      </c>
      <c r="H11826">
        <v>1</v>
      </c>
      <c r="I11826">
        <v>0</v>
      </c>
      <c r="J11826">
        <v>0.39</v>
      </c>
      <c r="K11826" t="s">
        <v>43925</v>
      </c>
      <c r="L11826" t="s">
        <v>43925</v>
      </c>
    </row>
    <row r="11827" spans="1:12">
      <c r="A11827" s="1">
        <v>116319</v>
      </c>
      <c r="B11827" t="s">
        <v>11836</v>
      </c>
      <c r="C11827" t="s">
        <v>28033</v>
      </c>
      <c r="D11827">
        <v>1</v>
      </c>
      <c r="E11827">
        <v>0</v>
      </c>
      <c r="F11827">
        <v>1</v>
      </c>
      <c r="G11827">
        <v>0</v>
      </c>
      <c r="H11827">
        <v>1</v>
      </c>
      <c r="I11827">
        <v>0</v>
      </c>
      <c r="J11827">
        <v>0.39</v>
      </c>
      <c r="K11827" t="s">
        <v>43926</v>
      </c>
      <c r="L11827" t="s">
        <v>43926</v>
      </c>
    </row>
    <row r="11828" spans="1:12">
      <c r="A11828" s="1">
        <v>116335</v>
      </c>
      <c r="B11828" t="s">
        <v>11837</v>
      </c>
      <c r="C11828" t="s">
        <v>28034</v>
      </c>
      <c r="D11828">
        <v>1</v>
      </c>
      <c r="E11828">
        <v>0</v>
      </c>
      <c r="F11828">
        <v>0</v>
      </c>
      <c r="G11828">
        <v>0</v>
      </c>
      <c r="H11828">
        <v>0</v>
      </c>
      <c r="I11828">
        <v>0</v>
      </c>
      <c r="J11828">
        <v>0.05</v>
      </c>
      <c r="K11828" t="s">
        <v>43927</v>
      </c>
      <c r="L11828" t="s">
        <v>43927</v>
      </c>
    </row>
    <row r="11829" spans="1:12">
      <c r="A11829" s="1">
        <v>116354</v>
      </c>
      <c r="B11829" t="s">
        <v>11838</v>
      </c>
      <c r="C11829" t="s">
        <v>28035</v>
      </c>
      <c r="D11829">
        <v>1</v>
      </c>
      <c r="E11829">
        <v>1</v>
      </c>
      <c r="F11829">
        <v>1</v>
      </c>
      <c r="G11829">
        <v>0</v>
      </c>
      <c r="H11829">
        <v>1</v>
      </c>
      <c r="I11829">
        <v>0</v>
      </c>
      <c r="J11829">
        <v>0.58</v>
      </c>
      <c r="K11829" t="s">
        <v>43928</v>
      </c>
      <c r="L11829" t="s">
        <v>43928</v>
      </c>
    </row>
    <row r="11830" spans="1:12">
      <c r="A11830" s="1">
        <v>116373</v>
      </c>
      <c r="B11830" t="s">
        <v>11839</v>
      </c>
      <c r="C11830" t="s">
        <v>28036</v>
      </c>
      <c r="D11830">
        <v>1</v>
      </c>
      <c r="E11830">
        <v>0</v>
      </c>
      <c r="F11830">
        <v>0</v>
      </c>
      <c r="G11830">
        <v>0</v>
      </c>
      <c r="H11830">
        <v>1</v>
      </c>
      <c r="I11830">
        <v>0</v>
      </c>
      <c r="J11830">
        <v>0.15</v>
      </c>
      <c r="K11830" t="s">
        <v>43929</v>
      </c>
      <c r="L11830" t="s">
        <v>43929</v>
      </c>
    </row>
    <row r="11831" spans="1:12">
      <c r="A11831" s="1">
        <v>116379</v>
      </c>
      <c r="B11831" t="s">
        <v>11840</v>
      </c>
      <c r="C11831" t="s">
        <v>28037</v>
      </c>
      <c r="D11831">
        <v>1</v>
      </c>
      <c r="E11831">
        <v>0</v>
      </c>
      <c r="F11831">
        <v>1</v>
      </c>
      <c r="G11831">
        <v>0</v>
      </c>
      <c r="H11831">
        <v>1</v>
      </c>
      <c r="I11831">
        <v>0</v>
      </c>
      <c r="J11831">
        <v>0.39</v>
      </c>
      <c r="K11831" t="s">
        <v>43930</v>
      </c>
      <c r="L11831" t="s">
        <v>43930</v>
      </c>
    </row>
    <row r="11832" spans="1:12">
      <c r="A11832" s="1">
        <v>116380</v>
      </c>
      <c r="B11832" t="s">
        <v>11841</v>
      </c>
      <c r="C11832" t="s">
        <v>28038</v>
      </c>
      <c r="D11832">
        <v>1</v>
      </c>
      <c r="E11832">
        <v>0</v>
      </c>
      <c r="F11832">
        <v>1</v>
      </c>
      <c r="G11832">
        <v>0</v>
      </c>
      <c r="H11832">
        <v>0</v>
      </c>
      <c r="I11832">
        <v>0</v>
      </c>
      <c r="J11832">
        <v>0.29</v>
      </c>
      <c r="K11832" t="s">
        <v>43931</v>
      </c>
      <c r="L11832" t="s">
        <v>43931</v>
      </c>
    </row>
    <row r="11833" spans="1:12">
      <c r="A11833" s="1">
        <v>116381</v>
      </c>
      <c r="B11833" t="s">
        <v>11842</v>
      </c>
      <c r="C11833" t="s">
        <v>28039</v>
      </c>
      <c r="D11833">
        <v>1</v>
      </c>
      <c r="E11833">
        <v>0</v>
      </c>
      <c r="F11833">
        <v>1</v>
      </c>
      <c r="G11833">
        <v>0</v>
      </c>
      <c r="H11833">
        <v>0</v>
      </c>
      <c r="I11833">
        <v>0</v>
      </c>
      <c r="J11833">
        <v>0.29</v>
      </c>
      <c r="K11833" t="s">
        <v>43932</v>
      </c>
      <c r="L11833" t="s">
        <v>43932</v>
      </c>
    </row>
    <row r="11834" spans="1:12">
      <c r="A11834" s="1">
        <v>116391</v>
      </c>
      <c r="B11834" t="s">
        <v>11843</v>
      </c>
      <c r="C11834" t="s">
        <v>28040</v>
      </c>
      <c r="D11834">
        <v>1</v>
      </c>
      <c r="E11834">
        <v>0</v>
      </c>
      <c r="F11834">
        <v>0</v>
      </c>
      <c r="G11834">
        <v>0</v>
      </c>
      <c r="H11834">
        <v>0</v>
      </c>
      <c r="I11834">
        <v>0</v>
      </c>
      <c r="J11834">
        <v>0.05</v>
      </c>
      <c r="K11834" t="s">
        <v>43933</v>
      </c>
      <c r="L11834" t="s">
        <v>43933</v>
      </c>
    </row>
    <row r="11835" spans="1:12">
      <c r="A11835" s="1">
        <v>116394</v>
      </c>
      <c r="B11835" t="s">
        <v>11844</v>
      </c>
      <c r="C11835" t="s">
        <v>28041</v>
      </c>
      <c r="D11835">
        <v>1</v>
      </c>
      <c r="E11835">
        <v>0</v>
      </c>
      <c r="F11835">
        <v>0</v>
      </c>
      <c r="G11835">
        <v>0</v>
      </c>
      <c r="H11835">
        <v>0</v>
      </c>
      <c r="I11835">
        <v>0</v>
      </c>
      <c r="J11835">
        <v>0.05</v>
      </c>
      <c r="K11835" t="s">
        <v>43934</v>
      </c>
      <c r="L11835" t="s">
        <v>43934</v>
      </c>
    </row>
    <row r="11836" spans="1:12">
      <c r="A11836" s="1">
        <v>116396</v>
      </c>
      <c r="B11836" t="s">
        <v>11845</v>
      </c>
      <c r="C11836" t="s">
        <v>28042</v>
      </c>
      <c r="D11836">
        <v>1</v>
      </c>
      <c r="E11836">
        <v>0</v>
      </c>
      <c r="F11836">
        <v>1</v>
      </c>
      <c r="G11836">
        <v>0</v>
      </c>
      <c r="H11836">
        <v>0</v>
      </c>
      <c r="I11836">
        <v>0</v>
      </c>
      <c r="J11836">
        <v>0.29</v>
      </c>
      <c r="K11836" t="s">
        <v>43935</v>
      </c>
      <c r="L11836" t="s">
        <v>43935</v>
      </c>
    </row>
    <row r="11837" spans="1:12">
      <c r="A11837" s="1">
        <v>116400</v>
      </c>
      <c r="B11837" t="s">
        <v>11846</v>
      </c>
      <c r="C11837" t="s">
        <v>28043</v>
      </c>
      <c r="D11837">
        <v>1</v>
      </c>
      <c r="E11837">
        <v>0</v>
      </c>
      <c r="F11837">
        <v>0</v>
      </c>
      <c r="G11837">
        <v>0</v>
      </c>
      <c r="H11837">
        <v>1</v>
      </c>
      <c r="I11837">
        <v>0</v>
      </c>
      <c r="J11837">
        <v>0.15</v>
      </c>
      <c r="K11837" t="s">
        <v>43936</v>
      </c>
      <c r="L11837" t="s">
        <v>48593</v>
      </c>
    </row>
    <row r="11838" spans="1:12">
      <c r="A11838" s="1">
        <v>116432</v>
      </c>
      <c r="B11838" t="s">
        <v>11847</v>
      </c>
      <c r="C11838" t="s">
        <v>28044</v>
      </c>
      <c r="D11838">
        <v>1</v>
      </c>
      <c r="E11838">
        <v>0</v>
      </c>
      <c r="F11838">
        <v>1</v>
      </c>
      <c r="G11838">
        <v>0</v>
      </c>
      <c r="H11838">
        <v>0</v>
      </c>
      <c r="I11838">
        <v>0</v>
      </c>
      <c r="J11838">
        <v>0.29</v>
      </c>
      <c r="K11838" t="s">
        <v>43937</v>
      </c>
      <c r="L11838" t="s">
        <v>43937</v>
      </c>
    </row>
    <row r="11839" spans="1:12">
      <c r="A11839" s="1">
        <v>116440</v>
      </c>
      <c r="B11839" t="s">
        <v>11848</v>
      </c>
      <c r="C11839" t="s">
        <v>28045</v>
      </c>
      <c r="D11839">
        <v>1</v>
      </c>
      <c r="E11839">
        <v>0</v>
      </c>
      <c r="F11839">
        <v>0</v>
      </c>
      <c r="G11839">
        <v>0</v>
      </c>
      <c r="H11839">
        <v>0</v>
      </c>
      <c r="I11839">
        <v>0</v>
      </c>
      <c r="J11839">
        <v>0.05</v>
      </c>
      <c r="K11839" t="s">
        <v>43938</v>
      </c>
      <c r="L11839" t="s">
        <v>43938</v>
      </c>
    </row>
    <row r="11840" spans="1:12">
      <c r="A11840" s="1">
        <v>116452</v>
      </c>
      <c r="B11840" t="s">
        <v>11849</v>
      </c>
      <c r="C11840" t="s">
        <v>28046</v>
      </c>
      <c r="D11840">
        <v>1</v>
      </c>
      <c r="E11840">
        <v>0</v>
      </c>
      <c r="F11840">
        <v>0</v>
      </c>
      <c r="G11840">
        <v>0</v>
      </c>
      <c r="H11840">
        <v>1</v>
      </c>
      <c r="I11840">
        <v>0</v>
      </c>
      <c r="J11840">
        <v>0.15</v>
      </c>
      <c r="K11840" t="s">
        <v>43939</v>
      </c>
      <c r="L11840" t="s">
        <v>43939</v>
      </c>
    </row>
    <row r="11841" spans="1:12">
      <c r="A11841" s="1">
        <v>116471</v>
      </c>
      <c r="B11841" t="s">
        <v>11850</v>
      </c>
      <c r="C11841" t="s">
        <v>28047</v>
      </c>
      <c r="D11841">
        <v>1</v>
      </c>
      <c r="E11841">
        <v>0</v>
      </c>
      <c r="F11841">
        <v>0</v>
      </c>
      <c r="G11841">
        <v>0</v>
      </c>
      <c r="H11841">
        <v>0</v>
      </c>
      <c r="I11841">
        <v>0</v>
      </c>
      <c r="J11841">
        <v>0.05</v>
      </c>
      <c r="K11841" t="s">
        <v>43940</v>
      </c>
      <c r="L11841" t="s">
        <v>43940</v>
      </c>
    </row>
    <row r="11842" spans="1:12">
      <c r="A11842" s="1">
        <v>116475</v>
      </c>
      <c r="B11842" t="s">
        <v>11851</v>
      </c>
      <c r="C11842" t="s">
        <v>28048</v>
      </c>
      <c r="D11842">
        <v>1</v>
      </c>
      <c r="E11842">
        <v>0</v>
      </c>
      <c r="F11842">
        <v>1</v>
      </c>
      <c r="G11842">
        <v>0</v>
      </c>
      <c r="H11842">
        <v>1</v>
      </c>
      <c r="I11842">
        <v>0</v>
      </c>
      <c r="J11842">
        <v>0.39</v>
      </c>
      <c r="K11842" t="s">
        <v>43941</v>
      </c>
      <c r="L11842" t="s">
        <v>43941</v>
      </c>
    </row>
    <row r="11843" spans="1:12">
      <c r="A11843" s="1">
        <v>116477</v>
      </c>
      <c r="B11843" t="s">
        <v>11852</v>
      </c>
      <c r="C11843" t="s">
        <v>28049</v>
      </c>
      <c r="D11843">
        <v>1</v>
      </c>
      <c r="E11843">
        <v>0</v>
      </c>
      <c r="F11843">
        <v>1</v>
      </c>
      <c r="G11843">
        <v>0</v>
      </c>
      <c r="H11843">
        <v>1</v>
      </c>
      <c r="I11843">
        <v>0</v>
      </c>
      <c r="J11843">
        <v>0.39</v>
      </c>
      <c r="K11843" t="s">
        <v>43942</v>
      </c>
      <c r="L11843" t="s">
        <v>43942</v>
      </c>
    </row>
    <row r="11844" spans="1:12">
      <c r="A11844" s="1">
        <v>116479</v>
      </c>
      <c r="B11844" t="s">
        <v>11853</v>
      </c>
      <c r="C11844" t="s">
        <v>28050</v>
      </c>
      <c r="D11844">
        <v>1</v>
      </c>
      <c r="E11844">
        <v>0</v>
      </c>
      <c r="F11844">
        <v>0</v>
      </c>
      <c r="G11844">
        <v>0</v>
      </c>
      <c r="H11844">
        <v>0</v>
      </c>
      <c r="I11844">
        <v>0</v>
      </c>
      <c r="J11844">
        <v>0.05</v>
      </c>
      <c r="K11844" t="s">
        <v>43943</v>
      </c>
      <c r="L11844" t="s">
        <v>43943</v>
      </c>
    </row>
    <row r="11845" spans="1:12">
      <c r="A11845" s="1">
        <v>116497</v>
      </c>
      <c r="B11845" t="s">
        <v>11854</v>
      </c>
      <c r="C11845" t="s">
        <v>28051</v>
      </c>
      <c r="D11845">
        <v>1</v>
      </c>
      <c r="E11845">
        <v>0</v>
      </c>
      <c r="F11845">
        <v>1</v>
      </c>
      <c r="G11845">
        <v>0</v>
      </c>
      <c r="H11845">
        <v>1</v>
      </c>
      <c r="I11845">
        <v>0</v>
      </c>
      <c r="J11845">
        <v>0.39</v>
      </c>
      <c r="K11845" t="s">
        <v>43944</v>
      </c>
      <c r="L11845" t="s">
        <v>48594</v>
      </c>
    </row>
    <row r="11846" spans="1:12">
      <c r="A11846" s="1">
        <v>116502</v>
      </c>
      <c r="B11846" t="s">
        <v>11855</v>
      </c>
      <c r="C11846" t="s">
        <v>28052</v>
      </c>
      <c r="D11846">
        <v>1</v>
      </c>
      <c r="E11846">
        <v>0</v>
      </c>
      <c r="F11846">
        <v>0</v>
      </c>
      <c r="G11846">
        <v>0</v>
      </c>
      <c r="H11846">
        <v>1</v>
      </c>
      <c r="I11846">
        <v>1</v>
      </c>
      <c r="J11846">
        <v>0.43</v>
      </c>
      <c r="K11846" t="s">
        <v>43945</v>
      </c>
      <c r="L11846" t="s">
        <v>43945</v>
      </c>
    </row>
    <row r="11847" spans="1:12">
      <c r="A11847" s="1">
        <v>116506</v>
      </c>
      <c r="B11847" t="s">
        <v>11856</v>
      </c>
      <c r="C11847" t="s">
        <v>28053</v>
      </c>
      <c r="D11847">
        <v>1</v>
      </c>
      <c r="E11847">
        <v>0</v>
      </c>
      <c r="F11847">
        <v>0</v>
      </c>
      <c r="G11847">
        <v>0</v>
      </c>
      <c r="H11847">
        <v>0</v>
      </c>
      <c r="I11847">
        <v>0</v>
      </c>
      <c r="J11847">
        <v>0.05</v>
      </c>
      <c r="K11847" t="s">
        <v>43946</v>
      </c>
      <c r="L11847" t="s">
        <v>43946</v>
      </c>
    </row>
    <row r="11848" spans="1:12">
      <c r="A11848" s="1">
        <v>116524</v>
      </c>
      <c r="B11848" t="s">
        <v>11857</v>
      </c>
      <c r="C11848" t="s">
        <v>28054</v>
      </c>
      <c r="D11848">
        <v>1</v>
      </c>
      <c r="E11848">
        <v>0</v>
      </c>
      <c r="F11848">
        <v>0</v>
      </c>
      <c r="G11848">
        <v>0</v>
      </c>
      <c r="H11848">
        <v>0</v>
      </c>
      <c r="I11848">
        <v>0</v>
      </c>
      <c r="J11848">
        <v>0.05</v>
      </c>
      <c r="K11848" t="s">
        <v>43947</v>
      </c>
      <c r="L11848" t="s">
        <v>43947</v>
      </c>
    </row>
    <row r="11849" spans="1:12">
      <c r="A11849" s="1">
        <v>116539</v>
      </c>
      <c r="B11849" t="s">
        <v>11858</v>
      </c>
      <c r="C11849" t="s">
        <v>28055</v>
      </c>
      <c r="D11849">
        <v>1</v>
      </c>
      <c r="E11849">
        <v>0</v>
      </c>
      <c r="F11849">
        <v>1</v>
      </c>
      <c r="G11849">
        <v>0</v>
      </c>
      <c r="H11849">
        <v>1</v>
      </c>
      <c r="I11849">
        <v>0</v>
      </c>
      <c r="J11849">
        <v>0.39</v>
      </c>
      <c r="K11849" t="s">
        <v>43948</v>
      </c>
      <c r="L11849" t="s">
        <v>43948</v>
      </c>
    </row>
    <row r="11850" spans="1:12">
      <c r="A11850" s="1">
        <v>116540</v>
      </c>
      <c r="B11850" t="s">
        <v>11859</v>
      </c>
      <c r="C11850" t="s">
        <v>28056</v>
      </c>
      <c r="D11850">
        <v>1</v>
      </c>
      <c r="E11850">
        <v>0</v>
      </c>
      <c r="F11850">
        <v>0</v>
      </c>
      <c r="G11850">
        <v>0</v>
      </c>
      <c r="H11850">
        <v>0</v>
      </c>
      <c r="I11850">
        <v>0</v>
      </c>
      <c r="J11850">
        <v>0.05</v>
      </c>
      <c r="K11850" t="s">
        <v>43949</v>
      </c>
      <c r="L11850" t="s">
        <v>43949</v>
      </c>
    </row>
    <row r="11851" spans="1:12">
      <c r="A11851" s="1">
        <v>116543</v>
      </c>
      <c r="B11851" t="s">
        <v>11860</v>
      </c>
      <c r="C11851" t="s">
        <v>28057</v>
      </c>
      <c r="D11851">
        <v>1</v>
      </c>
      <c r="E11851">
        <v>0</v>
      </c>
      <c r="F11851">
        <v>0</v>
      </c>
      <c r="G11851">
        <v>0</v>
      </c>
      <c r="H11851">
        <v>1</v>
      </c>
      <c r="I11851">
        <v>0</v>
      </c>
      <c r="J11851">
        <v>0.15</v>
      </c>
      <c r="K11851" t="s">
        <v>43950</v>
      </c>
      <c r="L11851" t="s">
        <v>43950</v>
      </c>
    </row>
    <row r="11852" spans="1:12">
      <c r="A11852" s="1">
        <v>116553</v>
      </c>
      <c r="B11852" t="s">
        <v>11861</v>
      </c>
      <c r="C11852" t="s">
        <v>28058</v>
      </c>
      <c r="D11852">
        <v>1</v>
      </c>
      <c r="E11852">
        <v>0</v>
      </c>
      <c r="F11852">
        <v>1</v>
      </c>
      <c r="G11852">
        <v>0</v>
      </c>
      <c r="H11852">
        <v>1</v>
      </c>
      <c r="I11852">
        <v>1</v>
      </c>
      <c r="J11852">
        <v>0.67</v>
      </c>
      <c r="K11852" t="s">
        <v>43951</v>
      </c>
      <c r="L11852" t="s">
        <v>43951</v>
      </c>
    </row>
    <row r="11853" spans="1:12">
      <c r="A11853" s="1">
        <v>116560</v>
      </c>
      <c r="B11853" t="s">
        <v>11862</v>
      </c>
      <c r="C11853" t="s">
        <v>28059</v>
      </c>
      <c r="D11853">
        <v>1</v>
      </c>
      <c r="E11853">
        <v>0</v>
      </c>
      <c r="F11853">
        <v>1</v>
      </c>
      <c r="G11853">
        <v>0</v>
      </c>
      <c r="H11853">
        <v>1</v>
      </c>
      <c r="I11853">
        <v>0</v>
      </c>
      <c r="J11853">
        <v>0.39</v>
      </c>
      <c r="K11853" t="s">
        <v>43952</v>
      </c>
      <c r="L11853" t="s">
        <v>43952</v>
      </c>
    </row>
    <row r="11854" spans="1:12">
      <c r="A11854" s="1">
        <v>116562</v>
      </c>
      <c r="B11854" t="s">
        <v>11863</v>
      </c>
      <c r="C11854" t="s">
        <v>28060</v>
      </c>
      <c r="D11854">
        <v>1</v>
      </c>
      <c r="E11854">
        <v>0</v>
      </c>
      <c r="F11854">
        <v>1</v>
      </c>
      <c r="G11854">
        <v>0</v>
      </c>
      <c r="H11854">
        <v>1</v>
      </c>
      <c r="I11854">
        <v>0</v>
      </c>
      <c r="J11854">
        <v>0.39</v>
      </c>
      <c r="K11854" t="s">
        <v>43953</v>
      </c>
      <c r="L11854" t="s">
        <v>43953</v>
      </c>
    </row>
    <row r="11855" spans="1:12">
      <c r="A11855" s="1">
        <v>116566</v>
      </c>
      <c r="B11855" t="s">
        <v>11864</v>
      </c>
      <c r="C11855" t="s">
        <v>28061</v>
      </c>
      <c r="D11855">
        <v>1</v>
      </c>
      <c r="E11855">
        <v>0</v>
      </c>
      <c r="F11855">
        <v>1</v>
      </c>
      <c r="G11855">
        <v>0</v>
      </c>
      <c r="H11855">
        <v>1</v>
      </c>
      <c r="I11855">
        <v>0</v>
      </c>
      <c r="J11855">
        <v>0.39</v>
      </c>
      <c r="K11855" t="s">
        <v>43954</v>
      </c>
      <c r="L11855" t="s">
        <v>43954</v>
      </c>
    </row>
    <row r="11856" spans="1:12">
      <c r="A11856" s="1">
        <v>116567</v>
      </c>
      <c r="B11856" t="s">
        <v>11865</v>
      </c>
      <c r="C11856" t="s">
        <v>28062</v>
      </c>
      <c r="D11856">
        <v>1</v>
      </c>
      <c r="E11856">
        <v>0</v>
      </c>
      <c r="F11856">
        <v>0</v>
      </c>
      <c r="G11856">
        <v>0</v>
      </c>
      <c r="H11856">
        <v>0</v>
      </c>
      <c r="I11856">
        <v>0</v>
      </c>
      <c r="J11856">
        <v>0.05</v>
      </c>
      <c r="K11856" t="s">
        <v>43955</v>
      </c>
      <c r="L11856" t="s">
        <v>43955</v>
      </c>
    </row>
    <row r="11857" spans="1:12">
      <c r="A11857" s="1">
        <v>116569</v>
      </c>
      <c r="B11857" t="s">
        <v>11866</v>
      </c>
      <c r="C11857" t="s">
        <v>28063</v>
      </c>
      <c r="D11857">
        <v>1</v>
      </c>
      <c r="E11857">
        <v>0</v>
      </c>
      <c r="F11857">
        <v>0</v>
      </c>
      <c r="G11857">
        <v>0</v>
      </c>
      <c r="H11857">
        <v>0</v>
      </c>
      <c r="I11857">
        <v>0</v>
      </c>
      <c r="J11857">
        <v>0.05</v>
      </c>
      <c r="K11857" t="s">
        <v>43956</v>
      </c>
      <c r="L11857" t="s">
        <v>43956</v>
      </c>
    </row>
    <row r="11858" spans="1:12">
      <c r="A11858" s="1">
        <v>116572</v>
      </c>
      <c r="B11858" t="s">
        <v>11867</v>
      </c>
      <c r="C11858" t="s">
        <v>28064</v>
      </c>
      <c r="D11858">
        <v>1</v>
      </c>
      <c r="E11858">
        <v>0</v>
      </c>
      <c r="F11858">
        <v>1</v>
      </c>
      <c r="G11858">
        <v>1</v>
      </c>
      <c r="H11858">
        <v>1</v>
      </c>
      <c r="I11858">
        <v>0</v>
      </c>
      <c r="J11858">
        <v>0.53</v>
      </c>
      <c r="K11858" t="s">
        <v>43957</v>
      </c>
      <c r="L11858" t="s">
        <v>43957</v>
      </c>
    </row>
    <row r="11859" spans="1:12">
      <c r="A11859" s="1">
        <v>116574</v>
      </c>
      <c r="B11859" t="s">
        <v>11868</v>
      </c>
      <c r="C11859" t="s">
        <v>28065</v>
      </c>
      <c r="D11859">
        <v>1</v>
      </c>
      <c r="E11859">
        <v>0</v>
      </c>
      <c r="F11859">
        <v>0</v>
      </c>
      <c r="G11859">
        <v>0</v>
      </c>
      <c r="H11859">
        <v>0</v>
      </c>
      <c r="I11859">
        <v>0</v>
      </c>
      <c r="J11859">
        <v>0.05</v>
      </c>
      <c r="K11859" t="s">
        <v>43958</v>
      </c>
      <c r="L11859" t="s">
        <v>43958</v>
      </c>
    </row>
    <row r="11860" spans="1:12">
      <c r="A11860" s="1">
        <v>116578</v>
      </c>
      <c r="B11860" t="s">
        <v>11869</v>
      </c>
      <c r="C11860" t="s">
        <v>28066</v>
      </c>
      <c r="D11860">
        <v>1</v>
      </c>
      <c r="E11860">
        <v>0</v>
      </c>
      <c r="F11860">
        <v>1</v>
      </c>
      <c r="G11860">
        <v>0</v>
      </c>
      <c r="H11860">
        <v>1</v>
      </c>
      <c r="I11860">
        <v>0</v>
      </c>
      <c r="J11860">
        <v>0.39</v>
      </c>
      <c r="K11860" t="s">
        <v>43959</v>
      </c>
      <c r="L11860" t="s">
        <v>43959</v>
      </c>
    </row>
    <row r="11861" spans="1:12">
      <c r="A11861" s="1">
        <v>116623</v>
      </c>
      <c r="B11861" t="s">
        <v>11870</v>
      </c>
      <c r="C11861" t="s">
        <v>28067</v>
      </c>
      <c r="D11861">
        <v>0</v>
      </c>
      <c r="E11861">
        <v>0</v>
      </c>
      <c r="F11861">
        <v>0</v>
      </c>
      <c r="G11861">
        <v>0</v>
      </c>
      <c r="H11861">
        <v>1</v>
      </c>
      <c r="I11861">
        <v>0</v>
      </c>
      <c r="J11861">
        <v>0.1</v>
      </c>
      <c r="K11861" t="s">
        <v>43960</v>
      </c>
      <c r="L11861" t="s">
        <v>48595</v>
      </c>
    </row>
    <row r="11862" spans="1:12">
      <c r="A11862" s="1">
        <v>116630</v>
      </c>
      <c r="B11862" t="s">
        <v>11871</v>
      </c>
      <c r="C11862" t="s">
        <v>28068</v>
      </c>
      <c r="D11862">
        <v>1</v>
      </c>
      <c r="E11862">
        <v>0</v>
      </c>
      <c r="F11862">
        <v>1</v>
      </c>
      <c r="G11862">
        <v>0</v>
      </c>
      <c r="H11862">
        <v>0</v>
      </c>
      <c r="I11862">
        <v>0</v>
      </c>
      <c r="J11862">
        <v>0.29</v>
      </c>
      <c r="K11862" t="s">
        <v>43961</v>
      </c>
      <c r="L11862" t="s">
        <v>43961</v>
      </c>
    </row>
    <row r="11863" spans="1:12">
      <c r="A11863" s="1">
        <v>116638</v>
      </c>
      <c r="B11863" t="s">
        <v>11872</v>
      </c>
      <c r="C11863" t="s">
        <v>28069</v>
      </c>
      <c r="D11863">
        <v>1</v>
      </c>
      <c r="E11863">
        <v>0</v>
      </c>
      <c r="F11863">
        <v>1</v>
      </c>
      <c r="G11863">
        <v>0</v>
      </c>
      <c r="H11863">
        <v>0</v>
      </c>
      <c r="I11863">
        <v>0</v>
      </c>
      <c r="J11863">
        <v>0.29</v>
      </c>
      <c r="K11863" t="s">
        <v>43962</v>
      </c>
      <c r="L11863" t="s">
        <v>43962</v>
      </c>
    </row>
    <row r="11864" spans="1:12">
      <c r="A11864" s="1">
        <v>116644</v>
      </c>
      <c r="B11864" t="s">
        <v>11873</v>
      </c>
      <c r="C11864" t="s">
        <v>28070</v>
      </c>
      <c r="D11864">
        <v>0</v>
      </c>
      <c r="E11864">
        <v>0</v>
      </c>
      <c r="F11864">
        <v>0</v>
      </c>
      <c r="G11864">
        <v>0</v>
      </c>
      <c r="H11864">
        <v>1</v>
      </c>
      <c r="I11864">
        <v>1</v>
      </c>
      <c r="J11864">
        <v>0.38</v>
      </c>
      <c r="K11864" t="s">
        <v>43963</v>
      </c>
      <c r="L11864" t="s">
        <v>43963</v>
      </c>
    </row>
    <row r="11865" spans="1:12">
      <c r="A11865" s="1">
        <v>116649</v>
      </c>
      <c r="B11865" t="s">
        <v>11874</v>
      </c>
      <c r="C11865" t="s">
        <v>28071</v>
      </c>
      <c r="D11865">
        <v>1</v>
      </c>
      <c r="E11865">
        <v>0</v>
      </c>
      <c r="F11865">
        <v>0</v>
      </c>
      <c r="G11865">
        <v>0</v>
      </c>
      <c r="H11865">
        <v>0</v>
      </c>
      <c r="I11865">
        <v>0</v>
      </c>
      <c r="J11865">
        <v>0.05</v>
      </c>
      <c r="K11865" t="s">
        <v>43964</v>
      </c>
      <c r="L11865" t="s">
        <v>43964</v>
      </c>
    </row>
    <row r="11866" spans="1:12">
      <c r="A11866" s="1">
        <v>116653</v>
      </c>
      <c r="B11866" t="s">
        <v>11875</v>
      </c>
      <c r="C11866" t="s">
        <v>28072</v>
      </c>
      <c r="D11866">
        <v>1</v>
      </c>
      <c r="E11866">
        <v>1</v>
      </c>
      <c r="F11866">
        <v>1</v>
      </c>
      <c r="G11866">
        <v>0</v>
      </c>
      <c r="H11866">
        <v>0</v>
      </c>
      <c r="I11866">
        <v>0</v>
      </c>
      <c r="J11866">
        <v>0.48</v>
      </c>
      <c r="K11866" t="s">
        <v>43965</v>
      </c>
      <c r="L11866" t="s">
        <v>43965</v>
      </c>
    </row>
    <row r="11867" spans="1:12">
      <c r="A11867" s="1">
        <v>116669</v>
      </c>
      <c r="B11867" t="s">
        <v>11876</v>
      </c>
      <c r="C11867" t="s">
        <v>28073</v>
      </c>
      <c r="D11867">
        <v>1</v>
      </c>
      <c r="E11867">
        <v>0</v>
      </c>
      <c r="F11867">
        <v>0</v>
      </c>
      <c r="G11867">
        <v>0</v>
      </c>
      <c r="H11867">
        <v>0</v>
      </c>
      <c r="I11867">
        <v>0</v>
      </c>
      <c r="J11867">
        <v>0.05</v>
      </c>
      <c r="K11867" t="s">
        <v>43966</v>
      </c>
      <c r="L11867" t="s">
        <v>43966</v>
      </c>
    </row>
    <row r="11868" spans="1:12">
      <c r="A11868" s="1">
        <v>116675</v>
      </c>
      <c r="B11868" t="s">
        <v>11877</v>
      </c>
      <c r="C11868" t="s">
        <v>28074</v>
      </c>
      <c r="D11868">
        <v>1</v>
      </c>
      <c r="E11868">
        <v>0</v>
      </c>
      <c r="F11868">
        <v>0</v>
      </c>
      <c r="G11868">
        <v>0</v>
      </c>
      <c r="H11868">
        <v>0</v>
      </c>
      <c r="I11868">
        <v>0</v>
      </c>
      <c r="J11868">
        <v>0.05</v>
      </c>
      <c r="K11868" t="s">
        <v>43967</v>
      </c>
      <c r="L11868" t="s">
        <v>43967</v>
      </c>
    </row>
    <row r="11869" spans="1:12">
      <c r="A11869" s="1">
        <v>116694</v>
      </c>
      <c r="B11869" t="s">
        <v>11878</v>
      </c>
      <c r="C11869" t="s">
        <v>28075</v>
      </c>
      <c r="D11869">
        <v>1</v>
      </c>
      <c r="E11869">
        <v>0</v>
      </c>
      <c r="F11869">
        <v>0</v>
      </c>
      <c r="G11869">
        <v>0</v>
      </c>
      <c r="H11869">
        <v>0</v>
      </c>
      <c r="I11869">
        <v>0</v>
      </c>
      <c r="J11869">
        <v>0.05</v>
      </c>
      <c r="K11869" t="s">
        <v>43968</v>
      </c>
      <c r="L11869" t="s">
        <v>43968</v>
      </c>
    </row>
    <row r="11870" spans="1:12">
      <c r="A11870" s="1">
        <v>116700</v>
      </c>
      <c r="B11870" t="s">
        <v>11879</v>
      </c>
      <c r="C11870" t="s">
        <v>28076</v>
      </c>
      <c r="D11870">
        <v>1</v>
      </c>
      <c r="E11870">
        <v>0</v>
      </c>
      <c r="F11870">
        <v>1</v>
      </c>
      <c r="G11870">
        <v>0</v>
      </c>
      <c r="H11870">
        <v>1</v>
      </c>
      <c r="I11870">
        <v>0</v>
      </c>
      <c r="J11870">
        <v>0.39</v>
      </c>
      <c r="K11870" t="s">
        <v>43969</v>
      </c>
      <c r="L11870" t="s">
        <v>43969</v>
      </c>
    </row>
    <row r="11871" spans="1:12">
      <c r="A11871" s="1">
        <v>116704</v>
      </c>
      <c r="B11871" t="s">
        <v>11880</v>
      </c>
      <c r="C11871" t="s">
        <v>28077</v>
      </c>
      <c r="D11871">
        <v>1</v>
      </c>
      <c r="E11871">
        <v>0</v>
      </c>
      <c r="F11871">
        <v>1</v>
      </c>
      <c r="G11871">
        <v>0</v>
      </c>
      <c r="H11871">
        <v>1</v>
      </c>
      <c r="I11871">
        <v>0</v>
      </c>
      <c r="J11871">
        <v>0.39</v>
      </c>
      <c r="K11871" t="s">
        <v>43970</v>
      </c>
      <c r="L11871" t="s">
        <v>43970</v>
      </c>
    </row>
    <row r="11872" spans="1:12">
      <c r="A11872" s="1">
        <v>116739</v>
      </c>
      <c r="B11872" t="s">
        <v>11881</v>
      </c>
      <c r="C11872" t="s">
        <v>28078</v>
      </c>
      <c r="D11872">
        <v>1</v>
      </c>
      <c r="E11872">
        <v>0</v>
      </c>
      <c r="F11872">
        <v>0</v>
      </c>
      <c r="G11872">
        <v>0</v>
      </c>
      <c r="H11872">
        <v>0</v>
      </c>
      <c r="I11872">
        <v>0</v>
      </c>
      <c r="J11872">
        <v>0.05</v>
      </c>
      <c r="K11872" t="s">
        <v>43971</v>
      </c>
      <c r="L11872" t="s">
        <v>43971</v>
      </c>
    </row>
    <row r="11873" spans="1:12">
      <c r="A11873" s="1">
        <v>116748</v>
      </c>
      <c r="B11873" t="s">
        <v>11882</v>
      </c>
      <c r="C11873" t="s">
        <v>28079</v>
      </c>
      <c r="D11873">
        <v>0</v>
      </c>
      <c r="E11873">
        <v>0</v>
      </c>
      <c r="F11873">
        <v>1</v>
      </c>
      <c r="G11873">
        <v>0</v>
      </c>
      <c r="H11873">
        <v>1</v>
      </c>
      <c r="I11873">
        <v>0</v>
      </c>
      <c r="J11873">
        <v>0.34</v>
      </c>
      <c r="K11873" t="s">
        <v>43972</v>
      </c>
      <c r="L11873" t="s">
        <v>43972</v>
      </c>
    </row>
    <row r="11874" spans="1:12">
      <c r="A11874" s="1">
        <v>116753</v>
      </c>
      <c r="B11874" t="s">
        <v>11883</v>
      </c>
      <c r="C11874" t="s">
        <v>28080</v>
      </c>
      <c r="D11874">
        <v>1</v>
      </c>
      <c r="E11874">
        <v>0</v>
      </c>
      <c r="F11874">
        <v>0</v>
      </c>
      <c r="G11874">
        <v>0</v>
      </c>
      <c r="H11874">
        <v>0</v>
      </c>
      <c r="I11874">
        <v>0</v>
      </c>
      <c r="J11874">
        <v>0.05</v>
      </c>
      <c r="K11874" t="s">
        <v>43973</v>
      </c>
      <c r="L11874" t="s">
        <v>43973</v>
      </c>
    </row>
    <row r="11875" spans="1:12">
      <c r="A11875" s="1">
        <v>116757</v>
      </c>
      <c r="B11875" t="s">
        <v>11884</v>
      </c>
      <c r="C11875" t="s">
        <v>28081</v>
      </c>
      <c r="D11875">
        <v>1</v>
      </c>
      <c r="E11875">
        <v>1</v>
      </c>
      <c r="F11875">
        <v>0</v>
      </c>
      <c r="G11875">
        <v>0</v>
      </c>
      <c r="H11875">
        <v>0</v>
      </c>
      <c r="I11875">
        <v>0</v>
      </c>
      <c r="J11875">
        <v>0.24</v>
      </c>
      <c r="K11875" t="s">
        <v>43974</v>
      </c>
      <c r="L11875" t="s">
        <v>43974</v>
      </c>
    </row>
    <row r="11876" spans="1:12">
      <c r="A11876" s="1">
        <v>116761</v>
      </c>
      <c r="B11876" t="s">
        <v>11885</v>
      </c>
      <c r="C11876" t="s">
        <v>28082</v>
      </c>
      <c r="D11876">
        <v>1</v>
      </c>
      <c r="E11876">
        <v>0</v>
      </c>
      <c r="F11876">
        <v>0</v>
      </c>
      <c r="G11876">
        <v>0</v>
      </c>
      <c r="H11876">
        <v>0</v>
      </c>
      <c r="I11876">
        <v>0</v>
      </c>
      <c r="J11876">
        <v>0.05</v>
      </c>
      <c r="K11876" t="s">
        <v>43975</v>
      </c>
      <c r="L11876" t="s">
        <v>43975</v>
      </c>
    </row>
    <row r="11877" spans="1:12">
      <c r="A11877" s="1">
        <v>116767</v>
      </c>
      <c r="B11877" t="s">
        <v>11886</v>
      </c>
      <c r="C11877" t="s">
        <v>28083</v>
      </c>
      <c r="D11877">
        <v>1</v>
      </c>
      <c r="E11877">
        <v>1</v>
      </c>
      <c r="F11877">
        <v>1</v>
      </c>
      <c r="G11877">
        <v>1</v>
      </c>
      <c r="H11877">
        <v>1</v>
      </c>
      <c r="I11877">
        <v>1</v>
      </c>
      <c r="J11877">
        <v>1</v>
      </c>
      <c r="K11877" t="s">
        <v>43976</v>
      </c>
      <c r="L11877" t="s">
        <v>43976</v>
      </c>
    </row>
    <row r="11878" spans="1:12">
      <c r="A11878" s="1">
        <v>116780</v>
      </c>
      <c r="B11878" t="s">
        <v>11887</v>
      </c>
      <c r="C11878" t="s">
        <v>28084</v>
      </c>
      <c r="D11878">
        <v>0</v>
      </c>
      <c r="E11878">
        <v>0</v>
      </c>
      <c r="F11878">
        <v>0</v>
      </c>
      <c r="G11878">
        <v>0</v>
      </c>
      <c r="H11878">
        <v>1</v>
      </c>
      <c r="I11878">
        <v>1</v>
      </c>
      <c r="J11878">
        <v>0.38</v>
      </c>
      <c r="K11878" t="s">
        <v>43977</v>
      </c>
      <c r="L11878" t="s">
        <v>43977</v>
      </c>
    </row>
    <row r="11879" spans="1:12">
      <c r="A11879" s="1">
        <v>116783</v>
      </c>
      <c r="B11879" t="s">
        <v>11888</v>
      </c>
      <c r="C11879" t="s">
        <v>28085</v>
      </c>
      <c r="D11879">
        <v>1</v>
      </c>
      <c r="E11879">
        <v>0</v>
      </c>
      <c r="F11879">
        <v>0</v>
      </c>
      <c r="G11879">
        <v>0</v>
      </c>
      <c r="H11879">
        <v>0</v>
      </c>
      <c r="I11879">
        <v>0</v>
      </c>
      <c r="J11879">
        <v>0.05</v>
      </c>
      <c r="K11879" t="s">
        <v>43978</v>
      </c>
      <c r="L11879" t="s">
        <v>43978</v>
      </c>
    </row>
    <row r="11880" spans="1:12">
      <c r="A11880" s="1">
        <v>116785</v>
      </c>
      <c r="B11880" t="s">
        <v>11889</v>
      </c>
      <c r="C11880" t="s">
        <v>28086</v>
      </c>
      <c r="D11880">
        <v>1</v>
      </c>
      <c r="E11880">
        <v>0</v>
      </c>
      <c r="F11880">
        <v>0</v>
      </c>
      <c r="G11880">
        <v>0</v>
      </c>
      <c r="H11880">
        <v>0</v>
      </c>
      <c r="I11880">
        <v>0</v>
      </c>
      <c r="J11880">
        <v>0.05</v>
      </c>
      <c r="K11880" t="s">
        <v>43979</v>
      </c>
      <c r="L11880" t="s">
        <v>43979</v>
      </c>
    </row>
    <row r="11881" spans="1:12">
      <c r="A11881" s="1">
        <v>116795</v>
      </c>
      <c r="B11881" t="s">
        <v>11890</v>
      </c>
      <c r="C11881" t="s">
        <v>28087</v>
      </c>
      <c r="D11881">
        <v>1</v>
      </c>
      <c r="E11881">
        <v>0</v>
      </c>
      <c r="F11881">
        <v>0</v>
      </c>
      <c r="G11881">
        <v>0</v>
      </c>
      <c r="H11881">
        <v>0</v>
      </c>
      <c r="I11881">
        <v>0</v>
      </c>
      <c r="J11881">
        <v>0.05</v>
      </c>
      <c r="K11881" t="s">
        <v>43980</v>
      </c>
      <c r="L11881" t="s">
        <v>43980</v>
      </c>
    </row>
    <row r="11882" spans="1:12">
      <c r="A11882" s="1">
        <v>116799</v>
      </c>
      <c r="B11882" t="s">
        <v>11891</v>
      </c>
      <c r="C11882" t="s">
        <v>28088</v>
      </c>
      <c r="D11882">
        <v>0</v>
      </c>
      <c r="E11882">
        <v>0</v>
      </c>
      <c r="F11882">
        <v>0</v>
      </c>
      <c r="G11882">
        <v>0</v>
      </c>
      <c r="H11882">
        <v>0</v>
      </c>
      <c r="I11882">
        <v>1</v>
      </c>
      <c r="J11882">
        <v>0.28</v>
      </c>
      <c r="K11882" t="s">
        <v>43981</v>
      </c>
      <c r="L11882" t="s">
        <v>43981</v>
      </c>
    </row>
    <row r="11883" spans="1:12">
      <c r="A11883" s="1">
        <v>116801</v>
      </c>
      <c r="B11883" t="s">
        <v>11892</v>
      </c>
      <c r="C11883" t="s">
        <v>28089</v>
      </c>
      <c r="D11883">
        <v>1</v>
      </c>
      <c r="E11883">
        <v>0</v>
      </c>
      <c r="F11883">
        <v>0</v>
      </c>
      <c r="G11883">
        <v>0</v>
      </c>
      <c r="H11883">
        <v>0</v>
      </c>
      <c r="I11883">
        <v>0</v>
      </c>
      <c r="J11883">
        <v>0.05</v>
      </c>
      <c r="K11883" t="s">
        <v>43982</v>
      </c>
      <c r="L11883" t="s">
        <v>43982</v>
      </c>
    </row>
    <row r="11884" spans="1:12">
      <c r="A11884" s="1">
        <v>116806</v>
      </c>
      <c r="B11884" t="s">
        <v>11893</v>
      </c>
      <c r="C11884" t="s">
        <v>28090</v>
      </c>
      <c r="D11884">
        <v>1</v>
      </c>
      <c r="E11884">
        <v>0</v>
      </c>
      <c r="F11884">
        <v>1</v>
      </c>
      <c r="G11884">
        <v>0</v>
      </c>
      <c r="H11884">
        <v>1</v>
      </c>
      <c r="I11884">
        <v>0</v>
      </c>
      <c r="J11884">
        <v>0.39</v>
      </c>
      <c r="K11884" t="s">
        <v>43983</v>
      </c>
      <c r="L11884" t="s">
        <v>43983</v>
      </c>
    </row>
    <row r="11885" spans="1:12">
      <c r="A11885" s="1">
        <v>116811</v>
      </c>
      <c r="B11885" t="s">
        <v>11894</v>
      </c>
      <c r="C11885" t="s">
        <v>28091</v>
      </c>
      <c r="D11885">
        <v>1</v>
      </c>
      <c r="E11885">
        <v>0</v>
      </c>
      <c r="F11885">
        <v>0</v>
      </c>
      <c r="G11885">
        <v>0</v>
      </c>
      <c r="H11885">
        <v>0</v>
      </c>
      <c r="I11885">
        <v>0</v>
      </c>
      <c r="J11885">
        <v>0.05</v>
      </c>
      <c r="K11885" t="s">
        <v>43984</v>
      </c>
      <c r="L11885" t="s">
        <v>43984</v>
      </c>
    </row>
    <row r="11886" spans="1:12">
      <c r="A11886" s="1">
        <v>116815</v>
      </c>
      <c r="B11886" t="s">
        <v>11895</v>
      </c>
      <c r="C11886" t="s">
        <v>28092</v>
      </c>
      <c r="D11886">
        <v>1</v>
      </c>
      <c r="E11886">
        <v>0</v>
      </c>
      <c r="F11886">
        <v>1</v>
      </c>
      <c r="G11886">
        <v>0</v>
      </c>
      <c r="H11886">
        <v>1</v>
      </c>
      <c r="I11886">
        <v>0</v>
      </c>
      <c r="J11886">
        <v>0.39</v>
      </c>
      <c r="K11886" t="s">
        <v>43985</v>
      </c>
      <c r="L11886" t="s">
        <v>43985</v>
      </c>
    </row>
    <row r="11887" spans="1:12">
      <c r="A11887" s="1">
        <v>116823</v>
      </c>
      <c r="B11887" t="s">
        <v>11896</v>
      </c>
      <c r="C11887" t="s">
        <v>28093</v>
      </c>
      <c r="D11887">
        <v>1</v>
      </c>
      <c r="E11887">
        <v>1</v>
      </c>
      <c r="F11887">
        <v>1</v>
      </c>
      <c r="G11887">
        <v>0</v>
      </c>
      <c r="H11887">
        <v>1</v>
      </c>
      <c r="I11887">
        <v>0</v>
      </c>
      <c r="J11887">
        <v>0.58</v>
      </c>
      <c r="K11887" t="s">
        <v>43986</v>
      </c>
      <c r="L11887" t="s">
        <v>43986</v>
      </c>
    </row>
    <row r="11888" spans="1:12">
      <c r="A11888" s="1">
        <v>116825</v>
      </c>
      <c r="B11888" t="s">
        <v>11897</v>
      </c>
      <c r="C11888" t="s">
        <v>28094</v>
      </c>
      <c r="D11888">
        <v>1</v>
      </c>
      <c r="E11888">
        <v>0</v>
      </c>
      <c r="F11888">
        <v>0</v>
      </c>
      <c r="G11888">
        <v>0</v>
      </c>
      <c r="H11888">
        <v>0</v>
      </c>
      <c r="I11888">
        <v>0</v>
      </c>
      <c r="J11888">
        <v>0.05</v>
      </c>
      <c r="K11888" t="s">
        <v>43987</v>
      </c>
      <c r="L11888" t="s">
        <v>43987</v>
      </c>
    </row>
    <row r="11889" spans="1:12">
      <c r="A11889" s="1">
        <v>116841</v>
      </c>
      <c r="B11889" t="s">
        <v>11898</v>
      </c>
      <c r="C11889" t="s">
        <v>28095</v>
      </c>
      <c r="D11889">
        <v>1</v>
      </c>
      <c r="E11889">
        <v>0</v>
      </c>
      <c r="F11889">
        <v>0</v>
      </c>
      <c r="G11889">
        <v>0</v>
      </c>
      <c r="H11889">
        <v>0</v>
      </c>
      <c r="I11889">
        <v>0</v>
      </c>
      <c r="J11889">
        <v>0.05</v>
      </c>
      <c r="K11889" t="s">
        <v>43988</v>
      </c>
      <c r="L11889" t="s">
        <v>43988</v>
      </c>
    </row>
    <row r="11890" spans="1:12">
      <c r="A11890" s="1">
        <v>116843</v>
      </c>
      <c r="B11890" t="s">
        <v>11899</v>
      </c>
      <c r="C11890" t="s">
        <v>28096</v>
      </c>
      <c r="D11890">
        <v>1</v>
      </c>
      <c r="E11890">
        <v>0</v>
      </c>
      <c r="F11890">
        <v>0</v>
      </c>
      <c r="G11890">
        <v>0</v>
      </c>
      <c r="H11890">
        <v>1</v>
      </c>
      <c r="I11890">
        <v>1</v>
      </c>
      <c r="J11890">
        <v>0.43</v>
      </c>
      <c r="K11890" t="s">
        <v>43989</v>
      </c>
      <c r="L11890" t="s">
        <v>43989</v>
      </c>
    </row>
    <row r="11891" spans="1:12">
      <c r="A11891" s="1">
        <v>116855</v>
      </c>
      <c r="B11891" t="s">
        <v>11900</v>
      </c>
      <c r="C11891" t="s">
        <v>28097</v>
      </c>
      <c r="D11891">
        <v>1</v>
      </c>
      <c r="E11891">
        <v>1</v>
      </c>
      <c r="F11891">
        <v>1</v>
      </c>
      <c r="G11891">
        <v>0</v>
      </c>
      <c r="H11891">
        <v>1</v>
      </c>
      <c r="I11891">
        <v>0</v>
      </c>
      <c r="J11891">
        <v>0.58</v>
      </c>
      <c r="K11891" t="s">
        <v>43990</v>
      </c>
      <c r="L11891" t="s">
        <v>43990</v>
      </c>
    </row>
    <row r="11892" spans="1:12">
      <c r="A11892" s="1">
        <v>116899</v>
      </c>
      <c r="B11892" t="s">
        <v>11901</v>
      </c>
      <c r="C11892" t="s">
        <v>28098</v>
      </c>
      <c r="D11892">
        <v>1</v>
      </c>
      <c r="E11892">
        <v>0</v>
      </c>
      <c r="F11892">
        <v>0</v>
      </c>
      <c r="G11892">
        <v>0</v>
      </c>
      <c r="H11892">
        <v>0</v>
      </c>
      <c r="I11892">
        <v>0</v>
      </c>
      <c r="J11892">
        <v>0.05</v>
      </c>
      <c r="K11892" t="s">
        <v>43991</v>
      </c>
      <c r="L11892" t="s">
        <v>43991</v>
      </c>
    </row>
    <row r="11893" spans="1:12">
      <c r="A11893" s="1">
        <v>116900</v>
      </c>
      <c r="B11893" t="s">
        <v>11902</v>
      </c>
      <c r="C11893" t="s">
        <v>28099</v>
      </c>
      <c r="D11893">
        <v>1</v>
      </c>
      <c r="E11893">
        <v>1</v>
      </c>
      <c r="F11893">
        <v>1</v>
      </c>
      <c r="G11893">
        <v>0</v>
      </c>
      <c r="H11893">
        <v>0</v>
      </c>
      <c r="I11893">
        <v>0</v>
      </c>
      <c r="J11893">
        <v>0.48</v>
      </c>
      <c r="K11893" t="s">
        <v>43992</v>
      </c>
      <c r="L11893" t="s">
        <v>43992</v>
      </c>
    </row>
    <row r="11894" spans="1:12">
      <c r="A11894" s="1">
        <v>116927</v>
      </c>
      <c r="B11894" t="s">
        <v>11903</v>
      </c>
      <c r="C11894" t="s">
        <v>28100</v>
      </c>
      <c r="D11894">
        <v>1</v>
      </c>
      <c r="E11894">
        <v>1</v>
      </c>
      <c r="F11894">
        <v>1</v>
      </c>
      <c r="G11894">
        <v>0</v>
      </c>
      <c r="H11894">
        <v>1</v>
      </c>
      <c r="I11894">
        <v>0</v>
      </c>
      <c r="J11894">
        <v>0.58</v>
      </c>
      <c r="K11894" t="s">
        <v>43993</v>
      </c>
      <c r="L11894" t="s">
        <v>43993</v>
      </c>
    </row>
    <row r="11895" spans="1:12">
      <c r="A11895" s="1">
        <v>116953</v>
      </c>
      <c r="B11895" t="s">
        <v>11904</v>
      </c>
      <c r="C11895" t="s">
        <v>28101</v>
      </c>
      <c r="D11895">
        <v>1</v>
      </c>
      <c r="E11895">
        <v>1</v>
      </c>
      <c r="F11895">
        <v>1</v>
      </c>
      <c r="G11895">
        <v>0</v>
      </c>
      <c r="H11895">
        <v>1</v>
      </c>
      <c r="I11895">
        <v>0</v>
      </c>
      <c r="J11895">
        <v>0.58</v>
      </c>
      <c r="K11895" t="s">
        <v>43994</v>
      </c>
      <c r="L11895" t="s">
        <v>43994</v>
      </c>
    </row>
    <row r="11896" spans="1:12">
      <c r="A11896" s="1">
        <v>116988</v>
      </c>
      <c r="B11896" t="s">
        <v>11905</v>
      </c>
      <c r="C11896" t="s">
        <v>28102</v>
      </c>
      <c r="D11896">
        <v>1</v>
      </c>
      <c r="E11896">
        <v>0</v>
      </c>
      <c r="F11896">
        <v>0</v>
      </c>
      <c r="G11896">
        <v>0</v>
      </c>
      <c r="H11896">
        <v>0</v>
      </c>
      <c r="I11896">
        <v>0</v>
      </c>
      <c r="J11896">
        <v>0.05</v>
      </c>
      <c r="K11896" t="s">
        <v>43995</v>
      </c>
      <c r="L11896" t="s">
        <v>43995</v>
      </c>
    </row>
    <row r="11897" spans="1:12">
      <c r="A11897" s="1">
        <v>116992</v>
      </c>
      <c r="B11897" t="s">
        <v>11906</v>
      </c>
      <c r="C11897" t="s">
        <v>28103</v>
      </c>
      <c r="D11897">
        <v>1</v>
      </c>
      <c r="E11897">
        <v>1</v>
      </c>
      <c r="F11897">
        <v>1</v>
      </c>
      <c r="G11897">
        <v>0</v>
      </c>
      <c r="H11897">
        <v>1</v>
      </c>
      <c r="I11897">
        <v>0</v>
      </c>
      <c r="J11897">
        <v>0.58</v>
      </c>
      <c r="K11897" t="s">
        <v>43996</v>
      </c>
      <c r="L11897" t="s">
        <v>43996</v>
      </c>
    </row>
    <row r="11898" spans="1:12">
      <c r="A11898" s="1">
        <v>116998</v>
      </c>
      <c r="B11898" t="s">
        <v>11907</v>
      </c>
      <c r="C11898" t="s">
        <v>28104</v>
      </c>
      <c r="D11898">
        <v>1</v>
      </c>
      <c r="E11898">
        <v>0</v>
      </c>
      <c r="F11898">
        <v>1</v>
      </c>
      <c r="G11898">
        <v>0</v>
      </c>
      <c r="H11898">
        <v>1</v>
      </c>
      <c r="I11898">
        <v>0</v>
      </c>
      <c r="J11898">
        <v>0.39</v>
      </c>
      <c r="K11898" t="s">
        <v>43997</v>
      </c>
      <c r="L11898" t="s">
        <v>43997</v>
      </c>
    </row>
    <row r="11899" spans="1:12">
      <c r="A11899" s="1">
        <v>117002</v>
      </c>
      <c r="B11899" t="s">
        <v>11908</v>
      </c>
      <c r="C11899" t="s">
        <v>28105</v>
      </c>
      <c r="D11899">
        <v>1</v>
      </c>
      <c r="E11899">
        <v>0</v>
      </c>
      <c r="F11899">
        <v>0</v>
      </c>
      <c r="G11899">
        <v>0</v>
      </c>
      <c r="H11899">
        <v>1</v>
      </c>
      <c r="I11899">
        <v>0</v>
      </c>
      <c r="J11899">
        <v>0.15</v>
      </c>
      <c r="K11899" t="s">
        <v>43998</v>
      </c>
      <c r="L11899" t="s">
        <v>43998</v>
      </c>
    </row>
    <row r="11900" spans="1:12">
      <c r="A11900" s="1">
        <v>117009</v>
      </c>
      <c r="B11900" t="s">
        <v>11909</v>
      </c>
      <c r="C11900" t="s">
        <v>28106</v>
      </c>
      <c r="D11900">
        <v>1</v>
      </c>
      <c r="E11900">
        <v>0</v>
      </c>
      <c r="F11900">
        <v>1</v>
      </c>
      <c r="G11900">
        <v>0</v>
      </c>
      <c r="H11900">
        <v>1</v>
      </c>
      <c r="I11900">
        <v>0</v>
      </c>
      <c r="J11900">
        <v>0.39</v>
      </c>
      <c r="K11900" t="s">
        <v>43999</v>
      </c>
      <c r="L11900" t="s">
        <v>43999</v>
      </c>
    </row>
    <row r="11901" spans="1:12">
      <c r="A11901" s="1">
        <v>117021</v>
      </c>
      <c r="B11901" t="s">
        <v>11910</v>
      </c>
      <c r="C11901" t="s">
        <v>28107</v>
      </c>
      <c r="D11901">
        <v>1</v>
      </c>
      <c r="E11901">
        <v>0</v>
      </c>
      <c r="F11901">
        <v>1</v>
      </c>
      <c r="G11901">
        <v>0</v>
      </c>
      <c r="H11901">
        <v>1</v>
      </c>
      <c r="I11901">
        <v>0</v>
      </c>
      <c r="J11901">
        <v>0.39</v>
      </c>
      <c r="K11901" t="s">
        <v>44000</v>
      </c>
      <c r="L11901" t="s">
        <v>44000</v>
      </c>
    </row>
    <row r="11902" spans="1:12">
      <c r="A11902" s="1">
        <v>117023</v>
      </c>
      <c r="B11902" t="s">
        <v>11911</v>
      </c>
      <c r="C11902" t="s">
        <v>28108</v>
      </c>
      <c r="D11902">
        <v>1</v>
      </c>
      <c r="E11902">
        <v>1</v>
      </c>
      <c r="F11902">
        <v>1</v>
      </c>
      <c r="G11902">
        <v>0</v>
      </c>
      <c r="H11902">
        <v>1</v>
      </c>
      <c r="I11902">
        <v>0</v>
      </c>
      <c r="J11902">
        <v>0.58</v>
      </c>
      <c r="K11902" t="s">
        <v>44001</v>
      </c>
      <c r="L11902" t="s">
        <v>44001</v>
      </c>
    </row>
    <row r="11903" spans="1:12">
      <c r="A11903" s="1">
        <v>117026</v>
      </c>
      <c r="B11903" t="s">
        <v>11912</v>
      </c>
      <c r="C11903" t="s">
        <v>28109</v>
      </c>
      <c r="D11903">
        <v>1</v>
      </c>
      <c r="E11903">
        <v>0</v>
      </c>
      <c r="F11903">
        <v>1</v>
      </c>
      <c r="G11903">
        <v>0</v>
      </c>
      <c r="H11903">
        <v>1</v>
      </c>
      <c r="I11903">
        <v>0</v>
      </c>
      <c r="J11903">
        <v>0.39</v>
      </c>
      <c r="K11903" t="s">
        <v>44002</v>
      </c>
      <c r="L11903" t="s">
        <v>44002</v>
      </c>
    </row>
    <row r="11904" spans="1:12">
      <c r="A11904" s="1">
        <v>117040</v>
      </c>
      <c r="B11904" t="s">
        <v>11913</v>
      </c>
      <c r="C11904" t="s">
        <v>28110</v>
      </c>
      <c r="D11904">
        <v>1</v>
      </c>
      <c r="E11904">
        <v>1</v>
      </c>
      <c r="F11904">
        <v>1</v>
      </c>
      <c r="G11904">
        <v>0</v>
      </c>
      <c r="H11904">
        <v>0</v>
      </c>
      <c r="I11904">
        <v>0</v>
      </c>
      <c r="J11904">
        <v>0.48</v>
      </c>
      <c r="K11904" t="s">
        <v>44003</v>
      </c>
      <c r="L11904" t="s">
        <v>44003</v>
      </c>
    </row>
    <row r="11905" spans="1:12">
      <c r="A11905" s="1">
        <v>117050</v>
      </c>
      <c r="B11905" t="s">
        <v>11914</v>
      </c>
      <c r="C11905" t="s">
        <v>28111</v>
      </c>
      <c r="D11905">
        <v>1</v>
      </c>
      <c r="E11905">
        <v>0</v>
      </c>
      <c r="F11905">
        <v>1</v>
      </c>
      <c r="G11905">
        <v>0</v>
      </c>
      <c r="H11905">
        <v>1</v>
      </c>
      <c r="I11905">
        <v>1</v>
      </c>
      <c r="J11905">
        <v>0.67</v>
      </c>
      <c r="K11905" t="s">
        <v>44004</v>
      </c>
      <c r="L11905" t="s">
        <v>44004</v>
      </c>
    </row>
    <row r="11906" spans="1:12">
      <c r="A11906" s="1">
        <v>117056</v>
      </c>
      <c r="B11906" t="s">
        <v>11915</v>
      </c>
      <c r="C11906" t="s">
        <v>28112</v>
      </c>
      <c r="D11906">
        <v>1</v>
      </c>
      <c r="E11906">
        <v>0</v>
      </c>
      <c r="F11906">
        <v>1</v>
      </c>
      <c r="G11906">
        <v>0</v>
      </c>
      <c r="H11906">
        <v>0</v>
      </c>
      <c r="I11906">
        <v>0</v>
      </c>
      <c r="J11906">
        <v>0.29</v>
      </c>
      <c r="K11906" t="s">
        <v>44005</v>
      </c>
      <c r="L11906" t="s">
        <v>44005</v>
      </c>
    </row>
    <row r="11907" spans="1:12">
      <c r="A11907" s="1">
        <v>117057</v>
      </c>
      <c r="B11907" t="s">
        <v>11916</v>
      </c>
      <c r="C11907" t="s">
        <v>28113</v>
      </c>
      <c r="D11907">
        <v>1</v>
      </c>
      <c r="E11907">
        <v>1</v>
      </c>
      <c r="F11907">
        <v>1</v>
      </c>
      <c r="G11907">
        <v>0</v>
      </c>
      <c r="H11907">
        <v>1</v>
      </c>
      <c r="I11907">
        <v>0</v>
      </c>
      <c r="J11907">
        <v>0.58</v>
      </c>
      <c r="K11907" t="s">
        <v>44006</v>
      </c>
      <c r="L11907" t="s">
        <v>44006</v>
      </c>
    </row>
    <row r="11908" spans="1:12">
      <c r="A11908" s="1">
        <v>117059</v>
      </c>
      <c r="B11908" t="s">
        <v>11917</v>
      </c>
      <c r="C11908" t="s">
        <v>28114</v>
      </c>
      <c r="D11908">
        <v>1</v>
      </c>
      <c r="E11908">
        <v>0</v>
      </c>
      <c r="F11908">
        <v>0</v>
      </c>
      <c r="G11908">
        <v>0</v>
      </c>
      <c r="H11908">
        <v>0</v>
      </c>
      <c r="I11908">
        <v>0</v>
      </c>
      <c r="J11908">
        <v>0.05</v>
      </c>
      <c r="K11908" t="s">
        <v>44007</v>
      </c>
      <c r="L11908" t="s">
        <v>44007</v>
      </c>
    </row>
    <row r="11909" spans="1:12">
      <c r="A11909" s="1">
        <v>117066</v>
      </c>
      <c r="B11909" t="s">
        <v>11918</v>
      </c>
      <c r="C11909" t="s">
        <v>28115</v>
      </c>
      <c r="D11909">
        <v>1</v>
      </c>
      <c r="E11909">
        <v>0</v>
      </c>
      <c r="F11909">
        <v>1</v>
      </c>
      <c r="G11909">
        <v>0</v>
      </c>
      <c r="H11909">
        <v>1</v>
      </c>
      <c r="I11909">
        <v>0</v>
      </c>
      <c r="J11909">
        <v>0.39</v>
      </c>
      <c r="K11909" t="s">
        <v>44008</v>
      </c>
      <c r="L11909" t="s">
        <v>44008</v>
      </c>
    </row>
    <row r="11910" spans="1:12">
      <c r="A11910" s="1">
        <v>117073</v>
      </c>
      <c r="B11910" t="s">
        <v>11919</v>
      </c>
      <c r="C11910" t="s">
        <v>28116</v>
      </c>
      <c r="D11910">
        <v>1</v>
      </c>
      <c r="E11910">
        <v>0</v>
      </c>
      <c r="F11910">
        <v>0</v>
      </c>
      <c r="G11910">
        <v>0</v>
      </c>
      <c r="H11910">
        <v>0</v>
      </c>
      <c r="I11910">
        <v>0</v>
      </c>
      <c r="J11910">
        <v>0.05</v>
      </c>
      <c r="K11910" t="s">
        <v>44009</v>
      </c>
      <c r="L11910" t="s">
        <v>44009</v>
      </c>
    </row>
    <row r="11911" spans="1:12">
      <c r="A11911" s="1">
        <v>117078</v>
      </c>
      <c r="B11911" t="s">
        <v>11920</v>
      </c>
      <c r="C11911" t="s">
        <v>28117</v>
      </c>
      <c r="D11911">
        <v>1</v>
      </c>
      <c r="E11911">
        <v>0</v>
      </c>
      <c r="F11911">
        <v>1</v>
      </c>
      <c r="G11911">
        <v>0</v>
      </c>
      <c r="H11911">
        <v>1</v>
      </c>
      <c r="I11911">
        <v>0</v>
      </c>
      <c r="J11911">
        <v>0.39</v>
      </c>
      <c r="K11911" t="s">
        <v>44010</v>
      </c>
      <c r="L11911" t="s">
        <v>44010</v>
      </c>
    </row>
    <row r="11912" spans="1:12">
      <c r="A11912" s="1">
        <v>117089</v>
      </c>
      <c r="B11912" t="s">
        <v>11921</v>
      </c>
      <c r="C11912" t="s">
        <v>28118</v>
      </c>
      <c r="D11912">
        <v>1</v>
      </c>
      <c r="E11912">
        <v>0</v>
      </c>
      <c r="F11912">
        <v>0</v>
      </c>
      <c r="G11912">
        <v>0</v>
      </c>
      <c r="H11912">
        <v>0</v>
      </c>
      <c r="I11912">
        <v>0</v>
      </c>
      <c r="J11912">
        <v>0.05</v>
      </c>
      <c r="K11912" t="s">
        <v>44011</v>
      </c>
      <c r="L11912" t="s">
        <v>44011</v>
      </c>
    </row>
    <row r="11913" spans="1:12">
      <c r="A11913" s="1">
        <v>117111</v>
      </c>
      <c r="B11913" t="s">
        <v>11922</v>
      </c>
      <c r="C11913" t="s">
        <v>28119</v>
      </c>
      <c r="D11913">
        <v>1</v>
      </c>
      <c r="E11913">
        <v>1</v>
      </c>
      <c r="F11913">
        <v>1</v>
      </c>
      <c r="G11913">
        <v>0</v>
      </c>
      <c r="H11913">
        <v>0</v>
      </c>
      <c r="I11913">
        <v>0</v>
      </c>
      <c r="J11913">
        <v>0.48</v>
      </c>
      <c r="K11913" t="s">
        <v>44012</v>
      </c>
      <c r="L11913" t="s">
        <v>44012</v>
      </c>
    </row>
    <row r="11914" spans="1:12">
      <c r="A11914" s="1">
        <v>117115</v>
      </c>
      <c r="B11914" t="s">
        <v>11923</v>
      </c>
      <c r="C11914" t="s">
        <v>28120</v>
      </c>
      <c r="D11914">
        <v>1</v>
      </c>
      <c r="E11914">
        <v>0</v>
      </c>
      <c r="F11914">
        <v>0</v>
      </c>
      <c r="G11914">
        <v>0</v>
      </c>
      <c r="H11914">
        <v>0</v>
      </c>
      <c r="I11914">
        <v>0</v>
      </c>
      <c r="J11914">
        <v>0.05</v>
      </c>
      <c r="K11914" t="s">
        <v>44013</v>
      </c>
      <c r="L11914" t="s">
        <v>44013</v>
      </c>
    </row>
    <row r="11915" spans="1:12">
      <c r="A11915" s="1">
        <v>117140</v>
      </c>
      <c r="B11915" t="s">
        <v>11924</v>
      </c>
      <c r="C11915" t="s">
        <v>28121</v>
      </c>
      <c r="D11915">
        <v>1</v>
      </c>
      <c r="E11915">
        <v>1</v>
      </c>
      <c r="F11915">
        <v>1</v>
      </c>
      <c r="G11915">
        <v>0</v>
      </c>
      <c r="H11915">
        <v>1</v>
      </c>
      <c r="I11915">
        <v>1</v>
      </c>
      <c r="J11915">
        <v>0.86</v>
      </c>
      <c r="K11915" t="s">
        <v>28121</v>
      </c>
      <c r="L11915" t="s">
        <v>28121</v>
      </c>
    </row>
    <row r="11916" spans="1:12">
      <c r="A11916" s="1">
        <v>117142</v>
      </c>
      <c r="B11916" t="s">
        <v>11925</v>
      </c>
      <c r="C11916" t="s">
        <v>28122</v>
      </c>
      <c r="D11916">
        <v>1</v>
      </c>
      <c r="E11916">
        <v>0</v>
      </c>
      <c r="F11916">
        <v>0</v>
      </c>
      <c r="G11916">
        <v>0</v>
      </c>
      <c r="H11916">
        <v>1</v>
      </c>
      <c r="I11916">
        <v>0</v>
      </c>
      <c r="J11916">
        <v>0.15</v>
      </c>
      <c r="K11916" t="s">
        <v>44014</v>
      </c>
      <c r="L11916" t="s">
        <v>44014</v>
      </c>
    </row>
    <row r="11917" spans="1:12">
      <c r="A11917" s="1">
        <v>117161</v>
      </c>
      <c r="B11917" t="s">
        <v>11926</v>
      </c>
      <c r="C11917" t="s">
        <v>28123</v>
      </c>
      <c r="D11917">
        <v>1</v>
      </c>
      <c r="E11917">
        <v>0</v>
      </c>
      <c r="F11917">
        <v>1</v>
      </c>
      <c r="G11917">
        <v>0</v>
      </c>
      <c r="H11917">
        <v>1</v>
      </c>
      <c r="I11917">
        <v>1</v>
      </c>
      <c r="J11917">
        <v>0.67</v>
      </c>
      <c r="K11917" t="s">
        <v>44015</v>
      </c>
      <c r="L11917" t="s">
        <v>44015</v>
      </c>
    </row>
    <row r="11918" spans="1:12">
      <c r="A11918" s="1">
        <v>117168</v>
      </c>
      <c r="B11918" t="s">
        <v>11927</v>
      </c>
      <c r="C11918" t="s">
        <v>28124</v>
      </c>
      <c r="D11918">
        <v>1</v>
      </c>
      <c r="E11918">
        <v>0</v>
      </c>
      <c r="F11918">
        <v>0</v>
      </c>
      <c r="G11918">
        <v>0</v>
      </c>
      <c r="H11918">
        <v>0</v>
      </c>
      <c r="I11918">
        <v>0</v>
      </c>
      <c r="J11918">
        <v>0.05</v>
      </c>
      <c r="K11918" t="s">
        <v>44016</v>
      </c>
      <c r="L11918" t="s">
        <v>44016</v>
      </c>
    </row>
    <row r="11919" spans="1:12">
      <c r="A11919" s="1">
        <v>117181</v>
      </c>
      <c r="B11919" t="s">
        <v>11928</v>
      </c>
      <c r="C11919" t="s">
        <v>28125</v>
      </c>
      <c r="D11919">
        <v>1</v>
      </c>
      <c r="E11919">
        <v>0</v>
      </c>
      <c r="F11919">
        <v>0</v>
      </c>
      <c r="G11919">
        <v>0</v>
      </c>
      <c r="H11919">
        <v>0</v>
      </c>
      <c r="I11919">
        <v>0</v>
      </c>
      <c r="J11919">
        <v>0.05</v>
      </c>
      <c r="K11919" t="s">
        <v>44017</v>
      </c>
      <c r="L11919" t="s">
        <v>44017</v>
      </c>
    </row>
    <row r="11920" spans="1:12">
      <c r="A11920" s="1">
        <v>117185</v>
      </c>
      <c r="B11920" t="s">
        <v>11929</v>
      </c>
      <c r="C11920" t="s">
        <v>28126</v>
      </c>
      <c r="D11920">
        <v>1</v>
      </c>
      <c r="E11920">
        <v>0</v>
      </c>
      <c r="F11920">
        <v>1</v>
      </c>
      <c r="G11920">
        <v>1</v>
      </c>
      <c r="H11920">
        <v>1</v>
      </c>
      <c r="I11920">
        <v>1</v>
      </c>
      <c r="J11920">
        <v>0.8100000000000001</v>
      </c>
      <c r="K11920" t="s">
        <v>44018</v>
      </c>
      <c r="L11920" t="s">
        <v>44018</v>
      </c>
    </row>
    <row r="11921" spans="1:12">
      <c r="A11921" s="1">
        <v>117187</v>
      </c>
      <c r="B11921" t="s">
        <v>11930</v>
      </c>
      <c r="C11921" t="s">
        <v>28127</v>
      </c>
      <c r="D11921">
        <v>1</v>
      </c>
      <c r="E11921">
        <v>0</v>
      </c>
      <c r="F11921">
        <v>1</v>
      </c>
      <c r="G11921">
        <v>0</v>
      </c>
      <c r="H11921">
        <v>1</v>
      </c>
      <c r="I11921">
        <v>0</v>
      </c>
      <c r="J11921">
        <v>0.39</v>
      </c>
      <c r="K11921" t="s">
        <v>44019</v>
      </c>
      <c r="L11921" t="s">
        <v>44019</v>
      </c>
    </row>
    <row r="11922" spans="1:12">
      <c r="A11922" s="1">
        <v>117190</v>
      </c>
      <c r="B11922" t="s">
        <v>11931</v>
      </c>
      <c r="C11922" t="s">
        <v>28128</v>
      </c>
      <c r="D11922">
        <v>1</v>
      </c>
      <c r="E11922">
        <v>0</v>
      </c>
      <c r="F11922">
        <v>1</v>
      </c>
      <c r="G11922">
        <v>0</v>
      </c>
      <c r="H11922">
        <v>1</v>
      </c>
      <c r="I11922">
        <v>0</v>
      </c>
      <c r="J11922">
        <v>0.39</v>
      </c>
      <c r="K11922" t="s">
        <v>44020</v>
      </c>
      <c r="L11922" t="s">
        <v>44020</v>
      </c>
    </row>
    <row r="11923" spans="1:12">
      <c r="A11923" s="1">
        <v>117204</v>
      </c>
      <c r="B11923" t="s">
        <v>11932</v>
      </c>
      <c r="C11923" t="s">
        <v>28129</v>
      </c>
      <c r="D11923">
        <v>1</v>
      </c>
      <c r="E11923">
        <v>0</v>
      </c>
      <c r="F11923">
        <v>0</v>
      </c>
      <c r="G11923">
        <v>0</v>
      </c>
      <c r="H11923">
        <v>0</v>
      </c>
      <c r="I11923">
        <v>1</v>
      </c>
      <c r="J11923">
        <v>0.33</v>
      </c>
      <c r="K11923" t="s">
        <v>44021</v>
      </c>
      <c r="L11923" t="s">
        <v>44021</v>
      </c>
    </row>
    <row r="11924" spans="1:12">
      <c r="A11924" s="1">
        <v>117217</v>
      </c>
      <c r="B11924" t="s">
        <v>11933</v>
      </c>
      <c r="C11924" t="s">
        <v>28130</v>
      </c>
      <c r="D11924">
        <v>1</v>
      </c>
      <c r="E11924">
        <v>0</v>
      </c>
      <c r="F11924">
        <v>1</v>
      </c>
      <c r="G11924">
        <v>0</v>
      </c>
      <c r="H11924">
        <v>1</v>
      </c>
      <c r="I11924">
        <v>0</v>
      </c>
      <c r="J11924">
        <v>0.39</v>
      </c>
      <c r="K11924" t="s">
        <v>44022</v>
      </c>
      <c r="L11924" t="s">
        <v>48596</v>
      </c>
    </row>
    <row r="11925" spans="1:12">
      <c r="A11925" s="1">
        <v>117233</v>
      </c>
      <c r="B11925" t="s">
        <v>11934</v>
      </c>
      <c r="C11925" t="s">
        <v>28131</v>
      </c>
      <c r="D11925">
        <v>1</v>
      </c>
      <c r="E11925">
        <v>0</v>
      </c>
      <c r="F11925">
        <v>0</v>
      </c>
      <c r="G11925">
        <v>0</v>
      </c>
      <c r="H11925">
        <v>1</v>
      </c>
      <c r="I11925">
        <v>0</v>
      </c>
      <c r="J11925">
        <v>0.15</v>
      </c>
      <c r="K11925" t="s">
        <v>44023</v>
      </c>
      <c r="L11925" t="s">
        <v>44023</v>
      </c>
    </row>
    <row r="11926" spans="1:12">
      <c r="A11926" s="1">
        <v>117275</v>
      </c>
      <c r="B11926" t="s">
        <v>11935</v>
      </c>
      <c r="C11926" t="s">
        <v>28132</v>
      </c>
      <c r="D11926">
        <v>1</v>
      </c>
      <c r="E11926">
        <v>0</v>
      </c>
      <c r="F11926">
        <v>0</v>
      </c>
      <c r="G11926">
        <v>0</v>
      </c>
      <c r="H11926">
        <v>1</v>
      </c>
      <c r="I11926">
        <v>0</v>
      </c>
      <c r="J11926">
        <v>0.15</v>
      </c>
      <c r="K11926" t="s">
        <v>44024</v>
      </c>
      <c r="L11926" t="s">
        <v>44024</v>
      </c>
    </row>
    <row r="11927" spans="1:12">
      <c r="A11927" s="1">
        <v>117279</v>
      </c>
      <c r="B11927" t="s">
        <v>11936</v>
      </c>
      <c r="C11927" t="s">
        <v>28133</v>
      </c>
      <c r="D11927">
        <v>1</v>
      </c>
      <c r="E11927">
        <v>0</v>
      </c>
      <c r="F11927">
        <v>1</v>
      </c>
      <c r="G11927">
        <v>0</v>
      </c>
      <c r="H11927">
        <v>1</v>
      </c>
      <c r="I11927">
        <v>0</v>
      </c>
      <c r="J11927">
        <v>0.39</v>
      </c>
      <c r="K11927" t="s">
        <v>44025</v>
      </c>
      <c r="L11927" t="s">
        <v>44025</v>
      </c>
    </row>
    <row r="11928" spans="1:12">
      <c r="A11928" s="1">
        <v>117314</v>
      </c>
      <c r="B11928" t="s">
        <v>11937</v>
      </c>
      <c r="C11928" t="s">
        <v>28134</v>
      </c>
      <c r="D11928">
        <v>1</v>
      </c>
      <c r="E11928">
        <v>0</v>
      </c>
      <c r="F11928">
        <v>0</v>
      </c>
      <c r="G11928">
        <v>0</v>
      </c>
      <c r="H11928">
        <v>0</v>
      </c>
      <c r="I11928">
        <v>0</v>
      </c>
      <c r="J11928">
        <v>0.05</v>
      </c>
      <c r="K11928" t="s">
        <v>44026</v>
      </c>
      <c r="L11928" t="s">
        <v>44026</v>
      </c>
    </row>
    <row r="11929" spans="1:12">
      <c r="A11929" s="1">
        <v>117346</v>
      </c>
      <c r="B11929" t="s">
        <v>11938</v>
      </c>
      <c r="C11929" t="s">
        <v>28135</v>
      </c>
      <c r="D11929">
        <v>1</v>
      </c>
      <c r="E11929">
        <v>0</v>
      </c>
      <c r="F11929">
        <v>0</v>
      </c>
      <c r="G11929">
        <v>0</v>
      </c>
      <c r="H11929">
        <v>0</v>
      </c>
      <c r="I11929">
        <v>0</v>
      </c>
      <c r="J11929">
        <v>0.05</v>
      </c>
      <c r="K11929" t="s">
        <v>44027</v>
      </c>
      <c r="L11929" t="s">
        <v>44027</v>
      </c>
    </row>
    <row r="11930" spans="1:12">
      <c r="A11930" s="1">
        <v>117356</v>
      </c>
      <c r="B11930" t="s">
        <v>11939</v>
      </c>
      <c r="C11930" t="s">
        <v>28136</v>
      </c>
      <c r="D11930">
        <v>1</v>
      </c>
      <c r="E11930">
        <v>0</v>
      </c>
      <c r="F11930">
        <v>1</v>
      </c>
      <c r="G11930">
        <v>0</v>
      </c>
      <c r="H11930">
        <v>1</v>
      </c>
      <c r="I11930">
        <v>0</v>
      </c>
      <c r="J11930">
        <v>0.39</v>
      </c>
      <c r="K11930" t="s">
        <v>44028</v>
      </c>
      <c r="L11930" t="s">
        <v>44028</v>
      </c>
    </row>
    <row r="11931" spans="1:12">
      <c r="A11931" s="1">
        <v>117357</v>
      </c>
      <c r="B11931" t="s">
        <v>11940</v>
      </c>
      <c r="C11931" t="s">
        <v>28137</v>
      </c>
      <c r="D11931">
        <v>1</v>
      </c>
      <c r="E11931">
        <v>0</v>
      </c>
      <c r="F11931">
        <v>1</v>
      </c>
      <c r="G11931">
        <v>0</v>
      </c>
      <c r="H11931">
        <v>0</v>
      </c>
      <c r="I11931">
        <v>0</v>
      </c>
      <c r="J11931">
        <v>0.29</v>
      </c>
      <c r="K11931" t="s">
        <v>44029</v>
      </c>
      <c r="L11931" t="s">
        <v>44029</v>
      </c>
    </row>
    <row r="11932" spans="1:12">
      <c r="A11932" s="1">
        <v>117359</v>
      </c>
      <c r="B11932" t="s">
        <v>11941</v>
      </c>
      <c r="C11932" t="s">
        <v>28138</v>
      </c>
      <c r="D11932">
        <v>1</v>
      </c>
      <c r="E11932">
        <v>0</v>
      </c>
      <c r="F11932">
        <v>0</v>
      </c>
      <c r="G11932">
        <v>0</v>
      </c>
      <c r="H11932">
        <v>0</v>
      </c>
      <c r="I11932">
        <v>0</v>
      </c>
      <c r="J11932">
        <v>0.05</v>
      </c>
      <c r="K11932" t="s">
        <v>28138</v>
      </c>
      <c r="L11932" t="s">
        <v>28138</v>
      </c>
    </row>
    <row r="11933" spans="1:12">
      <c r="A11933" s="1">
        <v>117373</v>
      </c>
      <c r="B11933" t="s">
        <v>11942</v>
      </c>
      <c r="C11933" t="s">
        <v>28139</v>
      </c>
      <c r="D11933">
        <v>1</v>
      </c>
      <c r="E11933">
        <v>0</v>
      </c>
      <c r="F11933">
        <v>0</v>
      </c>
      <c r="G11933">
        <v>0</v>
      </c>
      <c r="H11933">
        <v>0</v>
      </c>
      <c r="I11933">
        <v>0</v>
      </c>
      <c r="J11933">
        <v>0.05</v>
      </c>
      <c r="K11933" t="s">
        <v>44030</v>
      </c>
      <c r="L11933" t="s">
        <v>44030</v>
      </c>
    </row>
    <row r="11934" spans="1:12">
      <c r="A11934" s="1">
        <v>117382</v>
      </c>
      <c r="B11934" t="s">
        <v>11943</v>
      </c>
      <c r="C11934" t="s">
        <v>28140</v>
      </c>
      <c r="D11934">
        <v>1</v>
      </c>
      <c r="E11934">
        <v>0</v>
      </c>
      <c r="F11934">
        <v>0</v>
      </c>
      <c r="G11934">
        <v>0</v>
      </c>
      <c r="H11934">
        <v>0</v>
      </c>
      <c r="I11934">
        <v>0</v>
      </c>
      <c r="J11934">
        <v>0.05</v>
      </c>
      <c r="K11934" t="s">
        <v>44031</v>
      </c>
      <c r="L11934" t="s">
        <v>44031</v>
      </c>
    </row>
    <row r="11935" spans="1:12">
      <c r="A11935" s="1">
        <v>117402</v>
      </c>
      <c r="B11935" t="s">
        <v>11944</v>
      </c>
      <c r="C11935" t="s">
        <v>28141</v>
      </c>
      <c r="D11935">
        <v>1</v>
      </c>
      <c r="E11935">
        <v>0</v>
      </c>
      <c r="F11935">
        <v>0</v>
      </c>
      <c r="G11935">
        <v>0</v>
      </c>
      <c r="H11935">
        <v>0</v>
      </c>
      <c r="I11935">
        <v>0</v>
      </c>
      <c r="J11935">
        <v>0.05</v>
      </c>
      <c r="K11935" t="s">
        <v>44032</v>
      </c>
      <c r="L11935" t="s">
        <v>44032</v>
      </c>
    </row>
    <row r="11936" spans="1:12">
      <c r="A11936" s="1">
        <v>117409</v>
      </c>
      <c r="B11936" t="s">
        <v>11945</v>
      </c>
      <c r="C11936" t="s">
        <v>28142</v>
      </c>
      <c r="D11936">
        <v>1</v>
      </c>
      <c r="E11936">
        <v>0</v>
      </c>
      <c r="F11936">
        <v>0</v>
      </c>
      <c r="G11936">
        <v>0</v>
      </c>
      <c r="H11936">
        <v>0</v>
      </c>
      <c r="I11936">
        <v>0</v>
      </c>
      <c r="J11936">
        <v>0.05</v>
      </c>
      <c r="K11936" t="s">
        <v>44033</v>
      </c>
      <c r="L11936" t="s">
        <v>44033</v>
      </c>
    </row>
    <row r="11937" spans="1:12">
      <c r="A11937" s="1">
        <v>117420</v>
      </c>
      <c r="B11937" t="s">
        <v>11946</v>
      </c>
      <c r="C11937" t="s">
        <v>28143</v>
      </c>
      <c r="D11937">
        <v>1</v>
      </c>
      <c r="E11937">
        <v>0</v>
      </c>
      <c r="F11937">
        <v>1</v>
      </c>
      <c r="G11937">
        <v>0</v>
      </c>
      <c r="H11937">
        <v>1</v>
      </c>
      <c r="I11937">
        <v>1</v>
      </c>
      <c r="J11937">
        <v>0.67</v>
      </c>
      <c r="K11937" t="s">
        <v>44034</v>
      </c>
      <c r="L11937" t="s">
        <v>44034</v>
      </c>
    </row>
    <row r="11938" spans="1:12">
      <c r="A11938" s="1">
        <v>117435</v>
      </c>
      <c r="B11938" t="s">
        <v>11947</v>
      </c>
      <c r="C11938" t="s">
        <v>28144</v>
      </c>
      <c r="D11938">
        <v>1</v>
      </c>
      <c r="E11938">
        <v>0</v>
      </c>
      <c r="F11938">
        <v>0</v>
      </c>
      <c r="G11938">
        <v>0</v>
      </c>
      <c r="H11938">
        <v>0</v>
      </c>
      <c r="I11938">
        <v>0</v>
      </c>
      <c r="J11938">
        <v>0.05</v>
      </c>
      <c r="K11938" t="s">
        <v>44035</v>
      </c>
      <c r="L11938" t="s">
        <v>44035</v>
      </c>
    </row>
    <row r="11939" spans="1:12">
      <c r="A11939" s="1">
        <v>117461</v>
      </c>
      <c r="B11939" t="s">
        <v>11948</v>
      </c>
      <c r="C11939" t="s">
        <v>28145</v>
      </c>
      <c r="D11939">
        <v>1</v>
      </c>
      <c r="E11939">
        <v>0</v>
      </c>
      <c r="F11939">
        <v>1</v>
      </c>
      <c r="G11939">
        <v>0</v>
      </c>
      <c r="H11939">
        <v>1</v>
      </c>
      <c r="I11939">
        <v>0</v>
      </c>
      <c r="J11939">
        <v>0.39</v>
      </c>
      <c r="K11939" t="s">
        <v>44036</v>
      </c>
      <c r="L11939" t="s">
        <v>44036</v>
      </c>
    </row>
    <row r="11940" spans="1:12">
      <c r="A11940" s="1">
        <v>117463</v>
      </c>
      <c r="B11940" t="s">
        <v>11949</v>
      </c>
      <c r="C11940" t="s">
        <v>28146</v>
      </c>
      <c r="D11940">
        <v>1</v>
      </c>
      <c r="E11940">
        <v>0</v>
      </c>
      <c r="F11940">
        <v>1</v>
      </c>
      <c r="G11940">
        <v>0</v>
      </c>
      <c r="H11940">
        <v>1</v>
      </c>
      <c r="I11940">
        <v>0</v>
      </c>
      <c r="J11940">
        <v>0.39</v>
      </c>
      <c r="K11940" t="s">
        <v>44037</v>
      </c>
      <c r="L11940" t="s">
        <v>44037</v>
      </c>
    </row>
    <row r="11941" spans="1:12">
      <c r="A11941" s="1">
        <v>117468</v>
      </c>
      <c r="B11941" t="s">
        <v>11950</v>
      </c>
      <c r="C11941" t="s">
        <v>28147</v>
      </c>
      <c r="D11941">
        <v>1</v>
      </c>
      <c r="E11941">
        <v>0</v>
      </c>
      <c r="F11941">
        <v>1</v>
      </c>
      <c r="G11941">
        <v>0</v>
      </c>
      <c r="H11941">
        <v>1</v>
      </c>
      <c r="I11941">
        <v>0</v>
      </c>
      <c r="J11941">
        <v>0.39</v>
      </c>
      <c r="K11941" t="s">
        <v>44038</v>
      </c>
      <c r="L11941" t="s">
        <v>44038</v>
      </c>
    </row>
    <row r="11942" spans="1:12">
      <c r="A11942" s="1">
        <v>117474</v>
      </c>
      <c r="B11942" t="s">
        <v>11951</v>
      </c>
      <c r="C11942" t="s">
        <v>28148</v>
      </c>
      <c r="D11942">
        <v>1</v>
      </c>
      <c r="E11942">
        <v>1</v>
      </c>
      <c r="F11942">
        <v>1</v>
      </c>
      <c r="G11942">
        <v>0</v>
      </c>
      <c r="H11942">
        <v>1</v>
      </c>
      <c r="I11942">
        <v>0</v>
      </c>
      <c r="J11942">
        <v>0.58</v>
      </c>
      <c r="K11942" t="s">
        <v>44039</v>
      </c>
      <c r="L11942" t="s">
        <v>44039</v>
      </c>
    </row>
    <row r="11943" spans="1:12">
      <c r="A11943" s="1">
        <v>117483</v>
      </c>
      <c r="B11943" t="s">
        <v>11952</v>
      </c>
      <c r="C11943" t="s">
        <v>28149</v>
      </c>
      <c r="D11943">
        <v>1</v>
      </c>
      <c r="E11943">
        <v>0</v>
      </c>
      <c r="F11943">
        <v>0</v>
      </c>
      <c r="G11943">
        <v>0</v>
      </c>
      <c r="H11943">
        <v>0</v>
      </c>
      <c r="I11943">
        <v>0</v>
      </c>
      <c r="J11943">
        <v>0.05</v>
      </c>
      <c r="K11943" t="s">
        <v>44040</v>
      </c>
      <c r="L11943" t="s">
        <v>44040</v>
      </c>
    </row>
    <row r="11944" spans="1:12">
      <c r="A11944" s="1">
        <v>117501</v>
      </c>
      <c r="B11944" t="s">
        <v>11953</v>
      </c>
      <c r="C11944" t="s">
        <v>28150</v>
      </c>
      <c r="D11944">
        <v>1</v>
      </c>
      <c r="E11944">
        <v>0</v>
      </c>
      <c r="F11944">
        <v>1</v>
      </c>
      <c r="G11944">
        <v>0</v>
      </c>
      <c r="H11944">
        <v>0</v>
      </c>
      <c r="I11944">
        <v>0</v>
      </c>
      <c r="J11944">
        <v>0.29</v>
      </c>
      <c r="K11944" t="s">
        <v>44041</v>
      </c>
      <c r="L11944" t="s">
        <v>44041</v>
      </c>
    </row>
    <row r="11945" spans="1:12">
      <c r="A11945" s="1">
        <v>117507</v>
      </c>
      <c r="B11945" t="s">
        <v>11954</v>
      </c>
      <c r="C11945" t="s">
        <v>28151</v>
      </c>
      <c r="D11945">
        <v>1</v>
      </c>
      <c r="E11945">
        <v>0</v>
      </c>
      <c r="F11945">
        <v>0</v>
      </c>
      <c r="G11945">
        <v>0</v>
      </c>
      <c r="H11945">
        <v>0</v>
      </c>
      <c r="I11945">
        <v>0</v>
      </c>
      <c r="J11945">
        <v>0.05</v>
      </c>
      <c r="K11945" t="s">
        <v>44042</v>
      </c>
      <c r="L11945" t="s">
        <v>44042</v>
      </c>
    </row>
    <row r="11946" spans="1:12">
      <c r="A11946" s="1">
        <v>117511</v>
      </c>
      <c r="B11946" t="s">
        <v>11955</v>
      </c>
      <c r="C11946" t="s">
        <v>28152</v>
      </c>
      <c r="D11946">
        <v>1</v>
      </c>
      <c r="E11946">
        <v>0</v>
      </c>
      <c r="F11946">
        <v>1</v>
      </c>
      <c r="G11946">
        <v>0</v>
      </c>
      <c r="H11946">
        <v>1</v>
      </c>
      <c r="I11946">
        <v>0</v>
      </c>
      <c r="J11946">
        <v>0.39</v>
      </c>
      <c r="K11946" t="s">
        <v>44043</v>
      </c>
      <c r="L11946" t="s">
        <v>44043</v>
      </c>
    </row>
    <row r="11947" spans="1:12">
      <c r="A11947" s="1">
        <v>117514</v>
      </c>
      <c r="B11947" t="s">
        <v>11956</v>
      </c>
      <c r="C11947" t="s">
        <v>28153</v>
      </c>
      <c r="D11947">
        <v>1</v>
      </c>
      <c r="E11947">
        <v>0</v>
      </c>
      <c r="F11947">
        <v>1</v>
      </c>
      <c r="G11947">
        <v>0</v>
      </c>
      <c r="H11947">
        <v>1</v>
      </c>
      <c r="I11947">
        <v>0</v>
      </c>
      <c r="J11947">
        <v>0.39</v>
      </c>
      <c r="K11947" t="s">
        <v>44044</v>
      </c>
      <c r="L11947" t="s">
        <v>44044</v>
      </c>
    </row>
    <row r="11948" spans="1:12">
      <c r="A11948" s="1">
        <v>117521</v>
      </c>
      <c r="B11948" t="s">
        <v>11957</v>
      </c>
      <c r="C11948" t="s">
        <v>28154</v>
      </c>
      <c r="D11948">
        <v>1</v>
      </c>
      <c r="E11948">
        <v>0</v>
      </c>
      <c r="F11948">
        <v>0</v>
      </c>
      <c r="G11948">
        <v>0</v>
      </c>
      <c r="H11948">
        <v>0</v>
      </c>
      <c r="I11948">
        <v>0</v>
      </c>
      <c r="J11948">
        <v>0.05</v>
      </c>
      <c r="K11948" t="s">
        <v>44045</v>
      </c>
      <c r="L11948" t="s">
        <v>44045</v>
      </c>
    </row>
    <row r="11949" spans="1:12">
      <c r="A11949" s="1">
        <v>117522</v>
      </c>
      <c r="B11949" t="s">
        <v>11958</v>
      </c>
      <c r="C11949" t="s">
        <v>28155</v>
      </c>
      <c r="D11949">
        <v>1</v>
      </c>
      <c r="E11949">
        <v>0</v>
      </c>
      <c r="F11949">
        <v>0</v>
      </c>
      <c r="G11949">
        <v>0</v>
      </c>
      <c r="H11949">
        <v>0</v>
      </c>
      <c r="I11949">
        <v>0</v>
      </c>
      <c r="J11949">
        <v>0.05</v>
      </c>
      <c r="K11949" t="s">
        <v>44046</v>
      </c>
      <c r="L11949" t="s">
        <v>44046</v>
      </c>
    </row>
    <row r="11950" spans="1:12">
      <c r="A11950" s="1">
        <v>117528</v>
      </c>
      <c r="B11950" t="s">
        <v>11959</v>
      </c>
      <c r="C11950" t="s">
        <v>28156</v>
      </c>
      <c r="D11950">
        <v>1</v>
      </c>
      <c r="E11950">
        <v>0</v>
      </c>
      <c r="F11950">
        <v>1</v>
      </c>
      <c r="G11950">
        <v>0</v>
      </c>
      <c r="H11950">
        <v>1</v>
      </c>
      <c r="I11950">
        <v>0</v>
      </c>
      <c r="J11950">
        <v>0.39</v>
      </c>
      <c r="K11950" t="s">
        <v>44047</v>
      </c>
      <c r="L11950" t="s">
        <v>44047</v>
      </c>
    </row>
    <row r="11951" spans="1:12">
      <c r="A11951" s="1">
        <v>117531</v>
      </c>
      <c r="B11951" t="s">
        <v>11960</v>
      </c>
      <c r="C11951" t="s">
        <v>28157</v>
      </c>
      <c r="D11951">
        <v>1</v>
      </c>
      <c r="E11951">
        <v>1</v>
      </c>
      <c r="F11951">
        <v>1</v>
      </c>
      <c r="G11951">
        <v>0</v>
      </c>
      <c r="H11951">
        <v>1</v>
      </c>
      <c r="I11951">
        <v>1</v>
      </c>
      <c r="J11951">
        <v>0.86</v>
      </c>
      <c r="K11951" t="s">
        <v>44048</v>
      </c>
      <c r="L11951" t="s">
        <v>44048</v>
      </c>
    </row>
    <row r="11952" spans="1:12">
      <c r="A11952" s="1">
        <v>117533</v>
      </c>
      <c r="B11952" t="s">
        <v>11961</v>
      </c>
      <c r="C11952" t="s">
        <v>28158</v>
      </c>
      <c r="D11952">
        <v>1</v>
      </c>
      <c r="E11952">
        <v>0</v>
      </c>
      <c r="F11952">
        <v>1</v>
      </c>
      <c r="G11952">
        <v>0</v>
      </c>
      <c r="H11952">
        <v>0</v>
      </c>
      <c r="I11952">
        <v>0</v>
      </c>
      <c r="J11952">
        <v>0.29</v>
      </c>
      <c r="K11952" t="s">
        <v>44049</v>
      </c>
      <c r="L11952" t="s">
        <v>44049</v>
      </c>
    </row>
    <row r="11953" spans="1:12">
      <c r="A11953" s="1">
        <v>117541</v>
      </c>
      <c r="B11953" t="s">
        <v>11962</v>
      </c>
      <c r="C11953" t="s">
        <v>28159</v>
      </c>
      <c r="D11953">
        <v>1</v>
      </c>
      <c r="E11953">
        <v>0</v>
      </c>
      <c r="F11953">
        <v>1</v>
      </c>
      <c r="G11953">
        <v>0</v>
      </c>
      <c r="H11953">
        <v>0</v>
      </c>
      <c r="I11953">
        <v>0</v>
      </c>
      <c r="J11953">
        <v>0.29</v>
      </c>
      <c r="K11953" t="s">
        <v>44050</v>
      </c>
      <c r="L11953" t="s">
        <v>44050</v>
      </c>
    </row>
    <row r="11954" spans="1:12">
      <c r="A11954" s="1">
        <v>117546</v>
      </c>
      <c r="B11954" t="s">
        <v>11963</v>
      </c>
      <c r="C11954" t="s">
        <v>28160</v>
      </c>
      <c r="D11954">
        <v>1</v>
      </c>
      <c r="E11954">
        <v>0</v>
      </c>
      <c r="F11954">
        <v>0</v>
      </c>
      <c r="G11954">
        <v>0</v>
      </c>
      <c r="H11954">
        <v>1</v>
      </c>
      <c r="I11954">
        <v>0</v>
      </c>
      <c r="J11954">
        <v>0.15</v>
      </c>
      <c r="K11954" t="s">
        <v>44051</v>
      </c>
      <c r="L11954" t="s">
        <v>44051</v>
      </c>
    </row>
    <row r="11955" spans="1:12">
      <c r="A11955" s="1">
        <v>117553</v>
      </c>
      <c r="B11955" t="s">
        <v>11964</v>
      </c>
      <c r="C11955" t="s">
        <v>28161</v>
      </c>
      <c r="D11955">
        <v>1</v>
      </c>
      <c r="E11955">
        <v>0</v>
      </c>
      <c r="F11955">
        <v>0</v>
      </c>
      <c r="G11955">
        <v>0</v>
      </c>
      <c r="H11955">
        <v>0</v>
      </c>
      <c r="I11955">
        <v>0</v>
      </c>
      <c r="J11955">
        <v>0.05</v>
      </c>
      <c r="K11955" t="s">
        <v>44052</v>
      </c>
      <c r="L11955" t="s">
        <v>44052</v>
      </c>
    </row>
    <row r="11956" spans="1:12">
      <c r="A11956" s="1">
        <v>117558</v>
      </c>
      <c r="B11956" t="s">
        <v>11965</v>
      </c>
      <c r="C11956" t="s">
        <v>28162</v>
      </c>
      <c r="D11956">
        <v>1</v>
      </c>
      <c r="E11956">
        <v>0</v>
      </c>
      <c r="F11956">
        <v>1</v>
      </c>
      <c r="G11956">
        <v>0</v>
      </c>
      <c r="H11956">
        <v>1</v>
      </c>
      <c r="I11956">
        <v>0</v>
      </c>
      <c r="J11956">
        <v>0.39</v>
      </c>
      <c r="K11956" t="s">
        <v>44053</v>
      </c>
      <c r="L11956" t="s">
        <v>44053</v>
      </c>
    </row>
    <row r="11957" spans="1:12">
      <c r="A11957" s="1">
        <v>117581</v>
      </c>
      <c r="B11957" t="s">
        <v>11966</v>
      </c>
      <c r="C11957" t="s">
        <v>28163</v>
      </c>
      <c r="D11957">
        <v>1</v>
      </c>
      <c r="E11957">
        <v>0</v>
      </c>
      <c r="F11957">
        <v>0</v>
      </c>
      <c r="G11957">
        <v>0</v>
      </c>
      <c r="H11957">
        <v>0</v>
      </c>
      <c r="I11957">
        <v>0</v>
      </c>
      <c r="J11957">
        <v>0.05</v>
      </c>
      <c r="K11957" t="s">
        <v>44054</v>
      </c>
      <c r="L11957" t="s">
        <v>44054</v>
      </c>
    </row>
    <row r="11958" spans="1:12">
      <c r="A11958" s="1">
        <v>117610</v>
      </c>
      <c r="B11958" t="s">
        <v>11967</v>
      </c>
      <c r="C11958" t="s">
        <v>28164</v>
      </c>
      <c r="D11958">
        <v>1</v>
      </c>
      <c r="E11958">
        <v>0</v>
      </c>
      <c r="F11958">
        <v>1</v>
      </c>
      <c r="G11958">
        <v>0</v>
      </c>
      <c r="H11958">
        <v>0</v>
      </c>
      <c r="I11958">
        <v>0</v>
      </c>
      <c r="J11958">
        <v>0.29</v>
      </c>
      <c r="K11958" t="s">
        <v>44055</v>
      </c>
      <c r="L11958" t="s">
        <v>44055</v>
      </c>
    </row>
    <row r="11959" spans="1:12">
      <c r="A11959" s="1">
        <v>117615</v>
      </c>
      <c r="B11959" t="s">
        <v>11968</v>
      </c>
      <c r="C11959" t="s">
        <v>28165</v>
      </c>
      <c r="D11959">
        <v>1</v>
      </c>
      <c r="E11959">
        <v>0</v>
      </c>
      <c r="F11959">
        <v>1</v>
      </c>
      <c r="G11959">
        <v>0</v>
      </c>
      <c r="H11959">
        <v>1</v>
      </c>
      <c r="I11959">
        <v>1</v>
      </c>
      <c r="J11959">
        <v>0.67</v>
      </c>
      <c r="K11959" t="s">
        <v>44056</v>
      </c>
      <c r="L11959" t="s">
        <v>44056</v>
      </c>
    </row>
    <row r="11960" spans="1:12">
      <c r="A11960" s="1">
        <v>117616</v>
      </c>
      <c r="B11960" t="s">
        <v>11969</v>
      </c>
      <c r="C11960" t="s">
        <v>28166</v>
      </c>
      <c r="D11960">
        <v>1</v>
      </c>
      <c r="E11960">
        <v>0</v>
      </c>
      <c r="F11960">
        <v>1</v>
      </c>
      <c r="G11960">
        <v>0</v>
      </c>
      <c r="H11960">
        <v>1</v>
      </c>
      <c r="I11960">
        <v>0</v>
      </c>
      <c r="J11960">
        <v>0.39</v>
      </c>
      <c r="K11960" t="s">
        <v>44057</v>
      </c>
      <c r="L11960" t="s">
        <v>44057</v>
      </c>
    </row>
    <row r="11961" spans="1:12">
      <c r="A11961" s="1">
        <v>117630</v>
      </c>
      <c r="B11961" t="s">
        <v>11970</v>
      </c>
      <c r="C11961" t="s">
        <v>28167</v>
      </c>
      <c r="D11961">
        <v>1</v>
      </c>
      <c r="E11961">
        <v>0</v>
      </c>
      <c r="F11961">
        <v>0</v>
      </c>
      <c r="G11961">
        <v>0</v>
      </c>
      <c r="H11961">
        <v>0</v>
      </c>
      <c r="I11961">
        <v>0</v>
      </c>
      <c r="J11961">
        <v>0.05</v>
      </c>
      <c r="K11961" t="s">
        <v>44058</v>
      </c>
      <c r="L11961" t="s">
        <v>44058</v>
      </c>
    </row>
    <row r="11962" spans="1:12">
      <c r="A11962" s="1">
        <v>117632</v>
      </c>
      <c r="B11962" t="s">
        <v>11971</v>
      </c>
      <c r="C11962" t="s">
        <v>28168</v>
      </c>
      <c r="D11962">
        <v>1</v>
      </c>
      <c r="E11962">
        <v>0</v>
      </c>
      <c r="F11962">
        <v>0</v>
      </c>
      <c r="G11962">
        <v>0</v>
      </c>
      <c r="H11962">
        <v>0</v>
      </c>
      <c r="I11962">
        <v>0</v>
      </c>
      <c r="J11962">
        <v>0.05</v>
      </c>
      <c r="K11962" t="s">
        <v>44059</v>
      </c>
      <c r="L11962" t="s">
        <v>44059</v>
      </c>
    </row>
    <row r="11963" spans="1:12">
      <c r="A11963" s="1">
        <v>117634</v>
      </c>
      <c r="B11963" t="s">
        <v>11972</v>
      </c>
      <c r="C11963" t="s">
        <v>28169</v>
      </c>
      <c r="D11963">
        <v>1</v>
      </c>
      <c r="E11963">
        <v>0</v>
      </c>
      <c r="F11963">
        <v>1</v>
      </c>
      <c r="G11963">
        <v>0</v>
      </c>
      <c r="H11963">
        <v>1</v>
      </c>
      <c r="I11963">
        <v>0</v>
      </c>
      <c r="J11963">
        <v>0.39</v>
      </c>
      <c r="K11963" t="s">
        <v>44060</v>
      </c>
      <c r="L11963" t="s">
        <v>44060</v>
      </c>
    </row>
    <row r="11964" spans="1:12">
      <c r="A11964" s="1">
        <v>117656</v>
      </c>
      <c r="B11964" t="s">
        <v>11973</v>
      </c>
      <c r="C11964" t="s">
        <v>28170</v>
      </c>
      <c r="D11964">
        <v>1</v>
      </c>
      <c r="E11964">
        <v>0</v>
      </c>
      <c r="F11964">
        <v>0</v>
      </c>
      <c r="G11964">
        <v>0</v>
      </c>
      <c r="H11964">
        <v>0</v>
      </c>
      <c r="I11964">
        <v>0</v>
      </c>
      <c r="J11964">
        <v>0.05</v>
      </c>
      <c r="K11964" t="s">
        <v>44061</v>
      </c>
      <c r="L11964" t="s">
        <v>44061</v>
      </c>
    </row>
    <row r="11965" spans="1:12">
      <c r="A11965" s="1">
        <v>117669</v>
      </c>
      <c r="B11965" t="s">
        <v>11974</v>
      </c>
      <c r="C11965" t="s">
        <v>28171</v>
      </c>
      <c r="D11965">
        <v>0</v>
      </c>
      <c r="E11965">
        <v>0</v>
      </c>
      <c r="F11965">
        <v>0</v>
      </c>
      <c r="G11965">
        <v>0</v>
      </c>
      <c r="H11965">
        <v>0</v>
      </c>
      <c r="I11965">
        <v>1</v>
      </c>
      <c r="J11965">
        <v>0.28</v>
      </c>
      <c r="K11965" t="s">
        <v>44062</v>
      </c>
      <c r="L11965" t="s">
        <v>44062</v>
      </c>
    </row>
    <row r="11966" spans="1:12">
      <c r="A11966" s="1">
        <v>117686</v>
      </c>
      <c r="B11966" t="s">
        <v>11975</v>
      </c>
      <c r="C11966" t="s">
        <v>28172</v>
      </c>
      <c r="D11966">
        <v>1</v>
      </c>
      <c r="E11966">
        <v>0</v>
      </c>
      <c r="F11966">
        <v>1</v>
      </c>
      <c r="G11966">
        <v>0</v>
      </c>
      <c r="H11966">
        <v>0</v>
      </c>
      <c r="I11966">
        <v>0</v>
      </c>
      <c r="J11966">
        <v>0.29</v>
      </c>
      <c r="K11966" t="s">
        <v>44063</v>
      </c>
      <c r="L11966" t="s">
        <v>44063</v>
      </c>
    </row>
    <row r="11967" spans="1:12">
      <c r="A11967" s="1">
        <v>117701</v>
      </c>
      <c r="B11967" t="s">
        <v>11976</v>
      </c>
      <c r="C11967" t="s">
        <v>28173</v>
      </c>
      <c r="D11967">
        <v>1</v>
      </c>
      <c r="E11967">
        <v>0</v>
      </c>
      <c r="F11967">
        <v>1</v>
      </c>
      <c r="G11967">
        <v>0</v>
      </c>
      <c r="H11967">
        <v>1</v>
      </c>
      <c r="I11967">
        <v>0</v>
      </c>
      <c r="J11967">
        <v>0.39</v>
      </c>
      <c r="K11967" t="s">
        <v>28173</v>
      </c>
      <c r="L11967" t="s">
        <v>28173</v>
      </c>
    </row>
    <row r="11968" spans="1:12">
      <c r="A11968" s="1">
        <v>117711</v>
      </c>
      <c r="B11968" t="s">
        <v>11977</v>
      </c>
      <c r="C11968" t="s">
        <v>28174</v>
      </c>
      <c r="D11968">
        <v>1</v>
      </c>
      <c r="E11968">
        <v>0</v>
      </c>
      <c r="F11968">
        <v>0</v>
      </c>
      <c r="G11968">
        <v>0</v>
      </c>
      <c r="H11968">
        <v>0</v>
      </c>
      <c r="I11968">
        <v>0</v>
      </c>
      <c r="J11968">
        <v>0.05</v>
      </c>
      <c r="K11968" t="s">
        <v>44064</v>
      </c>
      <c r="L11968" t="s">
        <v>44064</v>
      </c>
    </row>
    <row r="11969" spans="1:12">
      <c r="A11969" s="1">
        <v>117716</v>
      </c>
      <c r="B11969" t="s">
        <v>11978</v>
      </c>
      <c r="C11969" t="s">
        <v>28175</v>
      </c>
      <c r="D11969">
        <v>1</v>
      </c>
      <c r="E11969">
        <v>0</v>
      </c>
      <c r="F11969">
        <v>1</v>
      </c>
      <c r="G11969">
        <v>0</v>
      </c>
      <c r="H11969">
        <v>0</v>
      </c>
      <c r="I11969">
        <v>0</v>
      </c>
      <c r="J11969">
        <v>0.29</v>
      </c>
      <c r="K11969" t="s">
        <v>44065</v>
      </c>
      <c r="L11969" t="s">
        <v>44065</v>
      </c>
    </row>
    <row r="11970" spans="1:12">
      <c r="A11970" s="1">
        <v>117718</v>
      </c>
      <c r="B11970" t="s">
        <v>11979</v>
      </c>
      <c r="C11970" t="s">
        <v>28176</v>
      </c>
      <c r="D11970">
        <v>1</v>
      </c>
      <c r="E11970">
        <v>0</v>
      </c>
      <c r="F11970">
        <v>0</v>
      </c>
      <c r="G11970">
        <v>0</v>
      </c>
      <c r="H11970">
        <v>0</v>
      </c>
      <c r="I11970">
        <v>0</v>
      </c>
      <c r="J11970">
        <v>0.05</v>
      </c>
      <c r="K11970" t="s">
        <v>44066</v>
      </c>
      <c r="L11970" t="s">
        <v>48597</v>
      </c>
    </row>
    <row r="11971" spans="1:12">
      <c r="A11971" s="1">
        <v>117741</v>
      </c>
      <c r="B11971" t="s">
        <v>11980</v>
      </c>
      <c r="C11971" t="s">
        <v>28177</v>
      </c>
      <c r="D11971">
        <v>1</v>
      </c>
      <c r="E11971">
        <v>0</v>
      </c>
      <c r="F11971">
        <v>0</v>
      </c>
      <c r="G11971">
        <v>0</v>
      </c>
      <c r="H11971">
        <v>0</v>
      </c>
      <c r="I11971">
        <v>0</v>
      </c>
      <c r="J11971">
        <v>0.05</v>
      </c>
      <c r="K11971" t="s">
        <v>44067</v>
      </c>
      <c r="L11971" t="s">
        <v>44067</v>
      </c>
    </row>
    <row r="11972" spans="1:12">
      <c r="A11972" s="1">
        <v>117770</v>
      </c>
      <c r="B11972" t="s">
        <v>11981</v>
      </c>
      <c r="C11972" t="s">
        <v>28178</v>
      </c>
      <c r="D11972">
        <v>1</v>
      </c>
      <c r="E11972">
        <v>0</v>
      </c>
      <c r="F11972">
        <v>1</v>
      </c>
      <c r="G11972">
        <v>1</v>
      </c>
      <c r="H11972">
        <v>1</v>
      </c>
      <c r="I11972">
        <v>0</v>
      </c>
      <c r="J11972">
        <v>0.53</v>
      </c>
      <c r="K11972" t="s">
        <v>44068</v>
      </c>
      <c r="L11972" t="s">
        <v>44068</v>
      </c>
    </row>
    <row r="11973" spans="1:12">
      <c r="A11973" s="1">
        <v>117787</v>
      </c>
      <c r="B11973" t="s">
        <v>11982</v>
      </c>
      <c r="C11973" t="s">
        <v>28179</v>
      </c>
      <c r="D11973">
        <v>1</v>
      </c>
      <c r="E11973">
        <v>0</v>
      </c>
      <c r="F11973">
        <v>1</v>
      </c>
      <c r="G11973">
        <v>0</v>
      </c>
      <c r="H11973">
        <v>1</v>
      </c>
      <c r="I11973">
        <v>0</v>
      </c>
      <c r="J11973">
        <v>0.39</v>
      </c>
      <c r="K11973" t="s">
        <v>44069</v>
      </c>
      <c r="L11973" t="s">
        <v>44069</v>
      </c>
    </row>
    <row r="11974" spans="1:12">
      <c r="A11974" s="1">
        <v>117792</v>
      </c>
      <c r="B11974" t="s">
        <v>11983</v>
      </c>
      <c r="C11974" t="s">
        <v>28180</v>
      </c>
      <c r="D11974">
        <v>1</v>
      </c>
      <c r="E11974">
        <v>1</v>
      </c>
      <c r="F11974">
        <v>1</v>
      </c>
      <c r="G11974">
        <v>0</v>
      </c>
      <c r="H11974">
        <v>1</v>
      </c>
      <c r="I11974">
        <v>0</v>
      </c>
      <c r="J11974">
        <v>0.58</v>
      </c>
      <c r="K11974" t="s">
        <v>44070</v>
      </c>
      <c r="L11974" t="s">
        <v>44070</v>
      </c>
    </row>
    <row r="11975" spans="1:12">
      <c r="A11975" s="1">
        <v>117811</v>
      </c>
      <c r="B11975" t="s">
        <v>11984</v>
      </c>
      <c r="C11975" t="s">
        <v>28181</v>
      </c>
      <c r="D11975">
        <v>1</v>
      </c>
      <c r="E11975">
        <v>0</v>
      </c>
      <c r="F11975">
        <v>1</v>
      </c>
      <c r="G11975">
        <v>0</v>
      </c>
      <c r="H11975">
        <v>1</v>
      </c>
      <c r="I11975">
        <v>0</v>
      </c>
      <c r="J11975">
        <v>0.39</v>
      </c>
      <c r="K11975" t="s">
        <v>44071</v>
      </c>
      <c r="L11975" t="s">
        <v>44071</v>
      </c>
    </row>
    <row r="11976" spans="1:12">
      <c r="A11976" s="1">
        <v>117812</v>
      </c>
      <c r="B11976" t="s">
        <v>11985</v>
      </c>
      <c r="C11976" t="s">
        <v>28182</v>
      </c>
      <c r="D11976">
        <v>1</v>
      </c>
      <c r="E11976">
        <v>1</v>
      </c>
      <c r="F11976">
        <v>1</v>
      </c>
      <c r="G11976">
        <v>0</v>
      </c>
      <c r="H11976">
        <v>1</v>
      </c>
      <c r="I11976">
        <v>1</v>
      </c>
      <c r="J11976">
        <v>0.86</v>
      </c>
      <c r="K11976" t="s">
        <v>44072</v>
      </c>
      <c r="L11976" t="s">
        <v>44072</v>
      </c>
    </row>
    <row r="11977" spans="1:12">
      <c r="A11977" s="1">
        <v>117817</v>
      </c>
      <c r="B11977" t="s">
        <v>11986</v>
      </c>
      <c r="C11977" t="s">
        <v>28183</v>
      </c>
      <c r="D11977">
        <v>1</v>
      </c>
      <c r="E11977">
        <v>0</v>
      </c>
      <c r="F11977">
        <v>0</v>
      </c>
      <c r="G11977">
        <v>0</v>
      </c>
      <c r="H11977">
        <v>1</v>
      </c>
      <c r="I11977">
        <v>0</v>
      </c>
      <c r="J11977">
        <v>0.15</v>
      </c>
      <c r="K11977" t="s">
        <v>44073</v>
      </c>
      <c r="L11977" t="s">
        <v>48598</v>
      </c>
    </row>
    <row r="11978" spans="1:12">
      <c r="A11978" s="1">
        <v>117821</v>
      </c>
      <c r="B11978" t="s">
        <v>11987</v>
      </c>
      <c r="C11978" t="s">
        <v>28184</v>
      </c>
      <c r="D11978">
        <v>1</v>
      </c>
      <c r="E11978">
        <v>0</v>
      </c>
      <c r="F11978">
        <v>0</v>
      </c>
      <c r="G11978">
        <v>0</v>
      </c>
      <c r="H11978">
        <v>0</v>
      </c>
      <c r="I11978">
        <v>0</v>
      </c>
      <c r="J11978">
        <v>0.05</v>
      </c>
      <c r="K11978" t="s">
        <v>44074</v>
      </c>
      <c r="L11978" t="s">
        <v>44074</v>
      </c>
    </row>
    <row r="11979" spans="1:12">
      <c r="A11979" s="1">
        <v>117822</v>
      </c>
      <c r="B11979" t="s">
        <v>11988</v>
      </c>
      <c r="C11979" t="s">
        <v>28185</v>
      </c>
      <c r="D11979">
        <v>1</v>
      </c>
      <c r="E11979">
        <v>0</v>
      </c>
      <c r="F11979">
        <v>1</v>
      </c>
      <c r="G11979">
        <v>0</v>
      </c>
      <c r="H11979">
        <v>1</v>
      </c>
      <c r="I11979">
        <v>0</v>
      </c>
      <c r="J11979">
        <v>0.39</v>
      </c>
      <c r="K11979" t="s">
        <v>44075</v>
      </c>
      <c r="L11979" t="s">
        <v>44075</v>
      </c>
    </row>
    <row r="11980" spans="1:12">
      <c r="A11980" s="1">
        <v>117841</v>
      </c>
      <c r="B11980" t="s">
        <v>11989</v>
      </c>
      <c r="C11980" t="s">
        <v>28186</v>
      </c>
      <c r="D11980">
        <v>1</v>
      </c>
      <c r="E11980">
        <v>0</v>
      </c>
      <c r="F11980">
        <v>0</v>
      </c>
      <c r="G11980">
        <v>0</v>
      </c>
      <c r="H11980">
        <v>0</v>
      </c>
      <c r="I11980">
        <v>0</v>
      </c>
      <c r="J11980">
        <v>0.05</v>
      </c>
      <c r="K11980" t="s">
        <v>44076</v>
      </c>
      <c r="L11980" t="s">
        <v>44076</v>
      </c>
    </row>
    <row r="11981" spans="1:12">
      <c r="A11981" s="1">
        <v>117849</v>
      </c>
      <c r="B11981" t="s">
        <v>11990</v>
      </c>
      <c r="C11981" t="s">
        <v>28187</v>
      </c>
      <c r="D11981">
        <v>1</v>
      </c>
      <c r="E11981">
        <v>0</v>
      </c>
      <c r="F11981">
        <v>0</v>
      </c>
      <c r="G11981">
        <v>0</v>
      </c>
      <c r="H11981">
        <v>0</v>
      </c>
      <c r="I11981">
        <v>0</v>
      </c>
      <c r="J11981">
        <v>0.05</v>
      </c>
      <c r="K11981" t="s">
        <v>44077</v>
      </c>
      <c r="L11981" t="s">
        <v>44077</v>
      </c>
    </row>
    <row r="11982" spans="1:12">
      <c r="A11982" s="1">
        <v>117856</v>
      </c>
      <c r="B11982" t="s">
        <v>11991</v>
      </c>
      <c r="C11982" t="s">
        <v>28188</v>
      </c>
      <c r="D11982">
        <v>1</v>
      </c>
      <c r="E11982">
        <v>0</v>
      </c>
      <c r="F11982">
        <v>0</v>
      </c>
      <c r="G11982">
        <v>0</v>
      </c>
      <c r="H11982">
        <v>0</v>
      </c>
      <c r="I11982">
        <v>0</v>
      </c>
      <c r="J11982">
        <v>0.05</v>
      </c>
      <c r="K11982" t="s">
        <v>44078</v>
      </c>
      <c r="L11982" t="s">
        <v>44078</v>
      </c>
    </row>
    <row r="11983" spans="1:12">
      <c r="A11983" s="1">
        <v>117879</v>
      </c>
      <c r="B11983" t="s">
        <v>11992</v>
      </c>
      <c r="C11983" t="s">
        <v>28189</v>
      </c>
      <c r="D11983">
        <v>1</v>
      </c>
      <c r="E11983">
        <v>0</v>
      </c>
      <c r="F11983">
        <v>1</v>
      </c>
      <c r="G11983">
        <v>0</v>
      </c>
      <c r="H11983">
        <v>1</v>
      </c>
      <c r="I11983">
        <v>1</v>
      </c>
      <c r="J11983">
        <v>0.67</v>
      </c>
      <c r="K11983" t="s">
        <v>44079</v>
      </c>
      <c r="L11983" t="s">
        <v>44079</v>
      </c>
    </row>
    <row r="11984" spans="1:12">
      <c r="A11984" s="1">
        <v>117881</v>
      </c>
      <c r="B11984" t="s">
        <v>11993</v>
      </c>
      <c r="C11984" t="s">
        <v>28190</v>
      </c>
      <c r="D11984">
        <v>1</v>
      </c>
      <c r="E11984">
        <v>0</v>
      </c>
      <c r="F11984">
        <v>1</v>
      </c>
      <c r="G11984">
        <v>0</v>
      </c>
      <c r="H11984">
        <v>1</v>
      </c>
      <c r="I11984">
        <v>0</v>
      </c>
      <c r="J11984">
        <v>0.39</v>
      </c>
      <c r="K11984" t="s">
        <v>44080</v>
      </c>
      <c r="L11984" t="s">
        <v>44080</v>
      </c>
    </row>
    <row r="11985" spans="1:12">
      <c r="A11985" s="1">
        <v>117885</v>
      </c>
      <c r="B11985" t="s">
        <v>11994</v>
      </c>
      <c r="C11985" t="s">
        <v>28191</v>
      </c>
      <c r="D11985">
        <v>1</v>
      </c>
      <c r="E11985">
        <v>0</v>
      </c>
      <c r="F11985">
        <v>0</v>
      </c>
      <c r="G11985">
        <v>0</v>
      </c>
      <c r="H11985">
        <v>0</v>
      </c>
      <c r="I11985">
        <v>0</v>
      </c>
      <c r="J11985">
        <v>0.05</v>
      </c>
      <c r="K11985" t="s">
        <v>44081</v>
      </c>
      <c r="L11985" t="s">
        <v>44081</v>
      </c>
    </row>
    <row r="11986" spans="1:12">
      <c r="A11986" s="1">
        <v>117891</v>
      </c>
      <c r="B11986" t="s">
        <v>11995</v>
      </c>
      <c r="C11986" t="s">
        <v>28192</v>
      </c>
      <c r="D11986">
        <v>1</v>
      </c>
      <c r="E11986">
        <v>0</v>
      </c>
      <c r="F11986">
        <v>1</v>
      </c>
      <c r="G11986">
        <v>0</v>
      </c>
      <c r="H11986">
        <v>0</v>
      </c>
      <c r="I11986">
        <v>0</v>
      </c>
      <c r="J11986">
        <v>0.29</v>
      </c>
      <c r="K11986" t="s">
        <v>44082</v>
      </c>
      <c r="L11986" t="s">
        <v>44082</v>
      </c>
    </row>
    <row r="11987" spans="1:12">
      <c r="A11987" s="1">
        <v>117919</v>
      </c>
      <c r="B11987" t="s">
        <v>11996</v>
      </c>
      <c r="C11987" t="s">
        <v>28193</v>
      </c>
      <c r="D11987">
        <v>1</v>
      </c>
      <c r="E11987">
        <v>1</v>
      </c>
      <c r="F11987">
        <v>1</v>
      </c>
      <c r="G11987">
        <v>0</v>
      </c>
      <c r="H11987">
        <v>1</v>
      </c>
      <c r="I11987">
        <v>0</v>
      </c>
      <c r="J11987">
        <v>0.58</v>
      </c>
      <c r="K11987" t="s">
        <v>44083</v>
      </c>
      <c r="L11987" t="s">
        <v>44083</v>
      </c>
    </row>
    <row r="11988" spans="1:12">
      <c r="A11988" s="1">
        <v>117954</v>
      </c>
      <c r="B11988" t="s">
        <v>11997</v>
      </c>
      <c r="C11988" t="s">
        <v>28194</v>
      </c>
      <c r="D11988">
        <v>1</v>
      </c>
      <c r="E11988">
        <v>0</v>
      </c>
      <c r="F11988">
        <v>0</v>
      </c>
      <c r="G11988">
        <v>0</v>
      </c>
      <c r="H11988">
        <v>1</v>
      </c>
      <c r="I11988">
        <v>0</v>
      </c>
      <c r="J11988">
        <v>0.15</v>
      </c>
      <c r="K11988" t="s">
        <v>44084</v>
      </c>
      <c r="L11988" t="s">
        <v>44084</v>
      </c>
    </row>
    <row r="11989" spans="1:12">
      <c r="A11989" s="1">
        <v>117969</v>
      </c>
      <c r="B11989" t="s">
        <v>11998</v>
      </c>
      <c r="C11989" t="s">
        <v>28195</v>
      </c>
      <c r="D11989">
        <v>1</v>
      </c>
      <c r="E11989">
        <v>0</v>
      </c>
      <c r="F11989">
        <v>0</v>
      </c>
      <c r="G11989">
        <v>0</v>
      </c>
      <c r="H11989">
        <v>0</v>
      </c>
      <c r="I11989">
        <v>0</v>
      </c>
      <c r="J11989">
        <v>0.05</v>
      </c>
      <c r="K11989" t="s">
        <v>44085</v>
      </c>
      <c r="L11989" t="s">
        <v>44085</v>
      </c>
    </row>
    <row r="11990" spans="1:12">
      <c r="A11990" s="1">
        <v>117974</v>
      </c>
      <c r="B11990" t="s">
        <v>11999</v>
      </c>
      <c r="C11990" t="s">
        <v>28196</v>
      </c>
      <c r="D11990">
        <v>1</v>
      </c>
      <c r="E11990">
        <v>0</v>
      </c>
      <c r="F11990">
        <v>0</v>
      </c>
      <c r="G11990">
        <v>0</v>
      </c>
      <c r="H11990">
        <v>1</v>
      </c>
      <c r="I11990">
        <v>0</v>
      </c>
      <c r="J11990">
        <v>0.15</v>
      </c>
      <c r="K11990" t="s">
        <v>44086</v>
      </c>
      <c r="L11990" t="s">
        <v>44086</v>
      </c>
    </row>
    <row r="11991" spans="1:12">
      <c r="A11991" s="1">
        <v>117976</v>
      </c>
      <c r="B11991" t="s">
        <v>12000</v>
      </c>
      <c r="C11991" t="s">
        <v>28197</v>
      </c>
      <c r="D11991">
        <v>1</v>
      </c>
      <c r="E11991">
        <v>0</v>
      </c>
      <c r="F11991">
        <v>1</v>
      </c>
      <c r="G11991">
        <v>0</v>
      </c>
      <c r="H11991">
        <v>0</v>
      </c>
      <c r="I11991">
        <v>0</v>
      </c>
      <c r="J11991">
        <v>0.29</v>
      </c>
      <c r="K11991" t="s">
        <v>44087</v>
      </c>
      <c r="L11991" t="s">
        <v>44087</v>
      </c>
    </row>
    <row r="11992" spans="1:12">
      <c r="A11992" s="1">
        <v>117993</v>
      </c>
      <c r="B11992" t="s">
        <v>12001</v>
      </c>
      <c r="C11992" t="s">
        <v>28198</v>
      </c>
      <c r="D11992">
        <v>1</v>
      </c>
      <c r="E11992">
        <v>0</v>
      </c>
      <c r="F11992">
        <v>0</v>
      </c>
      <c r="G11992">
        <v>0</v>
      </c>
      <c r="H11992">
        <v>1</v>
      </c>
      <c r="I11992">
        <v>1</v>
      </c>
      <c r="J11992">
        <v>0.43</v>
      </c>
      <c r="K11992" t="s">
        <v>44088</v>
      </c>
      <c r="L11992" t="s">
        <v>44088</v>
      </c>
    </row>
    <row r="11993" spans="1:12">
      <c r="A11993" s="1">
        <v>117999</v>
      </c>
      <c r="B11993" t="s">
        <v>12002</v>
      </c>
      <c r="C11993" t="s">
        <v>28199</v>
      </c>
      <c r="D11993">
        <v>1</v>
      </c>
      <c r="E11993">
        <v>0</v>
      </c>
      <c r="F11993">
        <v>1</v>
      </c>
      <c r="G11993">
        <v>0</v>
      </c>
      <c r="H11993">
        <v>1</v>
      </c>
      <c r="I11993">
        <v>0</v>
      </c>
      <c r="J11993">
        <v>0.39</v>
      </c>
      <c r="K11993" t="s">
        <v>44089</v>
      </c>
      <c r="L11993" t="s">
        <v>44089</v>
      </c>
    </row>
    <row r="11994" spans="1:12">
      <c r="A11994" s="1">
        <v>118009</v>
      </c>
      <c r="B11994" t="s">
        <v>12003</v>
      </c>
      <c r="C11994" t="s">
        <v>28200</v>
      </c>
      <c r="D11994">
        <v>1</v>
      </c>
      <c r="E11994">
        <v>0</v>
      </c>
      <c r="F11994">
        <v>0</v>
      </c>
      <c r="G11994">
        <v>0</v>
      </c>
      <c r="H11994">
        <v>0</v>
      </c>
      <c r="I11994">
        <v>0</v>
      </c>
      <c r="J11994">
        <v>0.05</v>
      </c>
      <c r="K11994" t="s">
        <v>44090</v>
      </c>
      <c r="L11994" t="s">
        <v>44090</v>
      </c>
    </row>
    <row r="11995" spans="1:12">
      <c r="A11995" s="1">
        <v>118012</v>
      </c>
      <c r="B11995" t="s">
        <v>12004</v>
      </c>
      <c r="C11995" t="s">
        <v>28201</v>
      </c>
      <c r="D11995">
        <v>1</v>
      </c>
      <c r="E11995">
        <v>1</v>
      </c>
      <c r="F11995">
        <v>1</v>
      </c>
      <c r="G11995">
        <v>0</v>
      </c>
      <c r="H11995">
        <v>0</v>
      </c>
      <c r="I11995">
        <v>0</v>
      </c>
      <c r="J11995">
        <v>0.48</v>
      </c>
      <c r="K11995" t="s">
        <v>44091</v>
      </c>
      <c r="L11995" t="s">
        <v>44091</v>
      </c>
    </row>
    <row r="11996" spans="1:12">
      <c r="A11996" s="1">
        <v>118013</v>
      </c>
      <c r="B11996" t="s">
        <v>12005</v>
      </c>
      <c r="C11996" t="s">
        <v>28202</v>
      </c>
      <c r="D11996">
        <v>1</v>
      </c>
      <c r="E11996">
        <v>0</v>
      </c>
      <c r="F11996">
        <v>0</v>
      </c>
      <c r="G11996">
        <v>0</v>
      </c>
      <c r="H11996">
        <v>0</v>
      </c>
      <c r="I11996">
        <v>0</v>
      </c>
      <c r="J11996">
        <v>0.05</v>
      </c>
      <c r="K11996" t="s">
        <v>33077</v>
      </c>
      <c r="L11996" t="s">
        <v>33077</v>
      </c>
    </row>
    <row r="11997" spans="1:12">
      <c r="A11997" s="1">
        <v>118029</v>
      </c>
      <c r="B11997" t="s">
        <v>12006</v>
      </c>
      <c r="C11997" t="s">
        <v>28203</v>
      </c>
      <c r="D11997">
        <v>1</v>
      </c>
      <c r="E11997">
        <v>0</v>
      </c>
      <c r="F11997">
        <v>0</v>
      </c>
      <c r="G11997">
        <v>0</v>
      </c>
      <c r="H11997">
        <v>1</v>
      </c>
      <c r="I11997">
        <v>1</v>
      </c>
      <c r="J11997">
        <v>0.43</v>
      </c>
      <c r="K11997" t="s">
        <v>44092</v>
      </c>
      <c r="L11997" t="s">
        <v>44092</v>
      </c>
    </row>
    <row r="11998" spans="1:12">
      <c r="A11998" s="1">
        <v>118032</v>
      </c>
      <c r="B11998" t="s">
        <v>12007</v>
      </c>
      <c r="C11998" t="s">
        <v>28204</v>
      </c>
      <c r="D11998">
        <v>1</v>
      </c>
      <c r="E11998">
        <v>0</v>
      </c>
      <c r="F11998">
        <v>1</v>
      </c>
      <c r="G11998">
        <v>0</v>
      </c>
      <c r="H11998">
        <v>1</v>
      </c>
      <c r="I11998">
        <v>0</v>
      </c>
      <c r="J11998">
        <v>0.39</v>
      </c>
      <c r="K11998" t="s">
        <v>44093</v>
      </c>
      <c r="L11998" t="s">
        <v>44093</v>
      </c>
    </row>
    <row r="11999" spans="1:12">
      <c r="A11999" s="1">
        <v>118045</v>
      </c>
      <c r="B11999" t="s">
        <v>12008</v>
      </c>
      <c r="C11999" t="s">
        <v>28205</v>
      </c>
      <c r="D11999">
        <v>1</v>
      </c>
      <c r="E11999">
        <v>0</v>
      </c>
      <c r="F11999">
        <v>1</v>
      </c>
      <c r="G11999">
        <v>0</v>
      </c>
      <c r="H11999">
        <v>1</v>
      </c>
      <c r="I11999">
        <v>0</v>
      </c>
      <c r="J11999">
        <v>0.39</v>
      </c>
      <c r="K11999" t="s">
        <v>44094</v>
      </c>
      <c r="L11999" t="s">
        <v>44094</v>
      </c>
    </row>
    <row r="12000" spans="1:12">
      <c r="A12000" s="1">
        <v>118046</v>
      </c>
      <c r="B12000" t="s">
        <v>12009</v>
      </c>
      <c r="C12000" t="s">
        <v>28206</v>
      </c>
      <c r="D12000">
        <v>1</v>
      </c>
      <c r="E12000">
        <v>0</v>
      </c>
      <c r="F12000">
        <v>1</v>
      </c>
      <c r="G12000">
        <v>0</v>
      </c>
      <c r="H12000">
        <v>1</v>
      </c>
      <c r="I12000">
        <v>1</v>
      </c>
      <c r="J12000">
        <v>0.67</v>
      </c>
      <c r="K12000" t="s">
        <v>44095</v>
      </c>
      <c r="L12000" t="s">
        <v>44095</v>
      </c>
    </row>
    <row r="12001" spans="1:12">
      <c r="A12001" s="1">
        <v>118084</v>
      </c>
      <c r="B12001" t="s">
        <v>12010</v>
      </c>
      <c r="C12001" t="s">
        <v>28207</v>
      </c>
      <c r="D12001">
        <v>1</v>
      </c>
      <c r="E12001">
        <v>0</v>
      </c>
      <c r="F12001">
        <v>0</v>
      </c>
      <c r="G12001">
        <v>0</v>
      </c>
      <c r="H12001">
        <v>1</v>
      </c>
      <c r="I12001">
        <v>0</v>
      </c>
      <c r="J12001">
        <v>0.15</v>
      </c>
      <c r="K12001" t="s">
        <v>44096</v>
      </c>
      <c r="L12001" t="s">
        <v>44096</v>
      </c>
    </row>
    <row r="12002" spans="1:12">
      <c r="A12002" s="1">
        <v>118087</v>
      </c>
      <c r="B12002" t="s">
        <v>12011</v>
      </c>
      <c r="C12002" t="s">
        <v>28208</v>
      </c>
      <c r="D12002">
        <v>1</v>
      </c>
      <c r="E12002">
        <v>1</v>
      </c>
      <c r="F12002">
        <v>1</v>
      </c>
      <c r="G12002">
        <v>0</v>
      </c>
      <c r="H12002">
        <v>1</v>
      </c>
      <c r="I12002">
        <v>0</v>
      </c>
      <c r="J12002">
        <v>0.58</v>
      </c>
      <c r="K12002" t="s">
        <v>44097</v>
      </c>
      <c r="L12002" t="s">
        <v>44097</v>
      </c>
    </row>
    <row r="12003" spans="1:12">
      <c r="A12003" s="1">
        <v>118094</v>
      </c>
      <c r="B12003" t="s">
        <v>12012</v>
      </c>
      <c r="C12003" t="s">
        <v>28209</v>
      </c>
      <c r="D12003">
        <v>1</v>
      </c>
      <c r="E12003">
        <v>1</v>
      </c>
      <c r="F12003">
        <v>1</v>
      </c>
      <c r="G12003">
        <v>0</v>
      </c>
      <c r="H12003">
        <v>1</v>
      </c>
      <c r="I12003">
        <v>0</v>
      </c>
      <c r="J12003">
        <v>0.58</v>
      </c>
      <c r="K12003" t="s">
        <v>44098</v>
      </c>
      <c r="L12003" t="s">
        <v>44098</v>
      </c>
    </row>
    <row r="12004" spans="1:12">
      <c r="A12004" s="1">
        <v>118102</v>
      </c>
      <c r="B12004" t="s">
        <v>12013</v>
      </c>
      <c r="C12004" t="s">
        <v>28210</v>
      </c>
      <c r="D12004">
        <v>1</v>
      </c>
      <c r="E12004">
        <v>0</v>
      </c>
      <c r="F12004">
        <v>0</v>
      </c>
      <c r="G12004">
        <v>0</v>
      </c>
      <c r="H12004">
        <v>0</v>
      </c>
      <c r="I12004">
        <v>0</v>
      </c>
      <c r="J12004">
        <v>0.05</v>
      </c>
      <c r="K12004" t="s">
        <v>44099</v>
      </c>
      <c r="L12004" t="s">
        <v>44099</v>
      </c>
    </row>
    <row r="12005" spans="1:12">
      <c r="A12005" s="1">
        <v>118113</v>
      </c>
      <c r="B12005" t="s">
        <v>12014</v>
      </c>
      <c r="C12005" t="s">
        <v>28211</v>
      </c>
      <c r="D12005">
        <v>1</v>
      </c>
      <c r="E12005">
        <v>0</v>
      </c>
      <c r="F12005">
        <v>0</v>
      </c>
      <c r="G12005">
        <v>0</v>
      </c>
      <c r="H12005">
        <v>0</v>
      </c>
      <c r="I12005">
        <v>0</v>
      </c>
      <c r="J12005">
        <v>0.05</v>
      </c>
      <c r="K12005" t="s">
        <v>44100</v>
      </c>
      <c r="L12005" t="s">
        <v>44100</v>
      </c>
    </row>
    <row r="12006" spans="1:12">
      <c r="A12006" s="1">
        <v>118126</v>
      </c>
      <c r="B12006" t="s">
        <v>12015</v>
      </c>
      <c r="C12006" t="s">
        <v>28212</v>
      </c>
      <c r="D12006">
        <v>1</v>
      </c>
      <c r="E12006">
        <v>0</v>
      </c>
      <c r="F12006">
        <v>0</v>
      </c>
      <c r="G12006">
        <v>0</v>
      </c>
      <c r="H12006">
        <v>1</v>
      </c>
      <c r="I12006">
        <v>0</v>
      </c>
      <c r="J12006">
        <v>0.15</v>
      </c>
      <c r="K12006" t="s">
        <v>44101</v>
      </c>
      <c r="L12006" t="s">
        <v>44101</v>
      </c>
    </row>
    <row r="12007" spans="1:12">
      <c r="A12007" s="1">
        <v>118138</v>
      </c>
      <c r="B12007" t="s">
        <v>12016</v>
      </c>
      <c r="C12007" t="s">
        <v>28213</v>
      </c>
      <c r="D12007">
        <v>1</v>
      </c>
      <c r="E12007">
        <v>0</v>
      </c>
      <c r="F12007">
        <v>0</v>
      </c>
      <c r="G12007">
        <v>0</v>
      </c>
      <c r="H12007">
        <v>0</v>
      </c>
      <c r="I12007">
        <v>0</v>
      </c>
      <c r="J12007">
        <v>0.05</v>
      </c>
      <c r="K12007" t="s">
        <v>44102</v>
      </c>
      <c r="L12007" t="s">
        <v>44102</v>
      </c>
    </row>
    <row r="12008" spans="1:12">
      <c r="A12008" s="1">
        <v>118140</v>
      </c>
      <c r="B12008" t="s">
        <v>12017</v>
      </c>
      <c r="C12008" t="s">
        <v>28214</v>
      </c>
      <c r="D12008">
        <v>1</v>
      </c>
      <c r="E12008">
        <v>0</v>
      </c>
      <c r="F12008">
        <v>1</v>
      </c>
      <c r="G12008">
        <v>0</v>
      </c>
      <c r="H12008">
        <v>1</v>
      </c>
      <c r="I12008">
        <v>0</v>
      </c>
      <c r="J12008">
        <v>0.39</v>
      </c>
      <c r="K12008" t="s">
        <v>44103</v>
      </c>
      <c r="L12008" t="s">
        <v>44103</v>
      </c>
    </row>
    <row r="12009" spans="1:12">
      <c r="A12009" s="1">
        <v>118142</v>
      </c>
      <c r="B12009" t="s">
        <v>12018</v>
      </c>
      <c r="C12009" t="s">
        <v>28215</v>
      </c>
      <c r="D12009">
        <v>1</v>
      </c>
      <c r="E12009">
        <v>0</v>
      </c>
      <c r="F12009">
        <v>1</v>
      </c>
      <c r="G12009">
        <v>0</v>
      </c>
      <c r="H12009">
        <v>0</v>
      </c>
      <c r="I12009">
        <v>0</v>
      </c>
      <c r="J12009">
        <v>0.29</v>
      </c>
      <c r="K12009" t="s">
        <v>44104</v>
      </c>
      <c r="L12009" t="s">
        <v>44104</v>
      </c>
    </row>
    <row r="12010" spans="1:12">
      <c r="A12010" s="1">
        <v>118146</v>
      </c>
      <c r="B12010" t="s">
        <v>12019</v>
      </c>
      <c r="C12010" t="s">
        <v>28216</v>
      </c>
      <c r="D12010">
        <v>1</v>
      </c>
      <c r="E12010">
        <v>0</v>
      </c>
      <c r="F12010">
        <v>0</v>
      </c>
      <c r="G12010">
        <v>0</v>
      </c>
      <c r="H12010">
        <v>0</v>
      </c>
      <c r="I12010">
        <v>0</v>
      </c>
      <c r="J12010">
        <v>0.05</v>
      </c>
      <c r="K12010" t="s">
        <v>44105</v>
      </c>
      <c r="L12010" t="s">
        <v>44105</v>
      </c>
    </row>
    <row r="12011" spans="1:12">
      <c r="A12011" s="1">
        <v>118151</v>
      </c>
      <c r="B12011" t="s">
        <v>12020</v>
      </c>
      <c r="C12011" t="s">
        <v>28217</v>
      </c>
      <c r="D12011">
        <v>1</v>
      </c>
      <c r="E12011">
        <v>0</v>
      </c>
      <c r="F12011">
        <v>1</v>
      </c>
      <c r="G12011">
        <v>0</v>
      </c>
      <c r="H12011">
        <v>1</v>
      </c>
      <c r="I12011">
        <v>0</v>
      </c>
      <c r="J12011">
        <v>0.39</v>
      </c>
      <c r="K12011" t="s">
        <v>44106</v>
      </c>
      <c r="L12011" t="s">
        <v>44106</v>
      </c>
    </row>
    <row r="12012" spans="1:12">
      <c r="A12012" s="1">
        <v>118188</v>
      </c>
      <c r="B12012" t="s">
        <v>12021</v>
      </c>
      <c r="C12012" t="s">
        <v>28218</v>
      </c>
      <c r="D12012">
        <v>1</v>
      </c>
      <c r="E12012">
        <v>0</v>
      </c>
      <c r="F12012">
        <v>1</v>
      </c>
      <c r="G12012">
        <v>0</v>
      </c>
      <c r="H12012">
        <v>0</v>
      </c>
      <c r="I12012">
        <v>1</v>
      </c>
      <c r="J12012">
        <v>0.5700000000000001</v>
      </c>
      <c r="K12012" t="s">
        <v>44107</v>
      </c>
      <c r="L12012" t="s">
        <v>44107</v>
      </c>
    </row>
    <row r="12013" spans="1:12">
      <c r="A12013" s="1">
        <v>118195</v>
      </c>
      <c r="B12013" t="s">
        <v>12022</v>
      </c>
      <c r="C12013" t="s">
        <v>28219</v>
      </c>
      <c r="D12013">
        <v>1</v>
      </c>
      <c r="E12013">
        <v>0</v>
      </c>
      <c r="F12013">
        <v>1</v>
      </c>
      <c r="G12013">
        <v>0</v>
      </c>
      <c r="H12013">
        <v>1</v>
      </c>
      <c r="I12013">
        <v>0</v>
      </c>
      <c r="J12013">
        <v>0.39</v>
      </c>
      <c r="K12013" t="s">
        <v>44108</v>
      </c>
      <c r="L12013" t="s">
        <v>44108</v>
      </c>
    </row>
    <row r="12014" spans="1:12">
      <c r="A12014" s="1">
        <v>118201</v>
      </c>
      <c r="B12014" t="s">
        <v>12023</v>
      </c>
      <c r="C12014" t="s">
        <v>28220</v>
      </c>
      <c r="D12014">
        <v>1</v>
      </c>
      <c r="E12014">
        <v>0</v>
      </c>
      <c r="F12014">
        <v>1</v>
      </c>
      <c r="G12014">
        <v>0</v>
      </c>
      <c r="H12014">
        <v>1</v>
      </c>
      <c r="I12014">
        <v>0</v>
      </c>
      <c r="J12014">
        <v>0.39</v>
      </c>
      <c r="K12014" t="s">
        <v>44109</v>
      </c>
      <c r="L12014" t="s">
        <v>44109</v>
      </c>
    </row>
    <row r="12015" spans="1:12">
      <c r="A12015" s="1">
        <v>118205</v>
      </c>
      <c r="B12015" t="s">
        <v>12024</v>
      </c>
      <c r="C12015" t="s">
        <v>28221</v>
      </c>
      <c r="D12015">
        <v>0</v>
      </c>
      <c r="E12015">
        <v>0</v>
      </c>
      <c r="F12015">
        <v>0</v>
      </c>
      <c r="G12015">
        <v>0</v>
      </c>
      <c r="H12015">
        <v>1</v>
      </c>
      <c r="I12015">
        <v>0</v>
      </c>
      <c r="J12015">
        <v>0.1</v>
      </c>
      <c r="K12015" t="s">
        <v>44110</v>
      </c>
      <c r="L12015" t="s">
        <v>44110</v>
      </c>
    </row>
    <row r="12016" spans="1:12">
      <c r="A12016" s="1">
        <v>118210</v>
      </c>
      <c r="B12016" t="s">
        <v>12025</v>
      </c>
      <c r="C12016" t="s">
        <v>28222</v>
      </c>
      <c r="D12016">
        <v>1</v>
      </c>
      <c r="E12016">
        <v>0</v>
      </c>
      <c r="F12016">
        <v>0</v>
      </c>
      <c r="G12016">
        <v>0</v>
      </c>
      <c r="H12016">
        <v>0</v>
      </c>
      <c r="I12016">
        <v>0</v>
      </c>
      <c r="J12016">
        <v>0.05</v>
      </c>
      <c r="K12016" t="s">
        <v>44111</v>
      </c>
      <c r="L12016" t="s">
        <v>44111</v>
      </c>
    </row>
    <row r="12017" spans="1:12">
      <c r="A12017" s="1">
        <v>118211</v>
      </c>
      <c r="B12017" t="s">
        <v>12026</v>
      </c>
      <c r="C12017" t="s">
        <v>28223</v>
      </c>
      <c r="D12017">
        <v>1</v>
      </c>
      <c r="E12017">
        <v>0</v>
      </c>
      <c r="F12017">
        <v>1</v>
      </c>
      <c r="G12017">
        <v>0</v>
      </c>
      <c r="H12017">
        <v>1</v>
      </c>
      <c r="I12017">
        <v>0</v>
      </c>
      <c r="J12017">
        <v>0.39</v>
      </c>
      <c r="K12017" t="s">
        <v>44112</v>
      </c>
      <c r="L12017" t="s">
        <v>44112</v>
      </c>
    </row>
    <row r="12018" spans="1:12">
      <c r="A12018" s="1">
        <v>118229</v>
      </c>
      <c r="B12018" t="s">
        <v>12027</v>
      </c>
      <c r="C12018" t="s">
        <v>28224</v>
      </c>
      <c r="D12018">
        <v>1</v>
      </c>
      <c r="E12018">
        <v>0</v>
      </c>
      <c r="F12018">
        <v>1</v>
      </c>
      <c r="G12018">
        <v>0</v>
      </c>
      <c r="H12018">
        <v>0</v>
      </c>
      <c r="I12018">
        <v>0</v>
      </c>
      <c r="J12018">
        <v>0.29</v>
      </c>
      <c r="K12018" t="s">
        <v>44113</v>
      </c>
      <c r="L12018" t="s">
        <v>44113</v>
      </c>
    </row>
    <row r="12019" spans="1:12">
      <c r="A12019" s="1">
        <v>118231</v>
      </c>
      <c r="B12019" t="s">
        <v>12028</v>
      </c>
      <c r="C12019" t="s">
        <v>28225</v>
      </c>
      <c r="D12019">
        <v>1</v>
      </c>
      <c r="E12019">
        <v>0</v>
      </c>
      <c r="F12019">
        <v>0</v>
      </c>
      <c r="G12019">
        <v>0</v>
      </c>
      <c r="H12019">
        <v>0</v>
      </c>
      <c r="I12019">
        <v>0</v>
      </c>
      <c r="J12019">
        <v>0.05</v>
      </c>
      <c r="K12019" t="s">
        <v>44114</v>
      </c>
      <c r="L12019" t="s">
        <v>44114</v>
      </c>
    </row>
    <row r="12020" spans="1:12">
      <c r="A12020" s="1">
        <v>118238</v>
      </c>
      <c r="B12020" t="s">
        <v>12029</v>
      </c>
      <c r="C12020" t="s">
        <v>28226</v>
      </c>
      <c r="D12020">
        <v>1</v>
      </c>
      <c r="E12020">
        <v>1</v>
      </c>
      <c r="F12020">
        <v>1</v>
      </c>
      <c r="G12020">
        <v>0</v>
      </c>
      <c r="H12020">
        <v>1</v>
      </c>
      <c r="I12020">
        <v>0</v>
      </c>
      <c r="J12020">
        <v>0.58</v>
      </c>
      <c r="K12020" t="s">
        <v>44115</v>
      </c>
      <c r="L12020" t="s">
        <v>44115</v>
      </c>
    </row>
    <row r="12021" spans="1:12">
      <c r="A12021" s="1">
        <v>118240</v>
      </c>
      <c r="B12021" t="s">
        <v>12030</v>
      </c>
      <c r="C12021" t="s">
        <v>28227</v>
      </c>
      <c r="D12021">
        <v>1</v>
      </c>
      <c r="E12021">
        <v>0</v>
      </c>
      <c r="F12021">
        <v>1</v>
      </c>
      <c r="G12021">
        <v>0</v>
      </c>
      <c r="H12021">
        <v>1</v>
      </c>
      <c r="I12021">
        <v>0</v>
      </c>
      <c r="J12021">
        <v>0.39</v>
      </c>
      <c r="K12021" t="s">
        <v>44116</v>
      </c>
      <c r="L12021" t="s">
        <v>44116</v>
      </c>
    </row>
    <row r="12022" spans="1:12">
      <c r="A12022" s="1">
        <v>118243</v>
      </c>
      <c r="B12022" t="s">
        <v>12031</v>
      </c>
      <c r="C12022" t="s">
        <v>28228</v>
      </c>
      <c r="D12022">
        <v>1</v>
      </c>
      <c r="E12022">
        <v>0</v>
      </c>
      <c r="F12022">
        <v>1</v>
      </c>
      <c r="G12022">
        <v>0</v>
      </c>
      <c r="H12022">
        <v>0</v>
      </c>
      <c r="I12022">
        <v>0</v>
      </c>
      <c r="J12022">
        <v>0.29</v>
      </c>
      <c r="K12022" t="s">
        <v>28228</v>
      </c>
      <c r="L12022" t="s">
        <v>28228</v>
      </c>
    </row>
    <row r="12023" spans="1:12">
      <c r="A12023" s="1">
        <v>118248</v>
      </c>
      <c r="B12023" t="s">
        <v>12032</v>
      </c>
      <c r="C12023" t="s">
        <v>28229</v>
      </c>
      <c r="D12023">
        <v>1</v>
      </c>
      <c r="E12023">
        <v>0</v>
      </c>
      <c r="F12023">
        <v>0</v>
      </c>
      <c r="G12023">
        <v>0</v>
      </c>
      <c r="H12023">
        <v>0</v>
      </c>
      <c r="I12023">
        <v>0</v>
      </c>
      <c r="J12023">
        <v>0.05</v>
      </c>
      <c r="K12023" t="s">
        <v>44117</v>
      </c>
      <c r="L12023" t="s">
        <v>44117</v>
      </c>
    </row>
    <row r="12024" spans="1:12">
      <c r="A12024" s="1">
        <v>118249</v>
      </c>
      <c r="B12024" t="s">
        <v>12033</v>
      </c>
      <c r="C12024" t="s">
        <v>28230</v>
      </c>
      <c r="D12024">
        <v>1</v>
      </c>
      <c r="E12024">
        <v>0</v>
      </c>
      <c r="F12024">
        <v>0</v>
      </c>
      <c r="G12024">
        <v>0</v>
      </c>
      <c r="H12024">
        <v>0</v>
      </c>
      <c r="I12024">
        <v>0</v>
      </c>
      <c r="J12024">
        <v>0.05</v>
      </c>
      <c r="K12024" t="s">
        <v>44118</v>
      </c>
      <c r="L12024" t="s">
        <v>44118</v>
      </c>
    </row>
    <row r="12025" spans="1:12">
      <c r="A12025" s="1">
        <v>118252</v>
      </c>
      <c r="B12025" t="s">
        <v>12034</v>
      </c>
      <c r="C12025" t="s">
        <v>28231</v>
      </c>
      <c r="D12025">
        <v>1</v>
      </c>
      <c r="E12025">
        <v>0</v>
      </c>
      <c r="F12025">
        <v>0</v>
      </c>
      <c r="G12025">
        <v>0</v>
      </c>
      <c r="H12025">
        <v>0</v>
      </c>
      <c r="I12025">
        <v>0</v>
      </c>
      <c r="J12025">
        <v>0.05</v>
      </c>
      <c r="K12025" t="s">
        <v>44119</v>
      </c>
      <c r="L12025" t="s">
        <v>48599</v>
      </c>
    </row>
    <row r="12026" spans="1:12">
      <c r="A12026" s="1">
        <v>118256</v>
      </c>
      <c r="B12026" t="s">
        <v>12035</v>
      </c>
      <c r="C12026" t="s">
        <v>28232</v>
      </c>
      <c r="D12026">
        <v>1</v>
      </c>
      <c r="E12026">
        <v>0</v>
      </c>
      <c r="F12026">
        <v>0</v>
      </c>
      <c r="G12026">
        <v>0</v>
      </c>
      <c r="H12026">
        <v>0</v>
      </c>
      <c r="I12026">
        <v>0</v>
      </c>
      <c r="J12026">
        <v>0.05</v>
      </c>
      <c r="K12026" t="s">
        <v>44120</v>
      </c>
      <c r="L12026" t="s">
        <v>44120</v>
      </c>
    </row>
    <row r="12027" spans="1:12">
      <c r="A12027" s="1">
        <v>118269</v>
      </c>
      <c r="B12027" t="s">
        <v>12036</v>
      </c>
      <c r="C12027" t="s">
        <v>28233</v>
      </c>
      <c r="D12027">
        <v>1</v>
      </c>
      <c r="E12027">
        <v>0</v>
      </c>
      <c r="F12027">
        <v>0</v>
      </c>
      <c r="G12027">
        <v>0</v>
      </c>
      <c r="H12027">
        <v>0</v>
      </c>
      <c r="I12027">
        <v>0</v>
      </c>
      <c r="J12027">
        <v>0.05</v>
      </c>
      <c r="K12027" t="s">
        <v>44121</v>
      </c>
      <c r="L12027" t="s">
        <v>44121</v>
      </c>
    </row>
    <row r="12028" spans="1:12">
      <c r="A12028" s="1">
        <v>118271</v>
      </c>
      <c r="B12028" t="s">
        <v>12037</v>
      </c>
      <c r="C12028" t="s">
        <v>28234</v>
      </c>
      <c r="D12028">
        <v>0</v>
      </c>
      <c r="E12028">
        <v>0</v>
      </c>
      <c r="F12028">
        <v>1</v>
      </c>
      <c r="G12028">
        <v>0</v>
      </c>
      <c r="H12028">
        <v>0</v>
      </c>
      <c r="I12028">
        <v>0</v>
      </c>
      <c r="J12028">
        <v>0.24</v>
      </c>
      <c r="K12028" t="s">
        <v>44122</v>
      </c>
      <c r="L12028" t="s">
        <v>44122</v>
      </c>
    </row>
    <row r="12029" spans="1:12">
      <c r="A12029" s="1">
        <v>118290</v>
      </c>
      <c r="B12029" t="s">
        <v>12038</v>
      </c>
      <c r="C12029" t="s">
        <v>28235</v>
      </c>
      <c r="D12029">
        <v>1</v>
      </c>
      <c r="E12029">
        <v>0</v>
      </c>
      <c r="F12029">
        <v>0</v>
      </c>
      <c r="G12029">
        <v>0</v>
      </c>
      <c r="H12029">
        <v>0</v>
      </c>
      <c r="I12029">
        <v>0</v>
      </c>
      <c r="J12029">
        <v>0.05</v>
      </c>
      <c r="K12029" t="s">
        <v>44123</v>
      </c>
      <c r="L12029" t="s">
        <v>44123</v>
      </c>
    </row>
    <row r="12030" spans="1:12">
      <c r="A12030" s="1">
        <v>118291</v>
      </c>
      <c r="B12030" t="s">
        <v>12039</v>
      </c>
      <c r="C12030" t="s">
        <v>28236</v>
      </c>
      <c r="D12030">
        <v>1</v>
      </c>
      <c r="E12030">
        <v>1</v>
      </c>
      <c r="F12030">
        <v>1</v>
      </c>
      <c r="G12030">
        <v>0</v>
      </c>
      <c r="H12030">
        <v>1</v>
      </c>
      <c r="I12030">
        <v>0</v>
      </c>
      <c r="J12030">
        <v>0.58</v>
      </c>
      <c r="K12030" t="s">
        <v>44124</v>
      </c>
      <c r="L12030" t="s">
        <v>44124</v>
      </c>
    </row>
    <row r="12031" spans="1:12">
      <c r="A12031" s="1">
        <v>118296</v>
      </c>
      <c r="B12031" t="s">
        <v>12040</v>
      </c>
      <c r="C12031" t="s">
        <v>28237</v>
      </c>
      <c r="D12031">
        <v>1</v>
      </c>
      <c r="E12031">
        <v>0</v>
      </c>
      <c r="F12031">
        <v>0</v>
      </c>
      <c r="G12031">
        <v>0</v>
      </c>
      <c r="H12031">
        <v>0</v>
      </c>
      <c r="I12031">
        <v>0</v>
      </c>
      <c r="J12031">
        <v>0.05</v>
      </c>
      <c r="K12031" t="s">
        <v>44125</v>
      </c>
      <c r="L12031" t="s">
        <v>44125</v>
      </c>
    </row>
    <row r="12032" spans="1:12">
      <c r="A12032" s="1">
        <v>118299</v>
      </c>
      <c r="B12032" t="s">
        <v>12041</v>
      </c>
      <c r="C12032" t="s">
        <v>28238</v>
      </c>
      <c r="D12032">
        <v>1</v>
      </c>
      <c r="E12032">
        <v>0</v>
      </c>
      <c r="F12032">
        <v>1</v>
      </c>
      <c r="G12032">
        <v>0</v>
      </c>
      <c r="H12032">
        <v>1</v>
      </c>
      <c r="I12032">
        <v>0</v>
      </c>
      <c r="J12032">
        <v>0.39</v>
      </c>
      <c r="K12032" t="s">
        <v>44126</v>
      </c>
      <c r="L12032" t="s">
        <v>44126</v>
      </c>
    </row>
    <row r="12033" spans="1:12">
      <c r="A12033" s="1">
        <v>118316</v>
      </c>
      <c r="B12033" t="s">
        <v>12042</v>
      </c>
      <c r="C12033" t="s">
        <v>28239</v>
      </c>
      <c r="D12033">
        <v>1</v>
      </c>
      <c r="E12033">
        <v>1</v>
      </c>
      <c r="F12033">
        <v>1</v>
      </c>
      <c r="G12033">
        <v>0</v>
      </c>
      <c r="H12033">
        <v>1</v>
      </c>
      <c r="I12033">
        <v>1</v>
      </c>
      <c r="J12033">
        <v>0.86</v>
      </c>
      <c r="K12033" t="s">
        <v>44127</v>
      </c>
      <c r="L12033" t="s">
        <v>44127</v>
      </c>
    </row>
    <row r="12034" spans="1:12">
      <c r="A12034" s="1">
        <v>118322</v>
      </c>
      <c r="B12034" t="s">
        <v>12043</v>
      </c>
      <c r="C12034" t="s">
        <v>28240</v>
      </c>
      <c r="D12034">
        <v>1</v>
      </c>
      <c r="E12034">
        <v>0</v>
      </c>
      <c r="F12034">
        <v>0</v>
      </c>
      <c r="G12034">
        <v>0</v>
      </c>
      <c r="H12034">
        <v>0</v>
      </c>
      <c r="I12034">
        <v>0</v>
      </c>
      <c r="J12034">
        <v>0.05</v>
      </c>
      <c r="K12034" t="s">
        <v>44128</v>
      </c>
      <c r="L12034" t="s">
        <v>44128</v>
      </c>
    </row>
    <row r="12035" spans="1:12">
      <c r="A12035" s="1">
        <v>118334</v>
      </c>
      <c r="B12035" t="s">
        <v>12044</v>
      </c>
      <c r="C12035" t="s">
        <v>28241</v>
      </c>
      <c r="D12035">
        <v>1</v>
      </c>
      <c r="E12035">
        <v>0</v>
      </c>
      <c r="F12035">
        <v>1</v>
      </c>
      <c r="G12035">
        <v>0</v>
      </c>
      <c r="H12035">
        <v>1</v>
      </c>
      <c r="I12035">
        <v>0</v>
      </c>
      <c r="J12035">
        <v>0.39</v>
      </c>
      <c r="K12035" t="s">
        <v>44129</v>
      </c>
      <c r="L12035" t="s">
        <v>44129</v>
      </c>
    </row>
    <row r="12036" spans="1:12">
      <c r="A12036" s="1">
        <v>118352</v>
      </c>
      <c r="B12036" t="s">
        <v>12045</v>
      </c>
      <c r="C12036" t="s">
        <v>28242</v>
      </c>
      <c r="D12036">
        <v>1</v>
      </c>
      <c r="E12036">
        <v>0</v>
      </c>
      <c r="F12036">
        <v>1</v>
      </c>
      <c r="G12036">
        <v>0</v>
      </c>
      <c r="H12036">
        <v>1</v>
      </c>
      <c r="I12036">
        <v>0</v>
      </c>
      <c r="J12036">
        <v>0.39</v>
      </c>
      <c r="K12036" t="s">
        <v>44130</v>
      </c>
      <c r="L12036" t="s">
        <v>44130</v>
      </c>
    </row>
    <row r="12037" spans="1:12">
      <c r="A12037" s="1">
        <v>118357</v>
      </c>
      <c r="B12037" t="s">
        <v>12046</v>
      </c>
      <c r="C12037" t="s">
        <v>28243</v>
      </c>
      <c r="D12037">
        <v>1</v>
      </c>
      <c r="E12037">
        <v>0</v>
      </c>
      <c r="F12037">
        <v>0</v>
      </c>
      <c r="G12037">
        <v>0</v>
      </c>
      <c r="H12037">
        <v>0</v>
      </c>
      <c r="I12037">
        <v>0</v>
      </c>
      <c r="J12037">
        <v>0.05</v>
      </c>
      <c r="K12037" t="s">
        <v>44131</v>
      </c>
      <c r="L12037" t="s">
        <v>44131</v>
      </c>
    </row>
    <row r="12038" spans="1:12">
      <c r="A12038" s="1">
        <v>118364</v>
      </c>
      <c r="B12038" t="s">
        <v>12047</v>
      </c>
      <c r="C12038" t="s">
        <v>28244</v>
      </c>
      <c r="D12038">
        <v>1</v>
      </c>
      <c r="E12038">
        <v>0</v>
      </c>
      <c r="F12038">
        <v>1</v>
      </c>
      <c r="G12038">
        <v>0</v>
      </c>
      <c r="H12038">
        <v>1</v>
      </c>
      <c r="I12038">
        <v>0</v>
      </c>
      <c r="J12038">
        <v>0.39</v>
      </c>
      <c r="K12038" t="s">
        <v>44132</v>
      </c>
      <c r="L12038" t="s">
        <v>44132</v>
      </c>
    </row>
    <row r="12039" spans="1:12">
      <c r="A12039" s="1">
        <v>118366</v>
      </c>
      <c r="B12039" t="s">
        <v>12048</v>
      </c>
      <c r="C12039" t="s">
        <v>28245</v>
      </c>
      <c r="D12039">
        <v>1</v>
      </c>
      <c r="E12039">
        <v>0</v>
      </c>
      <c r="F12039">
        <v>0</v>
      </c>
      <c r="G12039">
        <v>0</v>
      </c>
      <c r="H12039">
        <v>0</v>
      </c>
      <c r="I12039">
        <v>1</v>
      </c>
      <c r="J12039">
        <v>0.33</v>
      </c>
      <c r="K12039" t="s">
        <v>44133</v>
      </c>
      <c r="L12039" t="s">
        <v>44133</v>
      </c>
    </row>
    <row r="12040" spans="1:12">
      <c r="A12040" s="1">
        <v>118375</v>
      </c>
      <c r="B12040" t="s">
        <v>12049</v>
      </c>
      <c r="C12040" t="s">
        <v>28246</v>
      </c>
      <c r="D12040">
        <v>0</v>
      </c>
      <c r="E12040">
        <v>0</v>
      </c>
      <c r="F12040">
        <v>1</v>
      </c>
      <c r="G12040">
        <v>0</v>
      </c>
      <c r="H12040">
        <v>1</v>
      </c>
      <c r="I12040">
        <v>0</v>
      </c>
      <c r="J12040">
        <v>0.34</v>
      </c>
      <c r="K12040" t="s">
        <v>44134</v>
      </c>
      <c r="L12040" t="s">
        <v>44134</v>
      </c>
    </row>
    <row r="12041" spans="1:12">
      <c r="A12041" s="1">
        <v>118385</v>
      </c>
      <c r="B12041" t="s">
        <v>12050</v>
      </c>
      <c r="C12041" t="s">
        <v>28247</v>
      </c>
      <c r="D12041">
        <v>1</v>
      </c>
      <c r="E12041">
        <v>0</v>
      </c>
      <c r="F12041">
        <v>1</v>
      </c>
      <c r="G12041">
        <v>0</v>
      </c>
      <c r="H12041">
        <v>1</v>
      </c>
      <c r="I12041">
        <v>1</v>
      </c>
      <c r="J12041">
        <v>0.67</v>
      </c>
      <c r="K12041" t="s">
        <v>44135</v>
      </c>
      <c r="L12041" t="s">
        <v>44135</v>
      </c>
    </row>
    <row r="12042" spans="1:12">
      <c r="A12042" s="1">
        <v>118387</v>
      </c>
      <c r="B12042" t="s">
        <v>12051</v>
      </c>
      <c r="C12042" t="s">
        <v>28248</v>
      </c>
      <c r="D12042">
        <v>1</v>
      </c>
      <c r="E12042">
        <v>1</v>
      </c>
      <c r="F12042">
        <v>1</v>
      </c>
      <c r="G12042">
        <v>0</v>
      </c>
      <c r="H12042">
        <v>1</v>
      </c>
      <c r="I12042">
        <v>1</v>
      </c>
      <c r="J12042">
        <v>0.86</v>
      </c>
      <c r="K12042" t="s">
        <v>44136</v>
      </c>
      <c r="L12042" t="s">
        <v>44136</v>
      </c>
    </row>
    <row r="12043" spans="1:12">
      <c r="A12043" s="1">
        <v>118392</v>
      </c>
      <c r="B12043" t="s">
        <v>12052</v>
      </c>
      <c r="C12043" t="s">
        <v>28249</v>
      </c>
      <c r="D12043">
        <v>1</v>
      </c>
      <c r="E12043">
        <v>0</v>
      </c>
      <c r="F12043">
        <v>0</v>
      </c>
      <c r="G12043">
        <v>0</v>
      </c>
      <c r="H12043">
        <v>0</v>
      </c>
      <c r="I12043">
        <v>0</v>
      </c>
      <c r="J12043">
        <v>0.05</v>
      </c>
      <c r="K12043" t="s">
        <v>44137</v>
      </c>
      <c r="L12043" t="s">
        <v>44137</v>
      </c>
    </row>
    <row r="12044" spans="1:12">
      <c r="A12044" s="1">
        <v>118419</v>
      </c>
      <c r="B12044" t="s">
        <v>12053</v>
      </c>
      <c r="C12044" t="s">
        <v>28250</v>
      </c>
      <c r="D12044">
        <v>1</v>
      </c>
      <c r="E12044">
        <v>0</v>
      </c>
      <c r="F12044">
        <v>1</v>
      </c>
      <c r="G12044">
        <v>0</v>
      </c>
      <c r="H12044">
        <v>1</v>
      </c>
      <c r="I12044">
        <v>0</v>
      </c>
      <c r="J12044">
        <v>0.39</v>
      </c>
      <c r="K12044" t="s">
        <v>44138</v>
      </c>
      <c r="L12044" t="s">
        <v>44138</v>
      </c>
    </row>
    <row r="12045" spans="1:12">
      <c r="A12045" s="1">
        <v>118429</v>
      </c>
      <c r="B12045" t="s">
        <v>12054</v>
      </c>
      <c r="C12045" t="s">
        <v>28251</v>
      </c>
      <c r="D12045">
        <v>1</v>
      </c>
      <c r="E12045">
        <v>0</v>
      </c>
      <c r="F12045">
        <v>1</v>
      </c>
      <c r="G12045">
        <v>0</v>
      </c>
      <c r="H12045">
        <v>1</v>
      </c>
      <c r="I12045">
        <v>1</v>
      </c>
      <c r="J12045">
        <v>0.67</v>
      </c>
      <c r="K12045" t="s">
        <v>44139</v>
      </c>
      <c r="L12045" t="s">
        <v>44139</v>
      </c>
    </row>
    <row r="12046" spans="1:12">
      <c r="A12046" s="1">
        <v>118438</v>
      </c>
      <c r="B12046" t="s">
        <v>12055</v>
      </c>
      <c r="C12046" t="s">
        <v>28252</v>
      </c>
      <c r="D12046">
        <v>1</v>
      </c>
      <c r="E12046">
        <v>0</v>
      </c>
      <c r="F12046">
        <v>1</v>
      </c>
      <c r="G12046">
        <v>0</v>
      </c>
      <c r="H12046">
        <v>0</v>
      </c>
      <c r="I12046">
        <v>0</v>
      </c>
      <c r="J12046">
        <v>0.29</v>
      </c>
      <c r="K12046" t="s">
        <v>44140</v>
      </c>
      <c r="L12046" t="s">
        <v>44140</v>
      </c>
    </row>
    <row r="12047" spans="1:12">
      <c r="A12047" s="1">
        <v>118439</v>
      </c>
      <c r="B12047" t="s">
        <v>12056</v>
      </c>
      <c r="C12047" t="s">
        <v>28253</v>
      </c>
      <c r="D12047">
        <v>1</v>
      </c>
      <c r="E12047">
        <v>0</v>
      </c>
      <c r="F12047">
        <v>0</v>
      </c>
      <c r="G12047">
        <v>0</v>
      </c>
      <c r="H12047">
        <v>1</v>
      </c>
      <c r="I12047">
        <v>0</v>
      </c>
      <c r="J12047">
        <v>0.15</v>
      </c>
      <c r="K12047" t="s">
        <v>44141</v>
      </c>
      <c r="L12047" t="s">
        <v>48600</v>
      </c>
    </row>
    <row r="12048" spans="1:12">
      <c r="A12048" s="1">
        <v>118446</v>
      </c>
      <c r="B12048" t="s">
        <v>12057</v>
      </c>
      <c r="C12048" t="s">
        <v>28254</v>
      </c>
      <c r="D12048">
        <v>1</v>
      </c>
      <c r="E12048">
        <v>0</v>
      </c>
      <c r="F12048">
        <v>0</v>
      </c>
      <c r="G12048">
        <v>0</v>
      </c>
      <c r="H12048">
        <v>0</v>
      </c>
      <c r="I12048">
        <v>0</v>
      </c>
      <c r="J12048">
        <v>0.05</v>
      </c>
      <c r="K12048" t="s">
        <v>44142</v>
      </c>
      <c r="L12048" t="s">
        <v>44142</v>
      </c>
    </row>
    <row r="12049" spans="1:12">
      <c r="A12049" s="1">
        <v>118472</v>
      </c>
      <c r="B12049" t="s">
        <v>12058</v>
      </c>
      <c r="C12049" t="s">
        <v>28255</v>
      </c>
      <c r="D12049">
        <v>1</v>
      </c>
      <c r="E12049">
        <v>0</v>
      </c>
      <c r="F12049">
        <v>0</v>
      </c>
      <c r="G12049">
        <v>0</v>
      </c>
      <c r="H12049">
        <v>0</v>
      </c>
      <c r="I12049">
        <v>0</v>
      </c>
      <c r="J12049">
        <v>0.05</v>
      </c>
      <c r="K12049" t="s">
        <v>44143</v>
      </c>
      <c r="L12049" t="s">
        <v>44143</v>
      </c>
    </row>
    <row r="12050" spans="1:12">
      <c r="A12050" s="1">
        <v>118479</v>
      </c>
      <c r="B12050" t="s">
        <v>12059</v>
      </c>
      <c r="C12050" t="s">
        <v>28256</v>
      </c>
      <c r="D12050">
        <v>1</v>
      </c>
      <c r="E12050">
        <v>0</v>
      </c>
      <c r="F12050">
        <v>0</v>
      </c>
      <c r="G12050">
        <v>0</v>
      </c>
      <c r="H12050">
        <v>0</v>
      </c>
      <c r="I12050">
        <v>0</v>
      </c>
      <c r="J12050">
        <v>0.05</v>
      </c>
      <c r="K12050" t="s">
        <v>44144</v>
      </c>
      <c r="L12050" t="s">
        <v>48601</v>
      </c>
    </row>
    <row r="12051" spans="1:12">
      <c r="A12051" s="1">
        <v>118483</v>
      </c>
      <c r="B12051" t="s">
        <v>12060</v>
      </c>
      <c r="C12051" t="s">
        <v>28257</v>
      </c>
      <c r="D12051">
        <v>1</v>
      </c>
      <c r="E12051">
        <v>0</v>
      </c>
      <c r="F12051">
        <v>1</v>
      </c>
      <c r="G12051">
        <v>0</v>
      </c>
      <c r="H12051">
        <v>0</v>
      </c>
      <c r="I12051">
        <v>0</v>
      </c>
      <c r="J12051">
        <v>0.29</v>
      </c>
      <c r="K12051" t="s">
        <v>44145</v>
      </c>
      <c r="L12051" t="s">
        <v>44145</v>
      </c>
    </row>
    <row r="12052" spans="1:12">
      <c r="A12052" s="1">
        <v>118505</v>
      </c>
      <c r="B12052" t="s">
        <v>12061</v>
      </c>
      <c r="C12052" t="s">
        <v>28258</v>
      </c>
      <c r="D12052">
        <v>1</v>
      </c>
      <c r="E12052">
        <v>0</v>
      </c>
      <c r="F12052">
        <v>1</v>
      </c>
      <c r="G12052">
        <v>0</v>
      </c>
      <c r="H12052">
        <v>1</v>
      </c>
      <c r="I12052">
        <v>0</v>
      </c>
      <c r="J12052">
        <v>0.39</v>
      </c>
      <c r="K12052" t="s">
        <v>44146</v>
      </c>
      <c r="L12052" t="s">
        <v>44146</v>
      </c>
    </row>
    <row r="12053" spans="1:12">
      <c r="A12053" s="1">
        <v>118507</v>
      </c>
      <c r="B12053" t="s">
        <v>12062</v>
      </c>
      <c r="C12053" t="s">
        <v>28259</v>
      </c>
      <c r="D12053">
        <v>1</v>
      </c>
      <c r="E12053">
        <v>0</v>
      </c>
      <c r="F12053">
        <v>1</v>
      </c>
      <c r="G12053">
        <v>0</v>
      </c>
      <c r="H12053">
        <v>1</v>
      </c>
      <c r="I12053">
        <v>1</v>
      </c>
      <c r="J12053">
        <v>0.67</v>
      </c>
      <c r="K12053" t="s">
        <v>44147</v>
      </c>
      <c r="L12053" t="s">
        <v>44147</v>
      </c>
    </row>
    <row r="12054" spans="1:12">
      <c r="A12054" s="1">
        <v>118514</v>
      </c>
      <c r="B12054" t="s">
        <v>12063</v>
      </c>
      <c r="C12054" t="s">
        <v>28260</v>
      </c>
      <c r="D12054">
        <v>1</v>
      </c>
      <c r="E12054">
        <v>0</v>
      </c>
      <c r="F12054">
        <v>0</v>
      </c>
      <c r="G12054">
        <v>0</v>
      </c>
      <c r="H12054">
        <v>0</v>
      </c>
      <c r="I12054">
        <v>0</v>
      </c>
      <c r="J12054">
        <v>0.05</v>
      </c>
      <c r="K12054" t="s">
        <v>44148</v>
      </c>
      <c r="L12054" t="s">
        <v>44148</v>
      </c>
    </row>
    <row r="12055" spans="1:12">
      <c r="A12055" s="1">
        <v>118520</v>
      </c>
      <c r="B12055" t="s">
        <v>12064</v>
      </c>
      <c r="C12055" t="s">
        <v>28261</v>
      </c>
      <c r="D12055">
        <v>1</v>
      </c>
      <c r="E12055">
        <v>1</v>
      </c>
      <c r="F12055">
        <v>1</v>
      </c>
      <c r="G12055">
        <v>0</v>
      </c>
      <c r="H12055">
        <v>1</v>
      </c>
      <c r="I12055">
        <v>0</v>
      </c>
      <c r="J12055">
        <v>0.58</v>
      </c>
      <c r="K12055" t="s">
        <v>44149</v>
      </c>
      <c r="L12055" t="s">
        <v>44149</v>
      </c>
    </row>
    <row r="12056" spans="1:12">
      <c r="A12056" s="1">
        <v>118534</v>
      </c>
      <c r="B12056" t="s">
        <v>12065</v>
      </c>
      <c r="C12056" t="s">
        <v>28262</v>
      </c>
      <c r="D12056">
        <v>1</v>
      </c>
      <c r="E12056">
        <v>0</v>
      </c>
      <c r="F12056">
        <v>1</v>
      </c>
      <c r="G12056">
        <v>0</v>
      </c>
      <c r="H12056">
        <v>0</v>
      </c>
      <c r="I12056">
        <v>0</v>
      </c>
      <c r="J12056">
        <v>0.29</v>
      </c>
      <c r="K12056" t="s">
        <v>44150</v>
      </c>
      <c r="L12056" t="s">
        <v>44150</v>
      </c>
    </row>
    <row r="12057" spans="1:12">
      <c r="A12057" s="1">
        <v>118540</v>
      </c>
      <c r="B12057" t="s">
        <v>12066</v>
      </c>
      <c r="C12057" t="s">
        <v>28263</v>
      </c>
      <c r="D12057">
        <v>1</v>
      </c>
      <c r="E12057">
        <v>0</v>
      </c>
      <c r="F12057">
        <v>1</v>
      </c>
      <c r="G12057">
        <v>0</v>
      </c>
      <c r="H12057">
        <v>0</v>
      </c>
      <c r="I12057">
        <v>0</v>
      </c>
      <c r="J12057">
        <v>0.29</v>
      </c>
      <c r="K12057" t="s">
        <v>44151</v>
      </c>
      <c r="L12057" t="s">
        <v>44151</v>
      </c>
    </row>
    <row r="12058" spans="1:12">
      <c r="A12058" s="1">
        <v>118549</v>
      </c>
      <c r="B12058" t="s">
        <v>12067</v>
      </c>
      <c r="C12058" t="s">
        <v>28264</v>
      </c>
      <c r="D12058">
        <v>1</v>
      </c>
      <c r="E12058">
        <v>0</v>
      </c>
      <c r="F12058">
        <v>0</v>
      </c>
      <c r="G12058">
        <v>0</v>
      </c>
      <c r="H12058">
        <v>0</v>
      </c>
      <c r="I12058">
        <v>0</v>
      </c>
      <c r="J12058">
        <v>0.05</v>
      </c>
      <c r="K12058" t="s">
        <v>44152</v>
      </c>
      <c r="L12058" t="s">
        <v>44152</v>
      </c>
    </row>
    <row r="12059" spans="1:12">
      <c r="A12059" s="1">
        <v>118551</v>
      </c>
      <c r="B12059" t="s">
        <v>12068</v>
      </c>
      <c r="C12059" t="s">
        <v>28265</v>
      </c>
      <c r="D12059">
        <v>1</v>
      </c>
      <c r="E12059">
        <v>1</v>
      </c>
      <c r="F12059">
        <v>1</v>
      </c>
      <c r="G12059">
        <v>0</v>
      </c>
      <c r="H12059">
        <v>1</v>
      </c>
      <c r="I12059">
        <v>0</v>
      </c>
      <c r="J12059">
        <v>0.58</v>
      </c>
      <c r="K12059" t="s">
        <v>44153</v>
      </c>
      <c r="L12059" t="s">
        <v>44153</v>
      </c>
    </row>
    <row r="12060" spans="1:12">
      <c r="A12060" s="1">
        <v>118572</v>
      </c>
      <c r="B12060" t="s">
        <v>12069</v>
      </c>
      <c r="C12060" t="s">
        <v>28266</v>
      </c>
      <c r="D12060">
        <v>1</v>
      </c>
      <c r="E12060">
        <v>0</v>
      </c>
      <c r="F12060">
        <v>1</v>
      </c>
      <c r="G12060">
        <v>0</v>
      </c>
      <c r="H12060">
        <v>1</v>
      </c>
      <c r="I12060">
        <v>0</v>
      </c>
      <c r="J12060">
        <v>0.39</v>
      </c>
      <c r="K12060" t="s">
        <v>44154</v>
      </c>
      <c r="L12060" t="s">
        <v>44154</v>
      </c>
    </row>
    <row r="12061" spans="1:12">
      <c r="A12061" s="1">
        <v>118573</v>
      </c>
      <c r="B12061" t="s">
        <v>12070</v>
      </c>
      <c r="C12061" t="s">
        <v>28267</v>
      </c>
      <c r="D12061">
        <v>1</v>
      </c>
      <c r="E12061">
        <v>0</v>
      </c>
      <c r="F12061">
        <v>1</v>
      </c>
      <c r="G12061">
        <v>0</v>
      </c>
      <c r="H12061">
        <v>1</v>
      </c>
      <c r="I12061">
        <v>0</v>
      </c>
      <c r="J12061">
        <v>0.39</v>
      </c>
      <c r="K12061" t="s">
        <v>44155</v>
      </c>
      <c r="L12061" t="s">
        <v>44155</v>
      </c>
    </row>
    <row r="12062" spans="1:12">
      <c r="A12062" s="1">
        <v>118576</v>
      </c>
      <c r="B12062" t="s">
        <v>12071</v>
      </c>
      <c r="C12062" t="s">
        <v>28268</v>
      </c>
      <c r="D12062">
        <v>1</v>
      </c>
      <c r="E12062">
        <v>0</v>
      </c>
      <c r="F12062">
        <v>0</v>
      </c>
      <c r="G12062">
        <v>0</v>
      </c>
      <c r="H12062">
        <v>0</v>
      </c>
      <c r="I12062">
        <v>0</v>
      </c>
      <c r="J12062">
        <v>0.05</v>
      </c>
      <c r="K12062" t="s">
        <v>28268</v>
      </c>
      <c r="L12062" t="s">
        <v>28268</v>
      </c>
    </row>
    <row r="12063" spans="1:12">
      <c r="A12063" s="1">
        <v>118637</v>
      </c>
      <c r="B12063" t="s">
        <v>12072</v>
      </c>
      <c r="C12063" t="s">
        <v>28269</v>
      </c>
      <c r="D12063">
        <v>1</v>
      </c>
      <c r="E12063">
        <v>0</v>
      </c>
      <c r="F12063">
        <v>0</v>
      </c>
      <c r="G12063">
        <v>0</v>
      </c>
      <c r="H12063">
        <v>0</v>
      </c>
      <c r="I12063">
        <v>0</v>
      </c>
      <c r="J12063">
        <v>0.05</v>
      </c>
      <c r="K12063" t="s">
        <v>44156</v>
      </c>
      <c r="L12063" t="s">
        <v>48602</v>
      </c>
    </row>
    <row r="12064" spans="1:12">
      <c r="A12064" s="1">
        <v>118639</v>
      </c>
      <c r="B12064" t="s">
        <v>12073</v>
      </c>
      <c r="C12064" t="s">
        <v>28270</v>
      </c>
      <c r="D12064">
        <v>1</v>
      </c>
      <c r="E12064">
        <v>0</v>
      </c>
      <c r="F12064">
        <v>0</v>
      </c>
      <c r="G12064">
        <v>0</v>
      </c>
      <c r="H12064">
        <v>0</v>
      </c>
      <c r="I12064">
        <v>1</v>
      </c>
      <c r="J12064">
        <v>0.33</v>
      </c>
      <c r="K12064" t="s">
        <v>44157</v>
      </c>
      <c r="L12064" t="s">
        <v>44157</v>
      </c>
    </row>
    <row r="12065" spans="1:12">
      <c r="A12065" s="1">
        <v>118686</v>
      </c>
      <c r="B12065" t="s">
        <v>12074</v>
      </c>
      <c r="C12065" t="s">
        <v>28271</v>
      </c>
      <c r="D12065">
        <v>1</v>
      </c>
      <c r="E12065">
        <v>0</v>
      </c>
      <c r="F12065">
        <v>0</v>
      </c>
      <c r="G12065">
        <v>0</v>
      </c>
      <c r="H12065">
        <v>0</v>
      </c>
      <c r="I12065">
        <v>0</v>
      </c>
      <c r="J12065">
        <v>0.05</v>
      </c>
      <c r="K12065" t="s">
        <v>44158</v>
      </c>
      <c r="L12065" t="s">
        <v>44158</v>
      </c>
    </row>
    <row r="12066" spans="1:12">
      <c r="A12066" s="1">
        <v>118687</v>
      </c>
      <c r="B12066" t="s">
        <v>12075</v>
      </c>
      <c r="C12066" t="s">
        <v>28272</v>
      </c>
      <c r="D12066">
        <v>1</v>
      </c>
      <c r="E12066">
        <v>0</v>
      </c>
      <c r="F12066">
        <v>0</v>
      </c>
      <c r="G12066">
        <v>0</v>
      </c>
      <c r="H12066">
        <v>1</v>
      </c>
      <c r="I12066">
        <v>0</v>
      </c>
      <c r="J12066">
        <v>0.15</v>
      </c>
      <c r="K12066" t="s">
        <v>44159</v>
      </c>
      <c r="L12066" t="s">
        <v>44159</v>
      </c>
    </row>
    <row r="12067" spans="1:12">
      <c r="A12067" s="1">
        <v>118731</v>
      </c>
      <c r="B12067" t="s">
        <v>12076</v>
      </c>
      <c r="C12067" t="s">
        <v>28273</v>
      </c>
      <c r="D12067">
        <v>1</v>
      </c>
      <c r="E12067">
        <v>0</v>
      </c>
      <c r="F12067">
        <v>1</v>
      </c>
      <c r="G12067">
        <v>0</v>
      </c>
      <c r="H12067">
        <v>0</v>
      </c>
      <c r="I12067">
        <v>0</v>
      </c>
      <c r="J12067">
        <v>0.29</v>
      </c>
      <c r="K12067" t="s">
        <v>44160</v>
      </c>
      <c r="L12067" t="s">
        <v>44160</v>
      </c>
    </row>
    <row r="12068" spans="1:12">
      <c r="A12068" s="1">
        <v>118733</v>
      </c>
      <c r="B12068" t="s">
        <v>12077</v>
      </c>
      <c r="C12068" t="s">
        <v>28274</v>
      </c>
      <c r="D12068">
        <v>1</v>
      </c>
      <c r="E12068">
        <v>1</v>
      </c>
      <c r="F12068">
        <v>1</v>
      </c>
      <c r="G12068">
        <v>0</v>
      </c>
      <c r="H12068">
        <v>1</v>
      </c>
      <c r="I12068">
        <v>0</v>
      </c>
      <c r="J12068">
        <v>0.58</v>
      </c>
      <c r="K12068" t="s">
        <v>44161</v>
      </c>
      <c r="L12068" t="s">
        <v>44161</v>
      </c>
    </row>
    <row r="12069" spans="1:12">
      <c r="A12069" s="1">
        <v>118755</v>
      </c>
      <c r="B12069" t="s">
        <v>12078</v>
      </c>
      <c r="C12069" t="s">
        <v>28275</v>
      </c>
      <c r="D12069">
        <v>1</v>
      </c>
      <c r="E12069">
        <v>0</v>
      </c>
      <c r="F12069">
        <v>1</v>
      </c>
      <c r="G12069">
        <v>0</v>
      </c>
      <c r="H12069">
        <v>0</v>
      </c>
      <c r="I12069">
        <v>0</v>
      </c>
      <c r="J12069">
        <v>0.29</v>
      </c>
      <c r="K12069" t="s">
        <v>44162</v>
      </c>
      <c r="L12069" t="s">
        <v>44162</v>
      </c>
    </row>
    <row r="12070" spans="1:12">
      <c r="A12070" s="1">
        <v>118788</v>
      </c>
      <c r="B12070" t="s">
        <v>12079</v>
      </c>
      <c r="C12070" t="s">
        <v>28276</v>
      </c>
      <c r="D12070">
        <v>1</v>
      </c>
      <c r="E12070">
        <v>0</v>
      </c>
      <c r="F12070">
        <v>0</v>
      </c>
      <c r="G12070">
        <v>0</v>
      </c>
      <c r="H12070">
        <v>0</v>
      </c>
      <c r="I12070">
        <v>0</v>
      </c>
      <c r="J12070">
        <v>0.05</v>
      </c>
      <c r="K12070" t="s">
        <v>44163</v>
      </c>
      <c r="L12070" t="s">
        <v>44163</v>
      </c>
    </row>
    <row r="12071" spans="1:12">
      <c r="A12071" s="1">
        <v>118796</v>
      </c>
      <c r="B12071" t="s">
        <v>12080</v>
      </c>
      <c r="C12071" t="s">
        <v>28277</v>
      </c>
      <c r="D12071">
        <v>1</v>
      </c>
      <c r="E12071">
        <v>0</v>
      </c>
      <c r="F12071">
        <v>0</v>
      </c>
      <c r="G12071">
        <v>0</v>
      </c>
      <c r="H12071">
        <v>0</v>
      </c>
      <c r="I12071">
        <v>0</v>
      </c>
      <c r="J12071">
        <v>0.05</v>
      </c>
      <c r="K12071" t="s">
        <v>44164</v>
      </c>
      <c r="L12071" t="s">
        <v>44164</v>
      </c>
    </row>
    <row r="12072" spans="1:12">
      <c r="A12072" s="1">
        <v>118810</v>
      </c>
      <c r="B12072" t="s">
        <v>12081</v>
      </c>
      <c r="C12072" t="s">
        <v>28278</v>
      </c>
      <c r="D12072">
        <v>1</v>
      </c>
      <c r="E12072">
        <v>0</v>
      </c>
      <c r="F12072">
        <v>0</v>
      </c>
      <c r="G12072">
        <v>0</v>
      </c>
      <c r="H12072">
        <v>0</v>
      </c>
      <c r="I12072">
        <v>0</v>
      </c>
      <c r="J12072">
        <v>0.05</v>
      </c>
      <c r="K12072" t="s">
        <v>44165</v>
      </c>
      <c r="L12072" t="s">
        <v>48603</v>
      </c>
    </row>
    <row r="12073" spans="1:12">
      <c r="A12073" s="1">
        <v>118812</v>
      </c>
      <c r="B12073" t="s">
        <v>12082</v>
      </c>
      <c r="C12073" t="s">
        <v>28279</v>
      </c>
      <c r="D12073">
        <v>1</v>
      </c>
      <c r="E12073">
        <v>0</v>
      </c>
      <c r="F12073">
        <v>1</v>
      </c>
      <c r="G12073">
        <v>0</v>
      </c>
      <c r="H12073">
        <v>0</v>
      </c>
      <c r="I12073">
        <v>1</v>
      </c>
      <c r="J12073">
        <v>0.5700000000000001</v>
      </c>
      <c r="K12073" t="s">
        <v>44166</v>
      </c>
      <c r="L12073" t="s">
        <v>44166</v>
      </c>
    </row>
    <row r="12074" spans="1:12">
      <c r="A12074" s="1">
        <v>118814</v>
      </c>
      <c r="B12074" t="s">
        <v>12083</v>
      </c>
      <c r="C12074" t="s">
        <v>28280</v>
      </c>
      <c r="D12074">
        <v>1</v>
      </c>
      <c r="E12074">
        <v>0</v>
      </c>
      <c r="F12074">
        <v>1</v>
      </c>
      <c r="G12074">
        <v>0</v>
      </c>
      <c r="H12074">
        <v>1</v>
      </c>
      <c r="I12074">
        <v>0</v>
      </c>
      <c r="J12074">
        <v>0.39</v>
      </c>
      <c r="K12074" t="s">
        <v>44167</v>
      </c>
      <c r="L12074" t="s">
        <v>44167</v>
      </c>
    </row>
    <row r="12075" spans="1:12">
      <c r="A12075" s="1">
        <v>118828</v>
      </c>
      <c r="B12075" t="s">
        <v>12084</v>
      </c>
      <c r="C12075" t="s">
        <v>28281</v>
      </c>
      <c r="D12075">
        <v>1</v>
      </c>
      <c r="E12075">
        <v>0</v>
      </c>
      <c r="F12075">
        <v>1</v>
      </c>
      <c r="G12075">
        <v>0</v>
      </c>
      <c r="H12075">
        <v>0</v>
      </c>
      <c r="I12075">
        <v>0</v>
      </c>
      <c r="J12075">
        <v>0.29</v>
      </c>
      <c r="K12075" t="s">
        <v>44168</v>
      </c>
      <c r="L12075" t="s">
        <v>44168</v>
      </c>
    </row>
    <row r="12076" spans="1:12">
      <c r="A12076" s="1">
        <v>118831</v>
      </c>
      <c r="B12076" t="s">
        <v>12085</v>
      </c>
      <c r="C12076" t="s">
        <v>28282</v>
      </c>
      <c r="D12076">
        <v>1</v>
      </c>
      <c r="E12076">
        <v>1</v>
      </c>
      <c r="F12076">
        <v>1</v>
      </c>
      <c r="G12076">
        <v>0</v>
      </c>
      <c r="H12076">
        <v>1</v>
      </c>
      <c r="I12076">
        <v>0</v>
      </c>
      <c r="J12076">
        <v>0.58</v>
      </c>
      <c r="K12076" t="s">
        <v>44169</v>
      </c>
      <c r="L12076" t="s">
        <v>44169</v>
      </c>
    </row>
    <row r="12077" spans="1:12">
      <c r="A12077" s="1">
        <v>118837</v>
      </c>
      <c r="B12077" t="s">
        <v>12086</v>
      </c>
      <c r="C12077" t="s">
        <v>28283</v>
      </c>
      <c r="D12077">
        <v>1</v>
      </c>
      <c r="E12077">
        <v>0</v>
      </c>
      <c r="F12077">
        <v>0</v>
      </c>
      <c r="G12077">
        <v>0</v>
      </c>
      <c r="H12077">
        <v>0</v>
      </c>
      <c r="I12077">
        <v>0</v>
      </c>
      <c r="J12077">
        <v>0.05</v>
      </c>
      <c r="K12077" t="s">
        <v>44170</v>
      </c>
      <c r="L12077" t="s">
        <v>44170</v>
      </c>
    </row>
    <row r="12078" spans="1:12">
      <c r="A12078" s="1">
        <v>118848</v>
      </c>
      <c r="B12078" t="s">
        <v>12087</v>
      </c>
      <c r="C12078" t="s">
        <v>28284</v>
      </c>
      <c r="D12078">
        <v>1</v>
      </c>
      <c r="E12078">
        <v>0</v>
      </c>
      <c r="F12078">
        <v>1</v>
      </c>
      <c r="G12078">
        <v>0</v>
      </c>
      <c r="H12078">
        <v>1</v>
      </c>
      <c r="I12078">
        <v>0</v>
      </c>
      <c r="J12078">
        <v>0.39</v>
      </c>
      <c r="K12078" t="s">
        <v>44171</v>
      </c>
      <c r="L12078" t="s">
        <v>44171</v>
      </c>
    </row>
    <row r="12079" spans="1:12">
      <c r="A12079" s="1">
        <v>118850</v>
      </c>
      <c r="B12079" t="s">
        <v>12088</v>
      </c>
      <c r="C12079" t="s">
        <v>28285</v>
      </c>
      <c r="D12079">
        <v>1</v>
      </c>
      <c r="E12079">
        <v>1</v>
      </c>
      <c r="F12079">
        <v>1</v>
      </c>
      <c r="G12079">
        <v>0</v>
      </c>
      <c r="H12079">
        <v>1</v>
      </c>
      <c r="I12079">
        <v>0</v>
      </c>
      <c r="J12079">
        <v>0.58</v>
      </c>
      <c r="K12079" t="s">
        <v>38386</v>
      </c>
      <c r="L12079" t="s">
        <v>38386</v>
      </c>
    </row>
    <row r="12080" spans="1:12">
      <c r="A12080" s="1">
        <v>118857</v>
      </c>
      <c r="B12080" t="s">
        <v>12089</v>
      </c>
      <c r="C12080" t="s">
        <v>28286</v>
      </c>
      <c r="D12080">
        <v>1</v>
      </c>
      <c r="E12080">
        <v>1</v>
      </c>
      <c r="F12080">
        <v>1</v>
      </c>
      <c r="G12080">
        <v>0</v>
      </c>
      <c r="H12080">
        <v>1</v>
      </c>
      <c r="I12080">
        <v>0</v>
      </c>
      <c r="J12080">
        <v>0.58</v>
      </c>
      <c r="K12080" t="s">
        <v>44172</v>
      </c>
      <c r="L12080" t="s">
        <v>44172</v>
      </c>
    </row>
    <row r="12081" spans="1:12">
      <c r="A12081" s="1">
        <v>118863</v>
      </c>
      <c r="B12081" t="s">
        <v>12090</v>
      </c>
      <c r="C12081" t="s">
        <v>28287</v>
      </c>
      <c r="D12081">
        <v>1</v>
      </c>
      <c r="E12081">
        <v>0</v>
      </c>
      <c r="F12081">
        <v>1</v>
      </c>
      <c r="G12081">
        <v>0</v>
      </c>
      <c r="H12081">
        <v>1</v>
      </c>
      <c r="I12081">
        <v>0</v>
      </c>
      <c r="J12081">
        <v>0.39</v>
      </c>
      <c r="K12081" t="s">
        <v>44173</v>
      </c>
      <c r="L12081" t="s">
        <v>44173</v>
      </c>
    </row>
    <row r="12082" spans="1:12">
      <c r="A12082" s="1">
        <v>118888</v>
      </c>
      <c r="B12082" t="s">
        <v>12091</v>
      </c>
      <c r="C12082" t="s">
        <v>28288</v>
      </c>
      <c r="D12082">
        <v>0</v>
      </c>
      <c r="E12082">
        <v>0</v>
      </c>
      <c r="F12082">
        <v>1</v>
      </c>
      <c r="G12082">
        <v>0</v>
      </c>
      <c r="H12082">
        <v>0</v>
      </c>
      <c r="I12082">
        <v>0</v>
      </c>
      <c r="J12082">
        <v>0.24</v>
      </c>
      <c r="K12082" t="s">
        <v>44174</v>
      </c>
      <c r="L12082" t="s">
        <v>44174</v>
      </c>
    </row>
    <row r="12083" spans="1:12">
      <c r="A12083" s="1">
        <v>118890</v>
      </c>
      <c r="B12083" t="s">
        <v>12092</v>
      </c>
      <c r="C12083" t="s">
        <v>28289</v>
      </c>
      <c r="D12083">
        <v>1</v>
      </c>
      <c r="E12083">
        <v>0</v>
      </c>
      <c r="F12083">
        <v>1</v>
      </c>
      <c r="G12083">
        <v>0</v>
      </c>
      <c r="H12083">
        <v>1</v>
      </c>
      <c r="I12083">
        <v>1</v>
      </c>
      <c r="J12083">
        <v>0.67</v>
      </c>
      <c r="K12083" t="s">
        <v>44175</v>
      </c>
      <c r="L12083" t="s">
        <v>44175</v>
      </c>
    </row>
    <row r="12084" spans="1:12">
      <c r="A12084" s="1">
        <v>118895</v>
      </c>
      <c r="B12084" t="s">
        <v>12093</v>
      </c>
      <c r="C12084" t="s">
        <v>28290</v>
      </c>
      <c r="D12084">
        <v>1</v>
      </c>
      <c r="E12084">
        <v>0</v>
      </c>
      <c r="F12084">
        <v>0</v>
      </c>
      <c r="G12084">
        <v>0</v>
      </c>
      <c r="H12084">
        <v>0</v>
      </c>
      <c r="I12084">
        <v>0</v>
      </c>
      <c r="J12084">
        <v>0.05</v>
      </c>
      <c r="K12084" t="s">
        <v>36031</v>
      </c>
      <c r="L12084" t="s">
        <v>36031</v>
      </c>
    </row>
    <row r="12085" spans="1:12">
      <c r="A12085" s="1">
        <v>118896</v>
      </c>
      <c r="B12085" t="s">
        <v>12094</v>
      </c>
      <c r="C12085" t="s">
        <v>28291</v>
      </c>
      <c r="D12085">
        <v>1</v>
      </c>
      <c r="E12085">
        <v>0</v>
      </c>
      <c r="F12085">
        <v>1</v>
      </c>
      <c r="G12085">
        <v>0</v>
      </c>
      <c r="H12085">
        <v>1</v>
      </c>
      <c r="I12085">
        <v>0</v>
      </c>
      <c r="J12085">
        <v>0.39</v>
      </c>
      <c r="K12085" t="s">
        <v>44176</v>
      </c>
      <c r="L12085" t="s">
        <v>44176</v>
      </c>
    </row>
    <row r="12086" spans="1:12">
      <c r="A12086" s="1">
        <v>118898</v>
      </c>
      <c r="B12086" t="s">
        <v>12095</v>
      </c>
      <c r="C12086" t="s">
        <v>28292</v>
      </c>
      <c r="D12086">
        <v>1</v>
      </c>
      <c r="E12086">
        <v>0</v>
      </c>
      <c r="F12086">
        <v>0</v>
      </c>
      <c r="G12086">
        <v>0</v>
      </c>
      <c r="H12086">
        <v>1</v>
      </c>
      <c r="I12086">
        <v>0</v>
      </c>
      <c r="J12086">
        <v>0.15</v>
      </c>
      <c r="K12086" t="s">
        <v>44177</v>
      </c>
      <c r="L12086" t="s">
        <v>44177</v>
      </c>
    </row>
    <row r="12087" spans="1:12">
      <c r="A12087" s="1">
        <v>118907</v>
      </c>
      <c r="B12087" t="s">
        <v>12096</v>
      </c>
      <c r="C12087" t="s">
        <v>28293</v>
      </c>
      <c r="D12087">
        <v>1</v>
      </c>
      <c r="E12087">
        <v>0</v>
      </c>
      <c r="F12087">
        <v>1</v>
      </c>
      <c r="G12087">
        <v>0</v>
      </c>
      <c r="H12087">
        <v>1</v>
      </c>
      <c r="I12087">
        <v>0</v>
      </c>
      <c r="J12087">
        <v>0.39</v>
      </c>
      <c r="K12087" t="s">
        <v>44178</v>
      </c>
      <c r="L12087" t="s">
        <v>44178</v>
      </c>
    </row>
    <row r="12088" spans="1:12">
      <c r="A12088" s="1">
        <v>118909</v>
      </c>
      <c r="B12088" t="s">
        <v>12097</v>
      </c>
      <c r="C12088" t="s">
        <v>28294</v>
      </c>
      <c r="D12088">
        <v>1</v>
      </c>
      <c r="E12088">
        <v>0</v>
      </c>
      <c r="F12088">
        <v>1</v>
      </c>
      <c r="G12088">
        <v>0</v>
      </c>
      <c r="H12088">
        <v>1</v>
      </c>
      <c r="I12088">
        <v>0</v>
      </c>
      <c r="J12088">
        <v>0.39</v>
      </c>
      <c r="K12088" t="s">
        <v>44179</v>
      </c>
      <c r="L12088" t="s">
        <v>44179</v>
      </c>
    </row>
    <row r="12089" spans="1:12">
      <c r="A12089" s="1">
        <v>118925</v>
      </c>
      <c r="B12089" t="s">
        <v>12098</v>
      </c>
      <c r="C12089" t="s">
        <v>28295</v>
      </c>
      <c r="D12089">
        <v>1</v>
      </c>
      <c r="E12089">
        <v>0</v>
      </c>
      <c r="F12089">
        <v>1</v>
      </c>
      <c r="G12089">
        <v>0</v>
      </c>
      <c r="H12089">
        <v>1</v>
      </c>
      <c r="I12089">
        <v>1</v>
      </c>
      <c r="J12089">
        <v>0.67</v>
      </c>
      <c r="K12089" t="s">
        <v>44180</v>
      </c>
      <c r="L12089" t="s">
        <v>48604</v>
      </c>
    </row>
    <row r="12090" spans="1:12">
      <c r="A12090" s="1">
        <v>118928</v>
      </c>
      <c r="B12090" t="s">
        <v>12099</v>
      </c>
      <c r="C12090" t="s">
        <v>28296</v>
      </c>
      <c r="D12090">
        <v>1</v>
      </c>
      <c r="E12090">
        <v>1</v>
      </c>
      <c r="F12090">
        <v>1</v>
      </c>
      <c r="G12090">
        <v>1</v>
      </c>
      <c r="H12090">
        <v>1</v>
      </c>
      <c r="I12090">
        <v>1</v>
      </c>
      <c r="J12090">
        <v>1</v>
      </c>
      <c r="K12090" t="s">
        <v>44181</v>
      </c>
      <c r="L12090" t="s">
        <v>44181</v>
      </c>
    </row>
    <row r="12091" spans="1:12">
      <c r="A12091" s="1">
        <v>118948</v>
      </c>
      <c r="B12091" t="s">
        <v>12100</v>
      </c>
      <c r="C12091" t="s">
        <v>28297</v>
      </c>
      <c r="D12091">
        <v>1</v>
      </c>
      <c r="E12091">
        <v>0</v>
      </c>
      <c r="F12091">
        <v>1</v>
      </c>
      <c r="G12091">
        <v>0</v>
      </c>
      <c r="H12091">
        <v>0</v>
      </c>
      <c r="I12091">
        <v>0</v>
      </c>
      <c r="J12091">
        <v>0.29</v>
      </c>
      <c r="K12091" t="s">
        <v>44182</v>
      </c>
      <c r="L12091" t="s">
        <v>44182</v>
      </c>
    </row>
    <row r="12092" spans="1:12">
      <c r="A12092" s="1">
        <v>118954</v>
      </c>
      <c r="B12092" t="s">
        <v>12101</v>
      </c>
      <c r="C12092" t="s">
        <v>28298</v>
      </c>
      <c r="D12092">
        <v>1</v>
      </c>
      <c r="E12092">
        <v>0</v>
      </c>
      <c r="F12092">
        <v>0</v>
      </c>
      <c r="G12092">
        <v>0</v>
      </c>
      <c r="H12092">
        <v>0</v>
      </c>
      <c r="I12092">
        <v>0</v>
      </c>
      <c r="J12092">
        <v>0.05</v>
      </c>
      <c r="K12092" t="s">
        <v>44183</v>
      </c>
      <c r="L12092" t="s">
        <v>44183</v>
      </c>
    </row>
    <row r="12093" spans="1:12">
      <c r="A12093" s="1">
        <v>118955</v>
      </c>
      <c r="B12093" t="s">
        <v>12102</v>
      </c>
      <c r="C12093" t="s">
        <v>28299</v>
      </c>
      <c r="D12093">
        <v>1</v>
      </c>
      <c r="E12093">
        <v>0</v>
      </c>
      <c r="F12093">
        <v>0</v>
      </c>
      <c r="G12093">
        <v>0</v>
      </c>
      <c r="H12093">
        <v>0</v>
      </c>
      <c r="I12093">
        <v>0</v>
      </c>
      <c r="J12093">
        <v>0.05</v>
      </c>
      <c r="K12093" t="s">
        <v>44184</v>
      </c>
      <c r="L12093" t="s">
        <v>44184</v>
      </c>
    </row>
    <row r="12094" spans="1:12">
      <c r="A12094" s="1">
        <v>118957</v>
      </c>
      <c r="B12094" t="s">
        <v>12103</v>
      </c>
      <c r="C12094" t="s">
        <v>28300</v>
      </c>
      <c r="D12094">
        <v>1</v>
      </c>
      <c r="E12094">
        <v>0</v>
      </c>
      <c r="F12094">
        <v>1</v>
      </c>
      <c r="G12094">
        <v>0</v>
      </c>
      <c r="H12094">
        <v>1</v>
      </c>
      <c r="I12094">
        <v>0</v>
      </c>
      <c r="J12094">
        <v>0.39</v>
      </c>
      <c r="K12094" t="s">
        <v>32631</v>
      </c>
      <c r="L12094" t="s">
        <v>32631</v>
      </c>
    </row>
    <row r="12095" spans="1:12">
      <c r="A12095" s="1">
        <v>118979</v>
      </c>
      <c r="B12095" t="s">
        <v>12104</v>
      </c>
      <c r="C12095" t="s">
        <v>28301</v>
      </c>
      <c r="D12095">
        <v>1</v>
      </c>
      <c r="E12095">
        <v>0</v>
      </c>
      <c r="F12095">
        <v>0</v>
      </c>
      <c r="G12095">
        <v>0</v>
      </c>
      <c r="H12095">
        <v>0</v>
      </c>
      <c r="I12095">
        <v>0</v>
      </c>
      <c r="J12095">
        <v>0.05</v>
      </c>
      <c r="K12095" t="s">
        <v>44185</v>
      </c>
      <c r="L12095" t="s">
        <v>44185</v>
      </c>
    </row>
    <row r="12096" spans="1:12">
      <c r="A12096" s="1">
        <v>118992</v>
      </c>
      <c r="B12096" t="s">
        <v>12105</v>
      </c>
      <c r="C12096" t="s">
        <v>28302</v>
      </c>
      <c r="D12096">
        <v>1</v>
      </c>
      <c r="E12096">
        <v>0</v>
      </c>
      <c r="F12096">
        <v>0</v>
      </c>
      <c r="G12096">
        <v>0</v>
      </c>
      <c r="H12096">
        <v>0</v>
      </c>
      <c r="I12096">
        <v>0</v>
      </c>
      <c r="J12096">
        <v>0.05</v>
      </c>
      <c r="K12096" t="s">
        <v>44186</v>
      </c>
      <c r="L12096" t="s">
        <v>44186</v>
      </c>
    </row>
    <row r="12097" spans="1:12">
      <c r="A12097" s="1">
        <v>119011</v>
      </c>
      <c r="B12097" t="s">
        <v>12106</v>
      </c>
      <c r="C12097" t="s">
        <v>28303</v>
      </c>
      <c r="D12097">
        <v>1</v>
      </c>
      <c r="E12097">
        <v>0</v>
      </c>
      <c r="F12097">
        <v>1</v>
      </c>
      <c r="G12097">
        <v>0</v>
      </c>
      <c r="H12097">
        <v>0</v>
      </c>
      <c r="I12097">
        <v>0</v>
      </c>
      <c r="J12097">
        <v>0.29</v>
      </c>
      <c r="K12097" t="s">
        <v>44187</v>
      </c>
      <c r="L12097" t="s">
        <v>44187</v>
      </c>
    </row>
    <row r="12098" spans="1:12">
      <c r="A12098" s="1">
        <v>119021</v>
      </c>
      <c r="B12098" t="s">
        <v>12107</v>
      </c>
      <c r="C12098" t="s">
        <v>28304</v>
      </c>
      <c r="D12098">
        <v>1</v>
      </c>
      <c r="E12098">
        <v>1</v>
      </c>
      <c r="F12098">
        <v>1</v>
      </c>
      <c r="G12098">
        <v>0</v>
      </c>
      <c r="H12098">
        <v>1</v>
      </c>
      <c r="I12098">
        <v>0</v>
      </c>
      <c r="J12098">
        <v>0.58</v>
      </c>
      <c r="K12098" t="s">
        <v>44188</v>
      </c>
      <c r="L12098" t="s">
        <v>44188</v>
      </c>
    </row>
    <row r="12099" spans="1:12">
      <c r="A12099" s="1">
        <v>119024</v>
      </c>
      <c r="B12099" t="s">
        <v>12108</v>
      </c>
      <c r="C12099" t="s">
        <v>28305</v>
      </c>
      <c r="D12099">
        <v>1</v>
      </c>
      <c r="E12099">
        <v>0</v>
      </c>
      <c r="F12099">
        <v>0</v>
      </c>
      <c r="G12099">
        <v>0</v>
      </c>
      <c r="H12099">
        <v>1</v>
      </c>
      <c r="I12099">
        <v>1</v>
      </c>
      <c r="J12099">
        <v>0.43</v>
      </c>
      <c r="K12099" t="s">
        <v>44189</v>
      </c>
      <c r="L12099" t="s">
        <v>44189</v>
      </c>
    </row>
    <row r="12100" spans="1:12">
      <c r="A12100" s="1">
        <v>119030</v>
      </c>
      <c r="B12100" t="s">
        <v>12109</v>
      </c>
      <c r="C12100" t="s">
        <v>28306</v>
      </c>
      <c r="D12100">
        <v>1</v>
      </c>
      <c r="E12100">
        <v>0</v>
      </c>
      <c r="F12100">
        <v>0</v>
      </c>
      <c r="G12100">
        <v>0</v>
      </c>
      <c r="H12100">
        <v>1</v>
      </c>
      <c r="I12100">
        <v>0</v>
      </c>
      <c r="J12100">
        <v>0.15</v>
      </c>
      <c r="K12100" t="s">
        <v>44190</v>
      </c>
      <c r="L12100" t="s">
        <v>44190</v>
      </c>
    </row>
    <row r="12101" spans="1:12">
      <c r="A12101" s="1">
        <v>119034</v>
      </c>
      <c r="B12101" t="s">
        <v>12110</v>
      </c>
      <c r="C12101" t="s">
        <v>28307</v>
      </c>
      <c r="D12101">
        <v>0</v>
      </c>
      <c r="E12101">
        <v>0</v>
      </c>
      <c r="F12101">
        <v>1</v>
      </c>
      <c r="G12101">
        <v>0</v>
      </c>
      <c r="H12101">
        <v>0</v>
      </c>
      <c r="I12101">
        <v>0</v>
      </c>
      <c r="J12101">
        <v>0.24</v>
      </c>
      <c r="K12101" t="s">
        <v>44191</v>
      </c>
      <c r="L12101" t="s">
        <v>44191</v>
      </c>
    </row>
    <row r="12102" spans="1:12">
      <c r="A12102" s="1">
        <v>119043</v>
      </c>
      <c r="B12102" t="s">
        <v>12111</v>
      </c>
      <c r="C12102" t="s">
        <v>28308</v>
      </c>
      <c r="D12102">
        <v>1</v>
      </c>
      <c r="E12102">
        <v>0</v>
      </c>
      <c r="F12102">
        <v>0</v>
      </c>
      <c r="G12102">
        <v>0</v>
      </c>
      <c r="H12102">
        <v>0</v>
      </c>
      <c r="I12102">
        <v>0</v>
      </c>
      <c r="J12102">
        <v>0.05</v>
      </c>
      <c r="K12102" t="s">
        <v>44192</v>
      </c>
      <c r="L12102" t="s">
        <v>44192</v>
      </c>
    </row>
    <row r="12103" spans="1:12">
      <c r="A12103" s="1">
        <v>119050</v>
      </c>
      <c r="B12103" t="s">
        <v>12112</v>
      </c>
      <c r="C12103" t="s">
        <v>28309</v>
      </c>
      <c r="D12103">
        <v>0</v>
      </c>
      <c r="E12103">
        <v>0</v>
      </c>
      <c r="F12103">
        <v>1</v>
      </c>
      <c r="G12103">
        <v>0</v>
      </c>
      <c r="H12103">
        <v>0</v>
      </c>
      <c r="I12103">
        <v>0</v>
      </c>
      <c r="J12103">
        <v>0.24</v>
      </c>
      <c r="K12103" t="s">
        <v>44193</v>
      </c>
      <c r="L12103" t="s">
        <v>44193</v>
      </c>
    </row>
    <row r="12104" spans="1:12">
      <c r="A12104" s="1">
        <v>119077</v>
      </c>
      <c r="B12104" t="s">
        <v>12113</v>
      </c>
      <c r="C12104" t="s">
        <v>28310</v>
      </c>
      <c r="D12104">
        <v>1</v>
      </c>
      <c r="E12104">
        <v>0</v>
      </c>
      <c r="F12104">
        <v>0</v>
      </c>
      <c r="G12104">
        <v>0</v>
      </c>
      <c r="H12104">
        <v>0</v>
      </c>
      <c r="I12104">
        <v>0</v>
      </c>
      <c r="J12104">
        <v>0.05</v>
      </c>
      <c r="K12104" t="s">
        <v>44194</v>
      </c>
      <c r="L12104" t="s">
        <v>44194</v>
      </c>
    </row>
    <row r="12105" spans="1:12">
      <c r="A12105" s="1">
        <v>119086</v>
      </c>
      <c r="B12105" t="s">
        <v>12114</v>
      </c>
      <c r="C12105" t="s">
        <v>28311</v>
      </c>
      <c r="D12105">
        <v>1</v>
      </c>
      <c r="E12105">
        <v>0</v>
      </c>
      <c r="F12105">
        <v>0</v>
      </c>
      <c r="G12105">
        <v>0</v>
      </c>
      <c r="H12105">
        <v>0</v>
      </c>
      <c r="I12105">
        <v>0</v>
      </c>
      <c r="J12105">
        <v>0.05</v>
      </c>
      <c r="K12105" t="s">
        <v>44195</v>
      </c>
      <c r="L12105" t="s">
        <v>44195</v>
      </c>
    </row>
    <row r="12106" spans="1:12">
      <c r="A12106" s="1">
        <v>119098</v>
      </c>
      <c r="B12106" t="s">
        <v>12115</v>
      </c>
      <c r="C12106" t="s">
        <v>28312</v>
      </c>
      <c r="D12106">
        <v>1</v>
      </c>
      <c r="E12106">
        <v>0</v>
      </c>
      <c r="F12106">
        <v>1</v>
      </c>
      <c r="G12106">
        <v>0</v>
      </c>
      <c r="H12106">
        <v>0</v>
      </c>
      <c r="I12106">
        <v>0</v>
      </c>
      <c r="J12106">
        <v>0.29</v>
      </c>
      <c r="K12106" t="s">
        <v>44196</v>
      </c>
      <c r="L12106" t="s">
        <v>44196</v>
      </c>
    </row>
    <row r="12107" spans="1:12">
      <c r="A12107" s="1">
        <v>119099</v>
      </c>
      <c r="B12107" t="s">
        <v>12116</v>
      </c>
      <c r="C12107" t="s">
        <v>28313</v>
      </c>
      <c r="D12107">
        <v>1</v>
      </c>
      <c r="E12107">
        <v>0</v>
      </c>
      <c r="F12107">
        <v>0</v>
      </c>
      <c r="G12107">
        <v>0</v>
      </c>
      <c r="H12107">
        <v>0</v>
      </c>
      <c r="I12107">
        <v>0</v>
      </c>
      <c r="J12107">
        <v>0.05</v>
      </c>
      <c r="K12107" t="s">
        <v>44197</v>
      </c>
      <c r="L12107" t="s">
        <v>44197</v>
      </c>
    </row>
    <row r="12108" spans="1:12">
      <c r="A12108" s="1">
        <v>119115</v>
      </c>
      <c r="B12108" t="s">
        <v>12117</v>
      </c>
      <c r="C12108" t="s">
        <v>28314</v>
      </c>
      <c r="D12108">
        <v>1</v>
      </c>
      <c r="E12108">
        <v>0</v>
      </c>
      <c r="F12108">
        <v>1</v>
      </c>
      <c r="G12108">
        <v>0</v>
      </c>
      <c r="H12108">
        <v>1</v>
      </c>
      <c r="I12108">
        <v>0</v>
      </c>
      <c r="J12108">
        <v>0.39</v>
      </c>
      <c r="K12108" t="s">
        <v>44198</v>
      </c>
      <c r="L12108" t="s">
        <v>44198</v>
      </c>
    </row>
    <row r="12109" spans="1:12">
      <c r="A12109" s="1">
        <v>119122</v>
      </c>
      <c r="B12109" t="s">
        <v>12118</v>
      </c>
      <c r="C12109" t="s">
        <v>28315</v>
      </c>
      <c r="D12109">
        <v>1</v>
      </c>
      <c r="E12109">
        <v>1</v>
      </c>
      <c r="F12109">
        <v>1</v>
      </c>
      <c r="G12109">
        <v>0</v>
      </c>
      <c r="H12109">
        <v>1</v>
      </c>
      <c r="I12109">
        <v>1</v>
      </c>
      <c r="J12109">
        <v>0.86</v>
      </c>
      <c r="K12109" t="s">
        <v>44199</v>
      </c>
      <c r="L12109" t="s">
        <v>44199</v>
      </c>
    </row>
    <row r="12110" spans="1:12">
      <c r="A12110" s="1">
        <v>119125</v>
      </c>
      <c r="B12110" t="s">
        <v>12119</v>
      </c>
      <c r="C12110" t="s">
        <v>28316</v>
      </c>
      <c r="D12110">
        <v>1</v>
      </c>
      <c r="E12110">
        <v>0</v>
      </c>
      <c r="F12110">
        <v>1</v>
      </c>
      <c r="G12110">
        <v>0</v>
      </c>
      <c r="H12110">
        <v>0</v>
      </c>
      <c r="I12110">
        <v>0</v>
      </c>
      <c r="J12110">
        <v>0.29</v>
      </c>
      <c r="K12110" t="s">
        <v>44200</v>
      </c>
      <c r="L12110" t="s">
        <v>44200</v>
      </c>
    </row>
    <row r="12111" spans="1:12">
      <c r="A12111" s="1">
        <v>119129</v>
      </c>
      <c r="B12111" t="s">
        <v>12120</v>
      </c>
      <c r="C12111" t="s">
        <v>28317</v>
      </c>
      <c r="D12111">
        <v>1</v>
      </c>
      <c r="E12111">
        <v>0</v>
      </c>
      <c r="F12111">
        <v>1</v>
      </c>
      <c r="G12111">
        <v>0</v>
      </c>
      <c r="H12111">
        <v>1</v>
      </c>
      <c r="I12111">
        <v>0</v>
      </c>
      <c r="J12111">
        <v>0.39</v>
      </c>
      <c r="K12111" t="s">
        <v>44201</v>
      </c>
      <c r="L12111" t="s">
        <v>44201</v>
      </c>
    </row>
    <row r="12112" spans="1:12">
      <c r="A12112" s="1">
        <v>119140</v>
      </c>
      <c r="B12112" t="s">
        <v>12121</v>
      </c>
      <c r="C12112" t="s">
        <v>28318</v>
      </c>
      <c r="D12112">
        <v>1</v>
      </c>
      <c r="E12112">
        <v>0</v>
      </c>
      <c r="F12112">
        <v>0</v>
      </c>
      <c r="G12112">
        <v>0</v>
      </c>
      <c r="H12112">
        <v>0</v>
      </c>
      <c r="I12112">
        <v>0</v>
      </c>
      <c r="J12112">
        <v>0.05</v>
      </c>
      <c r="K12112" t="s">
        <v>44202</v>
      </c>
      <c r="L12112" t="s">
        <v>44202</v>
      </c>
    </row>
    <row r="12113" spans="1:12">
      <c r="A12113" s="1">
        <v>119147</v>
      </c>
      <c r="B12113" t="s">
        <v>12122</v>
      </c>
      <c r="C12113" t="s">
        <v>28319</v>
      </c>
      <c r="D12113">
        <v>1</v>
      </c>
      <c r="E12113">
        <v>0</v>
      </c>
      <c r="F12113">
        <v>1</v>
      </c>
      <c r="G12113">
        <v>0</v>
      </c>
      <c r="H12113">
        <v>0</v>
      </c>
      <c r="I12113">
        <v>0</v>
      </c>
      <c r="J12113">
        <v>0.29</v>
      </c>
      <c r="K12113" t="s">
        <v>44203</v>
      </c>
      <c r="L12113" t="s">
        <v>44203</v>
      </c>
    </row>
    <row r="12114" spans="1:12">
      <c r="A12114" s="1">
        <v>119156</v>
      </c>
      <c r="B12114" t="s">
        <v>12123</v>
      </c>
      <c r="C12114" t="s">
        <v>28320</v>
      </c>
      <c r="D12114">
        <v>1</v>
      </c>
      <c r="E12114">
        <v>0</v>
      </c>
      <c r="F12114">
        <v>0</v>
      </c>
      <c r="G12114">
        <v>0</v>
      </c>
      <c r="H12114">
        <v>1</v>
      </c>
      <c r="I12114">
        <v>0</v>
      </c>
      <c r="J12114">
        <v>0.15</v>
      </c>
      <c r="K12114" t="s">
        <v>44204</v>
      </c>
      <c r="L12114" t="s">
        <v>44204</v>
      </c>
    </row>
    <row r="12115" spans="1:12">
      <c r="A12115" s="1">
        <v>119170</v>
      </c>
      <c r="B12115" t="s">
        <v>12124</v>
      </c>
      <c r="C12115" t="s">
        <v>28321</v>
      </c>
      <c r="D12115">
        <v>1</v>
      </c>
      <c r="E12115">
        <v>0</v>
      </c>
      <c r="F12115">
        <v>1</v>
      </c>
      <c r="G12115">
        <v>1</v>
      </c>
      <c r="H12115">
        <v>1</v>
      </c>
      <c r="I12115">
        <v>1</v>
      </c>
      <c r="J12115">
        <v>0.8100000000000001</v>
      </c>
      <c r="K12115" t="s">
        <v>44205</v>
      </c>
      <c r="L12115" t="s">
        <v>44205</v>
      </c>
    </row>
    <row r="12116" spans="1:12">
      <c r="A12116" s="1">
        <v>119171</v>
      </c>
      <c r="B12116" t="s">
        <v>12125</v>
      </c>
      <c r="C12116" t="s">
        <v>28322</v>
      </c>
      <c r="D12116">
        <v>1</v>
      </c>
      <c r="E12116">
        <v>0</v>
      </c>
      <c r="F12116">
        <v>1</v>
      </c>
      <c r="G12116">
        <v>0</v>
      </c>
      <c r="H12116">
        <v>0</v>
      </c>
      <c r="I12116">
        <v>0</v>
      </c>
      <c r="J12116">
        <v>0.29</v>
      </c>
      <c r="K12116" t="s">
        <v>44206</v>
      </c>
      <c r="L12116" t="s">
        <v>44206</v>
      </c>
    </row>
    <row r="12117" spans="1:12">
      <c r="A12117" s="1">
        <v>119173</v>
      </c>
      <c r="B12117" t="s">
        <v>12126</v>
      </c>
      <c r="C12117" t="s">
        <v>28323</v>
      </c>
      <c r="D12117">
        <v>1</v>
      </c>
      <c r="E12117">
        <v>0</v>
      </c>
      <c r="F12117">
        <v>1</v>
      </c>
      <c r="G12117">
        <v>0</v>
      </c>
      <c r="H12117">
        <v>0</v>
      </c>
      <c r="I12117">
        <v>0</v>
      </c>
      <c r="J12117">
        <v>0.29</v>
      </c>
      <c r="K12117" t="s">
        <v>44207</v>
      </c>
      <c r="L12117" t="s">
        <v>44207</v>
      </c>
    </row>
    <row r="12118" spans="1:12">
      <c r="A12118" s="1">
        <v>119197</v>
      </c>
      <c r="B12118" t="s">
        <v>12127</v>
      </c>
      <c r="C12118" t="s">
        <v>28324</v>
      </c>
      <c r="D12118">
        <v>1</v>
      </c>
      <c r="E12118">
        <v>0</v>
      </c>
      <c r="F12118">
        <v>0</v>
      </c>
      <c r="G12118">
        <v>0</v>
      </c>
      <c r="H12118">
        <v>0</v>
      </c>
      <c r="I12118">
        <v>0</v>
      </c>
      <c r="J12118">
        <v>0.05</v>
      </c>
      <c r="K12118" t="s">
        <v>44208</v>
      </c>
      <c r="L12118" t="s">
        <v>44208</v>
      </c>
    </row>
    <row r="12119" spans="1:12">
      <c r="A12119" s="1">
        <v>119208</v>
      </c>
      <c r="B12119" t="s">
        <v>12128</v>
      </c>
      <c r="C12119" t="s">
        <v>28325</v>
      </c>
      <c r="D12119">
        <v>1</v>
      </c>
      <c r="E12119">
        <v>0</v>
      </c>
      <c r="F12119">
        <v>0</v>
      </c>
      <c r="G12119">
        <v>0</v>
      </c>
      <c r="H12119">
        <v>0</v>
      </c>
      <c r="I12119">
        <v>0</v>
      </c>
      <c r="J12119">
        <v>0.05</v>
      </c>
      <c r="K12119" t="s">
        <v>44209</v>
      </c>
      <c r="L12119" t="s">
        <v>44209</v>
      </c>
    </row>
    <row r="12120" spans="1:12">
      <c r="A12120" s="1">
        <v>119212</v>
      </c>
      <c r="B12120" t="s">
        <v>12129</v>
      </c>
      <c r="C12120" t="s">
        <v>28326</v>
      </c>
      <c r="D12120">
        <v>1</v>
      </c>
      <c r="E12120">
        <v>0</v>
      </c>
      <c r="F12120">
        <v>0</v>
      </c>
      <c r="G12120">
        <v>0</v>
      </c>
      <c r="H12120">
        <v>0</v>
      </c>
      <c r="I12120">
        <v>0</v>
      </c>
      <c r="J12120">
        <v>0.05</v>
      </c>
      <c r="K12120" t="s">
        <v>44210</v>
      </c>
      <c r="L12120" t="s">
        <v>44210</v>
      </c>
    </row>
    <row r="12121" spans="1:12">
      <c r="A12121" s="1">
        <v>119219</v>
      </c>
      <c r="B12121" t="s">
        <v>12130</v>
      </c>
      <c r="C12121" t="s">
        <v>28327</v>
      </c>
      <c r="D12121">
        <v>1</v>
      </c>
      <c r="E12121">
        <v>0</v>
      </c>
      <c r="F12121">
        <v>1</v>
      </c>
      <c r="G12121">
        <v>0</v>
      </c>
      <c r="H12121">
        <v>1</v>
      </c>
      <c r="I12121">
        <v>0</v>
      </c>
      <c r="J12121">
        <v>0.39</v>
      </c>
      <c r="K12121" t="s">
        <v>44211</v>
      </c>
      <c r="L12121" t="s">
        <v>44211</v>
      </c>
    </row>
    <row r="12122" spans="1:12">
      <c r="A12122" s="1">
        <v>119222</v>
      </c>
      <c r="B12122" t="s">
        <v>12131</v>
      </c>
      <c r="C12122" t="s">
        <v>28328</v>
      </c>
      <c r="D12122">
        <v>1</v>
      </c>
      <c r="E12122">
        <v>0</v>
      </c>
      <c r="F12122">
        <v>0</v>
      </c>
      <c r="G12122">
        <v>0</v>
      </c>
      <c r="H12122">
        <v>0</v>
      </c>
      <c r="I12122">
        <v>0</v>
      </c>
      <c r="J12122">
        <v>0.05</v>
      </c>
      <c r="K12122" t="s">
        <v>44212</v>
      </c>
      <c r="L12122" t="s">
        <v>44212</v>
      </c>
    </row>
    <row r="12123" spans="1:12">
      <c r="A12123" s="1">
        <v>119236</v>
      </c>
      <c r="B12123" t="s">
        <v>12132</v>
      </c>
      <c r="C12123" t="s">
        <v>28329</v>
      </c>
      <c r="D12123">
        <v>1</v>
      </c>
      <c r="E12123">
        <v>0</v>
      </c>
      <c r="F12123">
        <v>0</v>
      </c>
      <c r="G12123">
        <v>0</v>
      </c>
      <c r="H12123">
        <v>0</v>
      </c>
      <c r="I12123">
        <v>0</v>
      </c>
      <c r="J12123">
        <v>0.05</v>
      </c>
      <c r="K12123" t="s">
        <v>44213</v>
      </c>
      <c r="L12123" t="s">
        <v>44213</v>
      </c>
    </row>
    <row r="12124" spans="1:12">
      <c r="A12124" s="1">
        <v>119237</v>
      </c>
      <c r="B12124" t="s">
        <v>12133</v>
      </c>
      <c r="C12124" t="s">
        <v>28330</v>
      </c>
      <c r="D12124">
        <v>1</v>
      </c>
      <c r="E12124">
        <v>0</v>
      </c>
      <c r="F12124">
        <v>0</v>
      </c>
      <c r="G12124">
        <v>0</v>
      </c>
      <c r="H12124">
        <v>0</v>
      </c>
      <c r="I12124">
        <v>0</v>
      </c>
      <c r="J12124">
        <v>0.05</v>
      </c>
      <c r="K12124" t="s">
        <v>44214</v>
      </c>
      <c r="L12124" t="s">
        <v>44214</v>
      </c>
    </row>
    <row r="12125" spans="1:12">
      <c r="A12125" s="1">
        <v>119244</v>
      </c>
      <c r="B12125" t="s">
        <v>12134</v>
      </c>
      <c r="C12125" t="s">
        <v>28331</v>
      </c>
      <c r="D12125">
        <v>1</v>
      </c>
      <c r="E12125">
        <v>0</v>
      </c>
      <c r="F12125">
        <v>1</v>
      </c>
      <c r="G12125">
        <v>0</v>
      </c>
      <c r="H12125">
        <v>1</v>
      </c>
      <c r="I12125">
        <v>1</v>
      </c>
      <c r="J12125">
        <v>0.67</v>
      </c>
      <c r="K12125" t="s">
        <v>28331</v>
      </c>
      <c r="L12125" t="s">
        <v>28331</v>
      </c>
    </row>
    <row r="12126" spans="1:12">
      <c r="A12126" s="1">
        <v>119247</v>
      </c>
      <c r="B12126" t="s">
        <v>12135</v>
      </c>
      <c r="C12126" t="s">
        <v>28332</v>
      </c>
      <c r="D12126">
        <v>0</v>
      </c>
      <c r="E12126">
        <v>0</v>
      </c>
      <c r="F12126">
        <v>0</v>
      </c>
      <c r="G12126">
        <v>0</v>
      </c>
      <c r="H12126">
        <v>1</v>
      </c>
      <c r="I12126">
        <v>0</v>
      </c>
      <c r="J12126">
        <v>0.1</v>
      </c>
      <c r="K12126" t="s">
        <v>44215</v>
      </c>
      <c r="L12126" t="s">
        <v>44215</v>
      </c>
    </row>
    <row r="12127" spans="1:12">
      <c r="A12127" s="1">
        <v>119271</v>
      </c>
      <c r="B12127" t="s">
        <v>12136</v>
      </c>
      <c r="C12127" t="s">
        <v>28333</v>
      </c>
      <c r="D12127">
        <v>1</v>
      </c>
      <c r="E12127">
        <v>0</v>
      </c>
      <c r="F12127">
        <v>0</v>
      </c>
      <c r="G12127">
        <v>0</v>
      </c>
      <c r="H12127">
        <v>0</v>
      </c>
      <c r="I12127">
        <v>0</v>
      </c>
      <c r="J12127">
        <v>0.05</v>
      </c>
      <c r="K12127" t="s">
        <v>44216</v>
      </c>
      <c r="L12127" t="s">
        <v>44216</v>
      </c>
    </row>
    <row r="12128" spans="1:12">
      <c r="A12128" s="1">
        <v>119275</v>
      </c>
      <c r="B12128" t="s">
        <v>12137</v>
      </c>
      <c r="C12128" t="s">
        <v>28334</v>
      </c>
      <c r="D12128">
        <v>1</v>
      </c>
      <c r="E12128">
        <v>0</v>
      </c>
      <c r="F12128">
        <v>1</v>
      </c>
      <c r="G12128">
        <v>0</v>
      </c>
      <c r="H12128">
        <v>1</v>
      </c>
      <c r="I12128">
        <v>0</v>
      </c>
      <c r="J12128">
        <v>0.39</v>
      </c>
      <c r="K12128" t="s">
        <v>44217</v>
      </c>
      <c r="L12128" t="s">
        <v>44217</v>
      </c>
    </row>
    <row r="12129" spans="1:12">
      <c r="A12129" s="1">
        <v>119292</v>
      </c>
      <c r="B12129" t="s">
        <v>12138</v>
      </c>
      <c r="C12129" t="s">
        <v>28335</v>
      </c>
      <c r="D12129">
        <v>1</v>
      </c>
      <c r="E12129">
        <v>0</v>
      </c>
      <c r="F12129">
        <v>0</v>
      </c>
      <c r="G12129">
        <v>0</v>
      </c>
      <c r="H12129">
        <v>0</v>
      </c>
      <c r="I12129">
        <v>0</v>
      </c>
      <c r="J12129">
        <v>0.05</v>
      </c>
      <c r="K12129" t="s">
        <v>44218</v>
      </c>
      <c r="L12129" t="s">
        <v>44218</v>
      </c>
    </row>
    <row r="12130" spans="1:12">
      <c r="A12130" s="1">
        <v>119300</v>
      </c>
      <c r="B12130" t="s">
        <v>12139</v>
      </c>
      <c r="C12130" t="s">
        <v>28336</v>
      </c>
      <c r="D12130">
        <v>1</v>
      </c>
      <c r="E12130">
        <v>0</v>
      </c>
      <c r="F12130">
        <v>0</v>
      </c>
      <c r="G12130">
        <v>0</v>
      </c>
      <c r="H12130">
        <v>0</v>
      </c>
      <c r="I12130">
        <v>0</v>
      </c>
      <c r="J12130">
        <v>0.05</v>
      </c>
      <c r="K12130" t="s">
        <v>44219</v>
      </c>
      <c r="L12130" t="s">
        <v>44219</v>
      </c>
    </row>
    <row r="12131" spans="1:12">
      <c r="A12131" s="1">
        <v>119332</v>
      </c>
      <c r="B12131" t="s">
        <v>12140</v>
      </c>
      <c r="C12131" t="s">
        <v>28337</v>
      </c>
      <c r="D12131">
        <v>1</v>
      </c>
      <c r="E12131">
        <v>1</v>
      </c>
      <c r="F12131">
        <v>1</v>
      </c>
      <c r="G12131">
        <v>0</v>
      </c>
      <c r="H12131">
        <v>0</v>
      </c>
      <c r="I12131">
        <v>0</v>
      </c>
      <c r="J12131">
        <v>0.48</v>
      </c>
      <c r="K12131" t="s">
        <v>44220</v>
      </c>
      <c r="L12131" t="s">
        <v>44220</v>
      </c>
    </row>
    <row r="12132" spans="1:12">
      <c r="A12132" s="1">
        <v>119334</v>
      </c>
      <c r="B12132" t="s">
        <v>12141</v>
      </c>
      <c r="C12132" t="s">
        <v>28338</v>
      </c>
      <c r="D12132">
        <v>1</v>
      </c>
      <c r="E12132">
        <v>0</v>
      </c>
      <c r="F12132">
        <v>0</v>
      </c>
      <c r="G12132">
        <v>0</v>
      </c>
      <c r="H12132">
        <v>0</v>
      </c>
      <c r="I12132">
        <v>0</v>
      </c>
      <c r="J12132">
        <v>0.05</v>
      </c>
      <c r="K12132" t="s">
        <v>44221</v>
      </c>
      <c r="L12132" t="s">
        <v>44221</v>
      </c>
    </row>
    <row r="12133" spans="1:12">
      <c r="A12133" s="1">
        <v>119339</v>
      </c>
      <c r="B12133" t="s">
        <v>12142</v>
      </c>
      <c r="C12133" t="s">
        <v>28339</v>
      </c>
      <c r="D12133">
        <v>1</v>
      </c>
      <c r="E12133">
        <v>0</v>
      </c>
      <c r="F12133">
        <v>1</v>
      </c>
      <c r="G12133">
        <v>0</v>
      </c>
      <c r="H12133">
        <v>1</v>
      </c>
      <c r="I12133">
        <v>0</v>
      </c>
      <c r="J12133">
        <v>0.39</v>
      </c>
      <c r="K12133" t="s">
        <v>44222</v>
      </c>
      <c r="L12133" t="s">
        <v>44222</v>
      </c>
    </row>
    <row r="12134" spans="1:12">
      <c r="A12134" s="1">
        <v>119340</v>
      </c>
      <c r="B12134" t="s">
        <v>12143</v>
      </c>
      <c r="C12134">
        <f>why are you being so rude? i only want to help you motherfuckers. fuck! retards! you're such retards! i hope you all die! seriously, die!!!
wikipedia, the encyclopedia that NOBODY can edit because all the IP addresses are banned, hahaha. you're so downhill, it's sad. too bad the beehive can't deal with reality, hahaha!!!
hey, that reminds me... is the country of Kuwait still banned, you fucktards?? seriously, please unblock Kuwait, you rude communist sons of bitches!!</f>
        <v>0</v>
      </c>
      <c r="D12134">
        <v>1</v>
      </c>
      <c r="E12134">
        <v>1</v>
      </c>
      <c r="F12134">
        <v>1</v>
      </c>
      <c r="G12134">
        <v>0</v>
      </c>
      <c r="H12134">
        <v>1</v>
      </c>
      <c r="I12134">
        <v>0</v>
      </c>
      <c r="J12134">
        <v>0.58</v>
      </c>
      <c r="K12134" t="s">
        <v>44223</v>
      </c>
      <c r="L12134" t="s">
        <v>44223</v>
      </c>
    </row>
    <row r="12135" spans="1:12">
      <c r="A12135" s="1">
        <v>119347</v>
      </c>
      <c r="B12135" t="s">
        <v>12144</v>
      </c>
      <c r="C12135" t="s">
        <v>28340</v>
      </c>
      <c r="D12135">
        <v>1</v>
      </c>
      <c r="E12135">
        <v>0</v>
      </c>
      <c r="F12135">
        <v>1</v>
      </c>
      <c r="G12135">
        <v>0</v>
      </c>
      <c r="H12135">
        <v>1</v>
      </c>
      <c r="I12135">
        <v>0</v>
      </c>
      <c r="J12135">
        <v>0.39</v>
      </c>
      <c r="K12135" t="s">
        <v>44224</v>
      </c>
      <c r="L12135" t="s">
        <v>44224</v>
      </c>
    </row>
    <row r="12136" spans="1:12">
      <c r="A12136" s="1">
        <v>119351</v>
      </c>
      <c r="B12136" t="s">
        <v>12145</v>
      </c>
      <c r="C12136" t="s">
        <v>28341</v>
      </c>
      <c r="D12136">
        <v>1</v>
      </c>
      <c r="E12136">
        <v>0</v>
      </c>
      <c r="F12136">
        <v>0</v>
      </c>
      <c r="G12136">
        <v>0</v>
      </c>
      <c r="H12136">
        <v>0</v>
      </c>
      <c r="I12136">
        <v>0</v>
      </c>
      <c r="J12136">
        <v>0.05</v>
      </c>
      <c r="K12136" t="s">
        <v>44225</v>
      </c>
      <c r="L12136" t="s">
        <v>44225</v>
      </c>
    </row>
    <row r="12137" spans="1:12">
      <c r="A12137" s="1">
        <v>119354</v>
      </c>
      <c r="B12137" t="s">
        <v>12146</v>
      </c>
      <c r="C12137" t="s">
        <v>28342</v>
      </c>
      <c r="D12137">
        <v>1</v>
      </c>
      <c r="E12137">
        <v>0</v>
      </c>
      <c r="F12137">
        <v>0</v>
      </c>
      <c r="G12137">
        <v>0</v>
      </c>
      <c r="H12137">
        <v>0</v>
      </c>
      <c r="I12137">
        <v>0</v>
      </c>
      <c r="J12137">
        <v>0.05</v>
      </c>
      <c r="K12137" t="s">
        <v>44226</v>
      </c>
      <c r="L12137" t="s">
        <v>44226</v>
      </c>
    </row>
    <row r="12138" spans="1:12">
      <c r="A12138" s="1">
        <v>119358</v>
      </c>
      <c r="B12138" t="s">
        <v>12147</v>
      </c>
      <c r="C12138" t="s">
        <v>28343</v>
      </c>
      <c r="D12138">
        <v>1</v>
      </c>
      <c r="E12138">
        <v>0</v>
      </c>
      <c r="F12138">
        <v>0</v>
      </c>
      <c r="G12138">
        <v>0</v>
      </c>
      <c r="H12138">
        <v>0</v>
      </c>
      <c r="I12138">
        <v>0</v>
      </c>
      <c r="J12138">
        <v>0.05</v>
      </c>
      <c r="K12138" t="s">
        <v>44227</v>
      </c>
      <c r="L12138" t="s">
        <v>44227</v>
      </c>
    </row>
    <row r="12139" spans="1:12">
      <c r="A12139" s="1">
        <v>119365</v>
      </c>
      <c r="B12139" t="s">
        <v>12148</v>
      </c>
      <c r="C12139" t="s">
        <v>28344</v>
      </c>
      <c r="D12139">
        <v>1</v>
      </c>
      <c r="E12139">
        <v>0</v>
      </c>
      <c r="F12139">
        <v>1</v>
      </c>
      <c r="G12139">
        <v>0</v>
      </c>
      <c r="H12139">
        <v>1</v>
      </c>
      <c r="I12139">
        <v>0</v>
      </c>
      <c r="J12139">
        <v>0.39</v>
      </c>
      <c r="K12139" t="s">
        <v>44228</v>
      </c>
      <c r="L12139" t="s">
        <v>44228</v>
      </c>
    </row>
    <row r="12140" spans="1:12">
      <c r="A12140" s="1">
        <v>119379</v>
      </c>
      <c r="B12140" t="s">
        <v>12149</v>
      </c>
      <c r="C12140" t="s">
        <v>28345</v>
      </c>
      <c r="D12140">
        <v>0</v>
      </c>
      <c r="E12140">
        <v>0</v>
      </c>
      <c r="F12140">
        <v>1</v>
      </c>
      <c r="G12140">
        <v>0</v>
      </c>
      <c r="H12140">
        <v>0</v>
      </c>
      <c r="I12140">
        <v>0</v>
      </c>
      <c r="J12140">
        <v>0.24</v>
      </c>
      <c r="K12140" t="s">
        <v>44229</v>
      </c>
      <c r="L12140" t="s">
        <v>44229</v>
      </c>
    </row>
    <row r="12141" spans="1:12">
      <c r="A12141" s="1">
        <v>119385</v>
      </c>
      <c r="B12141" t="s">
        <v>12150</v>
      </c>
      <c r="C12141" t="s">
        <v>28346</v>
      </c>
      <c r="D12141">
        <v>1</v>
      </c>
      <c r="E12141">
        <v>0</v>
      </c>
      <c r="F12141">
        <v>1</v>
      </c>
      <c r="G12141">
        <v>0</v>
      </c>
      <c r="H12141">
        <v>1</v>
      </c>
      <c r="I12141">
        <v>0</v>
      </c>
      <c r="J12141">
        <v>0.39</v>
      </c>
      <c r="K12141" t="s">
        <v>44230</v>
      </c>
      <c r="L12141" t="s">
        <v>44230</v>
      </c>
    </row>
    <row r="12142" spans="1:12">
      <c r="A12142" s="1">
        <v>119389</v>
      </c>
      <c r="B12142" t="s">
        <v>12151</v>
      </c>
      <c r="C12142" t="s">
        <v>28347</v>
      </c>
      <c r="D12142">
        <v>0</v>
      </c>
      <c r="E12142">
        <v>0</v>
      </c>
      <c r="F12142">
        <v>1</v>
      </c>
      <c r="G12142">
        <v>0</v>
      </c>
      <c r="H12142">
        <v>1</v>
      </c>
      <c r="I12142">
        <v>0</v>
      </c>
      <c r="J12142">
        <v>0.34</v>
      </c>
      <c r="K12142" t="s">
        <v>44231</v>
      </c>
      <c r="L12142" t="s">
        <v>44231</v>
      </c>
    </row>
    <row r="12143" spans="1:12">
      <c r="A12143" s="1">
        <v>119401</v>
      </c>
      <c r="B12143" t="s">
        <v>12152</v>
      </c>
      <c r="C12143" t="s">
        <v>28348</v>
      </c>
      <c r="D12143">
        <v>1</v>
      </c>
      <c r="E12143">
        <v>0</v>
      </c>
      <c r="F12143">
        <v>0</v>
      </c>
      <c r="G12143">
        <v>0</v>
      </c>
      <c r="H12143">
        <v>0</v>
      </c>
      <c r="I12143">
        <v>0</v>
      </c>
      <c r="J12143">
        <v>0.05</v>
      </c>
      <c r="K12143" t="s">
        <v>44232</v>
      </c>
      <c r="L12143" t="s">
        <v>44232</v>
      </c>
    </row>
    <row r="12144" spans="1:12">
      <c r="A12144" s="1">
        <v>119409</v>
      </c>
      <c r="B12144" t="s">
        <v>12153</v>
      </c>
      <c r="C12144" t="s">
        <v>28349</v>
      </c>
      <c r="D12144">
        <v>1</v>
      </c>
      <c r="E12144">
        <v>0</v>
      </c>
      <c r="F12144">
        <v>1</v>
      </c>
      <c r="G12144">
        <v>0</v>
      </c>
      <c r="H12144">
        <v>1</v>
      </c>
      <c r="I12144">
        <v>0</v>
      </c>
      <c r="J12144">
        <v>0.39</v>
      </c>
      <c r="K12144" t="s">
        <v>44233</v>
      </c>
      <c r="L12144" t="s">
        <v>44233</v>
      </c>
    </row>
    <row r="12145" spans="1:12">
      <c r="A12145" s="1">
        <v>119417</v>
      </c>
      <c r="B12145" t="s">
        <v>12154</v>
      </c>
      <c r="C12145" t="s">
        <v>28350</v>
      </c>
      <c r="D12145">
        <v>1</v>
      </c>
      <c r="E12145">
        <v>0</v>
      </c>
      <c r="F12145">
        <v>0</v>
      </c>
      <c r="G12145">
        <v>0</v>
      </c>
      <c r="H12145">
        <v>0</v>
      </c>
      <c r="I12145">
        <v>0</v>
      </c>
      <c r="J12145">
        <v>0.05</v>
      </c>
      <c r="K12145" t="s">
        <v>44234</v>
      </c>
      <c r="L12145" t="s">
        <v>44234</v>
      </c>
    </row>
    <row r="12146" spans="1:12">
      <c r="A12146" s="1">
        <v>119418</v>
      </c>
      <c r="B12146" t="s">
        <v>12155</v>
      </c>
      <c r="C12146" t="s">
        <v>28351</v>
      </c>
      <c r="D12146">
        <v>1</v>
      </c>
      <c r="E12146">
        <v>0</v>
      </c>
      <c r="F12146">
        <v>0</v>
      </c>
      <c r="G12146">
        <v>0</v>
      </c>
      <c r="H12146">
        <v>0</v>
      </c>
      <c r="I12146">
        <v>0</v>
      </c>
      <c r="J12146">
        <v>0.05</v>
      </c>
      <c r="K12146" t="s">
        <v>44235</v>
      </c>
      <c r="L12146" t="s">
        <v>44235</v>
      </c>
    </row>
    <row r="12147" spans="1:12">
      <c r="A12147" s="1">
        <v>119425</v>
      </c>
      <c r="B12147" t="s">
        <v>12156</v>
      </c>
      <c r="C12147" t="s">
        <v>28352</v>
      </c>
      <c r="D12147">
        <v>1</v>
      </c>
      <c r="E12147">
        <v>0</v>
      </c>
      <c r="F12147">
        <v>0</v>
      </c>
      <c r="G12147">
        <v>0</v>
      </c>
      <c r="H12147">
        <v>0</v>
      </c>
      <c r="I12147">
        <v>0</v>
      </c>
      <c r="J12147">
        <v>0.05</v>
      </c>
      <c r="K12147" t="s">
        <v>44236</v>
      </c>
      <c r="L12147" t="s">
        <v>44236</v>
      </c>
    </row>
    <row r="12148" spans="1:12">
      <c r="A12148" s="1">
        <v>119430</v>
      </c>
      <c r="B12148" t="s">
        <v>12157</v>
      </c>
      <c r="C12148" t="s">
        <v>28353</v>
      </c>
      <c r="D12148">
        <v>1</v>
      </c>
      <c r="E12148">
        <v>1</v>
      </c>
      <c r="F12148">
        <v>1</v>
      </c>
      <c r="G12148">
        <v>0</v>
      </c>
      <c r="H12148">
        <v>1</v>
      </c>
      <c r="I12148">
        <v>0</v>
      </c>
      <c r="J12148">
        <v>0.58</v>
      </c>
      <c r="K12148" t="s">
        <v>44237</v>
      </c>
      <c r="L12148" t="s">
        <v>44237</v>
      </c>
    </row>
    <row r="12149" spans="1:12">
      <c r="A12149" s="1">
        <v>119435</v>
      </c>
      <c r="B12149" t="s">
        <v>12158</v>
      </c>
      <c r="C12149" t="s">
        <v>28354</v>
      </c>
      <c r="D12149">
        <v>1</v>
      </c>
      <c r="E12149">
        <v>0</v>
      </c>
      <c r="F12149">
        <v>1</v>
      </c>
      <c r="G12149">
        <v>0</v>
      </c>
      <c r="H12149">
        <v>1</v>
      </c>
      <c r="I12149">
        <v>0</v>
      </c>
      <c r="J12149">
        <v>0.39</v>
      </c>
      <c r="K12149" t="s">
        <v>44238</v>
      </c>
      <c r="L12149" t="s">
        <v>44238</v>
      </c>
    </row>
    <row r="12150" spans="1:12">
      <c r="A12150" s="1">
        <v>119459</v>
      </c>
      <c r="B12150" t="s">
        <v>12159</v>
      </c>
      <c r="C12150" t="s">
        <v>28355</v>
      </c>
      <c r="D12150">
        <v>1</v>
      </c>
      <c r="E12150">
        <v>1</v>
      </c>
      <c r="F12150">
        <v>1</v>
      </c>
      <c r="G12150">
        <v>0</v>
      </c>
      <c r="H12150">
        <v>1</v>
      </c>
      <c r="I12150">
        <v>0</v>
      </c>
      <c r="J12150">
        <v>0.58</v>
      </c>
      <c r="K12150" t="s">
        <v>44239</v>
      </c>
      <c r="L12150" t="s">
        <v>44239</v>
      </c>
    </row>
    <row r="12151" spans="1:12">
      <c r="A12151" s="1">
        <v>119465</v>
      </c>
      <c r="B12151" t="s">
        <v>12160</v>
      </c>
      <c r="C12151" t="s">
        <v>28356</v>
      </c>
      <c r="D12151">
        <v>1</v>
      </c>
      <c r="E12151">
        <v>0</v>
      </c>
      <c r="F12151">
        <v>1</v>
      </c>
      <c r="G12151">
        <v>0</v>
      </c>
      <c r="H12151">
        <v>1</v>
      </c>
      <c r="I12151">
        <v>1</v>
      </c>
      <c r="J12151">
        <v>0.67</v>
      </c>
      <c r="K12151" t="s">
        <v>44240</v>
      </c>
      <c r="L12151" t="s">
        <v>44240</v>
      </c>
    </row>
    <row r="12152" spans="1:12">
      <c r="A12152" s="1">
        <v>119469</v>
      </c>
      <c r="B12152" t="s">
        <v>12161</v>
      </c>
      <c r="C12152" t="s">
        <v>28357</v>
      </c>
      <c r="D12152">
        <v>1</v>
      </c>
      <c r="E12152">
        <v>0</v>
      </c>
      <c r="F12152">
        <v>0</v>
      </c>
      <c r="G12152">
        <v>0</v>
      </c>
      <c r="H12152">
        <v>0</v>
      </c>
      <c r="I12152">
        <v>0</v>
      </c>
      <c r="J12152">
        <v>0.05</v>
      </c>
      <c r="K12152" t="s">
        <v>44241</v>
      </c>
      <c r="L12152" t="s">
        <v>44241</v>
      </c>
    </row>
    <row r="12153" spans="1:12">
      <c r="A12153" s="1">
        <v>119521</v>
      </c>
      <c r="B12153" t="s">
        <v>12162</v>
      </c>
      <c r="C12153" t="s">
        <v>28358</v>
      </c>
      <c r="D12153">
        <v>1</v>
      </c>
      <c r="E12153">
        <v>0</v>
      </c>
      <c r="F12153">
        <v>0</v>
      </c>
      <c r="G12153">
        <v>0</v>
      </c>
      <c r="H12153">
        <v>0</v>
      </c>
      <c r="I12153">
        <v>0</v>
      </c>
      <c r="J12153">
        <v>0.05</v>
      </c>
      <c r="K12153" t="s">
        <v>44242</v>
      </c>
      <c r="L12153" t="s">
        <v>44242</v>
      </c>
    </row>
    <row r="12154" spans="1:12">
      <c r="A12154" s="1">
        <v>119523</v>
      </c>
      <c r="B12154" t="s">
        <v>12163</v>
      </c>
      <c r="C12154" t="s">
        <v>28359</v>
      </c>
      <c r="D12154">
        <v>1</v>
      </c>
      <c r="E12154">
        <v>0</v>
      </c>
      <c r="F12154">
        <v>1</v>
      </c>
      <c r="G12154">
        <v>0</v>
      </c>
      <c r="H12154">
        <v>1</v>
      </c>
      <c r="I12154">
        <v>0</v>
      </c>
      <c r="J12154">
        <v>0.39</v>
      </c>
      <c r="K12154" t="s">
        <v>44243</v>
      </c>
      <c r="L12154" t="s">
        <v>44243</v>
      </c>
    </row>
    <row r="12155" spans="1:12">
      <c r="A12155" s="1">
        <v>119538</v>
      </c>
      <c r="B12155" t="s">
        <v>12164</v>
      </c>
      <c r="C12155" t="s">
        <v>28360</v>
      </c>
      <c r="D12155">
        <v>1</v>
      </c>
      <c r="E12155">
        <v>0</v>
      </c>
      <c r="F12155">
        <v>0</v>
      </c>
      <c r="G12155">
        <v>0</v>
      </c>
      <c r="H12155">
        <v>1</v>
      </c>
      <c r="I12155">
        <v>0</v>
      </c>
      <c r="J12155">
        <v>0.15</v>
      </c>
      <c r="K12155" t="s">
        <v>44244</v>
      </c>
      <c r="L12155" t="s">
        <v>44244</v>
      </c>
    </row>
    <row r="12156" spans="1:12">
      <c r="A12156" s="1">
        <v>119540</v>
      </c>
      <c r="B12156" t="s">
        <v>12165</v>
      </c>
      <c r="C12156" t="s">
        <v>28361</v>
      </c>
      <c r="D12156">
        <v>1</v>
      </c>
      <c r="E12156">
        <v>0</v>
      </c>
      <c r="F12156">
        <v>1</v>
      </c>
      <c r="G12156">
        <v>0</v>
      </c>
      <c r="H12156">
        <v>0</v>
      </c>
      <c r="I12156">
        <v>0</v>
      </c>
      <c r="J12156">
        <v>0.29</v>
      </c>
      <c r="K12156" t="s">
        <v>44245</v>
      </c>
      <c r="L12156" t="s">
        <v>44245</v>
      </c>
    </row>
    <row r="12157" spans="1:12">
      <c r="A12157" s="1">
        <v>119569</v>
      </c>
      <c r="B12157" t="s">
        <v>12166</v>
      </c>
      <c r="C12157" t="s">
        <v>28362</v>
      </c>
      <c r="D12157">
        <v>1</v>
      </c>
      <c r="E12157">
        <v>0</v>
      </c>
      <c r="F12157">
        <v>0</v>
      </c>
      <c r="G12157">
        <v>0</v>
      </c>
      <c r="H12157">
        <v>0</v>
      </c>
      <c r="I12157">
        <v>0</v>
      </c>
      <c r="J12157">
        <v>0.05</v>
      </c>
      <c r="K12157" t="s">
        <v>44246</v>
      </c>
      <c r="L12157" t="s">
        <v>44246</v>
      </c>
    </row>
    <row r="12158" spans="1:12">
      <c r="A12158" s="1">
        <v>119576</v>
      </c>
      <c r="B12158" t="s">
        <v>12167</v>
      </c>
      <c r="C12158" t="s">
        <v>28363</v>
      </c>
      <c r="D12158">
        <v>1</v>
      </c>
      <c r="E12158">
        <v>0</v>
      </c>
      <c r="F12158">
        <v>1</v>
      </c>
      <c r="G12158">
        <v>0</v>
      </c>
      <c r="H12158">
        <v>0</v>
      </c>
      <c r="I12158">
        <v>0</v>
      </c>
      <c r="J12158">
        <v>0.29</v>
      </c>
      <c r="K12158" t="s">
        <v>44247</v>
      </c>
      <c r="L12158" t="s">
        <v>44247</v>
      </c>
    </row>
    <row r="12159" spans="1:12">
      <c r="A12159" s="1">
        <v>119626</v>
      </c>
      <c r="B12159" t="s">
        <v>12168</v>
      </c>
      <c r="C12159" t="s">
        <v>28364</v>
      </c>
      <c r="D12159">
        <v>1</v>
      </c>
      <c r="E12159">
        <v>0</v>
      </c>
      <c r="F12159">
        <v>0</v>
      </c>
      <c r="G12159">
        <v>0</v>
      </c>
      <c r="H12159">
        <v>0</v>
      </c>
      <c r="I12159">
        <v>0</v>
      </c>
      <c r="J12159">
        <v>0.05</v>
      </c>
      <c r="K12159" t="s">
        <v>44248</v>
      </c>
      <c r="L12159" t="s">
        <v>44248</v>
      </c>
    </row>
    <row r="12160" spans="1:12">
      <c r="A12160" s="1">
        <v>119636</v>
      </c>
      <c r="B12160" t="s">
        <v>12169</v>
      </c>
      <c r="C12160" t="s">
        <v>28365</v>
      </c>
      <c r="D12160">
        <v>1</v>
      </c>
      <c r="E12160">
        <v>0</v>
      </c>
      <c r="F12160">
        <v>1</v>
      </c>
      <c r="G12160">
        <v>0</v>
      </c>
      <c r="H12160">
        <v>0</v>
      </c>
      <c r="I12160">
        <v>0</v>
      </c>
      <c r="J12160">
        <v>0.29</v>
      </c>
      <c r="K12160" t="s">
        <v>44249</v>
      </c>
      <c r="L12160" t="s">
        <v>44249</v>
      </c>
    </row>
    <row r="12161" spans="1:12">
      <c r="A12161" s="1">
        <v>119660</v>
      </c>
      <c r="B12161" t="s">
        <v>12170</v>
      </c>
      <c r="C12161" t="s">
        <v>28366</v>
      </c>
      <c r="D12161">
        <v>1</v>
      </c>
      <c r="E12161">
        <v>0</v>
      </c>
      <c r="F12161">
        <v>0</v>
      </c>
      <c r="G12161">
        <v>0</v>
      </c>
      <c r="H12161">
        <v>0</v>
      </c>
      <c r="I12161">
        <v>0</v>
      </c>
      <c r="J12161">
        <v>0.05</v>
      </c>
      <c r="K12161" t="s">
        <v>44250</v>
      </c>
      <c r="L12161" t="s">
        <v>44250</v>
      </c>
    </row>
    <row r="12162" spans="1:12">
      <c r="A12162" s="1">
        <v>119669</v>
      </c>
      <c r="B12162" t="s">
        <v>12171</v>
      </c>
      <c r="C12162" t="s">
        <v>28367</v>
      </c>
      <c r="D12162">
        <v>1</v>
      </c>
      <c r="E12162">
        <v>0</v>
      </c>
      <c r="F12162">
        <v>1</v>
      </c>
      <c r="G12162">
        <v>0</v>
      </c>
      <c r="H12162">
        <v>1</v>
      </c>
      <c r="I12162">
        <v>0</v>
      </c>
      <c r="J12162">
        <v>0.39</v>
      </c>
      <c r="K12162" t="s">
        <v>44251</v>
      </c>
      <c r="L12162" t="s">
        <v>44251</v>
      </c>
    </row>
    <row r="12163" spans="1:12">
      <c r="A12163" s="1">
        <v>119684</v>
      </c>
      <c r="B12163" t="s">
        <v>12172</v>
      </c>
      <c r="C12163" t="s">
        <v>28368</v>
      </c>
      <c r="D12163">
        <v>1</v>
      </c>
      <c r="E12163">
        <v>1</v>
      </c>
      <c r="F12163">
        <v>1</v>
      </c>
      <c r="G12163">
        <v>0</v>
      </c>
      <c r="H12163">
        <v>0</v>
      </c>
      <c r="I12163">
        <v>0</v>
      </c>
      <c r="J12163">
        <v>0.48</v>
      </c>
      <c r="K12163" t="s">
        <v>44252</v>
      </c>
      <c r="L12163" t="s">
        <v>44252</v>
      </c>
    </row>
    <row r="12164" spans="1:12">
      <c r="A12164" s="1">
        <v>119710</v>
      </c>
      <c r="B12164" t="s">
        <v>12173</v>
      </c>
      <c r="C12164" t="s">
        <v>28369</v>
      </c>
      <c r="D12164">
        <v>1</v>
      </c>
      <c r="E12164">
        <v>0</v>
      </c>
      <c r="F12164">
        <v>1</v>
      </c>
      <c r="G12164">
        <v>0</v>
      </c>
      <c r="H12164">
        <v>1</v>
      </c>
      <c r="I12164">
        <v>0</v>
      </c>
      <c r="J12164">
        <v>0.39</v>
      </c>
      <c r="K12164" t="s">
        <v>44253</v>
      </c>
      <c r="L12164" t="s">
        <v>44253</v>
      </c>
    </row>
    <row r="12165" spans="1:12">
      <c r="A12165" s="1">
        <v>119714</v>
      </c>
      <c r="B12165" t="s">
        <v>12174</v>
      </c>
      <c r="C12165" t="s">
        <v>28370</v>
      </c>
      <c r="D12165">
        <v>1</v>
      </c>
      <c r="E12165">
        <v>0</v>
      </c>
      <c r="F12165">
        <v>1</v>
      </c>
      <c r="G12165">
        <v>0</v>
      </c>
      <c r="H12165">
        <v>1</v>
      </c>
      <c r="I12165">
        <v>0</v>
      </c>
      <c r="J12165">
        <v>0.39</v>
      </c>
      <c r="K12165" t="s">
        <v>35190</v>
      </c>
      <c r="L12165" t="s">
        <v>35190</v>
      </c>
    </row>
    <row r="12166" spans="1:12">
      <c r="A12166" s="1">
        <v>119715</v>
      </c>
      <c r="B12166" t="s">
        <v>12175</v>
      </c>
      <c r="C12166" t="s">
        <v>28371</v>
      </c>
      <c r="D12166">
        <v>1</v>
      </c>
      <c r="E12166">
        <v>0</v>
      </c>
      <c r="F12166">
        <v>1</v>
      </c>
      <c r="G12166">
        <v>0</v>
      </c>
      <c r="H12166">
        <v>1</v>
      </c>
      <c r="I12166">
        <v>0</v>
      </c>
      <c r="J12166">
        <v>0.39</v>
      </c>
      <c r="K12166" t="s">
        <v>44254</v>
      </c>
      <c r="L12166" t="s">
        <v>44254</v>
      </c>
    </row>
    <row r="12167" spans="1:12">
      <c r="A12167" s="1">
        <v>119716</v>
      </c>
      <c r="B12167" t="s">
        <v>12176</v>
      </c>
      <c r="C12167" t="s">
        <v>28372</v>
      </c>
      <c r="D12167">
        <v>1</v>
      </c>
      <c r="E12167">
        <v>0</v>
      </c>
      <c r="F12167">
        <v>1</v>
      </c>
      <c r="G12167">
        <v>0</v>
      </c>
      <c r="H12167">
        <v>1</v>
      </c>
      <c r="I12167">
        <v>0</v>
      </c>
      <c r="J12167">
        <v>0.39</v>
      </c>
      <c r="K12167" t="s">
        <v>44255</v>
      </c>
      <c r="L12167" t="s">
        <v>44255</v>
      </c>
    </row>
    <row r="12168" spans="1:12">
      <c r="A12168" s="1">
        <v>119719</v>
      </c>
      <c r="B12168" t="s">
        <v>12177</v>
      </c>
      <c r="C12168" t="s">
        <v>28373</v>
      </c>
      <c r="D12168">
        <v>1</v>
      </c>
      <c r="E12168">
        <v>0</v>
      </c>
      <c r="F12168">
        <v>0</v>
      </c>
      <c r="G12168">
        <v>0</v>
      </c>
      <c r="H12168">
        <v>1</v>
      </c>
      <c r="I12168">
        <v>0</v>
      </c>
      <c r="J12168">
        <v>0.15</v>
      </c>
      <c r="K12168" t="s">
        <v>44256</v>
      </c>
      <c r="L12168" t="s">
        <v>44256</v>
      </c>
    </row>
    <row r="12169" spans="1:12">
      <c r="A12169" s="1">
        <v>119738</v>
      </c>
      <c r="B12169" t="s">
        <v>12178</v>
      </c>
      <c r="C12169" t="s">
        <v>28374</v>
      </c>
      <c r="D12169">
        <v>1</v>
      </c>
      <c r="E12169">
        <v>0</v>
      </c>
      <c r="F12169">
        <v>0</v>
      </c>
      <c r="G12169">
        <v>0</v>
      </c>
      <c r="H12169">
        <v>0</v>
      </c>
      <c r="I12169">
        <v>0</v>
      </c>
      <c r="J12169">
        <v>0.05</v>
      </c>
      <c r="K12169" t="s">
        <v>44257</v>
      </c>
      <c r="L12169" t="s">
        <v>44257</v>
      </c>
    </row>
    <row r="12170" spans="1:12">
      <c r="A12170" s="1">
        <v>119739</v>
      </c>
      <c r="B12170" t="s">
        <v>12179</v>
      </c>
      <c r="C12170" t="s">
        <v>28375</v>
      </c>
      <c r="D12170">
        <v>1</v>
      </c>
      <c r="E12170">
        <v>0</v>
      </c>
      <c r="F12170">
        <v>1</v>
      </c>
      <c r="G12170">
        <v>0</v>
      </c>
      <c r="H12170">
        <v>1</v>
      </c>
      <c r="I12170">
        <v>0</v>
      </c>
      <c r="J12170">
        <v>0.39</v>
      </c>
      <c r="K12170" t="s">
        <v>44258</v>
      </c>
      <c r="L12170" t="s">
        <v>44258</v>
      </c>
    </row>
    <row r="12171" spans="1:12">
      <c r="A12171" s="1">
        <v>119748</v>
      </c>
      <c r="B12171" t="s">
        <v>12180</v>
      </c>
      <c r="C12171" t="s">
        <v>28376</v>
      </c>
      <c r="D12171">
        <v>1</v>
      </c>
      <c r="E12171">
        <v>0</v>
      </c>
      <c r="F12171">
        <v>0</v>
      </c>
      <c r="G12171">
        <v>0</v>
      </c>
      <c r="H12171">
        <v>1</v>
      </c>
      <c r="I12171">
        <v>0</v>
      </c>
      <c r="J12171">
        <v>0.15</v>
      </c>
      <c r="K12171" t="s">
        <v>44259</v>
      </c>
      <c r="L12171" t="s">
        <v>44259</v>
      </c>
    </row>
    <row r="12172" spans="1:12">
      <c r="A12172" s="1">
        <v>119756</v>
      </c>
      <c r="B12172" t="s">
        <v>12181</v>
      </c>
      <c r="C12172" t="s">
        <v>28377</v>
      </c>
      <c r="D12172">
        <v>1</v>
      </c>
      <c r="E12172">
        <v>0</v>
      </c>
      <c r="F12172">
        <v>0</v>
      </c>
      <c r="G12172">
        <v>0</v>
      </c>
      <c r="H12172">
        <v>0</v>
      </c>
      <c r="I12172">
        <v>0</v>
      </c>
      <c r="J12172">
        <v>0.05</v>
      </c>
      <c r="K12172" t="s">
        <v>44260</v>
      </c>
      <c r="L12172" t="s">
        <v>44260</v>
      </c>
    </row>
    <row r="12173" spans="1:12">
      <c r="A12173" s="1">
        <v>119769</v>
      </c>
      <c r="B12173" t="s">
        <v>12182</v>
      </c>
      <c r="C12173" t="s">
        <v>28378</v>
      </c>
      <c r="D12173">
        <v>1</v>
      </c>
      <c r="E12173">
        <v>0</v>
      </c>
      <c r="F12173">
        <v>1</v>
      </c>
      <c r="G12173">
        <v>0</v>
      </c>
      <c r="H12173">
        <v>1</v>
      </c>
      <c r="I12173">
        <v>0</v>
      </c>
      <c r="J12173">
        <v>0.39</v>
      </c>
      <c r="K12173" t="s">
        <v>44261</v>
      </c>
      <c r="L12173" t="s">
        <v>44261</v>
      </c>
    </row>
    <row r="12174" spans="1:12">
      <c r="A12174" s="1">
        <v>119800</v>
      </c>
      <c r="B12174" t="s">
        <v>12183</v>
      </c>
      <c r="C12174" t="s">
        <v>28379</v>
      </c>
      <c r="D12174">
        <v>1</v>
      </c>
      <c r="E12174">
        <v>0</v>
      </c>
      <c r="F12174">
        <v>1</v>
      </c>
      <c r="G12174">
        <v>0</v>
      </c>
      <c r="H12174">
        <v>1</v>
      </c>
      <c r="I12174">
        <v>0</v>
      </c>
      <c r="J12174">
        <v>0.39</v>
      </c>
      <c r="K12174" t="s">
        <v>44262</v>
      </c>
      <c r="L12174" t="s">
        <v>44262</v>
      </c>
    </row>
    <row r="12175" spans="1:12">
      <c r="A12175" s="1">
        <v>119814</v>
      </c>
      <c r="B12175" t="s">
        <v>12184</v>
      </c>
      <c r="C12175" t="s">
        <v>28380</v>
      </c>
      <c r="D12175">
        <v>1</v>
      </c>
      <c r="E12175">
        <v>0</v>
      </c>
      <c r="F12175">
        <v>1</v>
      </c>
      <c r="G12175">
        <v>0</v>
      </c>
      <c r="H12175">
        <v>1</v>
      </c>
      <c r="I12175">
        <v>0</v>
      </c>
      <c r="J12175">
        <v>0.39</v>
      </c>
      <c r="K12175" t="s">
        <v>44263</v>
      </c>
      <c r="L12175" t="s">
        <v>44263</v>
      </c>
    </row>
    <row r="12176" spans="1:12">
      <c r="A12176" s="1">
        <v>119822</v>
      </c>
      <c r="B12176" t="s">
        <v>12185</v>
      </c>
      <c r="C12176" t="s">
        <v>28381</v>
      </c>
      <c r="D12176">
        <v>1</v>
      </c>
      <c r="E12176">
        <v>1</v>
      </c>
      <c r="F12176">
        <v>1</v>
      </c>
      <c r="G12176">
        <v>0</v>
      </c>
      <c r="H12176">
        <v>1</v>
      </c>
      <c r="I12176">
        <v>0</v>
      </c>
      <c r="J12176">
        <v>0.58</v>
      </c>
      <c r="K12176" t="s">
        <v>44264</v>
      </c>
      <c r="L12176" t="s">
        <v>44264</v>
      </c>
    </row>
    <row r="12177" spans="1:12">
      <c r="A12177" s="1">
        <v>119838</v>
      </c>
      <c r="B12177" t="s">
        <v>12186</v>
      </c>
      <c r="C12177" t="s">
        <v>28382</v>
      </c>
      <c r="D12177">
        <v>1</v>
      </c>
      <c r="E12177">
        <v>0</v>
      </c>
      <c r="F12177">
        <v>0</v>
      </c>
      <c r="G12177">
        <v>0</v>
      </c>
      <c r="H12177">
        <v>0</v>
      </c>
      <c r="I12177">
        <v>0</v>
      </c>
      <c r="J12177">
        <v>0.05</v>
      </c>
      <c r="K12177" t="s">
        <v>44265</v>
      </c>
      <c r="L12177" t="s">
        <v>44265</v>
      </c>
    </row>
    <row r="12178" spans="1:12">
      <c r="A12178" s="1">
        <v>119847</v>
      </c>
      <c r="B12178" t="s">
        <v>12187</v>
      </c>
      <c r="C12178" t="s">
        <v>28383</v>
      </c>
      <c r="D12178">
        <v>1</v>
      </c>
      <c r="E12178">
        <v>0</v>
      </c>
      <c r="F12178">
        <v>0</v>
      </c>
      <c r="G12178">
        <v>0</v>
      </c>
      <c r="H12178">
        <v>1</v>
      </c>
      <c r="I12178">
        <v>0</v>
      </c>
      <c r="J12178">
        <v>0.15</v>
      </c>
      <c r="K12178" t="s">
        <v>44266</v>
      </c>
      <c r="L12178" t="s">
        <v>44266</v>
      </c>
    </row>
    <row r="12179" spans="1:12">
      <c r="A12179" s="1">
        <v>119864</v>
      </c>
      <c r="B12179" t="s">
        <v>12188</v>
      </c>
      <c r="C12179" t="s">
        <v>28384</v>
      </c>
      <c r="D12179">
        <v>1</v>
      </c>
      <c r="E12179">
        <v>0</v>
      </c>
      <c r="F12179">
        <v>0</v>
      </c>
      <c r="G12179">
        <v>0</v>
      </c>
      <c r="H12179">
        <v>0</v>
      </c>
      <c r="I12179">
        <v>0</v>
      </c>
      <c r="J12179">
        <v>0.05</v>
      </c>
      <c r="K12179" t="s">
        <v>44267</v>
      </c>
      <c r="L12179" t="s">
        <v>44267</v>
      </c>
    </row>
    <row r="12180" spans="1:12">
      <c r="A12180" s="1">
        <v>119868</v>
      </c>
      <c r="B12180" t="s">
        <v>12189</v>
      </c>
      <c r="C12180" t="s">
        <v>28385</v>
      </c>
      <c r="D12180">
        <v>1</v>
      </c>
      <c r="E12180">
        <v>1</v>
      </c>
      <c r="F12180">
        <v>1</v>
      </c>
      <c r="G12180">
        <v>0</v>
      </c>
      <c r="H12180">
        <v>1</v>
      </c>
      <c r="I12180">
        <v>0</v>
      </c>
      <c r="J12180">
        <v>0.58</v>
      </c>
      <c r="K12180" t="s">
        <v>44268</v>
      </c>
      <c r="L12180" t="s">
        <v>44268</v>
      </c>
    </row>
    <row r="12181" spans="1:12">
      <c r="A12181" s="1">
        <v>119893</v>
      </c>
      <c r="B12181" t="s">
        <v>12190</v>
      </c>
      <c r="C12181" t="s">
        <v>28386</v>
      </c>
      <c r="D12181">
        <v>1</v>
      </c>
      <c r="E12181">
        <v>0</v>
      </c>
      <c r="F12181">
        <v>0</v>
      </c>
      <c r="G12181">
        <v>0</v>
      </c>
      <c r="H12181">
        <v>0</v>
      </c>
      <c r="I12181">
        <v>0</v>
      </c>
      <c r="J12181">
        <v>0.05</v>
      </c>
      <c r="K12181" t="s">
        <v>44269</v>
      </c>
      <c r="L12181" t="s">
        <v>44269</v>
      </c>
    </row>
    <row r="12182" spans="1:12">
      <c r="A12182" s="1">
        <v>119910</v>
      </c>
      <c r="B12182" t="s">
        <v>12191</v>
      </c>
      <c r="C12182" t="s">
        <v>28387</v>
      </c>
      <c r="D12182">
        <v>1</v>
      </c>
      <c r="E12182">
        <v>0</v>
      </c>
      <c r="F12182">
        <v>1</v>
      </c>
      <c r="G12182">
        <v>0</v>
      </c>
      <c r="H12182">
        <v>1</v>
      </c>
      <c r="I12182">
        <v>0</v>
      </c>
      <c r="J12182">
        <v>0.39</v>
      </c>
      <c r="K12182" t="s">
        <v>44270</v>
      </c>
      <c r="L12182" t="s">
        <v>44270</v>
      </c>
    </row>
    <row r="12183" spans="1:12">
      <c r="A12183" s="1">
        <v>119918</v>
      </c>
      <c r="B12183" t="s">
        <v>12192</v>
      </c>
      <c r="C12183" t="s">
        <v>28388</v>
      </c>
      <c r="D12183">
        <v>1</v>
      </c>
      <c r="E12183">
        <v>0</v>
      </c>
      <c r="F12183">
        <v>1</v>
      </c>
      <c r="G12183">
        <v>0</v>
      </c>
      <c r="H12183">
        <v>1</v>
      </c>
      <c r="I12183">
        <v>0</v>
      </c>
      <c r="J12183">
        <v>0.39</v>
      </c>
      <c r="K12183" t="s">
        <v>44271</v>
      </c>
      <c r="L12183" t="s">
        <v>44271</v>
      </c>
    </row>
    <row r="12184" spans="1:12">
      <c r="A12184" s="1">
        <v>119927</v>
      </c>
      <c r="B12184" t="s">
        <v>12193</v>
      </c>
      <c r="C12184" t="s">
        <v>28389</v>
      </c>
      <c r="D12184">
        <v>1</v>
      </c>
      <c r="E12184">
        <v>0</v>
      </c>
      <c r="F12184">
        <v>0</v>
      </c>
      <c r="G12184">
        <v>0</v>
      </c>
      <c r="H12184">
        <v>1</v>
      </c>
      <c r="I12184">
        <v>0</v>
      </c>
      <c r="J12184">
        <v>0.15</v>
      </c>
      <c r="K12184" t="s">
        <v>44272</v>
      </c>
      <c r="L12184" t="s">
        <v>44272</v>
      </c>
    </row>
    <row r="12185" spans="1:12">
      <c r="A12185" s="1">
        <v>119934</v>
      </c>
      <c r="B12185" t="s">
        <v>12194</v>
      </c>
      <c r="C12185" t="s">
        <v>28390</v>
      </c>
      <c r="D12185">
        <v>1</v>
      </c>
      <c r="E12185">
        <v>0</v>
      </c>
      <c r="F12185">
        <v>1</v>
      </c>
      <c r="G12185">
        <v>0</v>
      </c>
      <c r="H12185">
        <v>0</v>
      </c>
      <c r="I12185">
        <v>0</v>
      </c>
      <c r="J12185">
        <v>0.29</v>
      </c>
      <c r="K12185" t="s">
        <v>28390</v>
      </c>
      <c r="L12185" t="s">
        <v>28390</v>
      </c>
    </row>
    <row r="12186" spans="1:12">
      <c r="A12186" s="1">
        <v>119956</v>
      </c>
      <c r="B12186" t="s">
        <v>12195</v>
      </c>
      <c r="C12186" t="s">
        <v>28391</v>
      </c>
      <c r="D12186">
        <v>1</v>
      </c>
      <c r="E12186">
        <v>0</v>
      </c>
      <c r="F12186">
        <v>1</v>
      </c>
      <c r="G12186">
        <v>0</v>
      </c>
      <c r="H12186">
        <v>1</v>
      </c>
      <c r="I12186">
        <v>0</v>
      </c>
      <c r="J12186">
        <v>0.39</v>
      </c>
      <c r="K12186" t="s">
        <v>44273</v>
      </c>
      <c r="L12186" t="s">
        <v>44273</v>
      </c>
    </row>
    <row r="12187" spans="1:12">
      <c r="A12187" s="1">
        <v>119965</v>
      </c>
      <c r="B12187" t="s">
        <v>12196</v>
      </c>
      <c r="C12187" t="s">
        <v>28392</v>
      </c>
      <c r="D12187">
        <v>1</v>
      </c>
      <c r="E12187">
        <v>1</v>
      </c>
      <c r="F12187">
        <v>1</v>
      </c>
      <c r="G12187">
        <v>0</v>
      </c>
      <c r="H12187">
        <v>1</v>
      </c>
      <c r="I12187">
        <v>0</v>
      </c>
      <c r="J12187">
        <v>0.58</v>
      </c>
      <c r="K12187" t="s">
        <v>44274</v>
      </c>
      <c r="L12187" t="s">
        <v>44274</v>
      </c>
    </row>
    <row r="12188" spans="1:12">
      <c r="A12188" s="1">
        <v>119968</v>
      </c>
      <c r="B12188" t="s">
        <v>12197</v>
      </c>
      <c r="C12188" t="s">
        <v>28393</v>
      </c>
      <c r="D12188">
        <v>1</v>
      </c>
      <c r="E12188">
        <v>0</v>
      </c>
      <c r="F12188">
        <v>0</v>
      </c>
      <c r="G12188">
        <v>0</v>
      </c>
      <c r="H12188">
        <v>0</v>
      </c>
      <c r="I12188">
        <v>0</v>
      </c>
      <c r="J12188">
        <v>0.05</v>
      </c>
      <c r="K12188" t="s">
        <v>44275</v>
      </c>
      <c r="L12188" t="s">
        <v>44275</v>
      </c>
    </row>
    <row r="12189" spans="1:12">
      <c r="A12189" s="1">
        <v>119972</v>
      </c>
      <c r="B12189" t="s">
        <v>12198</v>
      </c>
      <c r="C12189" t="s">
        <v>28394</v>
      </c>
      <c r="D12189">
        <v>1</v>
      </c>
      <c r="E12189">
        <v>0</v>
      </c>
      <c r="F12189">
        <v>1</v>
      </c>
      <c r="G12189">
        <v>0</v>
      </c>
      <c r="H12189">
        <v>0</v>
      </c>
      <c r="I12189">
        <v>0</v>
      </c>
      <c r="J12189">
        <v>0.29</v>
      </c>
      <c r="K12189" t="s">
        <v>44276</v>
      </c>
      <c r="L12189" t="s">
        <v>44276</v>
      </c>
    </row>
    <row r="12190" spans="1:12">
      <c r="A12190" s="1">
        <v>119989</v>
      </c>
      <c r="B12190" t="s">
        <v>12199</v>
      </c>
      <c r="C12190" t="s">
        <v>28395</v>
      </c>
      <c r="D12190">
        <v>1</v>
      </c>
      <c r="E12190">
        <v>0</v>
      </c>
      <c r="F12190">
        <v>1</v>
      </c>
      <c r="G12190">
        <v>0</v>
      </c>
      <c r="H12190">
        <v>1</v>
      </c>
      <c r="I12190">
        <v>1</v>
      </c>
      <c r="J12190">
        <v>0.67</v>
      </c>
      <c r="K12190" t="s">
        <v>44277</v>
      </c>
      <c r="L12190" t="s">
        <v>44277</v>
      </c>
    </row>
    <row r="12191" spans="1:12">
      <c r="A12191" s="1">
        <v>119991</v>
      </c>
      <c r="B12191" t="s">
        <v>12200</v>
      </c>
      <c r="C12191" t="s">
        <v>28396</v>
      </c>
      <c r="D12191">
        <v>1</v>
      </c>
      <c r="E12191">
        <v>0</v>
      </c>
      <c r="F12191">
        <v>0</v>
      </c>
      <c r="G12191">
        <v>0</v>
      </c>
      <c r="H12191">
        <v>0</v>
      </c>
      <c r="I12191">
        <v>0</v>
      </c>
      <c r="J12191">
        <v>0.05</v>
      </c>
      <c r="K12191" t="s">
        <v>44278</v>
      </c>
      <c r="L12191" t="s">
        <v>44278</v>
      </c>
    </row>
    <row r="12192" spans="1:12">
      <c r="A12192" s="1">
        <v>120001</v>
      </c>
      <c r="B12192" t="s">
        <v>12201</v>
      </c>
      <c r="C12192" t="s">
        <v>28397</v>
      </c>
      <c r="D12192">
        <v>1</v>
      </c>
      <c r="E12192">
        <v>0</v>
      </c>
      <c r="F12192">
        <v>0</v>
      </c>
      <c r="G12192">
        <v>0</v>
      </c>
      <c r="H12192">
        <v>0</v>
      </c>
      <c r="I12192">
        <v>0</v>
      </c>
      <c r="J12192">
        <v>0.05</v>
      </c>
      <c r="K12192" t="s">
        <v>44279</v>
      </c>
      <c r="L12192" t="s">
        <v>44279</v>
      </c>
    </row>
    <row r="12193" spans="1:12">
      <c r="A12193" s="1">
        <v>120012</v>
      </c>
      <c r="B12193" t="s">
        <v>12202</v>
      </c>
      <c r="C12193" t="s">
        <v>28398</v>
      </c>
      <c r="D12193">
        <v>1</v>
      </c>
      <c r="E12193">
        <v>0</v>
      </c>
      <c r="F12193">
        <v>1</v>
      </c>
      <c r="G12193">
        <v>0</v>
      </c>
      <c r="H12193">
        <v>1</v>
      </c>
      <c r="I12193">
        <v>0</v>
      </c>
      <c r="J12193">
        <v>0.39</v>
      </c>
      <c r="K12193" t="s">
        <v>44280</v>
      </c>
      <c r="L12193" t="s">
        <v>44280</v>
      </c>
    </row>
    <row r="12194" spans="1:12">
      <c r="A12194" s="1">
        <v>120024</v>
      </c>
      <c r="B12194" t="s">
        <v>12203</v>
      </c>
      <c r="C12194" t="s">
        <v>28399</v>
      </c>
      <c r="D12194">
        <v>1</v>
      </c>
      <c r="E12194">
        <v>1</v>
      </c>
      <c r="F12194">
        <v>1</v>
      </c>
      <c r="G12194">
        <v>0</v>
      </c>
      <c r="H12194">
        <v>1</v>
      </c>
      <c r="I12194">
        <v>0</v>
      </c>
      <c r="J12194">
        <v>0.58</v>
      </c>
      <c r="K12194" t="s">
        <v>44281</v>
      </c>
      <c r="L12194" t="s">
        <v>44281</v>
      </c>
    </row>
    <row r="12195" spans="1:12">
      <c r="A12195" s="1">
        <v>120027</v>
      </c>
      <c r="B12195" t="s">
        <v>12204</v>
      </c>
      <c r="C12195" t="s">
        <v>28400</v>
      </c>
      <c r="D12195">
        <v>1</v>
      </c>
      <c r="E12195">
        <v>0</v>
      </c>
      <c r="F12195">
        <v>1</v>
      </c>
      <c r="G12195">
        <v>0</v>
      </c>
      <c r="H12195">
        <v>1</v>
      </c>
      <c r="I12195">
        <v>1</v>
      </c>
      <c r="J12195">
        <v>0.67</v>
      </c>
      <c r="K12195" t="s">
        <v>44282</v>
      </c>
      <c r="L12195" t="s">
        <v>48605</v>
      </c>
    </row>
    <row r="12196" spans="1:12">
      <c r="A12196" s="1">
        <v>120030</v>
      </c>
      <c r="B12196" t="s">
        <v>12205</v>
      </c>
      <c r="C12196" t="s">
        <v>28401</v>
      </c>
      <c r="D12196">
        <v>1</v>
      </c>
      <c r="E12196">
        <v>0</v>
      </c>
      <c r="F12196">
        <v>1</v>
      </c>
      <c r="G12196">
        <v>0</v>
      </c>
      <c r="H12196">
        <v>1</v>
      </c>
      <c r="I12196">
        <v>0</v>
      </c>
      <c r="J12196">
        <v>0.39</v>
      </c>
      <c r="K12196" t="s">
        <v>44283</v>
      </c>
      <c r="L12196" t="s">
        <v>44283</v>
      </c>
    </row>
    <row r="12197" spans="1:12">
      <c r="A12197" s="1">
        <v>120040</v>
      </c>
      <c r="B12197" t="s">
        <v>12206</v>
      </c>
      <c r="C12197" t="s">
        <v>28402</v>
      </c>
      <c r="D12197">
        <v>1</v>
      </c>
      <c r="E12197">
        <v>0</v>
      </c>
      <c r="F12197">
        <v>0</v>
      </c>
      <c r="G12197">
        <v>0</v>
      </c>
      <c r="H12197">
        <v>0</v>
      </c>
      <c r="I12197">
        <v>0</v>
      </c>
      <c r="J12197">
        <v>0.05</v>
      </c>
      <c r="K12197" t="s">
        <v>44284</v>
      </c>
      <c r="L12197" t="s">
        <v>44284</v>
      </c>
    </row>
    <row r="12198" spans="1:12">
      <c r="A12198" s="1">
        <v>120041</v>
      </c>
      <c r="B12198" t="s">
        <v>12207</v>
      </c>
      <c r="C12198" t="s">
        <v>28403</v>
      </c>
      <c r="D12198">
        <v>1</v>
      </c>
      <c r="E12198">
        <v>0</v>
      </c>
      <c r="F12198">
        <v>1</v>
      </c>
      <c r="G12198">
        <v>0</v>
      </c>
      <c r="H12198">
        <v>0</v>
      </c>
      <c r="I12198">
        <v>0</v>
      </c>
      <c r="J12198">
        <v>0.29</v>
      </c>
      <c r="K12198" t="s">
        <v>44285</v>
      </c>
      <c r="L12198" t="s">
        <v>44285</v>
      </c>
    </row>
    <row r="12199" spans="1:12">
      <c r="A12199" s="1">
        <v>120046</v>
      </c>
      <c r="B12199" t="s">
        <v>12208</v>
      </c>
      <c r="C12199" t="s">
        <v>28404</v>
      </c>
      <c r="D12199">
        <v>1</v>
      </c>
      <c r="E12199">
        <v>0</v>
      </c>
      <c r="F12199">
        <v>0</v>
      </c>
      <c r="G12199">
        <v>0</v>
      </c>
      <c r="H12199">
        <v>0</v>
      </c>
      <c r="I12199">
        <v>0</v>
      </c>
      <c r="J12199">
        <v>0.05</v>
      </c>
      <c r="K12199" t="s">
        <v>44286</v>
      </c>
      <c r="L12199" t="s">
        <v>44286</v>
      </c>
    </row>
    <row r="12200" spans="1:12">
      <c r="A12200" s="1">
        <v>120052</v>
      </c>
      <c r="B12200" t="s">
        <v>12209</v>
      </c>
      <c r="C12200" t="s">
        <v>28405</v>
      </c>
      <c r="D12200">
        <v>1</v>
      </c>
      <c r="E12200">
        <v>0</v>
      </c>
      <c r="F12200">
        <v>0</v>
      </c>
      <c r="G12200">
        <v>0</v>
      </c>
      <c r="H12200">
        <v>0</v>
      </c>
      <c r="I12200">
        <v>0</v>
      </c>
      <c r="J12200">
        <v>0.05</v>
      </c>
      <c r="K12200" t="s">
        <v>44287</v>
      </c>
      <c r="L12200" t="s">
        <v>44287</v>
      </c>
    </row>
    <row r="12201" spans="1:12">
      <c r="A12201" s="1">
        <v>120058</v>
      </c>
      <c r="B12201" t="s">
        <v>12210</v>
      </c>
      <c r="C12201" t="s">
        <v>28406</v>
      </c>
      <c r="D12201">
        <v>1</v>
      </c>
      <c r="E12201">
        <v>0</v>
      </c>
      <c r="F12201">
        <v>0</v>
      </c>
      <c r="G12201">
        <v>0</v>
      </c>
      <c r="H12201">
        <v>0</v>
      </c>
      <c r="I12201">
        <v>0</v>
      </c>
      <c r="J12201">
        <v>0.05</v>
      </c>
      <c r="K12201" t="s">
        <v>44288</v>
      </c>
      <c r="L12201" t="s">
        <v>44288</v>
      </c>
    </row>
    <row r="12202" spans="1:12">
      <c r="A12202" s="1">
        <v>120061</v>
      </c>
      <c r="B12202" t="s">
        <v>12211</v>
      </c>
      <c r="C12202" t="s">
        <v>28407</v>
      </c>
      <c r="D12202">
        <v>0</v>
      </c>
      <c r="E12202">
        <v>0</v>
      </c>
      <c r="F12202">
        <v>1</v>
      </c>
      <c r="G12202">
        <v>0</v>
      </c>
      <c r="H12202">
        <v>0</v>
      </c>
      <c r="I12202">
        <v>0</v>
      </c>
      <c r="J12202">
        <v>0.24</v>
      </c>
      <c r="K12202" t="s">
        <v>44289</v>
      </c>
      <c r="L12202" t="s">
        <v>44289</v>
      </c>
    </row>
    <row r="12203" spans="1:12">
      <c r="A12203" s="1">
        <v>120068</v>
      </c>
      <c r="B12203" t="s">
        <v>12212</v>
      </c>
      <c r="C12203" t="s">
        <v>28408</v>
      </c>
      <c r="D12203">
        <v>1</v>
      </c>
      <c r="E12203">
        <v>0</v>
      </c>
      <c r="F12203">
        <v>0</v>
      </c>
      <c r="G12203">
        <v>0</v>
      </c>
      <c r="H12203">
        <v>1</v>
      </c>
      <c r="I12203">
        <v>0</v>
      </c>
      <c r="J12203">
        <v>0.15</v>
      </c>
      <c r="K12203" t="s">
        <v>44290</v>
      </c>
      <c r="L12203" t="s">
        <v>44290</v>
      </c>
    </row>
    <row r="12204" spans="1:12">
      <c r="A12204" s="1">
        <v>120074</v>
      </c>
      <c r="B12204" t="s">
        <v>12213</v>
      </c>
      <c r="C12204" t="s">
        <v>28409</v>
      </c>
      <c r="D12204">
        <v>0</v>
      </c>
      <c r="E12204">
        <v>0</v>
      </c>
      <c r="F12204">
        <v>1</v>
      </c>
      <c r="G12204">
        <v>0</v>
      </c>
      <c r="H12204">
        <v>1</v>
      </c>
      <c r="I12204">
        <v>0</v>
      </c>
      <c r="J12204">
        <v>0.34</v>
      </c>
      <c r="K12204" t="s">
        <v>44291</v>
      </c>
      <c r="L12204" t="s">
        <v>44291</v>
      </c>
    </row>
    <row r="12205" spans="1:12">
      <c r="A12205" s="1">
        <v>120086</v>
      </c>
      <c r="B12205" t="s">
        <v>12214</v>
      </c>
      <c r="C12205" t="s">
        <v>28410</v>
      </c>
      <c r="D12205">
        <v>1</v>
      </c>
      <c r="E12205">
        <v>0</v>
      </c>
      <c r="F12205">
        <v>0</v>
      </c>
      <c r="G12205">
        <v>0</v>
      </c>
      <c r="H12205">
        <v>0</v>
      </c>
      <c r="I12205">
        <v>0</v>
      </c>
      <c r="J12205">
        <v>0.05</v>
      </c>
      <c r="K12205" t="s">
        <v>44292</v>
      </c>
      <c r="L12205" t="s">
        <v>44292</v>
      </c>
    </row>
    <row r="12206" spans="1:12">
      <c r="A12206" s="1">
        <v>120105</v>
      </c>
      <c r="B12206" t="s">
        <v>12215</v>
      </c>
      <c r="C12206" t="s">
        <v>28411</v>
      </c>
      <c r="D12206">
        <v>1</v>
      </c>
      <c r="E12206">
        <v>0</v>
      </c>
      <c r="F12206">
        <v>1</v>
      </c>
      <c r="G12206">
        <v>0</v>
      </c>
      <c r="H12206">
        <v>0</v>
      </c>
      <c r="I12206">
        <v>0</v>
      </c>
      <c r="J12206">
        <v>0.29</v>
      </c>
      <c r="K12206" t="s">
        <v>44293</v>
      </c>
      <c r="L12206" t="s">
        <v>44293</v>
      </c>
    </row>
    <row r="12207" spans="1:12">
      <c r="A12207" s="1">
        <v>120134</v>
      </c>
      <c r="B12207" t="s">
        <v>12216</v>
      </c>
      <c r="C12207" t="s">
        <v>28412</v>
      </c>
      <c r="D12207">
        <v>1</v>
      </c>
      <c r="E12207">
        <v>0</v>
      </c>
      <c r="F12207">
        <v>1</v>
      </c>
      <c r="G12207">
        <v>0</v>
      </c>
      <c r="H12207">
        <v>1</v>
      </c>
      <c r="I12207">
        <v>0</v>
      </c>
      <c r="J12207">
        <v>0.39</v>
      </c>
      <c r="K12207" t="s">
        <v>44294</v>
      </c>
      <c r="L12207" t="s">
        <v>44294</v>
      </c>
    </row>
    <row r="12208" spans="1:12">
      <c r="A12208" s="1">
        <v>120136</v>
      </c>
      <c r="B12208" t="s">
        <v>12217</v>
      </c>
      <c r="C12208" t="s">
        <v>28413</v>
      </c>
      <c r="D12208">
        <v>1</v>
      </c>
      <c r="E12208">
        <v>0</v>
      </c>
      <c r="F12208">
        <v>0</v>
      </c>
      <c r="G12208">
        <v>0</v>
      </c>
      <c r="H12208">
        <v>0</v>
      </c>
      <c r="I12208">
        <v>0</v>
      </c>
      <c r="J12208">
        <v>0.05</v>
      </c>
      <c r="K12208" t="s">
        <v>44295</v>
      </c>
      <c r="L12208" t="s">
        <v>44295</v>
      </c>
    </row>
    <row r="12209" spans="1:12">
      <c r="A12209" s="1">
        <v>120166</v>
      </c>
      <c r="B12209" t="s">
        <v>12218</v>
      </c>
      <c r="C12209" t="s">
        <v>28414</v>
      </c>
      <c r="D12209">
        <v>1</v>
      </c>
      <c r="E12209">
        <v>1</v>
      </c>
      <c r="F12209">
        <v>1</v>
      </c>
      <c r="G12209">
        <v>1</v>
      </c>
      <c r="H12209">
        <v>1</v>
      </c>
      <c r="I12209">
        <v>0</v>
      </c>
      <c r="J12209">
        <v>0.72</v>
      </c>
      <c r="K12209" t="s">
        <v>44296</v>
      </c>
      <c r="L12209" t="s">
        <v>44296</v>
      </c>
    </row>
    <row r="12210" spans="1:12">
      <c r="A12210" s="1">
        <v>120167</v>
      </c>
      <c r="B12210" t="s">
        <v>12219</v>
      </c>
      <c r="C12210" t="s">
        <v>28415</v>
      </c>
      <c r="D12210">
        <v>0</v>
      </c>
      <c r="E12210">
        <v>0</v>
      </c>
      <c r="F12210">
        <v>0</v>
      </c>
      <c r="G12210">
        <v>0</v>
      </c>
      <c r="H12210">
        <v>1</v>
      </c>
      <c r="I12210">
        <v>0</v>
      </c>
      <c r="J12210">
        <v>0.1</v>
      </c>
      <c r="K12210" t="s">
        <v>44297</v>
      </c>
      <c r="L12210" t="s">
        <v>44297</v>
      </c>
    </row>
    <row r="12211" spans="1:12">
      <c r="A12211" s="1">
        <v>120168</v>
      </c>
      <c r="B12211" t="s">
        <v>12220</v>
      </c>
      <c r="C12211" t="s">
        <v>28416</v>
      </c>
      <c r="D12211">
        <v>1</v>
      </c>
      <c r="E12211">
        <v>0</v>
      </c>
      <c r="F12211">
        <v>0</v>
      </c>
      <c r="G12211">
        <v>0</v>
      </c>
      <c r="H12211">
        <v>0</v>
      </c>
      <c r="I12211">
        <v>0</v>
      </c>
      <c r="J12211">
        <v>0.05</v>
      </c>
      <c r="K12211" t="s">
        <v>44298</v>
      </c>
      <c r="L12211" t="s">
        <v>44298</v>
      </c>
    </row>
    <row r="12212" spans="1:12">
      <c r="A12212" s="1">
        <v>120169</v>
      </c>
      <c r="B12212" t="s">
        <v>12221</v>
      </c>
      <c r="C12212" t="s">
        <v>28417</v>
      </c>
      <c r="D12212">
        <v>1</v>
      </c>
      <c r="E12212">
        <v>0</v>
      </c>
      <c r="F12212">
        <v>0</v>
      </c>
      <c r="G12212">
        <v>0</v>
      </c>
      <c r="H12212">
        <v>0</v>
      </c>
      <c r="I12212">
        <v>0</v>
      </c>
      <c r="J12212">
        <v>0.05</v>
      </c>
      <c r="K12212" t="s">
        <v>44299</v>
      </c>
      <c r="L12212" t="s">
        <v>44299</v>
      </c>
    </row>
    <row r="12213" spans="1:12">
      <c r="A12213" s="1">
        <v>120171</v>
      </c>
      <c r="B12213" t="s">
        <v>12222</v>
      </c>
      <c r="C12213" t="s">
        <v>28418</v>
      </c>
      <c r="D12213">
        <v>1</v>
      </c>
      <c r="E12213">
        <v>1</v>
      </c>
      <c r="F12213">
        <v>1</v>
      </c>
      <c r="G12213">
        <v>0</v>
      </c>
      <c r="H12213">
        <v>1</v>
      </c>
      <c r="I12213">
        <v>1</v>
      </c>
      <c r="J12213">
        <v>0.86</v>
      </c>
      <c r="K12213" t="s">
        <v>44300</v>
      </c>
      <c r="L12213" t="s">
        <v>44300</v>
      </c>
    </row>
    <row r="12214" spans="1:12">
      <c r="A12214" s="1">
        <v>120179</v>
      </c>
      <c r="B12214" t="s">
        <v>12223</v>
      </c>
      <c r="C12214" t="s">
        <v>28419</v>
      </c>
      <c r="D12214">
        <v>1</v>
      </c>
      <c r="E12214">
        <v>1</v>
      </c>
      <c r="F12214">
        <v>1</v>
      </c>
      <c r="G12214">
        <v>0</v>
      </c>
      <c r="H12214">
        <v>1</v>
      </c>
      <c r="I12214">
        <v>0</v>
      </c>
      <c r="J12214">
        <v>0.58</v>
      </c>
      <c r="K12214" t="s">
        <v>44301</v>
      </c>
      <c r="L12214" t="s">
        <v>44301</v>
      </c>
    </row>
    <row r="12215" spans="1:12">
      <c r="A12215" s="1">
        <v>120185</v>
      </c>
      <c r="B12215" t="s">
        <v>12224</v>
      </c>
      <c r="C12215" t="s">
        <v>28420</v>
      </c>
      <c r="D12215">
        <v>1</v>
      </c>
      <c r="E12215">
        <v>0</v>
      </c>
      <c r="F12215">
        <v>0</v>
      </c>
      <c r="G12215">
        <v>0</v>
      </c>
      <c r="H12215">
        <v>0</v>
      </c>
      <c r="I12215">
        <v>0</v>
      </c>
      <c r="J12215">
        <v>0.05</v>
      </c>
      <c r="K12215" t="s">
        <v>44302</v>
      </c>
      <c r="L12215" t="s">
        <v>44302</v>
      </c>
    </row>
    <row r="12216" spans="1:12">
      <c r="A12216" s="1">
        <v>120192</v>
      </c>
      <c r="B12216" t="s">
        <v>12225</v>
      </c>
      <c r="C12216" t="s">
        <v>28421</v>
      </c>
      <c r="D12216">
        <v>1</v>
      </c>
      <c r="E12216">
        <v>0</v>
      </c>
      <c r="F12216">
        <v>0</v>
      </c>
      <c r="G12216">
        <v>0</v>
      </c>
      <c r="H12216">
        <v>0</v>
      </c>
      <c r="I12216">
        <v>0</v>
      </c>
      <c r="J12216">
        <v>0.05</v>
      </c>
      <c r="K12216" t="s">
        <v>44303</v>
      </c>
      <c r="L12216" t="s">
        <v>44303</v>
      </c>
    </row>
    <row r="12217" spans="1:12">
      <c r="A12217" s="1">
        <v>120199</v>
      </c>
      <c r="B12217" t="s">
        <v>12226</v>
      </c>
      <c r="C12217" t="s">
        <v>28422</v>
      </c>
      <c r="D12217">
        <v>1</v>
      </c>
      <c r="E12217">
        <v>0</v>
      </c>
      <c r="F12217">
        <v>0</v>
      </c>
      <c r="G12217">
        <v>0</v>
      </c>
      <c r="H12217">
        <v>0</v>
      </c>
      <c r="I12217">
        <v>0</v>
      </c>
      <c r="J12217">
        <v>0.05</v>
      </c>
      <c r="K12217" t="s">
        <v>44304</v>
      </c>
      <c r="L12217" t="s">
        <v>44304</v>
      </c>
    </row>
    <row r="12218" spans="1:12">
      <c r="A12218" s="1">
        <v>120214</v>
      </c>
      <c r="B12218" t="s">
        <v>12227</v>
      </c>
      <c r="C12218" t="s">
        <v>28423</v>
      </c>
      <c r="D12218">
        <v>1</v>
      </c>
      <c r="E12218">
        <v>1</v>
      </c>
      <c r="F12218">
        <v>1</v>
      </c>
      <c r="G12218">
        <v>0</v>
      </c>
      <c r="H12218">
        <v>0</v>
      </c>
      <c r="I12218">
        <v>0</v>
      </c>
      <c r="J12218">
        <v>0.48</v>
      </c>
      <c r="K12218" t="s">
        <v>44305</v>
      </c>
      <c r="L12218" t="s">
        <v>48606</v>
      </c>
    </row>
    <row r="12219" spans="1:12">
      <c r="A12219" s="1">
        <v>120241</v>
      </c>
      <c r="B12219" t="s">
        <v>12228</v>
      </c>
      <c r="C12219" t="s">
        <v>28424</v>
      </c>
      <c r="D12219">
        <v>1</v>
      </c>
      <c r="E12219">
        <v>0</v>
      </c>
      <c r="F12219">
        <v>0</v>
      </c>
      <c r="G12219">
        <v>0</v>
      </c>
      <c r="H12219">
        <v>0</v>
      </c>
      <c r="I12219">
        <v>0</v>
      </c>
      <c r="J12219">
        <v>0.05</v>
      </c>
      <c r="K12219" t="s">
        <v>44306</v>
      </c>
      <c r="L12219" t="s">
        <v>44306</v>
      </c>
    </row>
    <row r="12220" spans="1:12">
      <c r="A12220" s="1">
        <v>120268</v>
      </c>
      <c r="B12220" t="s">
        <v>12229</v>
      </c>
      <c r="C12220" t="s">
        <v>28425</v>
      </c>
      <c r="D12220">
        <v>1</v>
      </c>
      <c r="E12220">
        <v>0</v>
      </c>
      <c r="F12220">
        <v>1</v>
      </c>
      <c r="G12220">
        <v>0</v>
      </c>
      <c r="H12220">
        <v>1</v>
      </c>
      <c r="I12220">
        <v>0</v>
      </c>
      <c r="J12220">
        <v>0.39</v>
      </c>
      <c r="K12220" t="s">
        <v>44307</v>
      </c>
      <c r="L12220" t="s">
        <v>44307</v>
      </c>
    </row>
    <row r="12221" spans="1:12">
      <c r="A12221" s="1">
        <v>120280</v>
      </c>
      <c r="B12221" t="s">
        <v>12230</v>
      </c>
      <c r="C12221" t="s">
        <v>28426</v>
      </c>
      <c r="D12221">
        <v>1</v>
      </c>
      <c r="E12221">
        <v>0</v>
      </c>
      <c r="F12221">
        <v>1</v>
      </c>
      <c r="G12221">
        <v>0</v>
      </c>
      <c r="H12221">
        <v>0</v>
      </c>
      <c r="I12221">
        <v>0</v>
      </c>
      <c r="J12221">
        <v>0.29</v>
      </c>
      <c r="K12221" t="s">
        <v>44308</v>
      </c>
      <c r="L12221" t="s">
        <v>44308</v>
      </c>
    </row>
    <row r="12222" spans="1:12">
      <c r="A12222" s="1">
        <v>120294</v>
      </c>
      <c r="B12222" t="s">
        <v>12231</v>
      </c>
      <c r="C12222" t="s">
        <v>28427</v>
      </c>
      <c r="D12222">
        <v>1</v>
      </c>
      <c r="E12222">
        <v>0</v>
      </c>
      <c r="F12222">
        <v>1</v>
      </c>
      <c r="G12222">
        <v>0</v>
      </c>
      <c r="H12222">
        <v>1</v>
      </c>
      <c r="I12222">
        <v>0</v>
      </c>
      <c r="J12222">
        <v>0.39</v>
      </c>
      <c r="K12222" t="s">
        <v>44309</v>
      </c>
      <c r="L12222" t="s">
        <v>44309</v>
      </c>
    </row>
    <row r="12223" spans="1:12">
      <c r="A12223" s="1">
        <v>120298</v>
      </c>
      <c r="B12223" t="s">
        <v>12232</v>
      </c>
      <c r="C12223" t="s">
        <v>28428</v>
      </c>
      <c r="D12223">
        <v>1</v>
      </c>
      <c r="E12223">
        <v>0</v>
      </c>
      <c r="F12223">
        <v>1</v>
      </c>
      <c r="G12223">
        <v>0</v>
      </c>
      <c r="H12223">
        <v>1</v>
      </c>
      <c r="I12223">
        <v>0</v>
      </c>
      <c r="J12223">
        <v>0.39</v>
      </c>
      <c r="K12223" t="s">
        <v>44310</v>
      </c>
      <c r="L12223" t="s">
        <v>44310</v>
      </c>
    </row>
    <row r="12224" spans="1:12">
      <c r="A12224" s="1">
        <v>120304</v>
      </c>
      <c r="B12224" t="s">
        <v>12233</v>
      </c>
      <c r="C12224" t="s">
        <v>28429</v>
      </c>
      <c r="D12224">
        <v>1</v>
      </c>
      <c r="E12224">
        <v>0</v>
      </c>
      <c r="F12224">
        <v>1</v>
      </c>
      <c r="G12224">
        <v>0</v>
      </c>
      <c r="H12224">
        <v>1</v>
      </c>
      <c r="I12224">
        <v>0</v>
      </c>
      <c r="J12224">
        <v>0.39</v>
      </c>
      <c r="K12224" t="s">
        <v>44311</v>
      </c>
      <c r="L12224" t="s">
        <v>44311</v>
      </c>
    </row>
    <row r="12225" spans="1:12">
      <c r="A12225" s="1">
        <v>120305</v>
      </c>
      <c r="B12225" t="s">
        <v>12234</v>
      </c>
      <c r="C12225" t="s">
        <v>28430</v>
      </c>
      <c r="D12225">
        <v>1</v>
      </c>
      <c r="E12225">
        <v>0</v>
      </c>
      <c r="F12225">
        <v>0</v>
      </c>
      <c r="G12225">
        <v>0</v>
      </c>
      <c r="H12225">
        <v>0</v>
      </c>
      <c r="I12225">
        <v>0</v>
      </c>
      <c r="J12225">
        <v>0.05</v>
      </c>
      <c r="K12225" t="s">
        <v>44312</v>
      </c>
      <c r="L12225" t="s">
        <v>44312</v>
      </c>
    </row>
    <row r="12226" spans="1:12">
      <c r="A12226" s="1">
        <v>120330</v>
      </c>
      <c r="B12226" t="s">
        <v>12235</v>
      </c>
      <c r="C12226" t="s">
        <v>28431</v>
      </c>
      <c r="D12226">
        <v>1</v>
      </c>
      <c r="E12226">
        <v>0</v>
      </c>
      <c r="F12226">
        <v>0</v>
      </c>
      <c r="G12226">
        <v>0</v>
      </c>
      <c r="H12226">
        <v>0</v>
      </c>
      <c r="I12226">
        <v>0</v>
      </c>
      <c r="J12226">
        <v>0.05</v>
      </c>
      <c r="K12226" t="s">
        <v>28431</v>
      </c>
      <c r="L12226" t="s">
        <v>28431</v>
      </c>
    </row>
    <row r="12227" spans="1:12">
      <c r="A12227" s="1">
        <v>120336</v>
      </c>
      <c r="B12227" t="s">
        <v>12236</v>
      </c>
      <c r="C12227" t="s">
        <v>28432</v>
      </c>
      <c r="D12227">
        <v>1</v>
      </c>
      <c r="E12227">
        <v>1</v>
      </c>
      <c r="F12227">
        <v>1</v>
      </c>
      <c r="G12227">
        <v>0</v>
      </c>
      <c r="H12227">
        <v>1</v>
      </c>
      <c r="I12227">
        <v>0</v>
      </c>
      <c r="J12227">
        <v>0.58</v>
      </c>
      <c r="K12227" t="s">
        <v>44313</v>
      </c>
      <c r="L12227" t="s">
        <v>44313</v>
      </c>
    </row>
    <row r="12228" spans="1:12">
      <c r="A12228" s="1">
        <v>120340</v>
      </c>
      <c r="B12228" t="s">
        <v>12237</v>
      </c>
      <c r="C12228" t="s">
        <v>28433</v>
      </c>
      <c r="D12228">
        <v>1</v>
      </c>
      <c r="E12228">
        <v>0</v>
      </c>
      <c r="F12228">
        <v>1</v>
      </c>
      <c r="G12228">
        <v>0</v>
      </c>
      <c r="H12228">
        <v>1</v>
      </c>
      <c r="I12228">
        <v>0</v>
      </c>
      <c r="J12228">
        <v>0.39</v>
      </c>
      <c r="K12228" t="s">
        <v>44314</v>
      </c>
      <c r="L12228" t="s">
        <v>44314</v>
      </c>
    </row>
    <row r="12229" spans="1:12">
      <c r="A12229" s="1">
        <v>120344</v>
      </c>
      <c r="B12229" t="s">
        <v>12238</v>
      </c>
      <c r="C12229" t="s">
        <v>28434</v>
      </c>
      <c r="D12229">
        <v>1</v>
      </c>
      <c r="E12229">
        <v>0</v>
      </c>
      <c r="F12229">
        <v>1</v>
      </c>
      <c r="G12229">
        <v>0</v>
      </c>
      <c r="H12229">
        <v>1</v>
      </c>
      <c r="I12229">
        <v>1</v>
      </c>
      <c r="J12229">
        <v>0.67</v>
      </c>
      <c r="K12229" t="s">
        <v>44315</v>
      </c>
      <c r="L12229" t="s">
        <v>44315</v>
      </c>
    </row>
    <row r="12230" spans="1:12">
      <c r="A12230" s="1">
        <v>120356</v>
      </c>
      <c r="B12230" t="s">
        <v>12239</v>
      </c>
      <c r="C12230" t="s">
        <v>28435</v>
      </c>
      <c r="D12230">
        <v>1</v>
      </c>
      <c r="E12230">
        <v>0</v>
      </c>
      <c r="F12230">
        <v>1</v>
      </c>
      <c r="G12230">
        <v>0</v>
      </c>
      <c r="H12230">
        <v>1</v>
      </c>
      <c r="I12230">
        <v>0</v>
      </c>
      <c r="J12230">
        <v>0.39</v>
      </c>
      <c r="K12230" t="s">
        <v>44316</v>
      </c>
      <c r="L12230" t="s">
        <v>44316</v>
      </c>
    </row>
    <row r="12231" spans="1:12">
      <c r="A12231" s="1">
        <v>120358</v>
      </c>
      <c r="B12231" t="s">
        <v>12240</v>
      </c>
      <c r="C12231" t="s">
        <v>28436</v>
      </c>
      <c r="D12231">
        <v>1</v>
      </c>
      <c r="E12231">
        <v>0</v>
      </c>
      <c r="F12231">
        <v>1</v>
      </c>
      <c r="G12231">
        <v>0</v>
      </c>
      <c r="H12231">
        <v>1</v>
      </c>
      <c r="I12231">
        <v>0</v>
      </c>
      <c r="J12231">
        <v>0.39</v>
      </c>
      <c r="K12231" t="s">
        <v>44317</v>
      </c>
      <c r="L12231" t="s">
        <v>44317</v>
      </c>
    </row>
    <row r="12232" spans="1:12">
      <c r="A12232" s="1">
        <v>120371</v>
      </c>
      <c r="B12232" t="s">
        <v>12241</v>
      </c>
      <c r="C12232" t="s">
        <v>28437</v>
      </c>
      <c r="D12232">
        <v>1</v>
      </c>
      <c r="E12232">
        <v>0</v>
      </c>
      <c r="F12232">
        <v>0</v>
      </c>
      <c r="G12232">
        <v>0</v>
      </c>
      <c r="H12232">
        <v>0</v>
      </c>
      <c r="I12232">
        <v>0</v>
      </c>
      <c r="J12232">
        <v>0.05</v>
      </c>
      <c r="K12232" t="s">
        <v>44318</v>
      </c>
      <c r="L12232" t="s">
        <v>44318</v>
      </c>
    </row>
    <row r="12233" spans="1:12">
      <c r="A12233" s="1">
        <v>120378</v>
      </c>
      <c r="B12233" t="s">
        <v>12242</v>
      </c>
      <c r="C12233" t="s">
        <v>28438</v>
      </c>
      <c r="D12233">
        <v>1</v>
      </c>
      <c r="E12233">
        <v>0</v>
      </c>
      <c r="F12233">
        <v>1</v>
      </c>
      <c r="G12233">
        <v>0</v>
      </c>
      <c r="H12233">
        <v>0</v>
      </c>
      <c r="I12233">
        <v>1</v>
      </c>
      <c r="J12233">
        <v>0.5700000000000001</v>
      </c>
      <c r="K12233" t="s">
        <v>44319</v>
      </c>
      <c r="L12233" t="s">
        <v>44319</v>
      </c>
    </row>
    <row r="12234" spans="1:12">
      <c r="A12234" s="1">
        <v>120389</v>
      </c>
      <c r="B12234" t="s">
        <v>12243</v>
      </c>
      <c r="C12234" t="s">
        <v>28439</v>
      </c>
      <c r="D12234">
        <v>1</v>
      </c>
      <c r="E12234">
        <v>0</v>
      </c>
      <c r="F12234">
        <v>1</v>
      </c>
      <c r="G12234">
        <v>0</v>
      </c>
      <c r="H12234">
        <v>1</v>
      </c>
      <c r="I12234">
        <v>0</v>
      </c>
      <c r="J12234">
        <v>0.39</v>
      </c>
      <c r="K12234" t="s">
        <v>44320</v>
      </c>
      <c r="L12234" t="s">
        <v>44320</v>
      </c>
    </row>
    <row r="12235" spans="1:12">
      <c r="A12235" s="1">
        <v>120395</v>
      </c>
      <c r="B12235" t="s">
        <v>12244</v>
      </c>
      <c r="C12235" t="s">
        <v>28440</v>
      </c>
      <c r="D12235">
        <v>1</v>
      </c>
      <c r="E12235">
        <v>1</v>
      </c>
      <c r="F12235">
        <v>1</v>
      </c>
      <c r="G12235">
        <v>1</v>
      </c>
      <c r="H12235">
        <v>0</v>
      </c>
      <c r="I12235">
        <v>0</v>
      </c>
      <c r="J12235">
        <v>0.62</v>
      </c>
      <c r="K12235" t="s">
        <v>44321</v>
      </c>
      <c r="L12235" t="s">
        <v>44321</v>
      </c>
    </row>
    <row r="12236" spans="1:12">
      <c r="A12236" s="1">
        <v>120401</v>
      </c>
      <c r="B12236" t="s">
        <v>12245</v>
      </c>
      <c r="C12236" t="s">
        <v>28441</v>
      </c>
      <c r="D12236">
        <v>1</v>
      </c>
      <c r="E12236">
        <v>0</v>
      </c>
      <c r="F12236">
        <v>0</v>
      </c>
      <c r="G12236">
        <v>1</v>
      </c>
      <c r="H12236">
        <v>1</v>
      </c>
      <c r="I12236">
        <v>0</v>
      </c>
      <c r="J12236">
        <v>0.29</v>
      </c>
      <c r="K12236" t="s">
        <v>44322</v>
      </c>
      <c r="L12236" t="s">
        <v>44322</v>
      </c>
    </row>
    <row r="12237" spans="1:12">
      <c r="A12237" s="1">
        <v>120404</v>
      </c>
      <c r="B12237" t="s">
        <v>12246</v>
      </c>
      <c r="C12237" t="s">
        <v>28442</v>
      </c>
      <c r="D12237">
        <v>1</v>
      </c>
      <c r="E12237">
        <v>0</v>
      </c>
      <c r="F12237">
        <v>0</v>
      </c>
      <c r="G12237">
        <v>0</v>
      </c>
      <c r="H12237">
        <v>1</v>
      </c>
      <c r="I12237">
        <v>0</v>
      </c>
      <c r="J12237">
        <v>0.15</v>
      </c>
      <c r="K12237" t="s">
        <v>44323</v>
      </c>
      <c r="L12237" t="s">
        <v>44323</v>
      </c>
    </row>
    <row r="12238" spans="1:12">
      <c r="A12238" s="1">
        <v>120421</v>
      </c>
      <c r="B12238" t="s">
        <v>12247</v>
      </c>
      <c r="C12238" t="s">
        <v>28443</v>
      </c>
      <c r="D12238">
        <v>1</v>
      </c>
      <c r="E12238">
        <v>0</v>
      </c>
      <c r="F12238">
        <v>0</v>
      </c>
      <c r="G12238">
        <v>0</v>
      </c>
      <c r="H12238">
        <v>0</v>
      </c>
      <c r="I12238">
        <v>0</v>
      </c>
      <c r="J12238">
        <v>0.05</v>
      </c>
      <c r="K12238" t="s">
        <v>44324</v>
      </c>
      <c r="L12238" t="s">
        <v>44324</v>
      </c>
    </row>
    <row r="12239" spans="1:12">
      <c r="A12239" s="1">
        <v>120433</v>
      </c>
      <c r="B12239" t="s">
        <v>12248</v>
      </c>
      <c r="C12239" t="s">
        <v>28444</v>
      </c>
      <c r="D12239">
        <v>1</v>
      </c>
      <c r="E12239">
        <v>1</v>
      </c>
      <c r="F12239">
        <v>1</v>
      </c>
      <c r="G12239">
        <v>0</v>
      </c>
      <c r="H12239">
        <v>1</v>
      </c>
      <c r="I12239">
        <v>0</v>
      </c>
      <c r="J12239">
        <v>0.58</v>
      </c>
      <c r="K12239" t="s">
        <v>44325</v>
      </c>
      <c r="L12239" t="s">
        <v>44325</v>
      </c>
    </row>
    <row r="12240" spans="1:12">
      <c r="A12240" s="1">
        <v>120439</v>
      </c>
      <c r="B12240" t="s">
        <v>12249</v>
      </c>
      <c r="C12240" t="s">
        <v>28445</v>
      </c>
      <c r="D12240">
        <v>1</v>
      </c>
      <c r="E12240">
        <v>0</v>
      </c>
      <c r="F12240">
        <v>0</v>
      </c>
      <c r="G12240">
        <v>0</v>
      </c>
      <c r="H12240">
        <v>0</v>
      </c>
      <c r="I12240">
        <v>0</v>
      </c>
      <c r="J12240">
        <v>0.05</v>
      </c>
      <c r="K12240" t="s">
        <v>44326</v>
      </c>
      <c r="L12240" t="s">
        <v>44326</v>
      </c>
    </row>
    <row r="12241" spans="1:12">
      <c r="A12241" s="1">
        <v>120455</v>
      </c>
      <c r="B12241" t="s">
        <v>12250</v>
      </c>
      <c r="C12241" t="s">
        <v>28446</v>
      </c>
      <c r="D12241">
        <v>1</v>
      </c>
      <c r="E12241">
        <v>0</v>
      </c>
      <c r="F12241">
        <v>0</v>
      </c>
      <c r="G12241">
        <v>0</v>
      </c>
      <c r="H12241">
        <v>0</v>
      </c>
      <c r="I12241">
        <v>0</v>
      </c>
      <c r="J12241">
        <v>0.05</v>
      </c>
      <c r="K12241" t="s">
        <v>44327</v>
      </c>
      <c r="L12241" t="s">
        <v>44327</v>
      </c>
    </row>
    <row r="12242" spans="1:12">
      <c r="A12242" s="1">
        <v>120457</v>
      </c>
      <c r="B12242" t="s">
        <v>12251</v>
      </c>
      <c r="C12242" t="s">
        <v>28447</v>
      </c>
      <c r="D12242">
        <v>1</v>
      </c>
      <c r="E12242">
        <v>0</v>
      </c>
      <c r="F12242">
        <v>1</v>
      </c>
      <c r="G12242">
        <v>0</v>
      </c>
      <c r="H12242">
        <v>1</v>
      </c>
      <c r="I12242">
        <v>0</v>
      </c>
      <c r="J12242">
        <v>0.39</v>
      </c>
      <c r="K12242" t="s">
        <v>44328</v>
      </c>
      <c r="L12242" t="s">
        <v>44328</v>
      </c>
    </row>
    <row r="12243" spans="1:12">
      <c r="A12243" s="1">
        <v>120460</v>
      </c>
      <c r="B12243" t="s">
        <v>12252</v>
      </c>
      <c r="C12243" t="s">
        <v>28448</v>
      </c>
      <c r="D12243">
        <v>1</v>
      </c>
      <c r="E12243">
        <v>0</v>
      </c>
      <c r="F12243">
        <v>0</v>
      </c>
      <c r="G12243">
        <v>0</v>
      </c>
      <c r="H12243">
        <v>0</v>
      </c>
      <c r="I12243">
        <v>0</v>
      </c>
      <c r="J12243">
        <v>0.05</v>
      </c>
      <c r="K12243" t="s">
        <v>44329</v>
      </c>
      <c r="L12243" t="s">
        <v>44329</v>
      </c>
    </row>
    <row r="12244" spans="1:12">
      <c r="A12244" s="1">
        <v>120464</v>
      </c>
      <c r="B12244" t="s">
        <v>12253</v>
      </c>
      <c r="C12244" t="s">
        <v>28449</v>
      </c>
      <c r="D12244">
        <v>1</v>
      </c>
      <c r="E12244">
        <v>0</v>
      </c>
      <c r="F12244">
        <v>1</v>
      </c>
      <c r="G12244">
        <v>0</v>
      </c>
      <c r="H12244">
        <v>1</v>
      </c>
      <c r="I12244">
        <v>0</v>
      </c>
      <c r="J12244">
        <v>0.39</v>
      </c>
      <c r="K12244" t="s">
        <v>44330</v>
      </c>
      <c r="L12244" t="s">
        <v>44330</v>
      </c>
    </row>
    <row r="12245" spans="1:12">
      <c r="A12245" s="1">
        <v>120486</v>
      </c>
      <c r="B12245" t="s">
        <v>12254</v>
      </c>
      <c r="C12245" t="s">
        <v>28450</v>
      </c>
      <c r="D12245">
        <v>1</v>
      </c>
      <c r="E12245">
        <v>0</v>
      </c>
      <c r="F12245">
        <v>0</v>
      </c>
      <c r="G12245">
        <v>0</v>
      </c>
      <c r="H12245">
        <v>0</v>
      </c>
      <c r="I12245">
        <v>0</v>
      </c>
      <c r="J12245">
        <v>0.05</v>
      </c>
      <c r="K12245" t="s">
        <v>44331</v>
      </c>
      <c r="L12245" t="s">
        <v>44331</v>
      </c>
    </row>
    <row r="12246" spans="1:12">
      <c r="A12246" s="1">
        <v>120494</v>
      </c>
      <c r="B12246" t="s">
        <v>12255</v>
      </c>
      <c r="C12246" t="s">
        <v>28451</v>
      </c>
      <c r="D12246">
        <v>1</v>
      </c>
      <c r="E12246">
        <v>0</v>
      </c>
      <c r="F12246">
        <v>0</v>
      </c>
      <c r="G12246">
        <v>0</v>
      </c>
      <c r="H12246">
        <v>1</v>
      </c>
      <c r="I12246">
        <v>0</v>
      </c>
      <c r="J12246">
        <v>0.15</v>
      </c>
      <c r="K12246" t="s">
        <v>44332</v>
      </c>
      <c r="L12246" t="s">
        <v>44332</v>
      </c>
    </row>
    <row r="12247" spans="1:12">
      <c r="A12247" s="1">
        <v>120497</v>
      </c>
      <c r="B12247" t="s">
        <v>12256</v>
      </c>
      <c r="C12247" t="s">
        <v>28452</v>
      </c>
      <c r="D12247">
        <v>0</v>
      </c>
      <c r="E12247">
        <v>0</v>
      </c>
      <c r="F12247">
        <v>1</v>
      </c>
      <c r="G12247">
        <v>0</v>
      </c>
      <c r="H12247">
        <v>0</v>
      </c>
      <c r="I12247">
        <v>0</v>
      </c>
      <c r="J12247">
        <v>0.24</v>
      </c>
      <c r="K12247" t="s">
        <v>44333</v>
      </c>
      <c r="L12247" t="s">
        <v>44333</v>
      </c>
    </row>
    <row r="12248" spans="1:12">
      <c r="A12248" s="1">
        <v>120498</v>
      </c>
      <c r="B12248" t="s">
        <v>12257</v>
      </c>
      <c r="C12248" t="s">
        <v>28453</v>
      </c>
      <c r="D12248">
        <v>1</v>
      </c>
      <c r="E12248">
        <v>0</v>
      </c>
      <c r="F12248">
        <v>0</v>
      </c>
      <c r="G12248">
        <v>0</v>
      </c>
      <c r="H12248">
        <v>0</v>
      </c>
      <c r="I12248">
        <v>0</v>
      </c>
      <c r="J12248">
        <v>0.05</v>
      </c>
      <c r="K12248" t="s">
        <v>44334</v>
      </c>
      <c r="L12248" t="s">
        <v>44334</v>
      </c>
    </row>
    <row r="12249" spans="1:12">
      <c r="A12249" s="1">
        <v>120519</v>
      </c>
      <c r="B12249" t="s">
        <v>12258</v>
      </c>
      <c r="C12249" t="s">
        <v>28454</v>
      </c>
      <c r="D12249">
        <v>1</v>
      </c>
      <c r="E12249">
        <v>0</v>
      </c>
      <c r="F12249">
        <v>0</v>
      </c>
      <c r="G12249">
        <v>0</v>
      </c>
      <c r="H12249">
        <v>1</v>
      </c>
      <c r="I12249">
        <v>0</v>
      </c>
      <c r="J12249">
        <v>0.15</v>
      </c>
      <c r="K12249" t="s">
        <v>44335</v>
      </c>
      <c r="L12249" t="s">
        <v>44335</v>
      </c>
    </row>
    <row r="12250" spans="1:12">
      <c r="A12250" s="1">
        <v>120521</v>
      </c>
      <c r="B12250" t="s">
        <v>12259</v>
      </c>
      <c r="C12250" t="s">
        <v>28455</v>
      </c>
      <c r="D12250">
        <v>1</v>
      </c>
      <c r="E12250">
        <v>0</v>
      </c>
      <c r="F12250">
        <v>1</v>
      </c>
      <c r="G12250">
        <v>0</v>
      </c>
      <c r="H12250">
        <v>0</v>
      </c>
      <c r="I12250">
        <v>0</v>
      </c>
      <c r="J12250">
        <v>0.29</v>
      </c>
      <c r="K12250" t="s">
        <v>44336</v>
      </c>
      <c r="L12250" t="s">
        <v>44336</v>
      </c>
    </row>
    <row r="12251" spans="1:12">
      <c r="A12251" s="1">
        <v>120530</v>
      </c>
      <c r="B12251" t="s">
        <v>12260</v>
      </c>
      <c r="C12251" t="s">
        <v>28456</v>
      </c>
      <c r="D12251">
        <v>0</v>
      </c>
      <c r="E12251">
        <v>0</v>
      </c>
      <c r="F12251">
        <v>1</v>
      </c>
      <c r="G12251">
        <v>0</v>
      </c>
      <c r="H12251">
        <v>0</v>
      </c>
      <c r="I12251">
        <v>0</v>
      </c>
      <c r="J12251">
        <v>0.24</v>
      </c>
      <c r="K12251" t="s">
        <v>44337</v>
      </c>
      <c r="L12251" t="s">
        <v>44337</v>
      </c>
    </row>
    <row r="12252" spans="1:12">
      <c r="A12252" s="1">
        <v>120537</v>
      </c>
      <c r="B12252" t="s">
        <v>12261</v>
      </c>
      <c r="C12252" t="s">
        <v>28457</v>
      </c>
      <c r="D12252">
        <v>1</v>
      </c>
      <c r="E12252">
        <v>0</v>
      </c>
      <c r="F12252">
        <v>1</v>
      </c>
      <c r="G12252">
        <v>0</v>
      </c>
      <c r="H12252">
        <v>0</v>
      </c>
      <c r="I12252">
        <v>0</v>
      </c>
      <c r="J12252">
        <v>0.29</v>
      </c>
      <c r="K12252" t="s">
        <v>44338</v>
      </c>
      <c r="L12252" t="s">
        <v>44338</v>
      </c>
    </row>
    <row r="12253" spans="1:12">
      <c r="A12253" s="1">
        <v>120541</v>
      </c>
      <c r="B12253" t="s">
        <v>12262</v>
      </c>
      <c r="C12253" t="s">
        <v>28458</v>
      </c>
      <c r="D12253">
        <v>1</v>
      </c>
      <c r="E12253">
        <v>0</v>
      </c>
      <c r="F12253">
        <v>0</v>
      </c>
      <c r="G12253">
        <v>0</v>
      </c>
      <c r="H12253">
        <v>0</v>
      </c>
      <c r="I12253">
        <v>0</v>
      </c>
      <c r="J12253">
        <v>0.05</v>
      </c>
      <c r="K12253" t="s">
        <v>44339</v>
      </c>
      <c r="L12253" t="s">
        <v>44339</v>
      </c>
    </row>
    <row r="12254" spans="1:12">
      <c r="A12254" s="1">
        <v>120550</v>
      </c>
      <c r="B12254" t="s">
        <v>12263</v>
      </c>
      <c r="C12254" t="s">
        <v>28459</v>
      </c>
      <c r="D12254">
        <v>1</v>
      </c>
      <c r="E12254">
        <v>1</v>
      </c>
      <c r="F12254">
        <v>1</v>
      </c>
      <c r="G12254">
        <v>0</v>
      </c>
      <c r="H12254">
        <v>0</v>
      </c>
      <c r="I12254">
        <v>0</v>
      </c>
      <c r="J12254">
        <v>0.48</v>
      </c>
      <c r="K12254" t="s">
        <v>44340</v>
      </c>
      <c r="L12254" t="s">
        <v>44340</v>
      </c>
    </row>
    <row r="12255" spans="1:12">
      <c r="A12255" s="1">
        <v>120555</v>
      </c>
      <c r="B12255" t="s">
        <v>12264</v>
      </c>
      <c r="C12255" t="s">
        <v>28460</v>
      </c>
      <c r="D12255">
        <v>1</v>
      </c>
      <c r="E12255">
        <v>0</v>
      </c>
      <c r="F12255">
        <v>0</v>
      </c>
      <c r="G12255">
        <v>0</v>
      </c>
      <c r="H12255">
        <v>0</v>
      </c>
      <c r="I12255">
        <v>0</v>
      </c>
      <c r="J12255">
        <v>0.05</v>
      </c>
      <c r="K12255" t="s">
        <v>44341</v>
      </c>
      <c r="L12255" t="s">
        <v>48607</v>
      </c>
    </row>
    <row r="12256" spans="1:12">
      <c r="A12256" s="1">
        <v>120559</v>
      </c>
      <c r="B12256" t="s">
        <v>12265</v>
      </c>
      <c r="C12256" t="s">
        <v>28461</v>
      </c>
      <c r="D12256">
        <v>1</v>
      </c>
      <c r="E12256">
        <v>0</v>
      </c>
      <c r="F12256">
        <v>0</v>
      </c>
      <c r="G12256">
        <v>0</v>
      </c>
      <c r="H12256">
        <v>1</v>
      </c>
      <c r="I12256">
        <v>0</v>
      </c>
      <c r="J12256">
        <v>0.15</v>
      </c>
      <c r="K12256" t="s">
        <v>44342</v>
      </c>
      <c r="L12256" t="s">
        <v>44342</v>
      </c>
    </row>
    <row r="12257" spans="1:12">
      <c r="A12257" s="1">
        <v>120562</v>
      </c>
      <c r="B12257" t="s">
        <v>12266</v>
      </c>
      <c r="C12257" t="s">
        <v>28462</v>
      </c>
      <c r="D12257">
        <v>1</v>
      </c>
      <c r="E12257">
        <v>0</v>
      </c>
      <c r="F12257">
        <v>1</v>
      </c>
      <c r="G12257">
        <v>0</v>
      </c>
      <c r="H12257">
        <v>0</v>
      </c>
      <c r="I12257">
        <v>0</v>
      </c>
      <c r="J12257">
        <v>0.29</v>
      </c>
      <c r="K12257" t="s">
        <v>44343</v>
      </c>
      <c r="L12257" t="s">
        <v>44343</v>
      </c>
    </row>
    <row r="12258" spans="1:12">
      <c r="A12258" s="1">
        <v>120565</v>
      </c>
      <c r="B12258" t="s">
        <v>12267</v>
      </c>
      <c r="C12258" t="s">
        <v>28463</v>
      </c>
      <c r="D12258">
        <v>0</v>
      </c>
      <c r="E12258">
        <v>0</v>
      </c>
      <c r="F12258">
        <v>1</v>
      </c>
      <c r="G12258">
        <v>0</v>
      </c>
      <c r="H12258">
        <v>0</v>
      </c>
      <c r="I12258">
        <v>0</v>
      </c>
      <c r="J12258">
        <v>0.24</v>
      </c>
      <c r="K12258" t="s">
        <v>44344</v>
      </c>
      <c r="L12258" t="s">
        <v>48608</v>
      </c>
    </row>
    <row r="12259" spans="1:12">
      <c r="A12259" s="1">
        <v>120567</v>
      </c>
      <c r="B12259" t="s">
        <v>12268</v>
      </c>
      <c r="C12259" t="s">
        <v>28464</v>
      </c>
      <c r="D12259">
        <v>1</v>
      </c>
      <c r="E12259">
        <v>0</v>
      </c>
      <c r="F12259">
        <v>1</v>
      </c>
      <c r="G12259">
        <v>0</v>
      </c>
      <c r="H12259">
        <v>1</v>
      </c>
      <c r="I12259">
        <v>0</v>
      </c>
      <c r="J12259">
        <v>0.39</v>
      </c>
      <c r="K12259" t="s">
        <v>44345</v>
      </c>
      <c r="L12259" t="s">
        <v>44345</v>
      </c>
    </row>
    <row r="12260" spans="1:12">
      <c r="A12260" s="1">
        <v>120570</v>
      </c>
      <c r="B12260" t="s">
        <v>12269</v>
      </c>
      <c r="C12260" t="s">
        <v>28465</v>
      </c>
      <c r="D12260">
        <v>1</v>
      </c>
      <c r="E12260">
        <v>0</v>
      </c>
      <c r="F12260">
        <v>0</v>
      </c>
      <c r="G12260">
        <v>0</v>
      </c>
      <c r="H12260">
        <v>1</v>
      </c>
      <c r="I12260">
        <v>0</v>
      </c>
      <c r="J12260">
        <v>0.15</v>
      </c>
      <c r="K12260" t="s">
        <v>44346</v>
      </c>
      <c r="L12260" t="s">
        <v>44346</v>
      </c>
    </row>
    <row r="12261" spans="1:12">
      <c r="A12261" s="1">
        <v>120572</v>
      </c>
      <c r="B12261" t="s">
        <v>12270</v>
      </c>
      <c r="C12261" t="s">
        <v>28466</v>
      </c>
      <c r="D12261">
        <v>1</v>
      </c>
      <c r="E12261">
        <v>0</v>
      </c>
      <c r="F12261">
        <v>1</v>
      </c>
      <c r="G12261">
        <v>0</v>
      </c>
      <c r="H12261">
        <v>0</v>
      </c>
      <c r="I12261">
        <v>0</v>
      </c>
      <c r="J12261">
        <v>0.29</v>
      </c>
      <c r="K12261" t="s">
        <v>44347</v>
      </c>
      <c r="L12261" t="s">
        <v>44347</v>
      </c>
    </row>
    <row r="12262" spans="1:12">
      <c r="A12262" s="1">
        <v>120591</v>
      </c>
      <c r="B12262" t="s">
        <v>12271</v>
      </c>
      <c r="C12262" t="s">
        <v>28467</v>
      </c>
      <c r="D12262">
        <v>1</v>
      </c>
      <c r="E12262">
        <v>1</v>
      </c>
      <c r="F12262">
        <v>1</v>
      </c>
      <c r="G12262">
        <v>0</v>
      </c>
      <c r="H12262">
        <v>1</v>
      </c>
      <c r="I12262">
        <v>0</v>
      </c>
      <c r="J12262">
        <v>0.58</v>
      </c>
      <c r="K12262" t="s">
        <v>44348</v>
      </c>
      <c r="L12262" t="s">
        <v>44348</v>
      </c>
    </row>
    <row r="12263" spans="1:12">
      <c r="A12263" s="1">
        <v>120593</v>
      </c>
      <c r="B12263" t="s">
        <v>12272</v>
      </c>
      <c r="C12263" t="s">
        <v>28468</v>
      </c>
      <c r="D12263">
        <v>1</v>
      </c>
      <c r="E12263">
        <v>0</v>
      </c>
      <c r="F12263">
        <v>0</v>
      </c>
      <c r="G12263">
        <v>0</v>
      </c>
      <c r="H12263">
        <v>0</v>
      </c>
      <c r="I12263">
        <v>0</v>
      </c>
      <c r="J12263">
        <v>0.05</v>
      </c>
      <c r="K12263" t="s">
        <v>44349</v>
      </c>
      <c r="L12263" t="s">
        <v>44349</v>
      </c>
    </row>
    <row r="12264" spans="1:12">
      <c r="A12264" s="1">
        <v>120594</v>
      </c>
      <c r="B12264" t="s">
        <v>12273</v>
      </c>
      <c r="C12264" t="s">
        <v>28469</v>
      </c>
      <c r="D12264">
        <v>1</v>
      </c>
      <c r="E12264">
        <v>0</v>
      </c>
      <c r="F12264">
        <v>1</v>
      </c>
      <c r="G12264">
        <v>0</v>
      </c>
      <c r="H12264">
        <v>0</v>
      </c>
      <c r="I12264">
        <v>0</v>
      </c>
      <c r="J12264">
        <v>0.29</v>
      </c>
      <c r="K12264" t="s">
        <v>28469</v>
      </c>
      <c r="L12264" t="s">
        <v>28469</v>
      </c>
    </row>
    <row r="12265" spans="1:12">
      <c r="A12265" s="1">
        <v>120612</v>
      </c>
      <c r="B12265" t="s">
        <v>12274</v>
      </c>
      <c r="C12265" t="s">
        <v>28470</v>
      </c>
      <c r="D12265">
        <v>1</v>
      </c>
      <c r="E12265">
        <v>0</v>
      </c>
      <c r="F12265">
        <v>1</v>
      </c>
      <c r="G12265">
        <v>0</v>
      </c>
      <c r="H12265">
        <v>1</v>
      </c>
      <c r="I12265">
        <v>0</v>
      </c>
      <c r="J12265">
        <v>0.39</v>
      </c>
      <c r="K12265" t="s">
        <v>44350</v>
      </c>
      <c r="L12265" t="s">
        <v>44350</v>
      </c>
    </row>
    <row r="12266" spans="1:12">
      <c r="A12266" s="1">
        <v>120631</v>
      </c>
      <c r="B12266" t="s">
        <v>12275</v>
      </c>
      <c r="C12266" t="s">
        <v>28471</v>
      </c>
      <c r="D12266">
        <v>1</v>
      </c>
      <c r="E12266">
        <v>1</v>
      </c>
      <c r="F12266">
        <v>1</v>
      </c>
      <c r="G12266">
        <v>0</v>
      </c>
      <c r="H12266">
        <v>1</v>
      </c>
      <c r="I12266">
        <v>0</v>
      </c>
      <c r="J12266">
        <v>0.58</v>
      </c>
      <c r="K12266" t="s">
        <v>44351</v>
      </c>
      <c r="L12266" t="s">
        <v>44351</v>
      </c>
    </row>
    <row r="12267" spans="1:12">
      <c r="A12267" s="1">
        <v>120632</v>
      </c>
      <c r="B12267" t="s">
        <v>12276</v>
      </c>
      <c r="C12267" t="s">
        <v>28472</v>
      </c>
      <c r="D12267">
        <v>1</v>
      </c>
      <c r="E12267">
        <v>0</v>
      </c>
      <c r="F12267">
        <v>1</v>
      </c>
      <c r="G12267">
        <v>0</v>
      </c>
      <c r="H12267">
        <v>1</v>
      </c>
      <c r="I12267">
        <v>0</v>
      </c>
      <c r="J12267">
        <v>0.39</v>
      </c>
      <c r="K12267" t="s">
        <v>44352</v>
      </c>
      <c r="L12267" t="s">
        <v>44352</v>
      </c>
    </row>
    <row r="12268" spans="1:12">
      <c r="A12268" s="1">
        <v>120634</v>
      </c>
      <c r="B12268" t="s">
        <v>12277</v>
      </c>
      <c r="C12268" t="s">
        <v>28473</v>
      </c>
      <c r="D12268">
        <v>1</v>
      </c>
      <c r="E12268">
        <v>1</v>
      </c>
      <c r="F12268">
        <v>1</v>
      </c>
      <c r="G12268">
        <v>0</v>
      </c>
      <c r="H12268">
        <v>0</v>
      </c>
      <c r="I12268">
        <v>0</v>
      </c>
      <c r="J12268">
        <v>0.48</v>
      </c>
      <c r="K12268" t="s">
        <v>44353</v>
      </c>
      <c r="L12268" t="s">
        <v>44353</v>
      </c>
    </row>
    <row r="12269" spans="1:12">
      <c r="A12269" s="1">
        <v>120637</v>
      </c>
      <c r="B12269" t="s">
        <v>12278</v>
      </c>
      <c r="C12269" t="s">
        <v>28474</v>
      </c>
      <c r="D12269">
        <v>1</v>
      </c>
      <c r="E12269">
        <v>0</v>
      </c>
      <c r="F12269">
        <v>0</v>
      </c>
      <c r="G12269">
        <v>0</v>
      </c>
      <c r="H12269">
        <v>1</v>
      </c>
      <c r="I12269">
        <v>0</v>
      </c>
      <c r="J12269">
        <v>0.15</v>
      </c>
      <c r="K12269" t="s">
        <v>44354</v>
      </c>
      <c r="L12269" t="s">
        <v>44354</v>
      </c>
    </row>
    <row r="12270" spans="1:12">
      <c r="A12270" s="1">
        <v>120642</v>
      </c>
      <c r="B12270" t="s">
        <v>12279</v>
      </c>
      <c r="C12270" t="s">
        <v>28475</v>
      </c>
      <c r="D12270">
        <v>1</v>
      </c>
      <c r="E12270">
        <v>0</v>
      </c>
      <c r="F12270">
        <v>1</v>
      </c>
      <c r="G12270">
        <v>0</v>
      </c>
      <c r="H12270">
        <v>0</v>
      </c>
      <c r="I12270">
        <v>0</v>
      </c>
      <c r="J12270">
        <v>0.29</v>
      </c>
      <c r="K12270" t="s">
        <v>44355</v>
      </c>
      <c r="L12270" t="s">
        <v>44355</v>
      </c>
    </row>
    <row r="12271" spans="1:12">
      <c r="A12271" s="1">
        <v>120647</v>
      </c>
      <c r="B12271" t="s">
        <v>12280</v>
      </c>
      <c r="C12271" t="s">
        <v>28476</v>
      </c>
      <c r="D12271">
        <v>1</v>
      </c>
      <c r="E12271">
        <v>0</v>
      </c>
      <c r="F12271">
        <v>1</v>
      </c>
      <c r="G12271">
        <v>0</v>
      </c>
      <c r="H12271">
        <v>1</v>
      </c>
      <c r="I12271">
        <v>0</v>
      </c>
      <c r="J12271">
        <v>0.39</v>
      </c>
      <c r="K12271" t="s">
        <v>44356</v>
      </c>
      <c r="L12271" t="s">
        <v>44356</v>
      </c>
    </row>
    <row r="12272" spans="1:12">
      <c r="A12272" s="1">
        <v>120661</v>
      </c>
      <c r="B12272" t="s">
        <v>12281</v>
      </c>
      <c r="C12272" t="s">
        <v>28477</v>
      </c>
      <c r="D12272">
        <v>1</v>
      </c>
      <c r="E12272">
        <v>0</v>
      </c>
      <c r="F12272">
        <v>1</v>
      </c>
      <c r="G12272">
        <v>0</v>
      </c>
      <c r="H12272">
        <v>1</v>
      </c>
      <c r="I12272">
        <v>0</v>
      </c>
      <c r="J12272">
        <v>0.39</v>
      </c>
      <c r="K12272" t="s">
        <v>44357</v>
      </c>
      <c r="L12272" t="s">
        <v>44357</v>
      </c>
    </row>
    <row r="12273" spans="1:12">
      <c r="A12273" s="1">
        <v>120675</v>
      </c>
      <c r="B12273" t="s">
        <v>12282</v>
      </c>
      <c r="C12273" t="s">
        <v>28478</v>
      </c>
      <c r="D12273">
        <v>1</v>
      </c>
      <c r="E12273">
        <v>0</v>
      </c>
      <c r="F12273">
        <v>0</v>
      </c>
      <c r="G12273">
        <v>0</v>
      </c>
      <c r="H12273">
        <v>0</v>
      </c>
      <c r="I12273">
        <v>0</v>
      </c>
      <c r="J12273">
        <v>0.05</v>
      </c>
      <c r="K12273" t="s">
        <v>44358</v>
      </c>
      <c r="L12273" t="s">
        <v>44358</v>
      </c>
    </row>
    <row r="12274" spans="1:12">
      <c r="A12274" s="1">
        <v>120684</v>
      </c>
      <c r="B12274" t="s">
        <v>12283</v>
      </c>
      <c r="C12274" t="s">
        <v>28479</v>
      </c>
      <c r="D12274">
        <v>1</v>
      </c>
      <c r="E12274">
        <v>0</v>
      </c>
      <c r="F12274">
        <v>0</v>
      </c>
      <c r="G12274">
        <v>0</v>
      </c>
      <c r="H12274">
        <v>0</v>
      </c>
      <c r="I12274">
        <v>0</v>
      </c>
      <c r="J12274">
        <v>0.05</v>
      </c>
      <c r="K12274" t="s">
        <v>44359</v>
      </c>
      <c r="L12274" t="s">
        <v>44359</v>
      </c>
    </row>
    <row r="12275" spans="1:12">
      <c r="A12275" s="1">
        <v>120699</v>
      </c>
      <c r="B12275" t="s">
        <v>12284</v>
      </c>
      <c r="C12275" t="s">
        <v>28480</v>
      </c>
      <c r="D12275">
        <v>1</v>
      </c>
      <c r="E12275">
        <v>0</v>
      </c>
      <c r="F12275">
        <v>0</v>
      </c>
      <c r="G12275">
        <v>0</v>
      </c>
      <c r="H12275">
        <v>0</v>
      </c>
      <c r="I12275">
        <v>0</v>
      </c>
      <c r="J12275">
        <v>0.05</v>
      </c>
      <c r="K12275" t="s">
        <v>44360</v>
      </c>
      <c r="L12275" t="s">
        <v>44360</v>
      </c>
    </row>
    <row r="12276" spans="1:12">
      <c r="A12276" s="1">
        <v>120701</v>
      </c>
      <c r="B12276" t="s">
        <v>12285</v>
      </c>
      <c r="C12276" t="s">
        <v>28481</v>
      </c>
      <c r="D12276">
        <v>1</v>
      </c>
      <c r="E12276">
        <v>0</v>
      </c>
      <c r="F12276">
        <v>0</v>
      </c>
      <c r="G12276">
        <v>0</v>
      </c>
      <c r="H12276">
        <v>0</v>
      </c>
      <c r="I12276">
        <v>0</v>
      </c>
      <c r="J12276">
        <v>0.05</v>
      </c>
      <c r="K12276" t="s">
        <v>44361</v>
      </c>
      <c r="L12276" t="s">
        <v>44361</v>
      </c>
    </row>
    <row r="12277" spans="1:12">
      <c r="A12277" s="1">
        <v>120710</v>
      </c>
      <c r="B12277" t="s">
        <v>12286</v>
      </c>
      <c r="C12277" t="s">
        <v>28482</v>
      </c>
      <c r="D12277">
        <v>1</v>
      </c>
      <c r="E12277">
        <v>0</v>
      </c>
      <c r="F12277">
        <v>0</v>
      </c>
      <c r="G12277">
        <v>0</v>
      </c>
      <c r="H12277">
        <v>0</v>
      </c>
      <c r="I12277">
        <v>0</v>
      </c>
      <c r="J12277">
        <v>0.05</v>
      </c>
      <c r="K12277" t="s">
        <v>44362</v>
      </c>
      <c r="L12277" t="s">
        <v>44362</v>
      </c>
    </row>
    <row r="12278" spans="1:12">
      <c r="A12278" s="1">
        <v>120718</v>
      </c>
      <c r="B12278" t="s">
        <v>12287</v>
      </c>
      <c r="C12278" t="s">
        <v>28483</v>
      </c>
      <c r="D12278">
        <v>1</v>
      </c>
      <c r="E12278">
        <v>0</v>
      </c>
      <c r="F12278">
        <v>0</v>
      </c>
      <c r="G12278">
        <v>0</v>
      </c>
      <c r="H12278">
        <v>0</v>
      </c>
      <c r="I12278">
        <v>0</v>
      </c>
      <c r="J12278">
        <v>0.05</v>
      </c>
      <c r="K12278" t="s">
        <v>44363</v>
      </c>
      <c r="L12278" t="s">
        <v>44363</v>
      </c>
    </row>
    <row r="12279" spans="1:12">
      <c r="A12279" s="1">
        <v>120728</v>
      </c>
      <c r="B12279" t="s">
        <v>12288</v>
      </c>
      <c r="C12279" t="s">
        <v>28484</v>
      </c>
      <c r="D12279">
        <v>1</v>
      </c>
      <c r="E12279">
        <v>0</v>
      </c>
      <c r="F12279">
        <v>1</v>
      </c>
      <c r="G12279">
        <v>0</v>
      </c>
      <c r="H12279">
        <v>1</v>
      </c>
      <c r="I12279">
        <v>0</v>
      </c>
      <c r="J12279">
        <v>0.39</v>
      </c>
      <c r="K12279" t="s">
        <v>44364</v>
      </c>
      <c r="L12279" t="s">
        <v>44364</v>
      </c>
    </row>
    <row r="12280" spans="1:12">
      <c r="A12280" s="1">
        <v>120741</v>
      </c>
      <c r="B12280" t="s">
        <v>12289</v>
      </c>
      <c r="C12280" t="s">
        <v>28485</v>
      </c>
      <c r="D12280">
        <v>1</v>
      </c>
      <c r="E12280">
        <v>0</v>
      </c>
      <c r="F12280">
        <v>1</v>
      </c>
      <c r="G12280">
        <v>0</v>
      </c>
      <c r="H12280">
        <v>1</v>
      </c>
      <c r="I12280">
        <v>0</v>
      </c>
      <c r="J12280">
        <v>0.39</v>
      </c>
      <c r="K12280" t="s">
        <v>44365</v>
      </c>
      <c r="L12280" t="s">
        <v>44365</v>
      </c>
    </row>
    <row r="12281" spans="1:12">
      <c r="A12281" s="1">
        <v>120746</v>
      </c>
      <c r="B12281" t="s">
        <v>12290</v>
      </c>
      <c r="C12281" t="s">
        <v>28486</v>
      </c>
      <c r="D12281">
        <v>1</v>
      </c>
      <c r="E12281">
        <v>1</v>
      </c>
      <c r="F12281">
        <v>1</v>
      </c>
      <c r="G12281">
        <v>0</v>
      </c>
      <c r="H12281">
        <v>1</v>
      </c>
      <c r="I12281">
        <v>0</v>
      </c>
      <c r="J12281">
        <v>0.58</v>
      </c>
      <c r="K12281" t="s">
        <v>44366</v>
      </c>
      <c r="L12281" t="s">
        <v>44366</v>
      </c>
    </row>
    <row r="12282" spans="1:12">
      <c r="A12282" s="1">
        <v>120757</v>
      </c>
      <c r="B12282" t="s">
        <v>12291</v>
      </c>
      <c r="C12282" t="s">
        <v>28487</v>
      </c>
      <c r="D12282">
        <v>1</v>
      </c>
      <c r="E12282">
        <v>0</v>
      </c>
      <c r="F12282">
        <v>1</v>
      </c>
      <c r="G12282">
        <v>0</v>
      </c>
      <c r="H12282">
        <v>1</v>
      </c>
      <c r="I12282">
        <v>0</v>
      </c>
      <c r="J12282">
        <v>0.39</v>
      </c>
      <c r="K12282" t="s">
        <v>44367</v>
      </c>
      <c r="L12282" t="s">
        <v>44367</v>
      </c>
    </row>
    <row r="12283" spans="1:12">
      <c r="A12283" s="1">
        <v>120772</v>
      </c>
      <c r="B12283" t="s">
        <v>12292</v>
      </c>
      <c r="C12283" t="s">
        <v>28488</v>
      </c>
      <c r="D12283">
        <v>1</v>
      </c>
      <c r="E12283">
        <v>0</v>
      </c>
      <c r="F12283">
        <v>0</v>
      </c>
      <c r="G12283">
        <v>0</v>
      </c>
      <c r="H12283">
        <v>0</v>
      </c>
      <c r="I12283">
        <v>0</v>
      </c>
      <c r="J12283">
        <v>0.05</v>
      </c>
      <c r="K12283" t="s">
        <v>44368</v>
      </c>
      <c r="L12283" t="s">
        <v>44368</v>
      </c>
    </row>
    <row r="12284" spans="1:12">
      <c r="A12284" s="1">
        <v>120773</v>
      </c>
      <c r="B12284" t="s">
        <v>12293</v>
      </c>
      <c r="C12284" t="s">
        <v>28489</v>
      </c>
      <c r="D12284">
        <v>1</v>
      </c>
      <c r="E12284">
        <v>0</v>
      </c>
      <c r="F12284">
        <v>1</v>
      </c>
      <c r="G12284">
        <v>0</v>
      </c>
      <c r="H12284">
        <v>1</v>
      </c>
      <c r="I12284">
        <v>0</v>
      </c>
      <c r="J12284">
        <v>0.39</v>
      </c>
      <c r="K12284" t="s">
        <v>44369</v>
      </c>
      <c r="L12284" t="s">
        <v>44369</v>
      </c>
    </row>
    <row r="12285" spans="1:12">
      <c r="A12285" s="1">
        <v>120775</v>
      </c>
      <c r="B12285" t="s">
        <v>12294</v>
      </c>
      <c r="C12285" t="s">
        <v>28490</v>
      </c>
      <c r="D12285">
        <v>1</v>
      </c>
      <c r="E12285">
        <v>0</v>
      </c>
      <c r="F12285">
        <v>0</v>
      </c>
      <c r="G12285">
        <v>0</v>
      </c>
      <c r="H12285">
        <v>0</v>
      </c>
      <c r="I12285">
        <v>0</v>
      </c>
      <c r="J12285">
        <v>0.05</v>
      </c>
      <c r="K12285" t="s">
        <v>44370</v>
      </c>
      <c r="L12285" t="s">
        <v>44370</v>
      </c>
    </row>
    <row r="12286" spans="1:12">
      <c r="A12286" s="1">
        <v>120780</v>
      </c>
      <c r="B12286" t="s">
        <v>12295</v>
      </c>
      <c r="C12286" t="s">
        <v>28491</v>
      </c>
      <c r="D12286">
        <v>1</v>
      </c>
      <c r="E12286">
        <v>0</v>
      </c>
      <c r="F12286">
        <v>1</v>
      </c>
      <c r="G12286">
        <v>0</v>
      </c>
      <c r="H12286">
        <v>0</v>
      </c>
      <c r="I12286">
        <v>0</v>
      </c>
      <c r="J12286">
        <v>0.29</v>
      </c>
      <c r="K12286" t="s">
        <v>44371</v>
      </c>
      <c r="L12286" t="s">
        <v>44371</v>
      </c>
    </row>
    <row r="12287" spans="1:12">
      <c r="A12287" s="1">
        <v>120795</v>
      </c>
      <c r="B12287" t="s">
        <v>12296</v>
      </c>
      <c r="C12287" t="s">
        <v>28492</v>
      </c>
      <c r="D12287">
        <v>1</v>
      </c>
      <c r="E12287">
        <v>0</v>
      </c>
      <c r="F12287">
        <v>1</v>
      </c>
      <c r="G12287">
        <v>0</v>
      </c>
      <c r="H12287">
        <v>1</v>
      </c>
      <c r="I12287">
        <v>0</v>
      </c>
      <c r="J12287">
        <v>0.39</v>
      </c>
      <c r="K12287" t="s">
        <v>44372</v>
      </c>
      <c r="L12287" t="s">
        <v>44372</v>
      </c>
    </row>
    <row r="12288" spans="1:12">
      <c r="A12288" s="1">
        <v>120796</v>
      </c>
      <c r="B12288" t="s">
        <v>12297</v>
      </c>
      <c r="C12288" t="s">
        <v>28493</v>
      </c>
      <c r="D12288">
        <v>1</v>
      </c>
      <c r="E12288">
        <v>0</v>
      </c>
      <c r="F12288">
        <v>0</v>
      </c>
      <c r="G12288">
        <v>0</v>
      </c>
      <c r="H12288">
        <v>0</v>
      </c>
      <c r="I12288">
        <v>0</v>
      </c>
      <c r="J12288">
        <v>0.05</v>
      </c>
      <c r="K12288" t="s">
        <v>44373</v>
      </c>
      <c r="L12288" t="s">
        <v>44373</v>
      </c>
    </row>
    <row r="12289" spans="1:12">
      <c r="A12289" s="1">
        <v>120803</v>
      </c>
      <c r="B12289" t="s">
        <v>12298</v>
      </c>
      <c r="C12289" t="s">
        <v>28494</v>
      </c>
      <c r="D12289">
        <v>1</v>
      </c>
      <c r="E12289">
        <v>0</v>
      </c>
      <c r="F12289">
        <v>0</v>
      </c>
      <c r="G12289">
        <v>1</v>
      </c>
      <c r="H12289">
        <v>0</v>
      </c>
      <c r="I12289">
        <v>0</v>
      </c>
      <c r="J12289">
        <v>0.19</v>
      </c>
      <c r="K12289" t="s">
        <v>39159</v>
      </c>
      <c r="L12289" t="s">
        <v>39159</v>
      </c>
    </row>
    <row r="12290" spans="1:12">
      <c r="A12290" s="1">
        <v>120807</v>
      </c>
      <c r="B12290" t="s">
        <v>12299</v>
      </c>
      <c r="C12290" t="s">
        <v>28495</v>
      </c>
      <c r="D12290">
        <v>1</v>
      </c>
      <c r="E12290">
        <v>0</v>
      </c>
      <c r="F12290">
        <v>0</v>
      </c>
      <c r="G12290">
        <v>0</v>
      </c>
      <c r="H12290">
        <v>1</v>
      </c>
      <c r="I12290">
        <v>1</v>
      </c>
      <c r="J12290">
        <v>0.43</v>
      </c>
      <c r="K12290" t="s">
        <v>44374</v>
      </c>
      <c r="L12290" t="s">
        <v>44374</v>
      </c>
    </row>
    <row r="12291" spans="1:12">
      <c r="A12291" s="1">
        <v>120810</v>
      </c>
      <c r="B12291" t="s">
        <v>12300</v>
      </c>
      <c r="C12291" t="s">
        <v>28496</v>
      </c>
      <c r="D12291">
        <v>1</v>
      </c>
      <c r="E12291">
        <v>0</v>
      </c>
      <c r="F12291">
        <v>1</v>
      </c>
      <c r="G12291">
        <v>0</v>
      </c>
      <c r="H12291">
        <v>0</v>
      </c>
      <c r="I12291">
        <v>0</v>
      </c>
      <c r="J12291">
        <v>0.29</v>
      </c>
      <c r="K12291" t="s">
        <v>44375</v>
      </c>
      <c r="L12291" t="s">
        <v>44375</v>
      </c>
    </row>
    <row r="12292" spans="1:12">
      <c r="A12292" s="1">
        <v>120815</v>
      </c>
      <c r="B12292" t="s">
        <v>12301</v>
      </c>
      <c r="C12292" t="s">
        <v>28497</v>
      </c>
      <c r="D12292">
        <v>1</v>
      </c>
      <c r="E12292">
        <v>0</v>
      </c>
      <c r="F12292">
        <v>1</v>
      </c>
      <c r="G12292">
        <v>0</v>
      </c>
      <c r="H12292">
        <v>1</v>
      </c>
      <c r="I12292">
        <v>0</v>
      </c>
      <c r="J12292">
        <v>0.39</v>
      </c>
      <c r="K12292" t="s">
        <v>44376</v>
      </c>
      <c r="L12292" t="s">
        <v>44376</v>
      </c>
    </row>
    <row r="12293" spans="1:12">
      <c r="A12293" s="1">
        <v>120827</v>
      </c>
      <c r="B12293" t="s">
        <v>12302</v>
      </c>
      <c r="C12293" t="s">
        <v>28498</v>
      </c>
      <c r="D12293">
        <v>1</v>
      </c>
      <c r="E12293">
        <v>0</v>
      </c>
      <c r="F12293">
        <v>0</v>
      </c>
      <c r="G12293">
        <v>0</v>
      </c>
      <c r="H12293">
        <v>0</v>
      </c>
      <c r="I12293">
        <v>0</v>
      </c>
      <c r="J12293">
        <v>0.05</v>
      </c>
      <c r="K12293" t="s">
        <v>44377</v>
      </c>
      <c r="L12293" t="s">
        <v>44377</v>
      </c>
    </row>
    <row r="12294" spans="1:12">
      <c r="A12294" s="1">
        <v>120846</v>
      </c>
      <c r="B12294" t="s">
        <v>12303</v>
      </c>
      <c r="C12294" t="s">
        <v>28499</v>
      </c>
      <c r="D12294">
        <v>1</v>
      </c>
      <c r="E12294">
        <v>0</v>
      </c>
      <c r="F12294">
        <v>0</v>
      </c>
      <c r="G12294">
        <v>0</v>
      </c>
      <c r="H12294">
        <v>1</v>
      </c>
      <c r="I12294">
        <v>0</v>
      </c>
      <c r="J12294">
        <v>0.15</v>
      </c>
      <c r="K12294" t="s">
        <v>44378</v>
      </c>
      <c r="L12294" t="s">
        <v>44378</v>
      </c>
    </row>
    <row r="12295" spans="1:12">
      <c r="A12295" s="1">
        <v>120848</v>
      </c>
      <c r="B12295" t="s">
        <v>12304</v>
      </c>
      <c r="C12295" t="s">
        <v>28500</v>
      </c>
      <c r="D12295">
        <v>1</v>
      </c>
      <c r="E12295">
        <v>0</v>
      </c>
      <c r="F12295">
        <v>1</v>
      </c>
      <c r="G12295">
        <v>0</v>
      </c>
      <c r="H12295">
        <v>1</v>
      </c>
      <c r="I12295">
        <v>0</v>
      </c>
      <c r="J12295">
        <v>0.39</v>
      </c>
      <c r="K12295" t="s">
        <v>44379</v>
      </c>
      <c r="L12295" t="s">
        <v>44379</v>
      </c>
    </row>
    <row r="12296" spans="1:12">
      <c r="A12296" s="1">
        <v>120851</v>
      </c>
      <c r="B12296" t="s">
        <v>12305</v>
      </c>
      <c r="C12296" t="s">
        <v>28501</v>
      </c>
      <c r="D12296">
        <v>1</v>
      </c>
      <c r="E12296">
        <v>0</v>
      </c>
      <c r="F12296">
        <v>0</v>
      </c>
      <c r="G12296">
        <v>0</v>
      </c>
      <c r="H12296">
        <v>0</v>
      </c>
      <c r="I12296">
        <v>0</v>
      </c>
      <c r="J12296">
        <v>0.05</v>
      </c>
      <c r="K12296" t="s">
        <v>44380</v>
      </c>
      <c r="L12296" t="s">
        <v>44380</v>
      </c>
    </row>
    <row r="12297" spans="1:12">
      <c r="A12297" s="1">
        <v>120859</v>
      </c>
      <c r="B12297" t="s">
        <v>12306</v>
      </c>
      <c r="C12297" t="s">
        <v>28502</v>
      </c>
      <c r="D12297">
        <v>1</v>
      </c>
      <c r="E12297">
        <v>0</v>
      </c>
      <c r="F12297">
        <v>1</v>
      </c>
      <c r="G12297">
        <v>0</v>
      </c>
      <c r="H12297">
        <v>1</v>
      </c>
      <c r="I12297">
        <v>0</v>
      </c>
      <c r="J12297">
        <v>0.39</v>
      </c>
      <c r="K12297" t="s">
        <v>44381</v>
      </c>
      <c r="L12297" t="s">
        <v>44381</v>
      </c>
    </row>
    <row r="12298" spans="1:12">
      <c r="A12298" s="1">
        <v>120896</v>
      </c>
      <c r="B12298" t="s">
        <v>12307</v>
      </c>
      <c r="C12298" t="s">
        <v>28503</v>
      </c>
      <c r="D12298">
        <v>1</v>
      </c>
      <c r="E12298">
        <v>0</v>
      </c>
      <c r="F12298">
        <v>1</v>
      </c>
      <c r="G12298">
        <v>0</v>
      </c>
      <c r="H12298">
        <v>0</v>
      </c>
      <c r="I12298">
        <v>1</v>
      </c>
      <c r="J12298">
        <v>0.5700000000000001</v>
      </c>
      <c r="K12298" t="s">
        <v>44382</v>
      </c>
      <c r="L12298" t="s">
        <v>44382</v>
      </c>
    </row>
    <row r="12299" spans="1:12">
      <c r="A12299" s="1">
        <v>120914</v>
      </c>
      <c r="B12299" t="s">
        <v>12308</v>
      </c>
      <c r="C12299" t="s">
        <v>28504</v>
      </c>
      <c r="D12299">
        <v>1</v>
      </c>
      <c r="E12299">
        <v>0</v>
      </c>
      <c r="F12299">
        <v>0</v>
      </c>
      <c r="G12299">
        <v>0</v>
      </c>
      <c r="H12299">
        <v>0</v>
      </c>
      <c r="I12299">
        <v>0</v>
      </c>
      <c r="J12299">
        <v>0.05</v>
      </c>
      <c r="K12299" t="s">
        <v>44383</v>
      </c>
      <c r="L12299" t="s">
        <v>44383</v>
      </c>
    </row>
    <row r="12300" spans="1:12">
      <c r="A12300" s="1">
        <v>120933</v>
      </c>
      <c r="B12300" t="s">
        <v>12309</v>
      </c>
      <c r="C12300" t="s">
        <v>28505</v>
      </c>
      <c r="D12300">
        <v>1</v>
      </c>
      <c r="E12300">
        <v>0</v>
      </c>
      <c r="F12300">
        <v>0</v>
      </c>
      <c r="G12300">
        <v>0</v>
      </c>
      <c r="H12300">
        <v>0</v>
      </c>
      <c r="I12300">
        <v>0</v>
      </c>
      <c r="J12300">
        <v>0.05</v>
      </c>
      <c r="K12300" t="s">
        <v>44384</v>
      </c>
      <c r="L12300" t="s">
        <v>44384</v>
      </c>
    </row>
    <row r="12301" spans="1:12">
      <c r="A12301" s="1">
        <v>120935</v>
      </c>
      <c r="B12301" t="s">
        <v>12310</v>
      </c>
      <c r="C12301">
        <f> YOU ARE THE GAYEST KID IN THE FUCKING WORLD.
 ==''']]www.gay.comyour super super super gay.</f>
        <v>0</v>
      </c>
      <c r="D12301">
        <v>1</v>
      </c>
      <c r="E12301">
        <v>0</v>
      </c>
      <c r="F12301">
        <v>1</v>
      </c>
      <c r="G12301">
        <v>0</v>
      </c>
      <c r="H12301">
        <v>1</v>
      </c>
      <c r="I12301">
        <v>1</v>
      </c>
      <c r="J12301">
        <v>0.67</v>
      </c>
      <c r="K12301" t="s">
        <v>44385</v>
      </c>
      <c r="L12301" t="s">
        <v>44385</v>
      </c>
    </row>
    <row r="12302" spans="1:12">
      <c r="A12302" s="1">
        <v>120936</v>
      </c>
      <c r="B12302" t="s">
        <v>12311</v>
      </c>
      <c r="C12302" t="s">
        <v>28506</v>
      </c>
      <c r="D12302">
        <v>1</v>
      </c>
      <c r="E12302">
        <v>0</v>
      </c>
      <c r="F12302">
        <v>1</v>
      </c>
      <c r="G12302">
        <v>0</v>
      </c>
      <c r="H12302">
        <v>1</v>
      </c>
      <c r="I12302">
        <v>0</v>
      </c>
      <c r="J12302">
        <v>0.39</v>
      </c>
      <c r="K12302" t="s">
        <v>44386</v>
      </c>
      <c r="L12302" t="s">
        <v>44386</v>
      </c>
    </row>
    <row r="12303" spans="1:12">
      <c r="A12303" s="1">
        <v>120939</v>
      </c>
      <c r="B12303" t="s">
        <v>12312</v>
      </c>
      <c r="C12303" t="s">
        <v>28507</v>
      </c>
      <c r="D12303">
        <v>1</v>
      </c>
      <c r="E12303">
        <v>0</v>
      </c>
      <c r="F12303">
        <v>1</v>
      </c>
      <c r="G12303">
        <v>0</v>
      </c>
      <c r="H12303">
        <v>1</v>
      </c>
      <c r="I12303">
        <v>0</v>
      </c>
      <c r="J12303">
        <v>0.39</v>
      </c>
      <c r="K12303" t="s">
        <v>44387</v>
      </c>
      <c r="L12303" t="s">
        <v>44387</v>
      </c>
    </row>
    <row r="12304" spans="1:12">
      <c r="A12304" s="1">
        <v>120946</v>
      </c>
      <c r="B12304" t="s">
        <v>12313</v>
      </c>
      <c r="C12304" t="s">
        <v>28508</v>
      </c>
      <c r="D12304">
        <v>1</v>
      </c>
      <c r="E12304">
        <v>0</v>
      </c>
      <c r="F12304">
        <v>0</v>
      </c>
      <c r="G12304">
        <v>0</v>
      </c>
      <c r="H12304">
        <v>0</v>
      </c>
      <c r="I12304">
        <v>0</v>
      </c>
      <c r="J12304">
        <v>0.05</v>
      </c>
      <c r="K12304" t="s">
        <v>28508</v>
      </c>
      <c r="L12304" t="s">
        <v>28508</v>
      </c>
    </row>
    <row r="12305" spans="1:12">
      <c r="A12305" s="1">
        <v>120947</v>
      </c>
      <c r="B12305" t="s">
        <v>12314</v>
      </c>
      <c r="C12305" t="s">
        <v>28509</v>
      </c>
      <c r="D12305">
        <v>1</v>
      </c>
      <c r="E12305">
        <v>0</v>
      </c>
      <c r="F12305">
        <v>0</v>
      </c>
      <c r="G12305">
        <v>0</v>
      </c>
      <c r="H12305">
        <v>0</v>
      </c>
      <c r="I12305">
        <v>0</v>
      </c>
      <c r="J12305">
        <v>0.05</v>
      </c>
      <c r="K12305" t="s">
        <v>44388</v>
      </c>
      <c r="L12305" t="s">
        <v>44388</v>
      </c>
    </row>
    <row r="12306" spans="1:12">
      <c r="A12306" s="1">
        <v>120969</v>
      </c>
      <c r="B12306" t="s">
        <v>12315</v>
      </c>
      <c r="C12306" t="s">
        <v>28510</v>
      </c>
      <c r="D12306">
        <v>0</v>
      </c>
      <c r="E12306">
        <v>0</v>
      </c>
      <c r="F12306">
        <v>0</v>
      </c>
      <c r="G12306">
        <v>0</v>
      </c>
      <c r="H12306">
        <v>1</v>
      </c>
      <c r="I12306">
        <v>0</v>
      </c>
      <c r="J12306">
        <v>0.1</v>
      </c>
      <c r="K12306" t="s">
        <v>44389</v>
      </c>
      <c r="L12306" t="s">
        <v>44389</v>
      </c>
    </row>
    <row r="12307" spans="1:12">
      <c r="A12307" s="1">
        <v>120976</v>
      </c>
      <c r="B12307" t="s">
        <v>12316</v>
      </c>
      <c r="C12307" t="s">
        <v>28511</v>
      </c>
      <c r="D12307">
        <v>1</v>
      </c>
      <c r="E12307">
        <v>0</v>
      </c>
      <c r="F12307">
        <v>1</v>
      </c>
      <c r="G12307">
        <v>0</v>
      </c>
      <c r="H12307">
        <v>1</v>
      </c>
      <c r="I12307">
        <v>0</v>
      </c>
      <c r="J12307">
        <v>0.39</v>
      </c>
      <c r="K12307" t="s">
        <v>44390</v>
      </c>
      <c r="L12307" t="s">
        <v>44390</v>
      </c>
    </row>
    <row r="12308" spans="1:12">
      <c r="A12308" s="1">
        <v>121007</v>
      </c>
      <c r="B12308" t="s">
        <v>12317</v>
      </c>
      <c r="C12308" t="s">
        <v>28512</v>
      </c>
      <c r="D12308">
        <v>1</v>
      </c>
      <c r="E12308">
        <v>0</v>
      </c>
      <c r="F12308">
        <v>0</v>
      </c>
      <c r="G12308">
        <v>0</v>
      </c>
      <c r="H12308">
        <v>0</v>
      </c>
      <c r="I12308">
        <v>1</v>
      </c>
      <c r="J12308">
        <v>0.33</v>
      </c>
      <c r="K12308" t="s">
        <v>44391</v>
      </c>
      <c r="L12308" t="s">
        <v>44391</v>
      </c>
    </row>
    <row r="12309" spans="1:12">
      <c r="A12309" s="1">
        <v>121008</v>
      </c>
      <c r="B12309" t="s">
        <v>12318</v>
      </c>
      <c r="C12309" t="s">
        <v>28513</v>
      </c>
      <c r="D12309">
        <v>1</v>
      </c>
      <c r="E12309">
        <v>0</v>
      </c>
      <c r="F12309">
        <v>1</v>
      </c>
      <c r="G12309">
        <v>0</v>
      </c>
      <c r="H12309">
        <v>0</v>
      </c>
      <c r="I12309">
        <v>0</v>
      </c>
      <c r="J12309">
        <v>0.29</v>
      </c>
      <c r="K12309" t="s">
        <v>44392</v>
      </c>
      <c r="L12309" t="s">
        <v>44392</v>
      </c>
    </row>
    <row r="12310" spans="1:12">
      <c r="A12310" s="1">
        <v>121009</v>
      </c>
      <c r="B12310" t="s">
        <v>12319</v>
      </c>
      <c r="C12310" t="s">
        <v>28514</v>
      </c>
      <c r="D12310">
        <v>1</v>
      </c>
      <c r="E12310">
        <v>0</v>
      </c>
      <c r="F12310">
        <v>1</v>
      </c>
      <c r="G12310">
        <v>0</v>
      </c>
      <c r="H12310">
        <v>0</v>
      </c>
      <c r="I12310">
        <v>0</v>
      </c>
      <c r="J12310">
        <v>0.29</v>
      </c>
      <c r="K12310" t="s">
        <v>44393</v>
      </c>
      <c r="L12310" t="s">
        <v>44393</v>
      </c>
    </row>
    <row r="12311" spans="1:12">
      <c r="A12311" s="1">
        <v>121012</v>
      </c>
      <c r="B12311" t="s">
        <v>12320</v>
      </c>
      <c r="C12311" t="s">
        <v>28515</v>
      </c>
      <c r="D12311">
        <v>1</v>
      </c>
      <c r="E12311">
        <v>0</v>
      </c>
      <c r="F12311">
        <v>1</v>
      </c>
      <c r="G12311">
        <v>0</v>
      </c>
      <c r="H12311">
        <v>1</v>
      </c>
      <c r="I12311">
        <v>0</v>
      </c>
      <c r="J12311">
        <v>0.39</v>
      </c>
      <c r="K12311" t="s">
        <v>28515</v>
      </c>
      <c r="L12311" t="s">
        <v>28515</v>
      </c>
    </row>
    <row r="12312" spans="1:12">
      <c r="A12312" s="1">
        <v>121029</v>
      </c>
      <c r="B12312" t="s">
        <v>12321</v>
      </c>
      <c r="C12312" t="s">
        <v>28516</v>
      </c>
      <c r="D12312">
        <v>1</v>
      </c>
      <c r="E12312">
        <v>1</v>
      </c>
      <c r="F12312">
        <v>0</v>
      </c>
      <c r="G12312">
        <v>0</v>
      </c>
      <c r="H12312">
        <v>0</v>
      </c>
      <c r="I12312">
        <v>0</v>
      </c>
      <c r="J12312">
        <v>0.24</v>
      </c>
      <c r="K12312" t="s">
        <v>44394</v>
      </c>
      <c r="L12312" t="s">
        <v>44394</v>
      </c>
    </row>
    <row r="12313" spans="1:12">
      <c r="A12313" s="1">
        <v>121033</v>
      </c>
      <c r="B12313" t="s">
        <v>12322</v>
      </c>
      <c r="C12313" t="s">
        <v>28517</v>
      </c>
      <c r="D12313">
        <v>1</v>
      </c>
      <c r="E12313">
        <v>0</v>
      </c>
      <c r="F12313">
        <v>1</v>
      </c>
      <c r="G12313">
        <v>0</v>
      </c>
      <c r="H12313">
        <v>0</v>
      </c>
      <c r="I12313">
        <v>0</v>
      </c>
      <c r="J12313">
        <v>0.29</v>
      </c>
      <c r="K12313" t="s">
        <v>44395</v>
      </c>
      <c r="L12313" t="s">
        <v>44395</v>
      </c>
    </row>
    <row r="12314" spans="1:12">
      <c r="A12314" s="1">
        <v>121041</v>
      </c>
      <c r="B12314" t="s">
        <v>12323</v>
      </c>
      <c r="C12314" t="s">
        <v>28518</v>
      </c>
      <c r="D12314">
        <v>1</v>
      </c>
      <c r="E12314">
        <v>0</v>
      </c>
      <c r="F12314">
        <v>0</v>
      </c>
      <c r="G12314">
        <v>0</v>
      </c>
      <c r="H12314">
        <v>0</v>
      </c>
      <c r="I12314">
        <v>0</v>
      </c>
      <c r="J12314">
        <v>0.05</v>
      </c>
      <c r="K12314" t="s">
        <v>44396</v>
      </c>
      <c r="L12314" t="s">
        <v>44396</v>
      </c>
    </row>
    <row r="12315" spans="1:12">
      <c r="A12315" s="1">
        <v>121043</v>
      </c>
      <c r="B12315" t="s">
        <v>12324</v>
      </c>
      <c r="C12315" t="s">
        <v>28519</v>
      </c>
      <c r="D12315">
        <v>1</v>
      </c>
      <c r="E12315">
        <v>0</v>
      </c>
      <c r="F12315">
        <v>1</v>
      </c>
      <c r="G12315">
        <v>0</v>
      </c>
      <c r="H12315">
        <v>1</v>
      </c>
      <c r="I12315">
        <v>0</v>
      </c>
      <c r="J12315">
        <v>0.39</v>
      </c>
      <c r="K12315" t="s">
        <v>44397</v>
      </c>
      <c r="L12315" t="s">
        <v>44397</v>
      </c>
    </row>
    <row r="12316" spans="1:12">
      <c r="A12316" s="1">
        <v>121053</v>
      </c>
      <c r="B12316" t="s">
        <v>12325</v>
      </c>
      <c r="C12316" t="s">
        <v>28520</v>
      </c>
      <c r="D12316">
        <v>1</v>
      </c>
      <c r="E12316">
        <v>0</v>
      </c>
      <c r="F12316">
        <v>0</v>
      </c>
      <c r="G12316">
        <v>0</v>
      </c>
      <c r="H12316">
        <v>0</v>
      </c>
      <c r="I12316">
        <v>0</v>
      </c>
      <c r="J12316">
        <v>0.05</v>
      </c>
      <c r="K12316" t="s">
        <v>44398</v>
      </c>
      <c r="L12316" t="s">
        <v>44398</v>
      </c>
    </row>
    <row r="12317" spans="1:12">
      <c r="A12317" s="1">
        <v>121062</v>
      </c>
      <c r="B12317" t="s">
        <v>12326</v>
      </c>
      <c r="C12317" t="s">
        <v>28521</v>
      </c>
      <c r="D12317">
        <v>1</v>
      </c>
      <c r="E12317">
        <v>1</v>
      </c>
      <c r="F12317">
        <v>1</v>
      </c>
      <c r="G12317">
        <v>0</v>
      </c>
      <c r="H12317">
        <v>1</v>
      </c>
      <c r="I12317">
        <v>0</v>
      </c>
      <c r="J12317">
        <v>0.58</v>
      </c>
      <c r="K12317" t="s">
        <v>44399</v>
      </c>
      <c r="L12317" t="s">
        <v>44399</v>
      </c>
    </row>
    <row r="12318" spans="1:12">
      <c r="A12318" s="1">
        <v>121065</v>
      </c>
      <c r="B12318" t="s">
        <v>12327</v>
      </c>
      <c r="C12318" t="s">
        <v>28522</v>
      </c>
      <c r="D12318">
        <v>1</v>
      </c>
      <c r="E12318">
        <v>0</v>
      </c>
      <c r="F12318">
        <v>1</v>
      </c>
      <c r="G12318">
        <v>0</v>
      </c>
      <c r="H12318">
        <v>1</v>
      </c>
      <c r="I12318">
        <v>1</v>
      </c>
      <c r="J12318">
        <v>0.67</v>
      </c>
      <c r="K12318" t="s">
        <v>44400</v>
      </c>
      <c r="L12318" t="s">
        <v>44400</v>
      </c>
    </row>
    <row r="12319" spans="1:12">
      <c r="A12319" s="1">
        <v>121067</v>
      </c>
      <c r="B12319" t="s">
        <v>12328</v>
      </c>
      <c r="C12319" t="s">
        <v>28523</v>
      </c>
      <c r="D12319">
        <v>1</v>
      </c>
      <c r="E12319">
        <v>0</v>
      </c>
      <c r="F12319">
        <v>1</v>
      </c>
      <c r="G12319">
        <v>0</v>
      </c>
      <c r="H12319">
        <v>1</v>
      </c>
      <c r="I12319">
        <v>0</v>
      </c>
      <c r="J12319">
        <v>0.39</v>
      </c>
      <c r="K12319" t="s">
        <v>44401</v>
      </c>
      <c r="L12319" t="s">
        <v>44401</v>
      </c>
    </row>
    <row r="12320" spans="1:12">
      <c r="A12320" s="1">
        <v>121072</v>
      </c>
      <c r="B12320" t="s">
        <v>12329</v>
      </c>
      <c r="C12320" t="s">
        <v>28524</v>
      </c>
      <c r="D12320">
        <v>1</v>
      </c>
      <c r="E12320">
        <v>0</v>
      </c>
      <c r="F12320">
        <v>1</v>
      </c>
      <c r="G12320">
        <v>0</v>
      </c>
      <c r="H12320">
        <v>0</v>
      </c>
      <c r="I12320">
        <v>0</v>
      </c>
      <c r="J12320">
        <v>0.29</v>
      </c>
      <c r="K12320" t="s">
        <v>44402</v>
      </c>
      <c r="L12320" t="s">
        <v>44402</v>
      </c>
    </row>
    <row r="12321" spans="1:12">
      <c r="A12321" s="1">
        <v>121074</v>
      </c>
      <c r="B12321" t="s">
        <v>12330</v>
      </c>
      <c r="C12321" t="s">
        <v>28525</v>
      </c>
      <c r="D12321">
        <v>1</v>
      </c>
      <c r="E12321">
        <v>0</v>
      </c>
      <c r="F12321">
        <v>1</v>
      </c>
      <c r="G12321">
        <v>0</v>
      </c>
      <c r="H12321">
        <v>1</v>
      </c>
      <c r="I12321">
        <v>0</v>
      </c>
      <c r="J12321">
        <v>0.39</v>
      </c>
      <c r="K12321" t="s">
        <v>28525</v>
      </c>
      <c r="L12321" t="s">
        <v>28525</v>
      </c>
    </row>
    <row r="12322" spans="1:12">
      <c r="A12322" s="1">
        <v>121102</v>
      </c>
      <c r="B12322" t="s">
        <v>12331</v>
      </c>
      <c r="C12322" t="s">
        <v>28526</v>
      </c>
      <c r="D12322">
        <v>1</v>
      </c>
      <c r="E12322">
        <v>1</v>
      </c>
      <c r="F12322">
        <v>1</v>
      </c>
      <c r="G12322">
        <v>0</v>
      </c>
      <c r="H12322">
        <v>1</v>
      </c>
      <c r="I12322">
        <v>1</v>
      </c>
      <c r="J12322">
        <v>0.86</v>
      </c>
      <c r="K12322" t="s">
        <v>28526</v>
      </c>
      <c r="L12322" t="s">
        <v>28526</v>
      </c>
    </row>
    <row r="12323" spans="1:12">
      <c r="A12323" s="1">
        <v>121106</v>
      </c>
      <c r="B12323" t="s">
        <v>12332</v>
      </c>
      <c r="C12323" t="s">
        <v>28527</v>
      </c>
      <c r="D12323">
        <v>1</v>
      </c>
      <c r="E12323">
        <v>0</v>
      </c>
      <c r="F12323">
        <v>0</v>
      </c>
      <c r="G12323">
        <v>0</v>
      </c>
      <c r="H12323">
        <v>0</v>
      </c>
      <c r="I12323">
        <v>0</v>
      </c>
      <c r="J12323">
        <v>0.05</v>
      </c>
      <c r="K12323" t="s">
        <v>44403</v>
      </c>
      <c r="L12323" t="s">
        <v>44403</v>
      </c>
    </row>
    <row r="12324" spans="1:12">
      <c r="A12324" s="1">
        <v>121114</v>
      </c>
      <c r="B12324" t="s">
        <v>12333</v>
      </c>
      <c r="C12324" t="s">
        <v>28528</v>
      </c>
      <c r="D12324">
        <v>1</v>
      </c>
      <c r="E12324">
        <v>0</v>
      </c>
      <c r="F12324">
        <v>0</v>
      </c>
      <c r="G12324">
        <v>0</v>
      </c>
      <c r="H12324">
        <v>0</v>
      </c>
      <c r="I12324">
        <v>0</v>
      </c>
      <c r="J12324">
        <v>0.05</v>
      </c>
      <c r="K12324" t="s">
        <v>44404</v>
      </c>
      <c r="L12324" t="s">
        <v>44404</v>
      </c>
    </row>
    <row r="12325" spans="1:12">
      <c r="A12325" s="1">
        <v>121117</v>
      </c>
      <c r="B12325" t="s">
        <v>12334</v>
      </c>
      <c r="C12325" t="s">
        <v>28529</v>
      </c>
      <c r="D12325">
        <v>1</v>
      </c>
      <c r="E12325">
        <v>0</v>
      </c>
      <c r="F12325">
        <v>1</v>
      </c>
      <c r="G12325">
        <v>0</v>
      </c>
      <c r="H12325">
        <v>0</v>
      </c>
      <c r="I12325">
        <v>0</v>
      </c>
      <c r="J12325">
        <v>0.29</v>
      </c>
      <c r="K12325" t="s">
        <v>44405</v>
      </c>
      <c r="L12325" t="s">
        <v>44405</v>
      </c>
    </row>
    <row r="12326" spans="1:12">
      <c r="A12326" s="1">
        <v>121120</v>
      </c>
      <c r="B12326" t="s">
        <v>12335</v>
      </c>
      <c r="C12326" t="s">
        <v>28530</v>
      </c>
      <c r="D12326">
        <v>1</v>
      </c>
      <c r="E12326">
        <v>0</v>
      </c>
      <c r="F12326">
        <v>1</v>
      </c>
      <c r="G12326">
        <v>0</v>
      </c>
      <c r="H12326">
        <v>1</v>
      </c>
      <c r="I12326">
        <v>0</v>
      </c>
      <c r="J12326">
        <v>0.39</v>
      </c>
      <c r="K12326" t="s">
        <v>44406</v>
      </c>
      <c r="L12326" t="s">
        <v>44406</v>
      </c>
    </row>
    <row r="12327" spans="1:12">
      <c r="A12327" s="1">
        <v>121124</v>
      </c>
      <c r="B12327" t="s">
        <v>12336</v>
      </c>
      <c r="C12327" t="s">
        <v>28531</v>
      </c>
      <c r="D12327">
        <v>1</v>
      </c>
      <c r="E12327">
        <v>0</v>
      </c>
      <c r="F12327">
        <v>0</v>
      </c>
      <c r="G12327">
        <v>0</v>
      </c>
      <c r="H12327">
        <v>0</v>
      </c>
      <c r="I12327">
        <v>0</v>
      </c>
      <c r="J12327">
        <v>0.05</v>
      </c>
      <c r="K12327" t="s">
        <v>44407</v>
      </c>
      <c r="L12327" t="s">
        <v>44407</v>
      </c>
    </row>
    <row r="12328" spans="1:12">
      <c r="A12328" s="1">
        <v>121129</v>
      </c>
      <c r="B12328" t="s">
        <v>12337</v>
      </c>
      <c r="C12328" t="s">
        <v>28532</v>
      </c>
      <c r="D12328">
        <v>1</v>
      </c>
      <c r="E12328">
        <v>0</v>
      </c>
      <c r="F12328">
        <v>0</v>
      </c>
      <c r="G12328">
        <v>0</v>
      </c>
      <c r="H12328">
        <v>0</v>
      </c>
      <c r="I12328">
        <v>0</v>
      </c>
      <c r="J12328">
        <v>0.05</v>
      </c>
      <c r="K12328" t="s">
        <v>44408</v>
      </c>
      <c r="L12328" t="s">
        <v>48609</v>
      </c>
    </row>
    <row r="12329" spans="1:12">
      <c r="A12329" s="1">
        <v>121131</v>
      </c>
      <c r="B12329" t="s">
        <v>12338</v>
      </c>
      <c r="C12329" t="s">
        <v>28533</v>
      </c>
      <c r="D12329">
        <v>1</v>
      </c>
      <c r="E12329">
        <v>0</v>
      </c>
      <c r="F12329">
        <v>0</v>
      </c>
      <c r="G12329">
        <v>0</v>
      </c>
      <c r="H12329">
        <v>1</v>
      </c>
      <c r="I12329">
        <v>0</v>
      </c>
      <c r="J12329">
        <v>0.15</v>
      </c>
      <c r="K12329" t="s">
        <v>44409</v>
      </c>
      <c r="L12329" t="s">
        <v>44409</v>
      </c>
    </row>
    <row r="12330" spans="1:12">
      <c r="A12330" s="1">
        <v>121138</v>
      </c>
      <c r="B12330" t="s">
        <v>12339</v>
      </c>
      <c r="C12330" t="s">
        <v>28534</v>
      </c>
      <c r="D12330">
        <v>1</v>
      </c>
      <c r="E12330">
        <v>0</v>
      </c>
      <c r="F12330">
        <v>1</v>
      </c>
      <c r="G12330">
        <v>0</v>
      </c>
      <c r="H12330">
        <v>1</v>
      </c>
      <c r="I12330">
        <v>0</v>
      </c>
      <c r="J12330">
        <v>0.39</v>
      </c>
      <c r="K12330" t="s">
        <v>44410</v>
      </c>
      <c r="L12330" t="s">
        <v>44410</v>
      </c>
    </row>
    <row r="12331" spans="1:12">
      <c r="A12331" s="1">
        <v>121142</v>
      </c>
      <c r="B12331" t="s">
        <v>12340</v>
      </c>
      <c r="C12331" t="s">
        <v>28535</v>
      </c>
      <c r="D12331">
        <v>1</v>
      </c>
      <c r="E12331">
        <v>0</v>
      </c>
      <c r="F12331">
        <v>0</v>
      </c>
      <c r="G12331">
        <v>0</v>
      </c>
      <c r="H12331">
        <v>0</v>
      </c>
      <c r="I12331">
        <v>0</v>
      </c>
      <c r="J12331">
        <v>0.05</v>
      </c>
      <c r="K12331" t="s">
        <v>44411</v>
      </c>
      <c r="L12331" t="s">
        <v>44411</v>
      </c>
    </row>
    <row r="12332" spans="1:12">
      <c r="A12332" s="1">
        <v>121147</v>
      </c>
      <c r="B12332" t="s">
        <v>12341</v>
      </c>
      <c r="C12332" t="s">
        <v>28536</v>
      </c>
      <c r="D12332">
        <v>1</v>
      </c>
      <c r="E12332">
        <v>0</v>
      </c>
      <c r="F12332">
        <v>1</v>
      </c>
      <c r="G12332">
        <v>0</v>
      </c>
      <c r="H12332">
        <v>0</v>
      </c>
      <c r="I12332">
        <v>1</v>
      </c>
      <c r="J12332">
        <v>0.5700000000000001</v>
      </c>
      <c r="K12332" t="s">
        <v>44412</v>
      </c>
      <c r="L12332" t="s">
        <v>44412</v>
      </c>
    </row>
    <row r="12333" spans="1:12">
      <c r="A12333" s="1">
        <v>121156</v>
      </c>
      <c r="B12333" t="s">
        <v>12342</v>
      </c>
      <c r="C12333" t="s">
        <v>28537</v>
      </c>
      <c r="D12333">
        <v>1</v>
      </c>
      <c r="E12333">
        <v>1</v>
      </c>
      <c r="F12333">
        <v>1</v>
      </c>
      <c r="G12333">
        <v>0</v>
      </c>
      <c r="H12333">
        <v>1</v>
      </c>
      <c r="I12333">
        <v>1</v>
      </c>
      <c r="J12333">
        <v>0.86</v>
      </c>
      <c r="K12333" t="s">
        <v>44413</v>
      </c>
      <c r="L12333" t="s">
        <v>44413</v>
      </c>
    </row>
    <row r="12334" spans="1:12">
      <c r="A12334" s="1">
        <v>121167</v>
      </c>
      <c r="B12334" t="s">
        <v>12343</v>
      </c>
      <c r="C12334" t="s">
        <v>28538</v>
      </c>
      <c r="D12334">
        <v>1</v>
      </c>
      <c r="E12334">
        <v>0</v>
      </c>
      <c r="F12334">
        <v>0</v>
      </c>
      <c r="G12334">
        <v>0</v>
      </c>
      <c r="H12334">
        <v>0</v>
      </c>
      <c r="I12334">
        <v>0</v>
      </c>
      <c r="J12334">
        <v>0.05</v>
      </c>
      <c r="K12334" t="s">
        <v>44414</v>
      </c>
      <c r="L12334" t="s">
        <v>44414</v>
      </c>
    </row>
    <row r="12335" spans="1:12">
      <c r="A12335" s="1">
        <v>121169</v>
      </c>
      <c r="B12335" t="s">
        <v>12344</v>
      </c>
      <c r="C12335" t="s">
        <v>28539</v>
      </c>
      <c r="D12335">
        <v>1</v>
      </c>
      <c r="E12335">
        <v>0</v>
      </c>
      <c r="F12335">
        <v>0</v>
      </c>
      <c r="G12335">
        <v>0</v>
      </c>
      <c r="H12335">
        <v>0</v>
      </c>
      <c r="I12335">
        <v>0</v>
      </c>
      <c r="J12335">
        <v>0.05</v>
      </c>
      <c r="K12335" t="s">
        <v>44415</v>
      </c>
      <c r="L12335" t="s">
        <v>44415</v>
      </c>
    </row>
    <row r="12336" spans="1:12">
      <c r="A12336" s="1">
        <v>121173</v>
      </c>
      <c r="B12336" t="s">
        <v>12345</v>
      </c>
      <c r="C12336" t="s">
        <v>28540</v>
      </c>
      <c r="D12336">
        <v>1</v>
      </c>
      <c r="E12336">
        <v>0</v>
      </c>
      <c r="F12336">
        <v>1</v>
      </c>
      <c r="G12336">
        <v>0</v>
      </c>
      <c r="H12336">
        <v>1</v>
      </c>
      <c r="I12336">
        <v>0</v>
      </c>
      <c r="J12336">
        <v>0.39</v>
      </c>
      <c r="K12336" t="s">
        <v>44416</v>
      </c>
      <c r="L12336" t="s">
        <v>44416</v>
      </c>
    </row>
    <row r="12337" spans="1:12">
      <c r="A12337" s="1">
        <v>121176</v>
      </c>
      <c r="B12337" t="s">
        <v>12346</v>
      </c>
      <c r="C12337" t="s">
        <v>28541</v>
      </c>
      <c r="D12337">
        <v>1</v>
      </c>
      <c r="E12337">
        <v>0</v>
      </c>
      <c r="F12337">
        <v>0</v>
      </c>
      <c r="G12337">
        <v>0</v>
      </c>
      <c r="H12337">
        <v>0</v>
      </c>
      <c r="I12337">
        <v>0</v>
      </c>
      <c r="J12337">
        <v>0.05</v>
      </c>
      <c r="K12337" t="s">
        <v>44417</v>
      </c>
      <c r="L12337" t="s">
        <v>44417</v>
      </c>
    </row>
    <row r="12338" spans="1:12">
      <c r="A12338" s="1">
        <v>121179</v>
      </c>
      <c r="B12338" t="s">
        <v>12347</v>
      </c>
      <c r="C12338" t="s">
        <v>28542</v>
      </c>
      <c r="D12338">
        <v>1</v>
      </c>
      <c r="E12338">
        <v>0</v>
      </c>
      <c r="F12338">
        <v>0</v>
      </c>
      <c r="G12338">
        <v>0</v>
      </c>
      <c r="H12338">
        <v>0</v>
      </c>
      <c r="I12338">
        <v>0</v>
      </c>
      <c r="J12338">
        <v>0.05</v>
      </c>
      <c r="K12338" t="s">
        <v>44418</v>
      </c>
      <c r="L12338" t="s">
        <v>44418</v>
      </c>
    </row>
    <row r="12339" spans="1:12">
      <c r="A12339" s="1">
        <v>121193</v>
      </c>
      <c r="B12339" t="s">
        <v>12348</v>
      </c>
      <c r="C12339" t="s">
        <v>28543</v>
      </c>
      <c r="D12339">
        <v>1</v>
      </c>
      <c r="E12339">
        <v>0</v>
      </c>
      <c r="F12339">
        <v>1</v>
      </c>
      <c r="G12339">
        <v>0</v>
      </c>
      <c r="H12339">
        <v>1</v>
      </c>
      <c r="I12339">
        <v>0</v>
      </c>
      <c r="J12339">
        <v>0.39</v>
      </c>
      <c r="K12339" t="s">
        <v>44419</v>
      </c>
      <c r="L12339" t="s">
        <v>44419</v>
      </c>
    </row>
    <row r="12340" spans="1:12">
      <c r="A12340" s="1">
        <v>121204</v>
      </c>
      <c r="B12340" t="s">
        <v>12349</v>
      </c>
      <c r="C12340" t="s">
        <v>28544</v>
      </c>
      <c r="D12340">
        <v>0</v>
      </c>
      <c r="E12340">
        <v>0</v>
      </c>
      <c r="F12340">
        <v>0</v>
      </c>
      <c r="G12340">
        <v>0</v>
      </c>
      <c r="H12340">
        <v>1</v>
      </c>
      <c r="I12340">
        <v>1</v>
      </c>
      <c r="J12340">
        <v>0.38</v>
      </c>
      <c r="K12340" t="s">
        <v>44420</v>
      </c>
      <c r="L12340" t="s">
        <v>44420</v>
      </c>
    </row>
    <row r="12341" spans="1:12">
      <c r="A12341" s="1">
        <v>121228</v>
      </c>
      <c r="B12341" t="s">
        <v>12350</v>
      </c>
      <c r="C12341" t="s">
        <v>28545</v>
      </c>
      <c r="D12341">
        <v>1</v>
      </c>
      <c r="E12341">
        <v>0</v>
      </c>
      <c r="F12341">
        <v>1</v>
      </c>
      <c r="G12341">
        <v>0</v>
      </c>
      <c r="H12341">
        <v>0</v>
      </c>
      <c r="I12341">
        <v>0</v>
      </c>
      <c r="J12341">
        <v>0.29</v>
      </c>
      <c r="K12341" t="s">
        <v>44421</v>
      </c>
      <c r="L12341" t="s">
        <v>44421</v>
      </c>
    </row>
    <row r="12342" spans="1:12">
      <c r="A12342" s="1">
        <v>121230</v>
      </c>
      <c r="B12342" t="s">
        <v>12351</v>
      </c>
      <c r="C12342" t="s">
        <v>28546</v>
      </c>
      <c r="D12342">
        <v>1</v>
      </c>
      <c r="E12342">
        <v>1</v>
      </c>
      <c r="F12342">
        <v>1</v>
      </c>
      <c r="G12342">
        <v>0</v>
      </c>
      <c r="H12342">
        <v>1</v>
      </c>
      <c r="I12342">
        <v>1</v>
      </c>
      <c r="J12342">
        <v>0.86</v>
      </c>
      <c r="K12342" t="s">
        <v>44422</v>
      </c>
      <c r="L12342" t="s">
        <v>44422</v>
      </c>
    </row>
    <row r="12343" spans="1:12">
      <c r="A12343" s="1">
        <v>121235</v>
      </c>
      <c r="B12343" t="s">
        <v>12352</v>
      </c>
      <c r="C12343" t="s">
        <v>28547</v>
      </c>
      <c r="D12343">
        <v>1</v>
      </c>
      <c r="E12343">
        <v>0</v>
      </c>
      <c r="F12343">
        <v>0</v>
      </c>
      <c r="G12343">
        <v>0</v>
      </c>
      <c r="H12343">
        <v>0</v>
      </c>
      <c r="I12343">
        <v>0</v>
      </c>
      <c r="J12343">
        <v>0.05</v>
      </c>
      <c r="K12343" t="s">
        <v>44423</v>
      </c>
      <c r="L12343" t="s">
        <v>48610</v>
      </c>
    </row>
    <row r="12344" spans="1:12">
      <c r="A12344" s="1">
        <v>121237</v>
      </c>
      <c r="B12344" t="s">
        <v>12353</v>
      </c>
      <c r="C12344" t="s">
        <v>28548</v>
      </c>
      <c r="D12344">
        <v>1</v>
      </c>
      <c r="E12344">
        <v>0</v>
      </c>
      <c r="F12344">
        <v>0</v>
      </c>
      <c r="G12344">
        <v>0</v>
      </c>
      <c r="H12344">
        <v>0</v>
      </c>
      <c r="I12344">
        <v>0</v>
      </c>
      <c r="J12344">
        <v>0.05</v>
      </c>
      <c r="K12344" t="s">
        <v>44424</v>
      </c>
      <c r="L12344" t="s">
        <v>44424</v>
      </c>
    </row>
    <row r="12345" spans="1:12">
      <c r="A12345" s="1">
        <v>121245</v>
      </c>
      <c r="B12345" t="s">
        <v>12354</v>
      </c>
      <c r="C12345" t="s">
        <v>28549</v>
      </c>
      <c r="D12345">
        <v>1</v>
      </c>
      <c r="E12345">
        <v>0</v>
      </c>
      <c r="F12345">
        <v>1</v>
      </c>
      <c r="G12345">
        <v>0</v>
      </c>
      <c r="H12345">
        <v>1</v>
      </c>
      <c r="I12345">
        <v>0</v>
      </c>
      <c r="J12345">
        <v>0.39</v>
      </c>
      <c r="K12345" t="s">
        <v>44425</v>
      </c>
      <c r="L12345" t="s">
        <v>44425</v>
      </c>
    </row>
    <row r="12346" spans="1:12">
      <c r="A12346" s="1">
        <v>121246</v>
      </c>
      <c r="B12346" t="s">
        <v>12355</v>
      </c>
      <c r="C12346" t="s">
        <v>28550</v>
      </c>
      <c r="D12346">
        <v>1</v>
      </c>
      <c r="E12346">
        <v>0</v>
      </c>
      <c r="F12346">
        <v>0</v>
      </c>
      <c r="G12346">
        <v>0</v>
      </c>
      <c r="H12346">
        <v>0</v>
      </c>
      <c r="I12346">
        <v>0</v>
      </c>
      <c r="J12346">
        <v>0.05</v>
      </c>
      <c r="K12346" t="s">
        <v>44426</v>
      </c>
      <c r="L12346" t="s">
        <v>44426</v>
      </c>
    </row>
    <row r="12347" spans="1:12">
      <c r="A12347" s="1">
        <v>121254</v>
      </c>
      <c r="B12347" t="s">
        <v>12356</v>
      </c>
      <c r="C12347" t="s">
        <v>28551</v>
      </c>
      <c r="D12347">
        <v>1</v>
      </c>
      <c r="E12347">
        <v>1</v>
      </c>
      <c r="F12347">
        <v>1</v>
      </c>
      <c r="G12347">
        <v>0</v>
      </c>
      <c r="H12347">
        <v>1</v>
      </c>
      <c r="I12347">
        <v>1</v>
      </c>
      <c r="J12347">
        <v>0.86</v>
      </c>
      <c r="K12347" t="s">
        <v>44427</v>
      </c>
      <c r="L12347" t="s">
        <v>44427</v>
      </c>
    </row>
    <row r="12348" spans="1:12">
      <c r="A12348" s="1">
        <v>121256</v>
      </c>
      <c r="B12348" t="s">
        <v>12357</v>
      </c>
      <c r="C12348" t="s">
        <v>28552</v>
      </c>
      <c r="D12348">
        <v>1</v>
      </c>
      <c r="E12348">
        <v>0</v>
      </c>
      <c r="F12348">
        <v>0</v>
      </c>
      <c r="G12348">
        <v>0</v>
      </c>
      <c r="H12348">
        <v>1</v>
      </c>
      <c r="I12348">
        <v>0</v>
      </c>
      <c r="J12348">
        <v>0.15</v>
      </c>
      <c r="K12348" t="s">
        <v>44428</v>
      </c>
      <c r="L12348" t="s">
        <v>44428</v>
      </c>
    </row>
    <row r="12349" spans="1:12">
      <c r="A12349" s="1">
        <v>121257</v>
      </c>
      <c r="B12349" t="s">
        <v>12358</v>
      </c>
      <c r="C12349" t="s">
        <v>28553</v>
      </c>
      <c r="D12349">
        <v>1</v>
      </c>
      <c r="E12349">
        <v>1</v>
      </c>
      <c r="F12349">
        <v>1</v>
      </c>
      <c r="G12349">
        <v>0</v>
      </c>
      <c r="H12349">
        <v>1</v>
      </c>
      <c r="I12349">
        <v>0</v>
      </c>
      <c r="J12349">
        <v>0.58</v>
      </c>
      <c r="K12349" t="s">
        <v>44429</v>
      </c>
      <c r="L12349" t="s">
        <v>44429</v>
      </c>
    </row>
    <row r="12350" spans="1:12">
      <c r="A12350" s="1">
        <v>121279</v>
      </c>
      <c r="B12350" t="s">
        <v>12359</v>
      </c>
      <c r="C12350" t="s">
        <v>28554</v>
      </c>
      <c r="D12350">
        <v>1</v>
      </c>
      <c r="E12350">
        <v>0</v>
      </c>
      <c r="F12350">
        <v>1</v>
      </c>
      <c r="G12350">
        <v>0</v>
      </c>
      <c r="H12350">
        <v>1</v>
      </c>
      <c r="I12350">
        <v>0</v>
      </c>
      <c r="J12350">
        <v>0.39</v>
      </c>
      <c r="K12350" t="s">
        <v>44430</v>
      </c>
      <c r="L12350" t="s">
        <v>44430</v>
      </c>
    </row>
    <row r="12351" spans="1:12">
      <c r="A12351" s="1">
        <v>121288</v>
      </c>
      <c r="B12351" t="s">
        <v>12360</v>
      </c>
      <c r="C12351" t="s">
        <v>28555</v>
      </c>
      <c r="D12351">
        <v>1</v>
      </c>
      <c r="E12351">
        <v>1</v>
      </c>
      <c r="F12351">
        <v>1</v>
      </c>
      <c r="G12351">
        <v>0</v>
      </c>
      <c r="H12351">
        <v>1</v>
      </c>
      <c r="I12351">
        <v>0</v>
      </c>
      <c r="J12351">
        <v>0.58</v>
      </c>
      <c r="K12351" t="s">
        <v>44431</v>
      </c>
      <c r="L12351" t="s">
        <v>44431</v>
      </c>
    </row>
    <row r="12352" spans="1:12">
      <c r="A12352" s="1">
        <v>121314</v>
      </c>
      <c r="B12352" t="s">
        <v>12361</v>
      </c>
      <c r="C12352" t="s">
        <v>28556</v>
      </c>
      <c r="D12352">
        <v>1</v>
      </c>
      <c r="E12352">
        <v>0</v>
      </c>
      <c r="F12352">
        <v>1</v>
      </c>
      <c r="G12352">
        <v>0</v>
      </c>
      <c r="H12352">
        <v>1</v>
      </c>
      <c r="I12352">
        <v>0</v>
      </c>
      <c r="J12352">
        <v>0.39</v>
      </c>
      <c r="K12352" t="s">
        <v>44432</v>
      </c>
      <c r="L12352" t="s">
        <v>44432</v>
      </c>
    </row>
    <row r="12353" spans="1:12">
      <c r="A12353" s="1">
        <v>121320</v>
      </c>
      <c r="B12353" t="s">
        <v>12362</v>
      </c>
      <c r="C12353" t="s">
        <v>28557</v>
      </c>
      <c r="D12353">
        <v>1</v>
      </c>
      <c r="E12353">
        <v>0</v>
      </c>
      <c r="F12353">
        <v>1</v>
      </c>
      <c r="G12353">
        <v>1</v>
      </c>
      <c r="H12353">
        <v>1</v>
      </c>
      <c r="I12353">
        <v>0</v>
      </c>
      <c r="J12353">
        <v>0.53</v>
      </c>
      <c r="K12353" t="s">
        <v>44433</v>
      </c>
      <c r="L12353" t="s">
        <v>44433</v>
      </c>
    </row>
    <row r="12354" spans="1:12">
      <c r="A12354" s="1">
        <v>121322</v>
      </c>
      <c r="B12354" t="s">
        <v>12363</v>
      </c>
      <c r="C12354" t="s">
        <v>28558</v>
      </c>
      <c r="D12354">
        <v>1</v>
      </c>
      <c r="E12354">
        <v>0</v>
      </c>
      <c r="F12354">
        <v>0</v>
      </c>
      <c r="G12354">
        <v>0</v>
      </c>
      <c r="H12354">
        <v>0</v>
      </c>
      <c r="I12354">
        <v>0</v>
      </c>
      <c r="J12354">
        <v>0.05</v>
      </c>
      <c r="K12354" t="s">
        <v>44434</v>
      </c>
      <c r="L12354" t="s">
        <v>44434</v>
      </c>
    </row>
    <row r="12355" spans="1:12">
      <c r="A12355" s="1">
        <v>121333</v>
      </c>
      <c r="B12355" t="s">
        <v>12364</v>
      </c>
      <c r="C12355" t="s">
        <v>28559</v>
      </c>
      <c r="D12355">
        <v>1</v>
      </c>
      <c r="E12355">
        <v>0</v>
      </c>
      <c r="F12355">
        <v>1</v>
      </c>
      <c r="G12355">
        <v>0</v>
      </c>
      <c r="H12355">
        <v>0</v>
      </c>
      <c r="I12355">
        <v>0</v>
      </c>
      <c r="J12355">
        <v>0.29</v>
      </c>
      <c r="K12355" t="s">
        <v>44435</v>
      </c>
      <c r="L12355" t="s">
        <v>44435</v>
      </c>
    </row>
    <row r="12356" spans="1:12">
      <c r="A12356" s="1">
        <v>121335</v>
      </c>
      <c r="B12356" t="s">
        <v>12365</v>
      </c>
      <c r="C12356" t="s">
        <v>28560</v>
      </c>
      <c r="D12356">
        <v>1</v>
      </c>
      <c r="E12356">
        <v>0</v>
      </c>
      <c r="F12356">
        <v>1</v>
      </c>
      <c r="G12356">
        <v>1</v>
      </c>
      <c r="H12356">
        <v>1</v>
      </c>
      <c r="I12356">
        <v>1</v>
      </c>
      <c r="J12356">
        <v>0.8100000000000001</v>
      </c>
      <c r="K12356" t="s">
        <v>44436</v>
      </c>
      <c r="L12356" t="s">
        <v>44436</v>
      </c>
    </row>
    <row r="12357" spans="1:12">
      <c r="A12357" s="1">
        <v>121381</v>
      </c>
      <c r="B12357" t="s">
        <v>12366</v>
      </c>
      <c r="C12357" t="s">
        <v>28561</v>
      </c>
      <c r="D12357">
        <v>1</v>
      </c>
      <c r="E12357">
        <v>0</v>
      </c>
      <c r="F12357">
        <v>1</v>
      </c>
      <c r="G12357">
        <v>0</v>
      </c>
      <c r="H12357">
        <v>0</v>
      </c>
      <c r="I12357">
        <v>0</v>
      </c>
      <c r="J12357">
        <v>0.29</v>
      </c>
      <c r="K12357" t="s">
        <v>44437</v>
      </c>
      <c r="L12357" t="s">
        <v>44437</v>
      </c>
    </row>
    <row r="12358" spans="1:12">
      <c r="A12358" s="1">
        <v>121384</v>
      </c>
      <c r="B12358" t="s">
        <v>12367</v>
      </c>
      <c r="C12358" t="s">
        <v>28562</v>
      </c>
      <c r="D12358">
        <v>1</v>
      </c>
      <c r="E12358">
        <v>0</v>
      </c>
      <c r="F12358">
        <v>0</v>
      </c>
      <c r="G12358">
        <v>0</v>
      </c>
      <c r="H12358">
        <v>0</v>
      </c>
      <c r="I12358">
        <v>0</v>
      </c>
      <c r="J12358">
        <v>0.05</v>
      </c>
      <c r="K12358" t="s">
        <v>44438</v>
      </c>
      <c r="L12358" t="s">
        <v>44438</v>
      </c>
    </row>
    <row r="12359" spans="1:12">
      <c r="A12359" s="1">
        <v>121398</v>
      </c>
      <c r="B12359" t="s">
        <v>12368</v>
      </c>
      <c r="C12359" t="s">
        <v>28563</v>
      </c>
      <c r="D12359">
        <v>1</v>
      </c>
      <c r="E12359">
        <v>0</v>
      </c>
      <c r="F12359">
        <v>0</v>
      </c>
      <c r="G12359">
        <v>0</v>
      </c>
      <c r="H12359">
        <v>1</v>
      </c>
      <c r="I12359">
        <v>1</v>
      </c>
      <c r="J12359">
        <v>0.43</v>
      </c>
      <c r="K12359" t="s">
        <v>44439</v>
      </c>
      <c r="L12359" t="s">
        <v>44439</v>
      </c>
    </row>
    <row r="12360" spans="1:12">
      <c r="A12360" s="1">
        <v>121416</v>
      </c>
      <c r="B12360" t="s">
        <v>12369</v>
      </c>
      <c r="C12360" t="s">
        <v>28564</v>
      </c>
      <c r="D12360">
        <v>1</v>
      </c>
      <c r="E12360">
        <v>0</v>
      </c>
      <c r="F12360">
        <v>1</v>
      </c>
      <c r="G12360">
        <v>0</v>
      </c>
      <c r="H12360">
        <v>0</v>
      </c>
      <c r="I12360">
        <v>0</v>
      </c>
      <c r="J12360">
        <v>0.29</v>
      </c>
      <c r="K12360" t="s">
        <v>44440</v>
      </c>
      <c r="L12360" t="s">
        <v>44440</v>
      </c>
    </row>
    <row r="12361" spans="1:12">
      <c r="A12361" s="1">
        <v>121419</v>
      </c>
      <c r="B12361" t="s">
        <v>12370</v>
      </c>
      <c r="C12361" t="s">
        <v>28565</v>
      </c>
      <c r="D12361">
        <v>1</v>
      </c>
      <c r="E12361">
        <v>0</v>
      </c>
      <c r="F12361">
        <v>1</v>
      </c>
      <c r="G12361">
        <v>0</v>
      </c>
      <c r="H12361">
        <v>1</v>
      </c>
      <c r="I12361">
        <v>0</v>
      </c>
      <c r="J12361">
        <v>0.39</v>
      </c>
      <c r="K12361" t="s">
        <v>44441</v>
      </c>
      <c r="L12361" t="s">
        <v>44441</v>
      </c>
    </row>
    <row r="12362" spans="1:12">
      <c r="A12362" s="1">
        <v>121454</v>
      </c>
      <c r="B12362" t="s">
        <v>12371</v>
      </c>
      <c r="C12362" t="s">
        <v>28566</v>
      </c>
      <c r="D12362">
        <v>1</v>
      </c>
      <c r="E12362">
        <v>0</v>
      </c>
      <c r="F12362">
        <v>1</v>
      </c>
      <c r="G12362">
        <v>0</v>
      </c>
      <c r="H12362">
        <v>0</v>
      </c>
      <c r="I12362">
        <v>0</v>
      </c>
      <c r="J12362">
        <v>0.29</v>
      </c>
      <c r="K12362" t="s">
        <v>44442</v>
      </c>
      <c r="L12362" t="s">
        <v>44442</v>
      </c>
    </row>
    <row r="12363" spans="1:12">
      <c r="A12363" s="1">
        <v>121467</v>
      </c>
      <c r="B12363" t="s">
        <v>12372</v>
      </c>
      <c r="C12363" t="s">
        <v>28567</v>
      </c>
      <c r="D12363">
        <v>1</v>
      </c>
      <c r="E12363">
        <v>0</v>
      </c>
      <c r="F12363">
        <v>1</v>
      </c>
      <c r="G12363">
        <v>0</v>
      </c>
      <c r="H12363">
        <v>1</v>
      </c>
      <c r="I12363">
        <v>1</v>
      </c>
      <c r="J12363">
        <v>0.67</v>
      </c>
      <c r="K12363" t="s">
        <v>44443</v>
      </c>
      <c r="L12363" t="s">
        <v>44443</v>
      </c>
    </row>
    <row r="12364" spans="1:12">
      <c r="A12364" s="1">
        <v>121474</v>
      </c>
      <c r="B12364" t="s">
        <v>12373</v>
      </c>
      <c r="C12364" t="s">
        <v>28568</v>
      </c>
      <c r="D12364">
        <v>1</v>
      </c>
      <c r="E12364">
        <v>0</v>
      </c>
      <c r="F12364">
        <v>1</v>
      </c>
      <c r="G12364">
        <v>0</v>
      </c>
      <c r="H12364">
        <v>1</v>
      </c>
      <c r="I12364">
        <v>0</v>
      </c>
      <c r="J12364">
        <v>0.39</v>
      </c>
      <c r="K12364" t="s">
        <v>44444</v>
      </c>
      <c r="L12364" t="s">
        <v>44444</v>
      </c>
    </row>
    <row r="12365" spans="1:12">
      <c r="A12365" s="1">
        <v>121486</v>
      </c>
      <c r="B12365" t="s">
        <v>12374</v>
      </c>
      <c r="C12365" t="s">
        <v>28569</v>
      </c>
      <c r="D12365">
        <v>1</v>
      </c>
      <c r="E12365">
        <v>0</v>
      </c>
      <c r="F12365">
        <v>1</v>
      </c>
      <c r="G12365">
        <v>0</v>
      </c>
      <c r="H12365">
        <v>1</v>
      </c>
      <c r="I12365">
        <v>0</v>
      </c>
      <c r="J12365">
        <v>0.39</v>
      </c>
      <c r="K12365" t="s">
        <v>44445</v>
      </c>
      <c r="L12365" t="s">
        <v>44445</v>
      </c>
    </row>
    <row r="12366" spans="1:12">
      <c r="A12366" s="1">
        <v>121499</v>
      </c>
      <c r="B12366" t="s">
        <v>12375</v>
      </c>
      <c r="C12366" t="s">
        <v>28570</v>
      </c>
      <c r="D12366">
        <v>1</v>
      </c>
      <c r="E12366">
        <v>0</v>
      </c>
      <c r="F12366">
        <v>1</v>
      </c>
      <c r="G12366">
        <v>0</v>
      </c>
      <c r="H12366">
        <v>1</v>
      </c>
      <c r="I12366">
        <v>0</v>
      </c>
      <c r="J12366">
        <v>0.39</v>
      </c>
      <c r="K12366" t="s">
        <v>44446</v>
      </c>
      <c r="L12366" t="s">
        <v>44446</v>
      </c>
    </row>
    <row r="12367" spans="1:12">
      <c r="A12367" s="1">
        <v>121502</v>
      </c>
      <c r="B12367" t="s">
        <v>12376</v>
      </c>
      <c r="C12367" t="s">
        <v>28571</v>
      </c>
      <c r="D12367">
        <v>1</v>
      </c>
      <c r="E12367">
        <v>0</v>
      </c>
      <c r="F12367">
        <v>0</v>
      </c>
      <c r="G12367">
        <v>0</v>
      </c>
      <c r="H12367">
        <v>0</v>
      </c>
      <c r="I12367">
        <v>0</v>
      </c>
      <c r="J12367">
        <v>0.05</v>
      </c>
      <c r="K12367" t="s">
        <v>44447</v>
      </c>
      <c r="L12367" t="s">
        <v>44447</v>
      </c>
    </row>
    <row r="12368" spans="1:12">
      <c r="A12368" s="1">
        <v>121505</v>
      </c>
      <c r="B12368" t="s">
        <v>12377</v>
      </c>
      <c r="C12368" t="s">
        <v>28572</v>
      </c>
      <c r="D12368">
        <v>1</v>
      </c>
      <c r="E12368">
        <v>1</v>
      </c>
      <c r="F12368">
        <v>1</v>
      </c>
      <c r="G12368">
        <v>0</v>
      </c>
      <c r="H12368">
        <v>1</v>
      </c>
      <c r="I12368">
        <v>1</v>
      </c>
      <c r="J12368">
        <v>0.86</v>
      </c>
      <c r="K12368" t="s">
        <v>44448</v>
      </c>
      <c r="L12368" t="s">
        <v>44448</v>
      </c>
    </row>
    <row r="12369" spans="1:12">
      <c r="A12369" s="1">
        <v>121510</v>
      </c>
      <c r="B12369" t="s">
        <v>12378</v>
      </c>
      <c r="C12369" t="s">
        <v>28573</v>
      </c>
      <c r="D12369">
        <v>1</v>
      </c>
      <c r="E12369">
        <v>0</v>
      </c>
      <c r="F12369">
        <v>0</v>
      </c>
      <c r="G12369">
        <v>0</v>
      </c>
      <c r="H12369">
        <v>0</v>
      </c>
      <c r="I12369">
        <v>0</v>
      </c>
      <c r="J12369">
        <v>0.05</v>
      </c>
      <c r="K12369" t="s">
        <v>44449</v>
      </c>
      <c r="L12369" t="s">
        <v>44449</v>
      </c>
    </row>
    <row r="12370" spans="1:12">
      <c r="A12370" s="1">
        <v>121514</v>
      </c>
      <c r="B12370" t="s">
        <v>12379</v>
      </c>
      <c r="C12370" t="s">
        <v>28574</v>
      </c>
      <c r="D12370">
        <v>1</v>
      </c>
      <c r="E12370">
        <v>0</v>
      </c>
      <c r="F12370">
        <v>0</v>
      </c>
      <c r="G12370">
        <v>0</v>
      </c>
      <c r="H12370">
        <v>0</v>
      </c>
      <c r="I12370">
        <v>0</v>
      </c>
      <c r="J12370">
        <v>0.05</v>
      </c>
      <c r="K12370" t="s">
        <v>44450</v>
      </c>
      <c r="L12370" t="s">
        <v>44450</v>
      </c>
    </row>
    <row r="12371" spans="1:12">
      <c r="A12371" s="1">
        <v>121516</v>
      </c>
      <c r="B12371" t="s">
        <v>12380</v>
      </c>
      <c r="C12371" t="s">
        <v>28575</v>
      </c>
      <c r="D12371">
        <v>1</v>
      </c>
      <c r="E12371">
        <v>0</v>
      </c>
      <c r="F12371">
        <v>1</v>
      </c>
      <c r="G12371">
        <v>0</v>
      </c>
      <c r="H12371">
        <v>1</v>
      </c>
      <c r="I12371">
        <v>1</v>
      </c>
      <c r="J12371">
        <v>0.67</v>
      </c>
      <c r="K12371" t="s">
        <v>44451</v>
      </c>
      <c r="L12371" t="s">
        <v>44451</v>
      </c>
    </row>
    <row r="12372" spans="1:12">
      <c r="A12372" s="1">
        <v>121532</v>
      </c>
      <c r="B12372" t="s">
        <v>12381</v>
      </c>
      <c r="C12372" t="s">
        <v>28576</v>
      </c>
      <c r="D12372">
        <v>1</v>
      </c>
      <c r="E12372">
        <v>1</v>
      </c>
      <c r="F12372">
        <v>1</v>
      </c>
      <c r="G12372">
        <v>0</v>
      </c>
      <c r="H12372">
        <v>1</v>
      </c>
      <c r="I12372">
        <v>1</v>
      </c>
      <c r="J12372">
        <v>0.86</v>
      </c>
      <c r="K12372" t="s">
        <v>44452</v>
      </c>
      <c r="L12372" t="s">
        <v>44452</v>
      </c>
    </row>
    <row r="12373" spans="1:12">
      <c r="A12373" s="1">
        <v>121538</v>
      </c>
      <c r="B12373" t="s">
        <v>12382</v>
      </c>
      <c r="C12373" t="s">
        <v>28577</v>
      </c>
      <c r="D12373">
        <v>1</v>
      </c>
      <c r="E12373">
        <v>0</v>
      </c>
      <c r="F12373">
        <v>1</v>
      </c>
      <c r="G12373">
        <v>0</v>
      </c>
      <c r="H12373">
        <v>1</v>
      </c>
      <c r="I12373">
        <v>0</v>
      </c>
      <c r="J12373">
        <v>0.39</v>
      </c>
      <c r="K12373" t="s">
        <v>44453</v>
      </c>
      <c r="L12373" t="s">
        <v>44453</v>
      </c>
    </row>
    <row r="12374" spans="1:12">
      <c r="A12374" s="1">
        <v>121539</v>
      </c>
      <c r="B12374" t="s">
        <v>12383</v>
      </c>
      <c r="C12374" t="s">
        <v>28578</v>
      </c>
      <c r="D12374">
        <v>1</v>
      </c>
      <c r="E12374">
        <v>0</v>
      </c>
      <c r="F12374">
        <v>0</v>
      </c>
      <c r="G12374">
        <v>0</v>
      </c>
      <c r="H12374">
        <v>0</v>
      </c>
      <c r="I12374">
        <v>0</v>
      </c>
      <c r="J12374">
        <v>0.05</v>
      </c>
      <c r="K12374" t="s">
        <v>44454</v>
      </c>
      <c r="L12374" t="s">
        <v>44454</v>
      </c>
    </row>
    <row r="12375" spans="1:12">
      <c r="A12375" s="1">
        <v>121549</v>
      </c>
      <c r="B12375" t="s">
        <v>12384</v>
      </c>
      <c r="C12375" t="s">
        <v>28579</v>
      </c>
      <c r="D12375">
        <v>1</v>
      </c>
      <c r="E12375">
        <v>1</v>
      </c>
      <c r="F12375">
        <v>1</v>
      </c>
      <c r="G12375">
        <v>0</v>
      </c>
      <c r="H12375">
        <v>1</v>
      </c>
      <c r="I12375">
        <v>0</v>
      </c>
      <c r="J12375">
        <v>0.58</v>
      </c>
      <c r="K12375" t="s">
        <v>44455</v>
      </c>
      <c r="L12375" t="s">
        <v>44455</v>
      </c>
    </row>
    <row r="12376" spans="1:12">
      <c r="A12376" s="1">
        <v>121552</v>
      </c>
      <c r="B12376" t="s">
        <v>12385</v>
      </c>
      <c r="C12376" t="s">
        <v>28580</v>
      </c>
      <c r="D12376">
        <v>1</v>
      </c>
      <c r="E12376">
        <v>0</v>
      </c>
      <c r="F12376">
        <v>0</v>
      </c>
      <c r="G12376">
        <v>0</v>
      </c>
      <c r="H12376">
        <v>0</v>
      </c>
      <c r="I12376">
        <v>0</v>
      </c>
      <c r="J12376">
        <v>0.05</v>
      </c>
      <c r="K12376" t="s">
        <v>44456</v>
      </c>
      <c r="L12376" t="s">
        <v>44456</v>
      </c>
    </row>
    <row r="12377" spans="1:12">
      <c r="A12377" s="1">
        <v>121575</v>
      </c>
      <c r="B12377" t="s">
        <v>12386</v>
      </c>
      <c r="C12377" t="s">
        <v>28581</v>
      </c>
      <c r="D12377">
        <v>1</v>
      </c>
      <c r="E12377">
        <v>0</v>
      </c>
      <c r="F12377">
        <v>0</v>
      </c>
      <c r="G12377">
        <v>0</v>
      </c>
      <c r="H12377">
        <v>0</v>
      </c>
      <c r="I12377">
        <v>0</v>
      </c>
      <c r="J12377">
        <v>0.05</v>
      </c>
      <c r="K12377" t="s">
        <v>44457</v>
      </c>
      <c r="L12377" t="s">
        <v>44457</v>
      </c>
    </row>
    <row r="12378" spans="1:12">
      <c r="A12378" s="1">
        <v>121578</v>
      </c>
      <c r="B12378" t="s">
        <v>12387</v>
      </c>
      <c r="C12378" t="s">
        <v>28582</v>
      </c>
      <c r="D12378">
        <v>0</v>
      </c>
      <c r="E12378">
        <v>0</v>
      </c>
      <c r="F12378">
        <v>1</v>
      </c>
      <c r="G12378">
        <v>0</v>
      </c>
      <c r="H12378">
        <v>0</v>
      </c>
      <c r="I12378">
        <v>0</v>
      </c>
      <c r="J12378">
        <v>0.24</v>
      </c>
      <c r="K12378" t="s">
        <v>44458</v>
      </c>
      <c r="L12378" t="s">
        <v>44458</v>
      </c>
    </row>
    <row r="12379" spans="1:12">
      <c r="A12379" s="1">
        <v>121603</v>
      </c>
      <c r="B12379" t="s">
        <v>12388</v>
      </c>
      <c r="C12379" t="s">
        <v>28583</v>
      </c>
      <c r="D12379">
        <v>1</v>
      </c>
      <c r="E12379">
        <v>0</v>
      </c>
      <c r="F12379">
        <v>1</v>
      </c>
      <c r="G12379">
        <v>0</v>
      </c>
      <c r="H12379">
        <v>1</v>
      </c>
      <c r="I12379">
        <v>0</v>
      </c>
      <c r="J12379">
        <v>0.39</v>
      </c>
      <c r="K12379" t="s">
        <v>44459</v>
      </c>
      <c r="L12379" t="s">
        <v>44459</v>
      </c>
    </row>
    <row r="12380" spans="1:12">
      <c r="A12380" s="1">
        <v>121609</v>
      </c>
      <c r="B12380" t="s">
        <v>12389</v>
      </c>
      <c r="C12380" t="s">
        <v>28584</v>
      </c>
      <c r="D12380">
        <v>1</v>
      </c>
      <c r="E12380">
        <v>1</v>
      </c>
      <c r="F12380">
        <v>1</v>
      </c>
      <c r="G12380">
        <v>0</v>
      </c>
      <c r="H12380">
        <v>1</v>
      </c>
      <c r="I12380">
        <v>0</v>
      </c>
      <c r="J12380">
        <v>0.58</v>
      </c>
      <c r="K12380" t="s">
        <v>44460</v>
      </c>
      <c r="L12380" t="s">
        <v>44460</v>
      </c>
    </row>
    <row r="12381" spans="1:12">
      <c r="A12381" s="1">
        <v>121614</v>
      </c>
      <c r="B12381" t="s">
        <v>12390</v>
      </c>
      <c r="C12381" t="s">
        <v>28585</v>
      </c>
      <c r="D12381">
        <v>1</v>
      </c>
      <c r="E12381">
        <v>0</v>
      </c>
      <c r="F12381">
        <v>1</v>
      </c>
      <c r="G12381">
        <v>0</v>
      </c>
      <c r="H12381">
        <v>0</v>
      </c>
      <c r="I12381">
        <v>0</v>
      </c>
      <c r="J12381">
        <v>0.29</v>
      </c>
      <c r="K12381" t="s">
        <v>44461</v>
      </c>
      <c r="L12381" t="s">
        <v>44461</v>
      </c>
    </row>
    <row r="12382" spans="1:12">
      <c r="A12382" s="1">
        <v>121626</v>
      </c>
      <c r="B12382" t="s">
        <v>12391</v>
      </c>
      <c r="C12382" t="s">
        <v>28586</v>
      </c>
      <c r="D12382">
        <v>1</v>
      </c>
      <c r="E12382">
        <v>1</v>
      </c>
      <c r="F12382">
        <v>1</v>
      </c>
      <c r="G12382">
        <v>0</v>
      </c>
      <c r="H12382">
        <v>1</v>
      </c>
      <c r="I12382">
        <v>0</v>
      </c>
      <c r="J12382">
        <v>0.58</v>
      </c>
      <c r="K12382" t="s">
        <v>44462</v>
      </c>
      <c r="L12382" t="s">
        <v>44462</v>
      </c>
    </row>
    <row r="12383" spans="1:12">
      <c r="A12383" s="1">
        <v>121632</v>
      </c>
      <c r="B12383" t="s">
        <v>12392</v>
      </c>
      <c r="C12383" t="s">
        <v>28587</v>
      </c>
      <c r="D12383">
        <v>1</v>
      </c>
      <c r="E12383">
        <v>0</v>
      </c>
      <c r="F12383">
        <v>1</v>
      </c>
      <c r="G12383">
        <v>0</v>
      </c>
      <c r="H12383">
        <v>0</v>
      </c>
      <c r="I12383">
        <v>0</v>
      </c>
      <c r="J12383">
        <v>0.29</v>
      </c>
      <c r="K12383" t="s">
        <v>37224</v>
      </c>
      <c r="L12383" t="s">
        <v>37224</v>
      </c>
    </row>
    <row r="12384" spans="1:12">
      <c r="A12384" s="1">
        <v>121648</v>
      </c>
      <c r="B12384" t="s">
        <v>12393</v>
      </c>
      <c r="C12384" t="s">
        <v>28588</v>
      </c>
      <c r="D12384">
        <v>1</v>
      </c>
      <c r="E12384">
        <v>0</v>
      </c>
      <c r="F12384">
        <v>1</v>
      </c>
      <c r="G12384">
        <v>0</v>
      </c>
      <c r="H12384">
        <v>1</v>
      </c>
      <c r="I12384">
        <v>0</v>
      </c>
      <c r="J12384">
        <v>0.39</v>
      </c>
      <c r="K12384" t="s">
        <v>44463</v>
      </c>
      <c r="L12384" t="s">
        <v>44463</v>
      </c>
    </row>
    <row r="12385" spans="1:12">
      <c r="A12385" s="1">
        <v>121683</v>
      </c>
      <c r="B12385" t="s">
        <v>12394</v>
      </c>
      <c r="C12385" t="s">
        <v>28589</v>
      </c>
      <c r="D12385">
        <v>1</v>
      </c>
      <c r="E12385">
        <v>1</v>
      </c>
      <c r="F12385">
        <v>1</v>
      </c>
      <c r="G12385">
        <v>0</v>
      </c>
      <c r="H12385">
        <v>1</v>
      </c>
      <c r="I12385">
        <v>0</v>
      </c>
      <c r="J12385">
        <v>0.58</v>
      </c>
      <c r="K12385" t="s">
        <v>44464</v>
      </c>
      <c r="L12385" t="s">
        <v>44464</v>
      </c>
    </row>
    <row r="12386" spans="1:12">
      <c r="A12386" s="1">
        <v>121689</v>
      </c>
      <c r="B12386" t="s">
        <v>12395</v>
      </c>
      <c r="C12386" t="s">
        <v>28590</v>
      </c>
      <c r="D12386">
        <v>1</v>
      </c>
      <c r="E12386">
        <v>0</v>
      </c>
      <c r="F12386">
        <v>1</v>
      </c>
      <c r="G12386">
        <v>0</v>
      </c>
      <c r="H12386">
        <v>1</v>
      </c>
      <c r="I12386">
        <v>0</v>
      </c>
      <c r="J12386">
        <v>0.39</v>
      </c>
      <c r="K12386" t="s">
        <v>44465</v>
      </c>
      <c r="L12386" t="s">
        <v>44465</v>
      </c>
    </row>
    <row r="12387" spans="1:12">
      <c r="A12387" s="1">
        <v>121690</v>
      </c>
      <c r="B12387" t="s">
        <v>12396</v>
      </c>
      <c r="C12387" t="s">
        <v>28591</v>
      </c>
      <c r="D12387">
        <v>1</v>
      </c>
      <c r="E12387">
        <v>0</v>
      </c>
      <c r="F12387">
        <v>0</v>
      </c>
      <c r="G12387">
        <v>0</v>
      </c>
      <c r="H12387">
        <v>0</v>
      </c>
      <c r="I12387">
        <v>0</v>
      </c>
      <c r="J12387">
        <v>0.05</v>
      </c>
      <c r="K12387" t="s">
        <v>44466</v>
      </c>
      <c r="L12387" t="s">
        <v>44466</v>
      </c>
    </row>
    <row r="12388" spans="1:12">
      <c r="A12388" s="1">
        <v>121699</v>
      </c>
      <c r="B12388" t="s">
        <v>12397</v>
      </c>
      <c r="C12388" t="s">
        <v>28592</v>
      </c>
      <c r="D12388">
        <v>1</v>
      </c>
      <c r="E12388">
        <v>0</v>
      </c>
      <c r="F12388">
        <v>1</v>
      </c>
      <c r="G12388">
        <v>0</v>
      </c>
      <c r="H12388">
        <v>0</v>
      </c>
      <c r="I12388">
        <v>0</v>
      </c>
      <c r="J12388">
        <v>0.29</v>
      </c>
      <c r="K12388" t="s">
        <v>44467</v>
      </c>
      <c r="L12388" t="s">
        <v>44467</v>
      </c>
    </row>
    <row r="12389" spans="1:12">
      <c r="A12389" s="1">
        <v>121706</v>
      </c>
      <c r="B12389" t="s">
        <v>12398</v>
      </c>
      <c r="C12389" t="s">
        <v>28593</v>
      </c>
      <c r="D12389">
        <v>1</v>
      </c>
      <c r="E12389">
        <v>0</v>
      </c>
      <c r="F12389">
        <v>0</v>
      </c>
      <c r="G12389">
        <v>0</v>
      </c>
      <c r="H12389">
        <v>0</v>
      </c>
      <c r="I12389">
        <v>0</v>
      </c>
      <c r="J12389">
        <v>0.05</v>
      </c>
      <c r="K12389" t="s">
        <v>44468</v>
      </c>
      <c r="L12389" t="s">
        <v>44468</v>
      </c>
    </row>
    <row r="12390" spans="1:12">
      <c r="A12390" s="1">
        <v>121707</v>
      </c>
      <c r="B12390" t="s">
        <v>12399</v>
      </c>
      <c r="C12390" t="s">
        <v>28594</v>
      </c>
      <c r="D12390">
        <v>1</v>
      </c>
      <c r="E12390">
        <v>0</v>
      </c>
      <c r="F12390">
        <v>1</v>
      </c>
      <c r="G12390">
        <v>0</v>
      </c>
      <c r="H12390">
        <v>0</v>
      </c>
      <c r="I12390">
        <v>0</v>
      </c>
      <c r="J12390">
        <v>0.29</v>
      </c>
      <c r="K12390" t="s">
        <v>44469</v>
      </c>
      <c r="L12390" t="s">
        <v>44469</v>
      </c>
    </row>
    <row r="12391" spans="1:12">
      <c r="A12391" s="1">
        <v>121717</v>
      </c>
      <c r="B12391" t="s">
        <v>12400</v>
      </c>
      <c r="C12391" t="s">
        <v>28595</v>
      </c>
      <c r="D12391">
        <v>1</v>
      </c>
      <c r="E12391">
        <v>0</v>
      </c>
      <c r="F12391">
        <v>0</v>
      </c>
      <c r="G12391">
        <v>0</v>
      </c>
      <c r="H12391">
        <v>0</v>
      </c>
      <c r="I12391">
        <v>0</v>
      </c>
      <c r="J12391">
        <v>0.05</v>
      </c>
      <c r="K12391" t="s">
        <v>44470</v>
      </c>
      <c r="L12391" t="s">
        <v>44470</v>
      </c>
    </row>
    <row r="12392" spans="1:12">
      <c r="A12392" s="1">
        <v>121718</v>
      </c>
      <c r="B12392" t="s">
        <v>12401</v>
      </c>
      <c r="C12392" t="s">
        <v>28596</v>
      </c>
      <c r="D12392">
        <v>1</v>
      </c>
      <c r="E12392">
        <v>0</v>
      </c>
      <c r="F12392">
        <v>1</v>
      </c>
      <c r="G12392">
        <v>0</v>
      </c>
      <c r="H12392">
        <v>0</v>
      </c>
      <c r="I12392">
        <v>0</v>
      </c>
      <c r="J12392">
        <v>0.29</v>
      </c>
      <c r="K12392" t="s">
        <v>44471</v>
      </c>
      <c r="L12392" t="s">
        <v>44471</v>
      </c>
    </row>
    <row r="12393" spans="1:12">
      <c r="A12393" s="1">
        <v>121719</v>
      </c>
      <c r="B12393" t="s">
        <v>12402</v>
      </c>
      <c r="C12393" t="s">
        <v>28597</v>
      </c>
      <c r="D12393">
        <v>1</v>
      </c>
      <c r="E12393">
        <v>0</v>
      </c>
      <c r="F12393">
        <v>1</v>
      </c>
      <c r="G12393">
        <v>0</v>
      </c>
      <c r="H12393">
        <v>0</v>
      </c>
      <c r="I12393">
        <v>0</v>
      </c>
      <c r="J12393">
        <v>0.29</v>
      </c>
      <c r="K12393" t="s">
        <v>44472</v>
      </c>
      <c r="L12393" t="s">
        <v>44472</v>
      </c>
    </row>
    <row r="12394" spans="1:12">
      <c r="A12394" s="1">
        <v>121720</v>
      </c>
      <c r="B12394" t="s">
        <v>12403</v>
      </c>
      <c r="C12394" t="s">
        <v>28598</v>
      </c>
      <c r="D12394">
        <v>1</v>
      </c>
      <c r="E12394">
        <v>0</v>
      </c>
      <c r="F12394">
        <v>1</v>
      </c>
      <c r="G12394">
        <v>0</v>
      </c>
      <c r="H12394">
        <v>1</v>
      </c>
      <c r="I12394">
        <v>0</v>
      </c>
      <c r="J12394">
        <v>0.39</v>
      </c>
      <c r="K12394" t="s">
        <v>44473</v>
      </c>
      <c r="L12394" t="s">
        <v>44473</v>
      </c>
    </row>
    <row r="12395" spans="1:12">
      <c r="A12395" s="1">
        <v>121722</v>
      </c>
      <c r="B12395" t="s">
        <v>12404</v>
      </c>
      <c r="C12395" t="s">
        <v>28599</v>
      </c>
      <c r="D12395">
        <v>1</v>
      </c>
      <c r="E12395">
        <v>0</v>
      </c>
      <c r="F12395">
        <v>1</v>
      </c>
      <c r="G12395">
        <v>0</v>
      </c>
      <c r="H12395">
        <v>1</v>
      </c>
      <c r="I12395">
        <v>0</v>
      </c>
      <c r="J12395">
        <v>0.39</v>
      </c>
      <c r="K12395" t="s">
        <v>44474</v>
      </c>
      <c r="L12395" t="s">
        <v>44474</v>
      </c>
    </row>
    <row r="12396" spans="1:12">
      <c r="A12396" s="1">
        <v>121737</v>
      </c>
      <c r="B12396" t="s">
        <v>12405</v>
      </c>
      <c r="C12396" t="s">
        <v>28600</v>
      </c>
      <c r="D12396">
        <v>1</v>
      </c>
      <c r="E12396">
        <v>0</v>
      </c>
      <c r="F12396">
        <v>0</v>
      </c>
      <c r="G12396">
        <v>0</v>
      </c>
      <c r="H12396">
        <v>0</v>
      </c>
      <c r="I12396">
        <v>0</v>
      </c>
      <c r="J12396">
        <v>0.05</v>
      </c>
      <c r="K12396" t="s">
        <v>44475</v>
      </c>
      <c r="L12396" t="s">
        <v>44475</v>
      </c>
    </row>
    <row r="12397" spans="1:12">
      <c r="A12397" s="1">
        <v>121753</v>
      </c>
      <c r="B12397" t="s">
        <v>12406</v>
      </c>
      <c r="C12397" t="s">
        <v>28601</v>
      </c>
      <c r="D12397">
        <v>1</v>
      </c>
      <c r="E12397">
        <v>0</v>
      </c>
      <c r="F12397">
        <v>1</v>
      </c>
      <c r="G12397">
        <v>0</v>
      </c>
      <c r="H12397">
        <v>1</v>
      </c>
      <c r="I12397">
        <v>0</v>
      </c>
      <c r="J12397">
        <v>0.39</v>
      </c>
      <c r="K12397" t="s">
        <v>44476</v>
      </c>
      <c r="L12397" t="s">
        <v>44476</v>
      </c>
    </row>
    <row r="12398" spans="1:12">
      <c r="A12398" s="1">
        <v>121757</v>
      </c>
      <c r="B12398" t="s">
        <v>12407</v>
      </c>
      <c r="C12398" t="s">
        <v>28602</v>
      </c>
      <c r="D12398">
        <v>1</v>
      </c>
      <c r="E12398">
        <v>0</v>
      </c>
      <c r="F12398">
        <v>0</v>
      </c>
      <c r="G12398">
        <v>0</v>
      </c>
      <c r="H12398">
        <v>0</v>
      </c>
      <c r="I12398">
        <v>0</v>
      </c>
      <c r="J12398">
        <v>0.05</v>
      </c>
      <c r="K12398" t="s">
        <v>44477</v>
      </c>
      <c r="L12398" t="s">
        <v>44477</v>
      </c>
    </row>
    <row r="12399" spans="1:12">
      <c r="A12399" s="1">
        <v>121764</v>
      </c>
      <c r="B12399" t="s">
        <v>12408</v>
      </c>
      <c r="C12399" t="s">
        <v>28603</v>
      </c>
      <c r="D12399">
        <v>1</v>
      </c>
      <c r="E12399">
        <v>0</v>
      </c>
      <c r="F12399">
        <v>1</v>
      </c>
      <c r="G12399">
        <v>0</v>
      </c>
      <c r="H12399">
        <v>0</v>
      </c>
      <c r="I12399">
        <v>0</v>
      </c>
      <c r="J12399">
        <v>0.29</v>
      </c>
      <c r="K12399" t="s">
        <v>28603</v>
      </c>
      <c r="L12399" t="s">
        <v>28603</v>
      </c>
    </row>
    <row r="12400" spans="1:12">
      <c r="A12400" s="1">
        <v>121770</v>
      </c>
      <c r="B12400" t="s">
        <v>12409</v>
      </c>
      <c r="C12400" t="s">
        <v>28604</v>
      </c>
      <c r="D12400">
        <v>1</v>
      </c>
      <c r="E12400">
        <v>0</v>
      </c>
      <c r="F12400">
        <v>0</v>
      </c>
      <c r="G12400">
        <v>0</v>
      </c>
      <c r="H12400">
        <v>0</v>
      </c>
      <c r="I12400">
        <v>0</v>
      </c>
      <c r="J12400">
        <v>0.05</v>
      </c>
      <c r="K12400" t="s">
        <v>44478</v>
      </c>
      <c r="L12400" t="s">
        <v>44478</v>
      </c>
    </row>
    <row r="12401" spans="1:12">
      <c r="A12401" s="1">
        <v>121774</v>
      </c>
      <c r="B12401" t="s">
        <v>12410</v>
      </c>
      <c r="C12401" t="s">
        <v>28605</v>
      </c>
      <c r="D12401">
        <v>0</v>
      </c>
      <c r="E12401">
        <v>0</v>
      </c>
      <c r="F12401">
        <v>1</v>
      </c>
      <c r="G12401">
        <v>0</v>
      </c>
      <c r="H12401">
        <v>0</v>
      </c>
      <c r="I12401">
        <v>0</v>
      </c>
      <c r="J12401">
        <v>0.24</v>
      </c>
      <c r="K12401" t="s">
        <v>44479</v>
      </c>
      <c r="L12401" t="s">
        <v>44479</v>
      </c>
    </row>
    <row r="12402" spans="1:12">
      <c r="A12402" s="1">
        <v>121782</v>
      </c>
      <c r="B12402" t="s">
        <v>12411</v>
      </c>
      <c r="C12402" t="s">
        <v>28606</v>
      </c>
      <c r="D12402">
        <v>1</v>
      </c>
      <c r="E12402">
        <v>0</v>
      </c>
      <c r="F12402">
        <v>0</v>
      </c>
      <c r="G12402">
        <v>0</v>
      </c>
      <c r="H12402">
        <v>1</v>
      </c>
      <c r="I12402">
        <v>0</v>
      </c>
      <c r="J12402">
        <v>0.15</v>
      </c>
      <c r="K12402" t="s">
        <v>44480</v>
      </c>
      <c r="L12402" t="s">
        <v>44480</v>
      </c>
    </row>
    <row r="12403" spans="1:12">
      <c r="A12403" s="1">
        <v>121797</v>
      </c>
      <c r="B12403" t="s">
        <v>12412</v>
      </c>
      <c r="C12403" t="s">
        <v>28607</v>
      </c>
      <c r="D12403">
        <v>1</v>
      </c>
      <c r="E12403">
        <v>0</v>
      </c>
      <c r="F12403">
        <v>0</v>
      </c>
      <c r="G12403">
        <v>0</v>
      </c>
      <c r="H12403">
        <v>0</v>
      </c>
      <c r="I12403">
        <v>0</v>
      </c>
      <c r="J12403">
        <v>0.05</v>
      </c>
      <c r="K12403" t="s">
        <v>44481</v>
      </c>
      <c r="L12403" t="s">
        <v>44481</v>
      </c>
    </row>
    <row r="12404" spans="1:12">
      <c r="A12404" s="1">
        <v>121818</v>
      </c>
      <c r="B12404" t="s">
        <v>12413</v>
      </c>
      <c r="C12404" t="s">
        <v>28608</v>
      </c>
      <c r="D12404">
        <v>1</v>
      </c>
      <c r="E12404">
        <v>0</v>
      </c>
      <c r="F12404">
        <v>0</v>
      </c>
      <c r="G12404">
        <v>0</v>
      </c>
      <c r="H12404">
        <v>0</v>
      </c>
      <c r="I12404">
        <v>0</v>
      </c>
      <c r="J12404">
        <v>0.05</v>
      </c>
      <c r="K12404" t="s">
        <v>44482</v>
      </c>
      <c r="L12404" t="s">
        <v>44482</v>
      </c>
    </row>
    <row r="12405" spans="1:12">
      <c r="A12405" s="1">
        <v>121819</v>
      </c>
      <c r="B12405" t="s">
        <v>12414</v>
      </c>
      <c r="C12405" t="s">
        <v>28609</v>
      </c>
      <c r="D12405">
        <v>0</v>
      </c>
      <c r="E12405">
        <v>0</v>
      </c>
      <c r="F12405">
        <v>0</v>
      </c>
      <c r="G12405">
        <v>0</v>
      </c>
      <c r="H12405">
        <v>1</v>
      </c>
      <c r="I12405">
        <v>0</v>
      </c>
      <c r="J12405">
        <v>0.1</v>
      </c>
      <c r="K12405" t="s">
        <v>44483</v>
      </c>
      <c r="L12405" t="s">
        <v>44483</v>
      </c>
    </row>
    <row r="12406" spans="1:12">
      <c r="A12406" s="1">
        <v>121824</v>
      </c>
      <c r="B12406" t="s">
        <v>12415</v>
      </c>
      <c r="C12406" t="s">
        <v>28610</v>
      </c>
      <c r="D12406">
        <v>0</v>
      </c>
      <c r="E12406">
        <v>0</v>
      </c>
      <c r="F12406">
        <v>0</v>
      </c>
      <c r="G12406">
        <v>0</v>
      </c>
      <c r="H12406">
        <v>1</v>
      </c>
      <c r="I12406">
        <v>0</v>
      </c>
      <c r="J12406">
        <v>0.1</v>
      </c>
      <c r="K12406" t="s">
        <v>44484</v>
      </c>
      <c r="L12406" t="s">
        <v>44484</v>
      </c>
    </row>
    <row r="12407" spans="1:12">
      <c r="A12407" s="1">
        <v>121841</v>
      </c>
      <c r="B12407" t="s">
        <v>12416</v>
      </c>
      <c r="C12407" t="s">
        <v>28611</v>
      </c>
      <c r="D12407">
        <v>1</v>
      </c>
      <c r="E12407">
        <v>0</v>
      </c>
      <c r="F12407">
        <v>0</v>
      </c>
      <c r="G12407">
        <v>0</v>
      </c>
      <c r="H12407">
        <v>0</v>
      </c>
      <c r="I12407">
        <v>0</v>
      </c>
      <c r="J12407">
        <v>0.05</v>
      </c>
      <c r="K12407" t="s">
        <v>44485</v>
      </c>
      <c r="L12407" t="s">
        <v>44485</v>
      </c>
    </row>
    <row r="12408" spans="1:12">
      <c r="A12408" s="1">
        <v>121844</v>
      </c>
      <c r="B12408" t="s">
        <v>12417</v>
      </c>
      <c r="C12408" t="s">
        <v>28612</v>
      </c>
      <c r="D12408">
        <v>1</v>
      </c>
      <c r="E12408">
        <v>0</v>
      </c>
      <c r="F12408">
        <v>0</v>
      </c>
      <c r="G12408">
        <v>0</v>
      </c>
      <c r="H12408">
        <v>0</v>
      </c>
      <c r="I12408">
        <v>0</v>
      </c>
      <c r="J12408">
        <v>0.05</v>
      </c>
      <c r="K12408" t="s">
        <v>44486</v>
      </c>
      <c r="L12408" t="s">
        <v>44486</v>
      </c>
    </row>
    <row r="12409" spans="1:12">
      <c r="A12409" s="1">
        <v>121845</v>
      </c>
      <c r="B12409" t="s">
        <v>12418</v>
      </c>
      <c r="C12409" t="s">
        <v>28613</v>
      </c>
      <c r="D12409">
        <v>1</v>
      </c>
      <c r="E12409">
        <v>0</v>
      </c>
      <c r="F12409">
        <v>0</v>
      </c>
      <c r="G12409">
        <v>0</v>
      </c>
      <c r="H12409">
        <v>0</v>
      </c>
      <c r="I12409">
        <v>0</v>
      </c>
      <c r="J12409">
        <v>0.05</v>
      </c>
      <c r="K12409" t="s">
        <v>44487</v>
      </c>
      <c r="L12409" t="s">
        <v>44487</v>
      </c>
    </row>
    <row r="12410" spans="1:12">
      <c r="A12410" s="1">
        <v>121848</v>
      </c>
      <c r="B12410" t="s">
        <v>12419</v>
      </c>
      <c r="C12410" t="s">
        <v>28614</v>
      </c>
      <c r="D12410">
        <v>1</v>
      </c>
      <c r="E12410">
        <v>0</v>
      </c>
      <c r="F12410">
        <v>0</v>
      </c>
      <c r="G12410">
        <v>0</v>
      </c>
      <c r="H12410">
        <v>0</v>
      </c>
      <c r="I12410">
        <v>0</v>
      </c>
      <c r="J12410">
        <v>0.05</v>
      </c>
      <c r="K12410" t="s">
        <v>44488</v>
      </c>
      <c r="L12410" t="s">
        <v>44488</v>
      </c>
    </row>
    <row r="12411" spans="1:12">
      <c r="A12411" s="1">
        <v>121861</v>
      </c>
      <c r="B12411" t="s">
        <v>12420</v>
      </c>
      <c r="C12411" t="s">
        <v>28615</v>
      </c>
      <c r="D12411">
        <v>1</v>
      </c>
      <c r="E12411">
        <v>0</v>
      </c>
      <c r="F12411">
        <v>1</v>
      </c>
      <c r="G12411">
        <v>0</v>
      </c>
      <c r="H12411">
        <v>1</v>
      </c>
      <c r="I12411">
        <v>0</v>
      </c>
      <c r="J12411">
        <v>0.39</v>
      </c>
      <c r="K12411" t="s">
        <v>28615</v>
      </c>
      <c r="L12411" t="s">
        <v>28615</v>
      </c>
    </row>
    <row r="12412" spans="1:12">
      <c r="A12412" s="1">
        <v>121867</v>
      </c>
      <c r="B12412" t="s">
        <v>12421</v>
      </c>
      <c r="C12412" t="s">
        <v>28616</v>
      </c>
      <c r="D12412">
        <v>1</v>
      </c>
      <c r="E12412">
        <v>0</v>
      </c>
      <c r="F12412">
        <v>0</v>
      </c>
      <c r="G12412">
        <v>0</v>
      </c>
      <c r="H12412">
        <v>0</v>
      </c>
      <c r="I12412">
        <v>0</v>
      </c>
      <c r="J12412">
        <v>0.05</v>
      </c>
      <c r="K12412" t="s">
        <v>44489</v>
      </c>
      <c r="L12412" t="s">
        <v>44489</v>
      </c>
    </row>
    <row r="12413" spans="1:12">
      <c r="A12413" s="1">
        <v>121879</v>
      </c>
      <c r="B12413" t="s">
        <v>12422</v>
      </c>
      <c r="C12413" t="s">
        <v>28617</v>
      </c>
      <c r="D12413">
        <v>1</v>
      </c>
      <c r="E12413">
        <v>1</v>
      </c>
      <c r="F12413">
        <v>1</v>
      </c>
      <c r="G12413">
        <v>0</v>
      </c>
      <c r="H12413">
        <v>1</v>
      </c>
      <c r="I12413">
        <v>0</v>
      </c>
      <c r="J12413">
        <v>0.58</v>
      </c>
      <c r="K12413" t="s">
        <v>44490</v>
      </c>
      <c r="L12413" t="s">
        <v>44490</v>
      </c>
    </row>
    <row r="12414" spans="1:12">
      <c r="A12414" s="1">
        <v>121882</v>
      </c>
      <c r="B12414" t="s">
        <v>12423</v>
      </c>
      <c r="C12414" t="s">
        <v>28618</v>
      </c>
      <c r="D12414">
        <v>1</v>
      </c>
      <c r="E12414">
        <v>0</v>
      </c>
      <c r="F12414">
        <v>0</v>
      </c>
      <c r="G12414">
        <v>0</v>
      </c>
      <c r="H12414">
        <v>0</v>
      </c>
      <c r="I12414">
        <v>0</v>
      </c>
      <c r="J12414">
        <v>0.05</v>
      </c>
      <c r="K12414" t="s">
        <v>44491</v>
      </c>
      <c r="L12414" t="s">
        <v>44491</v>
      </c>
    </row>
    <row r="12415" spans="1:12">
      <c r="A12415" s="1">
        <v>121901</v>
      </c>
      <c r="B12415" t="s">
        <v>12424</v>
      </c>
      <c r="C12415" t="s">
        <v>28619</v>
      </c>
      <c r="D12415">
        <v>1</v>
      </c>
      <c r="E12415">
        <v>0</v>
      </c>
      <c r="F12415">
        <v>0</v>
      </c>
      <c r="G12415">
        <v>0</v>
      </c>
      <c r="H12415">
        <v>0</v>
      </c>
      <c r="I12415">
        <v>0</v>
      </c>
      <c r="J12415">
        <v>0.05</v>
      </c>
      <c r="K12415" t="s">
        <v>44492</v>
      </c>
      <c r="L12415" t="s">
        <v>44492</v>
      </c>
    </row>
    <row r="12416" spans="1:12">
      <c r="A12416" s="1">
        <v>121922</v>
      </c>
      <c r="B12416" t="s">
        <v>12425</v>
      </c>
      <c r="C12416" t="s">
        <v>28620</v>
      </c>
      <c r="D12416">
        <v>1</v>
      </c>
      <c r="E12416">
        <v>0</v>
      </c>
      <c r="F12416">
        <v>1</v>
      </c>
      <c r="G12416">
        <v>0</v>
      </c>
      <c r="H12416">
        <v>1</v>
      </c>
      <c r="I12416">
        <v>0</v>
      </c>
      <c r="J12416">
        <v>0.39</v>
      </c>
      <c r="K12416" t="s">
        <v>44493</v>
      </c>
      <c r="L12416" t="s">
        <v>48611</v>
      </c>
    </row>
    <row r="12417" spans="1:12">
      <c r="A12417" s="1">
        <v>121931</v>
      </c>
      <c r="B12417" t="s">
        <v>12426</v>
      </c>
      <c r="C12417" t="s">
        <v>28621</v>
      </c>
      <c r="D12417">
        <v>1</v>
      </c>
      <c r="E12417">
        <v>0</v>
      </c>
      <c r="F12417">
        <v>1</v>
      </c>
      <c r="G12417">
        <v>0</v>
      </c>
      <c r="H12417">
        <v>1</v>
      </c>
      <c r="I12417">
        <v>0</v>
      </c>
      <c r="J12417">
        <v>0.39</v>
      </c>
      <c r="K12417" t="s">
        <v>44494</v>
      </c>
      <c r="L12417" t="s">
        <v>44494</v>
      </c>
    </row>
    <row r="12418" spans="1:12">
      <c r="A12418" s="1">
        <v>121947</v>
      </c>
      <c r="B12418" t="s">
        <v>12427</v>
      </c>
      <c r="C12418" t="s">
        <v>28622</v>
      </c>
      <c r="D12418">
        <v>1</v>
      </c>
      <c r="E12418">
        <v>0</v>
      </c>
      <c r="F12418">
        <v>0</v>
      </c>
      <c r="G12418">
        <v>0</v>
      </c>
      <c r="H12418">
        <v>0</v>
      </c>
      <c r="I12418">
        <v>0</v>
      </c>
      <c r="J12418">
        <v>0.05</v>
      </c>
      <c r="K12418" t="s">
        <v>44495</v>
      </c>
      <c r="L12418" t="s">
        <v>44495</v>
      </c>
    </row>
    <row r="12419" spans="1:12">
      <c r="A12419" s="1">
        <v>121990</v>
      </c>
      <c r="B12419" t="s">
        <v>12428</v>
      </c>
      <c r="C12419" t="s">
        <v>28623</v>
      </c>
      <c r="D12419">
        <v>1</v>
      </c>
      <c r="E12419">
        <v>0</v>
      </c>
      <c r="F12419">
        <v>0</v>
      </c>
      <c r="G12419">
        <v>0</v>
      </c>
      <c r="H12419">
        <v>0</v>
      </c>
      <c r="I12419">
        <v>0</v>
      </c>
      <c r="J12419">
        <v>0.05</v>
      </c>
      <c r="K12419" t="s">
        <v>44496</v>
      </c>
      <c r="L12419" t="s">
        <v>44496</v>
      </c>
    </row>
    <row r="12420" spans="1:12">
      <c r="A12420" s="1">
        <v>122017</v>
      </c>
      <c r="B12420" t="s">
        <v>12429</v>
      </c>
      <c r="C12420" t="s">
        <v>28624</v>
      </c>
      <c r="D12420">
        <v>1</v>
      </c>
      <c r="E12420">
        <v>0</v>
      </c>
      <c r="F12420">
        <v>0</v>
      </c>
      <c r="G12420">
        <v>0</v>
      </c>
      <c r="H12420">
        <v>0</v>
      </c>
      <c r="I12420">
        <v>0</v>
      </c>
      <c r="J12420">
        <v>0.05</v>
      </c>
      <c r="K12420" t="s">
        <v>44497</v>
      </c>
      <c r="L12420" t="s">
        <v>44497</v>
      </c>
    </row>
    <row r="12421" spans="1:12">
      <c r="A12421" s="1">
        <v>122018</v>
      </c>
      <c r="B12421" t="s">
        <v>12430</v>
      </c>
      <c r="C12421" t="s">
        <v>28625</v>
      </c>
      <c r="D12421">
        <v>1</v>
      </c>
      <c r="E12421">
        <v>0</v>
      </c>
      <c r="F12421">
        <v>0</v>
      </c>
      <c r="G12421">
        <v>0</v>
      </c>
      <c r="H12421">
        <v>0</v>
      </c>
      <c r="I12421">
        <v>0</v>
      </c>
      <c r="J12421">
        <v>0.05</v>
      </c>
      <c r="K12421" t="s">
        <v>44498</v>
      </c>
      <c r="L12421" t="s">
        <v>44498</v>
      </c>
    </row>
    <row r="12422" spans="1:12">
      <c r="A12422" s="1">
        <v>122034</v>
      </c>
      <c r="B12422" t="s">
        <v>12431</v>
      </c>
      <c r="C12422" t="s">
        <v>28626</v>
      </c>
      <c r="D12422">
        <v>1</v>
      </c>
      <c r="E12422">
        <v>0</v>
      </c>
      <c r="F12422">
        <v>0</v>
      </c>
      <c r="G12422">
        <v>0</v>
      </c>
      <c r="H12422">
        <v>0</v>
      </c>
      <c r="I12422">
        <v>0</v>
      </c>
      <c r="J12422">
        <v>0.05</v>
      </c>
      <c r="K12422" t="s">
        <v>44499</v>
      </c>
      <c r="L12422" t="s">
        <v>44499</v>
      </c>
    </row>
    <row r="12423" spans="1:12">
      <c r="A12423" s="1">
        <v>122043</v>
      </c>
      <c r="B12423" t="s">
        <v>12432</v>
      </c>
      <c r="C12423" t="s">
        <v>28627</v>
      </c>
      <c r="D12423">
        <v>1</v>
      </c>
      <c r="E12423">
        <v>0</v>
      </c>
      <c r="F12423">
        <v>0</v>
      </c>
      <c r="G12423">
        <v>0</v>
      </c>
      <c r="H12423">
        <v>0</v>
      </c>
      <c r="I12423">
        <v>0</v>
      </c>
      <c r="J12423">
        <v>0.05</v>
      </c>
      <c r="K12423" t="s">
        <v>44500</v>
      </c>
      <c r="L12423" t="s">
        <v>44500</v>
      </c>
    </row>
    <row r="12424" spans="1:12">
      <c r="A12424" s="1">
        <v>122052</v>
      </c>
      <c r="B12424" t="s">
        <v>12433</v>
      </c>
      <c r="C12424" t="s">
        <v>28628</v>
      </c>
      <c r="D12424">
        <v>1</v>
      </c>
      <c r="E12424">
        <v>0</v>
      </c>
      <c r="F12424">
        <v>1</v>
      </c>
      <c r="G12424">
        <v>0</v>
      </c>
      <c r="H12424">
        <v>1</v>
      </c>
      <c r="I12424">
        <v>0</v>
      </c>
      <c r="J12424">
        <v>0.39</v>
      </c>
      <c r="K12424" t="s">
        <v>44501</v>
      </c>
      <c r="L12424" t="s">
        <v>44501</v>
      </c>
    </row>
    <row r="12425" spans="1:12">
      <c r="A12425" s="1">
        <v>122060</v>
      </c>
      <c r="B12425" t="s">
        <v>12434</v>
      </c>
      <c r="C12425" t="s">
        <v>28629</v>
      </c>
      <c r="D12425">
        <v>1</v>
      </c>
      <c r="E12425">
        <v>1</v>
      </c>
      <c r="F12425">
        <v>1</v>
      </c>
      <c r="G12425">
        <v>0</v>
      </c>
      <c r="H12425">
        <v>1</v>
      </c>
      <c r="I12425">
        <v>0</v>
      </c>
      <c r="J12425">
        <v>0.58</v>
      </c>
      <c r="K12425" t="s">
        <v>44502</v>
      </c>
      <c r="L12425" t="s">
        <v>44502</v>
      </c>
    </row>
    <row r="12426" spans="1:12">
      <c r="A12426" s="1">
        <v>122094</v>
      </c>
      <c r="B12426" t="s">
        <v>12435</v>
      </c>
      <c r="C12426" t="s">
        <v>28630</v>
      </c>
      <c r="D12426">
        <v>1</v>
      </c>
      <c r="E12426">
        <v>0</v>
      </c>
      <c r="F12426">
        <v>0</v>
      </c>
      <c r="G12426">
        <v>0</v>
      </c>
      <c r="H12426">
        <v>0</v>
      </c>
      <c r="I12426">
        <v>0</v>
      </c>
      <c r="J12426">
        <v>0.05</v>
      </c>
      <c r="K12426" t="s">
        <v>44503</v>
      </c>
      <c r="L12426" t="s">
        <v>44503</v>
      </c>
    </row>
    <row r="12427" spans="1:12">
      <c r="A12427" s="1">
        <v>122095</v>
      </c>
      <c r="B12427" t="s">
        <v>12436</v>
      </c>
      <c r="C12427" t="s">
        <v>28631</v>
      </c>
      <c r="D12427">
        <v>1</v>
      </c>
      <c r="E12427">
        <v>1</v>
      </c>
      <c r="F12427">
        <v>1</v>
      </c>
      <c r="G12427">
        <v>0</v>
      </c>
      <c r="H12427">
        <v>1</v>
      </c>
      <c r="I12427">
        <v>1</v>
      </c>
      <c r="J12427">
        <v>0.86</v>
      </c>
      <c r="K12427" t="s">
        <v>44504</v>
      </c>
      <c r="L12427" t="s">
        <v>44504</v>
      </c>
    </row>
    <row r="12428" spans="1:12">
      <c r="A12428" s="1">
        <v>122096</v>
      </c>
      <c r="B12428" t="s">
        <v>12437</v>
      </c>
      <c r="C12428" t="s">
        <v>28632</v>
      </c>
      <c r="D12428">
        <v>1</v>
      </c>
      <c r="E12428">
        <v>0</v>
      </c>
      <c r="F12428">
        <v>0</v>
      </c>
      <c r="G12428">
        <v>0</v>
      </c>
      <c r="H12428">
        <v>0</v>
      </c>
      <c r="I12428">
        <v>0</v>
      </c>
      <c r="J12428">
        <v>0.05</v>
      </c>
      <c r="K12428" t="s">
        <v>44505</v>
      </c>
      <c r="L12428" t="s">
        <v>44505</v>
      </c>
    </row>
    <row r="12429" spans="1:12">
      <c r="A12429" s="1">
        <v>122120</v>
      </c>
      <c r="B12429" t="s">
        <v>12438</v>
      </c>
      <c r="C12429" t="s">
        <v>28633</v>
      </c>
      <c r="D12429">
        <v>1</v>
      </c>
      <c r="E12429">
        <v>0</v>
      </c>
      <c r="F12429">
        <v>1</v>
      </c>
      <c r="G12429">
        <v>0</v>
      </c>
      <c r="H12429">
        <v>1</v>
      </c>
      <c r="I12429">
        <v>0</v>
      </c>
      <c r="J12429">
        <v>0.39</v>
      </c>
      <c r="K12429" t="s">
        <v>44506</v>
      </c>
      <c r="L12429" t="s">
        <v>44506</v>
      </c>
    </row>
    <row r="12430" spans="1:12">
      <c r="A12430" s="1">
        <v>122140</v>
      </c>
      <c r="B12430" t="s">
        <v>12439</v>
      </c>
      <c r="C12430" t="s">
        <v>28634</v>
      </c>
      <c r="D12430">
        <v>1</v>
      </c>
      <c r="E12430">
        <v>0</v>
      </c>
      <c r="F12430">
        <v>1</v>
      </c>
      <c r="G12430">
        <v>0</v>
      </c>
      <c r="H12430">
        <v>1</v>
      </c>
      <c r="I12430">
        <v>0</v>
      </c>
      <c r="J12430">
        <v>0.39</v>
      </c>
      <c r="K12430" t="s">
        <v>44507</v>
      </c>
      <c r="L12430" t="s">
        <v>44507</v>
      </c>
    </row>
    <row r="12431" spans="1:12">
      <c r="A12431" s="1">
        <v>122188</v>
      </c>
      <c r="B12431" t="s">
        <v>12440</v>
      </c>
      <c r="C12431" t="s">
        <v>28635</v>
      </c>
      <c r="D12431">
        <v>1</v>
      </c>
      <c r="E12431">
        <v>0</v>
      </c>
      <c r="F12431">
        <v>0</v>
      </c>
      <c r="G12431">
        <v>0</v>
      </c>
      <c r="H12431">
        <v>1</v>
      </c>
      <c r="I12431">
        <v>0</v>
      </c>
      <c r="J12431">
        <v>0.15</v>
      </c>
      <c r="K12431" t="s">
        <v>44508</v>
      </c>
      <c r="L12431" t="s">
        <v>44508</v>
      </c>
    </row>
    <row r="12432" spans="1:12">
      <c r="A12432" s="1">
        <v>122192</v>
      </c>
      <c r="B12432" t="s">
        <v>12441</v>
      </c>
      <c r="C12432" t="s">
        <v>28636</v>
      </c>
      <c r="D12432">
        <v>1</v>
      </c>
      <c r="E12432">
        <v>0</v>
      </c>
      <c r="F12432">
        <v>0</v>
      </c>
      <c r="G12432">
        <v>0</v>
      </c>
      <c r="H12432">
        <v>0</v>
      </c>
      <c r="I12432">
        <v>0</v>
      </c>
      <c r="J12432">
        <v>0.05</v>
      </c>
      <c r="K12432" t="s">
        <v>44509</v>
      </c>
      <c r="L12432" t="s">
        <v>44509</v>
      </c>
    </row>
    <row r="12433" spans="1:12">
      <c r="A12433" s="1">
        <v>122194</v>
      </c>
      <c r="B12433" t="s">
        <v>12442</v>
      </c>
      <c r="C12433" t="s">
        <v>28637</v>
      </c>
      <c r="D12433">
        <v>1</v>
      </c>
      <c r="E12433">
        <v>0</v>
      </c>
      <c r="F12433">
        <v>1</v>
      </c>
      <c r="G12433">
        <v>0</v>
      </c>
      <c r="H12433">
        <v>1</v>
      </c>
      <c r="I12433">
        <v>0</v>
      </c>
      <c r="J12433">
        <v>0.39</v>
      </c>
      <c r="K12433" t="s">
        <v>44510</v>
      </c>
      <c r="L12433" t="s">
        <v>44510</v>
      </c>
    </row>
    <row r="12434" spans="1:12">
      <c r="A12434" s="1">
        <v>122217</v>
      </c>
      <c r="B12434" t="s">
        <v>12443</v>
      </c>
      <c r="C12434" t="s">
        <v>28638</v>
      </c>
      <c r="D12434">
        <v>0</v>
      </c>
      <c r="E12434">
        <v>0</v>
      </c>
      <c r="F12434">
        <v>0</v>
      </c>
      <c r="G12434">
        <v>0</v>
      </c>
      <c r="H12434">
        <v>1</v>
      </c>
      <c r="I12434">
        <v>0</v>
      </c>
      <c r="J12434">
        <v>0.1</v>
      </c>
      <c r="K12434" t="s">
        <v>44511</v>
      </c>
      <c r="L12434" t="s">
        <v>44511</v>
      </c>
    </row>
    <row r="12435" spans="1:12">
      <c r="A12435" s="1">
        <v>122226</v>
      </c>
      <c r="B12435" t="s">
        <v>12444</v>
      </c>
      <c r="C12435" t="s">
        <v>28639</v>
      </c>
      <c r="D12435">
        <v>1</v>
      </c>
      <c r="E12435">
        <v>0</v>
      </c>
      <c r="F12435">
        <v>1</v>
      </c>
      <c r="G12435">
        <v>0</v>
      </c>
      <c r="H12435">
        <v>1</v>
      </c>
      <c r="I12435">
        <v>1</v>
      </c>
      <c r="J12435">
        <v>0.67</v>
      </c>
      <c r="K12435" t="s">
        <v>44512</v>
      </c>
      <c r="L12435" t="s">
        <v>44512</v>
      </c>
    </row>
    <row r="12436" spans="1:12">
      <c r="A12436" s="1">
        <v>122231</v>
      </c>
      <c r="B12436" t="s">
        <v>12445</v>
      </c>
      <c r="C12436" t="s">
        <v>28640</v>
      </c>
      <c r="D12436">
        <v>1</v>
      </c>
      <c r="E12436">
        <v>0</v>
      </c>
      <c r="F12436">
        <v>0</v>
      </c>
      <c r="G12436">
        <v>0</v>
      </c>
      <c r="H12436">
        <v>0</v>
      </c>
      <c r="I12436">
        <v>0</v>
      </c>
      <c r="J12436">
        <v>0.05</v>
      </c>
      <c r="K12436" t="s">
        <v>44513</v>
      </c>
      <c r="L12436" t="s">
        <v>44513</v>
      </c>
    </row>
    <row r="12437" spans="1:12">
      <c r="A12437" s="1">
        <v>122234</v>
      </c>
      <c r="B12437" t="s">
        <v>12446</v>
      </c>
      <c r="C12437" t="s">
        <v>28641</v>
      </c>
      <c r="D12437">
        <v>1</v>
      </c>
      <c r="E12437">
        <v>0</v>
      </c>
      <c r="F12437">
        <v>1</v>
      </c>
      <c r="G12437">
        <v>0</v>
      </c>
      <c r="H12437">
        <v>1</v>
      </c>
      <c r="I12437">
        <v>0</v>
      </c>
      <c r="J12437">
        <v>0.39</v>
      </c>
      <c r="K12437" t="s">
        <v>44514</v>
      </c>
      <c r="L12437" t="s">
        <v>44514</v>
      </c>
    </row>
    <row r="12438" spans="1:12">
      <c r="A12438" s="1">
        <v>122238</v>
      </c>
      <c r="B12438" t="s">
        <v>12447</v>
      </c>
      <c r="C12438" t="s">
        <v>28642</v>
      </c>
      <c r="D12438">
        <v>1</v>
      </c>
      <c r="E12438">
        <v>0</v>
      </c>
      <c r="F12438">
        <v>0</v>
      </c>
      <c r="G12438">
        <v>0</v>
      </c>
      <c r="H12438">
        <v>0</v>
      </c>
      <c r="I12438">
        <v>0</v>
      </c>
      <c r="J12438">
        <v>0.05</v>
      </c>
      <c r="K12438" t="s">
        <v>44515</v>
      </c>
      <c r="L12438" t="s">
        <v>44515</v>
      </c>
    </row>
    <row r="12439" spans="1:12">
      <c r="A12439" s="1">
        <v>122243</v>
      </c>
      <c r="B12439" t="s">
        <v>12448</v>
      </c>
      <c r="C12439" t="s">
        <v>28643</v>
      </c>
      <c r="D12439">
        <v>1</v>
      </c>
      <c r="E12439">
        <v>0</v>
      </c>
      <c r="F12439">
        <v>1</v>
      </c>
      <c r="G12439">
        <v>0</v>
      </c>
      <c r="H12439">
        <v>1</v>
      </c>
      <c r="I12439">
        <v>0</v>
      </c>
      <c r="J12439">
        <v>0.39</v>
      </c>
      <c r="K12439" t="s">
        <v>44516</v>
      </c>
      <c r="L12439" t="s">
        <v>44516</v>
      </c>
    </row>
    <row r="12440" spans="1:12">
      <c r="A12440" s="1">
        <v>122253</v>
      </c>
      <c r="B12440" t="s">
        <v>12449</v>
      </c>
      <c r="C12440" t="s">
        <v>28644</v>
      </c>
      <c r="D12440">
        <v>1</v>
      </c>
      <c r="E12440">
        <v>1</v>
      </c>
      <c r="F12440">
        <v>1</v>
      </c>
      <c r="G12440">
        <v>0</v>
      </c>
      <c r="H12440">
        <v>1</v>
      </c>
      <c r="I12440">
        <v>1</v>
      </c>
      <c r="J12440">
        <v>0.86</v>
      </c>
      <c r="K12440" t="s">
        <v>44517</v>
      </c>
      <c r="L12440" t="s">
        <v>44517</v>
      </c>
    </row>
    <row r="12441" spans="1:12">
      <c r="A12441" s="1">
        <v>122254</v>
      </c>
      <c r="B12441" t="s">
        <v>12450</v>
      </c>
      <c r="C12441" t="s">
        <v>28645</v>
      </c>
      <c r="D12441">
        <v>1</v>
      </c>
      <c r="E12441">
        <v>0</v>
      </c>
      <c r="F12441">
        <v>1</v>
      </c>
      <c r="G12441">
        <v>0</v>
      </c>
      <c r="H12441">
        <v>0</v>
      </c>
      <c r="I12441">
        <v>0</v>
      </c>
      <c r="J12441">
        <v>0.29</v>
      </c>
      <c r="K12441" t="s">
        <v>44518</v>
      </c>
      <c r="L12441" t="s">
        <v>44518</v>
      </c>
    </row>
    <row r="12442" spans="1:12">
      <c r="A12442" s="1">
        <v>122258</v>
      </c>
      <c r="B12442" t="s">
        <v>12451</v>
      </c>
      <c r="C12442" t="s">
        <v>28646</v>
      </c>
      <c r="D12442">
        <v>1</v>
      </c>
      <c r="E12442">
        <v>0</v>
      </c>
      <c r="F12442">
        <v>0</v>
      </c>
      <c r="G12442">
        <v>1</v>
      </c>
      <c r="H12442">
        <v>0</v>
      </c>
      <c r="I12442">
        <v>0</v>
      </c>
      <c r="J12442">
        <v>0.19</v>
      </c>
      <c r="K12442" t="s">
        <v>44519</v>
      </c>
      <c r="L12442" t="s">
        <v>48612</v>
      </c>
    </row>
    <row r="12443" spans="1:12">
      <c r="A12443" s="1">
        <v>122284</v>
      </c>
      <c r="B12443" t="s">
        <v>12452</v>
      </c>
      <c r="C12443" t="s">
        <v>28647</v>
      </c>
      <c r="D12443">
        <v>1</v>
      </c>
      <c r="E12443">
        <v>0</v>
      </c>
      <c r="F12443">
        <v>0</v>
      </c>
      <c r="G12443">
        <v>0</v>
      </c>
      <c r="H12443">
        <v>0</v>
      </c>
      <c r="I12443">
        <v>0</v>
      </c>
      <c r="J12443">
        <v>0.05</v>
      </c>
      <c r="K12443" t="s">
        <v>44520</v>
      </c>
      <c r="L12443" t="s">
        <v>44520</v>
      </c>
    </row>
    <row r="12444" spans="1:12">
      <c r="A12444" s="1">
        <v>122291</v>
      </c>
      <c r="B12444" t="s">
        <v>12453</v>
      </c>
      <c r="C12444" t="s">
        <v>28648</v>
      </c>
      <c r="D12444">
        <v>1</v>
      </c>
      <c r="E12444">
        <v>0</v>
      </c>
      <c r="F12444">
        <v>1</v>
      </c>
      <c r="G12444">
        <v>0</v>
      </c>
      <c r="H12444">
        <v>1</v>
      </c>
      <c r="I12444">
        <v>0</v>
      </c>
      <c r="J12444">
        <v>0.39</v>
      </c>
      <c r="K12444" t="s">
        <v>44521</v>
      </c>
      <c r="L12444" t="s">
        <v>44521</v>
      </c>
    </row>
    <row r="12445" spans="1:12">
      <c r="A12445" s="1">
        <v>122293</v>
      </c>
      <c r="B12445" t="s">
        <v>12454</v>
      </c>
      <c r="C12445" t="s">
        <v>28649</v>
      </c>
      <c r="D12445">
        <v>1</v>
      </c>
      <c r="E12445">
        <v>0</v>
      </c>
      <c r="F12445">
        <v>0</v>
      </c>
      <c r="G12445">
        <v>0</v>
      </c>
      <c r="H12445">
        <v>0</v>
      </c>
      <c r="I12445">
        <v>0</v>
      </c>
      <c r="J12445">
        <v>0.05</v>
      </c>
      <c r="K12445" t="s">
        <v>44522</v>
      </c>
      <c r="L12445" t="s">
        <v>44522</v>
      </c>
    </row>
    <row r="12446" spans="1:12">
      <c r="A12446" s="1">
        <v>122304</v>
      </c>
      <c r="B12446" t="s">
        <v>12455</v>
      </c>
      <c r="C12446" t="s">
        <v>28650</v>
      </c>
      <c r="D12446">
        <v>1</v>
      </c>
      <c r="E12446">
        <v>0</v>
      </c>
      <c r="F12446">
        <v>0</v>
      </c>
      <c r="G12446">
        <v>0</v>
      </c>
      <c r="H12446">
        <v>0</v>
      </c>
      <c r="I12446">
        <v>0</v>
      </c>
      <c r="J12446">
        <v>0.05</v>
      </c>
      <c r="K12446" t="s">
        <v>44523</v>
      </c>
      <c r="L12446" t="s">
        <v>44523</v>
      </c>
    </row>
    <row r="12447" spans="1:12">
      <c r="A12447" s="1">
        <v>122312</v>
      </c>
      <c r="B12447" t="s">
        <v>12456</v>
      </c>
      <c r="C12447" t="s">
        <v>28651</v>
      </c>
      <c r="D12447">
        <v>1</v>
      </c>
      <c r="E12447">
        <v>0</v>
      </c>
      <c r="F12447">
        <v>1</v>
      </c>
      <c r="G12447">
        <v>0</v>
      </c>
      <c r="H12447">
        <v>1</v>
      </c>
      <c r="I12447">
        <v>0</v>
      </c>
      <c r="J12447">
        <v>0.39</v>
      </c>
      <c r="K12447" t="s">
        <v>44524</v>
      </c>
      <c r="L12447" t="s">
        <v>44524</v>
      </c>
    </row>
    <row r="12448" spans="1:12">
      <c r="A12448" s="1">
        <v>122315</v>
      </c>
      <c r="B12448" t="s">
        <v>12457</v>
      </c>
      <c r="C12448" t="s">
        <v>28652</v>
      </c>
      <c r="D12448">
        <v>1</v>
      </c>
      <c r="E12448">
        <v>0</v>
      </c>
      <c r="F12448">
        <v>1</v>
      </c>
      <c r="G12448">
        <v>0</v>
      </c>
      <c r="H12448">
        <v>0</v>
      </c>
      <c r="I12448">
        <v>0</v>
      </c>
      <c r="J12448">
        <v>0.29</v>
      </c>
      <c r="K12448" t="s">
        <v>44525</v>
      </c>
      <c r="L12448" t="s">
        <v>44525</v>
      </c>
    </row>
    <row r="12449" spans="1:12">
      <c r="A12449" s="1">
        <v>122324</v>
      </c>
      <c r="B12449" t="s">
        <v>12458</v>
      </c>
      <c r="C12449" t="s">
        <v>28653</v>
      </c>
      <c r="D12449">
        <v>1</v>
      </c>
      <c r="E12449">
        <v>0</v>
      </c>
      <c r="F12449">
        <v>1</v>
      </c>
      <c r="G12449">
        <v>0</v>
      </c>
      <c r="H12449">
        <v>1</v>
      </c>
      <c r="I12449">
        <v>0</v>
      </c>
      <c r="J12449">
        <v>0.39</v>
      </c>
      <c r="K12449" t="s">
        <v>44526</v>
      </c>
      <c r="L12449" t="s">
        <v>44526</v>
      </c>
    </row>
    <row r="12450" spans="1:12">
      <c r="A12450" s="1">
        <v>122341</v>
      </c>
      <c r="B12450" t="s">
        <v>12459</v>
      </c>
      <c r="C12450" t="s">
        <v>28654</v>
      </c>
      <c r="D12450">
        <v>1</v>
      </c>
      <c r="E12450">
        <v>0</v>
      </c>
      <c r="F12450">
        <v>0</v>
      </c>
      <c r="G12450">
        <v>0</v>
      </c>
      <c r="H12450">
        <v>0</v>
      </c>
      <c r="I12450">
        <v>0</v>
      </c>
      <c r="J12450">
        <v>0.05</v>
      </c>
      <c r="K12450" t="s">
        <v>44527</v>
      </c>
      <c r="L12450" t="s">
        <v>44527</v>
      </c>
    </row>
    <row r="12451" spans="1:12">
      <c r="A12451" s="1">
        <v>122362</v>
      </c>
      <c r="B12451" t="s">
        <v>12460</v>
      </c>
      <c r="C12451" t="s">
        <v>28655</v>
      </c>
      <c r="D12451">
        <v>1</v>
      </c>
      <c r="E12451">
        <v>0</v>
      </c>
      <c r="F12451">
        <v>1</v>
      </c>
      <c r="G12451">
        <v>0</v>
      </c>
      <c r="H12451">
        <v>1</v>
      </c>
      <c r="I12451">
        <v>0</v>
      </c>
      <c r="J12451">
        <v>0.39</v>
      </c>
      <c r="K12451" t="s">
        <v>44528</v>
      </c>
      <c r="L12451" t="s">
        <v>44528</v>
      </c>
    </row>
    <row r="12452" spans="1:12">
      <c r="A12452" s="1">
        <v>122369</v>
      </c>
      <c r="B12452" t="s">
        <v>12461</v>
      </c>
      <c r="C12452" t="s">
        <v>28656</v>
      </c>
      <c r="D12452">
        <v>1</v>
      </c>
      <c r="E12452">
        <v>0</v>
      </c>
      <c r="F12452">
        <v>1</v>
      </c>
      <c r="G12452">
        <v>0</v>
      </c>
      <c r="H12452">
        <v>1</v>
      </c>
      <c r="I12452">
        <v>0</v>
      </c>
      <c r="J12452">
        <v>0.39</v>
      </c>
      <c r="K12452" t="s">
        <v>44529</v>
      </c>
      <c r="L12452" t="s">
        <v>44529</v>
      </c>
    </row>
    <row r="12453" spans="1:12">
      <c r="A12453" s="1">
        <v>122370</v>
      </c>
      <c r="B12453" t="s">
        <v>12462</v>
      </c>
      <c r="C12453" t="s">
        <v>28657</v>
      </c>
      <c r="D12453">
        <v>1</v>
      </c>
      <c r="E12453">
        <v>0</v>
      </c>
      <c r="F12453">
        <v>1</v>
      </c>
      <c r="G12453">
        <v>0</v>
      </c>
      <c r="H12453">
        <v>1</v>
      </c>
      <c r="I12453">
        <v>1</v>
      </c>
      <c r="J12453">
        <v>0.67</v>
      </c>
      <c r="K12453" t="s">
        <v>44530</v>
      </c>
      <c r="L12453" t="s">
        <v>48613</v>
      </c>
    </row>
    <row r="12454" spans="1:12">
      <c r="A12454" s="1">
        <v>122397</v>
      </c>
      <c r="B12454" t="s">
        <v>12463</v>
      </c>
      <c r="C12454" t="s">
        <v>28658</v>
      </c>
      <c r="D12454">
        <v>1</v>
      </c>
      <c r="E12454">
        <v>0</v>
      </c>
      <c r="F12454">
        <v>0</v>
      </c>
      <c r="G12454">
        <v>0</v>
      </c>
      <c r="H12454">
        <v>0</v>
      </c>
      <c r="I12454">
        <v>0</v>
      </c>
      <c r="J12454">
        <v>0.05</v>
      </c>
      <c r="K12454" t="s">
        <v>44531</v>
      </c>
      <c r="L12454" t="s">
        <v>44531</v>
      </c>
    </row>
    <row r="12455" spans="1:12">
      <c r="A12455" s="1">
        <v>122400</v>
      </c>
      <c r="B12455" t="s">
        <v>12464</v>
      </c>
      <c r="C12455" t="s">
        <v>28659</v>
      </c>
      <c r="D12455">
        <v>1</v>
      </c>
      <c r="E12455">
        <v>0</v>
      </c>
      <c r="F12455">
        <v>0</v>
      </c>
      <c r="G12455">
        <v>0</v>
      </c>
      <c r="H12455">
        <v>0</v>
      </c>
      <c r="I12455">
        <v>0</v>
      </c>
      <c r="J12455">
        <v>0.05</v>
      </c>
      <c r="K12455" t="s">
        <v>44532</v>
      </c>
      <c r="L12455" t="s">
        <v>44532</v>
      </c>
    </row>
    <row r="12456" spans="1:12">
      <c r="A12456" s="1">
        <v>122417</v>
      </c>
      <c r="B12456" t="s">
        <v>12465</v>
      </c>
      <c r="C12456" t="s">
        <v>28660</v>
      </c>
      <c r="D12456">
        <v>1</v>
      </c>
      <c r="E12456">
        <v>0</v>
      </c>
      <c r="F12456">
        <v>0</v>
      </c>
      <c r="G12456">
        <v>0</v>
      </c>
      <c r="H12456">
        <v>0</v>
      </c>
      <c r="I12456">
        <v>0</v>
      </c>
      <c r="J12456">
        <v>0.05</v>
      </c>
      <c r="K12456" t="s">
        <v>44533</v>
      </c>
      <c r="L12456" t="s">
        <v>44533</v>
      </c>
    </row>
    <row r="12457" spans="1:12">
      <c r="A12457" s="1">
        <v>122422</v>
      </c>
      <c r="B12457" t="s">
        <v>12466</v>
      </c>
      <c r="C12457" t="s">
        <v>28661</v>
      </c>
      <c r="D12457">
        <v>1</v>
      </c>
      <c r="E12457">
        <v>0</v>
      </c>
      <c r="F12457">
        <v>0</v>
      </c>
      <c r="G12457">
        <v>0</v>
      </c>
      <c r="H12457">
        <v>1</v>
      </c>
      <c r="I12457">
        <v>0</v>
      </c>
      <c r="J12457">
        <v>0.15</v>
      </c>
      <c r="K12457" t="s">
        <v>44534</v>
      </c>
      <c r="L12457" t="s">
        <v>44534</v>
      </c>
    </row>
    <row r="12458" spans="1:12">
      <c r="A12458" s="1">
        <v>122434</v>
      </c>
      <c r="B12458" t="s">
        <v>12467</v>
      </c>
      <c r="C12458" t="s">
        <v>28662</v>
      </c>
      <c r="D12458">
        <v>1</v>
      </c>
      <c r="E12458">
        <v>0</v>
      </c>
      <c r="F12458">
        <v>0</v>
      </c>
      <c r="G12458">
        <v>0</v>
      </c>
      <c r="H12458">
        <v>0</v>
      </c>
      <c r="I12458">
        <v>0</v>
      </c>
      <c r="J12458">
        <v>0.05</v>
      </c>
      <c r="K12458" t="s">
        <v>44535</v>
      </c>
      <c r="L12458" t="s">
        <v>44535</v>
      </c>
    </row>
    <row r="12459" spans="1:12">
      <c r="A12459" s="1">
        <v>122439</v>
      </c>
      <c r="B12459" t="s">
        <v>12468</v>
      </c>
      <c r="C12459" t="s">
        <v>28663</v>
      </c>
      <c r="D12459">
        <v>1</v>
      </c>
      <c r="E12459">
        <v>0</v>
      </c>
      <c r="F12459">
        <v>0</v>
      </c>
      <c r="G12459">
        <v>0</v>
      </c>
      <c r="H12459">
        <v>1</v>
      </c>
      <c r="I12459">
        <v>0</v>
      </c>
      <c r="J12459">
        <v>0.15</v>
      </c>
      <c r="K12459" t="s">
        <v>44536</v>
      </c>
      <c r="L12459" t="s">
        <v>44536</v>
      </c>
    </row>
    <row r="12460" spans="1:12">
      <c r="A12460" s="1">
        <v>122441</v>
      </c>
      <c r="B12460" t="s">
        <v>12469</v>
      </c>
      <c r="C12460" t="s">
        <v>28664</v>
      </c>
      <c r="D12460">
        <v>1</v>
      </c>
      <c r="E12460">
        <v>0</v>
      </c>
      <c r="F12460">
        <v>1</v>
      </c>
      <c r="G12460">
        <v>0</v>
      </c>
      <c r="H12460">
        <v>1</v>
      </c>
      <c r="I12460">
        <v>0</v>
      </c>
      <c r="J12460">
        <v>0.39</v>
      </c>
      <c r="K12460" t="s">
        <v>44537</v>
      </c>
      <c r="L12460" t="s">
        <v>44537</v>
      </c>
    </row>
    <row r="12461" spans="1:12">
      <c r="A12461" s="1">
        <v>122443</v>
      </c>
      <c r="B12461" t="s">
        <v>12470</v>
      </c>
      <c r="C12461" t="s">
        <v>28665</v>
      </c>
      <c r="D12461">
        <v>1</v>
      </c>
      <c r="E12461">
        <v>0</v>
      </c>
      <c r="F12461">
        <v>0</v>
      </c>
      <c r="G12461">
        <v>0</v>
      </c>
      <c r="H12461">
        <v>0</v>
      </c>
      <c r="I12461">
        <v>0</v>
      </c>
      <c r="J12461">
        <v>0.05</v>
      </c>
      <c r="K12461" t="s">
        <v>44538</v>
      </c>
      <c r="L12461" t="s">
        <v>44538</v>
      </c>
    </row>
    <row r="12462" spans="1:12">
      <c r="A12462" s="1">
        <v>122455</v>
      </c>
      <c r="B12462" t="s">
        <v>12471</v>
      </c>
      <c r="C12462" t="s">
        <v>28666</v>
      </c>
      <c r="D12462">
        <v>1</v>
      </c>
      <c r="E12462">
        <v>0</v>
      </c>
      <c r="F12462">
        <v>0</v>
      </c>
      <c r="G12462">
        <v>0</v>
      </c>
      <c r="H12462">
        <v>0</v>
      </c>
      <c r="I12462">
        <v>0</v>
      </c>
      <c r="J12462">
        <v>0.05</v>
      </c>
      <c r="K12462" t="s">
        <v>44539</v>
      </c>
      <c r="L12462" t="s">
        <v>44539</v>
      </c>
    </row>
    <row r="12463" spans="1:12">
      <c r="A12463" s="1">
        <v>122460</v>
      </c>
      <c r="B12463" t="s">
        <v>12472</v>
      </c>
      <c r="C12463" t="s">
        <v>28667</v>
      </c>
      <c r="D12463">
        <v>1</v>
      </c>
      <c r="E12463">
        <v>0</v>
      </c>
      <c r="F12463">
        <v>0</v>
      </c>
      <c r="G12463">
        <v>0</v>
      </c>
      <c r="H12463">
        <v>1</v>
      </c>
      <c r="I12463">
        <v>1</v>
      </c>
      <c r="J12463">
        <v>0.43</v>
      </c>
      <c r="K12463" t="s">
        <v>44540</v>
      </c>
      <c r="L12463" t="s">
        <v>44540</v>
      </c>
    </row>
    <row r="12464" spans="1:12">
      <c r="A12464" s="1">
        <v>122463</v>
      </c>
      <c r="B12464" t="s">
        <v>12473</v>
      </c>
      <c r="C12464" t="s">
        <v>28668</v>
      </c>
      <c r="D12464">
        <v>1</v>
      </c>
      <c r="E12464">
        <v>0</v>
      </c>
      <c r="F12464">
        <v>0</v>
      </c>
      <c r="G12464">
        <v>0</v>
      </c>
      <c r="H12464">
        <v>1</v>
      </c>
      <c r="I12464">
        <v>0</v>
      </c>
      <c r="J12464">
        <v>0.15</v>
      </c>
      <c r="K12464" t="s">
        <v>44541</v>
      </c>
      <c r="L12464" t="s">
        <v>44541</v>
      </c>
    </row>
    <row r="12465" spans="1:12">
      <c r="A12465" s="1">
        <v>122464</v>
      </c>
      <c r="B12465" t="s">
        <v>12474</v>
      </c>
      <c r="C12465" t="s">
        <v>28669</v>
      </c>
      <c r="D12465">
        <v>1</v>
      </c>
      <c r="E12465">
        <v>0</v>
      </c>
      <c r="F12465">
        <v>0</v>
      </c>
      <c r="G12465">
        <v>0</v>
      </c>
      <c r="H12465">
        <v>0</v>
      </c>
      <c r="I12465">
        <v>0</v>
      </c>
      <c r="J12465">
        <v>0.05</v>
      </c>
      <c r="K12465" t="s">
        <v>44542</v>
      </c>
      <c r="L12465" t="s">
        <v>44542</v>
      </c>
    </row>
    <row r="12466" spans="1:12">
      <c r="A12466" s="1">
        <v>122469</v>
      </c>
      <c r="B12466" t="s">
        <v>12475</v>
      </c>
      <c r="C12466" t="s">
        <v>28670</v>
      </c>
      <c r="D12466">
        <v>1</v>
      </c>
      <c r="E12466">
        <v>1</v>
      </c>
      <c r="F12466">
        <v>1</v>
      </c>
      <c r="G12466">
        <v>0</v>
      </c>
      <c r="H12466">
        <v>1</v>
      </c>
      <c r="I12466">
        <v>0</v>
      </c>
      <c r="J12466">
        <v>0.58</v>
      </c>
      <c r="K12466" t="s">
        <v>44543</v>
      </c>
      <c r="L12466" t="s">
        <v>44543</v>
      </c>
    </row>
    <row r="12467" spans="1:12">
      <c r="A12467" s="1">
        <v>122481</v>
      </c>
      <c r="B12467" t="s">
        <v>12476</v>
      </c>
      <c r="C12467" t="s">
        <v>28671</v>
      </c>
      <c r="D12467">
        <v>1</v>
      </c>
      <c r="E12467">
        <v>0</v>
      </c>
      <c r="F12467">
        <v>1</v>
      </c>
      <c r="G12467">
        <v>0</v>
      </c>
      <c r="H12467">
        <v>1</v>
      </c>
      <c r="I12467">
        <v>0</v>
      </c>
      <c r="J12467">
        <v>0.39</v>
      </c>
      <c r="K12467" t="s">
        <v>44544</v>
      </c>
      <c r="L12467" t="s">
        <v>44544</v>
      </c>
    </row>
    <row r="12468" spans="1:12">
      <c r="A12468" s="1">
        <v>122493</v>
      </c>
      <c r="B12468" t="s">
        <v>12477</v>
      </c>
      <c r="C12468" t="s">
        <v>28672</v>
      </c>
      <c r="D12468">
        <v>1</v>
      </c>
      <c r="E12468">
        <v>0</v>
      </c>
      <c r="F12468">
        <v>1</v>
      </c>
      <c r="G12468">
        <v>0</v>
      </c>
      <c r="H12468">
        <v>1</v>
      </c>
      <c r="I12468">
        <v>0</v>
      </c>
      <c r="J12468">
        <v>0.39</v>
      </c>
      <c r="K12468" t="s">
        <v>44545</v>
      </c>
      <c r="L12468" t="s">
        <v>44545</v>
      </c>
    </row>
    <row r="12469" spans="1:12">
      <c r="A12469" s="1">
        <v>122508</v>
      </c>
      <c r="B12469" t="s">
        <v>12478</v>
      </c>
      <c r="C12469" t="s">
        <v>28673</v>
      </c>
      <c r="D12469">
        <v>1</v>
      </c>
      <c r="E12469">
        <v>0</v>
      </c>
      <c r="F12469">
        <v>0</v>
      </c>
      <c r="G12469">
        <v>0</v>
      </c>
      <c r="H12469">
        <v>0</v>
      </c>
      <c r="I12469">
        <v>0</v>
      </c>
      <c r="J12469">
        <v>0.05</v>
      </c>
      <c r="K12469" t="s">
        <v>44546</v>
      </c>
      <c r="L12469" t="s">
        <v>44546</v>
      </c>
    </row>
    <row r="12470" spans="1:12">
      <c r="A12470" s="1">
        <v>122518</v>
      </c>
      <c r="B12470" t="s">
        <v>12479</v>
      </c>
      <c r="C12470" t="s">
        <v>28674</v>
      </c>
      <c r="D12470">
        <v>1</v>
      </c>
      <c r="E12470">
        <v>1</v>
      </c>
      <c r="F12470">
        <v>1</v>
      </c>
      <c r="G12470">
        <v>0</v>
      </c>
      <c r="H12470">
        <v>1</v>
      </c>
      <c r="I12470">
        <v>1</v>
      </c>
      <c r="J12470">
        <v>0.86</v>
      </c>
      <c r="K12470" t="s">
        <v>44547</v>
      </c>
      <c r="L12470" t="s">
        <v>44547</v>
      </c>
    </row>
    <row r="12471" spans="1:12">
      <c r="A12471" s="1">
        <v>122542</v>
      </c>
      <c r="B12471" t="s">
        <v>12480</v>
      </c>
      <c r="C12471" t="s">
        <v>28675</v>
      </c>
      <c r="D12471">
        <v>1</v>
      </c>
      <c r="E12471">
        <v>0</v>
      </c>
      <c r="F12471">
        <v>0</v>
      </c>
      <c r="G12471">
        <v>0</v>
      </c>
      <c r="H12471">
        <v>0</v>
      </c>
      <c r="I12471">
        <v>0</v>
      </c>
      <c r="J12471">
        <v>0.05</v>
      </c>
      <c r="K12471" t="s">
        <v>44548</v>
      </c>
      <c r="L12471" t="s">
        <v>44548</v>
      </c>
    </row>
    <row r="12472" spans="1:12">
      <c r="A12472" s="1">
        <v>122554</v>
      </c>
      <c r="B12472" t="s">
        <v>12481</v>
      </c>
      <c r="C12472" t="s">
        <v>28676</v>
      </c>
      <c r="D12472">
        <v>1</v>
      </c>
      <c r="E12472">
        <v>1</v>
      </c>
      <c r="F12472">
        <v>1</v>
      </c>
      <c r="G12472">
        <v>0</v>
      </c>
      <c r="H12472">
        <v>1</v>
      </c>
      <c r="I12472">
        <v>0</v>
      </c>
      <c r="J12472">
        <v>0.58</v>
      </c>
      <c r="K12472" t="s">
        <v>44549</v>
      </c>
      <c r="L12472" t="s">
        <v>44549</v>
      </c>
    </row>
    <row r="12473" spans="1:12">
      <c r="A12473" s="1">
        <v>122587</v>
      </c>
      <c r="B12473" t="s">
        <v>12482</v>
      </c>
      <c r="C12473" t="s">
        <v>28677</v>
      </c>
      <c r="D12473">
        <v>1</v>
      </c>
      <c r="E12473">
        <v>0</v>
      </c>
      <c r="F12473">
        <v>1</v>
      </c>
      <c r="G12473">
        <v>0</v>
      </c>
      <c r="H12473">
        <v>1</v>
      </c>
      <c r="I12473">
        <v>0</v>
      </c>
      <c r="J12473">
        <v>0.39</v>
      </c>
      <c r="K12473" t="s">
        <v>44550</v>
      </c>
      <c r="L12473" t="s">
        <v>44550</v>
      </c>
    </row>
    <row r="12474" spans="1:12">
      <c r="A12474" s="1">
        <v>122588</v>
      </c>
      <c r="B12474" t="s">
        <v>12483</v>
      </c>
      <c r="C12474" t="s">
        <v>28678</v>
      </c>
      <c r="D12474">
        <v>1</v>
      </c>
      <c r="E12474">
        <v>0</v>
      </c>
      <c r="F12474">
        <v>1</v>
      </c>
      <c r="G12474">
        <v>0</v>
      </c>
      <c r="H12474">
        <v>1</v>
      </c>
      <c r="I12474">
        <v>0</v>
      </c>
      <c r="J12474">
        <v>0.39</v>
      </c>
      <c r="K12474" t="s">
        <v>44551</v>
      </c>
      <c r="L12474" t="s">
        <v>44551</v>
      </c>
    </row>
    <row r="12475" spans="1:12">
      <c r="A12475" s="1">
        <v>122592</v>
      </c>
      <c r="B12475" t="s">
        <v>12484</v>
      </c>
      <c r="C12475" t="s">
        <v>28679</v>
      </c>
      <c r="D12475">
        <v>1</v>
      </c>
      <c r="E12475">
        <v>0</v>
      </c>
      <c r="F12475">
        <v>0</v>
      </c>
      <c r="G12475">
        <v>0</v>
      </c>
      <c r="H12475">
        <v>0</v>
      </c>
      <c r="I12475">
        <v>0</v>
      </c>
      <c r="J12475">
        <v>0.05</v>
      </c>
      <c r="K12475" t="s">
        <v>44552</v>
      </c>
      <c r="L12475" t="s">
        <v>44552</v>
      </c>
    </row>
    <row r="12476" spans="1:12">
      <c r="A12476" s="1">
        <v>122619</v>
      </c>
      <c r="B12476" t="s">
        <v>12485</v>
      </c>
      <c r="C12476" t="s">
        <v>28680</v>
      </c>
      <c r="D12476">
        <v>1</v>
      </c>
      <c r="E12476">
        <v>0</v>
      </c>
      <c r="F12476">
        <v>1</v>
      </c>
      <c r="G12476">
        <v>0</v>
      </c>
      <c r="H12476">
        <v>0</v>
      </c>
      <c r="I12476">
        <v>0</v>
      </c>
      <c r="J12476">
        <v>0.29</v>
      </c>
      <c r="K12476" t="s">
        <v>44553</v>
      </c>
      <c r="L12476" t="s">
        <v>44553</v>
      </c>
    </row>
    <row r="12477" spans="1:12">
      <c r="A12477" s="1">
        <v>122660</v>
      </c>
      <c r="B12477" t="s">
        <v>12486</v>
      </c>
      <c r="C12477" t="s">
        <v>28681</v>
      </c>
      <c r="D12477">
        <v>1</v>
      </c>
      <c r="E12477">
        <v>0</v>
      </c>
      <c r="F12477">
        <v>0</v>
      </c>
      <c r="G12477">
        <v>1</v>
      </c>
      <c r="H12477">
        <v>0</v>
      </c>
      <c r="I12477">
        <v>0</v>
      </c>
      <c r="J12477">
        <v>0.19</v>
      </c>
      <c r="K12477" t="s">
        <v>44554</v>
      </c>
      <c r="L12477" t="s">
        <v>44554</v>
      </c>
    </row>
    <row r="12478" spans="1:12">
      <c r="A12478" s="1">
        <v>122664</v>
      </c>
      <c r="B12478" t="s">
        <v>12487</v>
      </c>
      <c r="C12478" t="s">
        <v>28682</v>
      </c>
      <c r="D12478">
        <v>1</v>
      </c>
      <c r="E12478">
        <v>0</v>
      </c>
      <c r="F12478">
        <v>0</v>
      </c>
      <c r="G12478">
        <v>0</v>
      </c>
      <c r="H12478">
        <v>0</v>
      </c>
      <c r="I12478">
        <v>0</v>
      </c>
      <c r="J12478">
        <v>0.05</v>
      </c>
      <c r="K12478" t="s">
        <v>44555</v>
      </c>
      <c r="L12478" t="s">
        <v>44555</v>
      </c>
    </row>
    <row r="12479" spans="1:12">
      <c r="A12479" s="1">
        <v>122680</v>
      </c>
      <c r="B12479" t="s">
        <v>12488</v>
      </c>
      <c r="C12479" t="s">
        <v>28683</v>
      </c>
      <c r="D12479">
        <v>1</v>
      </c>
      <c r="E12479">
        <v>0</v>
      </c>
      <c r="F12479">
        <v>0</v>
      </c>
      <c r="G12479">
        <v>0</v>
      </c>
      <c r="H12479">
        <v>0</v>
      </c>
      <c r="I12479">
        <v>0</v>
      </c>
      <c r="J12479">
        <v>0.05</v>
      </c>
      <c r="K12479" t="s">
        <v>44556</v>
      </c>
      <c r="L12479" t="s">
        <v>44556</v>
      </c>
    </row>
    <row r="12480" spans="1:12">
      <c r="A12480" s="1">
        <v>122681</v>
      </c>
      <c r="B12480" t="s">
        <v>12489</v>
      </c>
      <c r="C12480" t="s">
        <v>28684</v>
      </c>
      <c r="D12480">
        <v>0</v>
      </c>
      <c r="E12480">
        <v>0</v>
      </c>
      <c r="F12480">
        <v>0</v>
      </c>
      <c r="G12480">
        <v>0</v>
      </c>
      <c r="H12480">
        <v>1</v>
      </c>
      <c r="I12480">
        <v>0</v>
      </c>
      <c r="J12480">
        <v>0.1</v>
      </c>
      <c r="K12480" t="s">
        <v>36366</v>
      </c>
      <c r="L12480" t="s">
        <v>36366</v>
      </c>
    </row>
    <row r="12481" spans="1:12">
      <c r="A12481" s="1">
        <v>122682</v>
      </c>
      <c r="B12481" t="s">
        <v>12490</v>
      </c>
      <c r="C12481" t="s">
        <v>28685</v>
      </c>
      <c r="D12481">
        <v>1</v>
      </c>
      <c r="E12481">
        <v>1</v>
      </c>
      <c r="F12481">
        <v>1</v>
      </c>
      <c r="G12481">
        <v>0</v>
      </c>
      <c r="H12481">
        <v>1</v>
      </c>
      <c r="I12481">
        <v>0</v>
      </c>
      <c r="J12481">
        <v>0.58</v>
      </c>
      <c r="K12481" t="s">
        <v>44557</v>
      </c>
      <c r="L12481" t="s">
        <v>44557</v>
      </c>
    </row>
    <row r="12482" spans="1:12">
      <c r="A12482" s="1">
        <v>122689</v>
      </c>
      <c r="B12482" t="s">
        <v>12491</v>
      </c>
      <c r="C12482" t="s">
        <v>28686</v>
      </c>
      <c r="D12482">
        <v>1</v>
      </c>
      <c r="E12482">
        <v>0</v>
      </c>
      <c r="F12482">
        <v>0</v>
      </c>
      <c r="G12482">
        <v>0</v>
      </c>
      <c r="H12482">
        <v>1</v>
      </c>
      <c r="I12482">
        <v>0</v>
      </c>
      <c r="J12482">
        <v>0.15</v>
      </c>
      <c r="K12482" t="s">
        <v>44558</v>
      </c>
      <c r="L12482" t="s">
        <v>44558</v>
      </c>
    </row>
    <row r="12483" spans="1:12">
      <c r="A12483" s="1">
        <v>122696</v>
      </c>
      <c r="B12483" t="s">
        <v>12492</v>
      </c>
      <c r="C12483" t="s">
        <v>28687</v>
      </c>
      <c r="D12483">
        <v>1</v>
      </c>
      <c r="E12483">
        <v>0</v>
      </c>
      <c r="F12483">
        <v>1</v>
      </c>
      <c r="G12483">
        <v>0</v>
      </c>
      <c r="H12483">
        <v>1</v>
      </c>
      <c r="I12483">
        <v>0</v>
      </c>
      <c r="J12483">
        <v>0.39</v>
      </c>
      <c r="K12483" t="s">
        <v>44559</v>
      </c>
      <c r="L12483" t="s">
        <v>44559</v>
      </c>
    </row>
    <row r="12484" spans="1:12">
      <c r="A12484" s="1">
        <v>122710</v>
      </c>
      <c r="B12484" t="s">
        <v>12493</v>
      </c>
      <c r="C12484" t="s">
        <v>28688</v>
      </c>
      <c r="D12484">
        <v>1</v>
      </c>
      <c r="E12484">
        <v>0</v>
      </c>
      <c r="F12484">
        <v>0</v>
      </c>
      <c r="G12484">
        <v>0</v>
      </c>
      <c r="H12484">
        <v>0</v>
      </c>
      <c r="I12484">
        <v>0</v>
      </c>
      <c r="J12484">
        <v>0.05</v>
      </c>
      <c r="K12484" t="s">
        <v>44560</v>
      </c>
      <c r="L12484" t="s">
        <v>44560</v>
      </c>
    </row>
    <row r="12485" spans="1:12">
      <c r="A12485" s="1">
        <v>122713</v>
      </c>
      <c r="B12485" t="s">
        <v>12494</v>
      </c>
      <c r="C12485" t="s">
        <v>28689</v>
      </c>
      <c r="D12485">
        <v>1</v>
      </c>
      <c r="E12485">
        <v>0</v>
      </c>
      <c r="F12485">
        <v>0</v>
      </c>
      <c r="G12485">
        <v>0</v>
      </c>
      <c r="H12485">
        <v>1</v>
      </c>
      <c r="I12485">
        <v>0</v>
      </c>
      <c r="J12485">
        <v>0.15</v>
      </c>
      <c r="K12485" t="s">
        <v>44561</v>
      </c>
      <c r="L12485" t="s">
        <v>44561</v>
      </c>
    </row>
    <row r="12486" spans="1:12">
      <c r="A12486" s="1">
        <v>122718</v>
      </c>
      <c r="B12486" t="s">
        <v>12495</v>
      </c>
      <c r="C12486" t="s">
        <v>28690</v>
      </c>
      <c r="D12486">
        <v>1</v>
      </c>
      <c r="E12486">
        <v>1</v>
      </c>
      <c r="F12486">
        <v>1</v>
      </c>
      <c r="G12486">
        <v>0</v>
      </c>
      <c r="H12486">
        <v>1</v>
      </c>
      <c r="I12486">
        <v>0</v>
      </c>
      <c r="J12486">
        <v>0.58</v>
      </c>
      <c r="K12486" t="s">
        <v>44562</v>
      </c>
      <c r="L12486" t="s">
        <v>44562</v>
      </c>
    </row>
    <row r="12487" spans="1:12">
      <c r="A12487" s="1">
        <v>122729</v>
      </c>
      <c r="B12487" t="s">
        <v>12496</v>
      </c>
      <c r="C12487" t="s">
        <v>28691</v>
      </c>
      <c r="D12487">
        <v>0</v>
      </c>
      <c r="E12487">
        <v>0</v>
      </c>
      <c r="F12487">
        <v>0</v>
      </c>
      <c r="G12487">
        <v>1</v>
      </c>
      <c r="H12487">
        <v>0</v>
      </c>
      <c r="I12487">
        <v>0</v>
      </c>
      <c r="J12487">
        <v>0.14</v>
      </c>
      <c r="K12487" t="s">
        <v>35890</v>
      </c>
      <c r="L12487" t="s">
        <v>35890</v>
      </c>
    </row>
    <row r="12488" spans="1:12">
      <c r="A12488" s="1">
        <v>122731</v>
      </c>
      <c r="B12488" t="s">
        <v>12497</v>
      </c>
      <c r="C12488" t="s">
        <v>28692</v>
      </c>
      <c r="D12488">
        <v>1</v>
      </c>
      <c r="E12488">
        <v>0</v>
      </c>
      <c r="F12488">
        <v>1</v>
      </c>
      <c r="G12488">
        <v>0</v>
      </c>
      <c r="H12488">
        <v>1</v>
      </c>
      <c r="I12488">
        <v>0</v>
      </c>
      <c r="J12488">
        <v>0.39</v>
      </c>
      <c r="K12488" t="s">
        <v>44563</v>
      </c>
      <c r="L12488" t="s">
        <v>44563</v>
      </c>
    </row>
    <row r="12489" spans="1:12">
      <c r="A12489" s="1">
        <v>122748</v>
      </c>
      <c r="B12489" t="s">
        <v>12498</v>
      </c>
      <c r="C12489" t="s">
        <v>28693</v>
      </c>
      <c r="D12489">
        <v>1</v>
      </c>
      <c r="E12489">
        <v>0</v>
      </c>
      <c r="F12489">
        <v>1</v>
      </c>
      <c r="G12489">
        <v>0</v>
      </c>
      <c r="H12489">
        <v>1</v>
      </c>
      <c r="I12489">
        <v>0</v>
      </c>
      <c r="J12489">
        <v>0.39</v>
      </c>
      <c r="K12489" t="s">
        <v>44564</v>
      </c>
      <c r="L12489" t="s">
        <v>44564</v>
      </c>
    </row>
    <row r="12490" spans="1:12">
      <c r="A12490" s="1">
        <v>122758</v>
      </c>
      <c r="B12490" t="s">
        <v>12499</v>
      </c>
      <c r="C12490" t="s">
        <v>28694</v>
      </c>
      <c r="D12490">
        <v>1</v>
      </c>
      <c r="E12490">
        <v>0</v>
      </c>
      <c r="F12490">
        <v>0</v>
      </c>
      <c r="G12490">
        <v>0</v>
      </c>
      <c r="H12490">
        <v>0</v>
      </c>
      <c r="I12490">
        <v>0</v>
      </c>
      <c r="J12490">
        <v>0.05</v>
      </c>
      <c r="K12490" t="s">
        <v>44565</v>
      </c>
      <c r="L12490" t="s">
        <v>44565</v>
      </c>
    </row>
    <row r="12491" spans="1:12">
      <c r="A12491" s="1">
        <v>122759</v>
      </c>
      <c r="B12491" t="s">
        <v>12500</v>
      </c>
      <c r="C12491" t="s">
        <v>28695</v>
      </c>
      <c r="D12491">
        <v>1</v>
      </c>
      <c r="E12491">
        <v>0</v>
      </c>
      <c r="F12491">
        <v>0</v>
      </c>
      <c r="G12491">
        <v>0</v>
      </c>
      <c r="H12491">
        <v>1</v>
      </c>
      <c r="I12491">
        <v>1</v>
      </c>
      <c r="J12491">
        <v>0.43</v>
      </c>
      <c r="K12491" t="s">
        <v>44566</v>
      </c>
      <c r="L12491" t="s">
        <v>44566</v>
      </c>
    </row>
    <row r="12492" spans="1:12">
      <c r="A12492" s="1">
        <v>122774</v>
      </c>
      <c r="B12492" t="s">
        <v>12501</v>
      </c>
      <c r="C12492" t="s">
        <v>28696</v>
      </c>
      <c r="D12492">
        <v>1</v>
      </c>
      <c r="E12492">
        <v>0</v>
      </c>
      <c r="F12492">
        <v>0</v>
      </c>
      <c r="G12492">
        <v>0</v>
      </c>
      <c r="H12492">
        <v>0</v>
      </c>
      <c r="I12492">
        <v>0</v>
      </c>
      <c r="J12492">
        <v>0.05</v>
      </c>
      <c r="K12492" t="s">
        <v>44567</v>
      </c>
      <c r="L12492" t="s">
        <v>44567</v>
      </c>
    </row>
    <row r="12493" spans="1:12">
      <c r="A12493" s="1">
        <v>122778</v>
      </c>
      <c r="B12493" t="s">
        <v>12502</v>
      </c>
      <c r="C12493" t="s">
        <v>28697</v>
      </c>
      <c r="D12493">
        <v>1</v>
      </c>
      <c r="E12493">
        <v>0</v>
      </c>
      <c r="F12493">
        <v>1</v>
      </c>
      <c r="G12493">
        <v>0</v>
      </c>
      <c r="H12493">
        <v>1</v>
      </c>
      <c r="I12493">
        <v>0</v>
      </c>
      <c r="J12493">
        <v>0.39</v>
      </c>
      <c r="K12493" t="s">
        <v>44568</v>
      </c>
      <c r="L12493" t="s">
        <v>44568</v>
      </c>
    </row>
    <row r="12494" spans="1:12">
      <c r="A12494" s="1">
        <v>122785</v>
      </c>
      <c r="B12494" t="s">
        <v>12503</v>
      </c>
      <c r="C12494" t="s">
        <v>28698</v>
      </c>
      <c r="D12494">
        <v>0</v>
      </c>
      <c r="E12494">
        <v>0</v>
      </c>
      <c r="F12494">
        <v>0</v>
      </c>
      <c r="G12494">
        <v>0</v>
      </c>
      <c r="H12494">
        <v>1</v>
      </c>
      <c r="I12494">
        <v>0</v>
      </c>
      <c r="J12494">
        <v>0.1</v>
      </c>
      <c r="K12494" t="s">
        <v>44569</v>
      </c>
      <c r="L12494" t="s">
        <v>44569</v>
      </c>
    </row>
    <row r="12495" spans="1:12">
      <c r="A12495" s="1">
        <v>122793</v>
      </c>
      <c r="B12495" t="s">
        <v>12504</v>
      </c>
      <c r="C12495" t="s">
        <v>28699</v>
      </c>
      <c r="D12495">
        <v>1</v>
      </c>
      <c r="E12495">
        <v>1</v>
      </c>
      <c r="F12495">
        <v>1</v>
      </c>
      <c r="G12495">
        <v>0</v>
      </c>
      <c r="H12495">
        <v>1</v>
      </c>
      <c r="I12495">
        <v>1</v>
      </c>
      <c r="J12495">
        <v>0.86</v>
      </c>
      <c r="K12495" t="s">
        <v>44570</v>
      </c>
      <c r="L12495" t="s">
        <v>44570</v>
      </c>
    </row>
    <row r="12496" spans="1:12">
      <c r="A12496" s="1">
        <v>122795</v>
      </c>
      <c r="B12496" t="s">
        <v>12505</v>
      </c>
      <c r="C12496" t="s">
        <v>28700</v>
      </c>
      <c r="D12496">
        <v>1</v>
      </c>
      <c r="E12496">
        <v>0</v>
      </c>
      <c r="F12496">
        <v>0</v>
      </c>
      <c r="G12496">
        <v>0</v>
      </c>
      <c r="H12496">
        <v>0</v>
      </c>
      <c r="I12496">
        <v>0</v>
      </c>
      <c r="J12496">
        <v>0.05</v>
      </c>
      <c r="K12496" t="s">
        <v>44571</v>
      </c>
      <c r="L12496" t="s">
        <v>48614</v>
      </c>
    </row>
    <row r="12497" spans="1:12">
      <c r="A12497" s="1">
        <v>122799</v>
      </c>
      <c r="B12497" t="s">
        <v>12506</v>
      </c>
      <c r="C12497" t="s">
        <v>28701</v>
      </c>
      <c r="D12497">
        <v>1</v>
      </c>
      <c r="E12497">
        <v>1</v>
      </c>
      <c r="F12497">
        <v>1</v>
      </c>
      <c r="G12497">
        <v>0</v>
      </c>
      <c r="H12497">
        <v>1</v>
      </c>
      <c r="I12497">
        <v>0</v>
      </c>
      <c r="J12497">
        <v>0.58</v>
      </c>
      <c r="K12497" t="s">
        <v>44572</v>
      </c>
      <c r="L12497" t="s">
        <v>44572</v>
      </c>
    </row>
    <row r="12498" spans="1:12">
      <c r="A12498" s="1">
        <v>122803</v>
      </c>
      <c r="B12498" t="s">
        <v>12507</v>
      </c>
      <c r="C12498" t="s">
        <v>28702</v>
      </c>
      <c r="D12498">
        <v>1</v>
      </c>
      <c r="E12498">
        <v>0</v>
      </c>
      <c r="F12498">
        <v>0</v>
      </c>
      <c r="G12498">
        <v>0</v>
      </c>
      <c r="H12498">
        <v>1</v>
      </c>
      <c r="I12498">
        <v>0</v>
      </c>
      <c r="J12498">
        <v>0.15</v>
      </c>
      <c r="K12498" t="s">
        <v>44573</v>
      </c>
      <c r="L12498" t="s">
        <v>44573</v>
      </c>
    </row>
    <row r="12499" spans="1:12">
      <c r="A12499" s="1">
        <v>122815</v>
      </c>
      <c r="B12499" t="s">
        <v>12508</v>
      </c>
      <c r="C12499" t="s">
        <v>28703</v>
      </c>
      <c r="D12499">
        <v>0</v>
      </c>
      <c r="E12499">
        <v>0</v>
      </c>
      <c r="F12499">
        <v>1</v>
      </c>
      <c r="G12499">
        <v>0</v>
      </c>
      <c r="H12499">
        <v>0</v>
      </c>
      <c r="I12499">
        <v>0</v>
      </c>
      <c r="J12499">
        <v>0.24</v>
      </c>
      <c r="K12499" t="s">
        <v>44574</v>
      </c>
      <c r="L12499" t="s">
        <v>44574</v>
      </c>
    </row>
    <row r="12500" spans="1:12">
      <c r="A12500" s="1">
        <v>122821</v>
      </c>
      <c r="B12500" t="s">
        <v>12509</v>
      </c>
      <c r="C12500" t="s">
        <v>28704</v>
      </c>
      <c r="D12500">
        <v>1</v>
      </c>
      <c r="E12500">
        <v>0</v>
      </c>
      <c r="F12500">
        <v>1</v>
      </c>
      <c r="G12500">
        <v>0</v>
      </c>
      <c r="H12500">
        <v>0</v>
      </c>
      <c r="I12500">
        <v>0</v>
      </c>
      <c r="J12500">
        <v>0.29</v>
      </c>
      <c r="K12500" t="s">
        <v>44575</v>
      </c>
      <c r="L12500" t="s">
        <v>44575</v>
      </c>
    </row>
    <row r="12501" spans="1:12">
      <c r="A12501" s="1">
        <v>122823</v>
      </c>
      <c r="B12501" t="s">
        <v>12510</v>
      </c>
      <c r="C12501" t="s">
        <v>28705</v>
      </c>
      <c r="D12501">
        <v>1</v>
      </c>
      <c r="E12501">
        <v>0</v>
      </c>
      <c r="F12501">
        <v>1</v>
      </c>
      <c r="G12501">
        <v>0</v>
      </c>
      <c r="H12501">
        <v>1</v>
      </c>
      <c r="I12501">
        <v>0</v>
      </c>
      <c r="J12501">
        <v>0.39</v>
      </c>
      <c r="K12501" t="s">
        <v>44576</v>
      </c>
      <c r="L12501" t="s">
        <v>44576</v>
      </c>
    </row>
    <row r="12502" spans="1:12">
      <c r="A12502" s="1">
        <v>122831</v>
      </c>
      <c r="B12502" t="s">
        <v>12511</v>
      </c>
      <c r="C12502" t="s">
        <v>28706</v>
      </c>
      <c r="D12502">
        <v>1</v>
      </c>
      <c r="E12502">
        <v>0</v>
      </c>
      <c r="F12502">
        <v>1</v>
      </c>
      <c r="G12502">
        <v>0</v>
      </c>
      <c r="H12502">
        <v>1</v>
      </c>
      <c r="I12502">
        <v>0</v>
      </c>
      <c r="J12502">
        <v>0.39</v>
      </c>
      <c r="K12502" t="s">
        <v>44577</v>
      </c>
      <c r="L12502" t="s">
        <v>44577</v>
      </c>
    </row>
    <row r="12503" spans="1:12">
      <c r="A12503" s="1">
        <v>122849</v>
      </c>
      <c r="B12503" t="s">
        <v>12512</v>
      </c>
      <c r="C12503" t="s">
        <v>28707</v>
      </c>
      <c r="D12503">
        <v>1</v>
      </c>
      <c r="E12503">
        <v>0</v>
      </c>
      <c r="F12503">
        <v>0</v>
      </c>
      <c r="G12503">
        <v>0</v>
      </c>
      <c r="H12503">
        <v>0</v>
      </c>
      <c r="I12503">
        <v>0</v>
      </c>
      <c r="J12503">
        <v>0.05</v>
      </c>
      <c r="K12503" t="s">
        <v>44578</v>
      </c>
      <c r="L12503" t="s">
        <v>44578</v>
      </c>
    </row>
    <row r="12504" spans="1:12">
      <c r="A12504" s="1">
        <v>122866</v>
      </c>
      <c r="B12504" t="s">
        <v>12513</v>
      </c>
      <c r="C12504" t="s">
        <v>28708</v>
      </c>
      <c r="D12504">
        <v>0</v>
      </c>
      <c r="E12504">
        <v>0</v>
      </c>
      <c r="F12504">
        <v>1</v>
      </c>
      <c r="G12504">
        <v>0</v>
      </c>
      <c r="H12504">
        <v>0</v>
      </c>
      <c r="I12504">
        <v>0</v>
      </c>
      <c r="J12504">
        <v>0.24</v>
      </c>
      <c r="K12504" t="s">
        <v>44579</v>
      </c>
      <c r="L12504" t="s">
        <v>44579</v>
      </c>
    </row>
    <row r="12505" spans="1:12">
      <c r="A12505" s="1">
        <v>122870</v>
      </c>
      <c r="B12505" t="s">
        <v>12514</v>
      </c>
      <c r="C12505" t="s">
        <v>28709</v>
      </c>
      <c r="D12505">
        <v>1</v>
      </c>
      <c r="E12505">
        <v>0</v>
      </c>
      <c r="F12505">
        <v>0</v>
      </c>
      <c r="G12505">
        <v>0</v>
      </c>
      <c r="H12505">
        <v>0</v>
      </c>
      <c r="I12505">
        <v>0</v>
      </c>
      <c r="J12505">
        <v>0.05</v>
      </c>
      <c r="K12505" t="s">
        <v>44580</v>
      </c>
      <c r="L12505" t="s">
        <v>44580</v>
      </c>
    </row>
    <row r="12506" spans="1:12">
      <c r="A12506" s="1">
        <v>122873</v>
      </c>
      <c r="B12506" t="s">
        <v>12515</v>
      </c>
      <c r="C12506" t="s">
        <v>28710</v>
      </c>
      <c r="D12506">
        <v>1</v>
      </c>
      <c r="E12506">
        <v>0</v>
      </c>
      <c r="F12506">
        <v>0</v>
      </c>
      <c r="G12506">
        <v>0</v>
      </c>
      <c r="H12506">
        <v>0</v>
      </c>
      <c r="I12506">
        <v>0</v>
      </c>
      <c r="J12506">
        <v>0.05</v>
      </c>
      <c r="K12506" t="s">
        <v>44581</v>
      </c>
      <c r="L12506" t="s">
        <v>44581</v>
      </c>
    </row>
    <row r="12507" spans="1:12">
      <c r="A12507" s="1">
        <v>122882</v>
      </c>
      <c r="B12507" t="s">
        <v>12516</v>
      </c>
      <c r="C12507" t="s">
        <v>28711</v>
      </c>
      <c r="D12507">
        <v>1</v>
      </c>
      <c r="E12507">
        <v>0</v>
      </c>
      <c r="F12507">
        <v>1</v>
      </c>
      <c r="G12507">
        <v>0</v>
      </c>
      <c r="H12507">
        <v>1</v>
      </c>
      <c r="I12507">
        <v>0</v>
      </c>
      <c r="J12507">
        <v>0.39</v>
      </c>
      <c r="K12507" t="s">
        <v>35190</v>
      </c>
      <c r="L12507" t="s">
        <v>35190</v>
      </c>
    </row>
    <row r="12508" spans="1:12">
      <c r="A12508" s="1">
        <v>122893</v>
      </c>
      <c r="B12508" t="s">
        <v>12517</v>
      </c>
      <c r="C12508" t="s">
        <v>28712</v>
      </c>
      <c r="D12508">
        <v>1</v>
      </c>
      <c r="E12508">
        <v>0</v>
      </c>
      <c r="F12508">
        <v>0</v>
      </c>
      <c r="G12508">
        <v>0</v>
      </c>
      <c r="H12508">
        <v>0</v>
      </c>
      <c r="I12508">
        <v>0</v>
      </c>
      <c r="J12508">
        <v>0.05</v>
      </c>
      <c r="K12508" t="s">
        <v>44582</v>
      </c>
      <c r="L12508" t="s">
        <v>44582</v>
      </c>
    </row>
    <row r="12509" spans="1:12">
      <c r="A12509" s="1">
        <v>122896</v>
      </c>
      <c r="B12509" t="s">
        <v>12518</v>
      </c>
      <c r="C12509" t="s">
        <v>28713</v>
      </c>
      <c r="D12509">
        <v>1</v>
      </c>
      <c r="E12509">
        <v>0</v>
      </c>
      <c r="F12509">
        <v>1</v>
      </c>
      <c r="G12509">
        <v>0</v>
      </c>
      <c r="H12509">
        <v>1</v>
      </c>
      <c r="I12509">
        <v>0</v>
      </c>
      <c r="J12509">
        <v>0.39</v>
      </c>
      <c r="K12509" t="s">
        <v>44583</v>
      </c>
      <c r="L12509" t="s">
        <v>44583</v>
      </c>
    </row>
    <row r="12510" spans="1:12">
      <c r="A12510" s="1">
        <v>122903</v>
      </c>
      <c r="B12510" t="s">
        <v>12519</v>
      </c>
      <c r="C12510" t="s">
        <v>28714</v>
      </c>
      <c r="D12510">
        <v>1</v>
      </c>
      <c r="E12510">
        <v>0</v>
      </c>
      <c r="F12510">
        <v>0</v>
      </c>
      <c r="G12510">
        <v>0</v>
      </c>
      <c r="H12510">
        <v>0</v>
      </c>
      <c r="I12510">
        <v>0</v>
      </c>
      <c r="J12510">
        <v>0.05</v>
      </c>
      <c r="K12510" t="s">
        <v>44584</v>
      </c>
      <c r="L12510" t="s">
        <v>44584</v>
      </c>
    </row>
    <row r="12511" spans="1:12">
      <c r="A12511" s="1">
        <v>122908</v>
      </c>
      <c r="B12511" t="s">
        <v>12520</v>
      </c>
      <c r="C12511" t="s">
        <v>28715</v>
      </c>
      <c r="D12511">
        <v>1</v>
      </c>
      <c r="E12511">
        <v>0</v>
      </c>
      <c r="F12511">
        <v>0</v>
      </c>
      <c r="G12511">
        <v>0</v>
      </c>
      <c r="H12511">
        <v>0</v>
      </c>
      <c r="I12511">
        <v>0</v>
      </c>
      <c r="J12511">
        <v>0.05</v>
      </c>
      <c r="K12511" t="s">
        <v>44585</v>
      </c>
      <c r="L12511" t="s">
        <v>44585</v>
      </c>
    </row>
    <row r="12512" spans="1:12">
      <c r="A12512" s="1">
        <v>122921</v>
      </c>
      <c r="B12512" t="s">
        <v>12521</v>
      </c>
      <c r="C12512" t="s">
        <v>28716</v>
      </c>
      <c r="D12512">
        <v>1</v>
      </c>
      <c r="E12512">
        <v>0</v>
      </c>
      <c r="F12512">
        <v>0</v>
      </c>
      <c r="G12512">
        <v>0</v>
      </c>
      <c r="H12512">
        <v>0</v>
      </c>
      <c r="I12512">
        <v>0</v>
      </c>
      <c r="J12512">
        <v>0.05</v>
      </c>
      <c r="K12512" t="s">
        <v>44586</v>
      </c>
      <c r="L12512" t="s">
        <v>44586</v>
      </c>
    </row>
    <row r="12513" spans="1:12">
      <c r="A12513" s="1">
        <v>122924</v>
      </c>
      <c r="B12513" t="s">
        <v>12522</v>
      </c>
      <c r="C12513" t="s">
        <v>28717</v>
      </c>
      <c r="D12513">
        <v>1</v>
      </c>
      <c r="E12513">
        <v>0</v>
      </c>
      <c r="F12513">
        <v>0</v>
      </c>
      <c r="G12513">
        <v>0</v>
      </c>
      <c r="H12513">
        <v>0</v>
      </c>
      <c r="I12513">
        <v>0</v>
      </c>
      <c r="J12513">
        <v>0.05</v>
      </c>
      <c r="K12513" t="s">
        <v>44587</v>
      </c>
      <c r="L12513" t="s">
        <v>44587</v>
      </c>
    </row>
    <row r="12514" spans="1:12">
      <c r="A12514" s="1">
        <v>122930</v>
      </c>
      <c r="B12514" t="s">
        <v>12523</v>
      </c>
      <c r="C12514" t="s">
        <v>28718</v>
      </c>
      <c r="D12514">
        <v>1</v>
      </c>
      <c r="E12514">
        <v>0</v>
      </c>
      <c r="F12514">
        <v>0</v>
      </c>
      <c r="G12514">
        <v>0</v>
      </c>
      <c r="H12514">
        <v>0</v>
      </c>
      <c r="I12514">
        <v>0</v>
      </c>
      <c r="J12514">
        <v>0.05</v>
      </c>
      <c r="K12514" t="s">
        <v>44588</v>
      </c>
      <c r="L12514" t="s">
        <v>44588</v>
      </c>
    </row>
    <row r="12515" spans="1:12">
      <c r="A12515" s="1">
        <v>122939</v>
      </c>
      <c r="B12515" t="s">
        <v>12524</v>
      </c>
      <c r="C12515" t="s">
        <v>28719</v>
      </c>
      <c r="D12515">
        <v>1</v>
      </c>
      <c r="E12515">
        <v>0</v>
      </c>
      <c r="F12515">
        <v>1</v>
      </c>
      <c r="G12515">
        <v>0</v>
      </c>
      <c r="H12515">
        <v>1</v>
      </c>
      <c r="I12515">
        <v>0</v>
      </c>
      <c r="J12515">
        <v>0.39</v>
      </c>
      <c r="K12515" t="s">
        <v>28719</v>
      </c>
      <c r="L12515" t="s">
        <v>28719</v>
      </c>
    </row>
    <row r="12516" spans="1:12">
      <c r="A12516" s="1">
        <v>122970</v>
      </c>
      <c r="B12516" t="s">
        <v>12525</v>
      </c>
      <c r="C12516" t="s">
        <v>28720</v>
      </c>
      <c r="D12516">
        <v>1</v>
      </c>
      <c r="E12516">
        <v>0</v>
      </c>
      <c r="F12516">
        <v>0</v>
      </c>
      <c r="G12516">
        <v>0</v>
      </c>
      <c r="H12516">
        <v>0</v>
      </c>
      <c r="I12516">
        <v>0</v>
      </c>
      <c r="J12516">
        <v>0.05</v>
      </c>
      <c r="K12516" t="s">
        <v>44589</v>
      </c>
      <c r="L12516" t="s">
        <v>44589</v>
      </c>
    </row>
    <row r="12517" spans="1:12">
      <c r="A12517" s="1">
        <v>122982</v>
      </c>
      <c r="B12517" t="s">
        <v>12526</v>
      </c>
      <c r="C12517" t="s">
        <v>28721</v>
      </c>
      <c r="D12517">
        <v>1</v>
      </c>
      <c r="E12517">
        <v>0</v>
      </c>
      <c r="F12517">
        <v>0</v>
      </c>
      <c r="G12517">
        <v>0</v>
      </c>
      <c r="H12517">
        <v>0</v>
      </c>
      <c r="I12517">
        <v>0</v>
      </c>
      <c r="J12517">
        <v>0.05</v>
      </c>
      <c r="K12517" t="s">
        <v>44590</v>
      </c>
      <c r="L12517" t="s">
        <v>44590</v>
      </c>
    </row>
    <row r="12518" spans="1:12">
      <c r="A12518" s="1">
        <v>122989</v>
      </c>
      <c r="B12518" t="s">
        <v>12527</v>
      </c>
      <c r="C12518" t="s">
        <v>28722</v>
      </c>
      <c r="D12518">
        <v>1</v>
      </c>
      <c r="E12518">
        <v>0</v>
      </c>
      <c r="F12518">
        <v>0</v>
      </c>
      <c r="G12518">
        <v>1</v>
      </c>
      <c r="H12518">
        <v>0</v>
      </c>
      <c r="I12518">
        <v>0</v>
      </c>
      <c r="J12518">
        <v>0.19</v>
      </c>
      <c r="K12518" t="s">
        <v>44591</v>
      </c>
      <c r="L12518" t="s">
        <v>44591</v>
      </c>
    </row>
    <row r="12519" spans="1:12">
      <c r="A12519" s="1">
        <v>123007</v>
      </c>
      <c r="B12519" t="s">
        <v>12528</v>
      </c>
      <c r="C12519" t="s">
        <v>28723</v>
      </c>
      <c r="D12519">
        <v>1</v>
      </c>
      <c r="E12519">
        <v>0</v>
      </c>
      <c r="F12519">
        <v>1</v>
      </c>
      <c r="G12519">
        <v>0</v>
      </c>
      <c r="H12519">
        <v>1</v>
      </c>
      <c r="I12519">
        <v>0</v>
      </c>
      <c r="J12519">
        <v>0.39</v>
      </c>
      <c r="K12519" t="s">
        <v>44592</v>
      </c>
      <c r="L12519" t="s">
        <v>44592</v>
      </c>
    </row>
    <row r="12520" spans="1:12">
      <c r="A12520" s="1">
        <v>123017</v>
      </c>
      <c r="B12520" t="s">
        <v>12529</v>
      </c>
      <c r="C12520" t="s">
        <v>28724</v>
      </c>
      <c r="D12520">
        <v>1</v>
      </c>
      <c r="E12520">
        <v>0</v>
      </c>
      <c r="F12520">
        <v>0</v>
      </c>
      <c r="G12520">
        <v>0</v>
      </c>
      <c r="H12520">
        <v>0</v>
      </c>
      <c r="I12520">
        <v>0</v>
      </c>
      <c r="J12520">
        <v>0.05</v>
      </c>
      <c r="K12520" t="s">
        <v>44593</v>
      </c>
      <c r="L12520" t="s">
        <v>44593</v>
      </c>
    </row>
    <row r="12521" spans="1:12">
      <c r="A12521" s="1">
        <v>123046</v>
      </c>
      <c r="B12521" t="s">
        <v>12530</v>
      </c>
      <c r="C12521" t="s">
        <v>28725</v>
      </c>
      <c r="D12521">
        <v>1</v>
      </c>
      <c r="E12521">
        <v>0</v>
      </c>
      <c r="F12521">
        <v>1</v>
      </c>
      <c r="G12521">
        <v>0</v>
      </c>
      <c r="H12521">
        <v>0</v>
      </c>
      <c r="I12521">
        <v>0</v>
      </c>
      <c r="J12521">
        <v>0.29</v>
      </c>
      <c r="K12521" t="s">
        <v>44594</v>
      </c>
      <c r="L12521" t="s">
        <v>44594</v>
      </c>
    </row>
    <row r="12522" spans="1:12">
      <c r="A12522" s="1">
        <v>123055</v>
      </c>
      <c r="B12522" t="s">
        <v>12531</v>
      </c>
      <c r="C12522" t="s">
        <v>28726</v>
      </c>
      <c r="D12522">
        <v>1</v>
      </c>
      <c r="E12522">
        <v>0</v>
      </c>
      <c r="F12522">
        <v>1</v>
      </c>
      <c r="G12522">
        <v>0</v>
      </c>
      <c r="H12522">
        <v>0</v>
      </c>
      <c r="I12522">
        <v>0</v>
      </c>
      <c r="J12522">
        <v>0.29</v>
      </c>
      <c r="K12522" t="s">
        <v>44595</v>
      </c>
      <c r="L12522" t="s">
        <v>44595</v>
      </c>
    </row>
    <row r="12523" spans="1:12">
      <c r="A12523" s="1">
        <v>123059</v>
      </c>
      <c r="B12523" t="s">
        <v>12532</v>
      </c>
      <c r="C12523" t="s">
        <v>28727</v>
      </c>
      <c r="D12523">
        <v>1</v>
      </c>
      <c r="E12523">
        <v>0</v>
      </c>
      <c r="F12523">
        <v>0</v>
      </c>
      <c r="G12523">
        <v>0</v>
      </c>
      <c r="H12523">
        <v>0</v>
      </c>
      <c r="I12523">
        <v>0</v>
      </c>
      <c r="J12523">
        <v>0.05</v>
      </c>
      <c r="K12523" t="s">
        <v>44596</v>
      </c>
      <c r="L12523" t="s">
        <v>44596</v>
      </c>
    </row>
    <row r="12524" spans="1:12">
      <c r="A12524" s="1">
        <v>123085</v>
      </c>
      <c r="B12524" t="s">
        <v>12533</v>
      </c>
      <c r="C12524" t="s">
        <v>28728</v>
      </c>
      <c r="D12524">
        <v>1</v>
      </c>
      <c r="E12524">
        <v>0</v>
      </c>
      <c r="F12524">
        <v>0</v>
      </c>
      <c r="G12524">
        <v>0</v>
      </c>
      <c r="H12524">
        <v>0</v>
      </c>
      <c r="I12524">
        <v>0</v>
      </c>
      <c r="J12524">
        <v>0.05</v>
      </c>
      <c r="K12524" t="s">
        <v>44597</v>
      </c>
      <c r="L12524" t="s">
        <v>44597</v>
      </c>
    </row>
    <row r="12525" spans="1:12">
      <c r="A12525" s="1">
        <v>123093</v>
      </c>
      <c r="B12525" t="s">
        <v>12534</v>
      </c>
      <c r="C12525" t="s">
        <v>28729</v>
      </c>
      <c r="D12525">
        <v>1</v>
      </c>
      <c r="E12525">
        <v>0</v>
      </c>
      <c r="F12525">
        <v>0</v>
      </c>
      <c r="G12525">
        <v>0</v>
      </c>
      <c r="H12525">
        <v>0</v>
      </c>
      <c r="I12525">
        <v>0</v>
      </c>
      <c r="J12525">
        <v>0.05</v>
      </c>
      <c r="K12525" t="s">
        <v>44598</v>
      </c>
      <c r="L12525" t="s">
        <v>44598</v>
      </c>
    </row>
    <row r="12526" spans="1:12">
      <c r="A12526" s="1">
        <v>123103</v>
      </c>
      <c r="B12526" t="s">
        <v>12535</v>
      </c>
      <c r="C12526" t="s">
        <v>28730</v>
      </c>
      <c r="D12526">
        <v>1</v>
      </c>
      <c r="E12526">
        <v>0</v>
      </c>
      <c r="F12526">
        <v>1</v>
      </c>
      <c r="G12526">
        <v>0</v>
      </c>
      <c r="H12526">
        <v>1</v>
      </c>
      <c r="I12526">
        <v>0</v>
      </c>
      <c r="J12526">
        <v>0.39</v>
      </c>
      <c r="K12526" t="s">
        <v>44599</v>
      </c>
      <c r="L12526" t="s">
        <v>44599</v>
      </c>
    </row>
    <row r="12527" spans="1:12">
      <c r="A12527" s="1">
        <v>123126</v>
      </c>
      <c r="B12527" t="s">
        <v>12536</v>
      </c>
      <c r="C12527" t="s">
        <v>28731</v>
      </c>
      <c r="D12527">
        <v>1</v>
      </c>
      <c r="E12527">
        <v>0</v>
      </c>
      <c r="F12527">
        <v>0</v>
      </c>
      <c r="G12527">
        <v>0</v>
      </c>
      <c r="H12527">
        <v>0</v>
      </c>
      <c r="I12527">
        <v>0</v>
      </c>
      <c r="J12527">
        <v>0.05</v>
      </c>
      <c r="K12527" t="s">
        <v>44600</v>
      </c>
      <c r="L12527" t="s">
        <v>44600</v>
      </c>
    </row>
    <row r="12528" spans="1:12">
      <c r="A12528" s="1">
        <v>123138</v>
      </c>
      <c r="B12528" t="s">
        <v>12537</v>
      </c>
      <c r="C12528" t="s">
        <v>28732</v>
      </c>
      <c r="D12528">
        <v>1</v>
      </c>
      <c r="E12528">
        <v>0</v>
      </c>
      <c r="F12528">
        <v>0</v>
      </c>
      <c r="G12528">
        <v>0</v>
      </c>
      <c r="H12528">
        <v>0</v>
      </c>
      <c r="I12528">
        <v>0</v>
      </c>
      <c r="J12528">
        <v>0.05</v>
      </c>
      <c r="K12528" t="s">
        <v>44601</v>
      </c>
      <c r="L12528" t="s">
        <v>44601</v>
      </c>
    </row>
    <row r="12529" spans="1:12">
      <c r="A12529" s="1">
        <v>123142</v>
      </c>
      <c r="B12529" t="s">
        <v>12538</v>
      </c>
      <c r="C12529" t="s">
        <v>28733</v>
      </c>
      <c r="D12529">
        <v>1</v>
      </c>
      <c r="E12529">
        <v>0</v>
      </c>
      <c r="F12529">
        <v>1</v>
      </c>
      <c r="G12529">
        <v>0</v>
      </c>
      <c r="H12529">
        <v>0</v>
      </c>
      <c r="I12529">
        <v>0</v>
      </c>
      <c r="J12529">
        <v>0.29</v>
      </c>
      <c r="K12529" t="s">
        <v>44602</v>
      </c>
      <c r="L12529" t="s">
        <v>44602</v>
      </c>
    </row>
    <row r="12530" spans="1:12">
      <c r="A12530" s="1">
        <v>123144</v>
      </c>
      <c r="B12530" t="s">
        <v>12539</v>
      </c>
      <c r="C12530" t="s">
        <v>28734</v>
      </c>
      <c r="D12530">
        <v>1</v>
      </c>
      <c r="E12530">
        <v>0</v>
      </c>
      <c r="F12530">
        <v>0</v>
      </c>
      <c r="G12530">
        <v>0</v>
      </c>
      <c r="H12530">
        <v>0</v>
      </c>
      <c r="I12530">
        <v>0</v>
      </c>
      <c r="J12530">
        <v>0.05</v>
      </c>
      <c r="K12530" t="s">
        <v>44603</v>
      </c>
      <c r="L12530" t="s">
        <v>44603</v>
      </c>
    </row>
    <row r="12531" spans="1:12">
      <c r="A12531" s="1">
        <v>123155</v>
      </c>
      <c r="B12531" t="s">
        <v>12540</v>
      </c>
      <c r="C12531" t="s">
        <v>28735</v>
      </c>
      <c r="D12531">
        <v>1</v>
      </c>
      <c r="E12531">
        <v>0</v>
      </c>
      <c r="F12531">
        <v>0</v>
      </c>
      <c r="G12531">
        <v>0</v>
      </c>
      <c r="H12531">
        <v>1</v>
      </c>
      <c r="I12531">
        <v>0</v>
      </c>
      <c r="J12531">
        <v>0.15</v>
      </c>
      <c r="K12531" t="s">
        <v>44604</v>
      </c>
      <c r="L12531" t="s">
        <v>44604</v>
      </c>
    </row>
    <row r="12532" spans="1:12">
      <c r="A12532" s="1">
        <v>123159</v>
      </c>
      <c r="B12532" t="s">
        <v>12541</v>
      </c>
      <c r="C12532" t="s">
        <v>28736</v>
      </c>
      <c r="D12532">
        <v>1</v>
      </c>
      <c r="E12532">
        <v>0</v>
      </c>
      <c r="F12532">
        <v>1</v>
      </c>
      <c r="G12532">
        <v>0</v>
      </c>
      <c r="H12532">
        <v>0</v>
      </c>
      <c r="I12532">
        <v>0</v>
      </c>
      <c r="J12532">
        <v>0.29</v>
      </c>
      <c r="K12532" t="s">
        <v>44605</v>
      </c>
      <c r="L12532" t="s">
        <v>44605</v>
      </c>
    </row>
    <row r="12533" spans="1:12">
      <c r="A12533" s="1">
        <v>123175</v>
      </c>
      <c r="B12533" t="s">
        <v>12542</v>
      </c>
      <c r="C12533" t="s">
        <v>28737</v>
      </c>
      <c r="D12533">
        <v>1</v>
      </c>
      <c r="E12533">
        <v>0</v>
      </c>
      <c r="F12533">
        <v>1</v>
      </c>
      <c r="G12533">
        <v>0</v>
      </c>
      <c r="H12533">
        <v>0</v>
      </c>
      <c r="I12533">
        <v>0</v>
      </c>
      <c r="J12533">
        <v>0.29</v>
      </c>
      <c r="K12533" t="s">
        <v>44606</v>
      </c>
      <c r="L12533" t="s">
        <v>44606</v>
      </c>
    </row>
    <row r="12534" spans="1:12">
      <c r="A12534" s="1">
        <v>123184</v>
      </c>
      <c r="B12534" t="s">
        <v>12543</v>
      </c>
      <c r="C12534" t="s">
        <v>28738</v>
      </c>
      <c r="D12534">
        <v>0</v>
      </c>
      <c r="E12534">
        <v>0</v>
      </c>
      <c r="F12534">
        <v>1</v>
      </c>
      <c r="G12534">
        <v>0</v>
      </c>
      <c r="H12534">
        <v>0</v>
      </c>
      <c r="I12534">
        <v>0</v>
      </c>
      <c r="J12534">
        <v>0.24</v>
      </c>
      <c r="K12534" t="s">
        <v>44607</v>
      </c>
      <c r="L12534" t="s">
        <v>44607</v>
      </c>
    </row>
    <row r="12535" spans="1:12">
      <c r="A12535" s="1">
        <v>123187</v>
      </c>
      <c r="B12535" t="s">
        <v>12544</v>
      </c>
      <c r="C12535" t="s">
        <v>28739</v>
      </c>
      <c r="D12535">
        <v>1</v>
      </c>
      <c r="E12535">
        <v>0</v>
      </c>
      <c r="F12535">
        <v>0</v>
      </c>
      <c r="G12535">
        <v>0</v>
      </c>
      <c r="H12535">
        <v>0</v>
      </c>
      <c r="I12535">
        <v>0</v>
      </c>
      <c r="J12535">
        <v>0.05</v>
      </c>
      <c r="K12535" t="s">
        <v>44608</v>
      </c>
      <c r="L12535" t="s">
        <v>44608</v>
      </c>
    </row>
    <row r="12536" spans="1:12">
      <c r="A12536" s="1">
        <v>123199</v>
      </c>
      <c r="B12536" t="s">
        <v>12545</v>
      </c>
      <c r="C12536" t="s">
        <v>28740</v>
      </c>
      <c r="D12536">
        <v>1</v>
      </c>
      <c r="E12536">
        <v>0</v>
      </c>
      <c r="F12536">
        <v>1</v>
      </c>
      <c r="G12536">
        <v>0</v>
      </c>
      <c r="H12536">
        <v>1</v>
      </c>
      <c r="I12536">
        <v>0</v>
      </c>
      <c r="J12536">
        <v>0.39</v>
      </c>
      <c r="K12536" t="s">
        <v>44609</v>
      </c>
      <c r="L12536" t="s">
        <v>44609</v>
      </c>
    </row>
    <row r="12537" spans="1:12">
      <c r="A12537" s="1">
        <v>123224</v>
      </c>
      <c r="B12537" t="s">
        <v>12546</v>
      </c>
      <c r="C12537" t="s">
        <v>28741</v>
      </c>
      <c r="D12537">
        <v>1</v>
      </c>
      <c r="E12537">
        <v>0</v>
      </c>
      <c r="F12537">
        <v>0</v>
      </c>
      <c r="G12537">
        <v>0</v>
      </c>
      <c r="H12537">
        <v>0</v>
      </c>
      <c r="I12537">
        <v>0</v>
      </c>
      <c r="J12537">
        <v>0.05</v>
      </c>
      <c r="K12537" t="s">
        <v>44610</v>
      </c>
      <c r="L12537" t="s">
        <v>44610</v>
      </c>
    </row>
    <row r="12538" spans="1:12">
      <c r="A12538" s="1">
        <v>123237</v>
      </c>
      <c r="B12538" t="s">
        <v>12547</v>
      </c>
      <c r="C12538" t="s">
        <v>28742</v>
      </c>
      <c r="D12538">
        <v>1</v>
      </c>
      <c r="E12538">
        <v>0</v>
      </c>
      <c r="F12538">
        <v>0</v>
      </c>
      <c r="G12538">
        <v>0</v>
      </c>
      <c r="H12538">
        <v>0</v>
      </c>
      <c r="I12538">
        <v>0</v>
      </c>
      <c r="J12538">
        <v>0.05</v>
      </c>
      <c r="K12538" t="s">
        <v>44611</v>
      </c>
      <c r="L12538" t="s">
        <v>48615</v>
      </c>
    </row>
    <row r="12539" spans="1:12">
      <c r="A12539" s="1">
        <v>123242</v>
      </c>
      <c r="B12539" t="s">
        <v>12548</v>
      </c>
      <c r="C12539" t="s">
        <v>28743</v>
      </c>
      <c r="D12539">
        <v>1</v>
      </c>
      <c r="E12539">
        <v>0</v>
      </c>
      <c r="F12539">
        <v>1</v>
      </c>
      <c r="G12539">
        <v>0</v>
      </c>
      <c r="H12539">
        <v>0</v>
      </c>
      <c r="I12539">
        <v>0</v>
      </c>
      <c r="J12539">
        <v>0.29</v>
      </c>
      <c r="K12539" t="s">
        <v>44612</v>
      </c>
      <c r="L12539" t="s">
        <v>44612</v>
      </c>
    </row>
    <row r="12540" spans="1:12">
      <c r="A12540" s="1">
        <v>123258</v>
      </c>
      <c r="B12540" t="s">
        <v>12549</v>
      </c>
      <c r="C12540" t="s">
        <v>28744</v>
      </c>
      <c r="D12540">
        <v>1</v>
      </c>
      <c r="E12540">
        <v>0</v>
      </c>
      <c r="F12540">
        <v>0</v>
      </c>
      <c r="G12540">
        <v>0</v>
      </c>
      <c r="H12540">
        <v>0</v>
      </c>
      <c r="I12540">
        <v>0</v>
      </c>
      <c r="J12540">
        <v>0.05</v>
      </c>
      <c r="K12540" t="s">
        <v>44613</v>
      </c>
      <c r="L12540" t="s">
        <v>44613</v>
      </c>
    </row>
    <row r="12541" spans="1:12">
      <c r="A12541" s="1">
        <v>123259</v>
      </c>
      <c r="B12541" t="s">
        <v>12550</v>
      </c>
      <c r="C12541" t="s">
        <v>28745</v>
      </c>
      <c r="D12541">
        <v>1</v>
      </c>
      <c r="E12541">
        <v>1</v>
      </c>
      <c r="F12541">
        <v>1</v>
      </c>
      <c r="G12541">
        <v>0</v>
      </c>
      <c r="H12541">
        <v>1</v>
      </c>
      <c r="I12541">
        <v>0</v>
      </c>
      <c r="J12541">
        <v>0.58</v>
      </c>
      <c r="K12541" t="s">
        <v>44614</v>
      </c>
      <c r="L12541" t="s">
        <v>44614</v>
      </c>
    </row>
    <row r="12542" spans="1:12">
      <c r="A12542" s="1">
        <v>123268</v>
      </c>
      <c r="B12542" t="s">
        <v>12551</v>
      </c>
      <c r="C12542" t="s">
        <v>28746</v>
      </c>
      <c r="D12542">
        <v>1</v>
      </c>
      <c r="E12542">
        <v>1</v>
      </c>
      <c r="F12542">
        <v>1</v>
      </c>
      <c r="G12542">
        <v>0</v>
      </c>
      <c r="H12542">
        <v>1</v>
      </c>
      <c r="I12542">
        <v>0</v>
      </c>
      <c r="J12542">
        <v>0.58</v>
      </c>
      <c r="K12542" t="s">
        <v>44615</v>
      </c>
      <c r="L12542" t="s">
        <v>44615</v>
      </c>
    </row>
    <row r="12543" spans="1:12">
      <c r="A12543" s="1">
        <v>123285</v>
      </c>
      <c r="B12543" t="s">
        <v>12552</v>
      </c>
      <c r="C12543" t="s">
        <v>28747</v>
      </c>
      <c r="D12543">
        <v>1</v>
      </c>
      <c r="E12543">
        <v>0</v>
      </c>
      <c r="F12543">
        <v>0</v>
      </c>
      <c r="G12543">
        <v>0</v>
      </c>
      <c r="H12543">
        <v>0</v>
      </c>
      <c r="I12543">
        <v>0</v>
      </c>
      <c r="J12543">
        <v>0.05</v>
      </c>
      <c r="K12543" t="s">
        <v>44616</v>
      </c>
      <c r="L12543" t="s">
        <v>44616</v>
      </c>
    </row>
    <row r="12544" spans="1:12">
      <c r="A12544" s="1">
        <v>123323</v>
      </c>
      <c r="B12544" t="s">
        <v>12553</v>
      </c>
      <c r="C12544" t="s">
        <v>28748</v>
      </c>
      <c r="D12544">
        <v>1</v>
      </c>
      <c r="E12544">
        <v>0</v>
      </c>
      <c r="F12544">
        <v>1</v>
      </c>
      <c r="G12544">
        <v>1</v>
      </c>
      <c r="H12544">
        <v>1</v>
      </c>
      <c r="I12544">
        <v>0</v>
      </c>
      <c r="J12544">
        <v>0.53</v>
      </c>
      <c r="K12544" t="s">
        <v>44617</v>
      </c>
      <c r="L12544" t="s">
        <v>44617</v>
      </c>
    </row>
    <row r="12545" spans="1:12">
      <c r="A12545" s="1">
        <v>123331</v>
      </c>
      <c r="B12545" t="s">
        <v>12554</v>
      </c>
      <c r="C12545" t="s">
        <v>28749</v>
      </c>
      <c r="D12545">
        <v>1</v>
      </c>
      <c r="E12545">
        <v>0</v>
      </c>
      <c r="F12545">
        <v>1</v>
      </c>
      <c r="G12545">
        <v>0</v>
      </c>
      <c r="H12545">
        <v>0</v>
      </c>
      <c r="I12545">
        <v>0</v>
      </c>
      <c r="J12545">
        <v>0.29</v>
      </c>
      <c r="K12545" t="s">
        <v>44618</v>
      </c>
      <c r="L12545" t="s">
        <v>44618</v>
      </c>
    </row>
    <row r="12546" spans="1:12">
      <c r="A12546" s="1">
        <v>123335</v>
      </c>
      <c r="B12546" t="s">
        <v>12555</v>
      </c>
      <c r="C12546" t="s">
        <v>28750</v>
      </c>
      <c r="D12546">
        <v>1</v>
      </c>
      <c r="E12546">
        <v>0</v>
      </c>
      <c r="F12546">
        <v>1</v>
      </c>
      <c r="G12546">
        <v>0</v>
      </c>
      <c r="H12546">
        <v>1</v>
      </c>
      <c r="I12546">
        <v>0</v>
      </c>
      <c r="J12546">
        <v>0.39</v>
      </c>
      <c r="K12546" t="s">
        <v>44619</v>
      </c>
      <c r="L12546" t="s">
        <v>44619</v>
      </c>
    </row>
    <row r="12547" spans="1:12">
      <c r="A12547" s="1">
        <v>123337</v>
      </c>
      <c r="B12547" t="s">
        <v>12556</v>
      </c>
      <c r="C12547" t="s">
        <v>28751</v>
      </c>
      <c r="D12547">
        <v>1</v>
      </c>
      <c r="E12547">
        <v>0</v>
      </c>
      <c r="F12547">
        <v>0</v>
      </c>
      <c r="G12547">
        <v>0</v>
      </c>
      <c r="H12547">
        <v>0</v>
      </c>
      <c r="I12547">
        <v>0</v>
      </c>
      <c r="J12547">
        <v>0.05</v>
      </c>
      <c r="K12547" t="s">
        <v>44620</v>
      </c>
      <c r="L12547" t="s">
        <v>44620</v>
      </c>
    </row>
    <row r="12548" spans="1:12">
      <c r="A12548" s="1">
        <v>123341</v>
      </c>
      <c r="B12548" t="s">
        <v>12557</v>
      </c>
      <c r="C12548" t="s">
        <v>28752</v>
      </c>
      <c r="D12548">
        <v>1</v>
      </c>
      <c r="E12548">
        <v>0</v>
      </c>
      <c r="F12548">
        <v>0</v>
      </c>
      <c r="G12548">
        <v>0</v>
      </c>
      <c r="H12548">
        <v>0</v>
      </c>
      <c r="I12548">
        <v>0</v>
      </c>
      <c r="J12548">
        <v>0.05</v>
      </c>
      <c r="K12548" t="s">
        <v>44621</v>
      </c>
      <c r="L12548" t="s">
        <v>44621</v>
      </c>
    </row>
    <row r="12549" spans="1:12">
      <c r="A12549" s="1">
        <v>123344</v>
      </c>
      <c r="B12549" t="s">
        <v>12558</v>
      </c>
      <c r="C12549" t="s">
        <v>28753</v>
      </c>
      <c r="D12549">
        <v>1</v>
      </c>
      <c r="E12549">
        <v>0</v>
      </c>
      <c r="F12549">
        <v>0</v>
      </c>
      <c r="G12549">
        <v>0</v>
      </c>
      <c r="H12549">
        <v>1</v>
      </c>
      <c r="I12549">
        <v>0</v>
      </c>
      <c r="J12549">
        <v>0.15</v>
      </c>
      <c r="K12549" t="s">
        <v>44622</v>
      </c>
      <c r="L12549" t="s">
        <v>44622</v>
      </c>
    </row>
    <row r="12550" spans="1:12">
      <c r="A12550" s="1">
        <v>123348</v>
      </c>
      <c r="B12550" t="s">
        <v>12559</v>
      </c>
      <c r="C12550" t="s">
        <v>28754</v>
      </c>
      <c r="D12550">
        <v>1</v>
      </c>
      <c r="E12550">
        <v>0</v>
      </c>
      <c r="F12550">
        <v>1</v>
      </c>
      <c r="G12550">
        <v>0</v>
      </c>
      <c r="H12550">
        <v>1</v>
      </c>
      <c r="I12550">
        <v>0</v>
      </c>
      <c r="J12550">
        <v>0.39</v>
      </c>
      <c r="K12550" t="s">
        <v>44623</v>
      </c>
      <c r="L12550" t="s">
        <v>44623</v>
      </c>
    </row>
    <row r="12551" spans="1:12">
      <c r="A12551" s="1">
        <v>123353</v>
      </c>
      <c r="B12551" t="s">
        <v>12560</v>
      </c>
      <c r="C12551" t="s">
        <v>28755</v>
      </c>
      <c r="D12551">
        <v>1</v>
      </c>
      <c r="E12551">
        <v>1</v>
      </c>
      <c r="F12551">
        <v>1</v>
      </c>
      <c r="G12551">
        <v>0</v>
      </c>
      <c r="H12551">
        <v>1</v>
      </c>
      <c r="I12551">
        <v>0</v>
      </c>
      <c r="J12551">
        <v>0.58</v>
      </c>
      <c r="K12551" t="s">
        <v>28755</v>
      </c>
      <c r="L12551" t="s">
        <v>28755</v>
      </c>
    </row>
    <row r="12552" spans="1:12">
      <c r="A12552" s="1">
        <v>123354</v>
      </c>
      <c r="B12552" t="s">
        <v>12561</v>
      </c>
      <c r="C12552" t="s">
        <v>28756</v>
      </c>
      <c r="D12552">
        <v>1</v>
      </c>
      <c r="E12552">
        <v>0</v>
      </c>
      <c r="F12552">
        <v>1</v>
      </c>
      <c r="G12552">
        <v>0</v>
      </c>
      <c r="H12552">
        <v>1</v>
      </c>
      <c r="I12552">
        <v>1</v>
      </c>
      <c r="J12552">
        <v>0.67</v>
      </c>
      <c r="K12552" t="s">
        <v>44624</v>
      </c>
      <c r="L12552" t="s">
        <v>44624</v>
      </c>
    </row>
    <row r="12553" spans="1:12">
      <c r="A12553" s="1">
        <v>123364</v>
      </c>
      <c r="B12553" t="s">
        <v>12562</v>
      </c>
      <c r="C12553" t="s">
        <v>28757</v>
      </c>
      <c r="D12553">
        <v>1</v>
      </c>
      <c r="E12553">
        <v>0</v>
      </c>
      <c r="F12553">
        <v>0</v>
      </c>
      <c r="G12553">
        <v>0</v>
      </c>
      <c r="H12553">
        <v>0</v>
      </c>
      <c r="I12553">
        <v>0</v>
      </c>
      <c r="J12553">
        <v>0.05</v>
      </c>
      <c r="K12553" t="s">
        <v>44625</v>
      </c>
      <c r="L12553" t="s">
        <v>44625</v>
      </c>
    </row>
    <row r="12554" spans="1:12">
      <c r="A12554" s="1">
        <v>123367</v>
      </c>
      <c r="B12554" t="s">
        <v>12563</v>
      </c>
      <c r="C12554" t="s">
        <v>28758</v>
      </c>
      <c r="D12554">
        <v>1</v>
      </c>
      <c r="E12554">
        <v>0</v>
      </c>
      <c r="F12554">
        <v>1</v>
      </c>
      <c r="G12554">
        <v>0</v>
      </c>
      <c r="H12554">
        <v>1</v>
      </c>
      <c r="I12554">
        <v>0</v>
      </c>
      <c r="J12554">
        <v>0.39</v>
      </c>
      <c r="K12554" t="s">
        <v>44626</v>
      </c>
      <c r="L12554" t="s">
        <v>44626</v>
      </c>
    </row>
    <row r="12555" spans="1:12">
      <c r="A12555" s="1">
        <v>123375</v>
      </c>
      <c r="B12555" t="s">
        <v>12564</v>
      </c>
      <c r="C12555" t="s">
        <v>28759</v>
      </c>
      <c r="D12555">
        <v>1</v>
      </c>
      <c r="E12555">
        <v>0</v>
      </c>
      <c r="F12555">
        <v>0</v>
      </c>
      <c r="G12555">
        <v>0</v>
      </c>
      <c r="H12555">
        <v>0</v>
      </c>
      <c r="I12555">
        <v>0</v>
      </c>
      <c r="J12555">
        <v>0.05</v>
      </c>
      <c r="K12555" t="s">
        <v>44627</v>
      </c>
      <c r="L12555" t="s">
        <v>44627</v>
      </c>
    </row>
    <row r="12556" spans="1:12">
      <c r="A12556" s="1">
        <v>123380</v>
      </c>
      <c r="B12556" t="s">
        <v>12565</v>
      </c>
      <c r="C12556" t="s">
        <v>28760</v>
      </c>
      <c r="D12556">
        <v>1</v>
      </c>
      <c r="E12556">
        <v>0</v>
      </c>
      <c r="F12556">
        <v>0</v>
      </c>
      <c r="G12556">
        <v>0</v>
      </c>
      <c r="H12556">
        <v>0</v>
      </c>
      <c r="I12556">
        <v>0</v>
      </c>
      <c r="J12556">
        <v>0.05</v>
      </c>
      <c r="K12556" t="s">
        <v>44628</v>
      </c>
      <c r="L12556" t="s">
        <v>44628</v>
      </c>
    </row>
    <row r="12557" spans="1:12">
      <c r="A12557" s="1">
        <v>123383</v>
      </c>
      <c r="B12557" t="s">
        <v>12566</v>
      </c>
      <c r="C12557" t="s">
        <v>28761</v>
      </c>
      <c r="D12557">
        <v>1</v>
      </c>
      <c r="E12557">
        <v>0</v>
      </c>
      <c r="F12557">
        <v>0</v>
      </c>
      <c r="G12557">
        <v>0</v>
      </c>
      <c r="H12557">
        <v>0</v>
      </c>
      <c r="I12557">
        <v>0</v>
      </c>
      <c r="J12557">
        <v>0.05</v>
      </c>
      <c r="K12557" t="s">
        <v>44629</v>
      </c>
      <c r="L12557" t="s">
        <v>44629</v>
      </c>
    </row>
    <row r="12558" spans="1:12">
      <c r="A12558" s="1">
        <v>123385</v>
      </c>
      <c r="B12558" t="s">
        <v>12567</v>
      </c>
      <c r="C12558" t="s">
        <v>28762</v>
      </c>
      <c r="D12558">
        <v>1</v>
      </c>
      <c r="E12558">
        <v>0</v>
      </c>
      <c r="F12558">
        <v>0</v>
      </c>
      <c r="G12558">
        <v>0</v>
      </c>
      <c r="H12558">
        <v>0</v>
      </c>
      <c r="I12558">
        <v>0</v>
      </c>
      <c r="J12558">
        <v>0.05</v>
      </c>
      <c r="K12558" t="s">
        <v>44630</v>
      </c>
      <c r="L12558" t="s">
        <v>44630</v>
      </c>
    </row>
    <row r="12559" spans="1:12">
      <c r="A12559" s="1">
        <v>123388</v>
      </c>
      <c r="B12559" t="s">
        <v>12568</v>
      </c>
      <c r="C12559" t="s">
        <v>28763</v>
      </c>
      <c r="D12559">
        <v>1</v>
      </c>
      <c r="E12559">
        <v>0</v>
      </c>
      <c r="F12559">
        <v>1</v>
      </c>
      <c r="G12559">
        <v>0</v>
      </c>
      <c r="H12559">
        <v>1</v>
      </c>
      <c r="I12559">
        <v>0</v>
      </c>
      <c r="J12559">
        <v>0.39</v>
      </c>
      <c r="K12559" t="s">
        <v>44631</v>
      </c>
      <c r="L12559" t="s">
        <v>44631</v>
      </c>
    </row>
    <row r="12560" spans="1:12">
      <c r="A12560" s="1">
        <v>123398</v>
      </c>
      <c r="B12560" t="s">
        <v>12569</v>
      </c>
      <c r="C12560" t="s">
        <v>28764</v>
      </c>
      <c r="D12560">
        <v>1</v>
      </c>
      <c r="E12560">
        <v>0</v>
      </c>
      <c r="F12560">
        <v>1</v>
      </c>
      <c r="G12560">
        <v>0</v>
      </c>
      <c r="H12560">
        <v>1</v>
      </c>
      <c r="I12560">
        <v>0</v>
      </c>
      <c r="J12560">
        <v>0.39</v>
      </c>
      <c r="K12560" t="s">
        <v>44632</v>
      </c>
      <c r="L12560" t="s">
        <v>44632</v>
      </c>
    </row>
    <row r="12561" spans="1:12">
      <c r="A12561" s="1">
        <v>123421</v>
      </c>
      <c r="B12561" t="s">
        <v>12570</v>
      </c>
      <c r="C12561" t="s">
        <v>28765</v>
      </c>
      <c r="D12561">
        <v>1</v>
      </c>
      <c r="E12561">
        <v>0</v>
      </c>
      <c r="F12561">
        <v>0</v>
      </c>
      <c r="G12561">
        <v>0</v>
      </c>
      <c r="H12561">
        <v>0</v>
      </c>
      <c r="I12561">
        <v>0</v>
      </c>
      <c r="J12561">
        <v>0.05</v>
      </c>
      <c r="K12561" t="s">
        <v>44633</v>
      </c>
      <c r="L12561" t="s">
        <v>44633</v>
      </c>
    </row>
    <row r="12562" spans="1:12">
      <c r="A12562" s="1">
        <v>123422</v>
      </c>
      <c r="B12562" t="s">
        <v>12571</v>
      </c>
      <c r="C12562" t="s">
        <v>28766</v>
      </c>
      <c r="D12562">
        <v>1</v>
      </c>
      <c r="E12562">
        <v>0</v>
      </c>
      <c r="F12562">
        <v>1</v>
      </c>
      <c r="G12562">
        <v>0</v>
      </c>
      <c r="H12562">
        <v>1</v>
      </c>
      <c r="I12562">
        <v>0</v>
      </c>
      <c r="J12562">
        <v>0.39</v>
      </c>
      <c r="K12562" t="s">
        <v>44634</v>
      </c>
      <c r="L12562" t="s">
        <v>44634</v>
      </c>
    </row>
    <row r="12563" spans="1:12">
      <c r="A12563" s="1">
        <v>123432</v>
      </c>
      <c r="B12563" t="s">
        <v>12572</v>
      </c>
      <c r="C12563" t="s">
        <v>28767</v>
      </c>
      <c r="D12563">
        <v>1</v>
      </c>
      <c r="E12563">
        <v>0</v>
      </c>
      <c r="F12563">
        <v>1</v>
      </c>
      <c r="G12563">
        <v>0</v>
      </c>
      <c r="H12563">
        <v>1</v>
      </c>
      <c r="I12563">
        <v>0</v>
      </c>
      <c r="J12563">
        <v>0.39</v>
      </c>
      <c r="K12563" t="s">
        <v>44635</v>
      </c>
      <c r="L12563" t="s">
        <v>44635</v>
      </c>
    </row>
    <row r="12564" spans="1:12">
      <c r="A12564" s="1">
        <v>123439</v>
      </c>
      <c r="B12564" t="s">
        <v>12573</v>
      </c>
      <c r="C12564" t="s">
        <v>28768</v>
      </c>
      <c r="D12564">
        <v>1</v>
      </c>
      <c r="E12564">
        <v>1</v>
      </c>
      <c r="F12564">
        <v>1</v>
      </c>
      <c r="G12564">
        <v>0</v>
      </c>
      <c r="H12564">
        <v>1</v>
      </c>
      <c r="I12564">
        <v>0</v>
      </c>
      <c r="J12564">
        <v>0.58</v>
      </c>
      <c r="K12564" t="s">
        <v>44636</v>
      </c>
      <c r="L12564" t="s">
        <v>44636</v>
      </c>
    </row>
    <row r="12565" spans="1:12">
      <c r="A12565" s="1">
        <v>123440</v>
      </c>
      <c r="B12565" t="s">
        <v>12574</v>
      </c>
      <c r="C12565" t="s">
        <v>28769</v>
      </c>
      <c r="D12565">
        <v>1</v>
      </c>
      <c r="E12565">
        <v>0</v>
      </c>
      <c r="F12565">
        <v>1</v>
      </c>
      <c r="G12565">
        <v>0</v>
      </c>
      <c r="H12565">
        <v>1</v>
      </c>
      <c r="I12565">
        <v>0</v>
      </c>
      <c r="J12565">
        <v>0.39</v>
      </c>
      <c r="K12565" t="s">
        <v>44637</v>
      </c>
      <c r="L12565" t="s">
        <v>44637</v>
      </c>
    </row>
    <row r="12566" spans="1:12">
      <c r="A12566" s="1">
        <v>123445</v>
      </c>
      <c r="B12566" t="s">
        <v>12575</v>
      </c>
      <c r="C12566" t="s">
        <v>28770</v>
      </c>
      <c r="D12566">
        <v>1</v>
      </c>
      <c r="E12566">
        <v>0</v>
      </c>
      <c r="F12566">
        <v>1</v>
      </c>
      <c r="G12566">
        <v>0</v>
      </c>
      <c r="H12566">
        <v>0</v>
      </c>
      <c r="I12566">
        <v>0</v>
      </c>
      <c r="J12566">
        <v>0.29</v>
      </c>
      <c r="K12566" t="s">
        <v>44638</v>
      </c>
      <c r="L12566" t="s">
        <v>44638</v>
      </c>
    </row>
    <row r="12567" spans="1:12">
      <c r="A12567" s="1">
        <v>123452</v>
      </c>
      <c r="B12567" t="s">
        <v>12576</v>
      </c>
      <c r="C12567" t="s">
        <v>28771</v>
      </c>
      <c r="D12567">
        <v>1</v>
      </c>
      <c r="E12567">
        <v>0</v>
      </c>
      <c r="F12567">
        <v>0</v>
      </c>
      <c r="G12567">
        <v>0</v>
      </c>
      <c r="H12567">
        <v>0</v>
      </c>
      <c r="I12567">
        <v>0</v>
      </c>
      <c r="J12567">
        <v>0.05</v>
      </c>
      <c r="K12567" t="s">
        <v>44639</v>
      </c>
      <c r="L12567" t="s">
        <v>44639</v>
      </c>
    </row>
    <row r="12568" spans="1:12">
      <c r="A12568" s="1">
        <v>123457</v>
      </c>
      <c r="B12568" t="s">
        <v>12577</v>
      </c>
      <c r="C12568" t="s">
        <v>28772</v>
      </c>
      <c r="D12568">
        <v>1</v>
      </c>
      <c r="E12568">
        <v>0</v>
      </c>
      <c r="F12568">
        <v>1</v>
      </c>
      <c r="G12568">
        <v>0</v>
      </c>
      <c r="H12568">
        <v>1</v>
      </c>
      <c r="I12568">
        <v>0</v>
      </c>
      <c r="J12568">
        <v>0.39</v>
      </c>
      <c r="K12568" t="s">
        <v>44640</v>
      </c>
      <c r="L12568" t="s">
        <v>44640</v>
      </c>
    </row>
    <row r="12569" spans="1:12">
      <c r="A12569" s="1">
        <v>123460</v>
      </c>
      <c r="B12569" t="s">
        <v>12578</v>
      </c>
      <c r="C12569" t="s">
        <v>28773</v>
      </c>
      <c r="D12569">
        <v>1</v>
      </c>
      <c r="E12569">
        <v>0</v>
      </c>
      <c r="F12569">
        <v>0</v>
      </c>
      <c r="G12569">
        <v>0</v>
      </c>
      <c r="H12569">
        <v>1</v>
      </c>
      <c r="I12569">
        <v>0</v>
      </c>
      <c r="J12569">
        <v>0.15</v>
      </c>
      <c r="K12569" t="s">
        <v>44641</v>
      </c>
      <c r="L12569" t="s">
        <v>44641</v>
      </c>
    </row>
    <row r="12570" spans="1:12">
      <c r="A12570" s="1">
        <v>123466</v>
      </c>
      <c r="B12570" t="s">
        <v>12579</v>
      </c>
      <c r="C12570" t="s">
        <v>28774</v>
      </c>
      <c r="D12570">
        <v>1</v>
      </c>
      <c r="E12570">
        <v>0</v>
      </c>
      <c r="F12570">
        <v>0</v>
      </c>
      <c r="G12570">
        <v>0</v>
      </c>
      <c r="H12570">
        <v>0</v>
      </c>
      <c r="I12570">
        <v>0</v>
      </c>
      <c r="J12570">
        <v>0.05</v>
      </c>
      <c r="K12570" t="s">
        <v>44642</v>
      </c>
      <c r="L12570" t="s">
        <v>44642</v>
      </c>
    </row>
    <row r="12571" spans="1:12">
      <c r="A12571" s="1">
        <v>123475</v>
      </c>
      <c r="B12571" t="s">
        <v>12580</v>
      </c>
      <c r="C12571" t="s">
        <v>28775</v>
      </c>
      <c r="D12571">
        <v>1</v>
      </c>
      <c r="E12571">
        <v>0</v>
      </c>
      <c r="F12571">
        <v>0</v>
      </c>
      <c r="G12571">
        <v>0</v>
      </c>
      <c r="H12571">
        <v>0</v>
      </c>
      <c r="I12571">
        <v>0</v>
      </c>
      <c r="J12571">
        <v>0.05</v>
      </c>
      <c r="K12571" t="s">
        <v>44643</v>
      </c>
      <c r="L12571" t="s">
        <v>44643</v>
      </c>
    </row>
    <row r="12572" spans="1:12">
      <c r="A12572" s="1">
        <v>123476</v>
      </c>
      <c r="B12572" t="s">
        <v>12581</v>
      </c>
      <c r="C12572" t="s">
        <v>28776</v>
      </c>
      <c r="D12572">
        <v>1</v>
      </c>
      <c r="E12572">
        <v>0</v>
      </c>
      <c r="F12572">
        <v>1</v>
      </c>
      <c r="G12572">
        <v>0</v>
      </c>
      <c r="H12572">
        <v>0</v>
      </c>
      <c r="I12572">
        <v>0</v>
      </c>
      <c r="J12572">
        <v>0.29</v>
      </c>
      <c r="K12572" t="s">
        <v>44644</v>
      </c>
      <c r="L12572" t="s">
        <v>44644</v>
      </c>
    </row>
    <row r="12573" spans="1:12">
      <c r="A12573" s="1">
        <v>123483</v>
      </c>
      <c r="B12573" t="s">
        <v>12582</v>
      </c>
      <c r="C12573" t="s">
        <v>28777</v>
      </c>
      <c r="D12573">
        <v>1</v>
      </c>
      <c r="E12573">
        <v>0</v>
      </c>
      <c r="F12573">
        <v>0</v>
      </c>
      <c r="G12573">
        <v>0</v>
      </c>
      <c r="H12573">
        <v>0</v>
      </c>
      <c r="I12573">
        <v>0</v>
      </c>
      <c r="J12573">
        <v>0.05</v>
      </c>
      <c r="K12573" t="s">
        <v>44645</v>
      </c>
      <c r="L12573" t="s">
        <v>44645</v>
      </c>
    </row>
    <row r="12574" spans="1:12">
      <c r="A12574" s="1">
        <v>123509</v>
      </c>
      <c r="B12574" t="s">
        <v>12583</v>
      </c>
      <c r="C12574">
        <f>Why does it bother you, fuckface?89.123.100.99  Suck my cock.</f>
        <v>0</v>
      </c>
      <c r="D12574">
        <v>1</v>
      </c>
      <c r="E12574">
        <v>0</v>
      </c>
      <c r="F12574">
        <v>1</v>
      </c>
      <c r="G12574">
        <v>0</v>
      </c>
      <c r="H12574">
        <v>1</v>
      </c>
      <c r="I12574">
        <v>0</v>
      </c>
      <c r="J12574">
        <v>0.39</v>
      </c>
      <c r="K12574" t="s">
        <v>44646</v>
      </c>
      <c r="L12574" t="s">
        <v>44646</v>
      </c>
    </row>
    <row r="12575" spans="1:12">
      <c r="A12575" s="1">
        <v>123511</v>
      </c>
      <c r="B12575" t="s">
        <v>12584</v>
      </c>
      <c r="C12575" t="s">
        <v>28778</v>
      </c>
      <c r="D12575">
        <v>1</v>
      </c>
      <c r="E12575">
        <v>0</v>
      </c>
      <c r="F12575">
        <v>1</v>
      </c>
      <c r="G12575">
        <v>0</v>
      </c>
      <c r="H12575">
        <v>0</v>
      </c>
      <c r="I12575">
        <v>0</v>
      </c>
      <c r="J12575">
        <v>0.29</v>
      </c>
      <c r="K12575" t="s">
        <v>44647</v>
      </c>
      <c r="L12575" t="s">
        <v>44647</v>
      </c>
    </row>
    <row r="12576" spans="1:12">
      <c r="A12576" s="1">
        <v>123518</v>
      </c>
      <c r="B12576" t="s">
        <v>12585</v>
      </c>
      <c r="C12576" t="s">
        <v>28779</v>
      </c>
      <c r="D12576">
        <v>0</v>
      </c>
      <c r="E12576">
        <v>0</v>
      </c>
      <c r="F12576">
        <v>0</v>
      </c>
      <c r="G12576">
        <v>0</v>
      </c>
      <c r="H12576">
        <v>1</v>
      </c>
      <c r="I12576">
        <v>0</v>
      </c>
      <c r="J12576">
        <v>0.1</v>
      </c>
      <c r="K12576" t="s">
        <v>44648</v>
      </c>
      <c r="L12576" t="s">
        <v>44648</v>
      </c>
    </row>
    <row r="12577" spans="1:12">
      <c r="A12577" s="1">
        <v>123544</v>
      </c>
      <c r="B12577" t="s">
        <v>12586</v>
      </c>
      <c r="C12577" t="s">
        <v>28780</v>
      </c>
      <c r="D12577">
        <v>1</v>
      </c>
      <c r="E12577">
        <v>0</v>
      </c>
      <c r="F12577">
        <v>0</v>
      </c>
      <c r="G12577">
        <v>0</v>
      </c>
      <c r="H12577">
        <v>0</v>
      </c>
      <c r="I12577">
        <v>0</v>
      </c>
      <c r="J12577">
        <v>0.05</v>
      </c>
      <c r="K12577" t="s">
        <v>44649</v>
      </c>
      <c r="L12577" t="s">
        <v>44649</v>
      </c>
    </row>
    <row r="12578" spans="1:12">
      <c r="A12578" s="1">
        <v>123570</v>
      </c>
      <c r="B12578" t="s">
        <v>12587</v>
      </c>
      <c r="C12578" t="s">
        <v>28781</v>
      </c>
      <c r="D12578">
        <v>1</v>
      </c>
      <c r="E12578">
        <v>0</v>
      </c>
      <c r="F12578">
        <v>1</v>
      </c>
      <c r="G12578">
        <v>0</v>
      </c>
      <c r="H12578">
        <v>1</v>
      </c>
      <c r="I12578">
        <v>1</v>
      </c>
      <c r="J12578">
        <v>0.67</v>
      </c>
      <c r="K12578" t="s">
        <v>44650</v>
      </c>
      <c r="L12578" t="s">
        <v>44650</v>
      </c>
    </row>
    <row r="12579" spans="1:12">
      <c r="A12579" s="1">
        <v>123571</v>
      </c>
      <c r="B12579" t="s">
        <v>12588</v>
      </c>
      <c r="C12579" t="s">
        <v>28782</v>
      </c>
      <c r="D12579">
        <v>1</v>
      </c>
      <c r="E12579">
        <v>1</v>
      </c>
      <c r="F12579">
        <v>1</v>
      </c>
      <c r="G12579">
        <v>0</v>
      </c>
      <c r="H12579">
        <v>1</v>
      </c>
      <c r="I12579">
        <v>0</v>
      </c>
      <c r="J12579">
        <v>0.58</v>
      </c>
      <c r="K12579" t="s">
        <v>44651</v>
      </c>
      <c r="L12579" t="s">
        <v>44651</v>
      </c>
    </row>
    <row r="12580" spans="1:12">
      <c r="A12580" s="1">
        <v>123578</v>
      </c>
      <c r="B12580" t="s">
        <v>12589</v>
      </c>
      <c r="C12580" t="s">
        <v>28783</v>
      </c>
      <c r="D12580">
        <v>1</v>
      </c>
      <c r="E12580">
        <v>0</v>
      </c>
      <c r="F12580">
        <v>0</v>
      </c>
      <c r="G12580">
        <v>0</v>
      </c>
      <c r="H12580">
        <v>1</v>
      </c>
      <c r="I12580">
        <v>0</v>
      </c>
      <c r="J12580">
        <v>0.15</v>
      </c>
      <c r="K12580" t="s">
        <v>28783</v>
      </c>
      <c r="L12580" t="s">
        <v>28783</v>
      </c>
    </row>
    <row r="12581" spans="1:12">
      <c r="A12581" s="1">
        <v>123587</v>
      </c>
      <c r="B12581" t="s">
        <v>12590</v>
      </c>
      <c r="C12581" t="s">
        <v>28784</v>
      </c>
      <c r="D12581">
        <v>1</v>
      </c>
      <c r="E12581">
        <v>0</v>
      </c>
      <c r="F12581">
        <v>1</v>
      </c>
      <c r="G12581">
        <v>0</v>
      </c>
      <c r="H12581">
        <v>0</v>
      </c>
      <c r="I12581">
        <v>0</v>
      </c>
      <c r="J12581">
        <v>0.29</v>
      </c>
      <c r="K12581" t="s">
        <v>44652</v>
      </c>
      <c r="L12581" t="s">
        <v>48616</v>
      </c>
    </row>
    <row r="12582" spans="1:12">
      <c r="A12582" s="1">
        <v>123599</v>
      </c>
      <c r="B12582" t="s">
        <v>12591</v>
      </c>
      <c r="C12582" t="s">
        <v>28785</v>
      </c>
      <c r="D12582">
        <v>1</v>
      </c>
      <c r="E12582">
        <v>0</v>
      </c>
      <c r="F12582">
        <v>1</v>
      </c>
      <c r="G12582">
        <v>0</v>
      </c>
      <c r="H12582">
        <v>1</v>
      </c>
      <c r="I12582">
        <v>0</v>
      </c>
      <c r="J12582">
        <v>0.39</v>
      </c>
      <c r="K12582" t="s">
        <v>44653</v>
      </c>
      <c r="L12582" t="s">
        <v>44653</v>
      </c>
    </row>
    <row r="12583" spans="1:12">
      <c r="A12583" s="1">
        <v>123600</v>
      </c>
      <c r="B12583" t="s">
        <v>12592</v>
      </c>
      <c r="C12583" t="s">
        <v>28786</v>
      </c>
      <c r="D12583">
        <v>0</v>
      </c>
      <c r="E12583">
        <v>0</v>
      </c>
      <c r="F12583">
        <v>1</v>
      </c>
      <c r="G12583">
        <v>0</v>
      </c>
      <c r="H12583">
        <v>1</v>
      </c>
      <c r="I12583">
        <v>0</v>
      </c>
      <c r="J12583">
        <v>0.34</v>
      </c>
      <c r="K12583" t="s">
        <v>44654</v>
      </c>
      <c r="L12583" t="s">
        <v>44654</v>
      </c>
    </row>
    <row r="12584" spans="1:12">
      <c r="A12584" s="1">
        <v>123603</v>
      </c>
      <c r="B12584" t="s">
        <v>12593</v>
      </c>
      <c r="C12584" t="s">
        <v>28787</v>
      </c>
      <c r="D12584">
        <v>1</v>
      </c>
      <c r="E12584">
        <v>0</v>
      </c>
      <c r="F12584">
        <v>0</v>
      </c>
      <c r="G12584">
        <v>0</v>
      </c>
      <c r="H12584">
        <v>0</v>
      </c>
      <c r="I12584">
        <v>0</v>
      </c>
      <c r="J12584">
        <v>0.05</v>
      </c>
      <c r="K12584" t="s">
        <v>44655</v>
      </c>
      <c r="L12584" t="s">
        <v>44655</v>
      </c>
    </row>
    <row r="12585" spans="1:12">
      <c r="A12585" s="1">
        <v>123627</v>
      </c>
      <c r="B12585" t="s">
        <v>12594</v>
      </c>
      <c r="C12585" t="s">
        <v>28788</v>
      </c>
      <c r="D12585">
        <v>1</v>
      </c>
      <c r="E12585">
        <v>1</v>
      </c>
      <c r="F12585">
        <v>1</v>
      </c>
      <c r="G12585">
        <v>0</v>
      </c>
      <c r="H12585">
        <v>1</v>
      </c>
      <c r="I12585">
        <v>0</v>
      </c>
      <c r="J12585">
        <v>0.58</v>
      </c>
      <c r="K12585" t="s">
        <v>44656</v>
      </c>
      <c r="L12585" t="s">
        <v>44656</v>
      </c>
    </row>
    <row r="12586" spans="1:12">
      <c r="A12586" s="1">
        <v>123630</v>
      </c>
      <c r="B12586" t="s">
        <v>12595</v>
      </c>
      <c r="C12586" t="s">
        <v>28789</v>
      </c>
      <c r="D12586">
        <v>1</v>
      </c>
      <c r="E12586">
        <v>0</v>
      </c>
      <c r="F12586">
        <v>0</v>
      </c>
      <c r="G12586">
        <v>0</v>
      </c>
      <c r="H12586">
        <v>0</v>
      </c>
      <c r="I12586">
        <v>0</v>
      </c>
      <c r="J12586">
        <v>0.05</v>
      </c>
      <c r="K12586" t="s">
        <v>44657</v>
      </c>
      <c r="L12586" t="s">
        <v>44657</v>
      </c>
    </row>
    <row r="12587" spans="1:12">
      <c r="A12587" s="1">
        <v>123637</v>
      </c>
      <c r="B12587" t="s">
        <v>12596</v>
      </c>
      <c r="C12587" t="s">
        <v>28790</v>
      </c>
      <c r="D12587">
        <v>1</v>
      </c>
      <c r="E12587">
        <v>0</v>
      </c>
      <c r="F12587">
        <v>0</v>
      </c>
      <c r="G12587">
        <v>0</v>
      </c>
      <c r="H12587">
        <v>0</v>
      </c>
      <c r="I12587">
        <v>0</v>
      </c>
      <c r="J12587">
        <v>0.05</v>
      </c>
      <c r="K12587" t="s">
        <v>44658</v>
      </c>
      <c r="L12587" t="s">
        <v>44658</v>
      </c>
    </row>
    <row r="12588" spans="1:12">
      <c r="A12588" s="1">
        <v>123677</v>
      </c>
      <c r="B12588" t="s">
        <v>12597</v>
      </c>
      <c r="C12588" t="s">
        <v>28791</v>
      </c>
      <c r="D12588">
        <v>1</v>
      </c>
      <c r="E12588">
        <v>0</v>
      </c>
      <c r="F12588">
        <v>1</v>
      </c>
      <c r="G12588">
        <v>0</v>
      </c>
      <c r="H12588">
        <v>1</v>
      </c>
      <c r="I12588">
        <v>0</v>
      </c>
      <c r="J12588">
        <v>0.39</v>
      </c>
      <c r="K12588" t="s">
        <v>44659</v>
      </c>
      <c r="L12588" t="s">
        <v>44659</v>
      </c>
    </row>
    <row r="12589" spans="1:12">
      <c r="A12589" s="1">
        <v>123686</v>
      </c>
      <c r="B12589" t="s">
        <v>12598</v>
      </c>
      <c r="C12589" t="s">
        <v>28792</v>
      </c>
      <c r="D12589">
        <v>1</v>
      </c>
      <c r="E12589">
        <v>0</v>
      </c>
      <c r="F12589">
        <v>0</v>
      </c>
      <c r="G12589">
        <v>0</v>
      </c>
      <c r="H12589">
        <v>0</v>
      </c>
      <c r="I12589">
        <v>0</v>
      </c>
      <c r="J12589">
        <v>0.05</v>
      </c>
      <c r="K12589" t="s">
        <v>44660</v>
      </c>
      <c r="L12589" t="s">
        <v>44660</v>
      </c>
    </row>
    <row r="12590" spans="1:12">
      <c r="A12590" s="1">
        <v>123695</v>
      </c>
      <c r="B12590" t="s">
        <v>12599</v>
      </c>
      <c r="C12590" t="s">
        <v>28793</v>
      </c>
      <c r="D12590">
        <v>1</v>
      </c>
      <c r="E12590">
        <v>0</v>
      </c>
      <c r="F12590">
        <v>1</v>
      </c>
      <c r="G12590">
        <v>0</v>
      </c>
      <c r="H12590">
        <v>1</v>
      </c>
      <c r="I12590">
        <v>0</v>
      </c>
      <c r="J12590">
        <v>0.39</v>
      </c>
      <c r="K12590" t="s">
        <v>44661</v>
      </c>
      <c r="L12590" t="s">
        <v>44661</v>
      </c>
    </row>
    <row r="12591" spans="1:12">
      <c r="A12591" s="1">
        <v>123697</v>
      </c>
      <c r="B12591" t="s">
        <v>12600</v>
      </c>
      <c r="C12591" t="s">
        <v>28794</v>
      </c>
      <c r="D12591">
        <v>1</v>
      </c>
      <c r="E12591">
        <v>0</v>
      </c>
      <c r="F12591">
        <v>0</v>
      </c>
      <c r="G12591">
        <v>0</v>
      </c>
      <c r="H12591">
        <v>1</v>
      </c>
      <c r="I12591">
        <v>0</v>
      </c>
      <c r="J12591">
        <v>0.15</v>
      </c>
      <c r="K12591" t="s">
        <v>44662</v>
      </c>
      <c r="L12591" t="s">
        <v>44662</v>
      </c>
    </row>
    <row r="12592" spans="1:12">
      <c r="A12592" s="1">
        <v>123702</v>
      </c>
      <c r="B12592" t="s">
        <v>12601</v>
      </c>
      <c r="C12592" t="s">
        <v>28795</v>
      </c>
      <c r="D12592">
        <v>1</v>
      </c>
      <c r="E12592">
        <v>0</v>
      </c>
      <c r="F12592">
        <v>0</v>
      </c>
      <c r="G12592">
        <v>0</v>
      </c>
      <c r="H12592">
        <v>0</v>
      </c>
      <c r="I12592">
        <v>0</v>
      </c>
      <c r="J12592">
        <v>0.05</v>
      </c>
      <c r="K12592" t="s">
        <v>44663</v>
      </c>
      <c r="L12592" t="s">
        <v>44663</v>
      </c>
    </row>
    <row r="12593" spans="1:12">
      <c r="A12593" s="1">
        <v>123710</v>
      </c>
      <c r="B12593" t="s">
        <v>12602</v>
      </c>
      <c r="C12593" t="s">
        <v>28796</v>
      </c>
      <c r="D12593">
        <v>1</v>
      </c>
      <c r="E12593">
        <v>0</v>
      </c>
      <c r="F12593">
        <v>0</v>
      </c>
      <c r="G12593">
        <v>0</v>
      </c>
      <c r="H12593">
        <v>0</v>
      </c>
      <c r="I12593">
        <v>0</v>
      </c>
      <c r="J12593">
        <v>0.05</v>
      </c>
      <c r="K12593" t="s">
        <v>44664</v>
      </c>
      <c r="L12593" t="s">
        <v>44664</v>
      </c>
    </row>
    <row r="12594" spans="1:12">
      <c r="A12594" s="1">
        <v>123722</v>
      </c>
      <c r="B12594" t="s">
        <v>12603</v>
      </c>
      <c r="C12594" t="s">
        <v>28797</v>
      </c>
      <c r="D12594">
        <v>1</v>
      </c>
      <c r="E12594">
        <v>0</v>
      </c>
      <c r="F12594">
        <v>0</v>
      </c>
      <c r="G12594">
        <v>0</v>
      </c>
      <c r="H12594">
        <v>0</v>
      </c>
      <c r="I12594">
        <v>0</v>
      </c>
      <c r="J12594">
        <v>0.05</v>
      </c>
      <c r="K12594" t="s">
        <v>44665</v>
      </c>
      <c r="L12594" t="s">
        <v>44665</v>
      </c>
    </row>
    <row r="12595" spans="1:12">
      <c r="A12595" s="1">
        <v>123734</v>
      </c>
      <c r="B12595" t="s">
        <v>12604</v>
      </c>
      <c r="C12595" t="s">
        <v>28798</v>
      </c>
      <c r="D12595">
        <v>1</v>
      </c>
      <c r="E12595">
        <v>0</v>
      </c>
      <c r="F12595">
        <v>0</v>
      </c>
      <c r="G12595">
        <v>0</v>
      </c>
      <c r="H12595">
        <v>0</v>
      </c>
      <c r="I12595">
        <v>0</v>
      </c>
      <c r="J12595">
        <v>0.05</v>
      </c>
      <c r="K12595" t="s">
        <v>44666</v>
      </c>
      <c r="L12595" t="s">
        <v>48617</v>
      </c>
    </row>
    <row r="12596" spans="1:12">
      <c r="A12596" s="1">
        <v>123737</v>
      </c>
      <c r="B12596" t="s">
        <v>12605</v>
      </c>
      <c r="C12596" t="s">
        <v>28799</v>
      </c>
      <c r="D12596">
        <v>1</v>
      </c>
      <c r="E12596">
        <v>0</v>
      </c>
      <c r="F12596">
        <v>1</v>
      </c>
      <c r="G12596">
        <v>0</v>
      </c>
      <c r="H12596">
        <v>1</v>
      </c>
      <c r="I12596">
        <v>0</v>
      </c>
      <c r="J12596">
        <v>0.39</v>
      </c>
      <c r="K12596" t="s">
        <v>44667</v>
      </c>
      <c r="L12596" t="s">
        <v>44667</v>
      </c>
    </row>
    <row r="12597" spans="1:12">
      <c r="A12597" s="1">
        <v>123740</v>
      </c>
      <c r="B12597" t="s">
        <v>12606</v>
      </c>
      <c r="C12597" t="s">
        <v>28800</v>
      </c>
      <c r="D12597">
        <v>1</v>
      </c>
      <c r="E12597">
        <v>1</v>
      </c>
      <c r="F12597">
        <v>1</v>
      </c>
      <c r="G12597">
        <v>1</v>
      </c>
      <c r="H12597">
        <v>1</v>
      </c>
      <c r="I12597">
        <v>0</v>
      </c>
      <c r="J12597">
        <v>0.72</v>
      </c>
      <c r="K12597" t="s">
        <v>44668</v>
      </c>
      <c r="L12597" t="s">
        <v>44668</v>
      </c>
    </row>
    <row r="12598" spans="1:12">
      <c r="A12598" s="1">
        <v>123749</v>
      </c>
      <c r="B12598" t="s">
        <v>12607</v>
      </c>
      <c r="C12598" t="s">
        <v>28801</v>
      </c>
      <c r="D12598">
        <v>1</v>
      </c>
      <c r="E12598">
        <v>0</v>
      </c>
      <c r="F12598">
        <v>1</v>
      </c>
      <c r="G12598">
        <v>0</v>
      </c>
      <c r="H12598">
        <v>1</v>
      </c>
      <c r="I12598">
        <v>1</v>
      </c>
      <c r="J12598">
        <v>0.67</v>
      </c>
      <c r="K12598" t="s">
        <v>44669</v>
      </c>
      <c r="L12598" t="s">
        <v>44669</v>
      </c>
    </row>
    <row r="12599" spans="1:12">
      <c r="A12599" s="1">
        <v>123751</v>
      </c>
      <c r="B12599" t="s">
        <v>12608</v>
      </c>
      <c r="C12599" t="s">
        <v>28802</v>
      </c>
      <c r="D12599">
        <v>1</v>
      </c>
      <c r="E12599">
        <v>0</v>
      </c>
      <c r="F12599">
        <v>0</v>
      </c>
      <c r="G12599">
        <v>0</v>
      </c>
      <c r="H12599">
        <v>0</v>
      </c>
      <c r="I12599">
        <v>0</v>
      </c>
      <c r="J12599">
        <v>0.05</v>
      </c>
      <c r="K12599" t="s">
        <v>44670</v>
      </c>
      <c r="L12599" t="s">
        <v>44670</v>
      </c>
    </row>
    <row r="12600" spans="1:12">
      <c r="A12600" s="1">
        <v>123754</v>
      </c>
      <c r="B12600" t="s">
        <v>12609</v>
      </c>
      <c r="C12600" t="s">
        <v>28803</v>
      </c>
      <c r="D12600">
        <v>1</v>
      </c>
      <c r="E12600">
        <v>0</v>
      </c>
      <c r="F12600">
        <v>0</v>
      </c>
      <c r="G12600">
        <v>0</v>
      </c>
      <c r="H12600">
        <v>0</v>
      </c>
      <c r="I12600">
        <v>0</v>
      </c>
      <c r="J12600">
        <v>0.05</v>
      </c>
      <c r="K12600" t="s">
        <v>44671</v>
      </c>
      <c r="L12600" t="s">
        <v>44671</v>
      </c>
    </row>
    <row r="12601" spans="1:12">
      <c r="A12601" s="1">
        <v>123758</v>
      </c>
      <c r="B12601" t="s">
        <v>12610</v>
      </c>
      <c r="C12601" t="s">
        <v>28804</v>
      </c>
      <c r="D12601">
        <v>1</v>
      </c>
      <c r="E12601">
        <v>1</v>
      </c>
      <c r="F12601">
        <v>1</v>
      </c>
      <c r="G12601">
        <v>0</v>
      </c>
      <c r="H12601">
        <v>1</v>
      </c>
      <c r="I12601">
        <v>0</v>
      </c>
      <c r="J12601">
        <v>0.58</v>
      </c>
      <c r="K12601" t="s">
        <v>44672</v>
      </c>
      <c r="L12601" t="s">
        <v>44672</v>
      </c>
    </row>
    <row r="12602" spans="1:12">
      <c r="A12602" s="1">
        <v>123773</v>
      </c>
      <c r="B12602" t="s">
        <v>12611</v>
      </c>
      <c r="C12602" t="s">
        <v>28805</v>
      </c>
      <c r="D12602">
        <v>1</v>
      </c>
      <c r="E12602">
        <v>0</v>
      </c>
      <c r="F12602">
        <v>0</v>
      </c>
      <c r="G12602">
        <v>0</v>
      </c>
      <c r="H12602">
        <v>0</v>
      </c>
      <c r="I12602">
        <v>0</v>
      </c>
      <c r="J12602">
        <v>0.05</v>
      </c>
      <c r="K12602" t="s">
        <v>44673</v>
      </c>
      <c r="L12602" t="s">
        <v>44673</v>
      </c>
    </row>
    <row r="12603" spans="1:12">
      <c r="A12603" s="1">
        <v>123774</v>
      </c>
      <c r="B12603" t="s">
        <v>12612</v>
      </c>
      <c r="C12603" t="s">
        <v>28806</v>
      </c>
      <c r="D12603">
        <v>1</v>
      </c>
      <c r="E12603">
        <v>0</v>
      </c>
      <c r="F12603">
        <v>1</v>
      </c>
      <c r="G12603">
        <v>0</v>
      </c>
      <c r="H12603">
        <v>1</v>
      </c>
      <c r="I12603">
        <v>0</v>
      </c>
      <c r="J12603">
        <v>0.39</v>
      </c>
      <c r="K12603" t="s">
        <v>28806</v>
      </c>
      <c r="L12603" t="s">
        <v>28806</v>
      </c>
    </row>
    <row r="12604" spans="1:12">
      <c r="A12604" s="1">
        <v>123787</v>
      </c>
      <c r="B12604" t="s">
        <v>12613</v>
      </c>
      <c r="C12604" t="s">
        <v>28807</v>
      </c>
      <c r="D12604">
        <v>1</v>
      </c>
      <c r="E12604">
        <v>0</v>
      </c>
      <c r="F12604">
        <v>1</v>
      </c>
      <c r="G12604">
        <v>0</v>
      </c>
      <c r="H12604">
        <v>1</v>
      </c>
      <c r="I12604">
        <v>0</v>
      </c>
      <c r="J12604">
        <v>0.39</v>
      </c>
      <c r="K12604" t="s">
        <v>44674</v>
      </c>
      <c r="L12604" t="s">
        <v>44674</v>
      </c>
    </row>
    <row r="12605" spans="1:12">
      <c r="A12605" s="1">
        <v>123791</v>
      </c>
      <c r="B12605" t="s">
        <v>12614</v>
      </c>
      <c r="C12605" t="s">
        <v>28808</v>
      </c>
      <c r="D12605">
        <v>1</v>
      </c>
      <c r="E12605">
        <v>0</v>
      </c>
      <c r="F12605">
        <v>0</v>
      </c>
      <c r="G12605">
        <v>0</v>
      </c>
      <c r="H12605">
        <v>0</v>
      </c>
      <c r="I12605">
        <v>0</v>
      </c>
      <c r="J12605">
        <v>0.05</v>
      </c>
      <c r="K12605" t="s">
        <v>44675</v>
      </c>
      <c r="L12605" t="s">
        <v>44675</v>
      </c>
    </row>
    <row r="12606" spans="1:12">
      <c r="A12606" s="1">
        <v>123794</v>
      </c>
      <c r="B12606" t="s">
        <v>12615</v>
      </c>
      <c r="C12606" t="s">
        <v>28809</v>
      </c>
      <c r="D12606">
        <v>1</v>
      </c>
      <c r="E12606">
        <v>1</v>
      </c>
      <c r="F12606">
        <v>1</v>
      </c>
      <c r="G12606">
        <v>1</v>
      </c>
      <c r="H12606">
        <v>1</v>
      </c>
      <c r="I12606">
        <v>1</v>
      </c>
      <c r="J12606">
        <v>1</v>
      </c>
      <c r="K12606" t="s">
        <v>44676</v>
      </c>
      <c r="L12606" t="s">
        <v>44676</v>
      </c>
    </row>
    <row r="12607" spans="1:12">
      <c r="A12607" s="1">
        <v>123828</v>
      </c>
      <c r="B12607" t="s">
        <v>12616</v>
      </c>
      <c r="C12607" t="s">
        <v>28810</v>
      </c>
      <c r="D12607">
        <v>1</v>
      </c>
      <c r="E12607">
        <v>0</v>
      </c>
      <c r="F12607">
        <v>1</v>
      </c>
      <c r="G12607">
        <v>0</v>
      </c>
      <c r="H12607">
        <v>0</v>
      </c>
      <c r="I12607">
        <v>0</v>
      </c>
      <c r="J12607">
        <v>0.29</v>
      </c>
      <c r="K12607" t="s">
        <v>44677</v>
      </c>
      <c r="L12607" t="s">
        <v>44677</v>
      </c>
    </row>
    <row r="12608" spans="1:12">
      <c r="A12608" s="1">
        <v>123844</v>
      </c>
      <c r="B12608" t="s">
        <v>12617</v>
      </c>
      <c r="C12608" t="s">
        <v>28811</v>
      </c>
      <c r="D12608">
        <v>1</v>
      </c>
      <c r="E12608">
        <v>0</v>
      </c>
      <c r="F12608">
        <v>0</v>
      </c>
      <c r="G12608">
        <v>0</v>
      </c>
      <c r="H12608">
        <v>0</v>
      </c>
      <c r="I12608">
        <v>0</v>
      </c>
      <c r="J12608">
        <v>0.05</v>
      </c>
      <c r="K12608" t="s">
        <v>44678</v>
      </c>
      <c r="L12608" t="s">
        <v>44678</v>
      </c>
    </row>
    <row r="12609" spans="1:12">
      <c r="A12609" s="1">
        <v>123847</v>
      </c>
      <c r="B12609" t="s">
        <v>12618</v>
      </c>
      <c r="C12609" t="s">
        <v>28812</v>
      </c>
      <c r="D12609">
        <v>1</v>
      </c>
      <c r="E12609">
        <v>0</v>
      </c>
      <c r="F12609">
        <v>1</v>
      </c>
      <c r="G12609">
        <v>0</v>
      </c>
      <c r="H12609">
        <v>0</v>
      </c>
      <c r="I12609">
        <v>0</v>
      </c>
      <c r="J12609">
        <v>0.29</v>
      </c>
      <c r="K12609" t="s">
        <v>44679</v>
      </c>
      <c r="L12609" t="s">
        <v>44679</v>
      </c>
    </row>
    <row r="12610" spans="1:12">
      <c r="A12610" s="1">
        <v>123849</v>
      </c>
      <c r="B12610" t="s">
        <v>12619</v>
      </c>
      <c r="C12610" t="s">
        <v>28813</v>
      </c>
      <c r="D12610">
        <v>1</v>
      </c>
      <c r="E12610">
        <v>0</v>
      </c>
      <c r="F12610">
        <v>0</v>
      </c>
      <c r="G12610">
        <v>0</v>
      </c>
      <c r="H12610">
        <v>0</v>
      </c>
      <c r="I12610">
        <v>0</v>
      </c>
      <c r="J12610">
        <v>0.05</v>
      </c>
      <c r="K12610" t="s">
        <v>44680</v>
      </c>
      <c r="L12610" t="s">
        <v>44680</v>
      </c>
    </row>
    <row r="12611" spans="1:12">
      <c r="A12611" s="1">
        <v>123850</v>
      </c>
      <c r="B12611" t="s">
        <v>12620</v>
      </c>
      <c r="C12611" t="s">
        <v>28814</v>
      </c>
      <c r="D12611">
        <v>1</v>
      </c>
      <c r="E12611">
        <v>0</v>
      </c>
      <c r="F12611">
        <v>1</v>
      </c>
      <c r="G12611">
        <v>0</v>
      </c>
      <c r="H12611">
        <v>1</v>
      </c>
      <c r="I12611">
        <v>0</v>
      </c>
      <c r="J12611">
        <v>0.39</v>
      </c>
      <c r="K12611" t="s">
        <v>44681</v>
      </c>
      <c r="L12611" t="s">
        <v>44681</v>
      </c>
    </row>
    <row r="12612" spans="1:12">
      <c r="A12612" s="1">
        <v>123871</v>
      </c>
      <c r="B12612" t="s">
        <v>12621</v>
      </c>
      <c r="C12612" t="s">
        <v>28815</v>
      </c>
      <c r="D12612">
        <v>1</v>
      </c>
      <c r="E12612">
        <v>0</v>
      </c>
      <c r="F12612">
        <v>1</v>
      </c>
      <c r="G12612">
        <v>0</v>
      </c>
      <c r="H12612">
        <v>1</v>
      </c>
      <c r="I12612">
        <v>0</v>
      </c>
      <c r="J12612">
        <v>0.39</v>
      </c>
      <c r="K12612" t="s">
        <v>44682</v>
      </c>
      <c r="L12612" t="s">
        <v>44682</v>
      </c>
    </row>
    <row r="12613" spans="1:12">
      <c r="A12613" s="1">
        <v>123875</v>
      </c>
      <c r="B12613" t="s">
        <v>12622</v>
      </c>
      <c r="C12613" t="s">
        <v>28816</v>
      </c>
      <c r="D12613">
        <v>1</v>
      </c>
      <c r="E12613">
        <v>0</v>
      </c>
      <c r="F12613">
        <v>0</v>
      </c>
      <c r="G12613">
        <v>0</v>
      </c>
      <c r="H12613">
        <v>0</v>
      </c>
      <c r="I12613">
        <v>1</v>
      </c>
      <c r="J12613">
        <v>0.33</v>
      </c>
      <c r="K12613" t="s">
        <v>44683</v>
      </c>
      <c r="L12613" t="s">
        <v>44683</v>
      </c>
    </row>
    <row r="12614" spans="1:12">
      <c r="A12614" s="1">
        <v>123883</v>
      </c>
      <c r="B12614" t="s">
        <v>12623</v>
      </c>
      <c r="C12614" t="s">
        <v>28817</v>
      </c>
      <c r="D12614">
        <v>1</v>
      </c>
      <c r="E12614">
        <v>0</v>
      </c>
      <c r="F12614">
        <v>0</v>
      </c>
      <c r="G12614">
        <v>0</v>
      </c>
      <c r="H12614">
        <v>1</v>
      </c>
      <c r="I12614">
        <v>0</v>
      </c>
      <c r="J12614">
        <v>0.15</v>
      </c>
      <c r="K12614" t="s">
        <v>44684</v>
      </c>
      <c r="L12614" t="s">
        <v>44684</v>
      </c>
    </row>
    <row r="12615" spans="1:12">
      <c r="A12615" s="1">
        <v>123884</v>
      </c>
      <c r="B12615" t="s">
        <v>12624</v>
      </c>
      <c r="C12615" t="s">
        <v>28818</v>
      </c>
      <c r="D12615">
        <v>0</v>
      </c>
      <c r="E12615">
        <v>0</v>
      </c>
      <c r="F12615">
        <v>1</v>
      </c>
      <c r="G12615">
        <v>0</v>
      </c>
      <c r="H12615">
        <v>1</v>
      </c>
      <c r="I12615">
        <v>0</v>
      </c>
      <c r="J12615">
        <v>0.34</v>
      </c>
      <c r="K12615" t="s">
        <v>44685</v>
      </c>
      <c r="L12615" t="s">
        <v>44685</v>
      </c>
    </row>
    <row r="12616" spans="1:12">
      <c r="A12616" s="1">
        <v>123892</v>
      </c>
      <c r="B12616" t="s">
        <v>12625</v>
      </c>
      <c r="C12616" t="s">
        <v>28819</v>
      </c>
      <c r="D12616">
        <v>1</v>
      </c>
      <c r="E12616">
        <v>0</v>
      </c>
      <c r="F12616">
        <v>0</v>
      </c>
      <c r="G12616">
        <v>0</v>
      </c>
      <c r="H12616">
        <v>0</v>
      </c>
      <c r="I12616">
        <v>0</v>
      </c>
      <c r="J12616">
        <v>0.05</v>
      </c>
      <c r="K12616" t="s">
        <v>44686</v>
      </c>
      <c r="L12616" t="s">
        <v>44686</v>
      </c>
    </row>
    <row r="12617" spans="1:12">
      <c r="A12617" s="1">
        <v>123895</v>
      </c>
      <c r="B12617" t="s">
        <v>12626</v>
      </c>
      <c r="C12617" t="s">
        <v>28820</v>
      </c>
      <c r="D12617">
        <v>1</v>
      </c>
      <c r="E12617">
        <v>0</v>
      </c>
      <c r="F12617">
        <v>1</v>
      </c>
      <c r="G12617">
        <v>0</v>
      </c>
      <c r="H12617">
        <v>0</v>
      </c>
      <c r="I12617">
        <v>0</v>
      </c>
      <c r="J12617">
        <v>0.29</v>
      </c>
      <c r="K12617" t="s">
        <v>44687</v>
      </c>
      <c r="L12617" t="s">
        <v>44687</v>
      </c>
    </row>
    <row r="12618" spans="1:12">
      <c r="A12618" s="1">
        <v>123900</v>
      </c>
      <c r="B12618" t="s">
        <v>12627</v>
      </c>
      <c r="C12618" t="s">
        <v>28821</v>
      </c>
      <c r="D12618">
        <v>1</v>
      </c>
      <c r="E12618">
        <v>0</v>
      </c>
      <c r="F12618">
        <v>0</v>
      </c>
      <c r="G12618">
        <v>0</v>
      </c>
      <c r="H12618">
        <v>0</v>
      </c>
      <c r="I12618">
        <v>0</v>
      </c>
      <c r="J12618">
        <v>0.05</v>
      </c>
      <c r="K12618" t="s">
        <v>44688</v>
      </c>
      <c r="L12618" t="s">
        <v>44688</v>
      </c>
    </row>
    <row r="12619" spans="1:12">
      <c r="A12619" s="1">
        <v>123901</v>
      </c>
      <c r="B12619" t="s">
        <v>12628</v>
      </c>
      <c r="C12619" t="s">
        <v>28822</v>
      </c>
      <c r="D12619">
        <v>1</v>
      </c>
      <c r="E12619">
        <v>0</v>
      </c>
      <c r="F12619">
        <v>1</v>
      </c>
      <c r="G12619">
        <v>0</v>
      </c>
      <c r="H12619">
        <v>1</v>
      </c>
      <c r="I12619">
        <v>0</v>
      </c>
      <c r="J12619">
        <v>0.39</v>
      </c>
      <c r="K12619" t="s">
        <v>44689</v>
      </c>
      <c r="L12619" t="s">
        <v>44689</v>
      </c>
    </row>
    <row r="12620" spans="1:12">
      <c r="A12620" s="1">
        <v>123911</v>
      </c>
      <c r="B12620" t="s">
        <v>12629</v>
      </c>
      <c r="C12620" t="s">
        <v>28823</v>
      </c>
      <c r="D12620">
        <v>1</v>
      </c>
      <c r="E12620">
        <v>0</v>
      </c>
      <c r="F12620">
        <v>1</v>
      </c>
      <c r="G12620">
        <v>0</v>
      </c>
      <c r="H12620">
        <v>0</v>
      </c>
      <c r="I12620">
        <v>0</v>
      </c>
      <c r="J12620">
        <v>0.29</v>
      </c>
      <c r="K12620" t="s">
        <v>44690</v>
      </c>
      <c r="L12620" t="s">
        <v>44690</v>
      </c>
    </row>
    <row r="12621" spans="1:12">
      <c r="A12621" s="1">
        <v>123914</v>
      </c>
      <c r="B12621" t="s">
        <v>12630</v>
      </c>
      <c r="C12621" t="s">
        <v>28824</v>
      </c>
      <c r="D12621">
        <v>1</v>
      </c>
      <c r="E12621">
        <v>0</v>
      </c>
      <c r="F12621">
        <v>1</v>
      </c>
      <c r="G12621">
        <v>0</v>
      </c>
      <c r="H12621">
        <v>0</v>
      </c>
      <c r="I12621">
        <v>0</v>
      </c>
      <c r="J12621">
        <v>0.29</v>
      </c>
      <c r="K12621" t="s">
        <v>44691</v>
      </c>
      <c r="L12621" t="s">
        <v>44691</v>
      </c>
    </row>
    <row r="12622" spans="1:12">
      <c r="A12622" s="1">
        <v>123928</v>
      </c>
      <c r="B12622" t="s">
        <v>12631</v>
      </c>
      <c r="C12622" t="s">
        <v>28825</v>
      </c>
      <c r="D12622">
        <v>1</v>
      </c>
      <c r="E12622">
        <v>0</v>
      </c>
      <c r="F12622">
        <v>0</v>
      </c>
      <c r="G12622">
        <v>0</v>
      </c>
      <c r="H12622">
        <v>1</v>
      </c>
      <c r="I12622">
        <v>0</v>
      </c>
      <c r="J12622">
        <v>0.15</v>
      </c>
      <c r="K12622" t="s">
        <v>44692</v>
      </c>
      <c r="L12622" t="s">
        <v>44692</v>
      </c>
    </row>
    <row r="12623" spans="1:12">
      <c r="A12623" s="1">
        <v>123930</v>
      </c>
      <c r="B12623" t="s">
        <v>12632</v>
      </c>
      <c r="C12623" t="s">
        <v>28826</v>
      </c>
      <c r="D12623">
        <v>1</v>
      </c>
      <c r="E12623">
        <v>1</v>
      </c>
      <c r="F12623">
        <v>1</v>
      </c>
      <c r="G12623">
        <v>0</v>
      </c>
      <c r="H12623">
        <v>1</v>
      </c>
      <c r="I12623">
        <v>0</v>
      </c>
      <c r="J12623">
        <v>0.58</v>
      </c>
      <c r="K12623" t="s">
        <v>44693</v>
      </c>
      <c r="L12623" t="s">
        <v>44693</v>
      </c>
    </row>
    <row r="12624" spans="1:12">
      <c r="A12624" s="1">
        <v>123931</v>
      </c>
      <c r="B12624" t="s">
        <v>12633</v>
      </c>
      <c r="C12624" t="s">
        <v>28827</v>
      </c>
      <c r="D12624">
        <v>1</v>
      </c>
      <c r="E12624">
        <v>0</v>
      </c>
      <c r="F12624">
        <v>0</v>
      </c>
      <c r="G12624">
        <v>0</v>
      </c>
      <c r="H12624">
        <v>0</v>
      </c>
      <c r="I12624">
        <v>0</v>
      </c>
      <c r="J12624">
        <v>0.05</v>
      </c>
      <c r="K12624" t="s">
        <v>44694</v>
      </c>
      <c r="L12624" t="s">
        <v>44694</v>
      </c>
    </row>
    <row r="12625" spans="1:12">
      <c r="A12625" s="1">
        <v>123932</v>
      </c>
      <c r="B12625" t="s">
        <v>12634</v>
      </c>
      <c r="C12625" t="s">
        <v>28828</v>
      </c>
      <c r="D12625">
        <v>1</v>
      </c>
      <c r="E12625">
        <v>0</v>
      </c>
      <c r="F12625">
        <v>1</v>
      </c>
      <c r="G12625">
        <v>0</v>
      </c>
      <c r="H12625">
        <v>1</v>
      </c>
      <c r="I12625">
        <v>0</v>
      </c>
      <c r="J12625">
        <v>0.39</v>
      </c>
      <c r="K12625" t="s">
        <v>44695</v>
      </c>
      <c r="L12625" t="s">
        <v>44695</v>
      </c>
    </row>
    <row r="12626" spans="1:12">
      <c r="A12626" s="1">
        <v>123942</v>
      </c>
      <c r="B12626" t="s">
        <v>12635</v>
      </c>
      <c r="C12626" t="s">
        <v>28829</v>
      </c>
      <c r="D12626">
        <v>1</v>
      </c>
      <c r="E12626">
        <v>0</v>
      </c>
      <c r="F12626">
        <v>1</v>
      </c>
      <c r="G12626">
        <v>0</v>
      </c>
      <c r="H12626">
        <v>0</v>
      </c>
      <c r="I12626">
        <v>0</v>
      </c>
      <c r="J12626">
        <v>0.29</v>
      </c>
      <c r="K12626" t="s">
        <v>44696</v>
      </c>
      <c r="L12626" t="s">
        <v>44696</v>
      </c>
    </row>
    <row r="12627" spans="1:12">
      <c r="A12627" s="1">
        <v>123944</v>
      </c>
      <c r="B12627" t="s">
        <v>12636</v>
      </c>
      <c r="C12627" t="s">
        <v>28830</v>
      </c>
      <c r="D12627">
        <v>1</v>
      </c>
      <c r="E12627">
        <v>0</v>
      </c>
      <c r="F12627">
        <v>1</v>
      </c>
      <c r="G12627">
        <v>0</v>
      </c>
      <c r="H12627">
        <v>1</v>
      </c>
      <c r="I12627">
        <v>1</v>
      </c>
      <c r="J12627">
        <v>0.67</v>
      </c>
      <c r="K12627" t="s">
        <v>44697</v>
      </c>
      <c r="L12627" t="s">
        <v>44697</v>
      </c>
    </row>
    <row r="12628" spans="1:12">
      <c r="A12628" s="1">
        <v>123951</v>
      </c>
      <c r="B12628" t="s">
        <v>12637</v>
      </c>
      <c r="C12628" t="s">
        <v>28831</v>
      </c>
      <c r="D12628">
        <v>1</v>
      </c>
      <c r="E12628">
        <v>1</v>
      </c>
      <c r="F12628">
        <v>1</v>
      </c>
      <c r="G12628">
        <v>0</v>
      </c>
      <c r="H12628">
        <v>0</v>
      </c>
      <c r="I12628">
        <v>0</v>
      </c>
      <c r="J12628">
        <v>0.48</v>
      </c>
      <c r="K12628" t="s">
        <v>44698</v>
      </c>
      <c r="L12628" t="s">
        <v>44698</v>
      </c>
    </row>
    <row r="12629" spans="1:12">
      <c r="A12629" s="1">
        <v>123959</v>
      </c>
      <c r="B12629" t="s">
        <v>12638</v>
      </c>
      <c r="C12629" t="s">
        <v>28832</v>
      </c>
      <c r="D12629">
        <v>1</v>
      </c>
      <c r="E12629">
        <v>0</v>
      </c>
      <c r="F12629">
        <v>0</v>
      </c>
      <c r="G12629">
        <v>1</v>
      </c>
      <c r="H12629">
        <v>0</v>
      </c>
      <c r="I12629">
        <v>0</v>
      </c>
      <c r="J12629">
        <v>0.19</v>
      </c>
      <c r="K12629" t="s">
        <v>44699</v>
      </c>
      <c r="L12629" t="s">
        <v>44699</v>
      </c>
    </row>
    <row r="12630" spans="1:12">
      <c r="A12630" s="1">
        <v>123962</v>
      </c>
      <c r="B12630" t="s">
        <v>12639</v>
      </c>
      <c r="C12630" t="s">
        <v>28833</v>
      </c>
      <c r="D12630">
        <v>1</v>
      </c>
      <c r="E12630">
        <v>0</v>
      </c>
      <c r="F12630">
        <v>1</v>
      </c>
      <c r="G12630">
        <v>0</v>
      </c>
      <c r="H12630">
        <v>1</v>
      </c>
      <c r="I12630">
        <v>0</v>
      </c>
      <c r="J12630">
        <v>0.39</v>
      </c>
      <c r="K12630" t="s">
        <v>44700</v>
      </c>
      <c r="L12630" t="s">
        <v>44700</v>
      </c>
    </row>
    <row r="12631" spans="1:12">
      <c r="A12631" s="1">
        <v>123965</v>
      </c>
      <c r="B12631" t="s">
        <v>12640</v>
      </c>
      <c r="C12631" t="s">
        <v>28834</v>
      </c>
      <c r="D12631">
        <v>1</v>
      </c>
      <c r="E12631">
        <v>0</v>
      </c>
      <c r="F12631">
        <v>0</v>
      </c>
      <c r="G12631">
        <v>0</v>
      </c>
      <c r="H12631">
        <v>0</v>
      </c>
      <c r="I12631">
        <v>1</v>
      </c>
      <c r="J12631">
        <v>0.33</v>
      </c>
      <c r="K12631" t="s">
        <v>44701</v>
      </c>
      <c r="L12631" t="s">
        <v>44701</v>
      </c>
    </row>
    <row r="12632" spans="1:12">
      <c r="A12632" s="1">
        <v>123987</v>
      </c>
      <c r="B12632" t="s">
        <v>12641</v>
      </c>
      <c r="C12632" t="s">
        <v>28835</v>
      </c>
      <c r="D12632">
        <v>1</v>
      </c>
      <c r="E12632">
        <v>1</v>
      </c>
      <c r="F12632">
        <v>1</v>
      </c>
      <c r="G12632">
        <v>0</v>
      </c>
      <c r="H12632">
        <v>1</v>
      </c>
      <c r="I12632">
        <v>1</v>
      </c>
      <c r="J12632">
        <v>0.86</v>
      </c>
      <c r="K12632" t="s">
        <v>44702</v>
      </c>
      <c r="L12632" t="s">
        <v>44702</v>
      </c>
    </row>
    <row r="12633" spans="1:12">
      <c r="A12633" s="1">
        <v>124010</v>
      </c>
      <c r="B12633" t="s">
        <v>12642</v>
      </c>
      <c r="C12633" t="s">
        <v>28836</v>
      </c>
      <c r="D12633">
        <v>0</v>
      </c>
      <c r="E12633">
        <v>0</v>
      </c>
      <c r="F12633">
        <v>1</v>
      </c>
      <c r="G12633">
        <v>0</v>
      </c>
      <c r="H12633">
        <v>0</v>
      </c>
      <c r="I12633">
        <v>0</v>
      </c>
      <c r="J12633">
        <v>0.24</v>
      </c>
      <c r="K12633" t="s">
        <v>44703</v>
      </c>
      <c r="L12633" t="s">
        <v>44703</v>
      </c>
    </row>
    <row r="12634" spans="1:12">
      <c r="A12634" s="1">
        <v>124024</v>
      </c>
      <c r="B12634" t="s">
        <v>12643</v>
      </c>
      <c r="C12634" t="s">
        <v>28837</v>
      </c>
      <c r="D12634">
        <v>1</v>
      </c>
      <c r="E12634">
        <v>0</v>
      </c>
      <c r="F12634">
        <v>0</v>
      </c>
      <c r="G12634">
        <v>0</v>
      </c>
      <c r="H12634">
        <v>0</v>
      </c>
      <c r="I12634">
        <v>0</v>
      </c>
      <c r="J12634">
        <v>0.05</v>
      </c>
      <c r="K12634" t="s">
        <v>44704</v>
      </c>
      <c r="L12634" t="s">
        <v>44704</v>
      </c>
    </row>
    <row r="12635" spans="1:12">
      <c r="A12635" s="1">
        <v>124025</v>
      </c>
      <c r="B12635" t="s">
        <v>12644</v>
      </c>
      <c r="C12635" t="s">
        <v>28838</v>
      </c>
      <c r="D12635">
        <v>1</v>
      </c>
      <c r="E12635">
        <v>0</v>
      </c>
      <c r="F12635">
        <v>0</v>
      </c>
      <c r="G12635">
        <v>0</v>
      </c>
      <c r="H12635">
        <v>0</v>
      </c>
      <c r="I12635">
        <v>0</v>
      </c>
      <c r="J12635">
        <v>0.05</v>
      </c>
      <c r="K12635" t="s">
        <v>44705</v>
      </c>
      <c r="L12635" t="s">
        <v>44705</v>
      </c>
    </row>
    <row r="12636" spans="1:12">
      <c r="A12636" s="1">
        <v>124042</v>
      </c>
      <c r="B12636" t="s">
        <v>12645</v>
      </c>
      <c r="C12636" t="s">
        <v>28839</v>
      </c>
      <c r="D12636">
        <v>1</v>
      </c>
      <c r="E12636">
        <v>0</v>
      </c>
      <c r="F12636">
        <v>0</v>
      </c>
      <c r="G12636">
        <v>0</v>
      </c>
      <c r="H12636">
        <v>0</v>
      </c>
      <c r="I12636">
        <v>0</v>
      </c>
      <c r="J12636">
        <v>0.05</v>
      </c>
      <c r="K12636" t="s">
        <v>44706</v>
      </c>
      <c r="L12636" t="s">
        <v>44706</v>
      </c>
    </row>
    <row r="12637" spans="1:12">
      <c r="A12637" s="1">
        <v>124047</v>
      </c>
      <c r="B12637" t="s">
        <v>12646</v>
      </c>
      <c r="C12637" t="s">
        <v>28840</v>
      </c>
      <c r="D12637">
        <v>1</v>
      </c>
      <c r="E12637">
        <v>0</v>
      </c>
      <c r="F12637">
        <v>0</v>
      </c>
      <c r="G12637">
        <v>0</v>
      </c>
      <c r="H12637">
        <v>0</v>
      </c>
      <c r="I12637">
        <v>0</v>
      </c>
      <c r="J12637">
        <v>0.05</v>
      </c>
      <c r="K12637" t="s">
        <v>44707</v>
      </c>
      <c r="L12637" t="s">
        <v>44707</v>
      </c>
    </row>
    <row r="12638" spans="1:12">
      <c r="A12638" s="1">
        <v>124050</v>
      </c>
      <c r="B12638" t="s">
        <v>12647</v>
      </c>
      <c r="C12638" t="s">
        <v>28841</v>
      </c>
      <c r="D12638">
        <v>1</v>
      </c>
      <c r="E12638">
        <v>0</v>
      </c>
      <c r="F12638">
        <v>1</v>
      </c>
      <c r="G12638">
        <v>0</v>
      </c>
      <c r="H12638">
        <v>0</v>
      </c>
      <c r="I12638">
        <v>0</v>
      </c>
      <c r="J12638">
        <v>0.29</v>
      </c>
      <c r="K12638" t="s">
        <v>28841</v>
      </c>
      <c r="L12638" t="s">
        <v>28841</v>
      </c>
    </row>
    <row r="12639" spans="1:12">
      <c r="A12639" s="1">
        <v>124053</v>
      </c>
      <c r="B12639" t="s">
        <v>12648</v>
      </c>
      <c r="C12639" t="s">
        <v>28842</v>
      </c>
      <c r="D12639">
        <v>1</v>
      </c>
      <c r="E12639">
        <v>0</v>
      </c>
      <c r="F12639">
        <v>1</v>
      </c>
      <c r="G12639">
        <v>0</v>
      </c>
      <c r="H12639">
        <v>1</v>
      </c>
      <c r="I12639">
        <v>0</v>
      </c>
      <c r="J12639">
        <v>0.39</v>
      </c>
      <c r="K12639" t="s">
        <v>44708</v>
      </c>
      <c r="L12639" t="s">
        <v>44708</v>
      </c>
    </row>
    <row r="12640" spans="1:12">
      <c r="A12640" s="1">
        <v>124073</v>
      </c>
      <c r="B12640" t="s">
        <v>12649</v>
      </c>
      <c r="C12640" t="s">
        <v>28843</v>
      </c>
      <c r="D12640">
        <v>1</v>
      </c>
      <c r="E12640">
        <v>0</v>
      </c>
      <c r="F12640">
        <v>0</v>
      </c>
      <c r="G12640">
        <v>0</v>
      </c>
      <c r="H12640">
        <v>0</v>
      </c>
      <c r="I12640">
        <v>0</v>
      </c>
      <c r="J12640">
        <v>0.05</v>
      </c>
      <c r="K12640" t="s">
        <v>44709</v>
      </c>
      <c r="L12640" t="s">
        <v>48618</v>
      </c>
    </row>
    <row r="12641" spans="1:12">
      <c r="A12641" s="1">
        <v>124075</v>
      </c>
      <c r="B12641" t="s">
        <v>12650</v>
      </c>
      <c r="C12641" t="s">
        <v>28844</v>
      </c>
      <c r="D12641">
        <v>1</v>
      </c>
      <c r="E12641">
        <v>0</v>
      </c>
      <c r="F12641">
        <v>0</v>
      </c>
      <c r="G12641">
        <v>0</v>
      </c>
      <c r="H12641">
        <v>0</v>
      </c>
      <c r="I12641">
        <v>0</v>
      </c>
      <c r="J12641">
        <v>0.05</v>
      </c>
      <c r="K12641" t="s">
        <v>44710</v>
      </c>
      <c r="L12641" t="s">
        <v>44710</v>
      </c>
    </row>
    <row r="12642" spans="1:12">
      <c r="A12642" s="1">
        <v>124079</v>
      </c>
      <c r="B12642" t="s">
        <v>12651</v>
      </c>
      <c r="C12642" t="s">
        <v>28845</v>
      </c>
      <c r="D12642">
        <v>1</v>
      </c>
      <c r="E12642">
        <v>0</v>
      </c>
      <c r="F12642">
        <v>1</v>
      </c>
      <c r="G12642">
        <v>0</v>
      </c>
      <c r="H12642">
        <v>0</v>
      </c>
      <c r="I12642">
        <v>0</v>
      </c>
      <c r="J12642">
        <v>0.29</v>
      </c>
      <c r="K12642" t="s">
        <v>44711</v>
      </c>
      <c r="L12642" t="s">
        <v>44711</v>
      </c>
    </row>
    <row r="12643" spans="1:12">
      <c r="A12643" s="1">
        <v>124081</v>
      </c>
      <c r="B12643" t="s">
        <v>12652</v>
      </c>
      <c r="C12643" t="s">
        <v>28846</v>
      </c>
      <c r="D12643">
        <v>1</v>
      </c>
      <c r="E12643">
        <v>0</v>
      </c>
      <c r="F12643">
        <v>1</v>
      </c>
      <c r="G12643">
        <v>0</v>
      </c>
      <c r="H12643">
        <v>1</v>
      </c>
      <c r="I12643">
        <v>0</v>
      </c>
      <c r="J12643">
        <v>0.39</v>
      </c>
      <c r="K12643" t="s">
        <v>44712</v>
      </c>
      <c r="L12643" t="s">
        <v>44712</v>
      </c>
    </row>
    <row r="12644" spans="1:12">
      <c r="A12644" s="1">
        <v>124109</v>
      </c>
      <c r="B12644" t="s">
        <v>12653</v>
      </c>
      <c r="C12644" t="s">
        <v>28847</v>
      </c>
      <c r="D12644">
        <v>1</v>
      </c>
      <c r="E12644">
        <v>0</v>
      </c>
      <c r="F12644">
        <v>1</v>
      </c>
      <c r="G12644">
        <v>0</v>
      </c>
      <c r="H12644">
        <v>1</v>
      </c>
      <c r="I12644">
        <v>0</v>
      </c>
      <c r="J12644">
        <v>0.39</v>
      </c>
      <c r="K12644" t="s">
        <v>44713</v>
      </c>
      <c r="L12644" t="s">
        <v>44713</v>
      </c>
    </row>
    <row r="12645" spans="1:12">
      <c r="A12645" s="1">
        <v>124142</v>
      </c>
      <c r="B12645" t="s">
        <v>12654</v>
      </c>
      <c r="C12645" t="s">
        <v>28848</v>
      </c>
      <c r="D12645">
        <v>1</v>
      </c>
      <c r="E12645">
        <v>0</v>
      </c>
      <c r="F12645">
        <v>1</v>
      </c>
      <c r="G12645">
        <v>0</v>
      </c>
      <c r="H12645">
        <v>1</v>
      </c>
      <c r="I12645">
        <v>0</v>
      </c>
      <c r="J12645">
        <v>0.39</v>
      </c>
      <c r="K12645" t="s">
        <v>44714</v>
      </c>
      <c r="L12645" t="s">
        <v>44714</v>
      </c>
    </row>
    <row r="12646" spans="1:12">
      <c r="A12646" s="1">
        <v>124169</v>
      </c>
      <c r="B12646" t="s">
        <v>12655</v>
      </c>
      <c r="C12646" t="s">
        <v>28849</v>
      </c>
      <c r="D12646">
        <v>0</v>
      </c>
      <c r="E12646">
        <v>0</v>
      </c>
      <c r="F12646">
        <v>0</v>
      </c>
      <c r="G12646">
        <v>0</v>
      </c>
      <c r="H12646">
        <v>1</v>
      </c>
      <c r="I12646">
        <v>0</v>
      </c>
      <c r="J12646">
        <v>0.1</v>
      </c>
      <c r="K12646" t="s">
        <v>44715</v>
      </c>
      <c r="L12646" t="s">
        <v>44715</v>
      </c>
    </row>
    <row r="12647" spans="1:12">
      <c r="A12647" s="1">
        <v>124171</v>
      </c>
      <c r="B12647" t="s">
        <v>12656</v>
      </c>
      <c r="C12647" t="s">
        <v>28850</v>
      </c>
      <c r="D12647">
        <v>1</v>
      </c>
      <c r="E12647">
        <v>1</v>
      </c>
      <c r="F12647">
        <v>1</v>
      </c>
      <c r="G12647">
        <v>0</v>
      </c>
      <c r="H12647">
        <v>1</v>
      </c>
      <c r="I12647">
        <v>0</v>
      </c>
      <c r="J12647">
        <v>0.58</v>
      </c>
      <c r="K12647" t="s">
        <v>44716</v>
      </c>
      <c r="L12647" t="s">
        <v>44716</v>
      </c>
    </row>
    <row r="12648" spans="1:12">
      <c r="A12648" s="1">
        <v>124173</v>
      </c>
      <c r="B12648" t="s">
        <v>12657</v>
      </c>
      <c r="C12648" t="s">
        <v>28851</v>
      </c>
      <c r="D12648">
        <v>1</v>
      </c>
      <c r="E12648">
        <v>0</v>
      </c>
      <c r="F12648">
        <v>1</v>
      </c>
      <c r="G12648">
        <v>1</v>
      </c>
      <c r="H12648">
        <v>1</v>
      </c>
      <c r="I12648">
        <v>1</v>
      </c>
      <c r="J12648">
        <v>0.8100000000000001</v>
      </c>
      <c r="K12648" t="s">
        <v>44717</v>
      </c>
      <c r="L12648" t="s">
        <v>44717</v>
      </c>
    </row>
    <row r="12649" spans="1:12">
      <c r="A12649" s="1">
        <v>124194</v>
      </c>
      <c r="B12649" t="s">
        <v>12658</v>
      </c>
      <c r="C12649" t="s">
        <v>28852</v>
      </c>
      <c r="D12649">
        <v>0</v>
      </c>
      <c r="E12649">
        <v>0</v>
      </c>
      <c r="F12649">
        <v>0</v>
      </c>
      <c r="G12649">
        <v>0</v>
      </c>
      <c r="H12649">
        <v>1</v>
      </c>
      <c r="I12649">
        <v>0</v>
      </c>
      <c r="J12649">
        <v>0.1</v>
      </c>
      <c r="K12649" t="s">
        <v>44718</v>
      </c>
      <c r="L12649" t="s">
        <v>44718</v>
      </c>
    </row>
    <row r="12650" spans="1:12">
      <c r="A12650" s="1">
        <v>124218</v>
      </c>
      <c r="B12650" t="s">
        <v>12659</v>
      </c>
      <c r="C12650" t="s">
        <v>28853</v>
      </c>
      <c r="D12650">
        <v>1</v>
      </c>
      <c r="E12650">
        <v>0</v>
      </c>
      <c r="F12650">
        <v>1</v>
      </c>
      <c r="G12650">
        <v>0</v>
      </c>
      <c r="H12650">
        <v>0</v>
      </c>
      <c r="I12650">
        <v>0</v>
      </c>
      <c r="J12650">
        <v>0.29</v>
      </c>
      <c r="K12650" t="s">
        <v>44719</v>
      </c>
      <c r="L12650" t="s">
        <v>44719</v>
      </c>
    </row>
    <row r="12651" spans="1:12">
      <c r="A12651" s="1">
        <v>124229</v>
      </c>
      <c r="B12651" t="s">
        <v>12660</v>
      </c>
      <c r="C12651" t="s">
        <v>28854</v>
      </c>
      <c r="D12651">
        <v>1</v>
      </c>
      <c r="E12651">
        <v>0</v>
      </c>
      <c r="F12651">
        <v>0</v>
      </c>
      <c r="G12651">
        <v>0</v>
      </c>
      <c r="H12651">
        <v>0</v>
      </c>
      <c r="I12651">
        <v>0</v>
      </c>
      <c r="J12651">
        <v>0.05</v>
      </c>
      <c r="K12651" t="s">
        <v>44720</v>
      </c>
      <c r="L12651" t="s">
        <v>44720</v>
      </c>
    </row>
    <row r="12652" spans="1:12">
      <c r="A12652" s="1">
        <v>124243</v>
      </c>
      <c r="B12652" t="s">
        <v>12661</v>
      </c>
      <c r="C12652" t="s">
        <v>28855</v>
      </c>
      <c r="D12652">
        <v>1</v>
      </c>
      <c r="E12652">
        <v>0</v>
      </c>
      <c r="F12652">
        <v>0</v>
      </c>
      <c r="G12652">
        <v>0</v>
      </c>
      <c r="H12652">
        <v>0</v>
      </c>
      <c r="I12652">
        <v>0</v>
      </c>
      <c r="J12652">
        <v>0.05</v>
      </c>
      <c r="K12652" t="s">
        <v>44721</v>
      </c>
      <c r="L12652" t="s">
        <v>48619</v>
      </c>
    </row>
    <row r="12653" spans="1:12">
      <c r="A12653" s="1">
        <v>124258</v>
      </c>
      <c r="B12653" t="s">
        <v>12662</v>
      </c>
      <c r="C12653" t="s">
        <v>28856</v>
      </c>
      <c r="D12653">
        <v>1</v>
      </c>
      <c r="E12653">
        <v>0</v>
      </c>
      <c r="F12653">
        <v>1</v>
      </c>
      <c r="G12653">
        <v>0</v>
      </c>
      <c r="H12653">
        <v>1</v>
      </c>
      <c r="I12653">
        <v>0</v>
      </c>
      <c r="J12653">
        <v>0.39</v>
      </c>
      <c r="K12653" t="s">
        <v>44722</v>
      </c>
      <c r="L12653" t="s">
        <v>44722</v>
      </c>
    </row>
    <row r="12654" spans="1:12">
      <c r="A12654" s="1">
        <v>124264</v>
      </c>
      <c r="B12654" t="s">
        <v>12663</v>
      </c>
      <c r="C12654" t="s">
        <v>28857</v>
      </c>
      <c r="D12654">
        <v>1</v>
      </c>
      <c r="E12654">
        <v>0</v>
      </c>
      <c r="F12654">
        <v>1</v>
      </c>
      <c r="G12654">
        <v>0</v>
      </c>
      <c r="H12654">
        <v>1</v>
      </c>
      <c r="I12654">
        <v>0</v>
      </c>
      <c r="J12654">
        <v>0.39</v>
      </c>
      <c r="K12654" t="s">
        <v>44723</v>
      </c>
      <c r="L12654" t="s">
        <v>44723</v>
      </c>
    </row>
    <row r="12655" spans="1:12">
      <c r="A12655" s="1">
        <v>124266</v>
      </c>
      <c r="B12655" t="s">
        <v>12664</v>
      </c>
      <c r="C12655" t="s">
        <v>28858</v>
      </c>
      <c r="D12655">
        <v>1</v>
      </c>
      <c r="E12655">
        <v>0</v>
      </c>
      <c r="F12655">
        <v>0</v>
      </c>
      <c r="G12655">
        <v>0</v>
      </c>
      <c r="H12655">
        <v>0</v>
      </c>
      <c r="I12655">
        <v>0</v>
      </c>
      <c r="J12655">
        <v>0.05</v>
      </c>
      <c r="K12655" t="s">
        <v>44724</v>
      </c>
      <c r="L12655" t="s">
        <v>44724</v>
      </c>
    </row>
    <row r="12656" spans="1:12">
      <c r="A12656" s="1">
        <v>124268</v>
      </c>
      <c r="B12656" t="s">
        <v>12665</v>
      </c>
      <c r="C12656" t="s">
        <v>28859</v>
      </c>
      <c r="D12656">
        <v>1</v>
      </c>
      <c r="E12656">
        <v>1</v>
      </c>
      <c r="F12656">
        <v>1</v>
      </c>
      <c r="G12656">
        <v>0</v>
      </c>
      <c r="H12656">
        <v>1</v>
      </c>
      <c r="I12656">
        <v>0</v>
      </c>
      <c r="J12656">
        <v>0.58</v>
      </c>
      <c r="K12656" t="s">
        <v>44725</v>
      </c>
      <c r="L12656" t="s">
        <v>44725</v>
      </c>
    </row>
    <row r="12657" spans="1:12">
      <c r="A12657" s="1">
        <v>124289</v>
      </c>
      <c r="B12657" t="s">
        <v>12666</v>
      </c>
      <c r="C12657" t="s">
        <v>28860</v>
      </c>
      <c r="D12657">
        <v>1</v>
      </c>
      <c r="E12657">
        <v>0</v>
      </c>
      <c r="F12657">
        <v>0</v>
      </c>
      <c r="G12657">
        <v>0</v>
      </c>
      <c r="H12657">
        <v>0</v>
      </c>
      <c r="I12657">
        <v>1</v>
      </c>
      <c r="J12657">
        <v>0.33</v>
      </c>
      <c r="K12657" t="s">
        <v>44726</v>
      </c>
      <c r="L12657" t="s">
        <v>44726</v>
      </c>
    </row>
    <row r="12658" spans="1:12">
      <c r="A12658" s="1">
        <v>124292</v>
      </c>
      <c r="B12658" t="s">
        <v>12667</v>
      </c>
      <c r="C12658" t="s">
        <v>28861</v>
      </c>
      <c r="D12658">
        <v>1</v>
      </c>
      <c r="E12658">
        <v>0</v>
      </c>
      <c r="F12658">
        <v>0</v>
      </c>
      <c r="G12658">
        <v>0</v>
      </c>
      <c r="H12658">
        <v>0</v>
      </c>
      <c r="I12658">
        <v>0</v>
      </c>
      <c r="J12658">
        <v>0.05</v>
      </c>
      <c r="K12658" t="s">
        <v>44727</v>
      </c>
      <c r="L12658" t="s">
        <v>44727</v>
      </c>
    </row>
    <row r="12659" spans="1:12">
      <c r="A12659" s="1">
        <v>124294</v>
      </c>
      <c r="B12659" t="s">
        <v>12668</v>
      </c>
      <c r="C12659" t="s">
        <v>28862</v>
      </c>
      <c r="D12659">
        <v>1</v>
      </c>
      <c r="E12659">
        <v>0</v>
      </c>
      <c r="F12659">
        <v>0</v>
      </c>
      <c r="G12659">
        <v>0</v>
      </c>
      <c r="H12659">
        <v>0</v>
      </c>
      <c r="I12659">
        <v>0</v>
      </c>
      <c r="J12659">
        <v>0.05</v>
      </c>
      <c r="K12659" t="s">
        <v>44728</v>
      </c>
      <c r="L12659" t="s">
        <v>44728</v>
      </c>
    </row>
    <row r="12660" spans="1:12">
      <c r="A12660" s="1">
        <v>124296</v>
      </c>
      <c r="B12660" t="s">
        <v>12669</v>
      </c>
      <c r="C12660" t="s">
        <v>28863</v>
      </c>
      <c r="D12660">
        <v>1</v>
      </c>
      <c r="E12660">
        <v>0</v>
      </c>
      <c r="F12660">
        <v>0</v>
      </c>
      <c r="G12660">
        <v>0</v>
      </c>
      <c r="H12660">
        <v>0</v>
      </c>
      <c r="I12660">
        <v>0</v>
      </c>
      <c r="J12660">
        <v>0.05</v>
      </c>
      <c r="K12660" t="s">
        <v>44729</v>
      </c>
      <c r="L12660" t="s">
        <v>44729</v>
      </c>
    </row>
    <row r="12661" spans="1:12">
      <c r="A12661" s="1">
        <v>124316</v>
      </c>
      <c r="B12661" t="s">
        <v>12670</v>
      </c>
      <c r="C12661" t="s">
        <v>28864</v>
      </c>
      <c r="D12661">
        <v>0</v>
      </c>
      <c r="E12661">
        <v>0</v>
      </c>
      <c r="F12661">
        <v>0</v>
      </c>
      <c r="G12661">
        <v>0</v>
      </c>
      <c r="H12661">
        <v>1</v>
      </c>
      <c r="I12661">
        <v>1</v>
      </c>
      <c r="J12661">
        <v>0.38</v>
      </c>
      <c r="K12661" t="s">
        <v>44730</v>
      </c>
      <c r="L12661" t="s">
        <v>44730</v>
      </c>
    </row>
    <row r="12662" spans="1:12">
      <c r="A12662" s="1">
        <v>124343</v>
      </c>
      <c r="B12662" t="s">
        <v>12671</v>
      </c>
      <c r="C12662" t="s">
        <v>28865</v>
      </c>
      <c r="D12662">
        <v>1</v>
      </c>
      <c r="E12662">
        <v>0</v>
      </c>
      <c r="F12662">
        <v>1</v>
      </c>
      <c r="G12662">
        <v>0</v>
      </c>
      <c r="H12662">
        <v>0</v>
      </c>
      <c r="I12662">
        <v>0</v>
      </c>
      <c r="J12662">
        <v>0.29</v>
      </c>
      <c r="K12662" t="s">
        <v>44731</v>
      </c>
      <c r="L12662" t="s">
        <v>44731</v>
      </c>
    </row>
    <row r="12663" spans="1:12">
      <c r="A12663" s="1">
        <v>124350</v>
      </c>
      <c r="B12663" t="s">
        <v>12672</v>
      </c>
      <c r="C12663" t="s">
        <v>28866</v>
      </c>
      <c r="D12663">
        <v>1</v>
      </c>
      <c r="E12663">
        <v>0</v>
      </c>
      <c r="F12663">
        <v>1</v>
      </c>
      <c r="G12663">
        <v>0</v>
      </c>
      <c r="H12663">
        <v>0</v>
      </c>
      <c r="I12663">
        <v>0</v>
      </c>
      <c r="J12663">
        <v>0.29</v>
      </c>
      <c r="K12663" t="s">
        <v>44732</v>
      </c>
      <c r="L12663" t="s">
        <v>44732</v>
      </c>
    </row>
    <row r="12664" spans="1:12">
      <c r="A12664" s="1">
        <v>124356</v>
      </c>
      <c r="B12664" t="s">
        <v>12673</v>
      </c>
      <c r="C12664" t="s">
        <v>28867</v>
      </c>
      <c r="D12664">
        <v>1</v>
      </c>
      <c r="E12664">
        <v>0</v>
      </c>
      <c r="F12664">
        <v>1</v>
      </c>
      <c r="G12664">
        <v>0</v>
      </c>
      <c r="H12664">
        <v>1</v>
      </c>
      <c r="I12664">
        <v>1</v>
      </c>
      <c r="J12664">
        <v>0.67</v>
      </c>
      <c r="K12664" t="s">
        <v>44733</v>
      </c>
      <c r="L12664" t="s">
        <v>44733</v>
      </c>
    </row>
    <row r="12665" spans="1:12">
      <c r="A12665" s="1">
        <v>124362</v>
      </c>
      <c r="B12665" t="s">
        <v>12674</v>
      </c>
      <c r="C12665" t="s">
        <v>28868</v>
      </c>
      <c r="D12665">
        <v>1</v>
      </c>
      <c r="E12665">
        <v>1</v>
      </c>
      <c r="F12665">
        <v>1</v>
      </c>
      <c r="G12665">
        <v>0</v>
      </c>
      <c r="H12665">
        <v>1</v>
      </c>
      <c r="I12665">
        <v>0</v>
      </c>
      <c r="J12665">
        <v>0.58</v>
      </c>
      <c r="K12665" t="s">
        <v>44734</v>
      </c>
      <c r="L12665" t="s">
        <v>44734</v>
      </c>
    </row>
    <row r="12666" spans="1:12">
      <c r="A12666" s="1">
        <v>124389</v>
      </c>
      <c r="B12666" t="s">
        <v>12675</v>
      </c>
      <c r="C12666" t="s">
        <v>28869</v>
      </c>
      <c r="D12666">
        <v>1</v>
      </c>
      <c r="E12666">
        <v>1</v>
      </c>
      <c r="F12666">
        <v>1</v>
      </c>
      <c r="G12666">
        <v>0</v>
      </c>
      <c r="H12666">
        <v>1</v>
      </c>
      <c r="I12666">
        <v>1</v>
      </c>
      <c r="J12666">
        <v>0.86</v>
      </c>
      <c r="K12666" t="s">
        <v>44735</v>
      </c>
      <c r="L12666" t="s">
        <v>44735</v>
      </c>
    </row>
    <row r="12667" spans="1:12">
      <c r="A12667" s="1">
        <v>124404</v>
      </c>
      <c r="B12667" t="s">
        <v>12676</v>
      </c>
      <c r="C12667" t="s">
        <v>28870</v>
      </c>
      <c r="D12667">
        <v>1</v>
      </c>
      <c r="E12667">
        <v>1</v>
      </c>
      <c r="F12667">
        <v>1</v>
      </c>
      <c r="G12667">
        <v>0</v>
      </c>
      <c r="H12667">
        <v>1</v>
      </c>
      <c r="I12667">
        <v>0</v>
      </c>
      <c r="J12667">
        <v>0.58</v>
      </c>
      <c r="K12667" t="s">
        <v>44736</v>
      </c>
      <c r="L12667" t="s">
        <v>44736</v>
      </c>
    </row>
    <row r="12668" spans="1:12">
      <c r="A12668" s="1">
        <v>124405</v>
      </c>
      <c r="B12668" t="s">
        <v>12677</v>
      </c>
      <c r="C12668" t="s">
        <v>28871</v>
      </c>
      <c r="D12668">
        <v>1</v>
      </c>
      <c r="E12668">
        <v>0</v>
      </c>
      <c r="F12668">
        <v>0</v>
      </c>
      <c r="G12668">
        <v>0</v>
      </c>
      <c r="H12668">
        <v>0</v>
      </c>
      <c r="I12668">
        <v>0</v>
      </c>
      <c r="J12668">
        <v>0.05</v>
      </c>
      <c r="K12668" t="s">
        <v>44737</v>
      </c>
      <c r="L12668" t="s">
        <v>44737</v>
      </c>
    </row>
    <row r="12669" spans="1:12">
      <c r="A12669" s="1">
        <v>124425</v>
      </c>
      <c r="B12669" t="s">
        <v>12678</v>
      </c>
      <c r="C12669" t="s">
        <v>28872</v>
      </c>
      <c r="D12669">
        <v>1</v>
      </c>
      <c r="E12669">
        <v>1</v>
      </c>
      <c r="F12669">
        <v>1</v>
      </c>
      <c r="G12669">
        <v>0</v>
      </c>
      <c r="H12669">
        <v>1</v>
      </c>
      <c r="I12669">
        <v>0</v>
      </c>
      <c r="J12669">
        <v>0.58</v>
      </c>
      <c r="K12669" t="s">
        <v>44738</v>
      </c>
      <c r="L12669" t="s">
        <v>44738</v>
      </c>
    </row>
    <row r="12670" spans="1:12">
      <c r="A12670" s="1">
        <v>124431</v>
      </c>
      <c r="B12670" t="s">
        <v>12679</v>
      </c>
      <c r="C12670" t="s">
        <v>28873</v>
      </c>
      <c r="D12670">
        <v>1</v>
      </c>
      <c r="E12670">
        <v>0</v>
      </c>
      <c r="F12670">
        <v>0</v>
      </c>
      <c r="G12670">
        <v>0</v>
      </c>
      <c r="H12670">
        <v>0</v>
      </c>
      <c r="I12670">
        <v>0</v>
      </c>
      <c r="J12670">
        <v>0.05</v>
      </c>
      <c r="K12670" t="s">
        <v>44739</v>
      </c>
      <c r="L12670" t="s">
        <v>44739</v>
      </c>
    </row>
    <row r="12671" spans="1:12">
      <c r="A12671" s="1">
        <v>124434</v>
      </c>
      <c r="B12671" t="s">
        <v>12680</v>
      </c>
      <c r="C12671" t="s">
        <v>28874</v>
      </c>
      <c r="D12671">
        <v>1</v>
      </c>
      <c r="E12671">
        <v>0</v>
      </c>
      <c r="F12671">
        <v>1</v>
      </c>
      <c r="G12671">
        <v>0</v>
      </c>
      <c r="H12671">
        <v>1</v>
      </c>
      <c r="I12671">
        <v>0</v>
      </c>
      <c r="J12671">
        <v>0.39</v>
      </c>
      <c r="K12671" t="s">
        <v>44740</v>
      </c>
      <c r="L12671" t="s">
        <v>44740</v>
      </c>
    </row>
    <row r="12672" spans="1:12">
      <c r="A12672" s="1">
        <v>124473</v>
      </c>
      <c r="B12672" t="s">
        <v>12681</v>
      </c>
      <c r="C12672" t="s">
        <v>28875</v>
      </c>
      <c r="D12672">
        <v>1</v>
      </c>
      <c r="E12672">
        <v>0</v>
      </c>
      <c r="F12672">
        <v>0</v>
      </c>
      <c r="G12672">
        <v>0</v>
      </c>
      <c r="H12672">
        <v>0</v>
      </c>
      <c r="I12672">
        <v>0</v>
      </c>
      <c r="J12672">
        <v>0.05</v>
      </c>
      <c r="K12672" t="s">
        <v>44741</v>
      </c>
      <c r="L12672" t="s">
        <v>44741</v>
      </c>
    </row>
    <row r="12673" spans="1:12">
      <c r="A12673" s="1">
        <v>124478</v>
      </c>
      <c r="B12673" t="s">
        <v>12682</v>
      </c>
      <c r="C12673" t="s">
        <v>28876</v>
      </c>
      <c r="D12673">
        <v>0</v>
      </c>
      <c r="E12673">
        <v>0</v>
      </c>
      <c r="F12673">
        <v>0</v>
      </c>
      <c r="G12673">
        <v>0</v>
      </c>
      <c r="H12673">
        <v>1</v>
      </c>
      <c r="I12673">
        <v>0</v>
      </c>
      <c r="J12673">
        <v>0.1</v>
      </c>
      <c r="K12673" t="s">
        <v>44742</v>
      </c>
      <c r="L12673" t="s">
        <v>44742</v>
      </c>
    </row>
    <row r="12674" spans="1:12">
      <c r="A12674" s="1">
        <v>124494</v>
      </c>
      <c r="B12674" t="s">
        <v>12683</v>
      </c>
      <c r="C12674" t="s">
        <v>28877</v>
      </c>
      <c r="D12674">
        <v>1</v>
      </c>
      <c r="E12674">
        <v>0</v>
      </c>
      <c r="F12674">
        <v>1</v>
      </c>
      <c r="G12674">
        <v>0</v>
      </c>
      <c r="H12674">
        <v>1</v>
      </c>
      <c r="I12674">
        <v>0</v>
      </c>
      <c r="J12674">
        <v>0.39</v>
      </c>
      <c r="K12674" t="s">
        <v>44743</v>
      </c>
      <c r="L12674" t="s">
        <v>44743</v>
      </c>
    </row>
    <row r="12675" spans="1:12">
      <c r="A12675" s="1">
        <v>124499</v>
      </c>
      <c r="B12675" t="s">
        <v>12684</v>
      </c>
      <c r="C12675" t="s">
        <v>28878</v>
      </c>
      <c r="D12675">
        <v>1</v>
      </c>
      <c r="E12675">
        <v>0</v>
      </c>
      <c r="F12675">
        <v>0</v>
      </c>
      <c r="G12675">
        <v>0</v>
      </c>
      <c r="H12675">
        <v>0</v>
      </c>
      <c r="I12675">
        <v>0</v>
      </c>
      <c r="J12675">
        <v>0.05</v>
      </c>
      <c r="K12675" t="s">
        <v>44744</v>
      </c>
      <c r="L12675" t="s">
        <v>44744</v>
      </c>
    </row>
    <row r="12676" spans="1:12">
      <c r="A12676" s="1">
        <v>124511</v>
      </c>
      <c r="B12676" t="s">
        <v>12685</v>
      </c>
      <c r="C12676" t="s">
        <v>28879</v>
      </c>
      <c r="D12676">
        <v>1</v>
      </c>
      <c r="E12676">
        <v>0</v>
      </c>
      <c r="F12676">
        <v>1</v>
      </c>
      <c r="G12676">
        <v>0</v>
      </c>
      <c r="H12676">
        <v>0</v>
      </c>
      <c r="I12676">
        <v>0</v>
      </c>
      <c r="J12676">
        <v>0.29</v>
      </c>
      <c r="K12676" t="s">
        <v>44745</v>
      </c>
      <c r="L12676" t="s">
        <v>44745</v>
      </c>
    </row>
    <row r="12677" spans="1:12">
      <c r="A12677" s="1">
        <v>124513</v>
      </c>
      <c r="B12677" t="s">
        <v>12686</v>
      </c>
      <c r="C12677" t="s">
        <v>28880</v>
      </c>
      <c r="D12677">
        <v>0</v>
      </c>
      <c r="E12677">
        <v>0</v>
      </c>
      <c r="F12677">
        <v>1</v>
      </c>
      <c r="G12677">
        <v>0</v>
      </c>
      <c r="H12677">
        <v>0</v>
      </c>
      <c r="I12677">
        <v>0</v>
      </c>
      <c r="J12677">
        <v>0.24</v>
      </c>
      <c r="K12677" t="s">
        <v>44746</v>
      </c>
      <c r="L12677" t="s">
        <v>44746</v>
      </c>
    </row>
    <row r="12678" spans="1:12">
      <c r="A12678" s="1">
        <v>124522</v>
      </c>
      <c r="B12678" t="s">
        <v>12687</v>
      </c>
      <c r="C12678" t="s">
        <v>28881</v>
      </c>
      <c r="D12678">
        <v>1</v>
      </c>
      <c r="E12678">
        <v>0</v>
      </c>
      <c r="F12678">
        <v>0</v>
      </c>
      <c r="G12678">
        <v>0</v>
      </c>
      <c r="H12678">
        <v>0</v>
      </c>
      <c r="I12678">
        <v>0</v>
      </c>
      <c r="J12678">
        <v>0.05</v>
      </c>
      <c r="K12678" t="s">
        <v>44747</v>
      </c>
      <c r="L12678" t="s">
        <v>44747</v>
      </c>
    </row>
    <row r="12679" spans="1:12">
      <c r="A12679" s="1">
        <v>124525</v>
      </c>
      <c r="B12679" t="s">
        <v>12688</v>
      </c>
      <c r="C12679" t="s">
        <v>28882</v>
      </c>
      <c r="D12679">
        <v>1</v>
      </c>
      <c r="E12679">
        <v>0</v>
      </c>
      <c r="F12679">
        <v>0</v>
      </c>
      <c r="G12679">
        <v>0</v>
      </c>
      <c r="H12679">
        <v>1</v>
      </c>
      <c r="I12679">
        <v>0</v>
      </c>
      <c r="J12679">
        <v>0.15</v>
      </c>
      <c r="K12679" t="s">
        <v>44748</v>
      </c>
      <c r="L12679" t="s">
        <v>44748</v>
      </c>
    </row>
    <row r="12680" spans="1:12">
      <c r="A12680" s="1">
        <v>124531</v>
      </c>
      <c r="B12680" t="s">
        <v>12689</v>
      </c>
      <c r="C12680" t="s">
        <v>28883</v>
      </c>
      <c r="D12680">
        <v>1</v>
      </c>
      <c r="E12680">
        <v>0</v>
      </c>
      <c r="F12680">
        <v>1</v>
      </c>
      <c r="G12680">
        <v>0</v>
      </c>
      <c r="H12680">
        <v>1</v>
      </c>
      <c r="I12680">
        <v>0</v>
      </c>
      <c r="J12680">
        <v>0.39</v>
      </c>
      <c r="K12680" t="s">
        <v>44749</v>
      </c>
      <c r="L12680" t="s">
        <v>44749</v>
      </c>
    </row>
    <row r="12681" spans="1:12">
      <c r="A12681" s="1">
        <v>124548</v>
      </c>
      <c r="B12681" t="s">
        <v>12690</v>
      </c>
      <c r="C12681" t="s">
        <v>28884</v>
      </c>
      <c r="D12681">
        <v>1</v>
      </c>
      <c r="E12681">
        <v>0</v>
      </c>
      <c r="F12681">
        <v>1</v>
      </c>
      <c r="G12681">
        <v>0</v>
      </c>
      <c r="H12681">
        <v>1</v>
      </c>
      <c r="I12681">
        <v>0</v>
      </c>
      <c r="J12681">
        <v>0.39</v>
      </c>
      <c r="K12681" t="s">
        <v>44750</v>
      </c>
      <c r="L12681" t="s">
        <v>44750</v>
      </c>
    </row>
    <row r="12682" spans="1:12">
      <c r="A12682" s="1">
        <v>124549</v>
      </c>
      <c r="B12682" t="s">
        <v>12691</v>
      </c>
      <c r="C12682" t="s">
        <v>28885</v>
      </c>
      <c r="D12682">
        <v>1</v>
      </c>
      <c r="E12682">
        <v>0</v>
      </c>
      <c r="F12682">
        <v>1</v>
      </c>
      <c r="G12682">
        <v>0</v>
      </c>
      <c r="H12682">
        <v>1</v>
      </c>
      <c r="I12682">
        <v>0</v>
      </c>
      <c r="J12682">
        <v>0.39</v>
      </c>
      <c r="K12682" t="s">
        <v>44751</v>
      </c>
      <c r="L12682" t="s">
        <v>44751</v>
      </c>
    </row>
    <row r="12683" spans="1:12">
      <c r="A12683" s="1">
        <v>124561</v>
      </c>
      <c r="B12683" t="s">
        <v>12692</v>
      </c>
      <c r="C12683" t="s">
        <v>28886</v>
      </c>
      <c r="D12683">
        <v>1</v>
      </c>
      <c r="E12683">
        <v>0</v>
      </c>
      <c r="F12683">
        <v>0</v>
      </c>
      <c r="G12683">
        <v>0</v>
      </c>
      <c r="H12683">
        <v>0</v>
      </c>
      <c r="I12683">
        <v>0</v>
      </c>
      <c r="J12683">
        <v>0.05</v>
      </c>
      <c r="K12683" t="s">
        <v>44752</v>
      </c>
      <c r="L12683" t="s">
        <v>44752</v>
      </c>
    </row>
    <row r="12684" spans="1:12">
      <c r="A12684" s="1">
        <v>124566</v>
      </c>
      <c r="B12684" t="s">
        <v>12693</v>
      </c>
      <c r="C12684" t="s">
        <v>28887</v>
      </c>
      <c r="D12684">
        <v>1</v>
      </c>
      <c r="E12684">
        <v>0</v>
      </c>
      <c r="F12684">
        <v>1</v>
      </c>
      <c r="G12684">
        <v>0</v>
      </c>
      <c r="H12684">
        <v>0</v>
      </c>
      <c r="I12684">
        <v>0</v>
      </c>
      <c r="J12684">
        <v>0.29</v>
      </c>
      <c r="K12684" t="s">
        <v>44753</v>
      </c>
      <c r="L12684" t="s">
        <v>44753</v>
      </c>
    </row>
    <row r="12685" spans="1:12">
      <c r="A12685" s="1">
        <v>124583</v>
      </c>
      <c r="B12685" t="s">
        <v>12694</v>
      </c>
      <c r="C12685" t="s">
        <v>28888</v>
      </c>
      <c r="D12685">
        <v>1</v>
      </c>
      <c r="E12685">
        <v>0</v>
      </c>
      <c r="F12685">
        <v>0</v>
      </c>
      <c r="G12685">
        <v>0</v>
      </c>
      <c r="H12685">
        <v>0</v>
      </c>
      <c r="I12685">
        <v>0</v>
      </c>
      <c r="J12685">
        <v>0.05</v>
      </c>
      <c r="K12685" t="s">
        <v>44754</v>
      </c>
      <c r="L12685" t="s">
        <v>48620</v>
      </c>
    </row>
    <row r="12686" spans="1:12">
      <c r="A12686" s="1">
        <v>124593</v>
      </c>
      <c r="B12686" t="s">
        <v>12695</v>
      </c>
      <c r="C12686" t="s">
        <v>28889</v>
      </c>
      <c r="D12686">
        <v>1</v>
      </c>
      <c r="E12686">
        <v>0</v>
      </c>
      <c r="F12686">
        <v>0</v>
      </c>
      <c r="G12686">
        <v>0</v>
      </c>
      <c r="H12686">
        <v>0</v>
      </c>
      <c r="I12686">
        <v>0</v>
      </c>
      <c r="J12686">
        <v>0.05</v>
      </c>
      <c r="K12686" t="s">
        <v>44755</v>
      </c>
      <c r="L12686" t="s">
        <v>44755</v>
      </c>
    </row>
    <row r="12687" spans="1:12">
      <c r="A12687" s="1">
        <v>124600</v>
      </c>
      <c r="B12687" t="s">
        <v>12696</v>
      </c>
      <c r="C12687" t="s">
        <v>28890</v>
      </c>
      <c r="D12687">
        <v>1</v>
      </c>
      <c r="E12687">
        <v>1</v>
      </c>
      <c r="F12687">
        <v>1</v>
      </c>
      <c r="G12687">
        <v>0</v>
      </c>
      <c r="H12687">
        <v>1</v>
      </c>
      <c r="I12687">
        <v>0</v>
      </c>
      <c r="J12687">
        <v>0.58</v>
      </c>
      <c r="K12687" t="s">
        <v>44756</v>
      </c>
      <c r="L12687" t="s">
        <v>44756</v>
      </c>
    </row>
    <row r="12688" spans="1:12">
      <c r="A12688" s="1">
        <v>124603</v>
      </c>
      <c r="B12688" t="s">
        <v>12697</v>
      </c>
      <c r="C12688" t="s">
        <v>28891</v>
      </c>
      <c r="D12688">
        <v>1</v>
      </c>
      <c r="E12688">
        <v>1</v>
      </c>
      <c r="F12688">
        <v>1</v>
      </c>
      <c r="G12688">
        <v>0</v>
      </c>
      <c r="H12688">
        <v>1</v>
      </c>
      <c r="I12688">
        <v>0</v>
      </c>
      <c r="J12688">
        <v>0.58</v>
      </c>
      <c r="K12688" t="s">
        <v>44757</v>
      </c>
      <c r="L12688" t="s">
        <v>44757</v>
      </c>
    </row>
    <row r="12689" spans="1:12">
      <c r="A12689" s="1">
        <v>124606</v>
      </c>
      <c r="B12689" t="s">
        <v>12698</v>
      </c>
      <c r="C12689" t="s">
        <v>28892</v>
      </c>
      <c r="D12689">
        <v>1</v>
      </c>
      <c r="E12689">
        <v>0</v>
      </c>
      <c r="F12689">
        <v>0</v>
      </c>
      <c r="G12689">
        <v>0</v>
      </c>
      <c r="H12689">
        <v>0</v>
      </c>
      <c r="I12689">
        <v>0</v>
      </c>
      <c r="J12689">
        <v>0.05</v>
      </c>
      <c r="K12689" t="s">
        <v>44758</v>
      </c>
      <c r="L12689" t="s">
        <v>44758</v>
      </c>
    </row>
    <row r="12690" spans="1:12">
      <c r="A12690" s="1">
        <v>124618</v>
      </c>
      <c r="B12690" t="s">
        <v>12699</v>
      </c>
      <c r="C12690" t="s">
        <v>28893</v>
      </c>
      <c r="D12690">
        <v>1</v>
      </c>
      <c r="E12690">
        <v>0</v>
      </c>
      <c r="F12690">
        <v>0</v>
      </c>
      <c r="G12690">
        <v>0</v>
      </c>
      <c r="H12690">
        <v>0</v>
      </c>
      <c r="I12690">
        <v>0</v>
      </c>
      <c r="J12690">
        <v>0.05</v>
      </c>
      <c r="K12690" t="s">
        <v>44759</v>
      </c>
      <c r="L12690" t="s">
        <v>44759</v>
      </c>
    </row>
    <row r="12691" spans="1:12">
      <c r="A12691" s="1">
        <v>124621</v>
      </c>
      <c r="B12691" t="s">
        <v>12700</v>
      </c>
      <c r="C12691" t="s">
        <v>28894</v>
      </c>
      <c r="D12691">
        <v>1</v>
      </c>
      <c r="E12691">
        <v>0</v>
      </c>
      <c r="F12691">
        <v>0</v>
      </c>
      <c r="G12691">
        <v>0</v>
      </c>
      <c r="H12691">
        <v>0</v>
      </c>
      <c r="I12691">
        <v>0</v>
      </c>
      <c r="J12691">
        <v>0.05</v>
      </c>
      <c r="K12691" t="s">
        <v>44760</v>
      </c>
      <c r="L12691" t="s">
        <v>44760</v>
      </c>
    </row>
    <row r="12692" spans="1:12">
      <c r="A12692" s="1">
        <v>124625</v>
      </c>
      <c r="B12692" t="s">
        <v>12701</v>
      </c>
      <c r="C12692" t="s">
        <v>28895</v>
      </c>
      <c r="D12692">
        <v>1</v>
      </c>
      <c r="E12692">
        <v>0</v>
      </c>
      <c r="F12692">
        <v>0</v>
      </c>
      <c r="G12692">
        <v>0</v>
      </c>
      <c r="H12692">
        <v>0</v>
      </c>
      <c r="I12692">
        <v>0</v>
      </c>
      <c r="J12692">
        <v>0.05</v>
      </c>
      <c r="K12692" t="s">
        <v>44761</v>
      </c>
      <c r="L12692" t="s">
        <v>44761</v>
      </c>
    </row>
    <row r="12693" spans="1:12">
      <c r="A12693" s="1">
        <v>124628</v>
      </c>
      <c r="B12693" t="s">
        <v>12702</v>
      </c>
      <c r="C12693" t="s">
        <v>28896</v>
      </c>
      <c r="D12693">
        <v>1</v>
      </c>
      <c r="E12693">
        <v>0</v>
      </c>
      <c r="F12693">
        <v>1</v>
      </c>
      <c r="G12693">
        <v>0</v>
      </c>
      <c r="H12693">
        <v>0</v>
      </c>
      <c r="I12693">
        <v>0</v>
      </c>
      <c r="J12693">
        <v>0.29</v>
      </c>
      <c r="K12693" t="s">
        <v>44762</v>
      </c>
      <c r="L12693" t="s">
        <v>44762</v>
      </c>
    </row>
    <row r="12694" spans="1:12">
      <c r="A12694" s="1">
        <v>124637</v>
      </c>
      <c r="B12694" t="s">
        <v>12703</v>
      </c>
      <c r="C12694" t="s">
        <v>28897</v>
      </c>
      <c r="D12694">
        <v>1</v>
      </c>
      <c r="E12694">
        <v>0</v>
      </c>
      <c r="F12694">
        <v>1</v>
      </c>
      <c r="G12694">
        <v>0</v>
      </c>
      <c r="H12694">
        <v>1</v>
      </c>
      <c r="I12694">
        <v>1</v>
      </c>
      <c r="J12694">
        <v>0.67</v>
      </c>
      <c r="K12694" t="s">
        <v>44763</v>
      </c>
      <c r="L12694" t="s">
        <v>48621</v>
      </c>
    </row>
    <row r="12695" spans="1:12">
      <c r="A12695" s="1">
        <v>124644</v>
      </c>
      <c r="B12695" t="s">
        <v>12704</v>
      </c>
      <c r="C12695" t="s">
        <v>28898</v>
      </c>
      <c r="D12695">
        <v>0</v>
      </c>
      <c r="E12695">
        <v>0</v>
      </c>
      <c r="F12695">
        <v>0</v>
      </c>
      <c r="G12695">
        <v>0</v>
      </c>
      <c r="H12695">
        <v>1</v>
      </c>
      <c r="I12695">
        <v>0</v>
      </c>
      <c r="J12695">
        <v>0.1</v>
      </c>
      <c r="K12695" t="s">
        <v>44764</v>
      </c>
      <c r="L12695" t="s">
        <v>44764</v>
      </c>
    </row>
    <row r="12696" spans="1:12">
      <c r="A12696" s="1">
        <v>124654</v>
      </c>
      <c r="B12696" t="s">
        <v>12705</v>
      </c>
      <c r="C12696" t="s">
        <v>28899</v>
      </c>
      <c r="D12696">
        <v>1</v>
      </c>
      <c r="E12696">
        <v>0</v>
      </c>
      <c r="F12696">
        <v>1</v>
      </c>
      <c r="G12696">
        <v>0</v>
      </c>
      <c r="H12696">
        <v>1</v>
      </c>
      <c r="I12696">
        <v>0</v>
      </c>
      <c r="J12696">
        <v>0.39</v>
      </c>
      <c r="K12696" t="s">
        <v>44765</v>
      </c>
      <c r="L12696" t="s">
        <v>44765</v>
      </c>
    </row>
    <row r="12697" spans="1:12">
      <c r="A12697" s="1">
        <v>124667</v>
      </c>
      <c r="B12697" t="s">
        <v>12706</v>
      </c>
      <c r="C12697" t="s">
        <v>28900</v>
      </c>
      <c r="D12697">
        <v>1</v>
      </c>
      <c r="E12697">
        <v>0</v>
      </c>
      <c r="F12697">
        <v>1</v>
      </c>
      <c r="G12697">
        <v>0</v>
      </c>
      <c r="H12697">
        <v>1</v>
      </c>
      <c r="I12697">
        <v>0</v>
      </c>
      <c r="J12697">
        <v>0.39</v>
      </c>
      <c r="K12697" t="s">
        <v>44766</v>
      </c>
      <c r="L12697" t="s">
        <v>44766</v>
      </c>
    </row>
    <row r="12698" spans="1:12">
      <c r="A12698" s="1">
        <v>124686</v>
      </c>
      <c r="B12698" t="s">
        <v>12707</v>
      </c>
      <c r="C12698" t="s">
        <v>28901</v>
      </c>
      <c r="D12698">
        <v>1</v>
      </c>
      <c r="E12698">
        <v>0</v>
      </c>
      <c r="F12698">
        <v>1</v>
      </c>
      <c r="G12698">
        <v>0</v>
      </c>
      <c r="H12698">
        <v>1</v>
      </c>
      <c r="I12698">
        <v>0</v>
      </c>
      <c r="J12698">
        <v>0.39</v>
      </c>
      <c r="K12698" t="s">
        <v>44767</v>
      </c>
      <c r="L12698" t="s">
        <v>44767</v>
      </c>
    </row>
    <row r="12699" spans="1:12">
      <c r="A12699" s="1">
        <v>124705</v>
      </c>
      <c r="B12699" t="s">
        <v>12708</v>
      </c>
      <c r="C12699" t="s">
        <v>28902</v>
      </c>
      <c r="D12699">
        <v>1</v>
      </c>
      <c r="E12699">
        <v>0</v>
      </c>
      <c r="F12699">
        <v>0</v>
      </c>
      <c r="G12699">
        <v>0</v>
      </c>
      <c r="H12699">
        <v>0</v>
      </c>
      <c r="I12699">
        <v>0</v>
      </c>
      <c r="J12699">
        <v>0.05</v>
      </c>
      <c r="K12699" t="s">
        <v>44768</v>
      </c>
      <c r="L12699" t="s">
        <v>44768</v>
      </c>
    </row>
    <row r="12700" spans="1:12">
      <c r="A12700" s="1">
        <v>124715</v>
      </c>
      <c r="B12700" t="s">
        <v>12709</v>
      </c>
      <c r="C12700" t="s">
        <v>28903</v>
      </c>
      <c r="D12700">
        <v>1</v>
      </c>
      <c r="E12700">
        <v>0</v>
      </c>
      <c r="F12700">
        <v>0</v>
      </c>
      <c r="G12700">
        <v>0</v>
      </c>
      <c r="H12700">
        <v>0</v>
      </c>
      <c r="I12700">
        <v>0</v>
      </c>
      <c r="J12700">
        <v>0.05</v>
      </c>
      <c r="K12700" t="s">
        <v>44769</v>
      </c>
      <c r="L12700" t="s">
        <v>44769</v>
      </c>
    </row>
    <row r="12701" spans="1:12">
      <c r="A12701" s="1">
        <v>124718</v>
      </c>
      <c r="B12701" t="s">
        <v>12710</v>
      </c>
      <c r="C12701" t="s">
        <v>28904</v>
      </c>
      <c r="D12701">
        <v>1</v>
      </c>
      <c r="E12701">
        <v>0</v>
      </c>
      <c r="F12701">
        <v>0</v>
      </c>
      <c r="G12701">
        <v>0</v>
      </c>
      <c r="H12701">
        <v>0</v>
      </c>
      <c r="I12701">
        <v>0</v>
      </c>
      <c r="J12701">
        <v>0.05</v>
      </c>
      <c r="K12701" t="s">
        <v>44770</v>
      </c>
      <c r="L12701" t="s">
        <v>44770</v>
      </c>
    </row>
    <row r="12702" spans="1:12">
      <c r="A12702" s="1">
        <v>124719</v>
      </c>
      <c r="B12702" t="s">
        <v>12711</v>
      </c>
      <c r="C12702" t="s">
        <v>28905</v>
      </c>
      <c r="D12702">
        <v>1</v>
      </c>
      <c r="E12702">
        <v>0</v>
      </c>
      <c r="F12702">
        <v>0</v>
      </c>
      <c r="G12702">
        <v>0</v>
      </c>
      <c r="H12702">
        <v>0</v>
      </c>
      <c r="I12702">
        <v>0</v>
      </c>
      <c r="J12702">
        <v>0.05</v>
      </c>
      <c r="K12702" t="s">
        <v>44771</v>
      </c>
      <c r="L12702" t="s">
        <v>44771</v>
      </c>
    </row>
    <row r="12703" spans="1:12">
      <c r="A12703" s="1">
        <v>124729</v>
      </c>
      <c r="B12703" t="s">
        <v>12712</v>
      </c>
      <c r="C12703" t="s">
        <v>28906</v>
      </c>
      <c r="D12703">
        <v>1</v>
      </c>
      <c r="E12703">
        <v>0</v>
      </c>
      <c r="F12703">
        <v>1</v>
      </c>
      <c r="G12703">
        <v>0</v>
      </c>
      <c r="H12703">
        <v>0</v>
      </c>
      <c r="I12703">
        <v>0</v>
      </c>
      <c r="J12703">
        <v>0.29</v>
      </c>
      <c r="K12703" t="s">
        <v>44772</v>
      </c>
      <c r="L12703" t="s">
        <v>44772</v>
      </c>
    </row>
    <row r="12704" spans="1:12">
      <c r="A12704" s="1">
        <v>124764</v>
      </c>
      <c r="B12704" t="s">
        <v>12713</v>
      </c>
      <c r="C12704" t="s">
        <v>28907</v>
      </c>
      <c r="D12704">
        <v>1</v>
      </c>
      <c r="E12704">
        <v>0</v>
      </c>
      <c r="F12704">
        <v>1</v>
      </c>
      <c r="G12704">
        <v>0</v>
      </c>
      <c r="H12704">
        <v>1</v>
      </c>
      <c r="I12704">
        <v>0</v>
      </c>
      <c r="J12704">
        <v>0.39</v>
      </c>
      <c r="K12704" t="s">
        <v>44773</v>
      </c>
      <c r="L12704" t="s">
        <v>44773</v>
      </c>
    </row>
    <row r="12705" spans="1:12">
      <c r="A12705" s="1">
        <v>124782</v>
      </c>
      <c r="B12705" t="s">
        <v>12714</v>
      </c>
      <c r="C12705" t="s">
        <v>28908</v>
      </c>
      <c r="D12705">
        <v>1</v>
      </c>
      <c r="E12705">
        <v>0</v>
      </c>
      <c r="F12705">
        <v>1</v>
      </c>
      <c r="G12705">
        <v>0</v>
      </c>
      <c r="H12705">
        <v>1</v>
      </c>
      <c r="I12705">
        <v>0</v>
      </c>
      <c r="J12705">
        <v>0.39</v>
      </c>
      <c r="K12705" t="s">
        <v>44774</v>
      </c>
      <c r="L12705" t="s">
        <v>44774</v>
      </c>
    </row>
    <row r="12706" spans="1:12">
      <c r="A12706" s="1">
        <v>124801</v>
      </c>
      <c r="B12706" t="s">
        <v>12715</v>
      </c>
      <c r="C12706" t="s">
        <v>28909</v>
      </c>
      <c r="D12706">
        <v>1</v>
      </c>
      <c r="E12706">
        <v>0</v>
      </c>
      <c r="F12706">
        <v>0</v>
      </c>
      <c r="G12706">
        <v>0</v>
      </c>
      <c r="H12706">
        <v>0</v>
      </c>
      <c r="I12706">
        <v>0</v>
      </c>
      <c r="J12706">
        <v>0.05</v>
      </c>
      <c r="K12706" t="s">
        <v>44775</v>
      </c>
      <c r="L12706" t="s">
        <v>44775</v>
      </c>
    </row>
    <row r="12707" spans="1:12">
      <c r="A12707" s="1">
        <v>124846</v>
      </c>
      <c r="B12707" t="s">
        <v>12716</v>
      </c>
      <c r="C12707" t="s">
        <v>28910</v>
      </c>
      <c r="D12707">
        <v>1</v>
      </c>
      <c r="E12707">
        <v>0</v>
      </c>
      <c r="F12707">
        <v>1</v>
      </c>
      <c r="G12707">
        <v>0</v>
      </c>
      <c r="H12707">
        <v>0</v>
      </c>
      <c r="I12707">
        <v>0</v>
      </c>
      <c r="J12707">
        <v>0.29</v>
      </c>
      <c r="K12707" t="s">
        <v>44776</v>
      </c>
      <c r="L12707" t="s">
        <v>44776</v>
      </c>
    </row>
    <row r="12708" spans="1:12">
      <c r="A12708" s="1">
        <v>124851</v>
      </c>
      <c r="B12708" t="s">
        <v>12717</v>
      </c>
      <c r="C12708" t="s">
        <v>28911</v>
      </c>
      <c r="D12708">
        <v>1</v>
      </c>
      <c r="E12708">
        <v>0</v>
      </c>
      <c r="F12708">
        <v>0</v>
      </c>
      <c r="G12708">
        <v>0</v>
      </c>
      <c r="H12708">
        <v>0</v>
      </c>
      <c r="I12708">
        <v>0</v>
      </c>
      <c r="J12708">
        <v>0.05</v>
      </c>
      <c r="K12708" t="s">
        <v>44777</v>
      </c>
      <c r="L12708" t="s">
        <v>48622</v>
      </c>
    </row>
    <row r="12709" spans="1:12">
      <c r="A12709" s="1">
        <v>124864</v>
      </c>
      <c r="B12709" t="s">
        <v>12718</v>
      </c>
      <c r="C12709" t="s">
        <v>28912</v>
      </c>
      <c r="D12709">
        <v>1</v>
      </c>
      <c r="E12709">
        <v>0</v>
      </c>
      <c r="F12709">
        <v>0</v>
      </c>
      <c r="G12709">
        <v>0</v>
      </c>
      <c r="H12709">
        <v>0</v>
      </c>
      <c r="I12709">
        <v>0</v>
      </c>
      <c r="J12709">
        <v>0.05</v>
      </c>
      <c r="K12709" t="s">
        <v>44778</v>
      </c>
      <c r="L12709" t="s">
        <v>44778</v>
      </c>
    </row>
    <row r="12710" spans="1:12">
      <c r="A12710" s="1">
        <v>124869</v>
      </c>
      <c r="B12710" t="s">
        <v>12719</v>
      </c>
      <c r="C12710" t="s">
        <v>28913</v>
      </c>
      <c r="D12710">
        <v>1</v>
      </c>
      <c r="E12710">
        <v>0</v>
      </c>
      <c r="F12710">
        <v>1</v>
      </c>
      <c r="G12710">
        <v>0</v>
      </c>
      <c r="H12710">
        <v>0</v>
      </c>
      <c r="I12710">
        <v>0</v>
      </c>
      <c r="J12710">
        <v>0.29</v>
      </c>
      <c r="K12710" t="s">
        <v>44779</v>
      </c>
      <c r="L12710" t="s">
        <v>44779</v>
      </c>
    </row>
    <row r="12711" spans="1:12">
      <c r="A12711" s="1">
        <v>124875</v>
      </c>
      <c r="B12711" t="s">
        <v>12720</v>
      </c>
      <c r="C12711" t="s">
        <v>28914</v>
      </c>
      <c r="D12711">
        <v>1</v>
      </c>
      <c r="E12711">
        <v>0</v>
      </c>
      <c r="F12711">
        <v>1</v>
      </c>
      <c r="G12711">
        <v>0</v>
      </c>
      <c r="H12711">
        <v>1</v>
      </c>
      <c r="I12711">
        <v>0</v>
      </c>
      <c r="J12711">
        <v>0.39</v>
      </c>
      <c r="K12711" t="s">
        <v>28914</v>
      </c>
      <c r="L12711" t="s">
        <v>28914</v>
      </c>
    </row>
    <row r="12712" spans="1:12">
      <c r="A12712" s="1">
        <v>124880</v>
      </c>
      <c r="B12712" t="s">
        <v>12721</v>
      </c>
      <c r="C12712" t="s">
        <v>28915</v>
      </c>
      <c r="D12712">
        <v>1</v>
      </c>
      <c r="E12712">
        <v>0</v>
      </c>
      <c r="F12712">
        <v>1</v>
      </c>
      <c r="G12712">
        <v>0</v>
      </c>
      <c r="H12712">
        <v>1</v>
      </c>
      <c r="I12712">
        <v>0</v>
      </c>
      <c r="J12712">
        <v>0.39</v>
      </c>
      <c r="K12712" t="s">
        <v>44780</v>
      </c>
      <c r="L12712" t="s">
        <v>44780</v>
      </c>
    </row>
    <row r="12713" spans="1:12">
      <c r="A12713" s="1">
        <v>124904</v>
      </c>
      <c r="B12713" t="s">
        <v>12722</v>
      </c>
      <c r="C12713" t="s">
        <v>28916</v>
      </c>
      <c r="D12713">
        <v>1</v>
      </c>
      <c r="E12713">
        <v>0</v>
      </c>
      <c r="F12713">
        <v>1</v>
      </c>
      <c r="G12713">
        <v>0</v>
      </c>
      <c r="H12713">
        <v>1</v>
      </c>
      <c r="I12713">
        <v>0</v>
      </c>
      <c r="J12713">
        <v>0.39</v>
      </c>
      <c r="K12713" t="s">
        <v>44781</v>
      </c>
      <c r="L12713" t="s">
        <v>44781</v>
      </c>
    </row>
    <row r="12714" spans="1:12">
      <c r="A12714" s="1">
        <v>124911</v>
      </c>
      <c r="B12714" t="s">
        <v>12723</v>
      </c>
      <c r="C12714" t="s">
        <v>28917</v>
      </c>
      <c r="D12714">
        <v>1</v>
      </c>
      <c r="E12714">
        <v>0</v>
      </c>
      <c r="F12714">
        <v>0</v>
      </c>
      <c r="G12714">
        <v>0</v>
      </c>
      <c r="H12714">
        <v>0</v>
      </c>
      <c r="I12714">
        <v>0</v>
      </c>
      <c r="J12714">
        <v>0.05</v>
      </c>
      <c r="K12714" t="s">
        <v>44782</v>
      </c>
      <c r="L12714" t="s">
        <v>48623</v>
      </c>
    </row>
    <row r="12715" spans="1:12">
      <c r="A12715" s="1">
        <v>124914</v>
      </c>
      <c r="B12715" t="s">
        <v>12724</v>
      </c>
      <c r="C12715" t="s">
        <v>28918</v>
      </c>
      <c r="D12715">
        <v>1</v>
      </c>
      <c r="E12715">
        <v>0</v>
      </c>
      <c r="F12715">
        <v>0</v>
      </c>
      <c r="G12715">
        <v>0</v>
      </c>
      <c r="H12715">
        <v>0</v>
      </c>
      <c r="I12715">
        <v>0</v>
      </c>
      <c r="J12715">
        <v>0.05</v>
      </c>
      <c r="K12715" t="s">
        <v>44783</v>
      </c>
      <c r="L12715" t="s">
        <v>44783</v>
      </c>
    </row>
    <row r="12716" spans="1:12">
      <c r="A12716" s="1">
        <v>124923</v>
      </c>
      <c r="B12716" t="s">
        <v>12725</v>
      </c>
      <c r="C12716" t="s">
        <v>28919</v>
      </c>
      <c r="D12716">
        <v>1</v>
      </c>
      <c r="E12716">
        <v>0</v>
      </c>
      <c r="F12716">
        <v>1</v>
      </c>
      <c r="G12716">
        <v>0</v>
      </c>
      <c r="H12716">
        <v>1</v>
      </c>
      <c r="I12716">
        <v>0</v>
      </c>
      <c r="J12716">
        <v>0.39</v>
      </c>
      <c r="K12716" t="s">
        <v>44784</v>
      </c>
      <c r="L12716" t="s">
        <v>44784</v>
      </c>
    </row>
    <row r="12717" spans="1:12">
      <c r="A12717" s="1">
        <v>124926</v>
      </c>
      <c r="B12717" t="s">
        <v>12726</v>
      </c>
      <c r="C12717" t="s">
        <v>28920</v>
      </c>
      <c r="D12717">
        <v>1</v>
      </c>
      <c r="E12717">
        <v>0</v>
      </c>
      <c r="F12717">
        <v>0</v>
      </c>
      <c r="G12717">
        <v>0</v>
      </c>
      <c r="H12717">
        <v>1</v>
      </c>
      <c r="I12717">
        <v>1</v>
      </c>
      <c r="J12717">
        <v>0.43</v>
      </c>
      <c r="K12717" t="s">
        <v>44785</v>
      </c>
      <c r="L12717" t="s">
        <v>44785</v>
      </c>
    </row>
    <row r="12718" spans="1:12">
      <c r="A12718" s="1">
        <v>124946</v>
      </c>
      <c r="B12718" t="s">
        <v>12727</v>
      </c>
      <c r="C12718" t="s">
        <v>28921</v>
      </c>
      <c r="D12718">
        <v>1</v>
      </c>
      <c r="E12718">
        <v>0</v>
      </c>
      <c r="F12718">
        <v>1</v>
      </c>
      <c r="G12718">
        <v>0</v>
      </c>
      <c r="H12718">
        <v>1</v>
      </c>
      <c r="I12718">
        <v>0</v>
      </c>
      <c r="J12718">
        <v>0.39</v>
      </c>
      <c r="K12718" t="s">
        <v>44786</v>
      </c>
      <c r="L12718" t="s">
        <v>44786</v>
      </c>
    </row>
    <row r="12719" spans="1:12">
      <c r="A12719" s="1">
        <v>124954</v>
      </c>
      <c r="B12719" t="s">
        <v>12728</v>
      </c>
      <c r="C12719" t="s">
        <v>28922</v>
      </c>
      <c r="D12719">
        <v>1</v>
      </c>
      <c r="E12719">
        <v>0</v>
      </c>
      <c r="F12719">
        <v>0</v>
      </c>
      <c r="G12719">
        <v>1</v>
      </c>
      <c r="H12719">
        <v>0</v>
      </c>
      <c r="I12719">
        <v>0</v>
      </c>
      <c r="J12719">
        <v>0.19</v>
      </c>
      <c r="K12719" t="s">
        <v>44787</v>
      </c>
      <c r="L12719" t="s">
        <v>44787</v>
      </c>
    </row>
    <row r="12720" spans="1:12">
      <c r="A12720" s="1">
        <v>124959</v>
      </c>
      <c r="B12720" t="s">
        <v>12729</v>
      </c>
      <c r="C12720" t="s">
        <v>28923</v>
      </c>
      <c r="D12720">
        <v>1</v>
      </c>
      <c r="E12720">
        <v>0</v>
      </c>
      <c r="F12720">
        <v>0</v>
      </c>
      <c r="G12720">
        <v>0</v>
      </c>
      <c r="H12720">
        <v>0</v>
      </c>
      <c r="I12720">
        <v>0</v>
      </c>
      <c r="J12720">
        <v>0.05</v>
      </c>
      <c r="K12720" t="s">
        <v>44788</v>
      </c>
      <c r="L12720" t="s">
        <v>44788</v>
      </c>
    </row>
    <row r="12721" spans="1:12">
      <c r="A12721" s="1">
        <v>124960</v>
      </c>
      <c r="B12721" t="s">
        <v>12730</v>
      </c>
      <c r="C12721" t="s">
        <v>28924</v>
      </c>
      <c r="D12721">
        <v>1</v>
      </c>
      <c r="E12721">
        <v>0</v>
      </c>
      <c r="F12721">
        <v>0</v>
      </c>
      <c r="G12721">
        <v>0</v>
      </c>
      <c r="H12721">
        <v>0</v>
      </c>
      <c r="I12721">
        <v>0</v>
      </c>
      <c r="J12721">
        <v>0.05</v>
      </c>
      <c r="K12721" t="s">
        <v>44789</v>
      </c>
      <c r="L12721" t="s">
        <v>44789</v>
      </c>
    </row>
    <row r="12722" spans="1:12">
      <c r="A12722" s="1">
        <v>124998</v>
      </c>
      <c r="B12722" t="s">
        <v>12731</v>
      </c>
      <c r="C12722" t="s">
        <v>28925</v>
      </c>
      <c r="D12722">
        <v>1</v>
      </c>
      <c r="E12722">
        <v>0</v>
      </c>
      <c r="F12722">
        <v>1</v>
      </c>
      <c r="G12722">
        <v>0</v>
      </c>
      <c r="H12722">
        <v>1</v>
      </c>
      <c r="I12722">
        <v>1</v>
      </c>
      <c r="J12722">
        <v>0.67</v>
      </c>
      <c r="K12722" t="s">
        <v>44790</v>
      </c>
      <c r="L12722" t="s">
        <v>44790</v>
      </c>
    </row>
    <row r="12723" spans="1:12">
      <c r="A12723" s="1">
        <v>125001</v>
      </c>
      <c r="B12723" t="s">
        <v>12732</v>
      </c>
      <c r="C12723" t="s">
        <v>28926</v>
      </c>
      <c r="D12723">
        <v>1</v>
      </c>
      <c r="E12723">
        <v>0</v>
      </c>
      <c r="F12723">
        <v>0</v>
      </c>
      <c r="G12723">
        <v>0</v>
      </c>
      <c r="H12723">
        <v>0</v>
      </c>
      <c r="I12723">
        <v>0</v>
      </c>
      <c r="J12723">
        <v>0.05</v>
      </c>
      <c r="K12723" t="s">
        <v>44791</v>
      </c>
      <c r="L12723" t="s">
        <v>44791</v>
      </c>
    </row>
    <row r="12724" spans="1:12">
      <c r="A12724" s="1">
        <v>125018</v>
      </c>
      <c r="B12724" t="s">
        <v>12733</v>
      </c>
      <c r="C12724" t="s">
        <v>28927</v>
      </c>
      <c r="D12724">
        <v>0</v>
      </c>
      <c r="E12724">
        <v>0</v>
      </c>
      <c r="F12724">
        <v>1</v>
      </c>
      <c r="G12724">
        <v>0</v>
      </c>
      <c r="H12724">
        <v>0</v>
      </c>
      <c r="I12724">
        <v>0</v>
      </c>
      <c r="J12724">
        <v>0.24</v>
      </c>
      <c r="K12724" t="s">
        <v>44792</v>
      </c>
      <c r="L12724" t="s">
        <v>44792</v>
      </c>
    </row>
    <row r="12725" spans="1:12">
      <c r="A12725" s="1">
        <v>125022</v>
      </c>
      <c r="B12725" t="s">
        <v>12734</v>
      </c>
      <c r="C12725" t="s">
        <v>28928</v>
      </c>
      <c r="D12725">
        <v>1</v>
      </c>
      <c r="E12725">
        <v>0</v>
      </c>
      <c r="F12725">
        <v>1</v>
      </c>
      <c r="G12725">
        <v>0</v>
      </c>
      <c r="H12725">
        <v>0</v>
      </c>
      <c r="I12725">
        <v>0</v>
      </c>
      <c r="J12725">
        <v>0.29</v>
      </c>
      <c r="K12725" t="s">
        <v>44793</v>
      </c>
      <c r="L12725" t="s">
        <v>44793</v>
      </c>
    </row>
    <row r="12726" spans="1:12">
      <c r="A12726" s="1">
        <v>125031</v>
      </c>
      <c r="B12726" t="s">
        <v>12735</v>
      </c>
      <c r="C12726" t="s">
        <v>28929</v>
      </c>
      <c r="D12726">
        <v>1</v>
      </c>
      <c r="E12726">
        <v>0</v>
      </c>
      <c r="F12726">
        <v>0</v>
      </c>
      <c r="G12726">
        <v>0</v>
      </c>
      <c r="H12726">
        <v>1</v>
      </c>
      <c r="I12726">
        <v>0</v>
      </c>
      <c r="J12726">
        <v>0.15</v>
      </c>
      <c r="K12726" t="s">
        <v>44794</v>
      </c>
      <c r="L12726" t="s">
        <v>44794</v>
      </c>
    </row>
    <row r="12727" spans="1:12">
      <c r="A12727" s="1">
        <v>125032</v>
      </c>
      <c r="B12727" t="s">
        <v>12736</v>
      </c>
      <c r="C12727" t="s">
        <v>28930</v>
      </c>
      <c r="D12727">
        <v>1</v>
      </c>
      <c r="E12727">
        <v>0</v>
      </c>
      <c r="F12727">
        <v>1</v>
      </c>
      <c r="G12727">
        <v>0</v>
      </c>
      <c r="H12727">
        <v>1</v>
      </c>
      <c r="I12727">
        <v>0</v>
      </c>
      <c r="J12727">
        <v>0.39</v>
      </c>
      <c r="K12727" t="s">
        <v>44795</v>
      </c>
      <c r="L12727" t="s">
        <v>44795</v>
      </c>
    </row>
    <row r="12728" spans="1:12">
      <c r="A12728" s="1">
        <v>125052</v>
      </c>
      <c r="B12728" t="s">
        <v>12737</v>
      </c>
      <c r="C12728" t="s">
        <v>28931</v>
      </c>
      <c r="D12728">
        <v>1</v>
      </c>
      <c r="E12728">
        <v>0</v>
      </c>
      <c r="F12728">
        <v>1</v>
      </c>
      <c r="G12728">
        <v>0</v>
      </c>
      <c r="H12728">
        <v>1</v>
      </c>
      <c r="I12728">
        <v>0</v>
      </c>
      <c r="J12728">
        <v>0.39</v>
      </c>
      <c r="K12728" t="s">
        <v>44796</v>
      </c>
      <c r="L12728" t="s">
        <v>44796</v>
      </c>
    </row>
    <row r="12729" spans="1:12">
      <c r="A12729" s="1">
        <v>125059</v>
      </c>
      <c r="B12729" t="s">
        <v>12738</v>
      </c>
      <c r="C12729" t="s">
        <v>28932</v>
      </c>
      <c r="D12729">
        <v>1</v>
      </c>
      <c r="E12729">
        <v>0</v>
      </c>
      <c r="F12729">
        <v>1</v>
      </c>
      <c r="G12729">
        <v>0</v>
      </c>
      <c r="H12729">
        <v>0</v>
      </c>
      <c r="I12729">
        <v>0</v>
      </c>
      <c r="J12729">
        <v>0.29</v>
      </c>
      <c r="K12729" t="s">
        <v>44797</v>
      </c>
      <c r="L12729" t="s">
        <v>44797</v>
      </c>
    </row>
    <row r="12730" spans="1:12">
      <c r="A12730" s="1">
        <v>125064</v>
      </c>
      <c r="B12730" t="s">
        <v>12739</v>
      </c>
      <c r="C12730" t="s">
        <v>28933</v>
      </c>
      <c r="D12730">
        <v>1</v>
      </c>
      <c r="E12730">
        <v>0</v>
      </c>
      <c r="F12730">
        <v>0</v>
      </c>
      <c r="G12730">
        <v>0</v>
      </c>
      <c r="H12730">
        <v>1</v>
      </c>
      <c r="I12730">
        <v>0</v>
      </c>
      <c r="J12730">
        <v>0.15</v>
      </c>
      <c r="K12730" t="s">
        <v>44798</v>
      </c>
      <c r="L12730" t="s">
        <v>44798</v>
      </c>
    </row>
    <row r="12731" spans="1:12">
      <c r="A12731" s="1">
        <v>125072</v>
      </c>
      <c r="B12731" t="s">
        <v>12740</v>
      </c>
      <c r="C12731" t="s">
        <v>28934</v>
      </c>
      <c r="D12731">
        <v>1</v>
      </c>
      <c r="E12731">
        <v>0</v>
      </c>
      <c r="F12731">
        <v>0</v>
      </c>
      <c r="G12731">
        <v>0</v>
      </c>
      <c r="H12731">
        <v>0</v>
      </c>
      <c r="I12731">
        <v>1</v>
      </c>
      <c r="J12731">
        <v>0.33</v>
      </c>
      <c r="K12731" t="s">
        <v>44799</v>
      </c>
      <c r="L12731" t="s">
        <v>44799</v>
      </c>
    </row>
    <row r="12732" spans="1:12">
      <c r="A12732" s="1">
        <v>125094</v>
      </c>
      <c r="B12732" t="s">
        <v>12741</v>
      </c>
      <c r="C12732" t="s">
        <v>28935</v>
      </c>
      <c r="D12732">
        <v>1</v>
      </c>
      <c r="E12732">
        <v>0</v>
      </c>
      <c r="F12732">
        <v>0</v>
      </c>
      <c r="G12732">
        <v>0</v>
      </c>
      <c r="H12732">
        <v>0</v>
      </c>
      <c r="I12732">
        <v>0</v>
      </c>
      <c r="J12732">
        <v>0.05</v>
      </c>
      <c r="K12732" t="s">
        <v>44800</v>
      </c>
      <c r="L12732" t="s">
        <v>44800</v>
      </c>
    </row>
    <row r="12733" spans="1:12">
      <c r="A12733" s="1">
        <v>125100</v>
      </c>
      <c r="B12733" t="s">
        <v>12742</v>
      </c>
      <c r="C12733" t="s">
        <v>28936</v>
      </c>
      <c r="D12733">
        <v>1</v>
      </c>
      <c r="E12733">
        <v>0</v>
      </c>
      <c r="F12733">
        <v>0</v>
      </c>
      <c r="G12733">
        <v>0</v>
      </c>
      <c r="H12733">
        <v>1</v>
      </c>
      <c r="I12733">
        <v>0</v>
      </c>
      <c r="J12733">
        <v>0.15</v>
      </c>
      <c r="K12733" t="s">
        <v>44801</v>
      </c>
      <c r="L12733" t="s">
        <v>44801</v>
      </c>
    </row>
    <row r="12734" spans="1:12">
      <c r="A12734" s="1">
        <v>125102</v>
      </c>
      <c r="B12734" t="s">
        <v>12743</v>
      </c>
      <c r="C12734" t="s">
        <v>28937</v>
      </c>
      <c r="D12734">
        <v>0</v>
      </c>
      <c r="E12734">
        <v>0</v>
      </c>
      <c r="F12734">
        <v>0</v>
      </c>
      <c r="G12734">
        <v>0</v>
      </c>
      <c r="H12734">
        <v>1</v>
      </c>
      <c r="I12734">
        <v>0</v>
      </c>
      <c r="J12734">
        <v>0.1</v>
      </c>
      <c r="K12734" t="s">
        <v>44802</v>
      </c>
      <c r="L12734" t="s">
        <v>44802</v>
      </c>
    </row>
    <row r="12735" spans="1:12">
      <c r="A12735" s="1">
        <v>125117</v>
      </c>
      <c r="B12735" t="s">
        <v>12744</v>
      </c>
      <c r="C12735" t="s">
        <v>28938</v>
      </c>
      <c r="D12735">
        <v>1</v>
      </c>
      <c r="E12735">
        <v>0</v>
      </c>
      <c r="F12735">
        <v>1</v>
      </c>
      <c r="G12735">
        <v>0</v>
      </c>
      <c r="H12735">
        <v>1</v>
      </c>
      <c r="I12735">
        <v>0</v>
      </c>
      <c r="J12735">
        <v>0.39</v>
      </c>
      <c r="K12735" t="s">
        <v>44803</v>
      </c>
      <c r="L12735" t="s">
        <v>44803</v>
      </c>
    </row>
    <row r="12736" spans="1:12">
      <c r="A12736" s="1">
        <v>125122</v>
      </c>
      <c r="B12736" t="s">
        <v>12745</v>
      </c>
      <c r="C12736" t="s">
        <v>28939</v>
      </c>
      <c r="D12736">
        <v>1</v>
      </c>
      <c r="E12736">
        <v>0</v>
      </c>
      <c r="F12736">
        <v>0</v>
      </c>
      <c r="G12736">
        <v>0</v>
      </c>
      <c r="H12736">
        <v>0</v>
      </c>
      <c r="I12736">
        <v>0</v>
      </c>
      <c r="J12736">
        <v>0.05</v>
      </c>
      <c r="K12736" t="s">
        <v>44804</v>
      </c>
      <c r="L12736" t="s">
        <v>44804</v>
      </c>
    </row>
    <row r="12737" spans="1:12">
      <c r="A12737" s="1">
        <v>125127</v>
      </c>
      <c r="B12737" t="s">
        <v>12746</v>
      </c>
      <c r="C12737" t="s">
        <v>28940</v>
      </c>
      <c r="D12737">
        <v>1</v>
      </c>
      <c r="E12737">
        <v>0</v>
      </c>
      <c r="F12737">
        <v>1</v>
      </c>
      <c r="G12737">
        <v>0</v>
      </c>
      <c r="H12737">
        <v>0</v>
      </c>
      <c r="I12737">
        <v>0</v>
      </c>
      <c r="J12737">
        <v>0.29</v>
      </c>
      <c r="K12737" t="s">
        <v>44805</v>
      </c>
      <c r="L12737" t="s">
        <v>44805</v>
      </c>
    </row>
    <row r="12738" spans="1:12">
      <c r="A12738" s="1">
        <v>125137</v>
      </c>
      <c r="B12738" t="s">
        <v>12747</v>
      </c>
      <c r="C12738" t="s">
        <v>28941</v>
      </c>
      <c r="D12738">
        <v>1</v>
      </c>
      <c r="E12738">
        <v>0</v>
      </c>
      <c r="F12738">
        <v>0</v>
      </c>
      <c r="G12738">
        <v>0</v>
      </c>
      <c r="H12738">
        <v>0</v>
      </c>
      <c r="I12738">
        <v>0</v>
      </c>
      <c r="J12738">
        <v>0.05</v>
      </c>
      <c r="K12738" t="s">
        <v>44806</v>
      </c>
      <c r="L12738" t="s">
        <v>48624</v>
      </c>
    </row>
    <row r="12739" spans="1:12">
      <c r="A12739" s="1">
        <v>125148</v>
      </c>
      <c r="B12739" t="s">
        <v>12748</v>
      </c>
      <c r="C12739" t="s">
        <v>28942</v>
      </c>
      <c r="D12739">
        <v>1</v>
      </c>
      <c r="E12739">
        <v>1</v>
      </c>
      <c r="F12739">
        <v>0</v>
      </c>
      <c r="G12739">
        <v>0</v>
      </c>
      <c r="H12739">
        <v>0</v>
      </c>
      <c r="I12739">
        <v>0</v>
      </c>
      <c r="J12739">
        <v>0.24</v>
      </c>
      <c r="K12739" t="s">
        <v>44807</v>
      </c>
      <c r="L12739" t="s">
        <v>44807</v>
      </c>
    </row>
    <row r="12740" spans="1:12">
      <c r="A12740" s="1">
        <v>125156</v>
      </c>
      <c r="B12740" t="s">
        <v>12749</v>
      </c>
      <c r="C12740" t="s">
        <v>28943</v>
      </c>
      <c r="D12740">
        <v>1</v>
      </c>
      <c r="E12740">
        <v>0</v>
      </c>
      <c r="F12740">
        <v>0</v>
      </c>
      <c r="G12740">
        <v>0</v>
      </c>
      <c r="H12740">
        <v>0</v>
      </c>
      <c r="I12740">
        <v>0</v>
      </c>
      <c r="J12740">
        <v>0.05</v>
      </c>
      <c r="K12740" t="s">
        <v>44808</v>
      </c>
      <c r="L12740" t="s">
        <v>44808</v>
      </c>
    </row>
    <row r="12741" spans="1:12">
      <c r="A12741" s="1">
        <v>125161</v>
      </c>
      <c r="B12741" t="s">
        <v>12750</v>
      </c>
      <c r="C12741" t="s">
        <v>28944</v>
      </c>
      <c r="D12741">
        <v>1</v>
      </c>
      <c r="E12741">
        <v>0</v>
      </c>
      <c r="F12741">
        <v>0</v>
      </c>
      <c r="G12741">
        <v>0</v>
      </c>
      <c r="H12741">
        <v>0</v>
      </c>
      <c r="I12741">
        <v>0</v>
      </c>
      <c r="J12741">
        <v>0.05</v>
      </c>
      <c r="K12741" t="s">
        <v>44809</v>
      </c>
      <c r="L12741" t="s">
        <v>44809</v>
      </c>
    </row>
    <row r="12742" spans="1:12">
      <c r="A12742" s="1">
        <v>125180</v>
      </c>
      <c r="B12742" t="s">
        <v>12751</v>
      </c>
      <c r="C12742" t="s">
        <v>28945</v>
      </c>
      <c r="D12742">
        <v>1</v>
      </c>
      <c r="E12742">
        <v>1</v>
      </c>
      <c r="F12742">
        <v>1</v>
      </c>
      <c r="G12742">
        <v>0</v>
      </c>
      <c r="H12742">
        <v>1</v>
      </c>
      <c r="I12742">
        <v>1</v>
      </c>
      <c r="J12742">
        <v>0.86</v>
      </c>
      <c r="K12742" t="s">
        <v>44810</v>
      </c>
      <c r="L12742" t="s">
        <v>44810</v>
      </c>
    </row>
    <row r="12743" spans="1:12">
      <c r="A12743" s="1">
        <v>125202</v>
      </c>
      <c r="B12743" t="s">
        <v>12752</v>
      </c>
      <c r="C12743" t="s">
        <v>28946</v>
      </c>
      <c r="D12743">
        <v>1</v>
      </c>
      <c r="E12743">
        <v>0</v>
      </c>
      <c r="F12743">
        <v>0</v>
      </c>
      <c r="G12743">
        <v>0</v>
      </c>
      <c r="H12743">
        <v>1</v>
      </c>
      <c r="I12743">
        <v>0</v>
      </c>
      <c r="J12743">
        <v>0.15</v>
      </c>
      <c r="K12743" t="s">
        <v>44811</v>
      </c>
      <c r="L12743" t="s">
        <v>44811</v>
      </c>
    </row>
    <row r="12744" spans="1:12">
      <c r="A12744" s="1">
        <v>125210</v>
      </c>
      <c r="B12744" t="s">
        <v>12753</v>
      </c>
      <c r="C12744" t="s">
        <v>28947</v>
      </c>
      <c r="D12744">
        <v>1</v>
      </c>
      <c r="E12744">
        <v>0</v>
      </c>
      <c r="F12744">
        <v>1</v>
      </c>
      <c r="G12744">
        <v>0</v>
      </c>
      <c r="H12744">
        <v>0</v>
      </c>
      <c r="I12744">
        <v>0</v>
      </c>
      <c r="J12744">
        <v>0.29</v>
      </c>
      <c r="K12744" t="s">
        <v>44812</v>
      </c>
      <c r="L12744" t="s">
        <v>44812</v>
      </c>
    </row>
    <row r="12745" spans="1:12">
      <c r="A12745" s="1">
        <v>125220</v>
      </c>
      <c r="B12745" t="s">
        <v>12754</v>
      </c>
      <c r="C12745" t="s">
        <v>28948</v>
      </c>
      <c r="D12745">
        <v>1</v>
      </c>
      <c r="E12745">
        <v>0</v>
      </c>
      <c r="F12745">
        <v>0</v>
      </c>
      <c r="G12745">
        <v>0</v>
      </c>
      <c r="H12745">
        <v>1</v>
      </c>
      <c r="I12745">
        <v>0</v>
      </c>
      <c r="J12745">
        <v>0.15</v>
      </c>
      <c r="K12745" t="s">
        <v>44813</v>
      </c>
      <c r="L12745" t="s">
        <v>44813</v>
      </c>
    </row>
    <row r="12746" spans="1:12">
      <c r="A12746" s="1">
        <v>125245</v>
      </c>
      <c r="B12746" t="s">
        <v>12755</v>
      </c>
      <c r="C12746" t="s">
        <v>28949</v>
      </c>
      <c r="D12746">
        <v>1</v>
      </c>
      <c r="E12746">
        <v>1</v>
      </c>
      <c r="F12746">
        <v>1</v>
      </c>
      <c r="G12746">
        <v>0</v>
      </c>
      <c r="H12746">
        <v>1</v>
      </c>
      <c r="I12746">
        <v>0</v>
      </c>
      <c r="J12746">
        <v>0.58</v>
      </c>
      <c r="K12746" t="s">
        <v>44814</v>
      </c>
      <c r="L12746" t="s">
        <v>44814</v>
      </c>
    </row>
    <row r="12747" spans="1:12">
      <c r="A12747" s="1">
        <v>125258</v>
      </c>
      <c r="B12747" t="s">
        <v>12756</v>
      </c>
      <c r="C12747" t="s">
        <v>28950</v>
      </c>
      <c r="D12747">
        <v>1</v>
      </c>
      <c r="E12747">
        <v>0</v>
      </c>
      <c r="F12747">
        <v>0</v>
      </c>
      <c r="G12747">
        <v>0</v>
      </c>
      <c r="H12747">
        <v>0</v>
      </c>
      <c r="I12747">
        <v>0</v>
      </c>
      <c r="J12747">
        <v>0.05</v>
      </c>
      <c r="K12747" t="s">
        <v>44815</v>
      </c>
      <c r="L12747" t="s">
        <v>44815</v>
      </c>
    </row>
    <row r="12748" spans="1:12">
      <c r="A12748" s="1">
        <v>125266</v>
      </c>
      <c r="B12748" t="s">
        <v>12757</v>
      </c>
      <c r="C12748" t="s">
        <v>28951</v>
      </c>
      <c r="D12748">
        <v>1</v>
      </c>
      <c r="E12748">
        <v>0</v>
      </c>
      <c r="F12748">
        <v>0</v>
      </c>
      <c r="G12748">
        <v>0</v>
      </c>
      <c r="H12748">
        <v>0</v>
      </c>
      <c r="I12748">
        <v>0</v>
      </c>
      <c r="J12748">
        <v>0.05</v>
      </c>
      <c r="K12748" t="s">
        <v>44816</v>
      </c>
      <c r="L12748" t="s">
        <v>44816</v>
      </c>
    </row>
    <row r="12749" spans="1:12">
      <c r="A12749" s="1">
        <v>125267</v>
      </c>
      <c r="B12749" t="s">
        <v>12758</v>
      </c>
      <c r="C12749" t="s">
        <v>28952</v>
      </c>
      <c r="D12749">
        <v>1</v>
      </c>
      <c r="E12749">
        <v>1</v>
      </c>
      <c r="F12749">
        <v>1</v>
      </c>
      <c r="G12749">
        <v>0</v>
      </c>
      <c r="H12749">
        <v>1</v>
      </c>
      <c r="I12749">
        <v>0</v>
      </c>
      <c r="J12749">
        <v>0.58</v>
      </c>
      <c r="K12749" t="s">
        <v>28952</v>
      </c>
      <c r="L12749" t="s">
        <v>28952</v>
      </c>
    </row>
    <row r="12750" spans="1:12">
      <c r="A12750" s="1">
        <v>125281</v>
      </c>
      <c r="B12750" t="s">
        <v>12759</v>
      </c>
      <c r="C12750" t="s">
        <v>28953</v>
      </c>
      <c r="D12750">
        <v>1</v>
      </c>
      <c r="E12750">
        <v>0</v>
      </c>
      <c r="F12750">
        <v>1</v>
      </c>
      <c r="G12750">
        <v>0</v>
      </c>
      <c r="H12750">
        <v>1</v>
      </c>
      <c r="I12750">
        <v>1</v>
      </c>
      <c r="J12750">
        <v>0.67</v>
      </c>
      <c r="K12750" t="s">
        <v>44817</v>
      </c>
      <c r="L12750" t="s">
        <v>44817</v>
      </c>
    </row>
    <row r="12751" spans="1:12">
      <c r="A12751" s="1">
        <v>125285</v>
      </c>
      <c r="B12751" t="s">
        <v>12760</v>
      </c>
      <c r="C12751" t="s">
        <v>28954</v>
      </c>
      <c r="D12751">
        <v>1</v>
      </c>
      <c r="E12751">
        <v>1</v>
      </c>
      <c r="F12751">
        <v>1</v>
      </c>
      <c r="G12751">
        <v>0</v>
      </c>
      <c r="H12751">
        <v>1</v>
      </c>
      <c r="I12751">
        <v>0</v>
      </c>
      <c r="J12751">
        <v>0.58</v>
      </c>
      <c r="K12751" t="s">
        <v>44818</v>
      </c>
      <c r="L12751" t="s">
        <v>44818</v>
      </c>
    </row>
    <row r="12752" spans="1:12">
      <c r="A12752" s="1">
        <v>125288</v>
      </c>
      <c r="B12752" t="s">
        <v>12761</v>
      </c>
      <c r="C12752" t="s">
        <v>28955</v>
      </c>
      <c r="D12752">
        <v>1</v>
      </c>
      <c r="E12752">
        <v>0</v>
      </c>
      <c r="F12752">
        <v>0</v>
      </c>
      <c r="G12752">
        <v>0</v>
      </c>
      <c r="H12752">
        <v>0</v>
      </c>
      <c r="I12752">
        <v>0</v>
      </c>
      <c r="J12752">
        <v>0.05</v>
      </c>
      <c r="K12752" t="s">
        <v>44819</v>
      </c>
      <c r="L12752" t="s">
        <v>44819</v>
      </c>
    </row>
    <row r="12753" spans="1:12">
      <c r="A12753" s="1">
        <v>125289</v>
      </c>
      <c r="B12753" t="s">
        <v>12762</v>
      </c>
      <c r="C12753" t="s">
        <v>28956</v>
      </c>
      <c r="D12753">
        <v>1</v>
      </c>
      <c r="E12753">
        <v>0</v>
      </c>
      <c r="F12753">
        <v>0</v>
      </c>
      <c r="G12753">
        <v>0</v>
      </c>
      <c r="H12753">
        <v>0</v>
      </c>
      <c r="I12753">
        <v>0</v>
      </c>
      <c r="J12753">
        <v>0.05</v>
      </c>
      <c r="K12753" t="s">
        <v>44820</v>
      </c>
      <c r="L12753" t="s">
        <v>44820</v>
      </c>
    </row>
    <row r="12754" spans="1:12">
      <c r="A12754" s="1">
        <v>125295</v>
      </c>
      <c r="B12754" t="s">
        <v>12763</v>
      </c>
      <c r="C12754" t="s">
        <v>28957</v>
      </c>
      <c r="D12754">
        <v>1</v>
      </c>
      <c r="E12754">
        <v>0</v>
      </c>
      <c r="F12754">
        <v>1</v>
      </c>
      <c r="G12754">
        <v>0</v>
      </c>
      <c r="H12754">
        <v>0</v>
      </c>
      <c r="I12754">
        <v>0</v>
      </c>
      <c r="J12754">
        <v>0.29</v>
      </c>
      <c r="K12754" t="s">
        <v>44821</v>
      </c>
      <c r="L12754" t="s">
        <v>44821</v>
      </c>
    </row>
    <row r="12755" spans="1:12">
      <c r="A12755" s="1">
        <v>125304</v>
      </c>
      <c r="B12755" t="s">
        <v>12764</v>
      </c>
      <c r="C12755" t="s">
        <v>28958</v>
      </c>
      <c r="D12755">
        <v>1</v>
      </c>
      <c r="E12755">
        <v>0</v>
      </c>
      <c r="F12755">
        <v>0</v>
      </c>
      <c r="G12755">
        <v>0</v>
      </c>
      <c r="H12755">
        <v>0</v>
      </c>
      <c r="I12755">
        <v>0</v>
      </c>
      <c r="J12755">
        <v>0.05</v>
      </c>
      <c r="K12755" t="s">
        <v>44822</v>
      </c>
      <c r="L12755" t="s">
        <v>44822</v>
      </c>
    </row>
    <row r="12756" spans="1:12">
      <c r="A12756" s="1">
        <v>125306</v>
      </c>
      <c r="B12756" t="s">
        <v>12765</v>
      </c>
      <c r="C12756" t="s">
        <v>28959</v>
      </c>
      <c r="D12756">
        <v>1</v>
      </c>
      <c r="E12756">
        <v>0</v>
      </c>
      <c r="F12756">
        <v>0</v>
      </c>
      <c r="G12756">
        <v>0</v>
      </c>
      <c r="H12756">
        <v>0</v>
      </c>
      <c r="I12756">
        <v>0</v>
      </c>
      <c r="J12756">
        <v>0.05</v>
      </c>
      <c r="K12756" t="s">
        <v>44823</v>
      </c>
      <c r="L12756" t="s">
        <v>44823</v>
      </c>
    </row>
    <row r="12757" spans="1:12">
      <c r="A12757" s="1">
        <v>125314</v>
      </c>
      <c r="B12757" t="s">
        <v>12766</v>
      </c>
      <c r="C12757" t="s">
        <v>28960</v>
      </c>
      <c r="D12757">
        <v>1</v>
      </c>
      <c r="E12757">
        <v>0</v>
      </c>
      <c r="F12757">
        <v>1</v>
      </c>
      <c r="G12757">
        <v>0</v>
      </c>
      <c r="H12757">
        <v>1</v>
      </c>
      <c r="I12757">
        <v>0</v>
      </c>
      <c r="J12757">
        <v>0.39</v>
      </c>
      <c r="K12757" t="s">
        <v>44824</v>
      </c>
      <c r="L12757" t="s">
        <v>44824</v>
      </c>
    </row>
    <row r="12758" spans="1:12">
      <c r="A12758" s="1">
        <v>125320</v>
      </c>
      <c r="B12758" t="s">
        <v>12767</v>
      </c>
      <c r="C12758" t="s">
        <v>28961</v>
      </c>
      <c r="D12758">
        <v>1</v>
      </c>
      <c r="E12758">
        <v>0</v>
      </c>
      <c r="F12758">
        <v>1</v>
      </c>
      <c r="G12758">
        <v>0</v>
      </c>
      <c r="H12758">
        <v>1</v>
      </c>
      <c r="I12758">
        <v>0</v>
      </c>
      <c r="J12758">
        <v>0.39</v>
      </c>
      <c r="K12758" t="s">
        <v>44825</v>
      </c>
      <c r="L12758" t="s">
        <v>44825</v>
      </c>
    </row>
    <row r="12759" spans="1:12">
      <c r="A12759" s="1">
        <v>125331</v>
      </c>
      <c r="B12759" t="s">
        <v>12768</v>
      </c>
      <c r="C12759" t="s">
        <v>28962</v>
      </c>
      <c r="D12759">
        <v>1</v>
      </c>
      <c r="E12759">
        <v>0</v>
      </c>
      <c r="F12759">
        <v>1</v>
      </c>
      <c r="G12759">
        <v>1</v>
      </c>
      <c r="H12759">
        <v>1</v>
      </c>
      <c r="I12759">
        <v>0</v>
      </c>
      <c r="J12759">
        <v>0.53</v>
      </c>
      <c r="K12759" t="s">
        <v>44826</v>
      </c>
      <c r="L12759" t="s">
        <v>44826</v>
      </c>
    </row>
    <row r="12760" spans="1:12">
      <c r="A12760" s="1">
        <v>125334</v>
      </c>
      <c r="B12760" t="s">
        <v>12769</v>
      </c>
      <c r="C12760" t="s">
        <v>28963</v>
      </c>
      <c r="D12760">
        <v>1</v>
      </c>
      <c r="E12760">
        <v>0</v>
      </c>
      <c r="F12760">
        <v>0</v>
      </c>
      <c r="G12760">
        <v>0</v>
      </c>
      <c r="H12760">
        <v>0</v>
      </c>
      <c r="I12760">
        <v>0</v>
      </c>
      <c r="J12760">
        <v>0.05</v>
      </c>
      <c r="K12760" t="s">
        <v>44827</v>
      </c>
      <c r="L12760" t="s">
        <v>44827</v>
      </c>
    </row>
    <row r="12761" spans="1:12">
      <c r="A12761" s="1">
        <v>125335</v>
      </c>
      <c r="B12761" t="s">
        <v>12770</v>
      </c>
      <c r="C12761" t="s">
        <v>28964</v>
      </c>
      <c r="D12761">
        <v>1</v>
      </c>
      <c r="E12761">
        <v>0</v>
      </c>
      <c r="F12761">
        <v>1</v>
      </c>
      <c r="G12761">
        <v>0</v>
      </c>
      <c r="H12761">
        <v>1</v>
      </c>
      <c r="I12761">
        <v>0</v>
      </c>
      <c r="J12761">
        <v>0.39</v>
      </c>
      <c r="K12761" t="s">
        <v>44828</v>
      </c>
      <c r="L12761" t="s">
        <v>44828</v>
      </c>
    </row>
    <row r="12762" spans="1:12">
      <c r="A12762" s="1">
        <v>125343</v>
      </c>
      <c r="B12762" t="s">
        <v>12771</v>
      </c>
      <c r="C12762" t="s">
        <v>28965</v>
      </c>
      <c r="D12762">
        <v>1</v>
      </c>
      <c r="E12762">
        <v>0</v>
      </c>
      <c r="F12762">
        <v>0</v>
      </c>
      <c r="G12762">
        <v>0</v>
      </c>
      <c r="H12762">
        <v>0</v>
      </c>
      <c r="I12762">
        <v>0</v>
      </c>
      <c r="J12762">
        <v>0.05</v>
      </c>
      <c r="K12762" t="s">
        <v>44829</v>
      </c>
      <c r="L12762" t="s">
        <v>44829</v>
      </c>
    </row>
    <row r="12763" spans="1:12">
      <c r="A12763" s="1">
        <v>125347</v>
      </c>
      <c r="B12763" t="s">
        <v>12772</v>
      </c>
      <c r="C12763" t="s">
        <v>28966</v>
      </c>
      <c r="D12763">
        <v>1</v>
      </c>
      <c r="E12763">
        <v>0</v>
      </c>
      <c r="F12763">
        <v>0</v>
      </c>
      <c r="G12763">
        <v>0</v>
      </c>
      <c r="H12763">
        <v>1</v>
      </c>
      <c r="I12763">
        <v>0</v>
      </c>
      <c r="J12763">
        <v>0.15</v>
      </c>
      <c r="K12763" t="s">
        <v>44830</v>
      </c>
      <c r="L12763" t="s">
        <v>44830</v>
      </c>
    </row>
    <row r="12764" spans="1:12">
      <c r="A12764" s="1">
        <v>125356</v>
      </c>
      <c r="B12764" t="s">
        <v>12773</v>
      </c>
      <c r="C12764" t="s">
        <v>28967</v>
      </c>
      <c r="D12764">
        <v>1</v>
      </c>
      <c r="E12764">
        <v>0</v>
      </c>
      <c r="F12764">
        <v>1</v>
      </c>
      <c r="G12764">
        <v>0</v>
      </c>
      <c r="H12764">
        <v>1</v>
      </c>
      <c r="I12764">
        <v>0</v>
      </c>
      <c r="J12764">
        <v>0.39</v>
      </c>
      <c r="K12764" t="s">
        <v>44831</v>
      </c>
      <c r="L12764" t="s">
        <v>44831</v>
      </c>
    </row>
    <row r="12765" spans="1:12">
      <c r="A12765" s="1">
        <v>125389</v>
      </c>
      <c r="B12765" t="s">
        <v>12774</v>
      </c>
      <c r="C12765" t="s">
        <v>28968</v>
      </c>
      <c r="D12765">
        <v>0</v>
      </c>
      <c r="E12765">
        <v>0</v>
      </c>
      <c r="F12765">
        <v>1</v>
      </c>
      <c r="G12765">
        <v>0</v>
      </c>
      <c r="H12765">
        <v>0</v>
      </c>
      <c r="I12765">
        <v>0</v>
      </c>
      <c r="J12765">
        <v>0.24</v>
      </c>
      <c r="K12765" t="s">
        <v>44832</v>
      </c>
      <c r="L12765" t="s">
        <v>44832</v>
      </c>
    </row>
    <row r="12766" spans="1:12">
      <c r="A12766" s="1">
        <v>125408</v>
      </c>
      <c r="B12766" t="s">
        <v>12775</v>
      </c>
      <c r="C12766" t="s">
        <v>28969</v>
      </c>
      <c r="D12766">
        <v>1</v>
      </c>
      <c r="E12766">
        <v>0</v>
      </c>
      <c r="F12766">
        <v>0</v>
      </c>
      <c r="G12766">
        <v>0</v>
      </c>
      <c r="H12766">
        <v>0</v>
      </c>
      <c r="I12766">
        <v>0</v>
      </c>
      <c r="J12766">
        <v>0.05</v>
      </c>
      <c r="K12766" t="s">
        <v>44833</v>
      </c>
      <c r="L12766" t="s">
        <v>44833</v>
      </c>
    </row>
    <row r="12767" spans="1:12">
      <c r="A12767" s="1">
        <v>125409</v>
      </c>
      <c r="B12767" t="s">
        <v>12776</v>
      </c>
      <c r="C12767" t="s">
        <v>28970</v>
      </c>
      <c r="D12767">
        <v>1</v>
      </c>
      <c r="E12767">
        <v>0</v>
      </c>
      <c r="F12767">
        <v>0</v>
      </c>
      <c r="G12767">
        <v>0</v>
      </c>
      <c r="H12767">
        <v>0</v>
      </c>
      <c r="I12767">
        <v>0</v>
      </c>
      <c r="J12767">
        <v>0.05</v>
      </c>
      <c r="K12767" t="s">
        <v>44834</v>
      </c>
      <c r="L12767" t="s">
        <v>44834</v>
      </c>
    </row>
    <row r="12768" spans="1:12">
      <c r="A12768" s="1">
        <v>125410</v>
      </c>
      <c r="B12768" t="s">
        <v>12777</v>
      </c>
      <c r="C12768" t="s">
        <v>28971</v>
      </c>
      <c r="D12768">
        <v>1</v>
      </c>
      <c r="E12768">
        <v>0</v>
      </c>
      <c r="F12768">
        <v>1</v>
      </c>
      <c r="G12768">
        <v>0</v>
      </c>
      <c r="H12768">
        <v>1</v>
      </c>
      <c r="I12768">
        <v>0</v>
      </c>
      <c r="J12768">
        <v>0.39</v>
      </c>
      <c r="K12768" t="s">
        <v>44835</v>
      </c>
      <c r="L12768" t="s">
        <v>44835</v>
      </c>
    </row>
    <row r="12769" spans="1:12">
      <c r="A12769" s="1">
        <v>125413</v>
      </c>
      <c r="B12769" t="s">
        <v>12778</v>
      </c>
      <c r="C12769" t="s">
        <v>28972</v>
      </c>
      <c r="D12769">
        <v>1</v>
      </c>
      <c r="E12769">
        <v>0</v>
      </c>
      <c r="F12769">
        <v>1</v>
      </c>
      <c r="G12769">
        <v>0</v>
      </c>
      <c r="H12769">
        <v>0</v>
      </c>
      <c r="I12769">
        <v>0</v>
      </c>
      <c r="J12769">
        <v>0.29</v>
      </c>
      <c r="K12769" t="s">
        <v>44836</v>
      </c>
      <c r="L12769" t="s">
        <v>44836</v>
      </c>
    </row>
    <row r="12770" spans="1:12">
      <c r="A12770" s="1">
        <v>125430</v>
      </c>
      <c r="B12770" t="s">
        <v>12779</v>
      </c>
      <c r="C12770" t="s">
        <v>28973</v>
      </c>
      <c r="D12770">
        <v>1</v>
      </c>
      <c r="E12770">
        <v>0</v>
      </c>
      <c r="F12770">
        <v>1</v>
      </c>
      <c r="G12770">
        <v>0</v>
      </c>
      <c r="H12770">
        <v>0</v>
      </c>
      <c r="I12770">
        <v>0</v>
      </c>
      <c r="J12770">
        <v>0.29</v>
      </c>
      <c r="K12770" t="s">
        <v>44837</v>
      </c>
      <c r="L12770" t="s">
        <v>44837</v>
      </c>
    </row>
    <row r="12771" spans="1:12">
      <c r="A12771" s="1">
        <v>125434</v>
      </c>
      <c r="B12771" t="s">
        <v>12780</v>
      </c>
      <c r="C12771" t="s">
        <v>28974</v>
      </c>
      <c r="D12771">
        <v>1</v>
      </c>
      <c r="E12771">
        <v>0</v>
      </c>
      <c r="F12771">
        <v>1</v>
      </c>
      <c r="G12771">
        <v>0</v>
      </c>
      <c r="H12771">
        <v>0</v>
      </c>
      <c r="I12771">
        <v>0</v>
      </c>
      <c r="J12771">
        <v>0.29</v>
      </c>
      <c r="K12771" t="s">
        <v>44838</v>
      </c>
      <c r="L12771" t="s">
        <v>44838</v>
      </c>
    </row>
    <row r="12772" spans="1:12">
      <c r="A12772" s="1">
        <v>125438</v>
      </c>
      <c r="B12772" t="s">
        <v>12781</v>
      </c>
      <c r="C12772" t="s">
        <v>28975</v>
      </c>
      <c r="D12772">
        <v>1</v>
      </c>
      <c r="E12772">
        <v>0</v>
      </c>
      <c r="F12772">
        <v>0</v>
      </c>
      <c r="G12772">
        <v>0</v>
      </c>
      <c r="H12772">
        <v>0</v>
      </c>
      <c r="I12772">
        <v>0</v>
      </c>
      <c r="J12772">
        <v>0.05</v>
      </c>
      <c r="K12772" t="s">
        <v>44839</v>
      </c>
      <c r="L12772" t="s">
        <v>44839</v>
      </c>
    </row>
    <row r="12773" spans="1:12">
      <c r="A12773" s="1">
        <v>125440</v>
      </c>
      <c r="B12773" t="s">
        <v>12782</v>
      </c>
      <c r="C12773" t="s">
        <v>28976</v>
      </c>
      <c r="D12773">
        <v>1</v>
      </c>
      <c r="E12773">
        <v>0</v>
      </c>
      <c r="F12773">
        <v>1</v>
      </c>
      <c r="G12773">
        <v>0</v>
      </c>
      <c r="H12773">
        <v>0</v>
      </c>
      <c r="I12773">
        <v>0</v>
      </c>
      <c r="J12773">
        <v>0.29</v>
      </c>
      <c r="K12773" t="s">
        <v>44840</v>
      </c>
      <c r="L12773" t="s">
        <v>48625</v>
      </c>
    </row>
    <row r="12774" spans="1:12">
      <c r="A12774" s="1">
        <v>125457</v>
      </c>
      <c r="B12774" t="s">
        <v>12783</v>
      </c>
      <c r="C12774" t="s">
        <v>28977</v>
      </c>
      <c r="D12774">
        <v>1</v>
      </c>
      <c r="E12774">
        <v>0</v>
      </c>
      <c r="F12774">
        <v>0</v>
      </c>
      <c r="G12774">
        <v>0</v>
      </c>
      <c r="H12774">
        <v>0</v>
      </c>
      <c r="I12774">
        <v>0</v>
      </c>
      <c r="J12774">
        <v>0.05</v>
      </c>
      <c r="K12774" t="s">
        <v>44841</v>
      </c>
      <c r="L12774" t="s">
        <v>44841</v>
      </c>
    </row>
    <row r="12775" spans="1:12">
      <c r="A12775" s="1">
        <v>125460</v>
      </c>
      <c r="B12775" t="s">
        <v>12784</v>
      </c>
      <c r="C12775" t="s">
        <v>28978</v>
      </c>
      <c r="D12775">
        <v>1</v>
      </c>
      <c r="E12775">
        <v>0</v>
      </c>
      <c r="F12775">
        <v>0</v>
      </c>
      <c r="G12775">
        <v>0</v>
      </c>
      <c r="H12775">
        <v>0</v>
      </c>
      <c r="I12775">
        <v>0</v>
      </c>
      <c r="J12775">
        <v>0.05</v>
      </c>
      <c r="K12775" t="s">
        <v>44842</v>
      </c>
      <c r="L12775" t="s">
        <v>44842</v>
      </c>
    </row>
    <row r="12776" spans="1:12">
      <c r="A12776" s="1">
        <v>125474</v>
      </c>
      <c r="B12776" t="s">
        <v>12785</v>
      </c>
      <c r="C12776" t="s">
        <v>28979</v>
      </c>
      <c r="D12776">
        <v>1</v>
      </c>
      <c r="E12776">
        <v>0</v>
      </c>
      <c r="F12776">
        <v>0</v>
      </c>
      <c r="G12776">
        <v>0</v>
      </c>
      <c r="H12776">
        <v>1</v>
      </c>
      <c r="I12776">
        <v>0</v>
      </c>
      <c r="J12776">
        <v>0.15</v>
      </c>
      <c r="K12776" t="s">
        <v>44843</v>
      </c>
      <c r="L12776" t="s">
        <v>44843</v>
      </c>
    </row>
    <row r="12777" spans="1:12">
      <c r="A12777" s="1">
        <v>125479</v>
      </c>
      <c r="B12777" t="s">
        <v>12786</v>
      </c>
      <c r="C12777" t="s">
        <v>28980</v>
      </c>
      <c r="D12777">
        <v>1</v>
      </c>
      <c r="E12777">
        <v>1</v>
      </c>
      <c r="F12777">
        <v>1</v>
      </c>
      <c r="G12777">
        <v>0</v>
      </c>
      <c r="H12777">
        <v>1</v>
      </c>
      <c r="I12777">
        <v>0</v>
      </c>
      <c r="J12777">
        <v>0.58</v>
      </c>
      <c r="K12777" t="s">
        <v>44844</v>
      </c>
      <c r="L12777" t="s">
        <v>44844</v>
      </c>
    </row>
    <row r="12778" spans="1:12">
      <c r="A12778" s="1">
        <v>125482</v>
      </c>
      <c r="B12778" t="s">
        <v>12787</v>
      </c>
      <c r="C12778" t="s">
        <v>28981</v>
      </c>
      <c r="D12778">
        <v>0</v>
      </c>
      <c r="E12778">
        <v>0</v>
      </c>
      <c r="F12778">
        <v>1</v>
      </c>
      <c r="G12778">
        <v>0</v>
      </c>
      <c r="H12778">
        <v>0</v>
      </c>
      <c r="I12778">
        <v>0</v>
      </c>
      <c r="J12778">
        <v>0.24</v>
      </c>
      <c r="K12778" t="s">
        <v>44845</v>
      </c>
      <c r="L12778" t="s">
        <v>44845</v>
      </c>
    </row>
    <row r="12779" spans="1:12">
      <c r="A12779" s="1">
        <v>125489</v>
      </c>
      <c r="B12779" t="s">
        <v>12788</v>
      </c>
      <c r="C12779" t="s">
        <v>28982</v>
      </c>
      <c r="D12779">
        <v>1</v>
      </c>
      <c r="E12779">
        <v>0</v>
      </c>
      <c r="F12779">
        <v>0</v>
      </c>
      <c r="G12779">
        <v>0</v>
      </c>
      <c r="H12779">
        <v>1</v>
      </c>
      <c r="I12779">
        <v>0</v>
      </c>
      <c r="J12779">
        <v>0.15</v>
      </c>
      <c r="K12779" t="s">
        <v>44846</v>
      </c>
      <c r="L12779" t="s">
        <v>44846</v>
      </c>
    </row>
    <row r="12780" spans="1:12">
      <c r="A12780" s="1">
        <v>125506</v>
      </c>
      <c r="B12780" t="s">
        <v>12789</v>
      </c>
      <c r="C12780" t="s">
        <v>28983</v>
      </c>
      <c r="D12780">
        <v>1</v>
      </c>
      <c r="E12780">
        <v>0</v>
      </c>
      <c r="F12780">
        <v>0</v>
      </c>
      <c r="G12780">
        <v>0</v>
      </c>
      <c r="H12780">
        <v>0</v>
      </c>
      <c r="I12780">
        <v>0</v>
      </c>
      <c r="J12780">
        <v>0.05</v>
      </c>
      <c r="K12780" t="s">
        <v>44847</v>
      </c>
      <c r="L12780" t="s">
        <v>44847</v>
      </c>
    </row>
    <row r="12781" spans="1:12">
      <c r="A12781" s="1">
        <v>125512</v>
      </c>
      <c r="B12781" t="s">
        <v>12790</v>
      </c>
      <c r="C12781" t="s">
        <v>28984</v>
      </c>
      <c r="D12781">
        <v>1</v>
      </c>
      <c r="E12781">
        <v>0</v>
      </c>
      <c r="F12781">
        <v>1</v>
      </c>
      <c r="G12781">
        <v>0</v>
      </c>
      <c r="H12781">
        <v>0</v>
      </c>
      <c r="I12781">
        <v>0</v>
      </c>
      <c r="J12781">
        <v>0.29</v>
      </c>
      <c r="K12781" t="s">
        <v>44848</v>
      </c>
      <c r="L12781" t="s">
        <v>44848</v>
      </c>
    </row>
    <row r="12782" spans="1:12">
      <c r="A12782" s="1">
        <v>125513</v>
      </c>
      <c r="B12782" t="s">
        <v>12791</v>
      </c>
      <c r="C12782" t="s">
        <v>28985</v>
      </c>
      <c r="D12782">
        <v>1</v>
      </c>
      <c r="E12782">
        <v>0</v>
      </c>
      <c r="F12782">
        <v>1</v>
      </c>
      <c r="G12782">
        <v>0</v>
      </c>
      <c r="H12782">
        <v>1</v>
      </c>
      <c r="I12782">
        <v>0</v>
      </c>
      <c r="J12782">
        <v>0.39</v>
      </c>
      <c r="K12782" t="s">
        <v>44849</v>
      </c>
      <c r="L12782" t="s">
        <v>44849</v>
      </c>
    </row>
    <row r="12783" spans="1:12">
      <c r="A12783" s="1">
        <v>125515</v>
      </c>
      <c r="B12783" t="s">
        <v>12792</v>
      </c>
      <c r="C12783" t="s">
        <v>28986</v>
      </c>
      <c r="D12783">
        <v>1</v>
      </c>
      <c r="E12783">
        <v>0</v>
      </c>
      <c r="F12783">
        <v>0</v>
      </c>
      <c r="G12783">
        <v>0</v>
      </c>
      <c r="H12783">
        <v>0</v>
      </c>
      <c r="I12783">
        <v>0</v>
      </c>
      <c r="J12783">
        <v>0.05</v>
      </c>
      <c r="K12783" t="s">
        <v>44850</v>
      </c>
      <c r="L12783" t="s">
        <v>44850</v>
      </c>
    </row>
    <row r="12784" spans="1:12">
      <c r="A12784" s="1">
        <v>125519</v>
      </c>
      <c r="B12784" t="s">
        <v>12793</v>
      </c>
      <c r="C12784" t="s">
        <v>28987</v>
      </c>
      <c r="D12784">
        <v>1</v>
      </c>
      <c r="E12784">
        <v>0</v>
      </c>
      <c r="F12784">
        <v>0</v>
      </c>
      <c r="G12784">
        <v>0</v>
      </c>
      <c r="H12784">
        <v>1</v>
      </c>
      <c r="I12784">
        <v>0</v>
      </c>
      <c r="J12784">
        <v>0.15</v>
      </c>
      <c r="K12784" t="s">
        <v>44851</v>
      </c>
      <c r="L12784" t="s">
        <v>44851</v>
      </c>
    </row>
    <row r="12785" spans="1:12">
      <c r="A12785" s="1">
        <v>125525</v>
      </c>
      <c r="B12785" t="s">
        <v>12794</v>
      </c>
      <c r="C12785" t="s">
        <v>28988</v>
      </c>
      <c r="D12785">
        <v>1</v>
      </c>
      <c r="E12785">
        <v>0</v>
      </c>
      <c r="F12785">
        <v>0</v>
      </c>
      <c r="G12785">
        <v>0</v>
      </c>
      <c r="H12785">
        <v>0</v>
      </c>
      <c r="I12785">
        <v>0</v>
      </c>
      <c r="J12785">
        <v>0.05</v>
      </c>
      <c r="K12785" t="s">
        <v>44852</v>
      </c>
      <c r="L12785" t="s">
        <v>44852</v>
      </c>
    </row>
    <row r="12786" spans="1:12">
      <c r="A12786" s="1">
        <v>125531</v>
      </c>
      <c r="B12786" t="s">
        <v>12795</v>
      </c>
      <c r="C12786" t="s">
        <v>28989</v>
      </c>
      <c r="D12786">
        <v>1</v>
      </c>
      <c r="E12786">
        <v>0</v>
      </c>
      <c r="F12786">
        <v>1</v>
      </c>
      <c r="G12786">
        <v>0</v>
      </c>
      <c r="H12786">
        <v>0</v>
      </c>
      <c r="I12786">
        <v>0</v>
      </c>
      <c r="J12786">
        <v>0.29</v>
      </c>
      <c r="K12786" t="s">
        <v>44853</v>
      </c>
      <c r="L12786" t="s">
        <v>44853</v>
      </c>
    </row>
    <row r="12787" spans="1:12">
      <c r="A12787" s="1">
        <v>125533</v>
      </c>
      <c r="B12787" t="s">
        <v>12796</v>
      </c>
      <c r="C12787" t="s">
        <v>28990</v>
      </c>
      <c r="D12787">
        <v>1</v>
      </c>
      <c r="E12787">
        <v>0</v>
      </c>
      <c r="F12787">
        <v>1</v>
      </c>
      <c r="G12787">
        <v>0</v>
      </c>
      <c r="H12787">
        <v>1</v>
      </c>
      <c r="I12787">
        <v>0</v>
      </c>
      <c r="J12787">
        <v>0.39</v>
      </c>
      <c r="K12787" t="s">
        <v>44854</v>
      </c>
      <c r="L12787" t="s">
        <v>44854</v>
      </c>
    </row>
    <row r="12788" spans="1:12">
      <c r="A12788" s="1">
        <v>125543</v>
      </c>
      <c r="B12788" t="s">
        <v>12797</v>
      </c>
      <c r="C12788" t="s">
        <v>28991</v>
      </c>
      <c r="D12788">
        <v>1</v>
      </c>
      <c r="E12788">
        <v>0</v>
      </c>
      <c r="F12788">
        <v>1</v>
      </c>
      <c r="G12788">
        <v>0</v>
      </c>
      <c r="H12788">
        <v>0</v>
      </c>
      <c r="I12788">
        <v>0</v>
      </c>
      <c r="J12788">
        <v>0.29</v>
      </c>
      <c r="K12788" t="s">
        <v>44855</v>
      </c>
      <c r="L12788" t="s">
        <v>44855</v>
      </c>
    </row>
    <row r="12789" spans="1:12">
      <c r="A12789" s="1">
        <v>125550</v>
      </c>
      <c r="B12789" t="s">
        <v>12798</v>
      </c>
      <c r="C12789" t="s">
        <v>28992</v>
      </c>
      <c r="D12789">
        <v>1</v>
      </c>
      <c r="E12789">
        <v>0</v>
      </c>
      <c r="F12789">
        <v>0</v>
      </c>
      <c r="G12789">
        <v>0</v>
      </c>
      <c r="H12789">
        <v>0</v>
      </c>
      <c r="I12789">
        <v>0</v>
      </c>
      <c r="J12789">
        <v>0.05</v>
      </c>
      <c r="K12789" t="s">
        <v>44856</v>
      </c>
      <c r="L12789" t="s">
        <v>44856</v>
      </c>
    </row>
    <row r="12790" spans="1:12">
      <c r="A12790" s="1">
        <v>125567</v>
      </c>
      <c r="B12790" t="s">
        <v>12799</v>
      </c>
      <c r="C12790" t="s">
        <v>28993</v>
      </c>
      <c r="D12790">
        <v>1</v>
      </c>
      <c r="E12790">
        <v>0</v>
      </c>
      <c r="F12790">
        <v>0</v>
      </c>
      <c r="G12790">
        <v>0</v>
      </c>
      <c r="H12790">
        <v>0</v>
      </c>
      <c r="I12790">
        <v>0</v>
      </c>
      <c r="J12790">
        <v>0.05</v>
      </c>
      <c r="K12790" t="s">
        <v>44857</v>
      </c>
      <c r="L12790" t="s">
        <v>44857</v>
      </c>
    </row>
    <row r="12791" spans="1:12">
      <c r="A12791" s="1">
        <v>125581</v>
      </c>
      <c r="B12791" t="s">
        <v>12800</v>
      </c>
      <c r="C12791" t="s">
        <v>28994</v>
      </c>
      <c r="D12791">
        <v>1</v>
      </c>
      <c r="E12791">
        <v>0</v>
      </c>
      <c r="F12791">
        <v>0</v>
      </c>
      <c r="G12791">
        <v>0</v>
      </c>
      <c r="H12791">
        <v>0</v>
      </c>
      <c r="I12791">
        <v>0</v>
      </c>
      <c r="J12791">
        <v>0.05</v>
      </c>
      <c r="K12791" t="s">
        <v>44858</v>
      </c>
      <c r="L12791" t="s">
        <v>44858</v>
      </c>
    </row>
    <row r="12792" spans="1:12">
      <c r="A12792" s="1">
        <v>125598</v>
      </c>
      <c r="B12792" t="s">
        <v>12801</v>
      </c>
      <c r="C12792" t="s">
        <v>28995</v>
      </c>
      <c r="D12792">
        <v>1</v>
      </c>
      <c r="E12792">
        <v>0</v>
      </c>
      <c r="F12792">
        <v>1</v>
      </c>
      <c r="G12792">
        <v>0</v>
      </c>
      <c r="H12792">
        <v>1</v>
      </c>
      <c r="I12792">
        <v>0</v>
      </c>
      <c r="J12792">
        <v>0.39</v>
      </c>
      <c r="K12792" t="s">
        <v>44859</v>
      </c>
      <c r="L12792" t="s">
        <v>44859</v>
      </c>
    </row>
    <row r="12793" spans="1:12">
      <c r="A12793" s="1">
        <v>125608</v>
      </c>
      <c r="B12793" t="s">
        <v>12802</v>
      </c>
      <c r="C12793" t="s">
        <v>28996</v>
      </c>
      <c r="D12793">
        <v>1</v>
      </c>
      <c r="E12793">
        <v>0</v>
      </c>
      <c r="F12793">
        <v>0</v>
      </c>
      <c r="G12793">
        <v>0</v>
      </c>
      <c r="H12793">
        <v>0</v>
      </c>
      <c r="I12793">
        <v>0</v>
      </c>
      <c r="J12793">
        <v>0.05</v>
      </c>
      <c r="K12793" t="s">
        <v>44860</v>
      </c>
      <c r="L12793" t="s">
        <v>48626</v>
      </c>
    </row>
    <row r="12794" spans="1:12">
      <c r="A12794" s="1">
        <v>125615</v>
      </c>
      <c r="B12794" t="s">
        <v>12803</v>
      </c>
      <c r="C12794" t="s">
        <v>28997</v>
      </c>
      <c r="D12794">
        <v>1</v>
      </c>
      <c r="E12794">
        <v>0</v>
      </c>
      <c r="F12794">
        <v>0</v>
      </c>
      <c r="G12794">
        <v>0</v>
      </c>
      <c r="H12794">
        <v>0</v>
      </c>
      <c r="I12794">
        <v>0</v>
      </c>
      <c r="J12794">
        <v>0.05</v>
      </c>
      <c r="K12794" t="s">
        <v>44861</v>
      </c>
      <c r="L12794" t="s">
        <v>44861</v>
      </c>
    </row>
    <row r="12795" spans="1:12">
      <c r="A12795" s="1">
        <v>125629</v>
      </c>
      <c r="B12795" t="s">
        <v>12804</v>
      </c>
      <c r="C12795" t="s">
        <v>28998</v>
      </c>
      <c r="D12795">
        <v>0</v>
      </c>
      <c r="E12795">
        <v>0</v>
      </c>
      <c r="F12795">
        <v>1</v>
      </c>
      <c r="G12795">
        <v>0</v>
      </c>
      <c r="H12795">
        <v>0</v>
      </c>
      <c r="I12795">
        <v>0</v>
      </c>
      <c r="J12795">
        <v>0.24</v>
      </c>
      <c r="K12795" t="s">
        <v>44862</v>
      </c>
      <c r="L12795" t="s">
        <v>44862</v>
      </c>
    </row>
    <row r="12796" spans="1:12">
      <c r="A12796" s="1">
        <v>125632</v>
      </c>
      <c r="B12796" t="s">
        <v>12805</v>
      </c>
      <c r="C12796" t="s">
        <v>28999</v>
      </c>
      <c r="D12796">
        <v>1</v>
      </c>
      <c r="E12796">
        <v>0</v>
      </c>
      <c r="F12796">
        <v>0</v>
      </c>
      <c r="G12796">
        <v>0</v>
      </c>
      <c r="H12796">
        <v>0</v>
      </c>
      <c r="I12796">
        <v>0</v>
      </c>
      <c r="J12796">
        <v>0.05</v>
      </c>
      <c r="K12796" t="s">
        <v>44863</v>
      </c>
      <c r="L12796" t="s">
        <v>44863</v>
      </c>
    </row>
    <row r="12797" spans="1:12">
      <c r="A12797" s="1">
        <v>125643</v>
      </c>
      <c r="B12797" t="s">
        <v>12806</v>
      </c>
      <c r="C12797" t="s">
        <v>29000</v>
      </c>
      <c r="D12797">
        <v>1</v>
      </c>
      <c r="E12797">
        <v>0</v>
      </c>
      <c r="F12797">
        <v>1</v>
      </c>
      <c r="G12797">
        <v>0</v>
      </c>
      <c r="H12797">
        <v>1</v>
      </c>
      <c r="I12797">
        <v>0</v>
      </c>
      <c r="J12797">
        <v>0.39</v>
      </c>
      <c r="K12797" t="s">
        <v>44864</v>
      </c>
      <c r="L12797" t="s">
        <v>44864</v>
      </c>
    </row>
    <row r="12798" spans="1:12">
      <c r="A12798" s="1">
        <v>125670</v>
      </c>
      <c r="B12798" t="s">
        <v>12807</v>
      </c>
      <c r="C12798" t="s">
        <v>29001</v>
      </c>
      <c r="D12798">
        <v>1</v>
      </c>
      <c r="E12798">
        <v>1</v>
      </c>
      <c r="F12798">
        <v>1</v>
      </c>
      <c r="G12798">
        <v>0</v>
      </c>
      <c r="H12798">
        <v>1</v>
      </c>
      <c r="I12798">
        <v>0</v>
      </c>
      <c r="J12798">
        <v>0.58</v>
      </c>
      <c r="K12798" t="s">
        <v>44865</v>
      </c>
      <c r="L12798" t="s">
        <v>44865</v>
      </c>
    </row>
    <row r="12799" spans="1:12">
      <c r="A12799" s="1">
        <v>125676</v>
      </c>
      <c r="B12799" t="s">
        <v>12808</v>
      </c>
      <c r="C12799" t="s">
        <v>29002</v>
      </c>
      <c r="D12799">
        <v>1</v>
      </c>
      <c r="E12799">
        <v>0</v>
      </c>
      <c r="F12799">
        <v>0</v>
      </c>
      <c r="G12799">
        <v>0</v>
      </c>
      <c r="H12799">
        <v>0</v>
      </c>
      <c r="I12799">
        <v>0</v>
      </c>
      <c r="J12799">
        <v>0.05</v>
      </c>
      <c r="K12799" t="s">
        <v>44866</v>
      </c>
      <c r="L12799" t="s">
        <v>44866</v>
      </c>
    </row>
    <row r="12800" spans="1:12">
      <c r="A12800" s="1">
        <v>125698</v>
      </c>
      <c r="B12800" t="s">
        <v>12809</v>
      </c>
      <c r="C12800" t="s">
        <v>29003</v>
      </c>
      <c r="D12800">
        <v>1</v>
      </c>
      <c r="E12800">
        <v>1</v>
      </c>
      <c r="F12800">
        <v>0</v>
      </c>
      <c r="G12800">
        <v>0</v>
      </c>
      <c r="H12800">
        <v>1</v>
      </c>
      <c r="I12800">
        <v>0</v>
      </c>
      <c r="J12800">
        <v>0.34</v>
      </c>
      <c r="K12800" t="s">
        <v>44867</v>
      </c>
      <c r="L12800" t="s">
        <v>44867</v>
      </c>
    </row>
    <row r="12801" spans="1:12">
      <c r="A12801" s="1">
        <v>125700</v>
      </c>
      <c r="B12801" t="s">
        <v>12810</v>
      </c>
      <c r="C12801" t="s">
        <v>29004</v>
      </c>
      <c r="D12801">
        <v>1</v>
      </c>
      <c r="E12801">
        <v>0</v>
      </c>
      <c r="F12801">
        <v>1</v>
      </c>
      <c r="G12801">
        <v>0</v>
      </c>
      <c r="H12801">
        <v>0</v>
      </c>
      <c r="I12801">
        <v>0</v>
      </c>
      <c r="J12801">
        <v>0.29</v>
      </c>
      <c r="K12801" t="s">
        <v>44868</v>
      </c>
      <c r="L12801" t="s">
        <v>44868</v>
      </c>
    </row>
    <row r="12802" spans="1:12">
      <c r="A12802" s="1">
        <v>125711</v>
      </c>
      <c r="B12802" t="s">
        <v>12811</v>
      </c>
      <c r="C12802" t="s">
        <v>29005</v>
      </c>
      <c r="D12802">
        <v>1</v>
      </c>
      <c r="E12802">
        <v>0</v>
      </c>
      <c r="F12802">
        <v>0</v>
      </c>
      <c r="G12802">
        <v>0</v>
      </c>
      <c r="H12802">
        <v>1</v>
      </c>
      <c r="I12802">
        <v>1</v>
      </c>
      <c r="J12802">
        <v>0.43</v>
      </c>
      <c r="K12802" t="s">
        <v>44869</v>
      </c>
      <c r="L12802" t="s">
        <v>44869</v>
      </c>
    </row>
    <row r="12803" spans="1:12">
      <c r="A12803" s="1">
        <v>125734</v>
      </c>
      <c r="B12803" t="s">
        <v>12812</v>
      </c>
      <c r="C12803" t="s">
        <v>29006</v>
      </c>
      <c r="D12803">
        <v>1</v>
      </c>
      <c r="E12803">
        <v>0</v>
      </c>
      <c r="F12803">
        <v>0</v>
      </c>
      <c r="G12803">
        <v>0</v>
      </c>
      <c r="H12803">
        <v>1</v>
      </c>
      <c r="I12803">
        <v>0</v>
      </c>
      <c r="J12803">
        <v>0.15</v>
      </c>
      <c r="K12803" t="s">
        <v>44870</v>
      </c>
      <c r="L12803" t="s">
        <v>44870</v>
      </c>
    </row>
    <row r="12804" spans="1:12">
      <c r="A12804" s="1">
        <v>125739</v>
      </c>
      <c r="B12804" t="s">
        <v>12813</v>
      </c>
      <c r="C12804" t="s">
        <v>29007</v>
      </c>
      <c r="D12804">
        <v>0</v>
      </c>
      <c r="E12804">
        <v>0</v>
      </c>
      <c r="F12804">
        <v>1</v>
      </c>
      <c r="G12804">
        <v>0</v>
      </c>
      <c r="H12804">
        <v>1</v>
      </c>
      <c r="I12804">
        <v>0</v>
      </c>
      <c r="J12804">
        <v>0.34</v>
      </c>
      <c r="K12804" t="s">
        <v>44871</v>
      </c>
      <c r="L12804" t="s">
        <v>44871</v>
      </c>
    </row>
    <row r="12805" spans="1:12">
      <c r="A12805" s="1">
        <v>125740</v>
      </c>
      <c r="B12805" t="s">
        <v>12814</v>
      </c>
      <c r="C12805" t="s">
        <v>29008</v>
      </c>
      <c r="D12805">
        <v>1</v>
      </c>
      <c r="E12805">
        <v>0</v>
      </c>
      <c r="F12805">
        <v>0</v>
      </c>
      <c r="G12805">
        <v>0</v>
      </c>
      <c r="H12805">
        <v>0</v>
      </c>
      <c r="I12805">
        <v>0</v>
      </c>
      <c r="J12805">
        <v>0.05</v>
      </c>
      <c r="K12805" t="s">
        <v>44872</v>
      </c>
      <c r="L12805" t="s">
        <v>44872</v>
      </c>
    </row>
    <row r="12806" spans="1:12">
      <c r="A12806" s="1">
        <v>125745</v>
      </c>
      <c r="B12806" t="s">
        <v>12815</v>
      </c>
      <c r="C12806" t="s">
        <v>29009</v>
      </c>
      <c r="D12806">
        <v>1</v>
      </c>
      <c r="E12806">
        <v>0</v>
      </c>
      <c r="F12806">
        <v>1</v>
      </c>
      <c r="G12806">
        <v>0</v>
      </c>
      <c r="H12806">
        <v>0</v>
      </c>
      <c r="I12806">
        <v>0</v>
      </c>
      <c r="J12806">
        <v>0.29</v>
      </c>
      <c r="K12806" t="s">
        <v>44873</v>
      </c>
      <c r="L12806" t="s">
        <v>44873</v>
      </c>
    </row>
    <row r="12807" spans="1:12">
      <c r="A12807" s="1">
        <v>125746</v>
      </c>
      <c r="B12807" t="s">
        <v>12816</v>
      </c>
      <c r="C12807" t="s">
        <v>29010</v>
      </c>
      <c r="D12807">
        <v>1</v>
      </c>
      <c r="E12807">
        <v>0</v>
      </c>
      <c r="F12807">
        <v>0</v>
      </c>
      <c r="G12807">
        <v>0</v>
      </c>
      <c r="H12807">
        <v>0</v>
      </c>
      <c r="I12807">
        <v>0</v>
      </c>
      <c r="J12807">
        <v>0.05</v>
      </c>
      <c r="K12807" t="s">
        <v>44874</v>
      </c>
      <c r="L12807" t="s">
        <v>48627</v>
      </c>
    </row>
    <row r="12808" spans="1:12">
      <c r="A12808" s="1">
        <v>125789</v>
      </c>
      <c r="B12808" t="s">
        <v>12817</v>
      </c>
      <c r="C12808" t="s">
        <v>29011</v>
      </c>
      <c r="D12808">
        <v>1</v>
      </c>
      <c r="E12808">
        <v>0</v>
      </c>
      <c r="F12808">
        <v>0</v>
      </c>
      <c r="G12808">
        <v>0</v>
      </c>
      <c r="H12808">
        <v>0</v>
      </c>
      <c r="I12808">
        <v>0</v>
      </c>
      <c r="J12808">
        <v>0.05</v>
      </c>
      <c r="K12808" t="s">
        <v>44875</v>
      </c>
      <c r="L12808" t="s">
        <v>44875</v>
      </c>
    </row>
    <row r="12809" spans="1:12">
      <c r="A12809" s="1">
        <v>125797</v>
      </c>
      <c r="B12809" t="s">
        <v>12818</v>
      </c>
      <c r="C12809" t="s">
        <v>29012</v>
      </c>
      <c r="D12809">
        <v>1</v>
      </c>
      <c r="E12809">
        <v>0</v>
      </c>
      <c r="F12809">
        <v>1</v>
      </c>
      <c r="G12809">
        <v>0</v>
      </c>
      <c r="H12809">
        <v>1</v>
      </c>
      <c r="I12809">
        <v>0</v>
      </c>
      <c r="J12809">
        <v>0.39</v>
      </c>
      <c r="K12809" t="s">
        <v>44876</v>
      </c>
      <c r="L12809" t="s">
        <v>44876</v>
      </c>
    </row>
    <row r="12810" spans="1:12">
      <c r="A12810" s="1">
        <v>125802</v>
      </c>
      <c r="B12810" t="s">
        <v>12819</v>
      </c>
      <c r="C12810" t="s">
        <v>29013</v>
      </c>
      <c r="D12810">
        <v>1</v>
      </c>
      <c r="E12810">
        <v>0</v>
      </c>
      <c r="F12810">
        <v>1</v>
      </c>
      <c r="G12810">
        <v>0</v>
      </c>
      <c r="H12810">
        <v>0</v>
      </c>
      <c r="I12810">
        <v>0</v>
      </c>
      <c r="J12810">
        <v>0.29</v>
      </c>
      <c r="K12810" t="s">
        <v>44877</v>
      </c>
      <c r="L12810" t="s">
        <v>44877</v>
      </c>
    </row>
    <row r="12811" spans="1:12">
      <c r="A12811" s="1">
        <v>125806</v>
      </c>
      <c r="B12811" t="s">
        <v>12820</v>
      </c>
      <c r="C12811" t="s">
        <v>29014</v>
      </c>
      <c r="D12811">
        <v>1</v>
      </c>
      <c r="E12811">
        <v>1</v>
      </c>
      <c r="F12811">
        <v>1</v>
      </c>
      <c r="G12811">
        <v>0</v>
      </c>
      <c r="H12811">
        <v>1</v>
      </c>
      <c r="I12811">
        <v>1</v>
      </c>
      <c r="J12811">
        <v>0.86</v>
      </c>
      <c r="K12811" t="s">
        <v>44878</v>
      </c>
      <c r="L12811" t="s">
        <v>44878</v>
      </c>
    </row>
    <row r="12812" spans="1:12">
      <c r="A12812" s="1">
        <v>125819</v>
      </c>
      <c r="B12812" t="s">
        <v>12821</v>
      </c>
      <c r="C12812" t="s">
        <v>29015</v>
      </c>
      <c r="D12812">
        <v>1</v>
      </c>
      <c r="E12812">
        <v>0</v>
      </c>
      <c r="F12812">
        <v>0</v>
      </c>
      <c r="G12812">
        <v>0</v>
      </c>
      <c r="H12812">
        <v>0</v>
      </c>
      <c r="I12812">
        <v>0</v>
      </c>
      <c r="J12812">
        <v>0.05</v>
      </c>
      <c r="K12812" t="s">
        <v>44879</v>
      </c>
      <c r="L12812" t="s">
        <v>44879</v>
      </c>
    </row>
    <row r="12813" spans="1:12">
      <c r="A12813" s="1">
        <v>125839</v>
      </c>
      <c r="B12813" t="s">
        <v>12822</v>
      </c>
      <c r="C12813" t="s">
        <v>29016</v>
      </c>
      <c r="D12813">
        <v>1</v>
      </c>
      <c r="E12813">
        <v>1</v>
      </c>
      <c r="F12813">
        <v>1</v>
      </c>
      <c r="G12813">
        <v>0</v>
      </c>
      <c r="H12813">
        <v>1</v>
      </c>
      <c r="I12813">
        <v>1</v>
      </c>
      <c r="J12813">
        <v>0.86</v>
      </c>
      <c r="K12813" t="s">
        <v>44880</v>
      </c>
      <c r="L12813" t="s">
        <v>44880</v>
      </c>
    </row>
    <row r="12814" spans="1:12">
      <c r="A12814" s="1">
        <v>125849</v>
      </c>
      <c r="B12814" t="s">
        <v>12823</v>
      </c>
      <c r="C12814" t="s">
        <v>29017</v>
      </c>
      <c r="D12814">
        <v>1</v>
      </c>
      <c r="E12814">
        <v>0</v>
      </c>
      <c r="F12814">
        <v>1</v>
      </c>
      <c r="G12814">
        <v>0</v>
      </c>
      <c r="H12814">
        <v>1</v>
      </c>
      <c r="I12814">
        <v>0</v>
      </c>
      <c r="J12814">
        <v>0.39</v>
      </c>
      <c r="K12814" t="s">
        <v>44881</v>
      </c>
      <c r="L12814" t="s">
        <v>44881</v>
      </c>
    </row>
    <row r="12815" spans="1:12">
      <c r="A12815" s="1">
        <v>125851</v>
      </c>
      <c r="B12815" t="s">
        <v>12824</v>
      </c>
      <c r="C12815" t="s">
        <v>29018</v>
      </c>
      <c r="D12815">
        <v>1</v>
      </c>
      <c r="E12815">
        <v>0</v>
      </c>
      <c r="F12815">
        <v>0</v>
      </c>
      <c r="G12815">
        <v>0</v>
      </c>
      <c r="H12815">
        <v>0</v>
      </c>
      <c r="I12815">
        <v>0</v>
      </c>
      <c r="J12815">
        <v>0.05</v>
      </c>
      <c r="K12815" t="s">
        <v>44882</v>
      </c>
      <c r="L12815" t="s">
        <v>44882</v>
      </c>
    </row>
    <row r="12816" spans="1:12">
      <c r="A12816" s="1">
        <v>125859</v>
      </c>
      <c r="B12816" t="s">
        <v>12825</v>
      </c>
      <c r="C12816" t="s">
        <v>29019</v>
      </c>
      <c r="D12816">
        <v>1</v>
      </c>
      <c r="E12816">
        <v>0</v>
      </c>
      <c r="F12816">
        <v>0</v>
      </c>
      <c r="G12816">
        <v>0</v>
      </c>
      <c r="H12816">
        <v>0</v>
      </c>
      <c r="I12816">
        <v>0</v>
      </c>
      <c r="J12816">
        <v>0.05</v>
      </c>
      <c r="K12816" t="s">
        <v>44883</v>
      </c>
      <c r="L12816" t="s">
        <v>48628</v>
      </c>
    </row>
    <row r="12817" spans="1:12">
      <c r="A12817" s="1">
        <v>125861</v>
      </c>
      <c r="B12817" t="s">
        <v>12826</v>
      </c>
      <c r="C12817" t="s">
        <v>29020</v>
      </c>
      <c r="D12817">
        <v>1</v>
      </c>
      <c r="E12817">
        <v>0</v>
      </c>
      <c r="F12817">
        <v>0</v>
      </c>
      <c r="G12817">
        <v>0</v>
      </c>
      <c r="H12817">
        <v>0</v>
      </c>
      <c r="I12817">
        <v>0</v>
      </c>
      <c r="J12817">
        <v>0.05</v>
      </c>
      <c r="K12817" t="s">
        <v>44884</v>
      </c>
      <c r="L12817" t="s">
        <v>44884</v>
      </c>
    </row>
    <row r="12818" spans="1:12">
      <c r="A12818" s="1">
        <v>125869</v>
      </c>
      <c r="B12818" t="s">
        <v>12827</v>
      </c>
      <c r="C12818" t="s">
        <v>29021</v>
      </c>
      <c r="D12818">
        <v>1</v>
      </c>
      <c r="E12818">
        <v>0</v>
      </c>
      <c r="F12818">
        <v>1</v>
      </c>
      <c r="G12818">
        <v>0</v>
      </c>
      <c r="H12818">
        <v>1</v>
      </c>
      <c r="I12818">
        <v>0</v>
      </c>
      <c r="J12818">
        <v>0.39</v>
      </c>
      <c r="K12818" t="s">
        <v>44885</v>
      </c>
      <c r="L12818" t="s">
        <v>44885</v>
      </c>
    </row>
    <row r="12819" spans="1:12">
      <c r="A12819" s="1">
        <v>125872</v>
      </c>
      <c r="B12819" t="s">
        <v>12828</v>
      </c>
      <c r="C12819" t="s">
        <v>29022</v>
      </c>
      <c r="D12819">
        <v>1</v>
      </c>
      <c r="E12819">
        <v>1</v>
      </c>
      <c r="F12819">
        <v>1</v>
      </c>
      <c r="G12819">
        <v>0</v>
      </c>
      <c r="H12819">
        <v>1</v>
      </c>
      <c r="I12819">
        <v>0</v>
      </c>
      <c r="J12819">
        <v>0.58</v>
      </c>
      <c r="K12819" t="s">
        <v>44886</v>
      </c>
      <c r="L12819" t="s">
        <v>44886</v>
      </c>
    </row>
    <row r="12820" spans="1:12">
      <c r="A12820" s="1">
        <v>125901</v>
      </c>
      <c r="B12820" t="s">
        <v>12829</v>
      </c>
      <c r="C12820" t="s">
        <v>29023</v>
      </c>
      <c r="D12820">
        <v>1</v>
      </c>
      <c r="E12820">
        <v>0</v>
      </c>
      <c r="F12820">
        <v>0</v>
      </c>
      <c r="G12820">
        <v>0</v>
      </c>
      <c r="H12820">
        <v>0</v>
      </c>
      <c r="I12820">
        <v>0</v>
      </c>
      <c r="J12820">
        <v>0.05</v>
      </c>
      <c r="K12820" t="s">
        <v>44887</v>
      </c>
      <c r="L12820" t="s">
        <v>44887</v>
      </c>
    </row>
    <row r="12821" spans="1:12">
      <c r="A12821" s="1">
        <v>125902</v>
      </c>
      <c r="B12821" t="s">
        <v>12830</v>
      </c>
      <c r="C12821" t="s">
        <v>29024</v>
      </c>
      <c r="D12821">
        <v>0</v>
      </c>
      <c r="E12821">
        <v>0</v>
      </c>
      <c r="F12821">
        <v>1</v>
      </c>
      <c r="G12821">
        <v>0</v>
      </c>
      <c r="H12821">
        <v>1</v>
      </c>
      <c r="I12821">
        <v>0</v>
      </c>
      <c r="J12821">
        <v>0.34</v>
      </c>
      <c r="K12821" t="s">
        <v>44888</v>
      </c>
      <c r="L12821" t="s">
        <v>44888</v>
      </c>
    </row>
    <row r="12822" spans="1:12">
      <c r="A12822" s="1">
        <v>125904</v>
      </c>
      <c r="B12822" t="s">
        <v>12831</v>
      </c>
      <c r="C12822" t="s">
        <v>29025</v>
      </c>
      <c r="D12822">
        <v>1</v>
      </c>
      <c r="E12822">
        <v>0</v>
      </c>
      <c r="F12822">
        <v>1</v>
      </c>
      <c r="G12822">
        <v>0</v>
      </c>
      <c r="H12822">
        <v>1</v>
      </c>
      <c r="I12822">
        <v>0</v>
      </c>
      <c r="J12822">
        <v>0.39</v>
      </c>
      <c r="K12822" t="s">
        <v>44889</v>
      </c>
      <c r="L12822" t="s">
        <v>44889</v>
      </c>
    </row>
    <row r="12823" spans="1:12">
      <c r="A12823" s="1">
        <v>125906</v>
      </c>
      <c r="B12823" t="s">
        <v>12832</v>
      </c>
      <c r="C12823" t="s">
        <v>29026</v>
      </c>
      <c r="D12823">
        <v>1</v>
      </c>
      <c r="E12823">
        <v>0</v>
      </c>
      <c r="F12823">
        <v>1</v>
      </c>
      <c r="G12823">
        <v>0</v>
      </c>
      <c r="H12823">
        <v>1</v>
      </c>
      <c r="I12823">
        <v>0</v>
      </c>
      <c r="J12823">
        <v>0.39</v>
      </c>
      <c r="K12823" t="s">
        <v>44890</v>
      </c>
      <c r="L12823" t="s">
        <v>48629</v>
      </c>
    </row>
    <row r="12824" spans="1:12">
      <c r="A12824" s="1">
        <v>125916</v>
      </c>
      <c r="B12824" t="s">
        <v>12833</v>
      </c>
      <c r="C12824" t="s">
        <v>29027</v>
      </c>
      <c r="D12824">
        <v>1</v>
      </c>
      <c r="E12824">
        <v>0</v>
      </c>
      <c r="F12824">
        <v>0</v>
      </c>
      <c r="G12824">
        <v>1</v>
      </c>
      <c r="H12824">
        <v>0</v>
      </c>
      <c r="I12824">
        <v>0</v>
      </c>
      <c r="J12824">
        <v>0.19</v>
      </c>
      <c r="K12824" t="s">
        <v>44891</v>
      </c>
      <c r="L12824" t="s">
        <v>44891</v>
      </c>
    </row>
    <row r="12825" spans="1:12">
      <c r="A12825" s="1">
        <v>125920</v>
      </c>
      <c r="B12825" t="s">
        <v>12834</v>
      </c>
      <c r="C12825" t="s">
        <v>29028</v>
      </c>
      <c r="D12825">
        <v>0</v>
      </c>
      <c r="E12825">
        <v>0</v>
      </c>
      <c r="F12825">
        <v>1</v>
      </c>
      <c r="G12825">
        <v>0</v>
      </c>
      <c r="H12825">
        <v>1</v>
      </c>
      <c r="I12825">
        <v>0</v>
      </c>
      <c r="J12825">
        <v>0.34</v>
      </c>
      <c r="K12825" t="s">
        <v>44892</v>
      </c>
      <c r="L12825" t="s">
        <v>44892</v>
      </c>
    </row>
    <row r="12826" spans="1:12">
      <c r="A12826" s="1">
        <v>125922</v>
      </c>
      <c r="B12826" t="s">
        <v>12835</v>
      </c>
      <c r="C12826" t="s">
        <v>29029</v>
      </c>
      <c r="D12826">
        <v>1</v>
      </c>
      <c r="E12826">
        <v>0</v>
      </c>
      <c r="F12826">
        <v>0</v>
      </c>
      <c r="G12826">
        <v>0</v>
      </c>
      <c r="H12826">
        <v>0</v>
      </c>
      <c r="I12826">
        <v>0</v>
      </c>
      <c r="J12826">
        <v>0.05</v>
      </c>
      <c r="K12826" t="s">
        <v>44893</v>
      </c>
      <c r="L12826" t="s">
        <v>44893</v>
      </c>
    </row>
    <row r="12827" spans="1:12">
      <c r="A12827" s="1">
        <v>125928</v>
      </c>
      <c r="B12827" t="s">
        <v>12836</v>
      </c>
      <c r="C12827" t="s">
        <v>29030</v>
      </c>
      <c r="D12827">
        <v>1</v>
      </c>
      <c r="E12827">
        <v>0</v>
      </c>
      <c r="F12827">
        <v>0</v>
      </c>
      <c r="G12827">
        <v>0</v>
      </c>
      <c r="H12827">
        <v>0</v>
      </c>
      <c r="I12827">
        <v>0</v>
      </c>
      <c r="J12827">
        <v>0.05</v>
      </c>
      <c r="K12827" t="s">
        <v>44894</v>
      </c>
      <c r="L12827" t="s">
        <v>44894</v>
      </c>
    </row>
    <row r="12828" spans="1:12">
      <c r="A12828" s="1">
        <v>125946</v>
      </c>
      <c r="B12828" t="s">
        <v>12837</v>
      </c>
      <c r="C12828" t="s">
        <v>29031</v>
      </c>
      <c r="D12828">
        <v>1</v>
      </c>
      <c r="E12828">
        <v>0</v>
      </c>
      <c r="F12828">
        <v>0</v>
      </c>
      <c r="G12828">
        <v>0</v>
      </c>
      <c r="H12828">
        <v>1</v>
      </c>
      <c r="I12828">
        <v>0</v>
      </c>
      <c r="J12828">
        <v>0.15</v>
      </c>
      <c r="K12828" t="s">
        <v>44895</v>
      </c>
      <c r="L12828" t="s">
        <v>44895</v>
      </c>
    </row>
    <row r="12829" spans="1:12">
      <c r="A12829" s="1">
        <v>125948</v>
      </c>
      <c r="B12829" t="s">
        <v>12838</v>
      </c>
      <c r="C12829" t="s">
        <v>29032</v>
      </c>
      <c r="D12829">
        <v>1</v>
      </c>
      <c r="E12829">
        <v>0</v>
      </c>
      <c r="F12829">
        <v>0</v>
      </c>
      <c r="G12829">
        <v>0</v>
      </c>
      <c r="H12829">
        <v>0</v>
      </c>
      <c r="I12829">
        <v>1</v>
      </c>
      <c r="J12829">
        <v>0.33</v>
      </c>
      <c r="K12829" t="s">
        <v>44896</v>
      </c>
      <c r="L12829" t="s">
        <v>44896</v>
      </c>
    </row>
    <row r="12830" spans="1:12">
      <c r="A12830" s="1">
        <v>125962</v>
      </c>
      <c r="B12830" t="s">
        <v>12839</v>
      </c>
      <c r="C12830" t="s">
        <v>29033</v>
      </c>
      <c r="D12830">
        <v>0</v>
      </c>
      <c r="E12830">
        <v>0</v>
      </c>
      <c r="F12830">
        <v>1</v>
      </c>
      <c r="G12830">
        <v>0</v>
      </c>
      <c r="H12830">
        <v>0</v>
      </c>
      <c r="I12830">
        <v>0</v>
      </c>
      <c r="J12830">
        <v>0.24</v>
      </c>
      <c r="K12830" t="s">
        <v>44897</v>
      </c>
      <c r="L12830" t="s">
        <v>44897</v>
      </c>
    </row>
    <row r="12831" spans="1:12">
      <c r="A12831" s="1">
        <v>125970</v>
      </c>
      <c r="B12831" t="s">
        <v>12840</v>
      </c>
      <c r="C12831" t="s">
        <v>29034</v>
      </c>
      <c r="D12831">
        <v>1</v>
      </c>
      <c r="E12831">
        <v>0</v>
      </c>
      <c r="F12831">
        <v>1</v>
      </c>
      <c r="G12831">
        <v>0</v>
      </c>
      <c r="H12831">
        <v>1</v>
      </c>
      <c r="I12831">
        <v>0</v>
      </c>
      <c r="J12831">
        <v>0.39</v>
      </c>
      <c r="K12831" t="s">
        <v>44898</v>
      </c>
      <c r="L12831" t="s">
        <v>44898</v>
      </c>
    </row>
    <row r="12832" spans="1:12">
      <c r="A12832" s="1">
        <v>125996</v>
      </c>
      <c r="B12832" t="s">
        <v>12841</v>
      </c>
      <c r="C12832" t="s">
        <v>29035</v>
      </c>
      <c r="D12832">
        <v>1</v>
      </c>
      <c r="E12832">
        <v>0</v>
      </c>
      <c r="F12832">
        <v>1</v>
      </c>
      <c r="G12832">
        <v>0</v>
      </c>
      <c r="H12832">
        <v>1</v>
      </c>
      <c r="I12832">
        <v>0</v>
      </c>
      <c r="J12832">
        <v>0.39</v>
      </c>
      <c r="K12832" t="s">
        <v>44899</v>
      </c>
      <c r="L12832" t="s">
        <v>44899</v>
      </c>
    </row>
    <row r="12833" spans="1:12">
      <c r="A12833" s="1">
        <v>126001</v>
      </c>
      <c r="B12833" t="s">
        <v>12842</v>
      </c>
      <c r="C12833" t="s">
        <v>29036</v>
      </c>
      <c r="D12833">
        <v>1</v>
      </c>
      <c r="E12833">
        <v>0</v>
      </c>
      <c r="F12833">
        <v>0</v>
      </c>
      <c r="G12833">
        <v>0</v>
      </c>
      <c r="H12833">
        <v>0</v>
      </c>
      <c r="I12833">
        <v>0</v>
      </c>
      <c r="J12833">
        <v>0.05</v>
      </c>
      <c r="K12833" t="s">
        <v>44900</v>
      </c>
      <c r="L12833" t="s">
        <v>44900</v>
      </c>
    </row>
    <row r="12834" spans="1:12">
      <c r="A12834" s="1">
        <v>126020</v>
      </c>
      <c r="B12834" t="s">
        <v>12843</v>
      </c>
      <c r="C12834" t="s">
        <v>29037</v>
      </c>
      <c r="D12834">
        <v>1</v>
      </c>
      <c r="E12834">
        <v>0</v>
      </c>
      <c r="F12834">
        <v>1</v>
      </c>
      <c r="G12834">
        <v>0</v>
      </c>
      <c r="H12834">
        <v>0</v>
      </c>
      <c r="I12834">
        <v>0</v>
      </c>
      <c r="J12834">
        <v>0.29</v>
      </c>
      <c r="K12834" t="s">
        <v>44901</v>
      </c>
      <c r="L12834" t="s">
        <v>44901</v>
      </c>
    </row>
    <row r="12835" spans="1:12">
      <c r="A12835" s="1">
        <v>126049</v>
      </c>
      <c r="B12835" t="s">
        <v>12844</v>
      </c>
      <c r="C12835" t="s">
        <v>29038</v>
      </c>
      <c r="D12835">
        <v>1</v>
      </c>
      <c r="E12835">
        <v>0</v>
      </c>
      <c r="F12835">
        <v>1</v>
      </c>
      <c r="G12835">
        <v>0</v>
      </c>
      <c r="H12835">
        <v>1</v>
      </c>
      <c r="I12835">
        <v>0</v>
      </c>
      <c r="J12835">
        <v>0.39</v>
      </c>
      <c r="K12835" t="s">
        <v>44902</v>
      </c>
      <c r="L12835" t="s">
        <v>44902</v>
      </c>
    </row>
    <row r="12836" spans="1:12">
      <c r="A12836" s="1">
        <v>126062</v>
      </c>
      <c r="B12836" t="s">
        <v>12845</v>
      </c>
      <c r="C12836" t="s">
        <v>29039</v>
      </c>
      <c r="D12836">
        <v>1</v>
      </c>
      <c r="E12836">
        <v>0</v>
      </c>
      <c r="F12836">
        <v>1</v>
      </c>
      <c r="G12836">
        <v>0</v>
      </c>
      <c r="H12836">
        <v>0</v>
      </c>
      <c r="I12836">
        <v>0</v>
      </c>
      <c r="J12836">
        <v>0.29</v>
      </c>
      <c r="K12836" t="s">
        <v>44903</v>
      </c>
      <c r="L12836" t="s">
        <v>44903</v>
      </c>
    </row>
    <row r="12837" spans="1:12">
      <c r="A12837" s="1">
        <v>126064</v>
      </c>
      <c r="B12837" t="s">
        <v>12846</v>
      </c>
      <c r="C12837" t="s">
        <v>29040</v>
      </c>
      <c r="D12837">
        <v>1</v>
      </c>
      <c r="E12837">
        <v>0</v>
      </c>
      <c r="F12837">
        <v>0</v>
      </c>
      <c r="G12837">
        <v>0</v>
      </c>
      <c r="H12837">
        <v>0</v>
      </c>
      <c r="I12837">
        <v>0</v>
      </c>
      <c r="J12837">
        <v>0.05</v>
      </c>
      <c r="K12837" t="s">
        <v>44904</v>
      </c>
      <c r="L12837" t="s">
        <v>44904</v>
      </c>
    </row>
    <row r="12838" spans="1:12">
      <c r="A12838" s="1">
        <v>126077</v>
      </c>
      <c r="B12838" t="s">
        <v>12847</v>
      </c>
      <c r="C12838" t="s">
        <v>29041</v>
      </c>
      <c r="D12838">
        <v>1</v>
      </c>
      <c r="E12838">
        <v>0</v>
      </c>
      <c r="F12838">
        <v>1</v>
      </c>
      <c r="G12838">
        <v>0</v>
      </c>
      <c r="H12838">
        <v>1</v>
      </c>
      <c r="I12838">
        <v>0</v>
      </c>
      <c r="J12838">
        <v>0.39</v>
      </c>
      <c r="K12838" t="s">
        <v>44905</v>
      </c>
      <c r="L12838" t="s">
        <v>44905</v>
      </c>
    </row>
    <row r="12839" spans="1:12">
      <c r="A12839" s="1">
        <v>126085</v>
      </c>
      <c r="B12839" t="s">
        <v>12848</v>
      </c>
      <c r="C12839" t="s">
        <v>29042</v>
      </c>
      <c r="D12839">
        <v>1</v>
      </c>
      <c r="E12839">
        <v>0</v>
      </c>
      <c r="F12839">
        <v>1</v>
      </c>
      <c r="G12839">
        <v>0</v>
      </c>
      <c r="H12839">
        <v>1</v>
      </c>
      <c r="I12839">
        <v>0</v>
      </c>
      <c r="J12839">
        <v>0.39</v>
      </c>
      <c r="K12839" t="s">
        <v>44906</v>
      </c>
      <c r="L12839" t="s">
        <v>44906</v>
      </c>
    </row>
    <row r="12840" spans="1:12">
      <c r="A12840" s="1">
        <v>126093</v>
      </c>
      <c r="B12840" t="s">
        <v>12849</v>
      </c>
      <c r="C12840" t="s">
        <v>29043</v>
      </c>
      <c r="D12840">
        <v>1</v>
      </c>
      <c r="E12840">
        <v>0</v>
      </c>
      <c r="F12840">
        <v>1</v>
      </c>
      <c r="G12840">
        <v>0</v>
      </c>
      <c r="H12840">
        <v>1</v>
      </c>
      <c r="I12840">
        <v>0</v>
      </c>
      <c r="J12840">
        <v>0.39</v>
      </c>
      <c r="K12840" t="s">
        <v>44907</v>
      </c>
      <c r="L12840" t="s">
        <v>44907</v>
      </c>
    </row>
    <row r="12841" spans="1:12">
      <c r="A12841" s="1">
        <v>126102</v>
      </c>
      <c r="B12841" t="s">
        <v>12850</v>
      </c>
      <c r="C12841" t="s">
        <v>29044</v>
      </c>
      <c r="D12841">
        <v>1</v>
      </c>
      <c r="E12841">
        <v>0</v>
      </c>
      <c r="F12841">
        <v>0</v>
      </c>
      <c r="G12841">
        <v>0</v>
      </c>
      <c r="H12841">
        <v>0</v>
      </c>
      <c r="I12841">
        <v>0</v>
      </c>
      <c r="J12841">
        <v>0.05</v>
      </c>
      <c r="K12841" t="s">
        <v>44908</v>
      </c>
      <c r="L12841" t="s">
        <v>48630</v>
      </c>
    </row>
    <row r="12842" spans="1:12">
      <c r="A12842" s="1">
        <v>126114</v>
      </c>
      <c r="B12842" t="s">
        <v>12851</v>
      </c>
      <c r="C12842" t="s">
        <v>29045</v>
      </c>
      <c r="D12842">
        <v>1</v>
      </c>
      <c r="E12842">
        <v>0</v>
      </c>
      <c r="F12842">
        <v>0</v>
      </c>
      <c r="G12842">
        <v>0</v>
      </c>
      <c r="H12842">
        <v>0</v>
      </c>
      <c r="I12842">
        <v>0</v>
      </c>
      <c r="J12842">
        <v>0.05</v>
      </c>
      <c r="K12842" t="s">
        <v>44909</v>
      </c>
      <c r="L12842" t="s">
        <v>44909</v>
      </c>
    </row>
    <row r="12843" spans="1:12">
      <c r="A12843" s="1">
        <v>126125</v>
      </c>
      <c r="B12843" t="s">
        <v>12852</v>
      </c>
      <c r="C12843" t="s">
        <v>29046</v>
      </c>
      <c r="D12843">
        <v>1</v>
      </c>
      <c r="E12843">
        <v>0</v>
      </c>
      <c r="F12843">
        <v>1</v>
      </c>
      <c r="G12843">
        <v>0</v>
      </c>
      <c r="H12843">
        <v>1</v>
      </c>
      <c r="I12843">
        <v>0</v>
      </c>
      <c r="J12843">
        <v>0.39</v>
      </c>
      <c r="K12843" t="s">
        <v>44910</v>
      </c>
      <c r="L12843" t="s">
        <v>44910</v>
      </c>
    </row>
    <row r="12844" spans="1:12">
      <c r="A12844" s="1">
        <v>126138</v>
      </c>
      <c r="B12844" t="s">
        <v>12853</v>
      </c>
      <c r="C12844" t="s">
        <v>29047</v>
      </c>
      <c r="D12844">
        <v>1</v>
      </c>
      <c r="E12844">
        <v>0</v>
      </c>
      <c r="F12844">
        <v>1</v>
      </c>
      <c r="G12844">
        <v>0</v>
      </c>
      <c r="H12844">
        <v>0</v>
      </c>
      <c r="I12844">
        <v>0</v>
      </c>
      <c r="J12844">
        <v>0.29</v>
      </c>
      <c r="K12844" t="s">
        <v>44911</v>
      </c>
      <c r="L12844" t="s">
        <v>44911</v>
      </c>
    </row>
    <row r="12845" spans="1:12">
      <c r="A12845" s="1">
        <v>126145</v>
      </c>
      <c r="B12845" t="s">
        <v>12854</v>
      </c>
      <c r="C12845" t="s">
        <v>29048</v>
      </c>
      <c r="D12845">
        <v>1</v>
      </c>
      <c r="E12845">
        <v>0</v>
      </c>
      <c r="F12845">
        <v>0</v>
      </c>
      <c r="G12845">
        <v>0</v>
      </c>
      <c r="H12845">
        <v>0</v>
      </c>
      <c r="I12845">
        <v>0</v>
      </c>
      <c r="J12845">
        <v>0.05</v>
      </c>
      <c r="K12845" t="s">
        <v>44912</v>
      </c>
      <c r="L12845" t="s">
        <v>44912</v>
      </c>
    </row>
    <row r="12846" spans="1:12">
      <c r="A12846" s="1">
        <v>126160</v>
      </c>
      <c r="B12846" t="s">
        <v>12855</v>
      </c>
      <c r="C12846" t="s">
        <v>29049</v>
      </c>
      <c r="D12846">
        <v>0</v>
      </c>
      <c r="E12846">
        <v>0</v>
      </c>
      <c r="F12846">
        <v>1</v>
      </c>
      <c r="G12846">
        <v>0</v>
      </c>
      <c r="H12846">
        <v>0</v>
      </c>
      <c r="I12846">
        <v>0</v>
      </c>
      <c r="J12846">
        <v>0.24</v>
      </c>
      <c r="K12846" t="s">
        <v>44913</v>
      </c>
      <c r="L12846" t="s">
        <v>44913</v>
      </c>
    </row>
    <row r="12847" spans="1:12">
      <c r="A12847" s="1">
        <v>126176</v>
      </c>
      <c r="B12847" t="s">
        <v>12856</v>
      </c>
      <c r="C12847" t="s">
        <v>29050</v>
      </c>
      <c r="D12847">
        <v>1</v>
      </c>
      <c r="E12847">
        <v>0</v>
      </c>
      <c r="F12847">
        <v>0</v>
      </c>
      <c r="G12847">
        <v>0</v>
      </c>
      <c r="H12847">
        <v>1</v>
      </c>
      <c r="I12847">
        <v>0</v>
      </c>
      <c r="J12847">
        <v>0.15</v>
      </c>
      <c r="K12847" t="s">
        <v>44914</v>
      </c>
      <c r="L12847" t="s">
        <v>44914</v>
      </c>
    </row>
    <row r="12848" spans="1:12">
      <c r="A12848" s="1">
        <v>126178</v>
      </c>
      <c r="B12848" t="s">
        <v>12857</v>
      </c>
      <c r="C12848" t="s">
        <v>29051</v>
      </c>
      <c r="D12848">
        <v>1</v>
      </c>
      <c r="E12848">
        <v>0</v>
      </c>
      <c r="F12848">
        <v>0</v>
      </c>
      <c r="G12848">
        <v>0</v>
      </c>
      <c r="H12848">
        <v>0</v>
      </c>
      <c r="I12848">
        <v>0</v>
      </c>
      <c r="J12848">
        <v>0.05</v>
      </c>
      <c r="K12848" t="s">
        <v>44915</v>
      </c>
      <c r="L12848" t="s">
        <v>44915</v>
      </c>
    </row>
    <row r="12849" spans="1:12">
      <c r="A12849" s="1">
        <v>126179</v>
      </c>
      <c r="B12849" t="s">
        <v>12858</v>
      </c>
      <c r="C12849" t="s">
        <v>29052</v>
      </c>
      <c r="D12849">
        <v>1</v>
      </c>
      <c r="E12849">
        <v>0</v>
      </c>
      <c r="F12849">
        <v>0</v>
      </c>
      <c r="G12849">
        <v>0</v>
      </c>
      <c r="H12849">
        <v>1</v>
      </c>
      <c r="I12849">
        <v>1</v>
      </c>
      <c r="J12849">
        <v>0.43</v>
      </c>
      <c r="K12849" t="s">
        <v>44916</v>
      </c>
      <c r="L12849" t="s">
        <v>44916</v>
      </c>
    </row>
    <row r="12850" spans="1:12">
      <c r="A12850" s="1">
        <v>126183</v>
      </c>
      <c r="B12850" t="s">
        <v>12859</v>
      </c>
      <c r="C12850" t="s">
        <v>29053</v>
      </c>
      <c r="D12850">
        <v>1</v>
      </c>
      <c r="E12850">
        <v>0</v>
      </c>
      <c r="F12850">
        <v>1</v>
      </c>
      <c r="G12850">
        <v>0</v>
      </c>
      <c r="H12850">
        <v>1</v>
      </c>
      <c r="I12850">
        <v>0</v>
      </c>
      <c r="J12850">
        <v>0.39</v>
      </c>
      <c r="K12850" t="s">
        <v>44917</v>
      </c>
      <c r="L12850" t="s">
        <v>44917</v>
      </c>
    </row>
    <row r="12851" spans="1:12">
      <c r="A12851" s="1">
        <v>126185</v>
      </c>
      <c r="B12851" t="s">
        <v>12860</v>
      </c>
      <c r="C12851" t="s">
        <v>29054</v>
      </c>
      <c r="D12851">
        <v>1</v>
      </c>
      <c r="E12851">
        <v>0</v>
      </c>
      <c r="F12851">
        <v>1</v>
      </c>
      <c r="G12851">
        <v>0</v>
      </c>
      <c r="H12851">
        <v>1</v>
      </c>
      <c r="I12851">
        <v>0</v>
      </c>
      <c r="J12851">
        <v>0.39</v>
      </c>
      <c r="K12851" t="s">
        <v>44918</v>
      </c>
      <c r="L12851" t="s">
        <v>44918</v>
      </c>
    </row>
    <row r="12852" spans="1:12">
      <c r="A12852" s="1">
        <v>126188</v>
      </c>
      <c r="B12852" t="s">
        <v>12861</v>
      </c>
      <c r="C12852" t="s">
        <v>29055</v>
      </c>
      <c r="D12852">
        <v>1</v>
      </c>
      <c r="E12852">
        <v>0</v>
      </c>
      <c r="F12852">
        <v>0</v>
      </c>
      <c r="G12852">
        <v>0</v>
      </c>
      <c r="H12852">
        <v>0</v>
      </c>
      <c r="I12852">
        <v>0</v>
      </c>
      <c r="J12852">
        <v>0.05</v>
      </c>
      <c r="K12852" t="s">
        <v>44919</v>
      </c>
      <c r="L12852" t="s">
        <v>44919</v>
      </c>
    </row>
    <row r="12853" spans="1:12">
      <c r="A12853" s="1">
        <v>126197</v>
      </c>
      <c r="B12853" t="s">
        <v>12862</v>
      </c>
      <c r="C12853" t="s">
        <v>29056</v>
      </c>
      <c r="D12853">
        <v>1</v>
      </c>
      <c r="E12853">
        <v>0</v>
      </c>
      <c r="F12853">
        <v>1</v>
      </c>
      <c r="G12853">
        <v>0</v>
      </c>
      <c r="H12853">
        <v>1</v>
      </c>
      <c r="I12853">
        <v>0</v>
      </c>
      <c r="J12853">
        <v>0.39</v>
      </c>
      <c r="K12853" t="s">
        <v>44920</v>
      </c>
      <c r="L12853" t="s">
        <v>44920</v>
      </c>
    </row>
    <row r="12854" spans="1:12">
      <c r="A12854" s="1">
        <v>126209</v>
      </c>
      <c r="B12854" t="s">
        <v>12863</v>
      </c>
      <c r="C12854" t="s">
        <v>29057</v>
      </c>
      <c r="D12854">
        <v>1</v>
      </c>
      <c r="E12854">
        <v>0</v>
      </c>
      <c r="F12854">
        <v>0</v>
      </c>
      <c r="G12854">
        <v>0</v>
      </c>
      <c r="H12854">
        <v>0</v>
      </c>
      <c r="I12854">
        <v>0</v>
      </c>
      <c r="J12854">
        <v>0.05</v>
      </c>
      <c r="K12854" t="s">
        <v>44921</v>
      </c>
      <c r="L12854" t="s">
        <v>44921</v>
      </c>
    </row>
    <row r="12855" spans="1:12">
      <c r="A12855" s="1">
        <v>126218</v>
      </c>
      <c r="B12855" t="s">
        <v>12864</v>
      </c>
      <c r="C12855" t="s">
        <v>29058</v>
      </c>
      <c r="D12855">
        <v>1</v>
      </c>
      <c r="E12855">
        <v>0</v>
      </c>
      <c r="F12855">
        <v>0</v>
      </c>
      <c r="G12855">
        <v>0</v>
      </c>
      <c r="H12855">
        <v>0</v>
      </c>
      <c r="I12855">
        <v>0</v>
      </c>
      <c r="J12855">
        <v>0.05</v>
      </c>
      <c r="K12855" t="s">
        <v>44922</v>
      </c>
      <c r="L12855" t="s">
        <v>44922</v>
      </c>
    </row>
    <row r="12856" spans="1:12">
      <c r="A12856" s="1">
        <v>126233</v>
      </c>
      <c r="B12856" t="s">
        <v>12865</v>
      </c>
      <c r="C12856" t="s">
        <v>29059</v>
      </c>
      <c r="D12856">
        <v>1</v>
      </c>
      <c r="E12856">
        <v>0</v>
      </c>
      <c r="F12856">
        <v>1</v>
      </c>
      <c r="G12856">
        <v>0</v>
      </c>
      <c r="H12856">
        <v>1</v>
      </c>
      <c r="I12856">
        <v>0</v>
      </c>
      <c r="J12856">
        <v>0.39</v>
      </c>
      <c r="K12856" t="s">
        <v>44923</v>
      </c>
      <c r="L12856" t="s">
        <v>48631</v>
      </c>
    </row>
    <row r="12857" spans="1:12">
      <c r="A12857" s="1">
        <v>126284</v>
      </c>
      <c r="B12857" t="s">
        <v>12866</v>
      </c>
      <c r="C12857" t="s">
        <v>29060</v>
      </c>
      <c r="D12857">
        <v>1</v>
      </c>
      <c r="E12857">
        <v>0</v>
      </c>
      <c r="F12857">
        <v>0</v>
      </c>
      <c r="G12857">
        <v>0</v>
      </c>
      <c r="H12857">
        <v>0</v>
      </c>
      <c r="I12857">
        <v>0</v>
      </c>
      <c r="J12857">
        <v>0.05</v>
      </c>
      <c r="K12857" t="s">
        <v>44924</v>
      </c>
      <c r="L12857" t="s">
        <v>44924</v>
      </c>
    </row>
    <row r="12858" spans="1:12">
      <c r="A12858" s="1">
        <v>126287</v>
      </c>
      <c r="B12858" t="s">
        <v>12867</v>
      </c>
      <c r="C12858" t="s">
        <v>29061</v>
      </c>
      <c r="D12858">
        <v>1</v>
      </c>
      <c r="E12858">
        <v>0</v>
      </c>
      <c r="F12858">
        <v>0</v>
      </c>
      <c r="G12858">
        <v>0</v>
      </c>
      <c r="H12858">
        <v>1</v>
      </c>
      <c r="I12858">
        <v>0</v>
      </c>
      <c r="J12858">
        <v>0.15</v>
      </c>
      <c r="K12858" t="s">
        <v>44925</v>
      </c>
      <c r="L12858" t="s">
        <v>44925</v>
      </c>
    </row>
    <row r="12859" spans="1:12">
      <c r="A12859" s="1">
        <v>126290</v>
      </c>
      <c r="B12859" t="s">
        <v>12868</v>
      </c>
      <c r="C12859" t="s">
        <v>29062</v>
      </c>
      <c r="D12859">
        <v>1</v>
      </c>
      <c r="E12859">
        <v>0</v>
      </c>
      <c r="F12859">
        <v>0</v>
      </c>
      <c r="G12859">
        <v>0</v>
      </c>
      <c r="H12859">
        <v>0</v>
      </c>
      <c r="I12859">
        <v>0</v>
      </c>
      <c r="J12859">
        <v>0.05</v>
      </c>
      <c r="K12859" t="s">
        <v>44926</v>
      </c>
      <c r="L12859" t="s">
        <v>44926</v>
      </c>
    </row>
    <row r="12860" spans="1:12">
      <c r="A12860" s="1">
        <v>126294</v>
      </c>
      <c r="B12860" t="s">
        <v>12869</v>
      </c>
      <c r="C12860" t="s">
        <v>29063</v>
      </c>
      <c r="D12860">
        <v>1</v>
      </c>
      <c r="E12860">
        <v>0</v>
      </c>
      <c r="F12860">
        <v>0</v>
      </c>
      <c r="G12860">
        <v>0</v>
      </c>
      <c r="H12860">
        <v>0</v>
      </c>
      <c r="I12860">
        <v>0</v>
      </c>
      <c r="J12860">
        <v>0.05</v>
      </c>
      <c r="K12860" t="s">
        <v>44927</v>
      </c>
      <c r="L12860" t="s">
        <v>44927</v>
      </c>
    </row>
    <row r="12861" spans="1:12">
      <c r="A12861" s="1">
        <v>126299</v>
      </c>
      <c r="B12861" t="s">
        <v>12870</v>
      </c>
      <c r="C12861" t="s">
        <v>29064</v>
      </c>
      <c r="D12861">
        <v>1</v>
      </c>
      <c r="E12861">
        <v>0</v>
      </c>
      <c r="F12861">
        <v>1</v>
      </c>
      <c r="G12861">
        <v>0</v>
      </c>
      <c r="H12861">
        <v>1</v>
      </c>
      <c r="I12861">
        <v>0</v>
      </c>
      <c r="J12861">
        <v>0.39</v>
      </c>
      <c r="K12861" t="s">
        <v>44928</v>
      </c>
      <c r="L12861" t="s">
        <v>44928</v>
      </c>
    </row>
    <row r="12862" spans="1:12">
      <c r="A12862" s="1">
        <v>126312</v>
      </c>
      <c r="B12862" t="s">
        <v>12871</v>
      </c>
      <c r="C12862" t="s">
        <v>29065</v>
      </c>
      <c r="D12862">
        <v>1</v>
      </c>
      <c r="E12862">
        <v>0</v>
      </c>
      <c r="F12862">
        <v>1</v>
      </c>
      <c r="G12862">
        <v>0</v>
      </c>
      <c r="H12862">
        <v>1</v>
      </c>
      <c r="I12862">
        <v>0</v>
      </c>
      <c r="J12862">
        <v>0.39</v>
      </c>
      <c r="K12862" t="s">
        <v>44929</v>
      </c>
      <c r="L12862" t="s">
        <v>44929</v>
      </c>
    </row>
    <row r="12863" spans="1:12">
      <c r="A12863" s="1">
        <v>126313</v>
      </c>
      <c r="B12863" t="s">
        <v>12872</v>
      </c>
      <c r="C12863" t="s">
        <v>29066</v>
      </c>
      <c r="D12863">
        <v>1</v>
      </c>
      <c r="E12863">
        <v>0</v>
      </c>
      <c r="F12863">
        <v>0</v>
      </c>
      <c r="G12863">
        <v>0</v>
      </c>
      <c r="H12863">
        <v>0</v>
      </c>
      <c r="I12863">
        <v>0</v>
      </c>
      <c r="J12863">
        <v>0.05</v>
      </c>
      <c r="K12863" t="s">
        <v>44930</v>
      </c>
      <c r="L12863" t="s">
        <v>44930</v>
      </c>
    </row>
    <row r="12864" spans="1:12">
      <c r="A12864" s="1">
        <v>126321</v>
      </c>
      <c r="B12864" t="s">
        <v>12873</v>
      </c>
      <c r="C12864" t="s">
        <v>29067</v>
      </c>
      <c r="D12864">
        <v>1</v>
      </c>
      <c r="E12864">
        <v>0</v>
      </c>
      <c r="F12864">
        <v>0</v>
      </c>
      <c r="G12864">
        <v>0</v>
      </c>
      <c r="H12864">
        <v>0</v>
      </c>
      <c r="I12864">
        <v>0</v>
      </c>
      <c r="J12864">
        <v>0.05</v>
      </c>
      <c r="K12864" t="s">
        <v>44931</v>
      </c>
      <c r="L12864" t="s">
        <v>44931</v>
      </c>
    </row>
    <row r="12865" spans="1:12">
      <c r="A12865" s="1">
        <v>126328</v>
      </c>
      <c r="B12865" t="s">
        <v>12874</v>
      </c>
      <c r="C12865" t="s">
        <v>29068</v>
      </c>
      <c r="D12865">
        <v>1</v>
      </c>
      <c r="E12865">
        <v>0</v>
      </c>
      <c r="F12865">
        <v>1</v>
      </c>
      <c r="G12865">
        <v>1</v>
      </c>
      <c r="H12865">
        <v>1</v>
      </c>
      <c r="I12865">
        <v>0</v>
      </c>
      <c r="J12865">
        <v>0.53</v>
      </c>
      <c r="K12865" t="s">
        <v>44932</v>
      </c>
      <c r="L12865" t="s">
        <v>44932</v>
      </c>
    </row>
    <row r="12866" spans="1:12">
      <c r="A12866" s="1">
        <v>126334</v>
      </c>
      <c r="B12866" t="s">
        <v>12875</v>
      </c>
      <c r="C12866" t="s">
        <v>29069</v>
      </c>
      <c r="D12866">
        <v>1</v>
      </c>
      <c r="E12866">
        <v>0</v>
      </c>
      <c r="F12866">
        <v>0</v>
      </c>
      <c r="G12866">
        <v>0</v>
      </c>
      <c r="H12866">
        <v>0</v>
      </c>
      <c r="I12866">
        <v>0</v>
      </c>
      <c r="J12866">
        <v>0.05</v>
      </c>
      <c r="K12866" t="s">
        <v>44933</v>
      </c>
      <c r="L12866" t="s">
        <v>44933</v>
      </c>
    </row>
    <row r="12867" spans="1:12">
      <c r="A12867" s="1">
        <v>126340</v>
      </c>
      <c r="B12867" t="s">
        <v>12876</v>
      </c>
      <c r="C12867" t="s">
        <v>29070</v>
      </c>
      <c r="D12867">
        <v>1</v>
      </c>
      <c r="E12867">
        <v>0</v>
      </c>
      <c r="F12867">
        <v>0</v>
      </c>
      <c r="G12867">
        <v>0</v>
      </c>
      <c r="H12867">
        <v>0</v>
      </c>
      <c r="I12867">
        <v>0</v>
      </c>
      <c r="J12867">
        <v>0.05</v>
      </c>
      <c r="K12867" t="s">
        <v>44934</v>
      </c>
      <c r="L12867" t="s">
        <v>44934</v>
      </c>
    </row>
    <row r="12868" spans="1:12">
      <c r="A12868" s="1">
        <v>126343</v>
      </c>
      <c r="B12868" t="s">
        <v>12877</v>
      </c>
      <c r="C12868" t="s">
        <v>29071</v>
      </c>
      <c r="D12868">
        <v>1</v>
      </c>
      <c r="E12868">
        <v>0</v>
      </c>
      <c r="F12868">
        <v>1</v>
      </c>
      <c r="G12868">
        <v>0</v>
      </c>
      <c r="H12868">
        <v>1</v>
      </c>
      <c r="I12868">
        <v>0</v>
      </c>
      <c r="J12868">
        <v>0.39</v>
      </c>
      <c r="K12868" t="s">
        <v>44935</v>
      </c>
      <c r="L12868" t="s">
        <v>48632</v>
      </c>
    </row>
    <row r="12869" spans="1:12">
      <c r="A12869" s="1">
        <v>126347</v>
      </c>
      <c r="B12869" t="s">
        <v>12878</v>
      </c>
      <c r="C12869" t="s">
        <v>29072</v>
      </c>
      <c r="D12869">
        <v>1</v>
      </c>
      <c r="E12869">
        <v>0</v>
      </c>
      <c r="F12869">
        <v>0</v>
      </c>
      <c r="G12869">
        <v>0</v>
      </c>
      <c r="H12869">
        <v>0</v>
      </c>
      <c r="I12869">
        <v>0</v>
      </c>
      <c r="J12869">
        <v>0.05</v>
      </c>
      <c r="K12869" t="s">
        <v>44936</v>
      </c>
      <c r="L12869" t="s">
        <v>44936</v>
      </c>
    </row>
    <row r="12870" spans="1:12">
      <c r="A12870" s="1">
        <v>126349</v>
      </c>
      <c r="B12870" t="s">
        <v>12879</v>
      </c>
      <c r="C12870" t="s">
        <v>29073</v>
      </c>
      <c r="D12870">
        <v>1</v>
      </c>
      <c r="E12870">
        <v>1</v>
      </c>
      <c r="F12870">
        <v>1</v>
      </c>
      <c r="G12870">
        <v>0</v>
      </c>
      <c r="H12870">
        <v>0</v>
      </c>
      <c r="I12870">
        <v>0</v>
      </c>
      <c r="J12870">
        <v>0.48</v>
      </c>
      <c r="K12870" t="s">
        <v>44937</v>
      </c>
      <c r="L12870" t="s">
        <v>44937</v>
      </c>
    </row>
    <row r="12871" spans="1:12">
      <c r="A12871" s="1">
        <v>126359</v>
      </c>
      <c r="B12871" t="s">
        <v>12880</v>
      </c>
      <c r="C12871" t="s">
        <v>29074</v>
      </c>
      <c r="D12871">
        <v>1</v>
      </c>
      <c r="E12871">
        <v>0</v>
      </c>
      <c r="F12871">
        <v>1</v>
      </c>
      <c r="G12871">
        <v>0</v>
      </c>
      <c r="H12871">
        <v>1</v>
      </c>
      <c r="I12871">
        <v>0</v>
      </c>
      <c r="J12871">
        <v>0.39</v>
      </c>
      <c r="K12871" t="s">
        <v>44938</v>
      </c>
      <c r="L12871" t="s">
        <v>44938</v>
      </c>
    </row>
    <row r="12872" spans="1:12">
      <c r="A12872" s="1">
        <v>126362</v>
      </c>
      <c r="B12872" t="s">
        <v>12881</v>
      </c>
      <c r="C12872" t="s">
        <v>29075</v>
      </c>
      <c r="D12872">
        <v>1</v>
      </c>
      <c r="E12872">
        <v>0</v>
      </c>
      <c r="F12872">
        <v>0</v>
      </c>
      <c r="G12872">
        <v>0</v>
      </c>
      <c r="H12872">
        <v>0</v>
      </c>
      <c r="I12872">
        <v>0</v>
      </c>
      <c r="J12872">
        <v>0.05</v>
      </c>
      <c r="K12872" t="s">
        <v>44939</v>
      </c>
      <c r="L12872" t="s">
        <v>44939</v>
      </c>
    </row>
    <row r="12873" spans="1:12">
      <c r="A12873" s="1">
        <v>126370</v>
      </c>
      <c r="B12873" t="s">
        <v>12882</v>
      </c>
      <c r="C12873" t="s">
        <v>29076</v>
      </c>
      <c r="D12873">
        <v>1</v>
      </c>
      <c r="E12873">
        <v>0</v>
      </c>
      <c r="F12873">
        <v>1</v>
      </c>
      <c r="G12873">
        <v>0</v>
      </c>
      <c r="H12873">
        <v>1</v>
      </c>
      <c r="I12873">
        <v>0</v>
      </c>
      <c r="J12873">
        <v>0.39</v>
      </c>
      <c r="K12873" t="s">
        <v>44940</v>
      </c>
      <c r="L12873" t="s">
        <v>44940</v>
      </c>
    </row>
    <row r="12874" spans="1:12">
      <c r="A12874" s="1">
        <v>126394</v>
      </c>
      <c r="B12874" t="s">
        <v>12883</v>
      </c>
      <c r="C12874" t="s">
        <v>29077</v>
      </c>
      <c r="D12874">
        <v>1</v>
      </c>
      <c r="E12874">
        <v>0</v>
      </c>
      <c r="F12874">
        <v>1</v>
      </c>
      <c r="G12874">
        <v>0</v>
      </c>
      <c r="H12874">
        <v>1</v>
      </c>
      <c r="I12874">
        <v>0</v>
      </c>
      <c r="J12874">
        <v>0.39</v>
      </c>
      <c r="K12874" t="s">
        <v>44941</v>
      </c>
      <c r="L12874" t="s">
        <v>44941</v>
      </c>
    </row>
    <row r="12875" spans="1:12">
      <c r="A12875" s="1">
        <v>126395</v>
      </c>
      <c r="B12875" t="s">
        <v>12884</v>
      </c>
      <c r="C12875" t="s">
        <v>29078</v>
      </c>
      <c r="D12875">
        <v>1</v>
      </c>
      <c r="E12875">
        <v>0</v>
      </c>
      <c r="F12875">
        <v>0</v>
      </c>
      <c r="G12875">
        <v>0</v>
      </c>
      <c r="H12875">
        <v>0</v>
      </c>
      <c r="I12875">
        <v>1</v>
      </c>
      <c r="J12875">
        <v>0.33</v>
      </c>
      <c r="K12875" t="s">
        <v>44942</v>
      </c>
      <c r="L12875" t="s">
        <v>44942</v>
      </c>
    </row>
    <row r="12876" spans="1:12">
      <c r="A12876" s="1">
        <v>126397</v>
      </c>
      <c r="B12876" t="s">
        <v>12885</v>
      </c>
      <c r="C12876" t="s">
        <v>29079</v>
      </c>
      <c r="D12876">
        <v>1</v>
      </c>
      <c r="E12876">
        <v>0</v>
      </c>
      <c r="F12876">
        <v>1</v>
      </c>
      <c r="G12876">
        <v>0</v>
      </c>
      <c r="H12876">
        <v>1</v>
      </c>
      <c r="I12876">
        <v>0</v>
      </c>
      <c r="J12876">
        <v>0.39</v>
      </c>
      <c r="K12876" t="s">
        <v>44943</v>
      </c>
      <c r="L12876" t="s">
        <v>44943</v>
      </c>
    </row>
    <row r="12877" spans="1:12">
      <c r="A12877" s="1">
        <v>126403</v>
      </c>
      <c r="B12877" t="s">
        <v>12886</v>
      </c>
      <c r="C12877" t="s">
        <v>29080</v>
      </c>
      <c r="D12877">
        <v>1</v>
      </c>
      <c r="E12877">
        <v>0</v>
      </c>
      <c r="F12877">
        <v>1</v>
      </c>
      <c r="G12877">
        <v>0</v>
      </c>
      <c r="H12877">
        <v>1</v>
      </c>
      <c r="I12877">
        <v>0</v>
      </c>
      <c r="J12877">
        <v>0.39</v>
      </c>
      <c r="K12877" t="s">
        <v>44944</v>
      </c>
      <c r="L12877" t="s">
        <v>44944</v>
      </c>
    </row>
    <row r="12878" spans="1:12">
      <c r="A12878" s="1">
        <v>126405</v>
      </c>
      <c r="B12878" t="s">
        <v>12887</v>
      </c>
      <c r="C12878" t="s">
        <v>29081</v>
      </c>
      <c r="D12878">
        <v>1</v>
      </c>
      <c r="E12878">
        <v>0</v>
      </c>
      <c r="F12878">
        <v>1</v>
      </c>
      <c r="G12878">
        <v>0</v>
      </c>
      <c r="H12878">
        <v>1</v>
      </c>
      <c r="I12878">
        <v>0</v>
      </c>
      <c r="J12878">
        <v>0.39</v>
      </c>
      <c r="K12878" t="s">
        <v>44945</v>
      </c>
      <c r="L12878" t="s">
        <v>44945</v>
      </c>
    </row>
    <row r="12879" spans="1:12">
      <c r="A12879" s="1">
        <v>126409</v>
      </c>
      <c r="B12879" t="s">
        <v>12888</v>
      </c>
      <c r="C12879" t="s">
        <v>29082</v>
      </c>
      <c r="D12879">
        <v>1</v>
      </c>
      <c r="E12879">
        <v>1</v>
      </c>
      <c r="F12879">
        <v>1</v>
      </c>
      <c r="G12879">
        <v>0</v>
      </c>
      <c r="H12879">
        <v>1</v>
      </c>
      <c r="I12879">
        <v>0</v>
      </c>
      <c r="J12879">
        <v>0.58</v>
      </c>
      <c r="K12879" t="s">
        <v>44946</v>
      </c>
      <c r="L12879" t="s">
        <v>44946</v>
      </c>
    </row>
    <row r="12880" spans="1:12">
      <c r="A12880" s="1">
        <v>126413</v>
      </c>
      <c r="B12880" t="s">
        <v>12889</v>
      </c>
      <c r="C12880" t="s">
        <v>29083</v>
      </c>
      <c r="D12880">
        <v>1</v>
      </c>
      <c r="E12880">
        <v>0</v>
      </c>
      <c r="F12880">
        <v>0</v>
      </c>
      <c r="G12880">
        <v>0</v>
      </c>
      <c r="H12880">
        <v>0</v>
      </c>
      <c r="I12880">
        <v>0</v>
      </c>
      <c r="J12880">
        <v>0.05</v>
      </c>
      <c r="K12880" t="s">
        <v>44947</v>
      </c>
      <c r="L12880" t="s">
        <v>44947</v>
      </c>
    </row>
    <row r="12881" spans="1:12">
      <c r="A12881" s="1">
        <v>126416</v>
      </c>
      <c r="B12881" t="s">
        <v>12890</v>
      </c>
      <c r="C12881" t="s">
        <v>29084</v>
      </c>
      <c r="D12881">
        <v>1</v>
      </c>
      <c r="E12881">
        <v>0</v>
      </c>
      <c r="F12881">
        <v>0</v>
      </c>
      <c r="G12881">
        <v>0</v>
      </c>
      <c r="H12881">
        <v>0</v>
      </c>
      <c r="I12881">
        <v>0</v>
      </c>
      <c r="J12881">
        <v>0.05</v>
      </c>
      <c r="K12881" t="s">
        <v>44948</v>
      </c>
      <c r="L12881" t="s">
        <v>44948</v>
      </c>
    </row>
    <row r="12882" spans="1:12">
      <c r="A12882" s="1">
        <v>126419</v>
      </c>
      <c r="B12882" t="s">
        <v>12891</v>
      </c>
      <c r="C12882" t="s">
        <v>29085</v>
      </c>
      <c r="D12882">
        <v>1</v>
      </c>
      <c r="E12882">
        <v>0</v>
      </c>
      <c r="F12882">
        <v>0</v>
      </c>
      <c r="G12882">
        <v>0</v>
      </c>
      <c r="H12882">
        <v>0</v>
      </c>
      <c r="I12882">
        <v>0</v>
      </c>
      <c r="J12882">
        <v>0.05</v>
      </c>
      <c r="K12882" t="s">
        <v>44949</v>
      </c>
      <c r="L12882" t="s">
        <v>44949</v>
      </c>
    </row>
    <row r="12883" spans="1:12">
      <c r="A12883" s="1">
        <v>126427</v>
      </c>
      <c r="B12883" t="s">
        <v>12892</v>
      </c>
      <c r="C12883" t="s">
        <v>29086</v>
      </c>
      <c r="D12883">
        <v>1</v>
      </c>
      <c r="E12883">
        <v>0</v>
      </c>
      <c r="F12883">
        <v>0</v>
      </c>
      <c r="G12883">
        <v>0</v>
      </c>
      <c r="H12883">
        <v>0</v>
      </c>
      <c r="I12883">
        <v>0</v>
      </c>
      <c r="J12883">
        <v>0.05</v>
      </c>
      <c r="K12883" t="s">
        <v>44950</v>
      </c>
      <c r="L12883" t="s">
        <v>44950</v>
      </c>
    </row>
    <row r="12884" spans="1:12">
      <c r="A12884" s="1">
        <v>126432</v>
      </c>
      <c r="B12884" t="s">
        <v>12893</v>
      </c>
      <c r="C12884" t="s">
        <v>29087</v>
      </c>
      <c r="D12884">
        <v>1</v>
      </c>
      <c r="E12884">
        <v>0</v>
      </c>
      <c r="F12884">
        <v>0</v>
      </c>
      <c r="G12884">
        <v>0</v>
      </c>
      <c r="H12884">
        <v>0</v>
      </c>
      <c r="I12884">
        <v>0</v>
      </c>
      <c r="J12884">
        <v>0.05</v>
      </c>
      <c r="K12884" t="s">
        <v>44951</v>
      </c>
      <c r="L12884" t="s">
        <v>44951</v>
      </c>
    </row>
    <row r="12885" spans="1:12">
      <c r="A12885" s="1">
        <v>126442</v>
      </c>
      <c r="B12885" t="s">
        <v>12894</v>
      </c>
      <c r="C12885" t="s">
        <v>29088</v>
      </c>
      <c r="D12885">
        <v>0</v>
      </c>
      <c r="E12885">
        <v>0</v>
      </c>
      <c r="F12885">
        <v>0</v>
      </c>
      <c r="G12885">
        <v>0</v>
      </c>
      <c r="H12885">
        <v>1</v>
      </c>
      <c r="I12885">
        <v>0</v>
      </c>
      <c r="J12885">
        <v>0.1</v>
      </c>
      <c r="K12885" t="s">
        <v>44952</v>
      </c>
      <c r="L12885" t="s">
        <v>44952</v>
      </c>
    </row>
    <row r="12886" spans="1:12">
      <c r="A12886" s="1">
        <v>126463</v>
      </c>
      <c r="B12886" t="s">
        <v>12895</v>
      </c>
      <c r="C12886" t="s">
        <v>29089</v>
      </c>
      <c r="D12886">
        <v>1</v>
      </c>
      <c r="E12886">
        <v>1</v>
      </c>
      <c r="F12886">
        <v>1</v>
      </c>
      <c r="G12886">
        <v>0</v>
      </c>
      <c r="H12886">
        <v>1</v>
      </c>
      <c r="I12886">
        <v>0</v>
      </c>
      <c r="J12886">
        <v>0.58</v>
      </c>
      <c r="K12886" t="s">
        <v>44953</v>
      </c>
      <c r="L12886" t="s">
        <v>44953</v>
      </c>
    </row>
    <row r="12887" spans="1:12">
      <c r="A12887" s="1">
        <v>126464</v>
      </c>
      <c r="B12887" t="s">
        <v>12896</v>
      </c>
      <c r="C12887" t="s">
        <v>29090</v>
      </c>
      <c r="D12887">
        <v>1</v>
      </c>
      <c r="E12887">
        <v>0</v>
      </c>
      <c r="F12887">
        <v>0</v>
      </c>
      <c r="G12887">
        <v>0</v>
      </c>
      <c r="H12887">
        <v>0</v>
      </c>
      <c r="I12887">
        <v>0</v>
      </c>
      <c r="J12887">
        <v>0.05</v>
      </c>
      <c r="K12887" t="s">
        <v>44954</v>
      </c>
      <c r="L12887" t="s">
        <v>44954</v>
      </c>
    </row>
    <row r="12888" spans="1:12">
      <c r="A12888" s="1">
        <v>126470</v>
      </c>
      <c r="B12888" t="s">
        <v>12897</v>
      </c>
      <c r="C12888" t="s">
        <v>29091</v>
      </c>
      <c r="D12888">
        <v>1</v>
      </c>
      <c r="E12888">
        <v>0</v>
      </c>
      <c r="F12888">
        <v>1</v>
      </c>
      <c r="G12888">
        <v>0</v>
      </c>
      <c r="H12888">
        <v>1</v>
      </c>
      <c r="I12888">
        <v>0</v>
      </c>
      <c r="J12888">
        <v>0.39</v>
      </c>
      <c r="K12888" t="s">
        <v>44955</v>
      </c>
      <c r="L12888" t="s">
        <v>44955</v>
      </c>
    </row>
    <row r="12889" spans="1:12">
      <c r="A12889" s="1">
        <v>126472</v>
      </c>
      <c r="B12889" t="s">
        <v>12898</v>
      </c>
      <c r="C12889" t="s">
        <v>29092</v>
      </c>
      <c r="D12889">
        <v>1</v>
      </c>
      <c r="E12889">
        <v>0</v>
      </c>
      <c r="F12889">
        <v>0</v>
      </c>
      <c r="G12889">
        <v>0</v>
      </c>
      <c r="H12889">
        <v>0</v>
      </c>
      <c r="I12889">
        <v>0</v>
      </c>
      <c r="J12889">
        <v>0.05</v>
      </c>
      <c r="K12889" t="s">
        <v>44956</v>
      </c>
      <c r="L12889" t="s">
        <v>44956</v>
      </c>
    </row>
    <row r="12890" spans="1:12">
      <c r="A12890" s="1">
        <v>126477</v>
      </c>
      <c r="B12890" t="s">
        <v>12899</v>
      </c>
      <c r="C12890" t="s">
        <v>29093</v>
      </c>
      <c r="D12890">
        <v>1</v>
      </c>
      <c r="E12890">
        <v>0</v>
      </c>
      <c r="F12890">
        <v>0</v>
      </c>
      <c r="G12890">
        <v>0</v>
      </c>
      <c r="H12890">
        <v>0</v>
      </c>
      <c r="I12890">
        <v>0</v>
      </c>
      <c r="J12890">
        <v>0.05</v>
      </c>
      <c r="K12890" t="s">
        <v>44957</v>
      </c>
      <c r="L12890" t="s">
        <v>44957</v>
      </c>
    </row>
    <row r="12891" spans="1:12">
      <c r="A12891" s="1">
        <v>126481</v>
      </c>
      <c r="B12891" t="s">
        <v>12900</v>
      </c>
      <c r="C12891" t="s">
        <v>29094</v>
      </c>
      <c r="D12891">
        <v>1</v>
      </c>
      <c r="E12891">
        <v>0</v>
      </c>
      <c r="F12891">
        <v>0</v>
      </c>
      <c r="G12891">
        <v>0</v>
      </c>
      <c r="H12891">
        <v>0</v>
      </c>
      <c r="I12891">
        <v>0</v>
      </c>
      <c r="J12891">
        <v>0.05</v>
      </c>
      <c r="K12891" t="s">
        <v>44958</v>
      </c>
      <c r="L12891" t="s">
        <v>44958</v>
      </c>
    </row>
    <row r="12892" spans="1:12">
      <c r="A12892" s="1">
        <v>126482</v>
      </c>
      <c r="B12892" t="s">
        <v>12901</v>
      </c>
      <c r="C12892" t="s">
        <v>29095</v>
      </c>
      <c r="D12892">
        <v>0</v>
      </c>
      <c r="E12892">
        <v>0</v>
      </c>
      <c r="F12892">
        <v>1</v>
      </c>
      <c r="G12892">
        <v>0</v>
      </c>
      <c r="H12892">
        <v>1</v>
      </c>
      <c r="I12892">
        <v>1</v>
      </c>
      <c r="J12892">
        <v>0.62</v>
      </c>
      <c r="K12892" t="s">
        <v>44959</v>
      </c>
      <c r="L12892" t="s">
        <v>44959</v>
      </c>
    </row>
    <row r="12893" spans="1:12">
      <c r="A12893" s="1">
        <v>126487</v>
      </c>
      <c r="B12893" t="s">
        <v>12902</v>
      </c>
      <c r="C12893" t="s">
        <v>29096</v>
      </c>
      <c r="D12893">
        <v>1</v>
      </c>
      <c r="E12893">
        <v>0</v>
      </c>
      <c r="F12893">
        <v>0</v>
      </c>
      <c r="G12893">
        <v>0</v>
      </c>
      <c r="H12893">
        <v>0</v>
      </c>
      <c r="I12893">
        <v>0</v>
      </c>
      <c r="J12893">
        <v>0.05</v>
      </c>
      <c r="K12893" t="s">
        <v>44960</v>
      </c>
      <c r="L12893" t="s">
        <v>44960</v>
      </c>
    </row>
    <row r="12894" spans="1:12">
      <c r="A12894" s="1">
        <v>126496</v>
      </c>
      <c r="B12894" t="s">
        <v>12903</v>
      </c>
      <c r="C12894" t="s">
        <v>29097</v>
      </c>
      <c r="D12894">
        <v>1</v>
      </c>
      <c r="E12894">
        <v>1</v>
      </c>
      <c r="F12894">
        <v>1</v>
      </c>
      <c r="G12894">
        <v>0</v>
      </c>
      <c r="H12894">
        <v>1</v>
      </c>
      <c r="I12894">
        <v>0</v>
      </c>
      <c r="J12894">
        <v>0.58</v>
      </c>
      <c r="K12894" t="s">
        <v>44961</v>
      </c>
      <c r="L12894" t="s">
        <v>44961</v>
      </c>
    </row>
    <row r="12895" spans="1:12">
      <c r="A12895" s="1">
        <v>126519</v>
      </c>
      <c r="B12895" t="s">
        <v>12904</v>
      </c>
      <c r="C12895" t="s">
        <v>29098</v>
      </c>
      <c r="D12895">
        <v>1</v>
      </c>
      <c r="E12895">
        <v>0</v>
      </c>
      <c r="F12895">
        <v>1</v>
      </c>
      <c r="G12895">
        <v>0</v>
      </c>
      <c r="H12895">
        <v>1</v>
      </c>
      <c r="I12895">
        <v>0</v>
      </c>
      <c r="J12895">
        <v>0.39</v>
      </c>
      <c r="K12895" t="s">
        <v>44962</v>
      </c>
      <c r="L12895" t="s">
        <v>44962</v>
      </c>
    </row>
    <row r="12896" spans="1:12">
      <c r="A12896" s="1">
        <v>126521</v>
      </c>
      <c r="B12896" t="s">
        <v>12905</v>
      </c>
      <c r="C12896" t="s">
        <v>29099</v>
      </c>
      <c r="D12896">
        <v>1</v>
      </c>
      <c r="E12896">
        <v>0</v>
      </c>
      <c r="F12896">
        <v>1</v>
      </c>
      <c r="G12896">
        <v>0</v>
      </c>
      <c r="H12896">
        <v>1</v>
      </c>
      <c r="I12896">
        <v>0</v>
      </c>
      <c r="J12896">
        <v>0.39</v>
      </c>
      <c r="K12896" t="s">
        <v>44963</v>
      </c>
      <c r="L12896" t="s">
        <v>44963</v>
      </c>
    </row>
    <row r="12897" spans="1:12">
      <c r="A12897" s="1">
        <v>126530</v>
      </c>
      <c r="B12897" t="s">
        <v>12906</v>
      </c>
      <c r="C12897" t="s">
        <v>29100</v>
      </c>
      <c r="D12897">
        <v>1</v>
      </c>
      <c r="E12897">
        <v>0</v>
      </c>
      <c r="F12897">
        <v>0</v>
      </c>
      <c r="G12897">
        <v>0</v>
      </c>
      <c r="H12897">
        <v>0</v>
      </c>
      <c r="I12897">
        <v>0</v>
      </c>
      <c r="J12897">
        <v>0.05</v>
      </c>
      <c r="K12897" t="s">
        <v>44964</v>
      </c>
      <c r="L12897" t="s">
        <v>44964</v>
      </c>
    </row>
    <row r="12898" spans="1:12">
      <c r="A12898" s="1">
        <v>126536</v>
      </c>
      <c r="B12898" t="s">
        <v>12907</v>
      </c>
      <c r="C12898" t="s">
        <v>29101</v>
      </c>
      <c r="D12898">
        <v>1</v>
      </c>
      <c r="E12898">
        <v>0</v>
      </c>
      <c r="F12898">
        <v>0</v>
      </c>
      <c r="G12898">
        <v>0</v>
      </c>
      <c r="H12898">
        <v>0</v>
      </c>
      <c r="I12898">
        <v>0</v>
      </c>
      <c r="J12898">
        <v>0.05</v>
      </c>
      <c r="K12898" t="s">
        <v>44965</v>
      </c>
      <c r="L12898" t="s">
        <v>44965</v>
      </c>
    </row>
    <row r="12899" spans="1:12">
      <c r="A12899" s="1">
        <v>126547</v>
      </c>
      <c r="B12899" t="s">
        <v>12908</v>
      </c>
      <c r="C12899" t="s">
        <v>29102</v>
      </c>
      <c r="D12899">
        <v>1</v>
      </c>
      <c r="E12899">
        <v>0</v>
      </c>
      <c r="F12899">
        <v>0</v>
      </c>
      <c r="G12899">
        <v>0</v>
      </c>
      <c r="H12899">
        <v>0</v>
      </c>
      <c r="I12899">
        <v>0</v>
      </c>
      <c r="J12899">
        <v>0.05</v>
      </c>
      <c r="K12899" t="s">
        <v>44966</v>
      </c>
      <c r="L12899" t="s">
        <v>44966</v>
      </c>
    </row>
    <row r="12900" spans="1:12">
      <c r="A12900" s="1">
        <v>126568</v>
      </c>
      <c r="B12900" t="s">
        <v>12909</v>
      </c>
      <c r="C12900" t="s">
        <v>29103</v>
      </c>
      <c r="D12900">
        <v>1</v>
      </c>
      <c r="E12900">
        <v>0</v>
      </c>
      <c r="F12900">
        <v>0</v>
      </c>
      <c r="G12900">
        <v>0</v>
      </c>
      <c r="H12900">
        <v>0</v>
      </c>
      <c r="I12900">
        <v>0</v>
      </c>
      <c r="J12900">
        <v>0.05</v>
      </c>
      <c r="K12900" t="s">
        <v>44967</v>
      </c>
      <c r="L12900" t="s">
        <v>44967</v>
      </c>
    </row>
    <row r="12901" spans="1:12">
      <c r="A12901" s="1">
        <v>126569</v>
      </c>
      <c r="B12901" t="s">
        <v>12910</v>
      </c>
      <c r="C12901" t="s">
        <v>29104</v>
      </c>
      <c r="D12901">
        <v>1</v>
      </c>
      <c r="E12901">
        <v>0</v>
      </c>
      <c r="F12901">
        <v>0</v>
      </c>
      <c r="G12901">
        <v>0</v>
      </c>
      <c r="H12901">
        <v>0</v>
      </c>
      <c r="I12901">
        <v>0</v>
      </c>
      <c r="J12901">
        <v>0.05</v>
      </c>
      <c r="K12901" t="s">
        <v>44968</v>
      </c>
      <c r="L12901" t="s">
        <v>44968</v>
      </c>
    </row>
    <row r="12902" spans="1:12">
      <c r="A12902" s="1">
        <v>126597</v>
      </c>
      <c r="B12902" t="s">
        <v>12911</v>
      </c>
      <c r="C12902" t="s">
        <v>29105</v>
      </c>
      <c r="D12902">
        <v>1</v>
      </c>
      <c r="E12902">
        <v>0</v>
      </c>
      <c r="F12902">
        <v>0</v>
      </c>
      <c r="G12902">
        <v>0</v>
      </c>
      <c r="H12902">
        <v>0</v>
      </c>
      <c r="I12902">
        <v>0</v>
      </c>
      <c r="J12902">
        <v>0.05</v>
      </c>
      <c r="K12902" t="s">
        <v>44969</v>
      </c>
      <c r="L12902" t="s">
        <v>44969</v>
      </c>
    </row>
    <row r="12903" spans="1:12">
      <c r="A12903" s="1">
        <v>126603</v>
      </c>
      <c r="B12903" t="s">
        <v>12912</v>
      </c>
      <c r="C12903" t="s">
        <v>29106</v>
      </c>
      <c r="D12903">
        <v>1</v>
      </c>
      <c r="E12903">
        <v>0</v>
      </c>
      <c r="F12903">
        <v>0</v>
      </c>
      <c r="G12903">
        <v>0</v>
      </c>
      <c r="H12903">
        <v>0</v>
      </c>
      <c r="I12903">
        <v>0</v>
      </c>
      <c r="J12903">
        <v>0.05</v>
      </c>
      <c r="K12903" t="s">
        <v>44970</v>
      </c>
      <c r="L12903" t="s">
        <v>44970</v>
      </c>
    </row>
    <row r="12904" spans="1:12">
      <c r="A12904" s="1">
        <v>126643</v>
      </c>
      <c r="B12904" t="s">
        <v>12913</v>
      </c>
      <c r="C12904" t="s">
        <v>29107</v>
      </c>
      <c r="D12904">
        <v>1</v>
      </c>
      <c r="E12904">
        <v>0</v>
      </c>
      <c r="F12904">
        <v>1</v>
      </c>
      <c r="G12904">
        <v>0</v>
      </c>
      <c r="H12904">
        <v>1</v>
      </c>
      <c r="I12904">
        <v>0</v>
      </c>
      <c r="J12904">
        <v>0.39</v>
      </c>
      <c r="K12904" t="s">
        <v>44971</v>
      </c>
      <c r="L12904" t="s">
        <v>44971</v>
      </c>
    </row>
    <row r="12905" spans="1:12">
      <c r="A12905" s="1">
        <v>126645</v>
      </c>
      <c r="B12905" t="s">
        <v>12914</v>
      </c>
      <c r="C12905" t="s">
        <v>29108</v>
      </c>
      <c r="D12905">
        <v>1</v>
      </c>
      <c r="E12905">
        <v>0</v>
      </c>
      <c r="F12905">
        <v>0</v>
      </c>
      <c r="G12905">
        <v>0</v>
      </c>
      <c r="H12905">
        <v>1</v>
      </c>
      <c r="I12905">
        <v>0</v>
      </c>
      <c r="J12905">
        <v>0.15</v>
      </c>
      <c r="K12905" t="s">
        <v>44972</v>
      </c>
      <c r="L12905" t="s">
        <v>44972</v>
      </c>
    </row>
    <row r="12906" spans="1:12">
      <c r="A12906" s="1">
        <v>126660</v>
      </c>
      <c r="B12906" t="s">
        <v>12915</v>
      </c>
      <c r="C12906" t="s">
        <v>29109</v>
      </c>
      <c r="D12906">
        <v>1</v>
      </c>
      <c r="E12906">
        <v>0</v>
      </c>
      <c r="F12906">
        <v>0</v>
      </c>
      <c r="G12906">
        <v>0</v>
      </c>
      <c r="H12906">
        <v>0</v>
      </c>
      <c r="I12906">
        <v>0</v>
      </c>
      <c r="J12906">
        <v>0.05</v>
      </c>
      <c r="K12906" t="s">
        <v>44973</v>
      </c>
      <c r="L12906" t="s">
        <v>44973</v>
      </c>
    </row>
    <row r="12907" spans="1:12">
      <c r="A12907" s="1">
        <v>126661</v>
      </c>
      <c r="B12907" t="s">
        <v>12916</v>
      </c>
      <c r="C12907" t="s">
        <v>29110</v>
      </c>
      <c r="D12907">
        <v>1</v>
      </c>
      <c r="E12907">
        <v>0</v>
      </c>
      <c r="F12907">
        <v>0</v>
      </c>
      <c r="G12907">
        <v>0</v>
      </c>
      <c r="H12907">
        <v>0</v>
      </c>
      <c r="I12907">
        <v>0</v>
      </c>
      <c r="J12907">
        <v>0.05</v>
      </c>
      <c r="K12907" t="s">
        <v>44974</v>
      </c>
      <c r="L12907" t="s">
        <v>44974</v>
      </c>
    </row>
    <row r="12908" spans="1:12">
      <c r="A12908" s="1">
        <v>126664</v>
      </c>
      <c r="B12908" t="s">
        <v>12917</v>
      </c>
      <c r="C12908" t="s">
        <v>29111</v>
      </c>
      <c r="D12908">
        <v>1</v>
      </c>
      <c r="E12908">
        <v>0</v>
      </c>
      <c r="F12908">
        <v>0</v>
      </c>
      <c r="G12908">
        <v>0</v>
      </c>
      <c r="H12908">
        <v>0</v>
      </c>
      <c r="I12908">
        <v>0</v>
      </c>
      <c r="J12908">
        <v>0.05</v>
      </c>
      <c r="K12908" t="s">
        <v>44975</v>
      </c>
      <c r="L12908" t="s">
        <v>44975</v>
      </c>
    </row>
    <row r="12909" spans="1:12">
      <c r="A12909" s="1">
        <v>126691</v>
      </c>
      <c r="B12909" t="s">
        <v>12918</v>
      </c>
      <c r="C12909" t="s">
        <v>29112</v>
      </c>
      <c r="D12909">
        <v>1</v>
      </c>
      <c r="E12909">
        <v>1</v>
      </c>
      <c r="F12909">
        <v>1</v>
      </c>
      <c r="G12909">
        <v>0</v>
      </c>
      <c r="H12909">
        <v>1</v>
      </c>
      <c r="I12909">
        <v>1</v>
      </c>
      <c r="J12909">
        <v>0.86</v>
      </c>
      <c r="K12909" t="s">
        <v>44976</v>
      </c>
      <c r="L12909" t="s">
        <v>44976</v>
      </c>
    </row>
    <row r="12910" spans="1:12">
      <c r="A12910" s="1">
        <v>126692</v>
      </c>
      <c r="B12910" t="s">
        <v>12919</v>
      </c>
      <c r="C12910" t="s">
        <v>29113</v>
      </c>
      <c r="D12910">
        <v>1</v>
      </c>
      <c r="E12910">
        <v>0</v>
      </c>
      <c r="F12910">
        <v>1</v>
      </c>
      <c r="G12910">
        <v>0</v>
      </c>
      <c r="H12910">
        <v>0</v>
      </c>
      <c r="I12910">
        <v>0</v>
      </c>
      <c r="J12910">
        <v>0.29</v>
      </c>
      <c r="K12910" t="s">
        <v>44977</v>
      </c>
      <c r="L12910" t="s">
        <v>44977</v>
      </c>
    </row>
    <row r="12911" spans="1:12">
      <c r="A12911" s="1">
        <v>126717</v>
      </c>
      <c r="B12911" t="s">
        <v>12920</v>
      </c>
      <c r="C12911" t="s">
        <v>29114</v>
      </c>
      <c r="D12911">
        <v>1</v>
      </c>
      <c r="E12911">
        <v>0</v>
      </c>
      <c r="F12911">
        <v>0</v>
      </c>
      <c r="G12911">
        <v>0</v>
      </c>
      <c r="H12911">
        <v>0</v>
      </c>
      <c r="I12911">
        <v>0</v>
      </c>
      <c r="J12911">
        <v>0.05</v>
      </c>
      <c r="K12911" t="s">
        <v>29114</v>
      </c>
      <c r="L12911" t="s">
        <v>29114</v>
      </c>
    </row>
    <row r="12912" spans="1:12">
      <c r="A12912" s="1">
        <v>126731</v>
      </c>
      <c r="B12912" t="s">
        <v>12921</v>
      </c>
      <c r="C12912" t="s">
        <v>29115</v>
      </c>
      <c r="D12912">
        <v>1</v>
      </c>
      <c r="E12912">
        <v>0</v>
      </c>
      <c r="F12912">
        <v>0</v>
      </c>
      <c r="G12912">
        <v>0</v>
      </c>
      <c r="H12912">
        <v>1</v>
      </c>
      <c r="I12912">
        <v>0</v>
      </c>
      <c r="J12912">
        <v>0.15</v>
      </c>
      <c r="K12912" t="s">
        <v>44978</v>
      </c>
      <c r="L12912" t="s">
        <v>44978</v>
      </c>
    </row>
    <row r="12913" spans="1:12">
      <c r="A12913" s="1">
        <v>126733</v>
      </c>
      <c r="B12913" t="s">
        <v>12922</v>
      </c>
      <c r="C12913" t="s">
        <v>29116</v>
      </c>
      <c r="D12913">
        <v>1</v>
      </c>
      <c r="E12913">
        <v>0</v>
      </c>
      <c r="F12913">
        <v>1</v>
      </c>
      <c r="G12913">
        <v>0</v>
      </c>
      <c r="H12913">
        <v>0</v>
      </c>
      <c r="I12913">
        <v>0</v>
      </c>
      <c r="J12913">
        <v>0.29</v>
      </c>
      <c r="K12913" t="s">
        <v>44979</v>
      </c>
      <c r="L12913" t="s">
        <v>44979</v>
      </c>
    </row>
    <row r="12914" spans="1:12">
      <c r="A12914" s="1">
        <v>126734</v>
      </c>
      <c r="B12914" t="s">
        <v>12923</v>
      </c>
      <c r="C12914" t="s">
        <v>29117</v>
      </c>
      <c r="D12914">
        <v>1</v>
      </c>
      <c r="E12914">
        <v>1</v>
      </c>
      <c r="F12914">
        <v>0</v>
      </c>
      <c r="G12914">
        <v>1</v>
      </c>
      <c r="H12914">
        <v>0</v>
      </c>
      <c r="I12914">
        <v>0</v>
      </c>
      <c r="J12914">
        <v>0.38</v>
      </c>
      <c r="K12914" t="s">
        <v>44980</v>
      </c>
      <c r="L12914" t="s">
        <v>44980</v>
      </c>
    </row>
    <row r="12915" spans="1:12">
      <c r="A12915" s="1">
        <v>126743</v>
      </c>
      <c r="B12915" t="s">
        <v>12924</v>
      </c>
      <c r="C12915" t="s">
        <v>29118</v>
      </c>
      <c r="D12915">
        <v>1</v>
      </c>
      <c r="E12915">
        <v>1</v>
      </c>
      <c r="F12915">
        <v>1</v>
      </c>
      <c r="G12915">
        <v>0</v>
      </c>
      <c r="H12915">
        <v>1</v>
      </c>
      <c r="I12915">
        <v>0</v>
      </c>
      <c r="J12915">
        <v>0.58</v>
      </c>
      <c r="K12915" t="s">
        <v>44981</v>
      </c>
      <c r="L12915" t="s">
        <v>44981</v>
      </c>
    </row>
    <row r="12916" spans="1:12">
      <c r="A12916" s="1">
        <v>126757</v>
      </c>
      <c r="B12916" t="s">
        <v>12925</v>
      </c>
      <c r="C12916" t="s">
        <v>29119</v>
      </c>
      <c r="D12916">
        <v>1</v>
      </c>
      <c r="E12916">
        <v>0</v>
      </c>
      <c r="F12916">
        <v>1</v>
      </c>
      <c r="G12916">
        <v>0</v>
      </c>
      <c r="H12916">
        <v>1</v>
      </c>
      <c r="I12916">
        <v>1</v>
      </c>
      <c r="J12916">
        <v>0.67</v>
      </c>
      <c r="K12916" t="s">
        <v>44982</v>
      </c>
      <c r="L12916" t="s">
        <v>44982</v>
      </c>
    </row>
    <row r="12917" spans="1:12">
      <c r="A12917" s="1">
        <v>126780</v>
      </c>
      <c r="B12917" t="s">
        <v>12926</v>
      </c>
      <c r="C12917" t="s">
        <v>29120</v>
      </c>
      <c r="D12917">
        <v>1</v>
      </c>
      <c r="E12917">
        <v>0</v>
      </c>
      <c r="F12917">
        <v>1</v>
      </c>
      <c r="G12917">
        <v>0</v>
      </c>
      <c r="H12917">
        <v>0</v>
      </c>
      <c r="I12917">
        <v>0</v>
      </c>
      <c r="J12917">
        <v>0.29</v>
      </c>
      <c r="K12917" t="s">
        <v>44983</v>
      </c>
      <c r="L12917" t="s">
        <v>44983</v>
      </c>
    </row>
    <row r="12918" spans="1:12">
      <c r="A12918" s="1">
        <v>126800</v>
      </c>
      <c r="B12918" t="s">
        <v>12927</v>
      </c>
      <c r="C12918" t="s">
        <v>29121</v>
      </c>
      <c r="D12918">
        <v>0</v>
      </c>
      <c r="E12918">
        <v>0</v>
      </c>
      <c r="F12918">
        <v>0</v>
      </c>
      <c r="G12918">
        <v>0</v>
      </c>
      <c r="H12918">
        <v>1</v>
      </c>
      <c r="I12918">
        <v>0</v>
      </c>
      <c r="J12918">
        <v>0.1</v>
      </c>
      <c r="K12918" t="s">
        <v>44984</v>
      </c>
      <c r="L12918" t="s">
        <v>44984</v>
      </c>
    </row>
    <row r="12919" spans="1:12">
      <c r="A12919" s="1">
        <v>126813</v>
      </c>
      <c r="B12919" t="s">
        <v>12928</v>
      </c>
      <c r="C12919" t="s">
        <v>29122</v>
      </c>
      <c r="D12919">
        <v>1</v>
      </c>
      <c r="E12919">
        <v>0</v>
      </c>
      <c r="F12919">
        <v>1</v>
      </c>
      <c r="G12919">
        <v>0</v>
      </c>
      <c r="H12919">
        <v>1</v>
      </c>
      <c r="I12919">
        <v>0</v>
      </c>
      <c r="J12919">
        <v>0.39</v>
      </c>
      <c r="K12919" t="s">
        <v>44985</v>
      </c>
      <c r="L12919" t="s">
        <v>44985</v>
      </c>
    </row>
    <row r="12920" spans="1:12">
      <c r="A12920" s="1">
        <v>126816</v>
      </c>
      <c r="B12920" t="s">
        <v>12929</v>
      </c>
      <c r="C12920" t="s">
        <v>29123</v>
      </c>
      <c r="D12920">
        <v>1</v>
      </c>
      <c r="E12920">
        <v>0</v>
      </c>
      <c r="F12920">
        <v>1</v>
      </c>
      <c r="G12920">
        <v>0</v>
      </c>
      <c r="H12920">
        <v>1</v>
      </c>
      <c r="I12920">
        <v>0</v>
      </c>
      <c r="J12920">
        <v>0.39</v>
      </c>
      <c r="K12920" t="s">
        <v>44986</v>
      </c>
      <c r="L12920" t="s">
        <v>48633</v>
      </c>
    </row>
    <row r="12921" spans="1:12">
      <c r="A12921" s="1">
        <v>126831</v>
      </c>
      <c r="B12921" t="s">
        <v>12930</v>
      </c>
      <c r="C12921" t="s">
        <v>29124</v>
      </c>
      <c r="D12921">
        <v>1</v>
      </c>
      <c r="E12921">
        <v>1</v>
      </c>
      <c r="F12921">
        <v>1</v>
      </c>
      <c r="G12921">
        <v>0</v>
      </c>
      <c r="H12921">
        <v>0</v>
      </c>
      <c r="I12921">
        <v>0</v>
      </c>
      <c r="J12921">
        <v>0.48</v>
      </c>
      <c r="K12921" t="s">
        <v>44987</v>
      </c>
      <c r="L12921" t="s">
        <v>44987</v>
      </c>
    </row>
    <row r="12922" spans="1:12">
      <c r="A12922" s="1">
        <v>126846</v>
      </c>
      <c r="B12922" t="s">
        <v>12931</v>
      </c>
      <c r="C12922" t="s">
        <v>29125</v>
      </c>
      <c r="D12922">
        <v>1</v>
      </c>
      <c r="E12922">
        <v>0</v>
      </c>
      <c r="F12922">
        <v>1</v>
      </c>
      <c r="G12922">
        <v>0</v>
      </c>
      <c r="H12922">
        <v>1</v>
      </c>
      <c r="I12922">
        <v>0</v>
      </c>
      <c r="J12922">
        <v>0.39</v>
      </c>
      <c r="K12922" t="s">
        <v>44988</v>
      </c>
      <c r="L12922" t="s">
        <v>44988</v>
      </c>
    </row>
    <row r="12923" spans="1:12">
      <c r="A12923" s="1">
        <v>126852</v>
      </c>
      <c r="B12923" t="s">
        <v>12932</v>
      </c>
      <c r="C12923" t="s">
        <v>29126</v>
      </c>
      <c r="D12923">
        <v>0</v>
      </c>
      <c r="E12923">
        <v>0</v>
      </c>
      <c r="F12923">
        <v>0</v>
      </c>
      <c r="G12923">
        <v>0</v>
      </c>
      <c r="H12923">
        <v>1</v>
      </c>
      <c r="I12923">
        <v>1</v>
      </c>
      <c r="J12923">
        <v>0.38</v>
      </c>
      <c r="K12923" t="s">
        <v>44989</v>
      </c>
      <c r="L12923" t="s">
        <v>44989</v>
      </c>
    </row>
    <row r="12924" spans="1:12">
      <c r="A12924" s="1">
        <v>126873</v>
      </c>
      <c r="B12924" t="s">
        <v>12933</v>
      </c>
      <c r="C12924" t="s">
        <v>29127</v>
      </c>
      <c r="D12924">
        <v>1</v>
      </c>
      <c r="E12924">
        <v>0</v>
      </c>
      <c r="F12924">
        <v>1</v>
      </c>
      <c r="G12924">
        <v>0</v>
      </c>
      <c r="H12924">
        <v>1</v>
      </c>
      <c r="I12924">
        <v>0</v>
      </c>
      <c r="J12924">
        <v>0.39</v>
      </c>
      <c r="K12924" t="s">
        <v>44990</v>
      </c>
      <c r="L12924" t="s">
        <v>44990</v>
      </c>
    </row>
    <row r="12925" spans="1:12">
      <c r="A12925" s="1">
        <v>126882</v>
      </c>
      <c r="B12925" t="s">
        <v>12934</v>
      </c>
      <c r="C12925" t="s">
        <v>29128</v>
      </c>
      <c r="D12925">
        <v>1</v>
      </c>
      <c r="E12925">
        <v>0</v>
      </c>
      <c r="F12925">
        <v>0</v>
      </c>
      <c r="G12925">
        <v>0</v>
      </c>
      <c r="H12925">
        <v>0</v>
      </c>
      <c r="I12925">
        <v>0</v>
      </c>
      <c r="J12925">
        <v>0.05</v>
      </c>
      <c r="K12925" t="s">
        <v>44991</v>
      </c>
      <c r="L12925" t="s">
        <v>44991</v>
      </c>
    </row>
    <row r="12926" spans="1:12">
      <c r="A12926" s="1">
        <v>126894</v>
      </c>
      <c r="B12926" t="s">
        <v>12935</v>
      </c>
      <c r="C12926" t="s">
        <v>29129</v>
      </c>
      <c r="D12926">
        <v>1</v>
      </c>
      <c r="E12926">
        <v>0</v>
      </c>
      <c r="F12926">
        <v>0</v>
      </c>
      <c r="G12926">
        <v>0</v>
      </c>
      <c r="H12926">
        <v>0</v>
      </c>
      <c r="I12926">
        <v>0</v>
      </c>
      <c r="J12926">
        <v>0.05</v>
      </c>
      <c r="K12926" t="s">
        <v>44992</v>
      </c>
      <c r="L12926" t="s">
        <v>44992</v>
      </c>
    </row>
    <row r="12927" spans="1:12">
      <c r="A12927" s="1">
        <v>126925</v>
      </c>
      <c r="B12927" t="s">
        <v>12936</v>
      </c>
      <c r="C12927" t="s">
        <v>29130</v>
      </c>
      <c r="D12927">
        <v>1</v>
      </c>
      <c r="E12927">
        <v>0</v>
      </c>
      <c r="F12927">
        <v>1</v>
      </c>
      <c r="G12927">
        <v>0</v>
      </c>
      <c r="H12927">
        <v>1</v>
      </c>
      <c r="I12927">
        <v>0</v>
      </c>
      <c r="J12927">
        <v>0.39</v>
      </c>
      <c r="K12927" t="s">
        <v>44993</v>
      </c>
      <c r="L12927" t="s">
        <v>44993</v>
      </c>
    </row>
    <row r="12928" spans="1:12">
      <c r="A12928" s="1">
        <v>126930</v>
      </c>
      <c r="B12928" t="s">
        <v>12937</v>
      </c>
      <c r="C12928" t="s">
        <v>29131</v>
      </c>
      <c r="D12928">
        <v>1</v>
      </c>
      <c r="E12928">
        <v>0</v>
      </c>
      <c r="F12928">
        <v>0</v>
      </c>
      <c r="G12928">
        <v>0</v>
      </c>
      <c r="H12928">
        <v>0</v>
      </c>
      <c r="I12928">
        <v>0</v>
      </c>
      <c r="J12928">
        <v>0.05</v>
      </c>
      <c r="K12928" t="s">
        <v>44994</v>
      </c>
      <c r="L12928" t="s">
        <v>44994</v>
      </c>
    </row>
    <row r="12929" spans="1:12">
      <c r="A12929" s="1">
        <v>126940</v>
      </c>
      <c r="B12929" t="s">
        <v>12938</v>
      </c>
      <c r="C12929" t="s">
        <v>29132</v>
      </c>
      <c r="D12929">
        <v>1</v>
      </c>
      <c r="E12929">
        <v>0</v>
      </c>
      <c r="F12929">
        <v>1</v>
      </c>
      <c r="G12929">
        <v>0</v>
      </c>
      <c r="H12929">
        <v>1</v>
      </c>
      <c r="I12929">
        <v>0</v>
      </c>
      <c r="J12929">
        <v>0.39</v>
      </c>
      <c r="K12929" t="s">
        <v>44995</v>
      </c>
      <c r="L12929" t="s">
        <v>48634</v>
      </c>
    </row>
    <row r="12930" spans="1:12">
      <c r="A12930" s="1">
        <v>126950</v>
      </c>
      <c r="B12930" t="s">
        <v>12939</v>
      </c>
      <c r="C12930" t="s">
        <v>29133</v>
      </c>
      <c r="D12930">
        <v>1</v>
      </c>
      <c r="E12930">
        <v>0</v>
      </c>
      <c r="F12930">
        <v>0</v>
      </c>
      <c r="G12930">
        <v>0</v>
      </c>
      <c r="H12930">
        <v>1</v>
      </c>
      <c r="I12930">
        <v>0</v>
      </c>
      <c r="J12930">
        <v>0.15</v>
      </c>
      <c r="K12930" t="s">
        <v>44996</v>
      </c>
      <c r="L12930" t="s">
        <v>44996</v>
      </c>
    </row>
    <row r="12931" spans="1:12">
      <c r="A12931" s="1">
        <v>126964</v>
      </c>
      <c r="B12931" t="s">
        <v>12940</v>
      </c>
      <c r="C12931" t="s">
        <v>29134</v>
      </c>
      <c r="D12931">
        <v>1</v>
      </c>
      <c r="E12931">
        <v>0</v>
      </c>
      <c r="F12931">
        <v>1</v>
      </c>
      <c r="G12931">
        <v>0</v>
      </c>
      <c r="H12931">
        <v>1</v>
      </c>
      <c r="I12931">
        <v>0</v>
      </c>
      <c r="J12931">
        <v>0.39</v>
      </c>
      <c r="K12931" t="s">
        <v>44997</v>
      </c>
      <c r="L12931" t="s">
        <v>44997</v>
      </c>
    </row>
    <row r="12932" spans="1:12">
      <c r="A12932" s="1">
        <v>126973</v>
      </c>
      <c r="B12932" t="s">
        <v>12941</v>
      </c>
      <c r="C12932" t="s">
        <v>29135</v>
      </c>
      <c r="D12932">
        <v>0</v>
      </c>
      <c r="E12932">
        <v>0</v>
      </c>
      <c r="F12932">
        <v>1</v>
      </c>
      <c r="G12932">
        <v>0</v>
      </c>
      <c r="H12932">
        <v>0</v>
      </c>
      <c r="I12932">
        <v>0</v>
      </c>
      <c r="J12932">
        <v>0.24</v>
      </c>
      <c r="K12932" t="s">
        <v>44998</v>
      </c>
      <c r="L12932" t="s">
        <v>44998</v>
      </c>
    </row>
    <row r="12933" spans="1:12">
      <c r="A12933" s="1">
        <v>126980</v>
      </c>
      <c r="B12933" t="s">
        <v>12942</v>
      </c>
      <c r="C12933" t="s">
        <v>29136</v>
      </c>
      <c r="D12933">
        <v>1</v>
      </c>
      <c r="E12933">
        <v>0</v>
      </c>
      <c r="F12933">
        <v>0</v>
      </c>
      <c r="G12933">
        <v>0</v>
      </c>
      <c r="H12933">
        <v>0</v>
      </c>
      <c r="I12933">
        <v>0</v>
      </c>
      <c r="J12933">
        <v>0.05</v>
      </c>
      <c r="K12933" t="s">
        <v>44999</v>
      </c>
      <c r="L12933" t="s">
        <v>44999</v>
      </c>
    </row>
    <row r="12934" spans="1:12">
      <c r="A12934" s="1">
        <v>126981</v>
      </c>
      <c r="B12934" t="s">
        <v>12943</v>
      </c>
      <c r="C12934" t="s">
        <v>29137</v>
      </c>
      <c r="D12934">
        <v>1</v>
      </c>
      <c r="E12934">
        <v>0</v>
      </c>
      <c r="F12934">
        <v>0</v>
      </c>
      <c r="G12934">
        <v>0</v>
      </c>
      <c r="H12934">
        <v>0</v>
      </c>
      <c r="I12934">
        <v>0</v>
      </c>
      <c r="J12934">
        <v>0.05</v>
      </c>
      <c r="K12934" t="s">
        <v>45000</v>
      </c>
      <c r="L12934" t="s">
        <v>45000</v>
      </c>
    </row>
    <row r="12935" spans="1:12">
      <c r="A12935" s="1">
        <v>126985</v>
      </c>
      <c r="B12935" t="s">
        <v>12944</v>
      </c>
      <c r="C12935" t="s">
        <v>29138</v>
      </c>
      <c r="D12935">
        <v>1</v>
      </c>
      <c r="E12935">
        <v>0</v>
      </c>
      <c r="F12935">
        <v>1</v>
      </c>
      <c r="G12935">
        <v>0</v>
      </c>
      <c r="H12935">
        <v>1</v>
      </c>
      <c r="I12935">
        <v>0</v>
      </c>
      <c r="J12935">
        <v>0.39</v>
      </c>
      <c r="K12935" t="s">
        <v>45001</v>
      </c>
      <c r="L12935" t="s">
        <v>45001</v>
      </c>
    </row>
    <row r="12936" spans="1:12">
      <c r="A12936" s="1">
        <v>126999</v>
      </c>
      <c r="B12936" t="s">
        <v>12945</v>
      </c>
      <c r="C12936" t="s">
        <v>29139</v>
      </c>
      <c r="D12936">
        <v>1</v>
      </c>
      <c r="E12936">
        <v>0</v>
      </c>
      <c r="F12936">
        <v>0</v>
      </c>
      <c r="G12936">
        <v>0</v>
      </c>
      <c r="H12936">
        <v>0</v>
      </c>
      <c r="I12936">
        <v>0</v>
      </c>
      <c r="J12936">
        <v>0.05</v>
      </c>
      <c r="K12936" t="s">
        <v>45002</v>
      </c>
      <c r="L12936" t="s">
        <v>45002</v>
      </c>
    </row>
    <row r="12937" spans="1:12">
      <c r="A12937" s="1">
        <v>127003</v>
      </c>
      <c r="B12937" t="s">
        <v>12946</v>
      </c>
      <c r="C12937" t="s">
        <v>29140</v>
      </c>
      <c r="D12937">
        <v>1</v>
      </c>
      <c r="E12937">
        <v>0</v>
      </c>
      <c r="F12937">
        <v>1</v>
      </c>
      <c r="G12937">
        <v>0</v>
      </c>
      <c r="H12937">
        <v>0</v>
      </c>
      <c r="I12937">
        <v>1</v>
      </c>
      <c r="J12937">
        <v>0.5700000000000001</v>
      </c>
      <c r="K12937" t="s">
        <v>45003</v>
      </c>
      <c r="L12937" t="s">
        <v>45003</v>
      </c>
    </row>
    <row r="12938" spans="1:12">
      <c r="A12938" s="1">
        <v>127004</v>
      </c>
      <c r="B12938" t="s">
        <v>12947</v>
      </c>
      <c r="C12938" t="s">
        <v>29141</v>
      </c>
      <c r="D12938">
        <v>1</v>
      </c>
      <c r="E12938">
        <v>0</v>
      </c>
      <c r="F12938">
        <v>1</v>
      </c>
      <c r="G12938">
        <v>0</v>
      </c>
      <c r="H12938">
        <v>1</v>
      </c>
      <c r="I12938">
        <v>1</v>
      </c>
      <c r="J12938">
        <v>0.67</v>
      </c>
      <c r="K12938" t="s">
        <v>45004</v>
      </c>
      <c r="L12938" t="s">
        <v>45004</v>
      </c>
    </row>
    <row r="12939" spans="1:12">
      <c r="A12939" s="1">
        <v>127019</v>
      </c>
      <c r="B12939" t="s">
        <v>12948</v>
      </c>
      <c r="C12939" t="s">
        <v>29142</v>
      </c>
      <c r="D12939">
        <v>1</v>
      </c>
      <c r="E12939">
        <v>0</v>
      </c>
      <c r="F12939">
        <v>0</v>
      </c>
      <c r="G12939">
        <v>0</v>
      </c>
      <c r="H12939">
        <v>0</v>
      </c>
      <c r="I12939">
        <v>0</v>
      </c>
      <c r="J12939">
        <v>0.05</v>
      </c>
      <c r="K12939" t="s">
        <v>45005</v>
      </c>
      <c r="L12939" t="s">
        <v>45005</v>
      </c>
    </row>
    <row r="12940" spans="1:12">
      <c r="A12940" s="1">
        <v>127052</v>
      </c>
      <c r="B12940" t="s">
        <v>12949</v>
      </c>
      <c r="C12940" t="s">
        <v>29143</v>
      </c>
      <c r="D12940">
        <v>0</v>
      </c>
      <c r="E12940">
        <v>0</v>
      </c>
      <c r="F12940">
        <v>1</v>
      </c>
      <c r="G12940">
        <v>0</v>
      </c>
      <c r="H12940">
        <v>1</v>
      </c>
      <c r="I12940">
        <v>0</v>
      </c>
      <c r="J12940">
        <v>0.34</v>
      </c>
      <c r="K12940" t="s">
        <v>45006</v>
      </c>
      <c r="L12940" t="s">
        <v>45006</v>
      </c>
    </row>
    <row r="12941" spans="1:12">
      <c r="A12941" s="1">
        <v>127058</v>
      </c>
      <c r="B12941" t="s">
        <v>12950</v>
      </c>
      <c r="C12941" t="s">
        <v>29144</v>
      </c>
      <c r="D12941">
        <v>1</v>
      </c>
      <c r="E12941">
        <v>0</v>
      </c>
      <c r="F12941">
        <v>0</v>
      </c>
      <c r="G12941">
        <v>0</v>
      </c>
      <c r="H12941">
        <v>0</v>
      </c>
      <c r="I12941">
        <v>0</v>
      </c>
      <c r="J12941">
        <v>0.05</v>
      </c>
      <c r="K12941" t="s">
        <v>45007</v>
      </c>
      <c r="L12941" t="s">
        <v>45007</v>
      </c>
    </row>
    <row r="12942" spans="1:12">
      <c r="A12942" s="1">
        <v>127062</v>
      </c>
      <c r="B12942" t="s">
        <v>12951</v>
      </c>
      <c r="C12942" t="s">
        <v>29145</v>
      </c>
      <c r="D12942">
        <v>1</v>
      </c>
      <c r="E12942">
        <v>1</v>
      </c>
      <c r="F12942">
        <v>1</v>
      </c>
      <c r="G12942">
        <v>0</v>
      </c>
      <c r="H12942">
        <v>1</v>
      </c>
      <c r="I12942">
        <v>0</v>
      </c>
      <c r="J12942">
        <v>0.58</v>
      </c>
      <c r="K12942" t="s">
        <v>45008</v>
      </c>
      <c r="L12942" t="s">
        <v>45008</v>
      </c>
    </row>
    <row r="12943" spans="1:12">
      <c r="A12943" s="1">
        <v>127063</v>
      </c>
      <c r="B12943" t="s">
        <v>12952</v>
      </c>
      <c r="C12943" s="2" t="s">
        <v>29146</v>
      </c>
      <c r="D12943">
        <v>1</v>
      </c>
      <c r="E12943">
        <v>0</v>
      </c>
      <c r="F12943">
        <v>0</v>
      </c>
      <c r="G12943">
        <v>0</v>
      </c>
      <c r="H12943">
        <v>0</v>
      </c>
      <c r="I12943">
        <v>0</v>
      </c>
      <c r="J12943">
        <v>0.05</v>
      </c>
      <c r="K12943" t="s">
        <v>45009</v>
      </c>
      <c r="L12943" t="s">
        <v>45009</v>
      </c>
    </row>
    <row r="12944" spans="1:12">
      <c r="A12944" s="1">
        <v>127069</v>
      </c>
      <c r="B12944" t="s">
        <v>12953</v>
      </c>
      <c r="C12944" t="s">
        <v>29147</v>
      </c>
      <c r="D12944">
        <v>1</v>
      </c>
      <c r="E12944">
        <v>0</v>
      </c>
      <c r="F12944">
        <v>1</v>
      </c>
      <c r="G12944">
        <v>0</v>
      </c>
      <c r="H12944">
        <v>0</v>
      </c>
      <c r="I12944">
        <v>0</v>
      </c>
      <c r="J12944">
        <v>0.29</v>
      </c>
      <c r="K12944" t="s">
        <v>45010</v>
      </c>
      <c r="L12944" t="s">
        <v>45010</v>
      </c>
    </row>
    <row r="12945" spans="1:12">
      <c r="A12945" s="1">
        <v>127075</v>
      </c>
      <c r="B12945" t="s">
        <v>12954</v>
      </c>
      <c r="C12945" t="s">
        <v>29148</v>
      </c>
      <c r="D12945">
        <v>1</v>
      </c>
      <c r="E12945">
        <v>0</v>
      </c>
      <c r="F12945">
        <v>1</v>
      </c>
      <c r="G12945">
        <v>0</v>
      </c>
      <c r="H12945">
        <v>1</v>
      </c>
      <c r="I12945">
        <v>0</v>
      </c>
      <c r="J12945">
        <v>0.39</v>
      </c>
      <c r="K12945" t="s">
        <v>45011</v>
      </c>
      <c r="L12945" t="s">
        <v>45011</v>
      </c>
    </row>
    <row r="12946" spans="1:12">
      <c r="A12946" s="1">
        <v>127086</v>
      </c>
      <c r="B12946" t="s">
        <v>12955</v>
      </c>
      <c r="C12946" t="s">
        <v>29149</v>
      </c>
      <c r="D12946">
        <v>1</v>
      </c>
      <c r="E12946">
        <v>1</v>
      </c>
      <c r="F12946">
        <v>1</v>
      </c>
      <c r="G12946">
        <v>0</v>
      </c>
      <c r="H12946">
        <v>1</v>
      </c>
      <c r="I12946">
        <v>0</v>
      </c>
      <c r="J12946">
        <v>0.58</v>
      </c>
      <c r="K12946" t="s">
        <v>45012</v>
      </c>
      <c r="L12946" t="s">
        <v>45012</v>
      </c>
    </row>
    <row r="12947" spans="1:12">
      <c r="A12947" s="1">
        <v>127101</v>
      </c>
      <c r="B12947" t="s">
        <v>12956</v>
      </c>
      <c r="C12947" t="s">
        <v>29150</v>
      </c>
      <c r="D12947">
        <v>1</v>
      </c>
      <c r="E12947">
        <v>0</v>
      </c>
      <c r="F12947">
        <v>0</v>
      </c>
      <c r="G12947">
        <v>0</v>
      </c>
      <c r="H12947">
        <v>0</v>
      </c>
      <c r="I12947">
        <v>0</v>
      </c>
      <c r="J12947">
        <v>0.05</v>
      </c>
      <c r="K12947" t="s">
        <v>45013</v>
      </c>
      <c r="L12947" t="s">
        <v>45013</v>
      </c>
    </row>
    <row r="12948" spans="1:12">
      <c r="A12948" s="1">
        <v>127110</v>
      </c>
      <c r="B12948" t="s">
        <v>12957</v>
      </c>
      <c r="C12948" t="s">
        <v>29151</v>
      </c>
      <c r="D12948">
        <v>1</v>
      </c>
      <c r="E12948">
        <v>0</v>
      </c>
      <c r="F12948">
        <v>0</v>
      </c>
      <c r="G12948">
        <v>0</v>
      </c>
      <c r="H12948">
        <v>1</v>
      </c>
      <c r="I12948">
        <v>0</v>
      </c>
      <c r="J12948">
        <v>0.15</v>
      </c>
      <c r="K12948" t="s">
        <v>37721</v>
      </c>
      <c r="L12948" t="s">
        <v>37721</v>
      </c>
    </row>
    <row r="12949" spans="1:12">
      <c r="A12949" s="1">
        <v>127116</v>
      </c>
      <c r="B12949" t="s">
        <v>12958</v>
      </c>
      <c r="C12949" t="s">
        <v>29152</v>
      </c>
      <c r="D12949">
        <v>1</v>
      </c>
      <c r="E12949">
        <v>0</v>
      </c>
      <c r="F12949">
        <v>0</v>
      </c>
      <c r="G12949">
        <v>0</v>
      </c>
      <c r="H12949">
        <v>0</v>
      </c>
      <c r="I12949">
        <v>0</v>
      </c>
      <c r="J12949">
        <v>0.05</v>
      </c>
      <c r="K12949" t="s">
        <v>45014</v>
      </c>
      <c r="L12949" t="s">
        <v>45014</v>
      </c>
    </row>
    <row r="12950" spans="1:12">
      <c r="A12950" s="1">
        <v>127125</v>
      </c>
      <c r="B12950" t="s">
        <v>12959</v>
      </c>
      <c r="C12950" t="s">
        <v>29153</v>
      </c>
      <c r="D12950">
        <v>1</v>
      </c>
      <c r="E12950">
        <v>1</v>
      </c>
      <c r="F12950">
        <v>1</v>
      </c>
      <c r="G12950">
        <v>0</v>
      </c>
      <c r="H12950">
        <v>1</v>
      </c>
      <c r="I12950">
        <v>0</v>
      </c>
      <c r="J12950">
        <v>0.58</v>
      </c>
      <c r="K12950" t="s">
        <v>45015</v>
      </c>
      <c r="L12950" t="s">
        <v>45015</v>
      </c>
    </row>
    <row r="12951" spans="1:12">
      <c r="A12951" s="1">
        <v>127145</v>
      </c>
      <c r="B12951" t="s">
        <v>12960</v>
      </c>
      <c r="C12951" t="s">
        <v>29154</v>
      </c>
      <c r="D12951">
        <v>1</v>
      </c>
      <c r="E12951">
        <v>0</v>
      </c>
      <c r="F12951">
        <v>1</v>
      </c>
      <c r="G12951">
        <v>0</v>
      </c>
      <c r="H12951">
        <v>0</v>
      </c>
      <c r="I12951">
        <v>0</v>
      </c>
      <c r="J12951">
        <v>0.29</v>
      </c>
      <c r="K12951" t="s">
        <v>45016</v>
      </c>
      <c r="L12951" t="s">
        <v>45016</v>
      </c>
    </row>
    <row r="12952" spans="1:12">
      <c r="A12952" s="1">
        <v>127163</v>
      </c>
      <c r="B12952" t="s">
        <v>12961</v>
      </c>
      <c r="C12952" t="s">
        <v>29155</v>
      </c>
      <c r="D12952">
        <v>1</v>
      </c>
      <c r="E12952">
        <v>0</v>
      </c>
      <c r="F12952">
        <v>1</v>
      </c>
      <c r="G12952">
        <v>0</v>
      </c>
      <c r="H12952">
        <v>1</v>
      </c>
      <c r="I12952">
        <v>0</v>
      </c>
      <c r="J12952">
        <v>0.39</v>
      </c>
      <c r="K12952" t="s">
        <v>45017</v>
      </c>
      <c r="L12952" t="s">
        <v>45017</v>
      </c>
    </row>
    <row r="12953" spans="1:12">
      <c r="A12953" s="1">
        <v>127171</v>
      </c>
      <c r="B12953" t="s">
        <v>12962</v>
      </c>
      <c r="C12953" t="s">
        <v>29156</v>
      </c>
      <c r="D12953">
        <v>1</v>
      </c>
      <c r="E12953">
        <v>1</v>
      </c>
      <c r="F12953">
        <v>1</v>
      </c>
      <c r="G12953">
        <v>0</v>
      </c>
      <c r="H12953">
        <v>1</v>
      </c>
      <c r="I12953">
        <v>0</v>
      </c>
      <c r="J12953">
        <v>0.58</v>
      </c>
      <c r="K12953" t="s">
        <v>45018</v>
      </c>
      <c r="L12953" t="s">
        <v>45018</v>
      </c>
    </row>
    <row r="12954" spans="1:12">
      <c r="A12954" s="1">
        <v>127176</v>
      </c>
      <c r="B12954" t="s">
        <v>12963</v>
      </c>
      <c r="C12954" t="s">
        <v>29157</v>
      </c>
      <c r="D12954">
        <v>1</v>
      </c>
      <c r="E12954">
        <v>0</v>
      </c>
      <c r="F12954">
        <v>1</v>
      </c>
      <c r="G12954">
        <v>1</v>
      </c>
      <c r="H12954">
        <v>1</v>
      </c>
      <c r="I12954">
        <v>0</v>
      </c>
      <c r="J12954">
        <v>0.53</v>
      </c>
      <c r="K12954" t="s">
        <v>45019</v>
      </c>
      <c r="L12954" t="s">
        <v>45019</v>
      </c>
    </row>
    <row r="12955" spans="1:12">
      <c r="A12955" s="1">
        <v>127180</v>
      </c>
      <c r="B12955" t="s">
        <v>12964</v>
      </c>
      <c r="C12955" t="s">
        <v>29158</v>
      </c>
      <c r="D12955">
        <v>1</v>
      </c>
      <c r="E12955">
        <v>0</v>
      </c>
      <c r="F12955">
        <v>1</v>
      </c>
      <c r="G12955">
        <v>0</v>
      </c>
      <c r="H12955">
        <v>1</v>
      </c>
      <c r="I12955">
        <v>0</v>
      </c>
      <c r="J12955">
        <v>0.39</v>
      </c>
      <c r="K12955" t="s">
        <v>29158</v>
      </c>
      <c r="L12955" t="s">
        <v>29158</v>
      </c>
    </row>
    <row r="12956" spans="1:12">
      <c r="A12956" s="1">
        <v>127188</v>
      </c>
      <c r="B12956" t="s">
        <v>12965</v>
      </c>
      <c r="C12956" t="s">
        <v>29159</v>
      </c>
      <c r="D12956">
        <v>1</v>
      </c>
      <c r="E12956">
        <v>0</v>
      </c>
      <c r="F12956">
        <v>0</v>
      </c>
      <c r="G12956">
        <v>0</v>
      </c>
      <c r="H12956">
        <v>0</v>
      </c>
      <c r="I12956">
        <v>0</v>
      </c>
      <c r="J12956">
        <v>0.05</v>
      </c>
      <c r="K12956" t="s">
        <v>45020</v>
      </c>
      <c r="L12956" t="s">
        <v>45020</v>
      </c>
    </row>
    <row r="12957" spans="1:12">
      <c r="A12957" s="1">
        <v>127201</v>
      </c>
      <c r="B12957" t="s">
        <v>12966</v>
      </c>
      <c r="C12957" t="s">
        <v>29160</v>
      </c>
      <c r="D12957">
        <v>1</v>
      </c>
      <c r="E12957">
        <v>0</v>
      </c>
      <c r="F12957">
        <v>1</v>
      </c>
      <c r="G12957">
        <v>0</v>
      </c>
      <c r="H12957">
        <v>1</v>
      </c>
      <c r="I12957">
        <v>0</v>
      </c>
      <c r="J12957">
        <v>0.39</v>
      </c>
      <c r="K12957" t="s">
        <v>45021</v>
      </c>
      <c r="L12957" t="s">
        <v>45021</v>
      </c>
    </row>
    <row r="12958" spans="1:12">
      <c r="A12958" s="1">
        <v>127202</v>
      </c>
      <c r="B12958" t="s">
        <v>12967</v>
      </c>
      <c r="C12958" t="s">
        <v>29161</v>
      </c>
      <c r="D12958">
        <v>1</v>
      </c>
      <c r="E12958">
        <v>0</v>
      </c>
      <c r="F12958">
        <v>0</v>
      </c>
      <c r="G12958">
        <v>0</v>
      </c>
      <c r="H12958">
        <v>0</v>
      </c>
      <c r="I12958">
        <v>0</v>
      </c>
      <c r="J12958">
        <v>0.05</v>
      </c>
      <c r="K12958" t="s">
        <v>45022</v>
      </c>
      <c r="L12958" t="s">
        <v>45022</v>
      </c>
    </row>
    <row r="12959" spans="1:12">
      <c r="A12959" s="1">
        <v>127203</v>
      </c>
      <c r="B12959" t="s">
        <v>12968</v>
      </c>
      <c r="C12959" t="s">
        <v>29162</v>
      </c>
      <c r="D12959">
        <v>1</v>
      </c>
      <c r="E12959">
        <v>0</v>
      </c>
      <c r="F12959">
        <v>1</v>
      </c>
      <c r="G12959">
        <v>0</v>
      </c>
      <c r="H12959">
        <v>0</v>
      </c>
      <c r="I12959">
        <v>0</v>
      </c>
      <c r="J12959">
        <v>0.29</v>
      </c>
      <c r="K12959" t="s">
        <v>45023</v>
      </c>
      <c r="L12959" t="s">
        <v>45023</v>
      </c>
    </row>
    <row r="12960" spans="1:12">
      <c r="A12960" s="1">
        <v>127220</v>
      </c>
      <c r="B12960" t="s">
        <v>12969</v>
      </c>
      <c r="C12960" t="s">
        <v>29163</v>
      </c>
      <c r="D12960">
        <v>1</v>
      </c>
      <c r="E12960">
        <v>0</v>
      </c>
      <c r="F12960">
        <v>1</v>
      </c>
      <c r="G12960">
        <v>0</v>
      </c>
      <c r="H12960">
        <v>0</v>
      </c>
      <c r="I12960">
        <v>0</v>
      </c>
      <c r="J12960">
        <v>0.29</v>
      </c>
      <c r="K12960" t="s">
        <v>45024</v>
      </c>
      <c r="L12960" t="s">
        <v>48635</v>
      </c>
    </row>
    <row r="12961" spans="1:12">
      <c r="A12961" s="1">
        <v>127239</v>
      </c>
      <c r="B12961" t="s">
        <v>12970</v>
      </c>
      <c r="C12961" t="s">
        <v>29164</v>
      </c>
      <c r="D12961">
        <v>1</v>
      </c>
      <c r="E12961">
        <v>0</v>
      </c>
      <c r="F12961">
        <v>0</v>
      </c>
      <c r="G12961">
        <v>0</v>
      </c>
      <c r="H12961">
        <v>0</v>
      </c>
      <c r="I12961">
        <v>0</v>
      </c>
      <c r="J12961">
        <v>0.05</v>
      </c>
      <c r="K12961" t="s">
        <v>45025</v>
      </c>
      <c r="L12961" t="s">
        <v>45025</v>
      </c>
    </row>
    <row r="12962" spans="1:12">
      <c r="A12962" s="1">
        <v>127256</v>
      </c>
      <c r="B12962" t="s">
        <v>12971</v>
      </c>
      <c r="C12962" t="s">
        <v>29165</v>
      </c>
      <c r="D12962">
        <v>1</v>
      </c>
      <c r="E12962">
        <v>0</v>
      </c>
      <c r="F12962">
        <v>1</v>
      </c>
      <c r="G12962">
        <v>0</v>
      </c>
      <c r="H12962">
        <v>1</v>
      </c>
      <c r="I12962">
        <v>0</v>
      </c>
      <c r="J12962">
        <v>0.39</v>
      </c>
      <c r="K12962" t="s">
        <v>45026</v>
      </c>
      <c r="L12962" t="s">
        <v>45026</v>
      </c>
    </row>
    <row r="12963" spans="1:12">
      <c r="A12963" s="1">
        <v>127261</v>
      </c>
      <c r="B12963" t="s">
        <v>12972</v>
      </c>
      <c r="C12963" t="s">
        <v>29166</v>
      </c>
      <c r="D12963">
        <v>1</v>
      </c>
      <c r="E12963">
        <v>0</v>
      </c>
      <c r="F12963">
        <v>0</v>
      </c>
      <c r="G12963">
        <v>0</v>
      </c>
      <c r="H12963">
        <v>0</v>
      </c>
      <c r="I12963">
        <v>0</v>
      </c>
      <c r="J12963">
        <v>0.05</v>
      </c>
      <c r="K12963" t="s">
        <v>45027</v>
      </c>
      <c r="L12963" t="s">
        <v>45027</v>
      </c>
    </row>
    <row r="12964" spans="1:12">
      <c r="A12964" s="1">
        <v>127266</v>
      </c>
      <c r="B12964" t="s">
        <v>12973</v>
      </c>
      <c r="C12964" t="s">
        <v>29167</v>
      </c>
      <c r="D12964">
        <v>1</v>
      </c>
      <c r="E12964">
        <v>0</v>
      </c>
      <c r="F12964">
        <v>1</v>
      </c>
      <c r="G12964">
        <v>0</v>
      </c>
      <c r="H12964">
        <v>1</v>
      </c>
      <c r="I12964">
        <v>0</v>
      </c>
      <c r="J12964">
        <v>0.39</v>
      </c>
      <c r="K12964" t="s">
        <v>45028</v>
      </c>
      <c r="L12964" t="s">
        <v>45028</v>
      </c>
    </row>
    <row r="12965" spans="1:12">
      <c r="A12965" s="1">
        <v>127276</v>
      </c>
      <c r="B12965" t="s">
        <v>12974</v>
      </c>
      <c r="C12965" t="s">
        <v>29168</v>
      </c>
      <c r="D12965">
        <v>1</v>
      </c>
      <c r="E12965">
        <v>1</v>
      </c>
      <c r="F12965">
        <v>1</v>
      </c>
      <c r="G12965">
        <v>0</v>
      </c>
      <c r="H12965">
        <v>1</v>
      </c>
      <c r="I12965">
        <v>1</v>
      </c>
      <c r="J12965">
        <v>0.86</v>
      </c>
      <c r="K12965" t="s">
        <v>45029</v>
      </c>
      <c r="L12965" t="s">
        <v>45029</v>
      </c>
    </row>
    <row r="12966" spans="1:12">
      <c r="A12966" s="1">
        <v>127285</v>
      </c>
      <c r="B12966" t="s">
        <v>12975</v>
      </c>
      <c r="C12966" t="s">
        <v>29169</v>
      </c>
      <c r="D12966">
        <v>1</v>
      </c>
      <c r="E12966">
        <v>0</v>
      </c>
      <c r="F12966">
        <v>1</v>
      </c>
      <c r="G12966">
        <v>0</v>
      </c>
      <c r="H12966">
        <v>1</v>
      </c>
      <c r="I12966">
        <v>1</v>
      </c>
      <c r="J12966">
        <v>0.67</v>
      </c>
      <c r="K12966" t="s">
        <v>45030</v>
      </c>
      <c r="L12966" t="s">
        <v>45030</v>
      </c>
    </row>
    <row r="12967" spans="1:12">
      <c r="A12967" s="1">
        <v>127286</v>
      </c>
      <c r="B12967" t="s">
        <v>12976</v>
      </c>
      <c r="C12967" t="s">
        <v>29170</v>
      </c>
      <c r="D12967">
        <v>1</v>
      </c>
      <c r="E12967">
        <v>0</v>
      </c>
      <c r="F12967">
        <v>0</v>
      </c>
      <c r="G12967">
        <v>0</v>
      </c>
      <c r="H12967">
        <v>0</v>
      </c>
      <c r="I12967">
        <v>0</v>
      </c>
      <c r="J12967">
        <v>0.05</v>
      </c>
      <c r="K12967" t="s">
        <v>45031</v>
      </c>
      <c r="L12967" t="s">
        <v>45031</v>
      </c>
    </row>
    <row r="12968" spans="1:12">
      <c r="A12968" s="1">
        <v>127307</v>
      </c>
      <c r="B12968" t="s">
        <v>12977</v>
      </c>
      <c r="C12968" t="s">
        <v>29171</v>
      </c>
      <c r="D12968">
        <v>1</v>
      </c>
      <c r="E12968">
        <v>0</v>
      </c>
      <c r="F12968">
        <v>1</v>
      </c>
      <c r="G12968">
        <v>0</v>
      </c>
      <c r="H12968">
        <v>0</v>
      </c>
      <c r="I12968">
        <v>0</v>
      </c>
      <c r="J12968">
        <v>0.29</v>
      </c>
      <c r="K12968" t="s">
        <v>45032</v>
      </c>
      <c r="L12968" t="s">
        <v>45032</v>
      </c>
    </row>
    <row r="12969" spans="1:12">
      <c r="A12969" s="1">
        <v>127308</v>
      </c>
      <c r="B12969" t="s">
        <v>12978</v>
      </c>
      <c r="C12969" t="s">
        <v>29172</v>
      </c>
      <c r="D12969">
        <v>1</v>
      </c>
      <c r="E12969">
        <v>1</v>
      </c>
      <c r="F12969">
        <v>1</v>
      </c>
      <c r="G12969">
        <v>0</v>
      </c>
      <c r="H12969">
        <v>1</v>
      </c>
      <c r="I12969">
        <v>0</v>
      </c>
      <c r="J12969">
        <v>0.58</v>
      </c>
      <c r="K12969" t="s">
        <v>45033</v>
      </c>
      <c r="L12969" t="s">
        <v>45033</v>
      </c>
    </row>
    <row r="12970" spans="1:12">
      <c r="A12970" s="1">
        <v>127310</v>
      </c>
      <c r="B12970" t="s">
        <v>12979</v>
      </c>
      <c r="C12970" t="s">
        <v>29173</v>
      </c>
      <c r="D12970">
        <v>1</v>
      </c>
      <c r="E12970">
        <v>0</v>
      </c>
      <c r="F12970">
        <v>1</v>
      </c>
      <c r="G12970">
        <v>0</v>
      </c>
      <c r="H12970">
        <v>1</v>
      </c>
      <c r="I12970">
        <v>0</v>
      </c>
      <c r="J12970">
        <v>0.39</v>
      </c>
      <c r="K12970" t="s">
        <v>45034</v>
      </c>
      <c r="L12970" t="s">
        <v>45034</v>
      </c>
    </row>
    <row r="12971" spans="1:12">
      <c r="A12971" s="1">
        <v>127313</v>
      </c>
      <c r="B12971" t="s">
        <v>12980</v>
      </c>
      <c r="C12971" t="s">
        <v>29174</v>
      </c>
      <c r="D12971">
        <v>1</v>
      </c>
      <c r="E12971">
        <v>0</v>
      </c>
      <c r="F12971">
        <v>0</v>
      </c>
      <c r="G12971">
        <v>0</v>
      </c>
      <c r="H12971">
        <v>0</v>
      </c>
      <c r="I12971">
        <v>0</v>
      </c>
      <c r="J12971">
        <v>0.05</v>
      </c>
      <c r="K12971" t="s">
        <v>45035</v>
      </c>
      <c r="L12971" t="s">
        <v>48636</v>
      </c>
    </row>
    <row r="12972" spans="1:12">
      <c r="A12972" s="1">
        <v>127322</v>
      </c>
      <c r="B12972" t="s">
        <v>12981</v>
      </c>
      <c r="C12972" t="s">
        <v>29175</v>
      </c>
      <c r="D12972">
        <v>1</v>
      </c>
      <c r="E12972">
        <v>0</v>
      </c>
      <c r="F12972">
        <v>1</v>
      </c>
      <c r="G12972">
        <v>0</v>
      </c>
      <c r="H12972">
        <v>1</v>
      </c>
      <c r="I12972">
        <v>0</v>
      </c>
      <c r="J12972">
        <v>0.39</v>
      </c>
      <c r="K12972" t="s">
        <v>45036</v>
      </c>
      <c r="L12972" t="s">
        <v>45036</v>
      </c>
    </row>
    <row r="12973" spans="1:12">
      <c r="A12973" s="1">
        <v>127325</v>
      </c>
      <c r="B12973" t="s">
        <v>12982</v>
      </c>
      <c r="C12973" t="s">
        <v>29176</v>
      </c>
      <c r="D12973">
        <v>1</v>
      </c>
      <c r="E12973">
        <v>0</v>
      </c>
      <c r="F12973">
        <v>0</v>
      </c>
      <c r="G12973">
        <v>0</v>
      </c>
      <c r="H12973">
        <v>0</v>
      </c>
      <c r="I12973">
        <v>0</v>
      </c>
      <c r="J12973">
        <v>0.05</v>
      </c>
      <c r="K12973" t="s">
        <v>45037</v>
      </c>
      <c r="L12973" t="s">
        <v>45037</v>
      </c>
    </row>
    <row r="12974" spans="1:12">
      <c r="A12974" s="1">
        <v>127337</v>
      </c>
      <c r="B12974" t="s">
        <v>12983</v>
      </c>
      <c r="C12974" t="s">
        <v>29177</v>
      </c>
      <c r="D12974">
        <v>1</v>
      </c>
      <c r="E12974">
        <v>0</v>
      </c>
      <c r="F12974">
        <v>1</v>
      </c>
      <c r="G12974">
        <v>0</v>
      </c>
      <c r="H12974">
        <v>0</v>
      </c>
      <c r="I12974">
        <v>0</v>
      </c>
      <c r="J12974">
        <v>0.29</v>
      </c>
      <c r="K12974" t="s">
        <v>45038</v>
      </c>
      <c r="L12974" t="s">
        <v>45038</v>
      </c>
    </row>
    <row r="12975" spans="1:12">
      <c r="A12975" s="1">
        <v>127410</v>
      </c>
      <c r="B12975" t="s">
        <v>12984</v>
      </c>
      <c r="C12975" t="s">
        <v>29178</v>
      </c>
      <c r="D12975">
        <v>0</v>
      </c>
      <c r="E12975">
        <v>0</v>
      </c>
      <c r="F12975">
        <v>0</v>
      </c>
      <c r="G12975">
        <v>1</v>
      </c>
      <c r="H12975">
        <v>1</v>
      </c>
      <c r="I12975">
        <v>0</v>
      </c>
      <c r="J12975">
        <v>0.24</v>
      </c>
      <c r="K12975" t="s">
        <v>45039</v>
      </c>
      <c r="L12975" t="s">
        <v>45039</v>
      </c>
    </row>
    <row r="12976" spans="1:12">
      <c r="A12976" s="1">
        <v>127413</v>
      </c>
      <c r="B12976" t="s">
        <v>12985</v>
      </c>
      <c r="C12976" t="s">
        <v>29179</v>
      </c>
      <c r="D12976">
        <v>1</v>
      </c>
      <c r="E12976">
        <v>0</v>
      </c>
      <c r="F12976">
        <v>0</v>
      </c>
      <c r="G12976">
        <v>0</v>
      </c>
      <c r="H12976">
        <v>0</v>
      </c>
      <c r="I12976">
        <v>0</v>
      </c>
      <c r="J12976">
        <v>0.05</v>
      </c>
      <c r="K12976" t="s">
        <v>45040</v>
      </c>
      <c r="L12976" t="s">
        <v>45040</v>
      </c>
    </row>
    <row r="12977" spans="1:12">
      <c r="A12977" s="1">
        <v>127419</v>
      </c>
      <c r="B12977" t="s">
        <v>12986</v>
      </c>
      <c r="C12977" t="s">
        <v>29180</v>
      </c>
      <c r="D12977">
        <v>1</v>
      </c>
      <c r="E12977">
        <v>0</v>
      </c>
      <c r="F12977">
        <v>1</v>
      </c>
      <c r="G12977">
        <v>0</v>
      </c>
      <c r="H12977">
        <v>1</v>
      </c>
      <c r="I12977">
        <v>1</v>
      </c>
      <c r="J12977">
        <v>0.67</v>
      </c>
      <c r="K12977" t="s">
        <v>45041</v>
      </c>
      <c r="L12977" t="s">
        <v>45041</v>
      </c>
    </row>
    <row r="12978" spans="1:12">
      <c r="A12978" s="1">
        <v>127420</v>
      </c>
      <c r="B12978" t="s">
        <v>12987</v>
      </c>
      <c r="C12978" t="s">
        <v>29181</v>
      </c>
      <c r="D12978">
        <v>1</v>
      </c>
      <c r="E12978">
        <v>0</v>
      </c>
      <c r="F12978">
        <v>0</v>
      </c>
      <c r="G12978">
        <v>0</v>
      </c>
      <c r="H12978">
        <v>0</v>
      </c>
      <c r="I12978">
        <v>0</v>
      </c>
      <c r="J12978">
        <v>0.05</v>
      </c>
      <c r="K12978" t="s">
        <v>45042</v>
      </c>
      <c r="L12978" t="s">
        <v>45042</v>
      </c>
    </row>
    <row r="12979" spans="1:12">
      <c r="A12979" s="1">
        <v>127424</v>
      </c>
      <c r="B12979" t="s">
        <v>12988</v>
      </c>
      <c r="C12979" t="s">
        <v>29182</v>
      </c>
      <c r="D12979">
        <v>1</v>
      </c>
      <c r="E12979">
        <v>0</v>
      </c>
      <c r="F12979">
        <v>0</v>
      </c>
      <c r="G12979">
        <v>0</v>
      </c>
      <c r="H12979">
        <v>0</v>
      </c>
      <c r="I12979">
        <v>0</v>
      </c>
      <c r="J12979">
        <v>0.05</v>
      </c>
      <c r="K12979" t="s">
        <v>45043</v>
      </c>
      <c r="L12979" t="s">
        <v>45043</v>
      </c>
    </row>
    <row r="12980" spans="1:12">
      <c r="A12980" s="1">
        <v>127425</v>
      </c>
      <c r="B12980" t="s">
        <v>12989</v>
      </c>
      <c r="C12980" t="s">
        <v>29183</v>
      </c>
      <c r="D12980">
        <v>1</v>
      </c>
      <c r="E12980">
        <v>0</v>
      </c>
      <c r="F12980">
        <v>1</v>
      </c>
      <c r="G12980">
        <v>0</v>
      </c>
      <c r="H12980">
        <v>0</v>
      </c>
      <c r="I12980">
        <v>0</v>
      </c>
      <c r="J12980">
        <v>0.29</v>
      </c>
      <c r="K12980" t="s">
        <v>45044</v>
      </c>
      <c r="L12980" t="s">
        <v>45044</v>
      </c>
    </row>
    <row r="12981" spans="1:12">
      <c r="A12981" s="1">
        <v>127426</v>
      </c>
      <c r="B12981" t="s">
        <v>12990</v>
      </c>
      <c r="C12981" t="s">
        <v>29184</v>
      </c>
      <c r="D12981">
        <v>1</v>
      </c>
      <c r="E12981">
        <v>0</v>
      </c>
      <c r="F12981">
        <v>1</v>
      </c>
      <c r="G12981">
        <v>0</v>
      </c>
      <c r="H12981">
        <v>1</v>
      </c>
      <c r="I12981">
        <v>0</v>
      </c>
      <c r="J12981">
        <v>0.39</v>
      </c>
      <c r="K12981" t="s">
        <v>45045</v>
      </c>
      <c r="L12981" t="s">
        <v>45045</v>
      </c>
    </row>
    <row r="12982" spans="1:12">
      <c r="A12982" s="1">
        <v>127445</v>
      </c>
      <c r="B12982" t="s">
        <v>12991</v>
      </c>
      <c r="C12982" t="s">
        <v>29185</v>
      </c>
      <c r="D12982">
        <v>1</v>
      </c>
      <c r="E12982">
        <v>0</v>
      </c>
      <c r="F12982">
        <v>1</v>
      </c>
      <c r="G12982">
        <v>0</v>
      </c>
      <c r="H12982">
        <v>1</v>
      </c>
      <c r="I12982">
        <v>0</v>
      </c>
      <c r="J12982">
        <v>0.39</v>
      </c>
      <c r="K12982" t="s">
        <v>45046</v>
      </c>
      <c r="L12982" t="s">
        <v>45046</v>
      </c>
    </row>
    <row r="12983" spans="1:12">
      <c r="A12983" s="1">
        <v>127448</v>
      </c>
      <c r="B12983" t="s">
        <v>12992</v>
      </c>
      <c r="C12983" t="s">
        <v>29186</v>
      </c>
      <c r="D12983">
        <v>1</v>
      </c>
      <c r="E12983">
        <v>0</v>
      </c>
      <c r="F12983">
        <v>1</v>
      </c>
      <c r="G12983">
        <v>0</v>
      </c>
      <c r="H12983">
        <v>1</v>
      </c>
      <c r="I12983">
        <v>0</v>
      </c>
      <c r="J12983">
        <v>0.39</v>
      </c>
      <c r="K12983" t="s">
        <v>45047</v>
      </c>
      <c r="L12983" t="s">
        <v>45047</v>
      </c>
    </row>
    <row r="12984" spans="1:12">
      <c r="A12984" s="1">
        <v>127458</v>
      </c>
      <c r="B12984" t="s">
        <v>12993</v>
      </c>
      <c r="C12984" t="s">
        <v>29187</v>
      </c>
      <c r="D12984">
        <v>1</v>
      </c>
      <c r="E12984">
        <v>0</v>
      </c>
      <c r="F12984">
        <v>0</v>
      </c>
      <c r="G12984">
        <v>0</v>
      </c>
      <c r="H12984">
        <v>0</v>
      </c>
      <c r="I12984">
        <v>0</v>
      </c>
      <c r="J12984">
        <v>0.05</v>
      </c>
      <c r="K12984" t="s">
        <v>45048</v>
      </c>
      <c r="L12984" t="s">
        <v>45048</v>
      </c>
    </row>
    <row r="12985" spans="1:12">
      <c r="A12985" s="1">
        <v>127485</v>
      </c>
      <c r="B12985" t="s">
        <v>12994</v>
      </c>
      <c r="C12985" t="s">
        <v>29188</v>
      </c>
      <c r="D12985">
        <v>0</v>
      </c>
      <c r="E12985">
        <v>0</v>
      </c>
      <c r="F12985">
        <v>0</v>
      </c>
      <c r="G12985">
        <v>0</v>
      </c>
      <c r="H12985">
        <v>1</v>
      </c>
      <c r="I12985">
        <v>0</v>
      </c>
      <c r="J12985">
        <v>0.1</v>
      </c>
      <c r="K12985" t="s">
        <v>45049</v>
      </c>
      <c r="L12985" t="s">
        <v>45049</v>
      </c>
    </row>
    <row r="12986" spans="1:12">
      <c r="A12986" s="1">
        <v>127488</v>
      </c>
      <c r="B12986" t="s">
        <v>12995</v>
      </c>
      <c r="C12986" t="s">
        <v>29189</v>
      </c>
      <c r="D12986">
        <v>1</v>
      </c>
      <c r="E12986">
        <v>0</v>
      </c>
      <c r="F12986">
        <v>1</v>
      </c>
      <c r="G12986">
        <v>0</v>
      </c>
      <c r="H12986">
        <v>0</v>
      </c>
      <c r="I12986">
        <v>0</v>
      </c>
      <c r="J12986">
        <v>0.29</v>
      </c>
      <c r="K12986" t="s">
        <v>45050</v>
      </c>
      <c r="L12986" t="s">
        <v>45050</v>
      </c>
    </row>
    <row r="12987" spans="1:12">
      <c r="A12987" s="1">
        <v>127494</v>
      </c>
      <c r="B12987" t="s">
        <v>12996</v>
      </c>
      <c r="C12987" t="s">
        <v>29190</v>
      </c>
      <c r="D12987">
        <v>1</v>
      </c>
      <c r="E12987">
        <v>0</v>
      </c>
      <c r="F12987">
        <v>0</v>
      </c>
      <c r="G12987">
        <v>0</v>
      </c>
      <c r="H12987">
        <v>1</v>
      </c>
      <c r="I12987">
        <v>1</v>
      </c>
      <c r="J12987">
        <v>0.43</v>
      </c>
      <c r="K12987" t="s">
        <v>45051</v>
      </c>
      <c r="L12987" t="s">
        <v>45051</v>
      </c>
    </row>
    <row r="12988" spans="1:12">
      <c r="A12988" s="1">
        <v>127505</v>
      </c>
      <c r="B12988" t="s">
        <v>12997</v>
      </c>
      <c r="C12988" t="s">
        <v>29191</v>
      </c>
      <c r="D12988">
        <v>1</v>
      </c>
      <c r="E12988">
        <v>0</v>
      </c>
      <c r="F12988">
        <v>0</v>
      </c>
      <c r="G12988">
        <v>0</v>
      </c>
      <c r="H12988">
        <v>0</v>
      </c>
      <c r="I12988">
        <v>0</v>
      </c>
      <c r="J12988">
        <v>0.05</v>
      </c>
      <c r="K12988" t="s">
        <v>45052</v>
      </c>
      <c r="L12988" t="s">
        <v>45052</v>
      </c>
    </row>
    <row r="12989" spans="1:12">
      <c r="A12989" s="1">
        <v>127507</v>
      </c>
      <c r="B12989" t="s">
        <v>12998</v>
      </c>
      <c r="C12989" t="s">
        <v>29192</v>
      </c>
      <c r="D12989">
        <v>1</v>
      </c>
      <c r="E12989">
        <v>0</v>
      </c>
      <c r="F12989">
        <v>1</v>
      </c>
      <c r="G12989">
        <v>0</v>
      </c>
      <c r="H12989">
        <v>1</v>
      </c>
      <c r="I12989">
        <v>0</v>
      </c>
      <c r="J12989">
        <v>0.39</v>
      </c>
      <c r="K12989" t="s">
        <v>29192</v>
      </c>
      <c r="L12989" t="s">
        <v>29192</v>
      </c>
    </row>
    <row r="12990" spans="1:12">
      <c r="A12990" s="1">
        <v>127510</v>
      </c>
      <c r="B12990" t="s">
        <v>12999</v>
      </c>
      <c r="C12990" t="s">
        <v>29193</v>
      </c>
      <c r="D12990">
        <v>1</v>
      </c>
      <c r="E12990">
        <v>1</v>
      </c>
      <c r="F12990">
        <v>1</v>
      </c>
      <c r="G12990">
        <v>0</v>
      </c>
      <c r="H12990">
        <v>1</v>
      </c>
      <c r="I12990">
        <v>0</v>
      </c>
      <c r="J12990">
        <v>0.58</v>
      </c>
      <c r="K12990" t="s">
        <v>45053</v>
      </c>
      <c r="L12990" t="s">
        <v>45053</v>
      </c>
    </row>
    <row r="12991" spans="1:12">
      <c r="A12991" s="1">
        <v>127513</v>
      </c>
      <c r="B12991" t="s">
        <v>13000</v>
      </c>
      <c r="C12991" t="s">
        <v>29194</v>
      </c>
      <c r="D12991">
        <v>1</v>
      </c>
      <c r="E12991">
        <v>0</v>
      </c>
      <c r="F12991">
        <v>1</v>
      </c>
      <c r="G12991">
        <v>0</v>
      </c>
      <c r="H12991">
        <v>1</v>
      </c>
      <c r="I12991">
        <v>0</v>
      </c>
      <c r="J12991">
        <v>0.39</v>
      </c>
      <c r="K12991" t="s">
        <v>45054</v>
      </c>
      <c r="L12991" t="s">
        <v>45054</v>
      </c>
    </row>
    <row r="12992" spans="1:12">
      <c r="A12992" s="1">
        <v>127515</v>
      </c>
      <c r="B12992" t="s">
        <v>13001</v>
      </c>
      <c r="C12992" t="s">
        <v>29195</v>
      </c>
      <c r="D12992">
        <v>1</v>
      </c>
      <c r="E12992">
        <v>0</v>
      </c>
      <c r="F12992">
        <v>1</v>
      </c>
      <c r="G12992">
        <v>0</v>
      </c>
      <c r="H12992">
        <v>0</v>
      </c>
      <c r="I12992">
        <v>0</v>
      </c>
      <c r="J12992">
        <v>0.29</v>
      </c>
      <c r="K12992" t="s">
        <v>45055</v>
      </c>
      <c r="L12992" t="s">
        <v>45055</v>
      </c>
    </row>
    <row r="12993" spans="1:12">
      <c r="A12993" s="1">
        <v>127535</v>
      </c>
      <c r="B12993" t="s">
        <v>13002</v>
      </c>
      <c r="C12993" t="s">
        <v>29196</v>
      </c>
      <c r="D12993">
        <v>1</v>
      </c>
      <c r="E12993">
        <v>0</v>
      </c>
      <c r="F12993">
        <v>0</v>
      </c>
      <c r="G12993">
        <v>0</v>
      </c>
      <c r="H12993">
        <v>0</v>
      </c>
      <c r="I12993">
        <v>0</v>
      </c>
      <c r="J12993">
        <v>0.05</v>
      </c>
      <c r="K12993" t="s">
        <v>45056</v>
      </c>
      <c r="L12993" t="s">
        <v>45056</v>
      </c>
    </row>
    <row r="12994" spans="1:12">
      <c r="A12994" s="1">
        <v>127572</v>
      </c>
      <c r="B12994" t="s">
        <v>13003</v>
      </c>
      <c r="C12994" t="s">
        <v>29197</v>
      </c>
      <c r="D12994">
        <v>1</v>
      </c>
      <c r="E12994">
        <v>0</v>
      </c>
      <c r="F12994">
        <v>0</v>
      </c>
      <c r="G12994">
        <v>0</v>
      </c>
      <c r="H12994">
        <v>0</v>
      </c>
      <c r="I12994">
        <v>0</v>
      </c>
      <c r="J12994">
        <v>0.05</v>
      </c>
      <c r="K12994" t="s">
        <v>45057</v>
      </c>
      <c r="L12994" t="s">
        <v>45057</v>
      </c>
    </row>
    <row r="12995" spans="1:12">
      <c r="A12995" s="1">
        <v>127584</v>
      </c>
      <c r="B12995" t="s">
        <v>13004</v>
      </c>
      <c r="C12995" t="s">
        <v>29198</v>
      </c>
      <c r="D12995">
        <v>1</v>
      </c>
      <c r="E12995">
        <v>0</v>
      </c>
      <c r="F12995">
        <v>0</v>
      </c>
      <c r="G12995">
        <v>0</v>
      </c>
      <c r="H12995">
        <v>0</v>
      </c>
      <c r="I12995">
        <v>0</v>
      </c>
      <c r="J12995">
        <v>0.05</v>
      </c>
      <c r="K12995" t="s">
        <v>45058</v>
      </c>
      <c r="L12995" t="s">
        <v>45058</v>
      </c>
    </row>
    <row r="12996" spans="1:12">
      <c r="A12996" s="1">
        <v>127608</v>
      </c>
      <c r="B12996" t="s">
        <v>13005</v>
      </c>
      <c r="C12996" t="s">
        <v>29199</v>
      </c>
      <c r="D12996">
        <v>1</v>
      </c>
      <c r="E12996">
        <v>0</v>
      </c>
      <c r="F12996">
        <v>0</v>
      </c>
      <c r="G12996">
        <v>0</v>
      </c>
      <c r="H12996">
        <v>0</v>
      </c>
      <c r="I12996">
        <v>0</v>
      </c>
      <c r="J12996">
        <v>0.05</v>
      </c>
      <c r="K12996" t="s">
        <v>45059</v>
      </c>
      <c r="L12996" t="s">
        <v>45059</v>
      </c>
    </row>
    <row r="12997" spans="1:12">
      <c r="A12997" s="1">
        <v>127613</v>
      </c>
      <c r="B12997" t="s">
        <v>13006</v>
      </c>
      <c r="C12997" t="s">
        <v>29200</v>
      </c>
      <c r="D12997">
        <v>1</v>
      </c>
      <c r="E12997">
        <v>0</v>
      </c>
      <c r="F12997">
        <v>0</v>
      </c>
      <c r="G12997">
        <v>0</v>
      </c>
      <c r="H12997">
        <v>1</v>
      </c>
      <c r="I12997">
        <v>0</v>
      </c>
      <c r="J12997">
        <v>0.15</v>
      </c>
      <c r="K12997" t="s">
        <v>45060</v>
      </c>
      <c r="L12997" t="s">
        <v>45060</v>
      </c>
    </row>
    <row r="12998" spans="1:12">
      <c r="A12998" s="1">
        <v>127629</v>
      </c>
      <c r="B12998" t="s">
        <v>13007</v>
      </c>
      <c r="C12998" t="s">
        <v>29201</v>
      </c>
      <c r="D12998">
        <v>1</v>
      </c>
      <c r="E12998">
        <v>0</v>
      </c>
      <c r="F12998">
        <v>1</v>
      </c>
      <c r="G12998">
        <v>0</v>
      </c>
      <c r="H12998">
        <v>0</v>
      </c>
      <c r="I12998">
        <v>0</v>
      </c>
      <c r="J12998">
        <v>0.29</v>
      </c>
      <c r="K12998" t="s">
        <v>45061</v>
      </c>
      <c r="L12998" t="s">
        <v>45061</v>
      </c>
    </row>
    <row r="12999" spans="1:12">
      <c r="A12999" s="1">
        <v>127634</v>
      </c>
      <c r="B12999" t="s">
        <v>13008</v>
      </c>
      <c r="C12999" t="s">
        <v>29202</v>
      </c>
      <c r="D12999">
        <v>0</v>
      </c>
      <c r="E12999">
        <v>0</v>
      </c>
      <c r="F12999">
        <v>0</v>
      </c>
      <c r="G12999">
        <v>0</v>
      </c>
      <c r="H12999">
        <v>1</v>
      </c>
      <c r="I12999">
        <v>0</v>
      </c>
      <c r="J12999">
        <v>0.1</v>
      </c>
      <c r="K12999" t="s">
        <v>45062</v>
      </c>
      <c r="L12999" t="s">
        <v>45062</v>
      </c>
    </row>
    <row r="13000" spans="1:12">
      <c r="A13000" s="1">
        <v>127649</v>
      </c>
      <c r="B13000" t="s">
        <v>13009</v>
      </c>
      <c r="C13000" t="s">
        <v>29203</v>
      </c>
      <c r="D13000">
        <v>1</v>
      </c>
      <c r="E13000">
        <v>0</v>
      </c>
      <c r="F13000">
        <v>0</v>
      </c>
      <c r="G13000">
        <v>0</v>
      </c>
      <c r="H13000">
        <v>0</v>
      </c>
      <c r="I13000">
        <v>0</v>
      </c>
      <c r="J13000">
        <v>0.05</v>
      </c>
      <c r="K13000" t="s">
        <v>45063</v>
      </c>
      <c r="L13000" t="s">
        <v>45063</v>
      </c>
    </row>
    <row r="13001" spans="1:12">
      <c r="A13001" s="1">
        <v>127654</v>
      </c>
      <c r="B13001" t="s">
        <v>13010</v>
      </c>
      <c r="C13001" t="s">
        <v>29204</v>
      </c>
      <c r="D13001">
        <v>1</v>
      </c>
      <c r="E13001">
        <v>0</v>
      </c>
      <c r="F13001">
        <v>0</v>
      </c>
      <c r="G13001">
        <v>0</v>
      </c>
      <c r="H13001">
        <v>1</v>
      </c>
      <c r="I13001">
        <v>1</v>
      </c>
      <c r="J13001">
        <v>0.43</v>
      </c>
      <c r="K13001" t="s">
        <v>45064</v>
      </c>
      <c r="L13001" t="s">
        <v>45064</v>
      </c>
    </row>
    <row r="13002" spans="1:12">
      <c r="A13002" s="1">
        <v>127682</v>
      </c>
      <c r="B13002" t="s">
        <v>13011</v>
      </c>
      <c r="C13002" t="s">
        <v>29205</v>
      </c>
      <c r="D13002">
        <v>1</v>
      </c>
      <c r="E13002">
        <v>0</v>
      </c>
      <c r="F13002">
        <v>0</v>
      </c>
      <c r="G13002">
        <v>0</v>
      </c>
      <c r="H13002">
        <v>0</v>
      </c>
      <c r="I13002">
        <v>0</v>
      </c>
      <c r="J13002">
        <v>0.05</v>
      </c>
      <c r="K13002" t="s">
        <v>45065</v>
      </c>
      <c r="L13002" t="s">
        <v>45065</v>
      </c>
    </row>
    <row r="13003" spans="1:12">
      <c r="A13003" s="1">
        <v>127683</v>
      </c>
      <c r="B13003" t="s">
        <v>13012</v>
      </c>
      <c r="C13003" t="s">
        <v>29206</v>
      </c>
      <c r="D13003">
        <v>1</v>
      </c>
      <c r="E13003">
        <v>0</v>
      </c>
      <c r="F13003">
        <v>0</v>
      </c>
      <c r="G13003">
        <v>0</v>
      </c>
      <c r="H13003">
        <v>1</v>
      </c>
      <c r="I13003">
        <v>0</v>
      </c>
      <c r="J13003">
        <v>0.15</v>
      </c>
      <c r="K13003" t="s">
        <v>45066</v>
      </c>
      <c r="L13003" t="s">
        <v>45066</v>
      </c>
    </row>
    <row r="13004" spans="1:12">
      <c r="A13004" s="1">
        <v>127691</v>
      </c>
      <c r="B13004" t="s">
        <v>13013</v>
      </c>
      <c r="C13004" t="s">
        <v>29207</v>
      </c>
      <c r="D13004">
        <v>1</v>
      </c>
      <c r="E13004">
        <v>0</v>
      </c>
      <c r="F13004">
        <v>0</v>
      </c>
      <c r="G13004">
        <v>0</v>
      </c>
      <c r="H13004">
        <v>0</v>
      </c>
      <c r="I13004">
        <v>0</v>
      </c>
      <c r="J13004">
        <v>0.05</v>
      </c>
      <c r="K13004" t="s">
        <v>45067</v>
      </c>
      <c r="L13004" t="s">
        <v>45067</v>
      </c>
    </row>
    <row r="13005" spans="1:12">
      <c r="A13005" s="1">
        <v>127698</v>
      </c>
      <c r="B13005" t="s">
        <v>13014</v>
      </c>
      <c r="C13005" t="s">
        <v>29208</v>
      </c>
      <c r="D13005">
        <v>1</v>
      </c>
      <c r="E13005">
        <v>0</v>
      </c>
      <c r="F13005">
        <v>0</v>
      </c>
      <c r="G13005">
        <v>0</v>
      </c>
      <c r="H13005">
        <v>0</v>
      </c>
      <c r="I13005">
        <v>0</v>
      </c>
      <c r="J13005">
        <v>0.05</v>
      </c>
      <c r="K13005" t="s">
        <v>45068</v>
      </c>
      <c r="L13005" t="s">
        <v>45068</v>
      </c>
    </row>
    <row r="13006" spans="1:12">
      <c r="A13006" s="1">
        <v>127704</v>
      </c>
      <c r="B13006" t="s">
        <v>13015</v>
      </c>
      <c r="C13006" t="s">
        <v>29209</v>
      </c>
      <c r="D13006">
        <v>0</v>
      </c>
      <c r="E13006">
        <v>0</v>
      </c>
      <c r="F13006">
        <v>0</v>
      </c>
      <c r="G13006">
        <v>0</v>
      </c>
      <c r="H13006">
        <v>1</v>
      </c>
      <c r="I13006">
        <v>0</v>
      </c>
      <c r="J13006">
        <v>0.1</v>
      </c>
      <c r="K13006" t="s">
        <v>45069</v>
      </c>
      <c r="L13006" t="s">
        <v>45069</v>
      </c>
    </row>
    <row r="13007" spans="1:12">
      <c r="A13007" s="1">
        <v>127716</v>
      </c>
      <c r="B13007" t="s">
        <v>13016</v>
      </c>
      <c r="C13007" t="s">
        <v>29210</v>
      </c>
      <c r="D13007">
        <v>1</v>
      </c>
      <c r="E13007">
        <v>0</v>
      </c>
      <c r="F13007">
        <v>1</v>
      </c>
      <c r="G13007">
        <v>0</v>
      </c>
      <c r="H13007">
        <v>1</v>
      </c>
      <c r="I13007">
        <v>0</v>
      </c>
      <c r="J13007">
        <v>0.39</v>
      </c>
      <c r="K13007" t="s">
        <v>29210</v>
      </c>
      <c r="L13007" t="s">
        <v>29210</v>
      </c>
    </row>
    <row r="13008" spans="1:12">
      <c r="A13008" s="1">
        <v>127717</v>
      </c>
      <c r="B13008" t="s">
        <v>13017</v>
      </c>
      <c r="C13008" t="s">
        <v>29211</v>
      </c>
      <c r="D13008">
        <v>1</v>
      </c>
      <c r="E13008">
        <v>0</v>
      </c>
      <c r="F13008">
        <v>1</v>
      </c>
      <c r="G13008">
        <v>0</v>
      </c>
      <c r="H13008">
        <v>0</v>
      </c>
      <c r="I13008">
        <v>0</v>
      </c>
      <c r="J13008">
        <v>0.29</v>
      </c>
      <c r="K13008" t="s">
        <v>45070</v>
      </c>
      <c r="L13008" t="s">
        <v>45070</v>
      </c>
    </row>
    <row r="13009" spans="1:12">
      <c r="A13009" s="1">
        <v>127722</v>
      </c>
      <c r="B13009" t="s">
        <v>13018</v>
      </c>
      <c r="C13009" t="s">
        <v>29212</v>
      </c>
      <c r="D13009">
        <v>1</v>
      </c>
      <c r="E13009">
        <v>0</v>
      </c>
      <c r="F13009">
        <v>0</v>
      </c>
      <c r="G13009">
        <v>0</v>
      </c>
      <c r="H13009">
        <v>1</v>
      </c>
      <c r="I13009">
        <v>0</v>
      </c>
      <c r="J13009">
        <v>0.15</v>
      </c>
      <c r="K13009" t="s">
        <v>45071</v>
      </c>
      <c r="L13009" t="s">
        <v>45071</v>
      </c>
    </row>
    <row r="13010" spans="1:12">
      <c r="A13010" s="1">
        <v>127732</v>
      </c>
      <c r="B13010" t="s">
        <v>13019</v>
      </c>
      <c r="C13010" t="s">
        <v>29213</v>
      </c>
      <c r="D13010">
        <v>1</v>
      </c>
      <c r="E13010">
        <v>0</v>
      </c>
      <c r="F13010">
        <v>0</v>
      </c>
      <c r="G13010">
        <v>0</v>
      </c>
      <c r="H13010">
        <v>0</v>
      </c>
      <c r="I13010">
        <v>0</v>
      </c>
      <c r="J13010">
        <v>0.05</v>
      </c>
      <c r="K13010" t="s">
        <v>45072</v>
      </c>
      <c r="L13010" t="s">
        <v>45072</v>
      </c>
    </row>
    <row r="13011" spans="1:12">
      <c r="A13011" s="1">
        <v>127758</v>
      </c>
      <c r="B13011" t="s">
        <v>13020</v>
      </c>
      <c r="C13011" t="s">
        <v>29214</v>
      </c>
      <c r="D13011">
        <v>1</v>
      </c>
      <c r="E13011">
        <v>0</v>
      </c>
      <c r="F13011">
        <v>0</v>
      </c>
      <c r="G13011">
        <v>0</v>
      </c>
      <c r="H13011">
        <v>0</v>
      </c>
      <c r="I13011">
        <v>0</v>
      </c>
      <c r="J13011">
        <v>0.05</v>
      </c>
      <c r="K13011" t="s">
        <v>45073</v>
      </c>
      <c r="L13011" t="s">
        <v>45073</v>
      </c>
    </row>
    <row r="13012" spans="1:12">
      <c r="A13012" s="1">
        <v>127763</v>
      </c>
      <c r="B13012" t="s">
        <v>13021</v>
      </c>
      <c r="C13012" t="s">
        <v>29215</v>
      </c>
      <c r="D13012">
        <v>1</v>
      </c>
      <c r="E13012">
        <v>0</v>
      </c>
      <c r="F13012">
        <v>0</v>
      </c>
      <c r="G13012">
        <v>0</v>
      </c>
      <c r="H13012">
        <v>0</v>
      </c>
      <c r="I13012">
        <v>0</v>
      </c>
      <c r="J13012">
        <v>0.05</v>
      </c>
      <c r="K13012" t="s">
        <v>45074</v>
      </c>
      <c r="L13012" t="s">
        <v>45074</v>
      </c>
    </row>
    <row r="13013" spans="1:12">
      <c r="A13013" s="1">
        <v>127774</v>
      </c>
      <c r="B13013" t="s">
        <v>13022</v>
      </c>
      <c r="C13013" t="s">
        <v>29216</v>
      </c>
      <c r="D13013">
        <v>1</v>
      </c>
      <c r="E13013">
        <v>0</v>
      </c>
      <c r="F13013">
        <v>0</v>
      </c>
      <c r="G13013">
        <v>0</v>
      </c>
      <c r="H13013">
        <v>0</v>
      </c>
      <c r="I13013">
        <v>0</v>
      </c>
      <c r="J13013">
        <v>0.05</v>
      </c>
      <c r="K13013" t="s">
        <v>45075</v>
      </c>
      <c r="L13013" t="s">
        <v>45075</v>
      </c>
    </row>
    <row r="13014" spans="1:12">
      <c r="A13014" s="1">
        <v>127777</v>
      </c>
      <c r="B13014" t="s">
        <v>13023</v>
      </c>
      <c r="C13014" t="s">
        <v>29217</v>
      </c>
      <c r="D13014">
        <v>1</v>
      </c>
      <c r="E13014">
        <v>0</v>
      </c>
      <c r="F13014">
        <v>0</v>
      </c>
      <c r="G13014">
        <v>0</v>
      </c>
      <c r="H13014">
        <v>0</v>
      </c>
      <c r="I13014">
        <v>0</v>
      </c>
      <c r="J13014">
        <v>0.05</v>
      </c>
      <c r="K13014" t="s">
        <v>45076</v>
      </c>
      <c r="L13014" t="s">
        <v>45076</v>
      </c>
    </row>
    <row r="13015" spans="1:12">
      <c r="A13015" s="1">
        <v>127783</v>
      </c>
      <c r="B13015" t="s">
        <v>13024</v>
      </c>
      <c r="C13015" t="s">
        <v>29218</v>
      </c>
      <c r="D13015">
        <v>1</v>
      </c>
      <c r="E13015">
        <v>0</v>
      </c>
      <c r="F13015">
        <v>0</v>
      </c>
      <c r="G13015">
        <v>0</v>
      </c>
      <c r="H13015">
        <v>0</v>
      </c>
      <c r="I13015">
        <v>1</v>
      </c>
      <c r="J13015">
        <v>0.33</v>
      </c>
      <c r="K13015" t="s">
        <v>45077</v>
      </c>
      <c r="L13015" t="s">
        <v>45077</v>
      </c>
    </row>
    <row r="13016" spans="1:12">
      <c r="A13016" s="1">
        <v>127807</v>
      </c>
      <c r="B13016" t="s">
        <v>13025</v>
      </c>
      <c r="C13016" t="s">
        <v>29219</v>
      </c>
      <c r="D13016">
        <v>1</v>
      </c>
      <c r="E13016">
        <v>1</v>
      </c>
      <c r="F13016">
        <v>1</v>
      </c>
      <c r="G13016">
        <v>0</v>
      </c>
      <c r="H13016">
        <v>1</v>
      </c>
      <c r="I13016">
        <v>0</v>
      </c>
      <c r="J13016">
        <v>0.58</v>
      </c>
      <c r="K13016" t="s">
        <v>45078</v>
      </c>
      <c r="L13016" t="s">
        <v>45078</v>
      </c>
    </row>
    <row r="13017" spans="1:12">
      <c r="A13017" s="1">
        <v>127837</v>
      </c>
      <c r="B13017" t="s">
        <v>13026</v>
      </c>
      <c r="C13017" t="s">
        <v>29220</v>
      </c>
      <c r="D13017">
        <v>1</v>
      </c>
      <c r="E13017">
        <v>0</v>
      </c>
      <c r="F13017">
        <v>0</v>
      </c>
      <c r="G13017">
        <v>0</v>
      </c>
      <c r="H13017">
        <v>1</v>
      </c>
      <c r="I13017">
        <v>0</v>
      </c>
      <c r="J13017">
        <v>0.15</v>
      </c>
      <c r="K13017" t="s">
        <v>45079</v>
      </c>
      <c r="L13017" t="s">
        <v>45079</v>
      </c>
    </row>
    <row r="13018" spans="1:12">
      <c r="A13018" s="1">
        <v>127854</v>
      </c>
      <c r="B13018" t="s">
        <v>13027</v>
      </c>
      <c r="C13018" t="s">
        <v>29221</v>
      </c>
      <c r="D13018">
        <v>1</v>
      </c>
      <c r="E13018">
        <v>0</v>
      </c>
      <c r="F13018">
        <v>0</v>
      </c>
      <c r="G13018">
        <v>0</v>
      </c>
      <c r="H13018">
        <v>1</v>
      </c>
      <c r="I13018">
        <v>0</v>
      </c>
      <c r="J13018">
        <v>0.15</v>
      </c>
      <c r="K13018" t="s">
        <v>45080</v>
      </c>
      <c r="L13018" t="s">
        <v>45080</v>
      </c>
    </row>
    <row r="13019" spans="1:12">
      <c r="A13019" s="1">
        <v>127864</v>
      </c>
      <c r="B13019" t="s">
        <v>13028</v>
      </c>
      <c r="C13019" t="s">
        <v>29222</v>
      </c>
      <c r="D13019">
        <v>1</v>
      </c>
      <c r="E13019">
        <v>0</v>
      </c>
      <c r="F13019">
        <v>1</v>
      </c>
      <c r="G13019">
        <v>0</v>
      </c>
      <c r="H13019">
        <v>1</v>
      </c>
      <c r="I13019">
        <v>1</v>
      </c>
      <c r="J13019">
        <v>0.67</v>
      </c>
      <c r="K13019" t="s">
        <v>45081</v>
      </c>
      <c r="L13019" t="s">
        <v>45081</v>
      </c>
    </row>
    <row r="13020" spans="1:12">
      <c r="A13020" s="1">
        <v>127880</v>
      </c>
      <c r="B13020" t="s">
        <v>13029</v>
      </c>
      <c r="C13020" t="s">
        <v>29223</v>
      </c>
      <c r="D13020">
        <v>1</v>
      </c>
      <c r="E13020">
        <v>0</v>
      </c>
      <c r="F13020">
        <v>1</v>
      </c>
      <c r="G13020">
        <v>0</v>
      </c>
      <c r="H13020">
        <v>0</v>
      </c>
      <c r="I13020">
        <v>0</v>
      </c>
      <c r="J13020">
        <v>0.29</v>
      </c>
      <c r="K13020" t="s">
        <v>45082</v>
      </c>
      <c r="L13020" t="s">
        <v>45082</v>
      </c>
    </row>
    <row r="13021" spans="1:12">
      <c r="A13021" s="1">
        <v>127881</v>
      </c>
      <c r="B13021" t="s">
        <v>13030</v>
      </c>
      <c r="C13021" t="s">
        <v>29224</v>
      </c>
      <c r="D13021">
        <v>1</v>
      </c>
      <c r="E13021">
        <v>1</v>
      </c>
      <c r="F13021">
        <v>1</v>
      </c>
      <c r="G13021">
        <v>0</v>
      </c>
      <c r="H13021">
        <v>1</v>
      </c>
      <c r="I13021">
        <v>0</v>
      </c>
      <c r="J13021">
        <v>0.58</v>
      </c>
      <c r="K13021" t="s">
        <v>45083</v>
      </c>
      <c r="L13021" t="s">
        <v>45083</v>
      </c>
    </row>
    <row r="13022" spans="1:12">
      <c r="A13022" s="1">
        <v>127887</v>
      </c>
      <c r="B13022" t="s">
        <v>13031</v>
      </c>
      <c r="C13022" t="s">
        <v>29225</v>
      </c>
      <c r="D13022">
        <v>1</v>
      </c>
      <c r="E13022">
        <v>0</v>
      </c>
      <c r="F13022">
        <v>1</v>
      </c>
      <c r="G13022">
        <v>0</v>
      </c>
      <c r="H13022">
        <v>0</v>
      </c>
      <c r="I13022">
        <v>0</v>
      </c>
      <c r="J13022">
        <v>0.29</v>
      </c>
      <c r="K13022" t="s">
        <v>45084</v>
      </c>
      <c r="L13022" t="s">
        <v>45084</v>
      </c>
    </row>
    <row r="13023" spans="1:12">
      <c r="A13023" s="1">
        <v>127889</v>
      </c>
      <c r="B13023" t="s">
        <v>13032</v>
      </c>
      <c r="C13023" t="s">
        <v>29226</v>
      </c>
      <c r="D13023">
        <v>1</v>
      </c>
      <c r="E13023">
        <v>0</v>
      </c>
      <c r="F13023">
        <v>1</v>
      </c>
      <c r="G13023">
        <v>0</v>
      </c>
      <c r="H13023">
        <v>1</v>
      </c>
      <c r="I13023">
        <v>1</v>
      </c>
      <c r="J13023">
        <v>0.67</v>
      </c>
      <c r="K13023" t="s">
        <v>45085</v>
      </c>
      <c r="L13023" t="s">
        <v>45085</v>
      </c>
    </row>
    <row r="13024" spans="1:12">
      <c r="A13024" s="1">
        <v>127904</v>
      </c>
      <c r="B13024" t="s">
        <v>13033</v>
      </c>
      <c r="C13024" t="s">
        <v>29227</v>
      </c>
      <c r="D13024">
        <v>1</v>
      </c>
      <c r="E13024">
        <v>0</v>
      </c>
      <c r="F13024">
        <v>0</v>
      </c>
      <c r="G13024">
        <v>0</v>
      </c>
      <c r="H13024">
        <v>0</v>
      </c>
      <c r="I13024">
        <v>0</v>
      </c>
      <c r="J13024">
        <v>0.05</v>
      </c>
      <c r="K13024" t="s">
        <v>45086</v>
      </c>
      <c r="L13024" t="s">
        <v>45086</v>
      </c>
    </row>
    <row r="13025" spans="1:12">
      <c r="A13025" s="1">
        <v>127910</v>
      </c>
      <c r="B13025" t="s">
        <v>13034</v>
      </c>
      <c r="C13025" t="s">
        <v>29228</v>
      </c>
      <c r="D13025">
        <v>1</v>
      </c>
      <c r="E13025">
        <v>0</v>
      </c>
      <c r="F13025">
        <v>0</v>
      </c>
      <c r="G13025">
        <v>0</v>
      </c>
      <c r="H13025">
        <v>1</v>
      </c>
      <c r="I13025">
        <v>0</v>
      </c>
      <c r="J13025">
        <v>0.15</v>
      </c>
      <c r="K13025" t="s">
        <v>45087</v>
      </c>
      <c r="L13025" t="s">
        <v>45087</v>
      </c>
    </row>
    <row r="13026" spans="1:12">
      <c r="A13026" s="1">
        <v>127927</v>
      </c>
      <c r="B13026" t="s">
        <v>13035</v>
      </c>
      <c r="C13026" t="s">
        <v>29229</v>
      </c>
      <c r="D13026">
        <v>0</v>
      </c>
      <c r="E13026">
        <v>0</v>
      </c>
      <c r="F13026">
        <v>1</v>
      </c>
      <c r="G13026">
        <v>0</v>
      </c>
      <c r="H13026">
        <v>0</v>
      </c>
      <c r="I13026">
        <v>0</v>
      </c>
      <c r="J13026">
        <v>0.24</v>
      </c>
      <c r="K13026" t="s">
        <v>45088</v>
      </c>
      <c r="L13026" t="s">
        <v>45088</v>
      </c>
    </row>
    <row r="13027" spans="1:12">
      <c r="A13027" s="1">
        <v>127936</v>
      </c>
      <c r="B13027" t="s">
        <v>13036</v>
      </c>
      <c r="C13027" t="s">
        <v>29230</v>
      </c>
      <c r="D13027">
        <v>1</v>
      </c>
      <c r="E13027">
        <v>0</v>
      </c>
      <c r="F13027">
        <v>0</v>
      </c>
      <c r="G13027">
        <v>0</v>
      </c>
      <c r="H13027">
        <v>0</v>
      </c>
      <c r="I13027">
        <v>0</v>
      </c>
      <c r="J13027">
        <v>0.05</v>
      </c>
      <c r="K13027" t="s">
        <v>45089</v>
      </c>
      <c r="L13027" t="s">
        <v>48637</v>
      </c>
    </row>
    <row r="13028" spans="1:12">
      <c r="A13028" s="1">
        <v>127945</v>
      </c>
      <c r="B13028" t="s">
        <v>13037</v>
      </c>
      <c r="C13028" t="s">
        <v>29231</v>
      </c>
      <c r="D13028">
        <v>1</v>
      </c>
      <c r="E13028">
        <v>0</v>
      </c>
      <c r="F13028">
        <v>0</v>
      </c>
      <c r="G13028">
        <v>0</v>
      </c>
      <c r="H13028">
        <v>1</v>
      </c>
      <c r="I13028">
        <v>1</v>
      </c>
      <c r="J13028">
        <v>0.43</v>
      </c>
      <c r="K13028" t="s">
        <v>45090</v>
      </c>
      <c r="L13028" t="s">
        <v>45090</v>
      </c>
    </row>
    <row r="13029" spans="1:12">
      <c r="A13029" s="1">
        <v>127950</v>
      </c>
      <c r="B13029" t="s">
        <v>13038</v>
      </c>
      <c r="C13029" t="s">
        <v>29232</v>
      </c>
      <c r="D13029">
        <v>0</v>
      </c>
      <c r="E13029">
        <v>0</v>
      </c>
      <c r="F13029">
        <v>0</v>
      </c>
      <c r="G13029">
        <v>0</v>
      </c>
      <c r="H13029">
        <v>1</v>
      </c>
      <c r="I13029">
        <v>0</v>
      </c>
      <c r="J13029">
        <v>0.1</v>
      </c>
      <c r="K13029" t="s">
        <v>45091</v>
      </c>
      <c r="L13029" t="s">
        <v>45091</v>
      </c>
    </row>
    <row r="13030" spans="1:12">
      <c r="A13030" s="1">
        <v>127952</v>
      </c>
      <c r="B13030" t="s">
        <v>13039</v>
      </c>
      <c r="C13030" t="s">
        <v>29233</v>
      </c>
      <c r="D13030">
        <v>1</v>
      </c>
      <c r="E13030">
        <v>0</v>
      </c>
      <c r="F13030">
        <v>1</v>
      </c>
      <c r="G13030">
        <v>0</v>
      </c>
      <c r="H13030">
        <v>1</v>
      </c>
      <c r="I13030">
        <v>0</v>
      </c>
      <c r="J13030">
        <v>0.39</v>
      </c>
      <c r="K13030" t="s">
        <v>45092</v>
      </c>
      <c r="L13030" t="s">
        <v>45092</v>
      </c>
    </row>
    <row r="13031" spans="1:12">
      <c r="A13031" s="1">
        <v>127959</v>
      </c>
      <c r="B13031" t="s">
        <v>13040</v>
      </c>
      <c r="C13031" t="s">
        <v>29234</v>
      </c>
      <c r="D13031">
        <v>1</v>
      </c>
      <c r="E13031">
        <v>0</v>
      </c>
      <c r="F13031">
        <v>0</v>
      </c>
      <c r="G13031">
        <v>0</v>
      </c>
      <c r="H13031">
        <v>1</v>
      </c>
      <c r="I13031">
        <v>0</v>
      </c>
      <c r="J13031">
        <v>0.15</v>
      </c>
      <c r="K13031" t="s">
        <v>45093</v>
      </c>
      <c r="L13031" t="s">
        <v>45093</v>
      </c>
    </row>
    <row r="13032" spans="1:12">
      <c r="A13032" s="1">
        <v>127965</v>
      </c>
      <c r="B13032" t="s">
        <v>13041</v>
      </c>
      <c r="C13032" t="s">
        <v>29235</v>
      </c>
      <c r="D13032">
        <v>1</v>
      </c>
      <c r="E13032">
        <v>0</v>
      </c>
      <c r="F13032">
        <v>0</v>
      </c>
      <c r="G13032">
        <v>0</v>
      </c>
      <c r="H13032">
        <v>1</v>
      </c>
      <c r="I13032">
        <v>0</v>
      </c>
      <c r="J13032">
        <v>0.15</v>
      </c>
      <c r="K13032" t="s">
        <v>45094</v>
      </c>
      <c r="L13032" t="s">
        <v>45094</v>
      </c>
    </row>
    <row r="13033" spans="1:12">
      <c r="A13033" s="1">
        <v>127966</v>
      </c>
      <c r="B13033" t="s">
        <v>13042</v>
      </c>
      <c r="C13033" t="s">
        <v>29236</v>
      </c>
      <c r="D13033">
        <v>1</v>
      </c>
      <c r="E13033">
        <v>0</v>
      </c>
      <c r="F13033">
        <v>0</v>
      </c>
      <c r="G13033">
        <v>0</v>
      </c>
      <c r="H13033">
        <v>0</v>
      </c>
      <c r="I13033">
        <v>0</v>
      </c>
      <c r="J13033">
        <v>0.05</v>
      </c>
      <c r="K13033" t="s">
        <v>45095</v>
      </c>
      <c r="L13033" t="s">
        <v>45095</v>
      </c>
    </row>
    <row r="13034" spans="1:12">
      <c r="A13034" s="1">
        <v>127977</v>
      </c>
      <c r="B13034" t="s">
        <v>13043</v>
      </c>
      <c r="C13034" t="s">
        <v>29237</v>
      </c>
      <c r="D13034">
        <v>0</v>
      </c>
      <c r="E13034">
        <v>0</v>
      </c>
      <c r="F13034">
        <v>1</v>
      </c>
      <c r="G13034">
        <v>0</v>
      </c>
      <c r="H13034">
        <v>0</v>
      </c>
      <c r="I13034">
        <v>0</v>
      </c>
      <c r="J13034">
        <v>0.24</v>
      </c>
      <c r="K13034" t="s">
        <v>45096</v>
      </c>
      <c r="L13034" t="s">
        <v>45096</v>
      </c>
    </row>
    <row r="13035" spans="1:12">
      <c r="A13035" s="1">
        <v>127988</v>
      </c>
      <c r="B13035" t="s">
        <v>13044</v>
      </c>
      <c r="C13035" t="s">
        <v>29238</v>
      </c>
      <c r="D13035">
        <v>0</v>
      </c>
      <c r="E13035">
        <v>0</v>
      </c>
      <c r="F13035">
        <v>0</v>
      </c>
      <c r="G13035">
        <v>0</v>
      </c>
      <c r="H13035">
        <v>1</v>
      </c>
      <c r="I13035">
        <v>0</v>
      </c>
      <c r="J13035">
        <v>0.1</v>
      </c>
      <c r="K13035" t="s">
        <v>45097</v>
      </c>
      <c r="L13035" t="s">
        <v>45097</v>
      </c>
    </row>
    <row r="13036" spans="1:12">
      <c r="A13036" s="1">
        <v>127990</v>
      </c>
      <c r="B13036" t="s">
        <v>13045</v>
      </c>
      <c r="C13036" t="s">
        <v>29239</v>
      </c>
      <c r="D13036">
        <v>0</v>
      </c>
      <c r="E13036">
        <v>0</v>
      </c>
      <c r="F13036">
        <v>1</v>
      </c>
      <c r="G13036">
        <v>0</v>
      </c>
      <c r="H13036">
        <v>0</v>
      </c>
      <c r="I13036">
        <v>0</v>
      </c>
      <c r="J13036">
        <v>0.24</v>
      </c>
      <c r="K13036" t="s">
        <v>45098</v>
      </c>
      <c r="L13036" t="s">
        <v>45098</v>
      </c>
    </row>
    <row r="13037" spans="1:12">
      <c r="A13037" s="1">
        <v>127991</v>
      </c>
      <c r="B13037" t="s">
        <v>13046</v>
      </c>
      <c r="C13037" t="s">
        <v>29240</v>
      </c>
      <c r="D13037">
        <v>1</v>
      </c>
      <c r="E13037">
        <v>0</v>
      </c>
      <c r="F13037">
        <v>1</v>
      </c>
      <c r="G13037">
        <v>0</v>
      </c>
      <c r="H13037">
        <v>1</v>
      </c>
      <c r="I13037">
        <v>0</v>
      </c>
      <c r="J13037">
        <v>0.39</v>
      </c>
      <c r="K13037" t="s">
        <v>45099</v>
      </c>
      <c r="L13037" t="s">
        <v>45099</v>
      </c>
    </row>
    <row r="13038" spans="1:12">
      <c r="A13038" s="1">
        <v>127999</v>
      </c>
      <c r="B13038" t="s">
        <v>13047</v>
      </c>
      <c r="C13038" t="s">
        <v>29241</v>
      </c>
      <c r="D13038">
        <v>1</v>
      </c>
      <c r="E13038">
        <v>0</v>
      </c>
      <c r="F13038">
        <v>0</v>
      </c>
      <c r="G13038">
        <v>0</v>
      </c>
      <c r="H13038">
        <v>0</v>
      </c>
      <c r="I13038">
        <v>0</v>
      </c>
      <c r="J13038">
        <v>0.05</v>
      </c>
      <c r="K13038" t="s">
        <v>45100</v>
      </c>
      <c r="L13038" t="s">
        <v>45100</v>
      </c>
    </row>
    <row r="13039" spans="1:12">
      <c r="A13039" s="1">
        <v>128015</v>
      </c>
      <c r="B13039" t="s">
        <v>13048</v>
      </c>
      <c r="C13039" t="s">
        <v>29242</v>
      </c>
      <c r="D13039">
        <v>1</v>
      </c>
      <c r="E13039">
        <v>0</v>
      </c>
      <c r="F13039">
        <v>0</v>
      </c>
      <c r="G13039">
        <v>0</v>
      </c>
      <c r="H13039">
        <v>0</v>
      </c>
      <c r="I13039">
        <v>0</v>
      </c>
      <c r="J13039">
        <v>0.05</v>
      </c>
      <c r="K13039" t="s">
        <v>45101</v>
      </c>
      <c r="L13039" t="s">
        <v>45101</v>
      </c>
    </row>
    <row r="13040" spans="1:12">
      <c r="A13040" s="1">
        <v>128026</v>
      </c>
      <c r="B13040" t="s">
        <v>13049</v>
      </c>
      <c r="C13040" t="s">
        <v>29243</v>
      </c>
      <c r="D13040">
        <v>1</v>
      </c>
      <c r="E13040">
        <v>0</v>
      </c>
      <c r="F13040">
        <v>1</v>
      </c>
      <c r="G13040">
        <v>0</v>
      </c>
      <c r="H13040">
        <v>1</v>
      </c>
      <c r="I13040">
        <v>0</v>
      </c>
      <c r="J13040">
        <v>0.39</v>
      </c>
      <c r="K13040" t="s">
        <v>45102</v>
      </c>
      <c r="L13040" t="s">
        <v>45102</v>
      </c>
    </row>
    <row r="13041" spans="1:12">
      <c r="A13041" s="1">
        <v>128031</v>
      </c>
      <c r="B13041" t="s">
        <v>13050</v>
      </c>
      <c r="C13041" t="s">
        <v>29244</v>
      </c>
      <c r="D13041">
        <v>1</v>
      </c>
      <c r="E13041">
        <v>0</v>
      </c>
      <c r="F13041">
        <v>1</v>
      </c>
      <c r="G13041">
        <v>0</v>
      </c>
      <c r="H13041">
        <v>1</v>
      </c>
      <c r="I13041">
        <v>0</v>
      </c>
      <c r="J13041">
        <v>0.39</v>
      </c>
      <c r="K13041" t="s">
        <v>45103</v>
      </c>
      <c r="L13041" t="s">
        <v>45103</v>
      </c>
    </row>
    <row r="13042" spans="1:12">
      <c r="A13042" s="1">
        <v>128036</v>
      </c>
      <c r="B13042" t="s">
        <v>13051</v>
      </c>
      <c r="C13042" t="s">
        <v>29245</v>
      </c>
      <c r="D13042">
        <v>1</v>
      </c>
      <c r="E13042">
        <v>0</v>
      </c>
      <c r="F13042">
        <v>1</v>
      </c>
      <c r="G13042">
        <v>0</v>
      </c>
      <c r="H13042">
        <v>1</v>
      </c>
      <c r="I13042">
        <v>1</v>
      </c>
      <c r="J13042">
        <v>0.67</v>
      </c>
      <c r="K13042" t="s">
        <v>45104</v>
      </c>
      <c r="L13042" t="s">
        <v>45104</v>
      </c>
    </row>
    <row r="13043" spans="1:12">
      <c r="A13043" s="1">
        <v>128037</v>
      </c>
      <c r="B13043" t="s">
        <v>13052</v>
      </c>
      <c r="C13043" t="s">
        <v>29246</v>
      </c>
      <c r="D13043">
        <v>1</v>
      </c>
      <c r="E13043">
        <v>1</v>
      </c>
      <c r="F13043">
        <v>1</v>
      </c>
      <c r="G13043">
        <v>0</v>
      </c>
      <c r="H13043">
        <v>0</v>
      </c>
      <c r="I13043">
        <v>0</v>
      </c>
      <c r="J13043">
        <v>0.48</v>
      </c>
      <c r="K13043" t="s">
        <v>45105</v>
      </c>
      <c r="L13043" t="s">
        <v>45105</v>
      </c>
    </row>
    <row r="13044" spans="1:12">
      <c r="A13044" s="1">
        <v>128039</v>
      </c>
      <c r="B13044" t="s">
        <v>13053</v>
      </c>
      <c r="C13044" t="s">
        <v>29247</v>
      </c>
      <c r="D13044">
        <v>0</v>
      </c>
      <c r="E13044">
        <v>0</v>
      </c>
      <c r="F13044">
        <v>1</v>
      </c>
      <c r="G13044">
        <v>0</v>
      </c>
      <c r="H13044">
        <v>1</v>
      </c>
      <c r="I13044">
        <v>0</v>
      </c>
      <c r="J13044">
        <v>0.34</v>
      </c>
      <c r="K13044" t="s">
        <v>45106</v>
      </c>
      <c r="L13044" t="s">
        <v>45106</v>
      </c>
    </row>
    <row r="13045" spans="1:12">
      <c r="A13045" s="1">
        <v>128047</v>
      </c>
      <c r="B13045" t="s">
        <v>13054</v>
      </c>
      <c r="C13045" t="s">
        <v>29248</v>
      </c>
      <c r="D13045">
        <v>1</v>
      </c>
      <c r="E13045">
        <v>0</v>
      </c>
      <c r="F13045">
        <v>0</v>
      </c>
      <c r="G13045">
        <v>0</v>
      </c>
      <c r="H13045">
        <v>0</v>
      </c>
      <c r="I13045">
        <v>0</v>
      </c>
      <c r="J13045">
        <v>0.05</v>
      </c>
      <c r="K13045" t="s">
        <v>45107</v>
      </c>
      <c r="L13045" t="s">
        <v>45107</v>
      </c>
    </row>
    <row r="13046" spans="1:12">
      <c r="A13046" s="1">
        <v>128049</v>
      </c>
      <c r="B13046" t="s">
        <v>13055</v>
      </c>
      <c r="C13046" t="s">
        <v>29249</v>
      </c>
      <c r="D13046">
        <v>1</v>
      </c>
      <c r="E13046">
        <v>0</v>
      </c>
      <c r="F13046">
        <v>0</v>
      </c>
      <c r="G13046">
        <v>0</v>
      </c>
      <c r="H13046">
        <v>0</v>
      </c>
      <c r="I13046">
        <v>0</v>
      </c>
      <c r="J13046">
        <v>0.05</v>
      </c>
      <c r="K13046" t="s">
        <v>45108</v>
      </c>
      <c r="L13046" t="s">
        <v>45108</v>
      </c>
    </row>
    <row r="13047" spans="1:12">
      <c r="A13047" s="1">
        <v>128060</v>
      </c>
      <c r="B13047" t="s">
        <v>13056</v>
      </c>
      <c r="C13047" t="s">
        <v>29250</v>
      </c>
      <c r="D13047">
        <v>1</v>
      </c>
      <c r="E13047">
        <v>0</v>
      </c>
      <c r="F13047">
        <v>0</v>
      </c>
      <c r="G13047">
        <v>0</v>
      </c>
      <c r="H13047">
        <v>0</v>
      </c>
      <c r="I13047">
        <v>0</v>
      </c>
      <c r="J13047">
        <v>0.05</v>
      </c>
      <c r="K13047" t="s">
        <v>45109</v>
      </c>
      <c r="L13047" t="s">
        <v>45109</v>
      </c>
    </row>
    <row r="13048" spans="1:12">
      <c r="A13048" s="1">
        <v>128063</v>
      </c>
      <c r="B13048" t="s">
        <v>13057</v>
      </c>
      <c r="C13048" t="s">
        <v>29251</v>
      </c>
      <c r="D13048">
        <v>1</v>
      </c>
      <c r="E13048">
        <v>0</v>
      </c>
      <c r="F13048">
        <v>0</v>
      </c>
      <c r="G13048">
        <v>0</v>
      </c>
      <c r="H13048">
        <v>0</v>
      </c>
      <c r="I13048">
        <v>0</v>
      </c>
      <c r="J13048">
        <v>0.05</v>
      </c>
      <c r="K13048" t="s">
        <v>45110</v>
      </c>
      <c r="L13048" t="s">
        <v>45110</v>
      </c>
    </row>
    <row r="13049" spans="1:12">
      <c r="A13049" s="1">
        <v>128070</v>
      </c>
      <c r="B13049" t="s">
        <v>13058</v>
      </c>
      <c r="C13049" t="s">
        <v>29252</v>
      </c>
      <c r="D13049">
        <v>0</v>
      </c>
      <c r="E13049">
        <v>0</v>
      </c>
      <c r="F13049">
        <v>1</v>
      </c>
      <c r="G13049">
        <v>0</v>
      </c>
      <c r="H13049">
        <v>1</v>
      </c>
      <c r="I13049">
        <v>0</v>
      </c>
      <c r="J13049">
        <v>0.34</v>
      </c>
      <c r="K13049" t="s">
        <v>45111</v>
      </c>
      <c r="L13049" t="s">
        <v>45111</v>
      </c>
    </row>
    <row r="13050" spans="1:12">
      <c r="A13050" s="1">
        <v>128071</v>
      </c>
      <c r="B13050" t="s">
        <v>13059</v>
      </c>
      <c r="C13050" t="s">
        <v>29253</v>
      </c>
      <c r="D13050">
        <v>1</v>
      </c>
      <c r="E13050">
        <v>0</v>
      </c>
      <c r="F13050">
        <v>0</v>
      </c>
      <c r="G13050">
        <v>0</v>
      </c>
      <c r="H13050">
        <v>0</v>
      </c>
      <c r="I13050">
        <v>0</v>
      </c>
      <c r="J13050">
        <v>0.05</v>
      </c>
      <c r="K13050" t="s">
        <v>45112</v>
      </c>
      <c r="L13050" t="s">
        <v>45112</v>
      </c>
    </row>
    <row r="13051" spans="1:12">
      <c r="A13051" s="1">
        <v>128074</v>
      </c>
      <c r="B13051" t="s">
        <v>13060</v>
      </c>
      <c r="C13051" t="s">
        <v>29254</v>
      </c>
      <c r="D13051">
        <v>1</v>
      </c>
      <c r="E13051">
        <v>0</v>
      </c>
      <c r="F13051">
        <v>1</v>
      </c>
      <c r="G13051">
        <v>0</v>
      </c>
      <c r="H13051">
        <v>1</v>
      </c>
      <c r="I13051">
        <v>0</v>
      </c>
      <c r="J13051">
        <v>0.39</v>
      </c>
      <c r="K13051" t="s">
        <v>45113</v>
      </c>
      <c r="L13051" t="s">
        <v>45113</v>
      </c>
    </row>
    <row r="13052" spans="1:12">
      <c r="A13052" s="1">
        <v>128078</v>
      </c>
      <c r="B13052" t="s">
        <v>13061</v>
      </c>
      <c r="C13052" t="s">
        <v>29255</v>
      </c>
      <c r="D13052">
        <v>1</v>
      </c>
      <c r="E13052">
        <v>0</v>
      </c>
      <c r="F13052">
        <v>0</v>
      </c>
      <c r="G13052">
        <v>0</v>
      </c>
      <c r="H13052">
        <v>0</v>
      </c>
      <c r="I13052">
        <v>0</v>
      </c>
      <c r="J13052">
        <v>0.05</v>
      </c>
      <c r="K13052" t="s">
        <v>45114</v>
      </c>
      <c r="L13052" t="s">
        <v>45114</v>
      </c>
    </row>
    <row r="13053" spans="1:12">
      <c r="A13053" s="1">
        <v>128095</v>
      </c>
      <c r="B13053" t="s">
        <v>13062</v>
      </c>
      <c r="C13053" t="s">
        <v>29256</v>
      </c>
      <c r="D13053">
        <v>1</v>
      </c>
      <c r="E13053">
        <v>0</v>
      </c>
      <c r="F13053">
        <v>0</v>
      </c>
      <c r="G13053">
        <v>0</v>
      </c>
      <c r="H13053">
        <v>0</v>
      </c>
      <c r="I13053">
        <v>0</v>
      </c>
      <c r="J13053">
        <v>0.05</v>
      </c>
      <c r="K13053" t="s">
        <v>45115</v>
      </c>
      <c r="L13053" t="s">
        <v>45115</v>
      </c>
    </row>
    <row r="13054" spans="1:12">
      <c r="A13054" s="1">
        <v>128102</v>
      </c>
      <c r="B13054" t="s">
        <v>13063</v>
      </c>
      <c r="C13054" t="s">
        <v>29257</v>
      </c>
      <c r="D13054">
        <v>1</v>
      </c>
      <c r="E13054">
        <v>0</v>
      </c>
      <c r="F13054">
        <v>1</v>
      </c>
      <c r="G13054">
        <v>0</v>
      </c>
      <c r="H13054">
        <v>1</v>
      </c>
      <c r="I13054">
        <v>0</v>
      </c>
      <c r="J13054">
        <v>0.39</v>
      </c>
      <c r="K13054" t="s">
        <v>45116</v>
      </c>
      <c r="L13054" t="s">
        <v>45116</v>
      </c>
    </row>
    <row r="13055" spans="1:12">
      <c r="A13055" s="1">
        <v>128111</v>
      </c>
      <c r="B13055" t="s">
        <v>13064</v>
      </c>
      <c r="C13055" t="s">
        <v>29258</v>
      </c>
      <c r="D13055">
        <v>1</v>
      </c>
      <c r="E13055">
        <v>0</v>
      </c>
      <c r="F13055">
        <v>0</v>
      </c>
      <c r="G13055">
        <v>0</v>
      </c>
      <c r="H13055">
        <v>0</v>
      </c>
      <c r="I13055">
        <v>0</v>
      </c>
      <c r="J13055">
        <v>0.05</v>
      </c>
      <c r="K13055" t="s">
        <v>45117</v>
      </c>
      <c r="L13055" t="s">
        <v>45117</v>
      </c>
    </row>
    <row r="13056" spans="1:12">
      <c r="A13056" s="1">
        <v>128112</v>
      </c>
      <c r="B13056" t="s">
        <v>13065</v>
      </c>
      <c r="C13056" t="s">
        <v>29259</v>
      </c>
      <c r="D13056">
        <v>1</v>
      </c>
      <c r="E13056">
        <v>0</v>
      </c>
      <c r="F13056">
        <v>1</v>
      </c>
      <c r="G13056">
        <v>0</v>
      </c>
      <c r="H13056">
        <v>1</v>
      </c>
      <c r="I13056">
        <v>0</v>
      </c>
      <c r="J13056">
        <v>0.39</v>
      </c>
      <c r="K13056" t="s">
        <v>45118</v>
      </c>
      <c r="L13056" t="s">
        <v>45118</v>
      </c>
    </row>
    <row r="13057" spans="1:12">
      <c r="A13057" s="1">
        <v>128116</v>
      </c>
      <c r="B13057" t="s">
        <v>13066</v>
      </c>
      <c r="C13057" t="s">
        <v>29260</v>
      </c>
      <c r="D13057">
        <v>1</v>
      </c>
      <c r="E13057">
        <v>0</v>
      </c>
      <c r="F13057">
        <v>0</v>
      </c>
      <c r="G13057">
        <v>0</v>
      </c>
      <c r="H13057">
        <v>0</v>
      </c>
      <c r="I13057">
        <v>0</v>
      </c>
      <c r="J13057">
        <v>0.05</v>
      </c>
      <c r="K13057" t="s">
        <v>45119</v>
      </c>
      <c r="L13057" t="s">
        <v>45119</v>
      </c>
    </row>
    <row r="13058" spans="1:12">
      <c r="A13058" s="1">
        <v>128118</v>
      </c>
      <c r="B13058" t="s">
        <v>13067</v>
      </c>
      <c r="C13058" t="s">
        <v>29261</v>
      </c>
      <c r="D13058">
        <v>1</v>
      </c>
      <c r="E13058">
        <v>0</v>
      </c>
      <c r="F13058">
        <v>0</v>
      </c>
      <c r="G13058">
        <v>0</v>
      </c>
      <c r="H13058">
        <v>0</v>
      </c>
      <c r="I13058">
        <v>0</v>
      </c>
      <c r="J13058">
        <v>0.05</v>
      </c>
      <c r="K13058" t="s">
        <v>45120</v>
      </c>
      <c r="L13058" t="s">
        <v>45120</v>
      </c>
    </row>
    <row r="13059" spans="1:12">
      <c r="A13059" s="1">
        <v>128123</v>
      </c>
      <c r="B13059" t="s">
        <v>13068</v>
      </c>
      <c r="C13059" t="s">
        <v>29262</v>
      </c>
      <c r="D13059">
        <v>1</v>
      </c>
      <c r="E13059">
        <v>0</v>
      </c>
      <c r="F13059">
        <v>1</v>
      </c>
      <c r="G13059">
        <v>0</v>
      </c>
      <c r="H13059">
        <v>1</v>
      </c>
      <c r="I13059">
        <v>0</v>
      </c>
      <c r="J13059">
        <v>0.39</v>
      </c>
      <c r="K13059" t="s">
        <v>45121</v>
      </c>
      <c r="L13059" t="s">
        <v>45121</v>
      </c>
    </row>
    <row r="13060" spans="1:12">
      <c r="A13060" s="1">
        <v>128130</v>
      </c>
      <c r="B13060" t="s">
        <v>13069</v>
      </c>
      <c r="C13060" t="s">
        <v>29263</v>
      </c>
      <c r="D13060">
        <v>1</v>
      </c>
      <c r="E13060">
        <v>0</v>
      </c>
      <c r="F13060">
        <v>0</v>
      </c>
      <c r="G13060">
        <v>0</v>
      </c>
      <c r="H13060">
        <v>0</v>
      </c>
      <c r="I13060">
        <v>0</v>
      </c>
      <c r="J13060">
        <v>0.05</v>
      </c>
      <c r="K13060" t="s">
        <v>45122</v>
      </c>
      <c r="L13060" t="s">
        <v>45122</v>
      </c>
    </row>
    <row r="13061" spans="1:12">
      <c r="A13061" s="1">
        <v>128149</v>
      </c>
      <c r="B13061" t="s">
        <v>13070</v>
      </c>
      <c r="C13061" t="s">
        <v>29264</v>
      </c>
      <c r="D13061">
        <v>1</v>
      </c>
      <c r="E13061">
        <v>0</v>
      </c>
      <c r="F13061">
        <v>0</v>
      </c>
      <c r="G13061">
        <v>0</v>
      </c>
      <c r="H13061">
        <v>0</v>
      </c>
      <c r="I13061">
        <v>0</v>
      </c>
      <c r="J13061">
        <v>0.05</v>
      </c>
      <c r="K13061" t="s">
        <v>45123</v>
      </c>
      <c r="L13061" t="s">
        <v>45123</v>
      </c>
    </row>
    <row r="13062" spans="1:12">
      <c r="A13062" s="1">
        <v>128159</v>
      </c>
      <c r="B13062" t="s">
        <v>13071</v>
      </c>
      <c r="C13062" t="s">
        <v>29265</v>
      </c>
      <c r="D13062">
        <v>1</v>
      </c>
      <c r="E13062">
        <v>0</v>
      </c>
      <c r="F13062">
        <v>1</v>
      </c>
      <c r="G13062">
        <v>0</v>
      </c>
      <c r="H13062">
        <v>1</v>
      </c>
      <c r="I13062">
        <v>1</v>
      </c>
      <c r="J13062">
        <v>0.67</v>
      </c>
      <c r="K13062" t="s">
        <v>45124</v>
      </c>
      <c r="L13062" t="s">
        <v>45124</v>
      </c>
    </row>
    <row r="13063" spans="1:12">
      <c r="A13063" s="1">
        <v>128160</v>
      </c>
      <c r="B13063" t="s">
        <v>13072</v>
      </c>
      <c r="C13063" t="s">
        <v>29266</v>
      </c>
      <c r="D13063">
        <v>1</v>
      </c>
      <c r="E13063">
        <v>0</v>
      </c>
      <c r="F13063">
        <v>1</v>
      </c>
      <c r="G13063">
        <v>0</v>
      </c>
      <c r="H13063">
        <v>1</v>
      </c>
      <c r="I13063">
        <v>1</v>
      </c>
      <c r="J13063">
        <v>0.67</v>
      </c>
      <c r="K13063" t="s">
        <v>45125</v>
      </c>
      <c r="L13063" t="s">
        <v>45125</v>
      </c>
    </row>
    <row r="13064" spans="1:12">
      <c r="A13064" s="1">
        <v>128171</v>
      </c>
      <c r="B13064" t="s">
        <v>13073</v>
      </c>
      <c r="C13064" t="s">
        <v>29267</v>
      </c>
      <c r="D13064">
        <v>0</v>
      </c>
      <c r="E13064">
        <v>0</v>
      </c>
      <c r="F13064">
        <v>1</v>
      </c>
      <c r="G13064">
        <v>0</v>
      </c>
      <c r="H13064">
        <v>0</v>
      </c>
      <c r="I13064">
        <v>0</v>
      </c>
      <c r="J13064">
        <v>0.24</v>
      </c>
      <c r="K13064" t="s">
        <v>45126</v>
      </c>
      <c r="L13064" t="s">
        <v>45126</v>
      </c>
    </row>
    <row r="13065" spans="1:12">
      <c r="A13065" s="1">
        <v>128181</v>
      </c>
      <c r="B13065" t="s">
        <v>13074</v>
      </c>
      <c r="C13065" t="s">
        <v>29268</v>
      </c>
      <c r="D13065">
        <v>1</v>
      </c>
      <c r="E13065">
        <v>0</v>
      </c>
      <c r="F13065">
        <v>0</v>
      </c>
      <c r="G13065">
        <v>0</v>
      </c>
      <c r="H13065">
        <v>0</v>
      </c>
      <c r="I13065">
        <v>0</v>
      </c>
      <c r="J13065">
        <v>0.05</v>
      </c>
      <c r="K13065" t="s">
        <v>45127</v>
      </c>
      <c r="L13065" t="s">
        <v>45127</v>
      </c>
    </row>
    <row r="13066" spans="1:12">
      <c r="A13066" s="1">
        <v>128198</v>
      </c>
      <c r="B13066" t="s">
        <v>13075</v>
      </c>
      <c r="C13066" t="s">
        <v>29269</v>
      </c>
      <c r="D13066">
        <v>1</v>
      </c>
      <c r="E13066">
        <v>0</v>
      </c>
      <c r="F13066">
        <v>0</v>
      </c>
      <c r="G13066">
        <v>0</v>
      </c>
      <c r="H13066">
        <v>0</v>
      </c>
      <c r="I13066">
        <v>0</v>
      </c>
      <c r="J13066">
        <v>0.05</v>
      </c>
      <c r="K13066" t="s">
        <v>45128</v>
      </c>
      <c r="L13066" t="s">
        <v>45128</v>
      </c>
    </row>
    <row r="13067" spans="1:12">
      <c r="A13067" s="1">
        <v>128205</v>
      </c>
      <c r="B13067" t="s">
        <v>13076</v>
      </c>
      <c r="C13067" t="s">
        <v>29270</v>
      </c>
      <c r="D13067">
        <v>1</v>
      </c>
      <c r="E13067">
        <v>0</v>
      </c>
      <c r="F13067">
        <v>0</v>
      </c>
      <c r="G13067">
        <v>0</v>
      </c>
      <c r="H13067">
        <v>0</v>
      </c>
      <c r="I13067">
        <v>0</v>
      </c>
      <c r="J13067">
        <v>0.05</v>
      </c>
      <c r="K13067" t="s">
        <v>45129</v>
      </c>
      <c r="L13067" t="s">
        <v>45129</v>
      </c>
    </row>
    <row r="13068" spans="1:12">
      <c r="A13068" s="1">
        <v>128209</v>
      </c>
      <c r="B13068" t="s">
        <v>13077</v>
      </c>
      <c r="C13068" t="s">
        <v>29271</v>
      </c>
      <c r="D13068">
        <v>1</v>
      </c>
      <c r="E13068">
        <v>0</v>
      </c>
      <c r="F13068">
        <v>0</v>
      </c>
      <c r="G13068">
        <v>0</v>
      </c>
      <c r="H13068">
        <v>0</v>
      </c>
      <c r="I13068">
        <v>0</v>
      </c>
      <c r="J13068">
        <v>0.05</v>
      </c>
      <c r="K13068" t="s">
        <v>45130</v>
      </c>
      <c r="L13068" t="s">
        <v>48638</v>
      </c>
    </row>
    <row r="13069" spans="1:12">
      <c r="A13069" s="1">
        <v>128218</v>
      </c>
      <c r="B13069" t="s">
        <v>13078</v>
      </c>
      <c r="C13069" t="s">
        <v>29272</v>
      </c>
      <c r="D13069">
        <v>1</v>
      </c>
      <c r="E13069">
        <v>0</v>
      </c>
      <c r="F13069">
        <v>0</v>
      </c>
      <c r="G13069">
        <v>0</v>
      </c>
      <c r="H13069">
        <v>1</v>
      </c>
      <c r="I13069">
        <v>0</v>
      </c>
      <c r="J13069">
        <v>0.15</v>
      </c>
      <c r="K13069" t="s">
        <v>45131</v>
      </c>
      <c r="L13069" t="s">
        <v>45131</v>
      </c>
    </row>
    <row r="13070" spans="1:12">
      <c r="A13070" s="1">
        <v>128226</v>
      </c>
      <c r="B13070" t="s">
        <v>13079</v>
      </c>
      <c r="C13070" t="s">
        <v>29273</v>
      </c>
      <c r="D13070">
        <v>1</v>
      </c>
      <c r="E13070">
        <v>0</v>
      </c>
      <c r="F13070">
        <v>0</v>
      </c>
      <c r="G13070">
        <v>0</v>
      </c>
      <c r="H13070">
        <v>0</v>
      </c>
      <c r="I13070">
        <v>0</v>
      </c>
      <c r="J13070">
        <v>0.05</v>
      </c>
      <c r="K13070" t="s">
        <v>45132</v>
      </c>
      <c r="L13070" t="s">
        <v>45132</v>
      </c>
    </row>
    <row r="13071" spans="1:12">
      <c r="A13071" s="1">
        <v>128240</v>
      </c>
      <c r="B13071" t="s">
        <v>13080</v>
      </c>
      <c r="C13071" t="s">
        <v>29274</v>
      </c>
      <c r="D13071">
        <v>1</v>
      </c>
      <c r="E13071">
        <v>0</v>
      </c>
      <c r="F13071">
        <v>1</v>
      </c>
      <c r="G13071">
        <v>0</v>
      </c>
      <c r="H13071">
        <v>0</v>
      </c>
      <c r="I13071">
        <v>0</v>
      </c>
      <c r="J13071">
        <v>0.29</v>
      </c>
      <c r="K13071" t="s">
        <v>45133</v>
      </c>
      <c r="L13071" t="s">
        <v>45133</v>
      </c>
    </row>
    <row r="13072" spans="1:12">
      <c r="A13072" s="1">
        <v>128264</v>
      </c>
      <c r="B13072" t="s">
        <v>13081</v>
      </c>
      <c r="C13072" t="s">
        <v>29275</v>
      </c>
      <c r="D13072">
        <v>1</v>
      </c>
      <c r="E13072">
        <v>0</v>
      </c>
      <c r="F13072">
        <v>0</v>
      </c>
      <c r="G13072">
        <v>0</v>
      </c>
      <c r="H13072">
        <v>1</v>
      </c>
      <c r="I13072">
        <v>0</v>
      </c>
      <c r="J13072">
        <v>0.15</v>
      </c>
      <c r="K13072" t="s">
        <v>45134</v>
      </c>
      <c r="L13072" t="s">
        <v>45134</v>
      </c>
    </row>
    <row r="13073" spans="1:12">
      <c r="A13073" s="1">
        <v>128273</v>
      </c>
      <c r="B13073" t="s">
        <v>13082</v>
      </c>
      <c r="C13073" t="s">
        <v>29276</v>
      </c>
      <c r="D13073">
        <v>1</v>
      </c>
      <c r="E13073">
        <v>0</v>
      </c>
      <c r="F13073">
        <v>0</v>
      </c>
      <c r="G13073">
        <v>0</v>
      </c>
      <c r="H13073">
        <v>0</v>
      </c>
      <c r="I13073">
        <v>0</v>
      </c>
      <c r="J13073">
        <v>0.05</v>
      </c>
      <c r="K13073" t="s">
        <v>45135</v>
      </c>
      <c r="L13073" t="s">
        <v>45135</v>
      </c>
    </row>
    <row r="13074" spans="1:12">
      <c r="A13074" s="1">
        <v>128287</v>
      </c>
      <c r="B13074" t="s">
        <v>13083</v>
      </c>
      <c r="C13074" t="s">
        <v>29277</v>
      </c>
      <c r="D13074">
        <v>1</v>
      </c>
      <c r="E13074">
        <v>0</v>
      </c>
      <c r="F13074">
        <v>0</v>
      </c>
      <c r="G13074">
        <v>0</v>
      </c>
      <c r="H13074">
        <v>0</v>
      </c>
      <c r="I13074">
        <v>0</v>
      </c>
      <c r="J13074">
        <v>0.05</v>
      </c>
      <c r="K13074" t="s">
        <v>45136</v>
      </c>
      <c r="L13074" t="s">
        <v>45136</v>
      </c>
    </row>
    <row r="13075" spans="1:12">
      <c r="A13075" s="1">
        <v>128292</v>
      </c>
      <c r="B13075" t="s">
        <v>13084</v>
      </c>
      <c r="C13075" t="s">
        <v>29278</v>
      </c>
      <c r="D13075">
        <v>1</v>
      </c>
      <c r="E13075">
        <v>0</v>
      </c>
      <c r="F13075">
        <v>0</v>
      </c>
      <c r="G13075">
        <v>0</v>
      </c>
      <c r="H13075">
        <v>0</v>
      </c>
      <c r="I13075">
        <v>0</v>
      </c>
      <c r="J13075">
        <v>0.05</v>
      </c>
      <c r="K13075" t="s">
        <v>45137</v>
      </c>
      <c r="L13075" t="s">
        <v>45137</v>
      </c>
    </row>
    <row r="13076" spans="1:12">
      <c r="A13076" s="1">
        <v>128295</v>
      </c>
      <c r="B13076" t="s">
        <v>13085</v>
      </c>
      <c r="C13076" t="s">
        <v>29279</v>
      </c>
      <c r="D13076">
        <v>1</v>
      </c>
      <c r="E13076">
        <v>0</v>
      </c>
      <c r="F13076">
        <v>0</v>
      </c>
      <c r="G13076">
        <v>0</v>
      </c>
      <c r="H13076">
        <v>0</v>
      </c>
      <c r="I13076">
        <v>0</v>
      </c>
      <c r="J13076">
        <v>0.05</v>
      </c>
      <c r="K13076" t="s">
        <v>45138</v>
      </c>
      <c r="L13076" t="s">
        <v>45138</v>
      </c>
    </row>
    <row r="13077" spans="1:12">
      <c r="A13077" s="1">
        <v>128318</v>
      </c>
      <c r="B13077" t="s">
        <v>13086</v>
      </c>
      <c r="C13077" t="s">
        <v>29280</v>
      </c>
      <c r="D13077">
        <v>1</v>
      </c>
      <c r="E13077">
        <v>0</v>
      </c>
      <c r="F13077">
        <v>0</v>
      </c>
      <c r="G13077">
        <v>0</v>
      </c>
      <c r="H13077">
        <v>1</v>
      </c>
      <c r="I13077">
        <v>0</v>
      </c>
      <c r="J13077">
        <v>0.15</v>
      </c>
      <c r="K13077" t="s">
        <v>45139</v>
      </c>
      <c r="L13077" t="s">
        <v>45139</v>
      </c>
    </row>
    <row r="13078" spans="1:12">
      <c r="A13078" s="1">
        <v>128324</v>
      </c>
      <c r="B13078" t="s">
        <v>13087</v>
      </c>
      <c r="C13078" t="s">
        <v>29281</v>
      </c>
      <c r="D13078">
        <v>1</v>
      </c>
      <c r="E13078">
        <v>0</v>
      </c>
      <c r="F13078">
        <v>0</v>
      </c>
      <c r="G13078">
        <v>0</v>
      </c>
      <c r="H13078">
        <v>0</v>
      </c>
      <c r="I13078">
        <v>0</v>
      </c>
      <c r="J13078">
        <v>0.05</v>
      </c>
      <c r="K13078" t="s">
        <v>45140</v>
      </c>
      <c r="L13078" t="s">
        <v>45140</v>
      </c>
    </row>
    <row r="13079" spans="1:12">
      <c r="A13079" s="1">
        <v>128347</v>
      </c>
      <c r="B13079" t="s">
        <v>13088</v>
      </c>
      <c r="C13079" t="s">
        <v>29282</v>
      </c>
      <c r="D13079">
        <v>0</v>
      </c>
      <c r="E13079">
        <v>0</v>
      </c>
      <c r="F13079">
        <v>1</v>
      </c>
      <c r="G13079">
        <v>0</v>
      </c>
      <c r="H13079">
        <v>0</v>
      </c>
      <c r="I13079">
        <v>0</v>
      </c>
      <c r="J13079">
        <v>0.24</v>
      </c>
      <c r="K13079" t="s">
        <v>45141</v>
      </c>
      <c r="L13079" t="s">
        <v>45141</v>
      </c>
    </row>
    <row r="13080" spans="1:12">
      <c r="A13080" s="1">
        <v>128348</v>
      </c>
      <c r="B13080" t="s">
        <v>13089</v>
      </c>
      <c r="C13080" t="s">
        <v>29283</v>
      </c>
      <c r="D13080">
        <v>1</v>
      </c>
      <c r="E13080">
        <v>0</v>
      </c>
      <c r="F13080">
        <v>1</v>
      </c>
      <c r="G13080">
        <v>0</v>
      </c>
      <c r="H13080">
        <v>0</v>
      </c>
      <c r="I13080">
        <v>0</v>
      </c>
      <c r="J13080">
        <v>0.29</v>
      </c>
      <c r="K13080" t="s">
        <v>45142</v>
      </c>
      <c r="L13080" t="s">
        <v>45142</v>
      </c>
    </row>
    <row r="13081" spans="1:12">
      <c r="A13081" s="1">
        <v>128351</v>
      </c>
      <c r="B13081" t="s">
        <v>13090</v>
      </c>
      <c r="C13081" t="s">
        <v>29284</v>
      </c>
      <c r="D13081">
        <v>1</v>
      </c>
      <c r="E13081">
        <v>0</v>
      </c>
      <c r="F13081">
        <v>0</v>
      </c>
      <c r="G13081">
        <v>0</v>
      </c>
      <c r="H13081">
        <v>0</v>
      </c>
      <c r="I13081">
        <v>0</v>
      </c>
      <c r="J13081">
        <v>0.05</v>
      </c>
      <c r="K13081" t="s">
        <v>45143</v>
      </c>
      <c r="L13081" t="s">
        <v>45143</v>
      </c>
    </row>
    <row r="13082" spans="1:12">
      <c r="A13082" s="1">
        <v>128355</v>
      </c>
      <c r="B13082" t="s">
        <v>13091</v>
      </c>
      <c r="C13082" t="s">
        <v>29285</v>
      </c>
      <c r="D13082">
        <v>1</v>
      </c>
      <c r="E13082">
        <v>0</v>
      </c>
      <c r="F13082">
        <v>0</v>
      </c>
      <c r="G13082">
        <v>0</v>
      </c>
      <c r="H13082">
        <v>1</v>
      </c>
      <c r="I13082">
        <v>0</v>
      </c>
      <c r="J13082">
        <v>0.15</v>
      </c>
      <c r="K13082" t="s">
        <v>45144</v>
      </c>
      <c r="L13082" t="s">
        <v>45144</v>
      </c>
    </row>
    <row r="13083" spans="1:12">
      <c r="A13083" s="1">
        <v>128360</v>
      </c>
      <c r="B13083" t="s">
        <v>13092</v>
      </c>
      <c r="C13083" t="s">
        <v>29286</v>
      </c>
      <c r="D13083">
        <v>1</v>
      </c>
      <c r="E13083">
        <v>0</v>
      </c>
      <c r="F13083">
        <v>1</v>
      </c>
      <c r="G13083">
        <v>0</v>
      </c>
      <c r="H13083">
        <v>1</v>
      </c>
      <c r="I13083">
        <v>0</v>
      </c>
      <c r="J13083">
        <v>0.39</v>
      </c>
      <c r="K13083" t="s">
        <v>45145</v>
      </c>
      <c r="L13083" t="s">
        <v>45145</v>
      </c>
    </row>
    <row r="13084" spans="1:12">
      <c r="A13084" s="1">
        <v>128361</v>
      </c>
      <c r="B13084" t="s">
        <v>13093</v>
      </c>
      <c r="C13084" t="s">
        <v>29287</v>
      </c>
      <c r="D13084">
        <v>1</v>
      </c>
      <c r="E13084">
        <v>0</v>
      </c>
      <c r="F13084">
        <v>0</v>
      </c>
      <c r="G13084">
        <v>0</v>
      </c>
      <c r="H13084">
        <v>0</v>
      </c>
      <c r="I13084">
        <v>0</v>
      </c>
      <c r="J13084">
        <v>0.05</v>
      </c>
      <c r="K13084" t="s">
        <v>45146</v>
      </c>
      <c r="L13084" t="s">
        <v>45146</v>
      </c>
    </row>
    <row r="13085" spans="1:12">
      <c r="A13085" s="1">
        <v>128367</v>
      </c>
      <c r="B13085" t="s">
        <v>13094</v>
      </c>
      <c r="C13085" t="s">
        <v>29288</v>
      </c>
      <c r="D13085">
        <v>1</v>
      </c>
      <c r="E13085">
        <v>0</v>
      </c>
      <c r="F13085">
        <v>1</v>
      </c>
      <c r="G13085">
        <v>0</v>
      </c>
      <c r="H13085">
        <v>0</v>
      </c>
      <c r="I13085">
        <v>0</v>
      </c>
      <c r="J13085">
        <v>0.29</v>
      </c>
      <c r="K13085" t="s">
        <v>45147</v>
      </c>
      <c r="L13085" t="s">
        <v>45147</v>
      </c>
    </row>
    <row r="13086" spans="1:12">
      <c r="A13086" s="1">
        <v>128379</v>
      </c>
      <c r="B13086" t="s">
        <v>13095</v>
      </c>
      <c r="C13086" t="s">
        <v>29289</v>
      </c>
      <c r="D13086">
        <v>1</v>
      </c>
      <c r="E13086">
        <v>0</v>
      </c>
      <c r="F13086">
        <v>0</v>
      </c>
      <c r="G13086">
        <v>0</v>
      </c>
      <c r="H13086">
        <v>0</v>
      </c>
      <c r="I13086">
        <v>1</v>
      </c>
      <c r="J13086">
        <v>0.33</v>
      </c>
      <c r="K13086" t="s">
        <v>45148</v>
      </c>
      <c r="L13086" t="s">
        <v>45148</v>
      </c>
    </row>
    <row r="13087" spans="1:12">
      <c r="A13087" s="1">
        <v>128395</v>
      </c>
      <c r="B13087" t="s">
        <v>13096</v>
      </c>
      <c r="C13087" t="s">
        <v>29290</v>
      </c>
      <c r="D13087">
        <v>1</v>
      </c>
      <c r="E13087">
        <v>0</v>
      </c>
      <c r="F13087">
        <v>0</v>
      </c>
      <c r="G13087">
        <v>0</v>
      </c>
      <c r="H13087">
        <v>1</v>
      </c>
      <c r="I13087">
        <v>0</v>
      </c>
      <c r="J13087">
        <v>0.15</v>
      </c>
      <c r="K13087" t="s">
        <v>45149</v>
      </c>
      <c r="L13087" t="s">
        <v>45149</v>
      </c>
    </row>
    <row r="13088" spans="1:12">
      <c r="A13088" s="1">
        <v>128399</v>
      </c>
      <c r="B13088" t="s">
        <v>13097</v>
      </c>
      <c r="C13088" t="s">
        <v>29291</v>
      </c>
      <c r="D13088">
        <v>1</v>
      </c>
      <c r="E13088">
        <v>1</v>
      </c>
      <c r="F13088">
        <v>1</v>
      </c>
      <c r="G13088">
        <v>0</v>
      </c>
      <c r="H13088">
        <v>1</v>
      </c>
      <c r="I13088">
        <v>0</v>
      </c>
      <c r="J13088">
        <v>0.58</v>
      </c>
      <c r="K13088" t="s">
        <v>45150</v>
      </c>
      <c r="L13088" t="s">
        <v>45150</v>
      </c>
    </row>
    <row r="13089" spans="1:12">
      <c r="A13089" s="1">
        <v>128404</v>
      </c>
      <c r="B13089" t="s">
        <v>13098</v>
      </c>
      <c r="C13089" t="s">
        <v>29292</v>
      </c>
      <c r="D13089">
        <v>1</v>
      </c>
      <c r="E13089">
        <v>1</v>
      </c>
      <c r="F13089">
        <v>1</v>
      </c>
      <c r="G13089">
        <v>0</v>
      </c>
      <c r="H13089">
        <v>1</v>
      </c>
      <c r="I13089">
        <v>0</v>
      </c>
      <c r="J13089">
        <v>0.58</v>
      </c>
      <c r="K13089" t="s">
        <v>45151</v>
      </c>
      <c r="L13089" t="s">
        <v>45151</v>
      </c>
    </row>
    <row r="13090" spans="1:12">
      <c r="A13090" s="1">
        <v>128410</v>
      </c>
      <c r="B13090" t="s">
        <v>13099</v>
      </c>
      <c r="C13090" t="s">
        <v>29293</v>
      </c>
      <c r="D13090">
        <v>1</v>
      </c>
      <c r="E13090">
        <v>0</v>
      </c>
      <c r="F13090">
        <v>0</v>
      </c>
      <c r="G13090">
        <v>0</v>
      </c>
      <c r="H13090">
        <v>0</v>
      </c>
      <c r="I13090">
        <v>0</v>
      </c>
      <c r="J13090">
        <v>0.05</v>
      </c>
      <c r="K13090" t="s">
        <v>45152</v>
      </c>
      <c r="L13090" t="s">
        <v>45152</v>
      </c>
    </row>
    <row r="13091" spans="1:12">
      <c r="A13091" s="1">
        <v>128413</v>
      </c>
      <c r="B13091" t="s">
        <v>13100</v>
      </c>
      <c r="C13091" t="s">
        <v>29294</v>
      </c>
      <c r="D13091">
        <v>1</v>
      </c>
      <c r="E13091">
        <v>0</v>
      </c>
      <c r="F13091">
        <v>1</v>
      </c>
      <c r="G13091">
        <v>0</v>
      </c>
      <c r="H13091">
        <v>0</v>
      </c>
      <c r="I13091">
        <v>0</v>
      </c>
      <c r="J13091">
        <v>0.29</v>
      </c>
      <c r="K13091" t="s">
        <v>45153</v>
      </c>
      <c r="L13091" t="s">
        <v>45153</v>
      </c>
    </row>
    <row r="13092" spans="1:12">
      <c r="A13092" s="1">
        <v>128418</v>
      </c>
      <c r="B13092" t="s">
        <v>13101</v>
      </c>
      <c r="C13092" t="s">
        <v>29295</v>
      </c>
      <c r="D13092">
        <v>1</v>
      </c>
      <c r="E13092">
        <v>0</v>
      </c>
      <c r="F13092">
        <v>1</v>
      </c>
      <c r="G13092">
        <v>0</v>
      </c>
      <c r="H13092">
        <v>1</v>
      </c>
      <c r="I13092">
        <v>0</v>
      </c>
      <c r="J13092">
        <v>0.39</v>
      </c>
      <c r="K13092" t="s">
        <v>45154</v>
      </c>
      <c r="L13092" t="s">
        <v>45154</v>
      </c>
    </row>
    <row r="13093" spans="1:12">
      <c r="A13093" s="1">
        <v>128423</v>
      </c>
      <c r="B13093" t="s">
        <v>13102</v>
      </c>
      <c r="C13093" t="s">
        <v>29296</v>
      </c>
      <c r="D13093">
        <v>0</v>
      </c>
      <c r="E13093">
        <v>0</v>
      </c>
      <c r="F13093">
        <v>1</v>
      </c>
      <c r="G13093">
        <v>0</v>
      </c>
      <c r="H13093">
        <v>0</v>
      </c>
      <c r="I13093">
        <v>0</v>
      </c>
      <c r="J13093">
        <v>0.24</v>
      </c>
      <c r="K13093" t="s">
        <v>45155</v>
      </c>
      <c r="L13093" t="s">
        <v>45155</v>
      </c>
    </row>
    <row r="13094" spans="1:12">
      <c r="A13094" s="1">
        <v>128429</v>
      </c>
      <c r="B13094" t="s">
        <v>13103</v>
      </c>
      <c r="C13094" t="s">
        <v>29297</v>
      </c>
      <c r="D13094">
        <v>1</v>
      </c>
      <c r="E13094">
        <v>0</v>
      </c>
      <c r="F13094">
        <v>0</v>
      </c>
      <c r="G13094">
        <v>0</v>
      </c>
      <c r="H13094">
        <v>0</v>
      </c>
      <c r="I13094">
        <v>0</v>
      </c>
      <c r="J13094">
        <v>0.05</v>
      </c>
      <c r="K13094" t="s">
        <v>45156</v>
      </c>
      <c r="L13094" t="s">
        <v>45156</v>
      </c>
    </row>
    <row r="13095" spans="1:12">
      <c r="A13095" s="1">
        <v>128431</v>
      </c>
      <c r="B13095" t="s">
        <v>13104</v>
      </c>
      <c r="C13095" t="s">
        <v>29298</v>
      </c>
      <c r="D13095">
        <v>0</v>
      </c>
      <c r="E13095">
        <v>0</v>
      </c>
      <c r="F13095">
        <v>0</v>
      </c>
      <c r="G13095">
        <v>0</v>
      </c>
      <c r="H13095">
        <v>1</v>
      </c>
      <c r="I13095">
        <v>0</v>
      </c>
      <c r="J13095">
        <v>0.1</v>
      </c>
      <c r="K13095" t="s">
        <v>45157</v>
      </c>
      <c r="L13095" t="s">
        <v>45157</v>
      </c>
    </row>
    <row r="13096" spans="1:12">
      <c r="A13096" s="1">
        <v>128444</v>
      </c>
      <c r="B13096" t="s">
        <v>13105</v>
      </c>
      <c r="C13096" t="s">
        <v>29299</v>
      </c>
      <c r="D13096">
        <v>0</v>
      </c>
      <c r="E13096">
        <v>0</v>
      </c>
      <c r="F13096">
        <v>0</v>
      </c>
      <c r="G13096">
        <v>0</v>
      </c>
      <c r="H13096">
        <v>1</v>
      </c>
      <c r="I13096">
        <v>0</v>
      </c>
      <c r="J13096">
        <v>0.1</v>
      </c>
      <c r="K13096" t="s">
        <v>45158</v>
      </c>
      <c r="L13096" t="s">
        <v>48639</v>
      </c>
    </row>
    <row r="13097" spans="1:12">
      <c r="A13097" s="1">
        <v>128455</v>
      </c>
      <c r="B13097" t="s">
        <v>13106</v>
      </c>
      <c r="C13097" t="s">
        <v>29300</v>
      </c>
      <c r="D13097">
        <v>1</v>
      </c>
      <c r="E13097">
        <v>0</v>
      </c>
      <c r="F13097">
        <v>0</v>
      </c>
      <c r="G13097">
        <v>0</v>
      </c>
      <c r="H13097">
        <v>0</v>
      </c>
      <c r="I13097">
        <v>0</v>
      </c>
      <c r="J13097">
        <v>0.05</v>
      </c>
      <c r="K13097" t="s">
        <v>45159</v>
      </c>
      <c r="L13097" t="s">
        <v>45159</v>
      </c>
    </row>
    <row r="13098" spans="1:12">
      <c r="A13098" s="1">
        <v>128468</v>
      </c>
      <c r="B13098" t="s">
        <v>13107</v>
      </c>
      <c r="C13098" t="s">
        <v>29301</v>
      </c>
      <c r="D13098">
        <v>1</v>
      </c>
      <c r="E13098">
        <v>0</v>
      </c>
      <c r="F13098">
        <v>1</v>
      </c>
      <c r="G13098">
        <v>0</v>
      </c>
      <c r="H13098">
        <v>1</v>
      </c>
      <c r="I13098">
        <v>0</v>
      </c>
      <c r="J13098">
        <v>0.39</v>
      </c>
      <c r="K13098" t="s">
        <v>45160</v>
      </c>
      <c r="L13098" t="s">
        <v>45160</v>
      </c>
    </row>
    <row r="13099" spans="1:12">
      <c r="A13099" s="1">
        <v>128488</v>
      </c>
      <c r="B13099" t="s">
        <v>13108</v>
      </c>
      <c r="C13099" t="s">
        <v>29302</v>
      </c>
      <c r="D13099">
        <v>1</v>
      </c>
      <c r="E13099">
        <v>1</v>
      </c>
      <c r="F13099">
        <v>1</v>
      </c>
      <c r="G13099">
        <v>0</v>
      </c>
      <c r="H13099">
        <v>1</v>
      </c>
      <c r="I13099">
        <v>0</v>
      </c>
      <c r="J13099">
        <v>0.58</v>
      </c>
      <c r="K13099" t="s">
        <v>45161</v>
      </c>
      <c r="L13099" t="s">
        <v>45161</v>
      </c>
    </row>
    <row r="13100" spans="1:12">
      <c r="A13100" s="1">
        <v>128513</v>
      </c>
      <c r="B13100" t="s">
        <v>13109</v>
      </c>
      <c r="C13100" t="s">
        <v>29303</v>
      </c>
      <c r="D13100">
        <v>1</v>
      </c>
      <c r="E13100">
        <v>0</v>
      </c>
      <c r="F13100">
        <v>1</v>
      </c>
      <c r="G13100">
        <v>0</v>
      </c>
      <c r="H13100">
        <v>0</v>
      </c>
      <c r="I13100">
        <v>0</v>
      </c>
      <c r="J13100">
        <v>0.29</v>
      </c>
      <c r="K13100" t="s">
        <v>45162</v>
      </c>
      <c r="L13100" t="s">
        <v>45162</v>
      </c>
    </row>
    <row r="13101" spans="1:12">
      <c r="A13101" s="1">
        <v>128516</v>
      </c>
      <c r="B13101" t="s">
        <v>13110</v>
      </c>
      <c r="C13101" t="s">
        <v>29304</v>
      </c>
      <c r="D13101">
        <v>1</v>
      </c>
      <c r="E13101">
        <v>0</v>
      </c>
      <c r="F13101">
        <v>1</v>
      </c>
      <c r="G13101">
        <v>0</v>
      </c>
      <c r="H13101">
        <v>1</v>
      </c>
      <c r="I13101">
        <v>0</v>
      </c>
      <c r="J13101">
        <v>0.39</v>
      </c>
      <c r="K13101" t="s">
        <v>45163</v>
      </c>
      <c r="L13101" t="s">
        <v>45163</v>
      </c>
    </row>
    <row r="13102" spans="1:12">
      <c r="A13102" s="1">
        <v>128536</v>
      </c>
      <c r="B13102" t="s">
        <v>13111</v>
      </c>
      <c r="C13102" t="s">
        <v>29305</v>
      </c>
      <c r="D13102">
        <v>1</v>
      </c>
      <c r="E13102">
        <v>0</v>
      </c>
      <c r="F13102">
        <v>0</v>
      </c>
      <c r="G13102">
        <v>0</v>
      </c>
      <c r="H13102">
        <v>0</v>
      </c>
      <c r="I13102">
        <v>0</v>
      </c>
      <c r="J13102">
        <v>0.05</v>
      </c>
      <c r="K13102" t="s">
        <v>45164</v>
      </c>
      <c r="L13102" t="s">
        <v>45164</v>
      </c>
    </row>
    <row r="13103" spans="1:12">
      <c r="A13103" s="1">
        <v>128538</v>
      </c>
      <c r="B13103" t="s">
        <v>13112</v>
      </c>
      <c r="C13103" t="s">
        <v>29306</v>
      </c>
      <c r="D13103">
        <v>1</v>
      </c>
      <c r="E13103">
        <v>1</v>
      </c>
      <c r="F13103">
        <v>1</v>
      </c>
      <c r="G13103">
        <v>0</v>
      </c>
      <c r="H13103">
        <v>1</v>
      </c>
      <c r="I13103">
        <v>0</v>
      </c>
      <c r="J13103">
        <v>0.58</v>
      </c>
      <c r="K13103" t="s">
        <v>45165</v>
      </c>
      <c r="L13103" t="s">
        <v>45165</v>
      </c>
    </row>
    <row r="13104" spans="1:12">
      <c r="A13104" s="1">
        <v>128553</v>
      </c>
      <c r="B13104" t="s">
        <v>13113</v>
      </c>
      <c r="C13104" t="s">
        <v>29307</v>
      </c>
      <c r="D13104">
        <v>1</v>
      </c>
      <c r="E13104">
        <v>0</v>
      </c>
      <c r="F13104">
        <v>1</v>
      </c>
      <c r="G13104">
        <v>0</v>
      </c>
      <c r="H13104">
        <v>1</v>
      </c>
      <c r="I13104">
        <v>0</v>
      </c>
      <c r="J13104">
        <v>0.39</v>
      </c>
      <c r="K13104" t="s">
        <v>45166</v>
      </c>
      <c r="L13104" t="s">
        <v>45166</v>
      </c>
    </row>
    <row r="13105" spans="1:12">
      <c r="A13105" s="1">
        <v>128575</v>
      </c>
      <c r="B13105" t="s">
        <v>13114</v>
      </c>
      <c r="C13105" t="s">
        <v>29308</v>
      </c>
      <c r="D13105">
        <v>0</v>
      </c>
      <c r="E13105">
        <v>0</v>
      </c>
      <c r="F13105">
        <v>1</v>
      </c>
      <c r="G13105">
        <v>0</v>
      </c>
      <c r="H13105">
        <v>0</v>
      </c>
      <c r="I13105">
        <v>0</v>
      </c>
      <c r="J13105">
        <v>0.24</v>
      </c>
      <c r="K13105" t="s">
        <v>45167</v>
      </c>
      <c r="L13105" t="s">
        <v>45167</v>
      </c>
    </row>
    <row r="13106" spans="1:12">
      <c r="A13106" s="1">
        <v>128576</v>
      </c>
      <c r="B13106" t="s">
        <v>13115</v>
      </c>
      <c r="C13106" t="s">
        <v>29309</v>
      </c>
      <c r="D13106">
        <v>1</v>
      </c>
      <c r="E13106">
        <v>0</v>
      </c>
      <c r="F13106">
        <v>0</v>
      </c>
      <c r="G13106">
        <v>0</v>
      </c>
      <c r="H13106">
        <v>1</v>
      </c>
      <c r="I13106">
        <v>1</v>
      </c>
      <c r="J13106">
        <v>0.43</v>
      </c>
      <c r="K13106" t="s">
        <v>45168</v>
      </c>
      <c r="L13106" t="s">
        <v>45168</v>
      </c>
    </row>
    <row r="13107" spans="1:12">
      <c r="A13107" s="1">
        <v>128605</v>
      </c>
      <c r="B13107" t="s">
        <v>13116</v>
      </c>
      <c r="C13107" t="s">
        <v>29310</v>
      </c>
      <c r="D13107">
        <v>0</v>
      </c>
      <c r="E13107">
        <v>0</v>
      </c>
      <c r="F13107">
        <v>1</v>
      </c>
      <c r="G13107">
        <v>0</v>
      </c>
      <c r="H13107">
        <v>1</v>
      </c>
      <c r="I13107">
        <v>0</v>
      </c>
      <c r="J13107">
        <v>0.34</v>
      </c>
      <c r="K13107" t="s">
        <v>45169</v>
      </c>
      <c r="L13107" t="s">
        <v>45169</v>
      </c>
    </row>
    <row r="13108" spans="1:12">
      <c r="A13108" s="1">
        <v>128615</v>
      </c>
      <c r="B13108" t="s">
        <v>13117</v>
      </c>
      <c r="C13108" t="s">
        <v>29311</v>
      </c>
      <c r="D13108">
        <v>1</v>
      </c>
      <c r="E13108">
        <v>0</v>
      </c>
      <c r="F13108">
        <v>1</v>
      </c>
      <c r="G13108">
        <v>0</v>
      </c>
      <c r="H13108">
        <v>1</v>
      </c>
      <c r="I13108">
        <v>0</v>
      </c>
      <c r="J13108">
        <v>0.39</v>
      </c>
      <c r="K13108" t="s">
        <v>45170</v>
      </c>
      <c r="L13108" t="s">
        <v>45170</v>
      </c>
    </row>
    <row r="13109" spans="1:12">
      <c r="A13109" s="1">
        <v>128620</v>
      </c>
      <c r="B13109" t="s">
        <v>13118</v>
      </c>
      <c r="C13109" t="s">
        <v>29312</v>
      </c>
      <c r="D13109">
        <v>1</v>
      </c>
      <c r="E13109">
        <v>0</v>
      </c>
      <c r="F13109">
        <v>1</v>
      </c>
      <c r="G13109">
        <v>0</v>
      </c>
      <c r="H13109">
        <v>1</v>
      </c>
      <c r="I13109">
        <v>0</v>
      </c>
      <c r="J13109">
        <v>0.39</v>
      </c>
      <c r="K13109" t="s">
        <v>45171</v>
      </c>
      <c r="L13109" t="s">
        <v>45171</v>
      </c>
    </row>
    <row r="13110" spans="1:12">
      <c r="A13110" s="1">
        <v>128631</v>
      </c>
      <c r="B13110" t="s">
        <v>13119</v>
      </c>
      <c r="C13110" t="s">
        <v>29313</v>
      </c>
      <c r="D13110">
        <v>1</v>
      </c>
      <c r="E13110">
        <v>1</v>
      </c>
      <c r="F13110">
        <v>1</v>
      </c>
      <c r="G13110">
        <v>0</v>
      </c>
      <c r="H13110">
        <v>0</v>
      </c>
      <c r="I13110">
        <v>0</v>
      </c>
      <c r="J13110">
        <v>0.48</v>
      </c>
      <c r="K13110" t="s">
        <v>45172</v>
      </c>
      <c r="L13110" t="s">
        <v>45172</v>
      </c>
    </row>
    <row r="13111" spans="1:12">
      <c r="A13111" s="1">
        <v>128655</v>
      </c>
      <c r="B13111" t="s">
        <v>13120</v>
      </c>
      <c r="C13111" t="s">
        <v>29314</v>
      </c>
      <c r="D13111">
        <v>1</v>
      </c>
      <c r="E13111">
        <v>1</v>
      </c>
      <c r="F13111">
        <v>1</v>
      </c>
      <c r="G13111">
        <v>0</v>
      </c>
      <c r="H13111">
        <v>1</v>
      </c>
      <c r="I13111">
        <v>1</v>
      </c>
      <c r="J13111">
        <v>0.86</v>
      </c>
      <c r="K13111" t="s">
        <v>45173</v>
      </c>
      <c r="L13111" t="s">
        <v>45173</v>
      </c>
    </row>
    <row r="13112" spans="1:12">
      <c r="A13112" s="1">
        <v>128659</v>
      </c>
      <c r="B13112" t="s">
        <v>13121</v>
      </c>
      <c r="C13112" t="s">
        <v>29315</v>
      </c>
      <c r="D13112">
        <v>1</v>
      </c>
      <c r="E13112">
        <v>0</v>
      </c>
      <c r="F13112">
        <v>0</v>
      </c>
      <c r="G13112">
        <v>0</v>
      </c>
      <c r="H13112">
        <v>1</v>
      </c>
      <c r="I13112">
        <v>0</v>
      </c>
      <c r="J13112">
        <v>0.15</v>
      </c>
      <c r="K13112" t="s">
        <v>29315</v>
      </c>
      <c r="L13112" t="s">
        <v>29315</v>
      </c>
    </row>
    <row r="13113" spans="1:12">
      <c r="A13113" s="1">
        <v>128694</v>
      </c>
      <c r="B13113" t="s">
        <v>13122</v>
      </c>
      <c r="C13113" t="s">
        <v>29316</v>
      </c>
      <c r="D13113">
        <v>1</v>
      </c>
      <c r="E13113">
        <v>0</v>
      </c>
      <c r="F13113">
        <v>0</v>
      </c>
      <c r="G13113">
        <v>0</v>
      </c>
      <c r="H13113">
        <v>0</v>
      </c>
      <c r="I13113">
        <v>0</v>
      </c>
      <c r="J13113">
        <v>0.05</v>
      </c>
      <c r="K13113" t="s">
        <v>45174</v>
      </c>
      <c r="L13113" t="s">
        <v>45174</v>
      </c>
    </row>
    <row r="13114" spans="1:12">
      <c r="A13114" s="1">
        <v>128728</v>
      </c>
      <c r="B13114" t="s">
        <v>13123</v>
      </c>
      <c r="C13114" t="s">
        <v>29317</v>
      </c>
      <c r="D13114">
        <v>1</v>
      </c>
      <c r="E13114">
        <v>0</v>
      </c>
      <c r="F13114">
        <v>0</v>
      </c>
      <c r="G13114">
        <v>0</v>
      </c>
      <c r="H13114">
        <v>0</v>
      </c>
      <c r="I13114">
        <v>0</v>
      </c>
      <c r="J13114">
        <v>0.05</v>
      </c>
      <c r="K13114" t="s">
        <v>45175</v>
      </c>
      <c r="L13114" t="s">
        <v>45175</v>
      </c>
    </row>
    <row r="13115" spans="1:12">
      <c r="A13115" s="1">
        <v>128735</v>
      </c>
      <c r="B13115" t="s">
        <v>13124</v>
      </c>
      <c r="C13115" t="s">
        <v>29318</v>
      </c>
      <c r="D13115">
        <v>1</v>
      </c>
      <c r="E13115">
        <v>0</v>
      </c>
      <c r="F13115">
        <v>0</v>
      </c>
      <c r="G13115">
        <v>0</v>
      </c>
      <c r="H13115">
        <v>1</v>
      </c>
      <c r="I13115">
        <v>0</v>
      </c>
      <c r="J13115">
        <v>0.15</v>
      </c>
      <c r="K13115" t="s">
        <v>45176</v>
      </c>
      <c r="L13115" t="s">
        <v>45176</v>
      </c>
    </row>
    <row r="13116" spans="1:12">
      <c r="A13116" s="1">
        <v>128746</v>
      </c>
      <c r="B13116" t="s">
        <v>13125</v>
      </c>
      <c r="C13116" t="s">
        <v>29319</v>
      </c>
      <c r="D13116">
        <v>1</v>
      </c>
      <c r="E13116">
        <v>0</v>
      </c>
      <c r="F13116">
        <v>0</v>
      </c>
      <c r="G13116">
        <v>0</v>
      </c>
      <c r="H13116">
        <v>0</v>
      </c>
      <c r="I13116">
        <v>0</v>
      </c>
      <c r="J13116">
        <v>0.05</v>
      </c>
      <c r="K13116" t="s">
        <v>45177</v>
      </c>
      <c r="L13116" t="s">
        <v>48640</v>
      </c>
    </row>
    <row r="13117" spans="1:12">
      <c r="A13117" s="1">
        <v>128754</v>
      </c>
      <c r="B13117" t="s">
        <v>13126</v>
      </c>
      <c r="C13117">
        <f>Dear Mr ANAL Retentive...
WTF are you talking about, bitch?
That was a PERFECT edit. The topic was the price of Super Bowl Rings.
What's your problem?
And, kindly apologize after you state it.
Thank you.</f>
        <v>0</v>
      </c>
      <c r="D13117">
        <v>1</v>
      </c>
      <c r="E13117">
        <v>0</v>
      </c>
      <c r="F13117">
        <v>1</v>
      </c>
      <c r="G13117">
        <v>0</v>
      </c>
      <c r="H13117">
        <v>1</v>
      </c>
      <c r="I13117">
        <v>0</v>
      </c>
      <c r="J13117">
        <v>0.39</v>
      </c>
      <c r="K13117" t="s">
        <v>45178</v>
      </c>
      <c r="L13117" t="s">
        <v>45178</v>
      </c>
    </row>
    <row r="13118" spans="1:12">
      <c r="A13118" s="1">
        <v>128776</v>
      </c>
      <c r="B13118" t="s">
        <v>13127</v>
      </c>
      <c r="C13118" t="s">
        <v>29320</v>
      </c>
      <c r="D13118">
        <v>1</v>
      </c>
      <c r="E13118">
        <v>0</v>
      </c>
      <c r="F13118">
        <v>0</v>
      </c>
      <c r="G13118">
        <v>0</v>
      </c>
      <c r="H13118">
        <v>1</v>
      </c>
      <c r="I13118">
        <v>0</v>
      </c>
      <c r="J13118">
        <v>0.15</v>
      </c>
      <c r="K13118" t="s">
        <v>45179</v>
      </c>
      <c r="L13118" t="s">
        <v>45179</v>
      </c>
    </row>
    <row r="13119" spans="1:12">
      <c r="A13119" s="1">
        <v>128782</v>
      </c>
      <c r="B13119" t="s">
        <v>13128</v>
      </c>
      <c r="C13119" t="s">
        <v>29321</v>
      </c>
      <c r="D13119">
        <v>1</v>
      </c>
      <c r="E13119">
        <v>1</v>
      </c>
      <c r="F13119">
        <v>1</v>
      </c>
      <c r="G13119">
        <v>0</v>
      </c>
      <c r="H13119">
        <v>0</v>
      </c>
      <c r="I13119">
        <v>0</v>
      </c>
      <c r="J13119">
        <v>0.48</v>
      </c>
      <c r="K13119" t="s">
        <v>29321</v>
      </c>
      <c r="L13119" t="s">
        <v>29321</v>
      </c>
    </row>
    <row r="13120" spans="1:12">
      <c r="A13120" s="1">
        <v>128796</v>
      </c>
      <c r="B13120" t="s">
        <v>13129</v>
      </c>
      <c r="C13120" t="s">
        <v>29322</v>
      </c>
      <c r="D13120">
        <v>1</v>
      </c>
      <c r="E13120">
        <v>0</v>
      </c>
      <c r="F13120">
        <v>1</v>
      </c>
      <c r="G13120">
        <v>0</v>
      </c>
      <c r="H13120">
        <v>1</v>
      </c>
      <c r="I13120">
        <v>0</v>
      </c>
      <c r="J13120">
        <v>0.39</v>
      </c>
      <c r="K13120" t="s">
        <v>45180</v>
      </c>
      <c r="L13120" t="s">
        <v>45180</v>
      </c>
    </row>
    <row r="13121" spans="1:12">
      <c r="A13121" s="1">
        <v>128815</v>
      </c>
      <c r="B13121" t="s">
        <v>13130</v>
      </c>
      <c r="C13121" t="s">
        <v>29323</v>
      </c>
      <c r="D13121">
        <v>1</v>
      </c>
      <c r="E13121">
        <v>0</v>
      </c>
      <c r="F13121">
        <v>1</v>
      </c>
      <c r="G13121">
        <v>0</v>
      </c>
      <c r="H13121">
        <v>1</v>
      </c>
      <c r="I13121">
        <v>0</v>
      </c>
      <c r="J13121">
        <v>0.39</v>
      </c>
      <c r="K13121" t="s">
        <v>45181</v>
      </c>
      <c r="L13121" t="s">
        <v>45181</v>
      </c>
    </row>
    <row r="13122" spans="1:12">
      <c r="A13122" s="1">
        <v>128819</v>
      </c>
      <c r="B13122" t="s">
        <v>13131</v>
      </c>
      <c r="C13122" t="s">
        <v>29324</v>
      </c>
      <c r="D13122">
        <v>1</v>
      </c>
      <c r="E13122">
        <v>0</v>
      </c>
      <c r="F13122">
        <v>1</v>
      </c>
      <c r="G13122">
        <v>0</v>
      </c>
      <c r="H13122">
        <v>1</v>
      </c>
      <c r="I13122">
        <v>0</v>
      </c>
      <c r="J13122">
        <v>0.39</v>
      </c>
      <c r="K13122" t="s">
        <v>45182</v>
      </c>
      <c r="L13122" t="s">
        <v>45182</v>
      </c>
    </row>
    <row r="13123" spans="1:12">
      <c r="A13123" s="1">
        <v>128821</v>
      </c>
      <c r="B13123" t="s">
        <v>13132</v>
      </c>
      <c r="C13123" t="s">
        <v>29325</v>
      </c>
      <c r="D13123">
        <v>1</v>
      </c>
      <c r="E13123">
        <v>0</v>
      </c>
      <c r="F13123">
        <v>0</v>
      </c>
      <c r="G13123">
        <v>0</v>
      </c>
      <c r="H13123">
        <v>0</v>
      </c>
      <c r="I13123">
        <v>0</v>
      </c>
      <c r="J13123">
        <v>0.05</v>
      </c>
      <c r="K13123" t="s">
        <v>45183</v>
      </c>
      <c r="L13123" t="s">
        <v>45183</v>
      </c>
    </row>
    <row r="13124" spans="1:12">
      <c r="A13124" s="1">
        <v>128822</v>
      </c>
      <c r="B13124" t="s">
        <v>13133</v>
      </c>
      <c r="C13124" t="s">
        <v>29326</v>
      </c>
      <c r="D13124">
        <v>1</v>
      </c>
      <c r="E13124">
        <v>0</v>
      </c>
      <c r="F13124">
        <v>0</v>
      </c>
      <c r="G13124">
        <v>0</v>
      </c>
      <c r="H13124">
        <v>0</v>
      </c>
      <c r="I13124">
        <v>0</v>
      </c>
      <c r="J13124">
        <v>0.05</v>
      </c>
      <c r="K13124" t="s">
        <v>45184</v>
      </c>
      <c r="L13124" t="s">
        <v>45184</v>
      </c>
    </row>
    <row r="13125" spans="1:12">
      <c r="A13125" s="1">
        <v>128843</v>
      </c>
      <c r="B13125" t="s">
        <v>13134</v>
      </c>
      <c r="C13125" t="s">
        <v>29327</v>
      </c>
      <c r="D13125">
        <v>1</v>
      </c>
      <c r="E13125">
        <v>0</v>
      </c>
      <c r="F13125">
        <v>0</v>
      </c>
      <c r="G13125">
        <v>0</v>
      </c>
      <c r="H13125">
        <v>0</v>
      </c>
      <c r="I13125">
        <v>0</v>
      </c>
      <c r="J13125">
        <v>0.05</v>
      </c>
      <c r="K13125" t="s">
        <v>45185</v>
      </c>
      <c r="L13125" t="s">
        <v>45185</v>
      </c>
    </row>
    <row r="13126" spans="1:12">
      <c r="A13126" s="1">
        <v>128855</v>
      </c>
      <c r="B13126" t="s">
        <v>13135</v>
      </c>
      <c r="C13126" t="s">
        <v>29328</v>
      </c>
      <c r="D13126">
        <v>1</v>
      </c>
      <c r="E13126">
        <v>1</v>
      </c>
      <c r="F13126">
        <v>1</v>
      </c>
      <c r="G13126">
        <v>0</v>
      </c>
      <c r="H13126">
        <v>0</v>
      </c>
      <c r="I13126">
        <v>0</v>
      </c>
      <c r="J13126">
        <v>0.48</v>
      </c>
      <c r="K13126" t="s">
        <v>45186</v>
      </c>
      <c r="L13126" t="s">
        <v>45186</v>
      </c>
    </row>
    <row r="13127" spans="1:12">
      <c r="A13127" s="1">
        <v>128869</v>
      </c>
      <c r="B13127" t="s">
        <v>13136</v>
      </c>
      <c r="C13127" t="s">
        <v>29329</v>
      </c>
      <c r="D13127">
        <v>1</v>
      </c>
      <c r="E13127">
        <v>1</v>
      </c>
      <c r="F13127">
        <v>1</v>
      </c>
      <c r="G13127">
        <v>0</v>
      </c>
      <c r="H13127">
        <v>1</v>
      </c>
      <c r="I13127">
        <v>0</v>
      </c>
      <c r="J13127">
        <v>0.58</v>
      </c>
      <c r="K13127" t="s">
        <v>45187</v>
      </c>
      <c r="L13127" t="s">
        <v>45187</v>
      </c>
    </row>
    <row r="13128" spans="1:12">
      <c r="A13128" s="1">
        <v>128893</v>
      </c>
      <c r="B13128" t="s">
        <v>13137</v>
      </c>
      <c r="C13128" t="s">
        <v>29330</v>
      </c>
      <c r="D13128">
        <v>1</v>
      </c>
      <c r="E13128">
        <v>0</v>
      </c>
      <c r="F13128">
        <v>1</v>
      </c>
      <c r="G13128">
        <v>0</v>
      </c>
      <c r="H13128">
        <v>1</v>
      </c>
      <c r="I13128">
        <v>0</v>
      </c>
      <c r="J13128">
        <v>0.39</v>
      </c>
      <c r="K13128" t="s">
        <v>45188</v>
      </c>
      <c r="L13128" t="s">
        <v>45188</v>
      </c>
    </row>
    <row r="13129" spans="1:12">
      <c r="A13129" s="1">
        <v>128910</v>
      </c>
      <c r="B13129" t="s">
        <v>13138</v>
      </c>
      <c r="C13129" t="s">
        <v>29331</v>
      </c>
      <c r="D13129">
        <v>1</v>
      </c>
      <c r="E13129">
        <v>0</v>
      </c>
      <c r="F13129">
        <v>1</v>
      </c>
      <c r="G13129">
        <v>0</v>
      </c>
      <c r="H13129">
        <v>1</v>
      </c>
      <c r="I13129">
        <v>0</v>
      </c>
      <c r="J13129">
        <v>0.39</v>
      </c>
      <c r="K13129" t="s">
        <v>45189</v>
      </c>
      <c r="L13129" t="s">
        <v>45189</v>
      </c>
    </row>
    <row r="13130" spans="1:12">
      <c r="A13130" s="1">
        <v>128911</v>
      </c>
      <c r="B13130" t="s">
        <v>13139</v>
      </c>
      <c r="C13130" t="s">
        <v>29332</v>
      </c>
      <c r="D13130">
        <v>1</v>
      </c>
      <c r="E13130">
        <v>0</v>
      </c>
      <c r="F13130">
        <v>0</v>
      </c>
      <c r="G13130">
        <v>0</v>
      </c>
      <c r="H13130">
        <v>1</v>
      </c>
      <c r="I13130">
        <v>0</v>
      </c>
      <c r="J13130">
        <v>0.15</v>
      </c>
      <c r="K13130" t="s">
        <v>45190</v>
      </c>
      <c r="L13130" t="s">
        <v>45190</v>
      </c>
    </row>
    <row r="13131" spans="1:12">
      <c r="A13131" s="1">
        <v>128922</v>
      </c>
      <c r="B13131" t="s">
        <v>13140</v>
      </c>
      <c r="C13131" t="s">
        <v>29333</v>
      </c>
      <c r="D13131">
        <v>1</v>
      </c>
      <c r="E13131">
        <v>0</v>
      </c>
      <c r="F13131">
        <v>1</v>
      </c>
      <c r="G13131">
        <v>0</v>
      </c>
      <c r="H13131">
        <v>0</v>
      </c>
      <c r="I13131">
        <v>0</v>
      </c>
      <c r="J13131">
        <v>0.29</v>
      </c>
      <c r="K13131" t="s">
        <v>45191</v>
      </c>
      <c r="L13131" t="s">
        <v>45191</v>
      </c>
    </row>
    <row r="13132" spans="1:12">
      <c r="A13132" s="1">
        <v>128932</v>
      </c>
      <c r="B13132" t="s">
        <v>13141</v>
      </c>
      <c r="C13132" t="s">
        <v>29334</v>
      </c>
      <c r="D13132">
        <v>1</v>
      </c>
      <c r="E13132">
        <v>0</v>
      </c>
      <c r="F13132">
        <v>1</v>
      </c>
      <c r="G13132">
        <v>0</v>
      </c>
      <c r="H13132">
        <v>1</v>
      </c>
      <c r="I13132">
        <v>0</v>
      </c>
      <c r="J13132">
        <v>0.39</v>
      </c>
      <c r="K13132" t="s">
        <v>45192</v>
      </c>
      <c r="L13132" t="s">
        <v>45192</v>
      </c>
    </row>
    <row r="13133" spans="1:12">
      <c r="A13133" s="1">
        <v>128943</v>
      </c>
      <c r="B13133" t="s">
        <v>13142</v>
      </c>
      <c r="C13133" t="s">
        <v>29335</v>
      </c>
      <c r="D13133">
        <v>1</v>
      </c>
      <c r="E13133">
        <v>0</v>
      </c>
      <c r="F13133">
        <v>1</v>
      </c>
      <c r="G13133">
        <v>0</v>
      </c>
      <c r="H13133">
        <v>1</v>
      </c>
      <c r="I13133">
        <v>0</v>
      </c>
      <c r="J13133">
        <v>0.39</v>
      </c>
      <c r="K13133" t="s">
        <v>45193</v>
      </c>
      <c r="L13133" t="s">
        <v>45193</v>
      </c>
    </row>
    <row r="13134" spans="1:12">
      <c r="A13134" s="1">
        <v>128950</v>
      </c>
      <c r="B13134" t="s">
        <v>13143</v>
      </c>
      <c r="C13134" t="s">
        <v>29336</v>
      </c>
      <c r="D13134">
        <v>1</v>
      </c>
      <c r="E13134">
        <v>0</v>
      </c>
      <c r="F13134">
        <v>0</v>
      </c>
      <c r="G13134">
        <v>0</v>
      </c>
      <c r="H13134">
        <v>0</v>
      </c>
      <c r="I13134">
        <v>0</v>
      </c>
      <c r="J13134">
        <v>0.05</v>
      </c>
      <c r="K13134" t="s">
        <v>45194</v>
      </c>
      <c r="L13134" t="s">
        <v>45194</v>
      </c>
    </row>
    <row r="13135" spans="1:12">
      <c r="A13135" s="1">
        <v>128959</v>
      </c>
      <c r="B13135" t="s">
        <v>13144</v>
      </c>
      <c r="C13135" t="s">
        <v>29337</v>
      </c>
      <c r="D13135">
        <v>1</v>
      </c>
      <c r="E13135">
        <v>0</v>
      </c>
      <c r="F13135">
        <v>0</v>
      </c>
      <c r="G13135">
        <v>0</v>
      </c>
      <c r="H13135">
        <v>1</v>
      </c>
      <c r="I13135">
        <v>0</v>
      </c>
      <c r="J13135">
        <v>0.15</v>
      </c>
      <c r="K13135" t="s">
        <v>45195</v>
      </c>
      <c r="L13135" t="s">
        <v>45195</v>
      </c>
    </row>
    <row r="13136" spans="1:12">
      <c r="A13136" s="1">
        <v>128972</v>
      </c>
      <c r="B13136" t="s">
        <v>13145</v>
      </c>
      <c r="C13136" t="s">
        <v>29338</v>
      </c>
      <c r="D13136">
        <v>1</v>
      </c>
      <c r="E13136">
        <v>0</v>
      </c>
      <c r="F13136">
        <v>0</v>
      </c>
      <c r="G13136">
        <v>0</v>
      </c>
      <c r="H13136">
        <v>0</v>
      </c>
      <c r="I13136">
        <v>0</v>
      </c>
      <c r="J13136">
        <v>0.05</v>
      </c>
      <c r="K13136" t="s">
        <v>45196</v>
      </c>
      <c r="L13136" t="s">
        <v>45196</v>
      </c>
    </row>
    <row r="13137" spans="1:12">
      <c r="A13137" s="1">
        <v>128982</v>
      </c>
      <c r="B13137" t="s">
        <v>13146</v>
      </c>
      <c r="C13137" t="s">
        <v>29339</v>
      </c>
      <c r="D13137">
        <v>1</v>
      </c>
      <c r="E13137">
        <v>0</v>
      </c>
      <c r="F13137">
        <v>1</v>
      </c>
      <c r="G13137">
        <v>1</v>
      </c>
      <c r="H13137">
        <v>0</v>
      </c>
      <c r="I13137">
        <v>0</v>
      </c>
      <c r="J13137">
        <v>0.43</v>
      </c>
      <c r="K13137" t="s">
        <v>45197</v>
      </c>
      <c r="L13137" t="s">
        <v>45197</v>
      </c>
    </row>
    <row r="13138" spans="1:12">
      <c r="A13138" s="1">
        <v>128988</v>
      </c>
      <c r="B13138" t="s">
        <v>13147</v>
      </c>
      <c r="C13138" t="s">
        <v>29340</v>
      </c>
      <c r="D13138">
        <v>1</v>
      </c>
      <c r="E13138">
        <v>1</v>
      </c>
      <c r="F13138">
        <v>1</v>
      </c>
      <c r="G13138">
        <v>0</v>
      </c>
      <c r="H13138">
        <v>1</v>
      </c>
      <c r="I13138">
        <v>0</v>
      </c>
      <c r="J13138">
        <v>0.58</v>
      </c>
      <c r="K13138" t="s">
        <v>45198</v>
      </c>
      <c r="L13138" t="s">
        <v>45198</v>
      </c>
    </row>
    <row r="13139" spans="1:12">
      <c r="A13139" s="1">
        <v>129006</v>
      </c>
      <c r="B13139" t="s">
        <v>13148</v>
      </c>
      <c r="C13139" t="s">
        <v>29341</v>
      </c>
      <c r="D13139">
        <v>1</v>
      </c>
      <c r="E13139">
        <v>0</v>
      </c>
      <c r="F13139">
        <v>1</v>
      </c>
      <c r="G13139">
        <v>0</v>
      </c>
      <c r="H13139">
        <v>1</v>
      </c>
      <c r="I13139">
        <v>0</v>
      </c>
      <c r="J13139">
        <v>0.39</v>
      </c>
      <c r="K13139" t="s">
        <v>45199</v>
      </c>
      <c r="L13139" t="s">
        <v>45199</v>
      </c>
    </row>
    <row r="13140" spans="1:12">
      <c r="A13140" s="1">
        <v>129007</v>
      </c>
      <c r="B13140" t="s">
        <v>13149</v>
      </c>
      <c r="C13140" t="s">
        <v>29342</v>
      </c>
      <c r="D13140">
        <v>1</v>
      </c>
      <c r="E13140">
        <v>0</v>
      </c>
      <c r="F13140">
        <v>0</v>
      </c>
      <c r="G13140">
        <v>0</v>
      </c>
      <c r="H13140">
        <v>0</v>
      </c>
      <c r="I13140">
        <v>0</v>
      </c>
      <c r="J13140">
        <v>0.05</v>
      </c>
      <c r="K13140" t="s">
        <v>45200</v>
      </c>
      <c r="L13140" t="s">
        <v>45200</v>
      </c>
    </row>
    <row r="13141" spans="1:12">
      <c r="A13141" s="1">
        <v>129016</v>
      </c>
      <c r="B13141" t="s">
        <v>13150</v>
      </c>
      <c r="C13141" t="s">
        <v>29343</v>
      </c>
      <c r="D13141">
        <v>0</v>
      </c>
      <c r="E13141">
        <v>0</v>
      </c>
      <c r="F13141">
        <v>0</v>
      </c>
      <c r="G13141">
        <v>0</v>
      </c>
      <c r="H13141">
        <v>1</v>
      </c>
      <c r="I13141">
        <v>0</v>
      </c>
      <c r="J13141">
        <v>0.1</v>
      </c>
      <c r="K13141" t="s">
        <v>45201</v>
      </c>
      <c r="L13141" t="s">
        <v>45201</v>
      </c>
    </row>
    <row r="13142" spans="1:12">
      <c r="A13142" s="1">
        <v>129030</v>
      </c>
      <c r="B13142" t="s">
        <v>13151</v>
      </c>
      <c r="C13142" t="s">
        <v>29344</v>
      </c>
      <c r="D13142">
        <v>1</v>
      </c>
      <c r="E13142">
        <v>0</v>
      </c>
      <c r="F13142">
        <v>0</v>
      </c>
      <c r="G13142">
        <v>0</v>
      </c>
      <c r="H13142">
        <v>0</v>
      </c>
      <c r="I13142">
        <v>0</v>
      </c>
      <c r="J13142">
        <v>0.05</v>
      </c>
      <c r="K13142" t="s">
        <v>45202</v>
      </c>
      <c r="L13142" t="s">
        <v>45202</v>
      </c>
    </row>
    <row r="13143" spans="1:12">
      <c r="A13143" s="1">
        <v>129036</v>
      </c>
      <c r="B13143" t="s">
        <v>13152</v>
      </c>
      <c r="C13143" t="s">
        <v>29345</v>
      </c>
      <c r="D13143">
        <v>1</v>
      </c>
      <c r="E13143">
        <v>0</v>
      </c>
      <c r="F13143">
        <v>1</v>
      </c>
      <c r="G13143">
        <v>0</v>
      </c>
      <c r="H13143">
        <v>1</v>
      </c>
      <c r="I13143">
        <v>0</v>
      </c>
      <c r="J13143">
        <v>0.39</v>
      </c>
      <c r="K13143" t="s">
        <v>45203</v>
      </c>
      <c r="L13143" t="s">
        <v>45203</v>
      </c>
    </row>
    <row r="13144" spans="1:12">
      <c r="A13144" s="1">
        <v>129038</v>
      </c>
      <c r="B13144" t="s">
        <v>13153</v>
      </c>
      <c r="C13144" t="s">
        <v>29346</v>
      </c>
      <c r="D13144">
        <v>0</v>
      </c>
      <c r="E13144">
        <v>0</v>
      </c>
      <c r="F13144">
        <v>1</v>
      </c>
      <c r="G13144">
        <v>0</v>
      </c>
      <c r="H13144">
        <v>0</v>
      </c>
      <c r="I13144">
        <v>0</v>
      </c>
      <c r="J13144">
        <v>0.24</v>
      </c>
      <c r="K13144" t="s">
        <v>45204</v>
      </c>
      <c r="L13144" t="s">
        <v>45204</v>
      </c>
    </row>
    <row r="13145" spans="1:12">
      <c r="A13145" s="1">
        <v>129039</v>
      </c>
      <c r="B13145" t="s">
        <v>13154</v>
      </c>
      <c r="C13145" t="s">
        <v>29347</v>
      </c>
      <c r="D13145">
        <v>0</v>
      </c>
      <c r="E13145">
        <v>0</v>
      </c>
      <c r="F13145">
        <v>0</v>
      </c>
      <c r="G13145">
        <v>0</v>
      </c>
      <c r="H13145">
        <v>1</v>
      </c>
      <c r="I13145">
        <v>0</v>
      </c>
      <c r="J13145">
        <v>0.1</v>
      </c>
      <c r="K13145" t="s">
        <v>45205</v>
      </c>
      <c r="L13145" t="s">
        <v>45205</v>
      </c>
    </row>
    <row r="13146" spans="1:12">
      <c r="A13146" s="1">
        <v>129048</v>
      </c>
      <c r="B13146" t="s">
        <v>13155</v>
      </c>
      <c r="C13146" t="s">
        <v>29348</v>
      </c>
      <c r="D13146">
        <v>1</v>
      </c>
      <c r="E13146">
        <v>0</v>
      </c>
      <c r="F13146">
        <v>1</v>
      </c>
      <c r="G13146">
        <v>0</v>
      </c>
      <c r="H13146">
        <v>0</v>
      </c>
      <c r="I13146">
        <v>0</v>
      </c>
      <c r="J13146">
        <v>0.29</v>
      </c>
      <c r="K13146" t="s">
        <v>45206</v>
      </c>
      <c r="L13146" t="s">
        <v>45206</v>
      </c>
    </row>
    <row r="13147" spans="1:12">
      <c r="A13147" s="1">
        <v>129060</v>
      </c>
      <c r="B13147" t="s">
        <v>13156</v>
      </c>
      <c r="C13147" t="s">
        <v>29349</v>
      </c>
      <c r="D13147">
        <v>1</v>
      </c>
      <c r="E13147">
        <v>1</v>
      </c>
      <c r="F13147">
        <v>1</v>
      </c>
      <c r="G13147">
        <v>0</v>
      </c>
      <c r="H13147">
        <v>1</v>
      </c>
      <c r="I13147">
        <v>1</v>
      </c>
      <c r="J13147">
        <v>0.86</v>
      </c>
      <c r="K13147" t="s">
        <v>45207</v>
      </c>
      <c r="L13147" t="s">
        <v>45207</v>
      </c>
    </row>
    <row r="13148" spans="1:12">
      <c r="A13148" s="1">
        <v>129066</v>
      </c>
      <c r="B13148" t="s">
        <v>13157</v>
      </c>
      <c r="C13148" t="s">
        <v>29350</v>
      </c>
      <c r="D13148">
        <v>1</v>
      </c>
      <c r="E13148">
        <v>0</v>
      </c>
      <c r="F13148">
        <v>1</v>
      </c>
      <c r="G13148">
        <v>0</v>
      </c>
      <c r="H13148">
        <v>0</v>
      </c>
      <c r="I13148">
        <v>0</v>
      </c>
      <c r="J13148">
        <v>0.29</v>
      </c>
      <c r="K13148" t="s">
        <v>35571</v>
      </c>
      <c r="L13148" t="s">
        <v>35571</v>
      </c>
    </row>
    <row r="13149" spans="1:12">
      <c r="A13149" s="1">
        <v>129073</v>
      </c>
      <c r="B13149" t="s">
        <v>13158</v>
      </c>
      <c r="C13149" t="s">
        <v>29351</v>
      </c>
      <c r="D13149">
        <v>1</v>
      </c>
      <c r="E13149">
        <v>0</v>
      </c>
      <c r="F13149">
        <v>0</v>
      </c>
      <c r="G13149">
        <v>0</v>
      </c>
      <c r="H13149">
        <v>0</v>
      </c>
      <c r="I13149">
        <v>0</v>
      </c>
      <c r="J13149">
        <v>0.05</v>
      </c>
      <c r="K13149" t="s">
        <v>29351</v>
      </c>
      <c r="L13149" t="s">
        <v>29351</v>
      </c>
    </row>
    <row r="13150" spans="1:12">
      <c r="A13150" s="1">
        <v>129082</v>
      </c>
      <c r="B13150" t="s">
        <v>13159</v>
      </c>
      <c r="C13150" t="s">
        <v>29352</v>
      </c>
      <c r="D13150">
        <v>1</v>
      </c>
      <c r="E13150">
        <v>0</v>
      </c>
      <c r="F13150">
        <v>0</v>
      </c>
      <c r="G13150">
        <v>0</v>
      </c>
      <c r="H13150">
        <v>0</v>
      </c>
      <c r="I13150">
        <v>0</v>
      </c>
      <c r="J13150">
        <v>0.05</v>
      </c>
      <c r="K13150" t="s">
        <v>45208</v>
      </c>
      <c r="L13150" t="s">
        <v>45208</v>
      </c>
    </row>
    <row r="13151" spans="1:12">
      <c r="A13151" s="1">
        <v>129083</v>
      </c>
      <c r="B13151" t="s">
        <v>13160</v>
      </c>
      <c r="C13151" t="s">
        <v>29353</v>
      </c>
      <c r="D13151">
        <v>1</v>
      </c>
      <c r="E13151">
        <v>1</v>
      </c>
      <c r="F13151">
        <v>1</v>
      </c>
      <c r="G13151">
        <v>0</v>
      </c>
      <c r="H13151">
        <v>1</v>
      </c>
      <c r="I13151">
        <v>0</v>
      </c>
      <c r="J13151">
        <v>0.58</v>
      </c>
      <c r="K13151" t="s">
        <v>45209</v>
      </c>
      <c r="L13151" t="s">
        <v>45209</v>
      </c>
    </row>
    <row r="13152" spans="1:12">
      <c r="A13152" s="1">
        <v>129103</v>
      </c>
      <c r="B13152" t="s">
        <v>13161</v>
      </c>
      <c r="C13152" t="s">
        <v>29354</v>
      </c>
      <c r="D13152">
        <v>1</v>
      </c>
      <c r="E13152">
        <v>0</v>
      </c>
      <c r="F13152">
        <v>0</v>
      </c>
      <c r="G13152">
        <v>0</v>
      </c>
      <c r="H13152">
        <v>0</v>
      </c>
      <c r="I13152">
        <v>0</v>
      </c>
      <c r="J13152">
        <v>0.05</v>
      </c>
      <c r="K13152" t="s">
        <v>45210</v>
      </c>
      <c r="L13152" t="s">
        <v>45210</v>
      </c>
    </row>
    <row r="13153" spans="1:12">
      <c r="A13153" s="1">
        <v>129107</v>
      </c>
      <c r="B13153" t="s">
        <v>13162</v>
      </c>
      <c r="C13153" t="s">
        <v>29355</v>
      </c>
      <c r="D13153">
        <v>1</v>
      </c>
      <c r="E13153">
        <v>0</v>
      </c>
      <c r="F13153">
        <v>1</v>
      </c>
      <c r="G13153">
        <v>0</v>
      </c>
      <c r="H13153">
        <v>0</v>
      </c>
      <c r="I13153">
        <v>0</v>
      </c>
      <c r="J13153">
        <v>0.29</v>
      </c>
      <c r="K13153" t="s">
        <v>45211</v>
      </c>
      <c r="L13153" t="s">
        <v>45211</v>
      </c>
    </row>
    <row r="13154" spans="1:12">
      <c r="A13154" s="1">
        <v>129118</v>
      </c>
      <c r="B13154" t="s">
        <v>13163</v>
      </c>
      <c r="C13154" t="s">
        <v>29356</v>
      </c>
      <c r="D13154">
        <v>1</v>
      </c>
      <c r="E13154">
        <v>0</v>
      </c>
      <c r="F13154">
        <v>1</v>
      </c>
      <c r="G13154">
        <v>0</v>
      </c>
      <c r="H13154">
        <v>1</v>
      </c>
      <c r="I13154">
        <v>0</v>
      </c>
      <c r="J13154">
        <v>0.39</v>
      </c>
      <c r="K13154" t="s">
        <v>45212</v>
      </c>
      <c r="L13154" t="s">
        <v>45212</v>
      </c>
    </row>
    <row r="13155" spans="1:12">
      <c r="A13155" s="1">
        <v>129124</v>
      </c>
      <c r="B13155" t="s">
        <v>13164</v>
      </c>
      <c r="C13155" t="s">
        <v>29357</v>
      </c>
      <c r="D13155">
        <v>1</v>
      </c>
      <c r="E13155">
        <v>0</v>
      </c>
      <c r="F13155">
        <v>1</v>
      </c>
      <c r="G13155">
        <v>0</v>
      </c>
      <c r="H13155">
        <v>1</v>
      </c>
      <c r="I13155">
        <v>0</v>
      </c>
      <c r="J13155">
        <v>0.39</v>
      </c>
      <c r="K13155" t="s">
        <v>45213</v>
      </c>
      <c r="L13155" t="s">
        <v>48641</v>
      </c>
    </row>
    <row r="13156" spans="1:12">
      <c r="A13156" s="1">
        <v>129132</v>
      </c>
      <c r="B13156" t="s">
        <v>13165</v>
      </c>
      <c r="C13156" t="s">
        <v>29358</v>
      </c>
      <c r="D13156">
        <v>1</v>
      </c>
      <c r="E13156">
        <v>0</v>
      </c>
      <c r="F13156">
        <v>0</v>
      </c>
      <c r="G13156">
        <v>0</v>
      </c>
      <c r="H13156">
        <v>0</v>
      </c>
      <c r="I13156">
        <v>0</v>
      </c>
      <c r="J13156">
        <v>0.05</v>
      </c>
      <c r="K13156" t="s">
        <v>45214</v>
      </c>
      <c r="L13156" t="s">
        <v>45214</v>
      </c>
    </row>
    <row r="13157" spans="1:12">
      <c r="A13157" s="1">
        <v>129139</v>
      </c>
      <c r="B13157" t="s">
        <v>13166</v>
      </c>
      <c r="C13157" t="s">
        <v>29359</v>
      </c>
      <c r="D13157">
        <v>1</v>
      </c>
      <c r="E13157">
        <v>0</v>
      </c>
      <c r="F13157">
        <v>0</v>
      </c>
      <c r="G13157">
        <v>0</v>
      </c>
      <c r="H13157">
        <v>1</v>
      </c>
      <c r="I13157">
        <v>1</v>
      </c>
      <c r="J13157">
        <v>0.43</v>
      </c>
      <c r="K13157" t="s">
        <v>45215</v>
      </c>
      <c r="L13157" t="s">
        <v>45215</v>
      </c>
    </row>
    <row r="13158" spans="1:12">
      <c r="A13158" s="1">
        <v>129152</v>
      </c>
      <c r="B13158" t="s">
        <v>13167</v>
      </c>
      <c r="C13158" t="s">
        <v>29360</v>
      </c>
      <c r="D13158">
        <v>1</v>
      </c>
      <c r="E13158">
        <v>1</v>
      </c>
      <c r="F13158">
        <v>1</v>
      </c>
      <c r="G13158">
        <v>0</v>
      </c>
      <c r="H13158">
        <v>1</v>
      </c>
      <c r="I13158">
        <v>0</v>
      </c>
      <c r="J13158">
        <v>0.58</v>
      </c>
      <c r="K13158" t="s">
        <v>45216</v>
      </c>
      <c r="L13158" t="s">
        <v>45216</v>
      </c>
    </row>
    <row r="13159" spans="1:12">
      <c r="A13159" s="1">
        <v>129168</v>
      </c>
      <c r="B13159" t="s">
        <v>13168</v>
      </c>
      <c r="C13159" t="s">
        <v>29361</v>
      </c>
      <c r="D13159">
        <v>1</v>
      </c>
      <c r="E13159">
        <v>0</v>
      </c>
      <c r="F13159">
        <v>0</v>
      </c>
      <c r="G13159">
        <v>0</v>
      </c>
      <c r="H13159">
        <v>0</v>
      </c>
      <c r="I13159">
        <v>1</v>
      </c>
      <c r="J13159">
        <v>0.33</v>
      </c>
      <c r="K13159" t="s">
        <v>45217</v>
      </c>
      <c r="L13159" t="s">
        <v>45217</v>
      </c>
    </row>
    <row r="13160" spans="1:12">
      <c r="A13160" s="1">
        <v>129185</v>
      </c>
      <c r="B13160" t="s">
        <v>13169</v>
      </c>
      <c r="C13160" t="s">
        <v>29362</v>
      </c>
      <c r="D13160">
        <v>1</v>
      </c>
      <c r="E13160">
        <v>0</v>
      </c>
      <c r="F13160">
        <v>0</v>
      </c>
      <c r="G13160">
        <v>0</v>
      </c>
      <c r="H13160">
        <v>0</v>
      </c>
      <c r="I13160">
        <v>0</v>
      </c>
      <c r="J13160">
        <v>0.05</v>
      </c>
      <c r="K13160" t="s">
        <v>45218</v>
      </c>
      <c r="L13160" t="s">
        <v>45218</v>
      </c>
    </row>
    <row r="13161" spans="1:12">
      <c r="A13161" s="1">
        <v>129232</v>
      </c>
      <c r="B13161" t="s">
        <v>13170</v>
      </c>
      <c r="C13161" t="s">
        <v>29363</v>
      </c>
      <c r="D13161">
        <v>1</v>
      </c>
      <c r="E13161">
        <v>0</v>
      </c>
      <c r="F13161">
        <v>0</v>
      </c>
      <c r="G13161">
        <v>0</v>
      </c>
      <c r="H13161">
        <v>1</v>
      </c>
      <c r="I13161">
        <v>0</v>
      </c>
      <c r="J13161">
        <v>0.15</v>
      </c>
      <c r="K13161" t="s">
        <v>45219</v>
      </c>
      <c r="L13161" t="s">
        <v>48642</v>
      </c>
    </row>
    <row r="13162" spans="1:12">
      <c r="A13162" s="1">
        <v>129248</v>
      </c>
      <c r="B13162" t="s">
        <v>13171</v>
      </c>
      <c r="C13162" t="s">
        <v>29364</v>
      </c>
      <c r="D13162">
        <v>1</v>
      </c>
      <c r="E13162">
        <v>0</v>
      </c>
      <c r="F13162">
        <v>0</v>
      </c>
      <c r="G13162">
        <v>0</v>
      </c>
      <c r="H13162">
        <v>0</v>
      </c>
      <c r="I13162">
        <v>0</v>
      </c>
      <c r="J13162">
        <v>0.05</v>
      </c>
      <c r="K13162" t="s">
        <v>45220</v>
      </c>
      <c r="L13162" t="s">
        <v>45220</v>
      </c>
    </row>
    <row r="13163" spans="1:12">
      <c r="A13163" s="1">
        <v>129252</v>
      </c>
      <c r="B13163" t="s">
        <v>13172</v>
      </c>
      <c r="C13163" t="s">
        <v>29365</v>
      </c>
      <c r="D13163">
        <v>1</v>
      </c>
      <c r="E13163">
        <v>0</v>
      </c>
      <c r="F13163">
        <v>1</v>
      </c>
      <c r="G13163">
        <v>0</v>
      </c>
      <c r="H13163">
        <v>1</v>
      </c>
      <c r="I13163">
        <v>0</v>
      </c>
      <c r="J13163">
        <v>0.39</v>
      </c>
      <c r="K13163" t="s">
        <v>45221</v>
      </c>
      <c r="L13163" t="s">
        <v>45221</v>
      </c>
    </row>
    <row r="13164" spans="1:12">
      <c r="A13164" s="1">
        <v>129277</v>
      </c>
      <c r="B13164" t="s">
        <v>13173</v>
      </c>
      <c r="C13164" t="s">
        <v>29366</v>
      </c>
      <c r="D13164">
        <v>1</v>
      </c>
      <c r="E13164">
        <v>0</v>
      </c>
      <c r="F13164">
        <v>0</v>
      </c>
      <c r="G13164">
        <v>0</v>
      </c>
      <c r="H13164">
        <v>0</v>
      </c>
      <c r="I13164">
        <v>0</v>
      </c>
      <c r="J13164">
        <v>0.05</v>
      </c>
      <c r="K13164" t="s">
        <v>45222</v>
      </c>
      <c r="L13164" t="s">
        <v>45222</v>
      </c>
    </row>
    <row r="13165" spans="1:12">
      <c r="A13165" s="1">
        <v>129280</v>
      </c>
      <c r="B13165" t="s">
        <v>13174</v>
      </c>
      <c r="C13165" t="s">
        <v>29367</v>
      </c>
      <c r="D13165">
        <v>1</v>
      </c>
      <c r="E13165">
        <v>0</v>
      </c>
      <c r="F13165">
        <v>0</v>
      </c>
      <c r="G13165">
        <v>0</v>
      </c>
      <c r="H13165">
        <v>0</v>
      </c>
      <c r="I13165">
        <v>0</v>
      </c>
      <c r="J13165">
        <v>0.05</v>
      </c>
      <c r="K13165" t="s">
        <v>45223</v>
      </c>
      <c r="L13165" t="s">
        <v>45223</v>
      </c>
    </row>
    <row r="13166" spans="1:12">
      <c r="A13166" s="1">
        <v>129295</v>
      </c>
      <c r="B13166" t="s">
        <v>13175</v>
      </c>
      <c r="C13166" t="s">
        <v>29368</v>
      </c>
      <c r="D13166">
        <v>1</v>
      </c>
      <c r="E13166">
        <v>0</v>
      </c>
      <c r="F13166">
        <v>0</v>
      </c>
      <c r="G13166">
        <v>0</v>
      </c>
      <c r="H13166">
        <v>0</v>
      </c>
      <c r="I13166">
        <v>0</v>
      </c>
      <c r="J13166">
        <v>0.05</v>
      </c>
      <c r="K13166" t="s">
        <v>45224</v>
      </c>
      <c r="L13166" t="s">
        <v>45224</v>
      </c>
    </row>
    <row r="13167" spans="1:12">
      <c r="A13167" s="1">
        <v>129299</v>
      </c>
      <c r="B13167" t="s">
        <v>13176</v>
      </c>
      <c r="C13167" t="s">
        <v>29369</v>
      </c>
      <c r="D13167">
        <v>1</v>
      </c>
      <c r="E13167">
        <v>0</v>
      </c>
      <c r="F13167">
        <v>1</v>
      </c>
      <c r="G13167">
        <v>0</v>
      </c>
      <c r="H13167">
        <v>1</v>
      </c>
      <c r="I13167">
        <v>0</v>
      </c>
      <c r="J13167">
        <v>0.39</v>
      </c>
      <c r="K13167" t="s">
        <v>45225</v>
      </c>
      <c r="L13167" t="s">
        <v>45225</v>
      </c>
    </row>
    <row r="13168" spans="1:12">
      <c r="A13168" s="1">
        <v>129329</v>
      </c>
      <c r="B13168" t="s">
        <v>13177</v>
      </c>
      <c r="C13168" t="s">
        <v>29370</v>
      </c>
      <c r="D13168">
        <v>1</v>
      </c>
      <c r="E13168">
        <v>0</v>
      </c>
      <c r="F13168">
        <v>0</v>
      </c>
      <c r="G13168">
        <v>0</v>
      </c>
      <c r="H13168">
        <v>0</v>
      </c>
      <c r="I13168">
        <v>0</v>
      </c>
      <c r="J13168">
        <v>0.05</v>
      </c>
      <c r="K13168" t="s">
        <v>45226</v>
      </c>
      <c r="L13168" t="s">
        <v>45226</v>
      </c>
    </row>
    <row r="13169" spans="1:12">
      <c r="A13169" s="1">
        <v>129345</v>
      </c>
      <c r="B13169" t="s">
        <v>13178</v>
      </c>
      <c r="C13169" t="s">
        <v>29371</v>
      </c>
      <c r="D13169">
        <v>1</v>
      </c>
      <c r="E13169">
        <v>0</v>
      </c>
      <c r="F13169">
        <v>1</v>
      </c>
      <c r="G13169">
        <v>0</v>
      </c>
      <c r="H13169">
        <v>1</v>
      </c>
      <c r="I13169">
        <v>1</v>
      </c>
      <c r="J13169">
        <v>0.67</v>
      </c>
      <c r="K13169" t="s">
        <v>45227</v>
      </c>
      <c r="L13169" t="s">
        <v>48643</v>
      </c>
    </row>
    <row r="13170" spans="1:12">
      <c r="A13170" s="1">
        <v>129347</v>
      </c>
      <c r="B13170" t="s">
        <v>13179</v>
      </c>
      <c r="C13170" t="s">
        <v>29372</v>
      </c>
      <c r="D13170">
        <v>1</v>
      </c>
      <c r="E13170">
        <v>0</v>
      </c>
      <c r="F13170">
        <v>0</v>
      </c>
      <c r="G13170">
        <v>0</v>
      </c>
      <c r="H13170">
        <v>0</v>
      </c>
      <c r="I13170">
        <v>0</v>
      </c>
      <c r="J13170">
        <v>0.05</v>
      </c>
      <c r="K13170" t="s">
        <v>45228</v>
      </c>
      <c r="L13170" t="s">
        <v>45228</v>
      </c>
    </row>
    <row r="13171" spans="1:12">
      <c r="A13171" s="1">
        <v>129353</v>
      </c>
      <c r="B13171" t="s">
        <v>13180</v>
      </c>
      <c r="C13171" t="s">
        <v>29373</v>
      </c>
      <c r="D13171">
        <v>1</v>
      </c>
      <c r="E13171">
        <v>0</v>
      </c>
      <c r="F13171">
        <v>1</v>
      </c>
      <c r="G13171">
        <v>1</v>
      </c>
      <c r="H13171">
        <v>1</v>
      </c>
      <c r="I13171">
        <v>0</v>
      </c>
      <c r="J13171">
        <v>0.53</v>
      </c>
      <c r="K13171" t="s">
        <v>45229</v>
      </c>
      <c r="L13171" t="s">
        <v>45229</v>
      </c>
    </row>
    <row r="13172" spans="1:12">
      <c r="A13172" s="1">
        <v>129360</v>
      </c>
      <c r="B13172" t="s">
        <v>13181</v>
      </c>
      <c r="C13172" t="s">
        <v>29374</v>
      </c>
      <c r="D13172">
        <v>1</v>
      </c>
      <c r="E13172">
        <v>1</v>
      </c>
      <c r="F13172">
        <v>1</v>
      </c>
      <c r="G13172">
        <v>0</v>
      </c>
      <c r="H13172">
        <v>1</v>
      </c>
      <c r="I13172">
        <v>0</v>
      </c>
      <c r="J13172">
        <v>0.58</v>
      </c>
      <c r="K13172" t="s">
        <v>45230</v>
      </c>
      <c r="L13172" t="s">
        <v>45230</v>
      </c>
    </row>
    <row r="13173" spans="1:12">
      <c r="A13173" s="1">
        <v>129361</v>
      </c>
      <c r="B13173" t="s">
        <v>13182</v>
      </c>
      <c r="C13173" t="s">
        <v>29375</v>
      </c>
      <c r="D13173">
        <v>1</v>
      </c>
      <c r="E13173">
        <v>0</v>
      </c>
      <c r="F13173">
        <v>1</v>
      </c>
      <c r="G13173">
        <v>0</v>
      </c>
      <c r="H13173">
        <v>1</v>
      </c>
      <c r="I13173">
        <v>0</v>
      </c>
      <c r="J13173">
        <v>0.39</v>
      </c>
      <c r="K13173" t="s">
        <v>45231</v>
      </c>
      <c r="L13173" t="s">
        <v>45231</v>
      </c>
    </row>
    <row r="13174" spans="1:12">
      <c r="A13174" s="1">
        <v>129365</v>
      </c>
      <c r="B13174" t="s">
        <v>13183</v>
      </c>
      <c r="C13174" t="s">
        <v>29376</v>
      </c>
      <c r="D13174">
        <v>1</v>
      </c>
      <c r="E13174">
        <v>0</v>
      </c>
      <c r="F13174">
        <v>0</v>
      </c>
      <c r="G13174">
        <v>0</v>
      </c>
      <c r="H13174">
        <v>0</v>
      </c>
      <c r="I13174">
        <v>0</v>
      </c>
      <c r="J13174">
        <v>0.05</v>
      </c>
      <c r="K13174" t="s">
        <v>45232</v>
      </c>
      <c r="L13174" t="s">
        <v>45232</v>
      </c>
    </row>
    <row r="13175" spans="1:12">
      <c r="A13175" s="1">
        <v>129367</v>
      </c>
      <c r="B13175" t="s">
        <v>13184</v>
      </c>
      <c r="C13175" t="s">
        <v>29377</v>
      </c>
      <c r="D13175">
        <v>1</v>
      </c>
      <c r="E13175">
        <v>0</v>
      </c>
      <c r="F13175">
        <v>1</v>
      </c>
      <c r="G13175">
        <v>0</v>
      </c>
      <c r="H13175">
        <v>1</v>
      </c>
      <c r="I13175">
        <v>0</v>
      </c>
      <c r="J13175">
        <v>0.39</v>
      </c>
      <c r="K13175" t="s">
        <v>45233</v>
      </c>
      <c r="L13175" t="s">
        <v>45233</v>
      </c>
    </row>
    <row r="13176" spans="1:12">
      <c r="A13176" s="1">
        <v>129370</v>
      </c>
      <c r="B13176" t="s">
        <v>13185</v>
      </c>
      <c r="C13176" t="s">
        <v>29378</v>
      </c>
      <c r="D13176">
        <v>1</v>
      </c>
      <c r="E13176">
        <v>0</v>
      </c>
      <c r="F13176">
        <v>0</v>
      </c>
      <c r="G13176">
        <v>0</v>
      </c>
      <c r="H13176">
        <v>1</v>
      </c>
      <c r="I13176">
        <v>0</v>
      </c>
      <c r="J13176">
        <v>0.15</v>
      </c>
      <c r="K13176" t="s">
        <v>45234</v>
      </c>
      <c r="L13176" t="s">
        <v>45234</v>
      </c>
    </row>
    <row r="13177" spans="1:12">
      <c r="A13177" s="1">
        <v>129373</v>
      </c>
      <c r="B13177" t="s">
        <v>13186</v>
      </c>
      <c r="C13177" t="s">
        <v>29379</v>
      </c>
      <c r="D13177">
        <v>1</v>
      </c>
      <c r="E13177">
        <v>0</v>
      </c>
      <c r="F13177">
        <v>0</v>
      </c>
      <c r="G13177">
        <v>0</v>
      </c>
      <c r="H13177">
        <v>0</v>
      </c>
      <c r="I13177">
        <v>0</v>
      </c>
      <c r="J13177">
        <v>0.05</v>
      </c>
      <c r="K13177" t="s">
        <v>45235</v>
      </c>
      <c r="L13177" t="s">
        <v>45235</v>
      </c>
    </row>
    <row r="13178" spans="1:12">
      <c r="A13178" s="1">
        <v>129384</v>
      </c>
      <c r="B13178" t="s">
        <v>13187</v>
      </c>
      <c r="C13178" t="s">
        <v>29380</v>
      </c>
      <c r="D13178">
        <v>1</v>
      </c>
      <c r="E13178">
        <v>0</v>
      </c>
      <c r="F13178">
        <v>1</v>
      </c>
      <c r="G13178">
        <v>1</v>
      </c>
      <c r="H13178">
        <v>1</v>
      </c>
      <c r="I13178">
        <v>0</v>
      </c>
      <c r="J13178">
        <v>0.53</v>
      </c>
      <c r="K13178" t="s">
        <v>45236</v>
      </c>
      <c r="L13178" t="s">
        <v>48644</v>
      </c>
    </row>
    <row r="13179" spans="1:12">
      <c r="A13179" s="1">
        <v>129397</v>
      </c>
      <c r="B13179" t="s">
        <v>13188</v>
      </c>
      <c r="C13179" t="s">
        <v>29381</v>
      </c>
      <c r="D13179">
        <v>1</v>
      </c>
      <c r="E13179">
        <v>0</v>
      </c>
      <c r="F13179">
        <v>0</v>
      </c>
      <c r="G13179">
        <v>0</v>
      </c>
      <c r="H13179">
        <v>0</v>
      </c>
      <c r="I13179">
        <v>0</v>
      </c>
      <c r="J13179">
        <v>0.05</v>
      </c>
      <c r="K13179" t="s">
        <v>45237</v>
      </c>
      <c r="L13179" t="s">
        <v>45237</v>
      </c>
    </row>
    <row r="13180" spans="1:12">
      <c r="A13180" s="1">
        <v>129398</v>
      </c>
      <c r="B13180" t="s">
        <v>13189</v>
      </c>
      <c r="C13180" t="s">
        <v>29382</v>
      </c>
      <c r="D13180">
        <v>1</v>
      </c>
      <c r="E13180">
        <v>0</v>
      </c>
      <c r="F13180">
        <v>1</v>
      </c>
      <c r="G13180">
        <v>0</v>
      </c>
      <c r="H13180">
        <v>1</v>
      </c>
      <c r="I13180">
        <v>0</v>
      </c>
      <c r="J13180">
        <v>0.39</v>
      </c>
      <c r="K13180" t="s">
        <v>45238</v>
      </c>
      <c r="L13180" t="s">
        <v>45238</v>
      </c>
    </row>
    <row r="13181" spans="1:12">
      <c r="A13181" s="1">
        <v>129405</v>
      </c>
      <c r="B13181" t="s">
        <v>13190</v>
      </c>
      <c r="C13181" t="s">
        <v>29383</v>
      </c>
      <c r="D13181">
        <v>1</v>
      </c>
      <c r="E13181">
        <v>0</v>
      </c>
      <c r="F13181">
        <v>0</v>
      </c>
      <c r="G13181">
        <v>0</v>
      </c>
      <c r="H13181">
        <v>0</v>
      </c>
      <c r="I13181">
        <v>0</v>
      </c>
      <c r="J13181">
        <v>0.05</v>
      </c>
      <c r="K13181" t="s">
        <v>45239</v>
      </c>
      <c r="L13181" t="s">
        <v>45239</v>
      </c>
    </row>
    <row r="13182" spans="1:12">
      <c r="A13182" s="1">
        <v>129465</v>
      </c>
      <c r="B13182" t="s">
        <v>13191</v>
      </c>
      <c r="C13182" t="s">
        <v>29384</v>
      </c>
      <c r="D13182">
        <v>1</v>
      </c>
      <c r="E13182">
        <v>0</v>
      </c>
      <c r="F13182">
        <v>0</v>
      </c>
      <c r="G13182">
        <v>0</v>
      </c>
      <c r="H13182">
        <v>0</v>
      </c>
      <c r="I13182">
        <v>1</v>
      </c>
      <c r="J13182">
        <v>0.33</v>
      </c>
      <c r="K13182" t="s">
        <v>45240</v>
      </c>
      <c r="L13182" t="s">
        <v>45240</v>
      </c>
    </row>
    <row r="13183" spans="1:12">
      <c r="A13183" s="1">
        <v>129472</v>
      </c>
      <c r="B13183" t="s">
        <v>13192</v>
      </c>
      <c r="C13183" t="s">
        <v>29385</v>
      </c>
      <c r="D13183">
        <v>1</v>
      </c>
      <c r="E13183">
        <v>0</v>
      </c>
      <c r="F13183">
        <v>0</v>
      </c>
      <c r="G13183">
        <v>0</v>
      </c>
      <c r="H13183">
        <v>1</v>
      </c>
      <c r="I13183">
        <v>1</v>
      </c>
      <c r="J13183">
        <v>0.43</v>
      </c>
      <c r="K13183" t="s">
        <v>45241</v>
      </c>
      <c r="L13183" t="s">
        <v>45241</v>
      </c>
    </row>
    <row r="13184" spans="1:12">
      <c r="A13184" s="1">
        <v>129474</v>
      </c>
      <c r="B13184" t="s">
        <v>13193</v>
      </c>
      <c r="C13184" t="s">
        <v>29386</v>
      </c>
      <c r="D13184">
        <v>1</v>
      </c>
      <c r="E13184">
        <v>0</v>
      </c>
      <c r="F13184">
        <v>0</v>
      </c>
      <c r="G13184">
        <v>0</v>
      </c>
      <c r="H13184">
        <v>0</v>
      </c>
      <c r="I13184">
        <v>0</v>
      </c>
      <c r="J13184">
        <v>0.05</v>
      </c>
      <c r="K13184" t="s">
        <v>45242</v>
      </c>
      <c r="L13184" t="s">
        <v>45242</v>
      </c>
    </row>
    <row r="13185" spans="1:12">
      <c r="A13185" s="1">
        <v>129500</v>
      </c>
      <c r="B13185" t="s">
        <v>13194</v>
      </c>
      <c r="C13185" t="s">
        <v>29387</v>
      </c>
      <c r="D13185">
        <v>1</v>
      </c>
      <c r="E13185">
        <v>0</v>
      </c>
      <c r="F13185">
        <v>1</v>
      </c>
      <c r="G13185">
        <v>0</v>
      </c>
      <c r="H13185">
        <v>0</v>
      </c>
      <c r="I13185">
        <v>0</v>
      </c>
      <c r="J13185">
        <v>0.29</v>
      </c>
      <c r="K13185" t="s">
        <v>39896</v>
      </c>
      <c r="L13185" t="s">
        <v>39896</v>
      </c>
    </row>
    <row r="13186" spans="1:12">
      <c r="A13186" s="1">
        <v>129507</v>
      </c>
      <c r="B13186" t="s">
        <v>13195</v>
      </c>
      <c r="C13186" t="s">
        <v>29388</v>
      </c>
      <c r="D13186">
        <v>1</v>
      </c>
      <c r="E13186">
        <v>0</v>
      </c>
      <c r="F13186">
        <v>0</v>
      </c>
      <c r="G13186">
        <v>0</v>
      </c>
      <c r="H13186">
        <v>0</v>
      </c>
      <c r="I13186">
        <v>0</v>
      </c>
      <c r="J13186">
        <v>0.05</v>
      </c>
      <c r="K13186" t="s">
        <v>45243</v>
      </c>
      <c r="L13186" t="s">
        <v>45243</v>
      </c>
    </row>
    <row r="13187" spans="1:12">
      <c r="A13187" s="1">
        <v>129508</v>
      </c>
      <c r="B13187" t="s">
        <v>13196</v>
      </c>
      <c r="C13187" t="s">
        <v>29389</v>
      </c>
      <c r="D13187">
        <v>1</v>
      </c>
      <c r="E13187">
        <v>0</v>
      </c>
      <c r="F13187">
        <v>1</v>
      </c>
      <c r="G13187">
        <v>0</v>
      </c>
      <c r="H13187">
        <v>1</v>
      </c>
      <c r="I13187">
        <v>0</v>
      </c>
      <c r="J13187">
        <v>0.39</v>
      </c>
      <c r="K13187" t="s">
        <v>29389</v>
      </c>
      <c r="L13187" t="s">
        <v>29389</v>
      </c>
    </row>
    <row r="13188" spans="1:12">
      <c r="A13188" s="1">
        <v>129518</v>
      </c>
      <c r="B13188" t="s">
        <v>13197</v>
      </c>
      <c r="C13188" t="s">
        <v>29390</v>
      </c>
      <c r="D13188">
        <v>1</v>
      </c>
      <c r="E13188">
        <v>0</v>
      </c>
      <c r="F13188">
        <v>1</v>
      </c>
      <c r="G13188">
        <v>0</v>
      </c>
      <c r="H13188">
        <v>1</v>
      </c>
      <c r="I13188">
        <v>0</v>
      </c>
      <c r="J13188">
        <v>0.39</v>
      </c>
      <c r="K13188" t="s">
        <v>45244</v>
      </c>
      <c r="L13188" t="s">
        <v>45244</v>
      </c>
    </row>
    <row r="13189" spans="1:12">
      <c r="A13189" s="1">
        <v>129534</v>
      </c>
      <c r="B13189" t="s">
        <v>13198</v>
      </c>
      <c r="C13189" t="s">
        <v>29391</v>
      </c>
      <c r="D13189">
        <v>1</v>
      </c>
      <c r="E13189">
        <v>0</v>
      </c>
      <c r="F13189">
        <v>0</v>
      </c>
      <c r="G13189">
        <v>0</v>
      </c>
      <c r="H13189">
        <v>1</v>
      </c>
      <c r="I13189">
        <v>0</v>
      </c>
      <c r="J13189">
        <v>0.15</v>
      </c>
      <c r="K13189" t="s">
        <v>45245</v>
      </c>
      <c r="L13189" t="s">
        <v>45245</v>
      </c>
    </row>
    <row r="13190" spans="1:12">
      <c r="A13190" s="1">
        <v>129536</v>
      </c>
      <c r="B13190" t="s">
        <v>13199</v>
      </c>
      <c r="C13190" t="s">
        <v>29392</v>
      </c>
      <c r="D13190">
        <v>1</v>
      </c>
      <c r="E13190">
        <v>0</v>
      </c>
      <c r="F13190">
        <v>1</v>
      </c>
      <c r="G13190">
        <v>0</v>
      </c>
      <c r="H13190">
        <v>1</v>
      </c>
      <c r="I13190">
        <v>0</v>
      </c>
      <c r="J13190">
        <v>0.39</v>
      </c>
      <c r="K13190" t="s">
        <v>45246</v>
      </c>
      <c r="L13190" t="s">
        <v>45246</v>
      </c>
    </row>
    <row r="13191" spans="1:12">
      <c r="A13191" s="1">
        <v>129547</v>
      </c>
      <c r="B13191" t="s">
        <v>13200</v>
      </c>
      <c r="C13191" t="s">
        <v>29393</v>
      </c>
      <c r="D13191">
        <v>1</v>
      </c>
      <c r="E13191">
        <v>0</v>
      </c>
      <c r="F13191">
        <v>0</v>
      </c>
      <c r="G13191">
        <v>0</v>
      </c>
      <c r="H13191">
        <v>0</v>
      </c>
      <c r="I13191">
        <v>0</v>
      </c>
      <c r="J13191">
        <v>0.05</v>
      </c>
      <c r="K13191" t="s">
        <v>45247</v>
      </c>
      <c r="L13191" t="s">
        <v>45247</v>
      </c>
    </row>
    <row r="13192" spans="1:12">
      <c r="A13192" s="1">
        <v>129560</v>
      </c>
      <c r="B13192" t="s">
        <v>13201</v>
      </c>
      <c r="C13192" t="s">
        <v>29394</v>
      </c>
      <c r="D13192">
        <v>1</v>
      </c>
      <c r="E13192">
        <v>0</v>
      </c>
      <c r="F13192">
        <v>1</v>
      </c>
      <c r="G13192">
        <v>0</v>
      </c>
      <c r="H13192">
        <v>0</v>
      </c>
      <c r="I13192">
        <v>0</v>
      </c>
      <c r="J13192">
        <v>0.29</v>
      </c>
      <c r="K13192" t="s">
        <v>45248</v>
      </c>
      <c r="L13192" t="s">
        <v>45248</v>
      </c>
    </row>
    <row r="13193" spans="1:12">
      <c r="A13193" s="1">
        <v>129563</v>
      </c>
      <c r="B13193" t="s">
        <v>13202</v>
      </c>
      <c r="C13193" t="s">
        <v>29395</v>
      </c>
      <c r="D13193">
        <v>1</v>
      </c>
      <c r="E13193">
        <v>0</v>
      </c>
      <c r="F13193">
        <v>1</v>
      </c>
      <c r="G13193">
        <v>0</v>
      </c>
      <c r="H13193">
        <v>1</v>
      </c>
      <c r="I13193">
        <v>0</v>
      </c>
      <c r="J13193">
        <v>0.39</v>
      </c>
      <c r="K13193" t="s">
        <v>45249</v>
      </c>
      <c r="L13193" t="s">
        <v>45249</v>
      </c>
    </row>
    <row r="13194" spans="1:12">
      <c r="A13194" s="1">
        <v>129571</v>
      </c>
      <c r="B13194" t="s">
        <v>13203</v>
      </c>
      <c r="C13194" t="s">
        <v>29396</v>
      </c>
      <c r="D13194">
        <v>1</v>
      </c>
      <c r="E13194">
        <v>0</v>
      </c>
      <c r="F13194">
        <v>1</v>
      </c>
      <c r="G13194">
        <v>0</v>
      </c>
      <c r="H13194">
        <v>1</v>
      </c>
      <c r="I13194">
        <v>1</v>
      </c>
      <c r="J13194">
        <v>0.67</v>
      </c>
      <c r="K13194" t="s">
        <v>45250</v>
      </c>
      <c r="L13194" t="s">
        <v>45250</v>
      </c>
    </row>
    <row r="13195" spans="1:12">
      <c r="A13195" s="1">
        <v>129573</v>
      </c>
      <c r="B13195" t="s">
        <v>13204</v>
      </c>
      <c r="C13195" t="s">
        <v>29397</v>
      </c>
      <c r="D13195">
        <v>1</v>
      </c>
      <c r="E13195">
        <v>0</v>
      </c>
      <c r="F13195">
        <v>1</v>
      </c>
      <c r="G13195">
        <v>0</v>
      </c>
      <c r="H13195">
        <v>1</v>
      </c>
      <c r="I13195">
        <v>0</v>
      </c>
      <c r="J13195">
        <v>0.39</v>
      </c>
      <c r="K13195" t="s">
        <v>45251</v>
      </c>
      <c r="L13195" t="s">
        <v>45251</v>
      </c>
    </row>
    <row r="13196" spans="1:12">
      <c r="A13196" s="1">
        <v>129575</v>
      </c>
      <c r="B13196" t="s">
        <v>13205</v>
      </c>
      <c r="C13196" t="s">
        <v>29398</v>
      </c>
      <c r="D13196">
        <v>1</v>
      </c>
      <c r="E13196">
        <v>0</v>
      </c>
      <c r="F13196">
        <v>1</v>
      </c>
      <c r="G13196">
        <v>0</v>
      </c>
      <c r="H13196">
        <v>1</v>
      </c>
      <c r="I13196">
        <v>0</v>
      </c>
      <c r="J13196">
        <v>0.39</v>
      </c>
      <c r="K13196" t="s">
        <v>45252</v>
      </c>
      <c r="L13196" t="s">
        <v>45252</v>
      </c>
    </row>
    <row r="13197" spans="1:12">
      <c r="A13197" s="1">
        <v>129576</v>
      </c>
      <c r="B13197" t="s">
        <v>13206</v>
      </c>
      <c r="C13197" t="s">
        <v>29399</v>
      </c>
      <c r="D13197">
        <v>1</v>
      </c>
      <c r="E13197">
        <v>0</v>
      </c>
      <c r="F13197">
        <v>1</v>
      </c>
      <c r="G13197">
        <v>0</v>
      </c>
      <c r="H13197">
        <v>0</v>
      </c>
      <c r="I13197">
        <v>0</v>
      </c>
      <c r="J13197">
        <v>0.29</v>
      </c>
      <c r="K13197" t="s">
        <v>45253</v>
      </c>
      <c r="L13197" t="s">
        <v>45253</v>
      </c>
    </row>
    <row r="13198" spans="1:12">
      <c r="A13198" s="1">
        <v>129597</v>
      </c>
      <c r="B13198" t="s">
        <v>13207</v>
      </c>
      <c r="C13198" t="s">
        <v>29400</v>
      </c>
      <c r="D13198">
        <v>1</v>
      </c>
      <c r="E13198">
        <v>0</v>
      </c>
      <c r="F13198">
        <v>1</v>
      </c>
      <c r="G13198">
        <v>0</v>
      </c>
      <c r="H13198">
        <v>1</v>
      </c>
      <c r="I13198">
        <v>0</v>
      </c>
      <c r="J13198">
        <v>0.39</v>
      </c>
      <c r="K13198" t="s">
        <v>45254</v>
      </c>
      <c r="L13198" t="s">
        <v>45254</v>
      </c>
    </row>
    <row r="13199" spans="1:12">
      <c r="A13199" s="1">
        <v>129603</v>
      </c>
      <c r="B13199" t="s">
        <v>13208</v>
      </c>
      <c r="C13199" t="s">
        <v>29401</v>
      </c>
      <c r="D13199">
        <v>1</v>
      </c>
      <c r="E13199">
        <v>0</v>
      </c>
      <c r="F13199">
        <v>0</v>
      </c>
      <c r="G13199">
        <v>0</v>
      </c>
      <c r="H13199">
        <v>0</v>
      </c>
      <c r="I13199">
        <v>0</v>
      </c>
      <c r="J13199">
        <v>0.05</v>
      </c>
      <c r="K13199" t="s">
        <v>45255</v>
      </c>
      <c r="L13199" t="s">
        <v>45255</v>
      </c>
    </row>
    <row r="13200" spans="1:12">
      <c r="A13200" s="1">
        <v>129605</v>
      </c>
      <c r="B13200" t="s">
        <v>13209</v>
      </c>
      <c r="C13200" t="s">
        <v>29402</v>
      </c>
      <c r="D13200">
        <v>1</v>
      </c>
      <c r="E13200">
        <v>0</v>
      </c>
      <c r="F13200">
        <v>1</v>
      </c>
      <c r="G13200">
        <v>0</v>
      </c>
      <c r="H13200">
        <v>0</v>
      </c>
      <c r="I13200">
        <v>0</v>
      </c>
      <c r="J13200">
        <v>0.29</v>
      </c>
      <c r="K13200" t="s">
        <v>45256</v>
      </c>
      <c r="L13200" t="s">
        <v>45256</v>
      </c>
    </row>
    <row r="13201" spans="1:12">
      <c r="A13201" s="1">
        <v>129609</v>
      </c>
      <c r="B13201" t="s">
        <v>13210</v>
      </c>
      <c r="C13201" t="s">
        <v>29403</v>
      </c>
      <c r="D13201">
        <v>0</v>
      </c>
      <c r="E13201">
        <v>0</v>
      </c>
      <c r="F13201">
        <v>0</v>
      </c>
      <c r="G13201">
        <v>0</v>
      </c>
      <c r="H13201">
        <v>0</v>
      </c>
      <c r="I13201">
        <v>1</v>
      </c>
      <c r="J13201">
        <v>0.28</v>
      </c>
      <c r="K13201" t="s">
        <v>29403</v>
      </c>
      <c r="L13201" t="s">
        <v>29403</v>
      </c>
    </row>
    <row r="13202" spans="1:12">
      <c r="A13202" s="1">
        <v>129615</v>
      </c>
      <c r="B13202" t="s">
        <v>13211</v>
      </c>
      <c r="C13202" t="s">
        <v>29404</v>
      </c>
      <c r="D13202">
        <v>1</v>
      </c>
      <c r="E13202">
        <v>0</v>
      </c>
      <c r="F13202">
        <v>0</v>
      </c>
      <c r="G13202">
        <v>0</v>
      </c>
      <c r="H13202">
        <v>0</v>
      </c>
      <c r="I13202">
        <v>0</v>
      </c>
      <c r="J13202">
        <v>0.05</v>
      </c>
      <c r="K13202" t="s">
        <v>29404</v>
      </c>
      <c r="L13202" t="s">
        <v>29404</v>
      </c>
    </row>
    <row r="13203" spans="1:12">
      <c r="A13203" s="1">
        <v>129624</v>
      </c>
      <c r="B13203" t="s">
        <v>13212</v>
      </c>
      <c r="C13203" t="s">
        <v>29405</v>
      </c>
      <c r="D13203">
        <v>1</v>
      </c>
      <c r="E13203">
        <v>1</v>
      </c>
      <c r="F13203">
        <v>1</v>
      </c>
      <c r="G13203">
        <v>0</v>
      </c>
      <c r="H13203">
        <v>1</v>
      </c>
      <c r="I13203">
        <v>1</v>
      </c>
      <c r="J13203">
        <v>0.86</v>
      </c>
      <c r="K13203" t="s">
        <v>45257</v>
      </c>
      <c r="L13203" t="s">
        <v>45257</v>
      </c>
    </row>
    <row r="13204" spans="1:12">
      <c r="A13204" s="1">
        <v>129630</v>
      </c>
      <c r="B13204" t="s">
        <v>13213</v>
      </c>
      <c r="C13204" t="s">
        <v>29406</v>
      </c>
      <c r="D13204">
        <v>1</v>
      </c>
      <c r="E13204">
        <v>1</v>
      </c>
      <c r="F13204">
        <v>1</v>
      </c>
      <c r="G13204">
        <v>0</v>
      </c>
      <c r="H13204">
        <v>1</v>
      </c>
      <c r="I13204">
        <v>0</v>
      </c>
      <c r="J13204">
        <v>0.58</v>
      </c>
      <c r="K13204" t="s">
        <v>45258</v>
      </c>
      <c r="L13204" t="s">
        <v>45258</v>
      </c>
    </row>
    <row r="13205" spans="1:12">
      <c r="A13205" s="1">
        <v>129644</v>
      </c>
      <c r="B13205" t="s">
        <v>13214</v>
      </c>
      <c r="C13205" t="s">
        <v>29407</v>
      </c>
      <c r="D13205">
        <v>1</v>
      </c>
      <c r="E13205">
        <v>1</v>
      </c>
      <c r="F13205">
        <v>1</v>
      </c>
      <c r="G13205">
        <v>1</v>
      </c>
      <c r="H13205">
        <v>1</v>
      </c>
      <c r="I13205">
        <v>0</v>
      </c>
      <c r="J13205">
        <v>0.72</v>
      </c>
      <c r="K13205" t="s">
        <v>45259</v>
      </c>
      <c r="L13205" t="s">
        <v>45259</v>
      </c>
    </row>
    <row r="13206" spans="1:12">
      <c r="A13206" s="1">
        <v>129662</v>
      </c>
      <c r="B13206" t="s">
        <v>13215</v>
      </c>
      <c r="C13206" t="s">
        <v>29408</v>
      </c>
      <c r="D13206">
        <v>1</v>
      </c>
      <c r="E13206">
        <v>0</v>
      </c>
      <c r="F13206">
        <v>0</v>
      </c>
      <c r="G13206">
        <v>0</v>
      </c>
      <c r="H13206">
        <v>0</v>
      </c>
      <c r="I13206">
        <v>0</v>
      </c>
      <c r="J13206">
        <v>0.05</v>
      </c>
      <c r="K13206" t="s">
        <v>45260</v>
      </c>
      <c r="L13206" t="s">
        <v>45260</v>
      </c>
    </row>
    <row r="13207" spans="1:12">
      <c r="A13207" s="1">
        <v>129674</v>
      </c>
      <c r="B13207" t="s">
        <v>13216</v>
      </c>
      <c r="C13207" t="s">
        <v>29409</v>
      </c>
      <c r="D13207">
        <v>1</v>
      </c>
      <c r="E13207">
        <v>0</v>
      </c>
      <c r="F13207">
        <v>0</v>
      </c>
      <c r="G13207">
        <v>0</v>
      </c>
      <c r="H13207">
        <v>0</v>
      </c>
      <c r="I13207">
        <v>0</v>
      </c>
      <c r="J13207">
        <v>0.05</v>
      </c>
      <c r="K13207" t="s">
        <v>45261</v>
      </c>
      <c r="L13207" t="s">
        <v>45261</v>
      </c>
    </row>
    <row r="13208" spans="1:12">
      <c r="A13208" s="1">
        <v>129676</v>
      </c>
      <c r="B13208" t="s">
        <v>13217</v>
      </c>
      <c r="C13208" t="s">
        <v>29410</v>
      </c>
      <c r="D13208">
        <v>1</v>
      </c>
      <c r="E13208">
        <v>0</v>
      </c>
      <c r="F13208">
        <v>0</v>
      </c>
      <c r="G13208">
        <v>0</v>
      </c>
      <c r="H13208">
        <v>0</v>
      </c>
      <c r="I13208">
        <v>0</v>
      </c>
      <c r="J13208">
        <v>0.05</v>
      </c>
      <c r="K13208" t="s">
        <v>45262</v>
      </c>
      <c r="L13208" t="s">
        <v>45262</v>
      </c>
    </row>
    <row r="13209" spans="1:12">
      <c r="A13209" s="1">
        <v>129678</v>
      </c>
      <c r="B13209" t="s">
        <v>13218</v>
      </c>
      <c r="C13209" t="s">
        <v>29411</v>
      </c>
      <c r="D13209">
        <v>1</v>
      </c>
      <c r="E13209">
        <v>0</v>
      </c>
      <c r="F13209">
        <v>1</v>
      </c>
      <c r="G13209">
        <v>0</v>
      </c>
      <c r="H13209">
        <v>1</v>
      </c>
      <c r="I13209">
        <v>0</v>
      </c>
      <c r="J13209">
        <v>0.39</v>
      </c>
      <c r="K13209" t="s">
        <v>45263</v>
      </c>
      <c r="L13209" t="s">
        <v>45263</v>
      </c>
    </row>
    <row r="13210" spans="1:12">
      <c r="A13210" s="1">
        <v>129681</v>
      </c>
      <c r="B13210" t="s">
        <v>13219</v>
      </c>
      <c r="C13210" t="s">
        <v>29412</v>
      </c>
      <c r="D13210">
        <v>1</v>
      </c>
      <c r="E13210">
        <v>0</v>
      </c>
      <c r="F13210">
        <v>0</v>
      </c>
      <c r="G13210">
        <v>0</v>
      </c>
      <c r="H13210">
        <v>0</v>
      </c>
      <c r="I13210">
        <v>0</v>
      </c>
      <c r="J13210">
        <v>0.05</v>
      </c>
      <c r="K13210" t="s">
        <v>45264</v>
      </c>
      <c r="L13210" t="s">
        <v>45264</v>
      </c>
    </row>
    <row r="13211" spans="1:12">
      <c r="A13211" s="1">
        <v>129694</v>
      </c>
      <c r="B13211" t="s">
        <v>13220</v>
      </c>
      <c r="C13211" t="s">
        <v>29413</v>
      </c>
      <c r="D13211">
        <v>1</v>
      </c>
      <c r="E13211">
        <v>0</v>
      </c>
      <c r="F13211">
        <v>0</v>
      </c>
      <c r="G13211">
        <v>0</v>
      </c>
      <c r="H13211">
        <v>0</v>
      </c>
      <c r="I13211">
        <v>0</v>
      </c>
      <c r="J13211">
        <v>0.05</v>
      </c>
      <c r="K13211" t="s">
        <v>45265</v>
      </c>
      <c r="L13211" t="s">
        <v>45265</v>
      </c>
    </row>
    <row r="13212" spans="1:12">
      <c r="A13212" s="1">
        <v>129702</v>
      </c>
      <c r="B13212" t="s">
        <v>13221</v>
      </c>
      <c r="C13212" t="s">
        <v>29414</v>
      </c>
      <c r="D13212">
        <v>1</v>
      </c>
      <c r="E13212">
        <v>1</v>
      </c>
      <c r="F13212">
        <v>1</v>
      </c>
      <c r="G13212">
        <v>0</v>
      </c>
      <c r="H13212">
        <v>1</v>
      </c>
      <c r="I13212">
        <v>0</v>
      </c>
      <c r="J13212">
        <v>0.58</v>
      </c>
      <c r="K13212" t="s">
        <v>45266</v>
      </c>
      <c r="L13212" t="s">
        <v>45266</v>
      </c>
    </row>
    <row r="13213" spans="1:12">
      <c r="A13213" s="1">
        <v>129705</v>
      </c>
      <c r="B13213" t="s">
        <v>13222</v>
      </c>
      <c r="C13213" t="s">
        <v>29415</v>
      </c>
      <c r="D13213">
        <v>1</v>
      </c>
      <c r="E13213">
        <v>0</v>
      </c>
      <c r="F13213">
        <v>0</v>
      </c>
      <c r="G13213">
        <v>0</v>
      </c>
      <c r="H13213">
        <v>1</v>
      </c>
      <c r="I13213">
        <v>0</v>
      </c>
      <c r="J13213">
        <v>0.15</v>
      </c>
      <c r="K13213" t="s">
        <v>45267</v>
      </c>
      <c r="L13213" t="s">
        <v>45267</v>
      </c>
    </row>
    <row r="13214" spans="1:12">
      <c r="A13214" s="1">
        <v>129707</v>
      </c>
      <c r="B13214" t="s">
        <v>13223</v>
      </c>
      <c r="C13214" t="s">
        <v>29416</v>
      </c>
      <c r="D13214">
        <v>1</v>
      </c>
      <c r="E13214">
        <v>0</v>
      </c>
      <c r="F13214">
        <v>1</v>
      </c>
      <c r="G13214">
        <v>0</v>
      </c>
      <c r="H13214">
        <v>0</v>
      </c>
      <c r="I13214">
        <v>0</v>
      </c>
      <c r="J13214">
        <v>0.29</v>
      </c>
      <c r="K13214" t="s">
        <v>45268</v>
      </c>
      <c r="L13214" t="s">
        <v>45268</v>
      </c>
    </row>
    <row r="13215" spans="1:12">
      <c r="A13215" s="1">
        <v>129728</v>
      </c>
      <c r="B13215" t="s">
        <v>13224</v>
      </c>
      <c r="C13215" t="s">
        <v>29417</v>
      </c>
      <c r="D13215">
        <v>1</v>
      </c>
      <c r="E13215">
        <v>0</v>
      </c>
      <c r="F13215">
        <v>1</v>
      </c>
      <c r="G13215">
        <v>0</v>
      </c>
      <c r="H13215">
        <v>1</v>
      </c>
      <c r="I13215">
        <v>0</v>
      </c>
      <c r="J13215">
        <v>0.39</v>
      </c>
      <c r="K13215" t="s">
        <v>45269</v>
      </c>
      <c r="L13215" t="s">
        <v>45269</v>
      </c>
    </row>
    <row r="13216" spans="1:12">
      <c r="A13216" s="1">
        <v>129744</v>
      </c>
      <c r="B13216" t="s">
        <v>13225</v>
      </c>
      <c r="C13216" t="s">
        <v>29418</v>
      </c>
      <c r="D13216">
        <v>1</v>
      </c>
      <c r="E13216">
        <v>0</v>
      </c>
      <c r="F13216">
        <v>0</v>
      </c>
      <c r="G13216">
        <v>0</v>
      </c>
      <c r="H13216">
        <v>0</v>
      </c>
      <c r="I13216">
        <v>0</v>
      </c>
      <c r="J13216">
        <v>0.05</v>
      </c>
      <c r="K13216" t="s">
        <v>45270</v>
      </c>
      <c r="L13216" t="s">
        <v>45270</v>
      </c>
    </row>
    <row r="13217" spans="1:12">
      <c r="A13217" s="1">
        <v>129745</v>
      </c>
      <c r="B13217" t="s">
        <v>13226</v>
      </c>
      <c r="C13217" t="s">
        <v>29419</v>
      </c>
      <c r="D13217">
        <v>1</v>
      </c>
      <c r="E13217">
        <v>0</v>
      </c>
      <c r="F13217">
        <v>0</v>
      </c>
      <c r="G13217">
        <v>0</v>
      </c>
      <c r="H13217">
        <v>0</v>
      </c>
      <c r="I13217">
        <v>0</v>
      </c>
      <c r="J13217">
        <v>0.05</v>
      </c>
      <c r="K13217" t="s">
        <v>45271</v>
      </c>
      <c r="L13217" t="s">
        <v>45271</v>
      </c>
    </row>
    <row r="13218" spans="1:12">
      <c r="A13218" s="1">
        <v>129760</v>
      </c>
      <c r="B13218" t="s">
        <v>13227</v>
      </c>
      <c r="C13218" t="s">
        <v>29420</v>
      </c>
      <c r="D13218">
        <v>1</v>
      </c>
      <c r="E13218">
        <v>0</v>
      </c>
      <c r="F13218">
        <v>1</v>
      </c>
      <c r="G13218">
        <v>0</v>
      </c>
      <c r="H13218">
        <v>0</v>
      </c>
      <c r="I13218">
        <v>0</v>
      </c>
      <c r="J13218">
        <v>0.29</v>
      </c>
      <c r="K13218" t="s">
        <v>45272</v>
      </c>
      <c r="L13218" t="s">
        <v>45272</v>
      </c>
    </row>
    <row r="13219" spans="1:12">
      <c r="A13219" s="1">
        <v>129761</v>
      </c>
      <c r="B13219" t="s">
        <v>13228</v>
      </c>
      <c r="C13219" t="s">
        <v>29421</v>
      </c>
      <c r="D13219">
        <v>1</v>
      </c>
      <c r="E13219">
        <v>0</v>
      </c>
      <c r="F13219">
        <v>1</v>
      </c>
      <c r="G13219">
        <v>0</v>
      </c>
      <c r="H13219">
        <v>1</v>
      </c>
      <c r="I13219">
        <v>1</v>
      </c>
      <c r="J13219">
        <v>0.67</v>
      </c>
      <c r="K13219" t="s">
        <v>45273</v>
      </c>
      <c r="L13219" t="s">
        <v>45273</v>
      </c>
    </row>
    <row r="13220" spans="1:12">
      <c r="A13220" s="1">
        <v>129787</v>
      </c>
      <c r="B13220" t="s">
        <v>13229</v>
      </c>
      <c r="C13220" t="s">
        <v>29422</v>
      </c>
      <c r="D13220">
        <v>1</v>
      </c>
      <c r="E13220">
        <v>0</v>
      </c>
      <c r="F13220">
        <v>1</v>
      </c>
      <c r="G13220">
        <v>0</v>
      </c>
      <c r="H13220">
        <v>1</v>
      </c>
      <c r="I13220">
        <v>0</v>
      </c>
      <c r="J13220">
        <v>0.39</v>
      </c>
      <c r="K13220" t="s">
        <v>45274</v>
      </c>
      <c r="L13220" t="s">
        <v>45274</v>
      </c>
    </row>
    <row r="13221" spans="1:12">
      <c r="A13221" s="1">
        <v>129801</v>
      </c>
      <c r="B13221" t="s">
        <v>13230</v>
      </c>
      <c r="C13221" t="s">
        <v>29423</v>
      </c>
      <c r="D13221">
        <v>1</v>
      </c>
      <c r="E13221">
        <v>0</v>
      </c>
      <c r="F13221">
        <v>0</v>
      </c>
      <c r="G13221">
        <v>0</v>
      </c>
      <c r="H13221">
        <v>0</v>
      </c>
      <c r="I13221">
        <v>0</v>
      </c>
      <c r="J13221">
        <v>0.05</v>
      </c>
      <c r="K13221" t="s">
        <v>45275</v>
      </c>
      <c r="L13221" t="s">
        <v>45275</v>
      </c>
    </row>
    <row r="13222" spans="1:12">
      <c r="A13222" s="1">
        <v>129807</v>
      </c>
      <c r="B13222" t="s">
        <v>13231</v>
      </c>
      <c r="C13222" t="s">
        <v>29424</v>
      </c>
      <c r="D13222">
        <v>1</v>
      </c>
      <c r="E13222">
        <v>0</v>
      </c>
      <c r="F13222">
        <v>1</v>
      </c>
      <c r="G13222">
        <v>0</v>
      </c>
      <c r="H13222">
        <v>1</v>
      </c>
      <c r="I13222">
        <v>1</v>
      </c>
      <c r="J13222">
        <v>0.67</v>
      </c>
      <c r="K13222" t="s">
        <v>45276</v>
      </c>
      <c r="L13222" t="s">
        <v>45276</v>
      </c>
    </row>
    <row r="13223" spans="1:12">
      <c r="A13223" s="1">
        <v>129809</v>
      </c>
      <c r="B13223" t="s">
        <v>13232</v>
      </c>
      <c r="C13223" t="s">
        <v>29425</v>
      </c>
      <c r="D13223">
        <v>1</v>
      </c>
      <c r="E13223">
        <v>1</v>
      </c>
      <c r="F13223">
        <v>1</v>
      </c>
      <c r="G13223">
        <v>0</v>
      </c>
      <c r="H13223">
        <v>1</v>
      </c>
      <c r="I13223">
        <v>0</v>
      </c>
      <c r="J13223">
        <v>0.58</v>
      </c>
      <c r="K13223" t="s">
        <v>45277</v>
      </c>
      <c r="L13223" t="s">
        <v>45277</v>
      </c>
    </row>
    <row r="13224" spans="1:12">
      <c r="A13224" s="1">
        <v>129815</v>
      </c>
      <c r="B13224" t="s">
        <v>13233</v>
      </c>
      <c r="C13224" t="s">
        <v>29426</v>
      </c>
      <c r="D13224">
        <v>1</v>
      </c>
      <c r="E13224">
        <v>0</v>
      </c>
      <c r="F13224">
        <v>1</v>
      </c>
      <c r="G13224">
        <v>1</v>
      </c>
      <c r="H13224">
        <v>1</v>
      </c>
      <c r="I13224">
        <v>0</v>
      </c>
      <c r="J13224">
        <v>0.53</v>
      </c>
      <c r="K13224" t="s">
        <v>45278</v>
      </c>
      <c r="L13224" t="s">
        <v>45278</v>
      </c>
    </row>
    <row r="13225" spans="1:12">
      <c r="A13225" s="1">
        <v>129821</v>
      </c>
      <c r="B13225" t="s">
        <v>13234</v>
      </c>
      <c r="C13225" t="s">
        <v>29427</v>
      </c>
      <c r="D13225">
        <v>1</v>
      </c>
      <c r="E13225">
        <v>0</v>
      </c>
      <c r="F13225">
        <v>0</v>
      </c>
      <c r="G13225">
        <v>0</v>
      </c>
      <c r="H13225">
        <v>0</v>
      </c>
      <c r="I13225">
        <v>0</v>
      </c>
      <c r="J13225">
        <v>0.05</v>
      </c>
      <c r="K13225" t="s">
        <v>45279</v>
      </c>
      <c r="L13225" t="s">
        <v>45279</v>
      </c>
    </row>
    <row r="13226" spans="1:12">
      <c r="A13226" s="1">
        <v>129827</v>
      </c>
      <c r="B13226" t="s">
        <v>13235</v>
      </c>
      <c r="C13226" t="s">
        <v>29428</v>
      </c>
      <c r="D13226">
        <v>1</v>
      </c>
      <c r="E13226">
        <v>1</v>
      </c>
      <c r="F13226">
        <v>1</v>
      </c>
      <c r="G13226">
        <v>0</v>
      </c>
      <c r="H13226">
        <v>1</v>
      </c>
      <c r="I13226">
        <v>1</v>
      </c>
      <c r="J13226">
        <v>0.86</v>
      </c>
      <c r="K13226" t="s">
        <v>45280</v>
      </c>
      <c r="L13226" t="s">
        <v>45280</v>
      </c>
    </row>
    <row r="13227" spans="1:12">
      <c r="A13227" s="1">
        <v>129856</v>
      </c>
      <c r="B13227" t="s">
        <v>13236</v>
      </c>
      <c r="C13227" t="s">
        <v>29429</v>
      </c>
      <c r="D13227">
        <v>1</v>
      </c>
      <c r="E13227">
        <v>0</v>
      </c>
      <c r="F13227">
        <v>0</v>
      </c>
      <c r="G13227">
        <v>0</v>
      </c>
      <c r="H13227">
        <v>1</v>
      </c>
      <c r="I13227">
        <v>0</v>
      </c>
      <c r="J13227">
        <v>0.15</v>
      </c>
      <c r="K13227" t="s">
        <v>45281</v>
      </c>
      <c r="L13227" t="s">
        <v>45281</v>
      </c>
    </row>
    <row r="13228" spans="1:12">
      <c r="A13228" s="1">
        <v>129879</v>
      </c>
      <c r="B13228" t="s">
        <v>13237</v>
      </c>
      <c r="C13228" t="s">
        <v>29430</v>
      </c>
      <c r="D13228">
        <v>1</v>
      </c>
      <c r="E13228">
        <v>0</v>
      </c>
      <c r="F13228">
        <v>0</v>
      </c>
      <c r="G13228">
        <v>0</v>
      </c>
      <c r="H13228">
        <v>1</v>
      </c>
      <c r="I13228">
        <v>0</v>
      </c>
      <c r="J13228">
        <v>0.15</v>
      </c>
      <c r="K13228" t="s">
        <v>45282</v>
      </c>
      <c r="L13228" t="s">
        <v>45282</v>
      </c>
    </row>
    <row r="13229" spans="1:12">
      <c r="A13229" s="1">
        <v>129885</v>
      </c>
      <c r="B13229" t="s">
        <v>13238</v>
      </c>
      <c r="C13229" t="s">
        <v>29431</v>
      </c>
      <c r="D13229">
        <v>1</v>
      </c>
      <c r="E13229">
        <v>0</v>
      </c>
      <c r="F13229">
        <v>1</v>
      </c>
      <c r="G13229">
        <v>0</v>
      </c>
      <c r="H13229">
        <v>0</v>
      </c>
      <c r="I13229">
        <v>0</v>
      </c>
      <c r="J13229">
        <v>0.29</v>
      </c>
      <c r="K13229" t="s">
        <v>45283</v>
      </c>
      <c r="L13229" t="s">
        <v>48645</v>
      </c>
    </row>
    <row r="13230" spans="1:12">
      <c r="A13230" s="1">
        <v>129887</v>
      </c>
      <c r="B13230" t="s">
        <v>13239</v>
      </c>
      <c r="C13230" t="s">
        <v>29432</v>
      </c>
      <c r="D13230">
        <v>1</v>
      </c>
      <c r="E13230">
        <v>0</v>
      </c>
      <c r="F13230">
        <v>1</v>
      </c>
      <c r="G13230">
        <v>0</v>
      </c>
      <c r="H13230">
        <v>1</v>
      </c>
      <c r="I13230">
        <v>0</v>
      </c>
      <c r="J13230">
        <v>0.39</v>
      </c>
      <c r="K13230" t="s">
        <v>45284</v>
      </c>
      <c r="L13230" t="s">
        <v>48646</v>
      </c>
    </row>
    <row r="13231" spans="1:12">
      <c r="A13231" s="1">
        <v>129897</v>
      </c>
      <c r="B13231" t="s">
        <v>13240</v>
      </c>
      <c r="C13231" t="s">
        <v>29433</v>
      </c>
      <c r="D13231">
        <v>1</v>
      </c>
      <c r="E13231">
        <v>0</v>
      </c>
      <c r="F13231">
        <v>0</v>
      </c>
      <c r="G13231">
        <v>0</v>
      </c>
      <c r="H13231">
        <v>0</v>
      </c>
      <c r="I13231">
        <v>0</v>
      </c>
      <c r="J13231">
        <v>0.05</v>
      </c>
      <c r="K13231" t="s">
        <v>45285</v>
      </c>
      <c r="L13231" t="s">
        <v>45285</v>
      </c>
    </row>
    <row r="13232" spans="1:12">
      <c r="A13232" s="1">
        <v>129908</v>
      </c>
      <c r="B13232" t="s">
        <v>13241</v>
      </c>
      <c r="C13232" t="s">
        <v>29434</v>
      </c>
      <c r="D13232">
        <v>1</v>
      </c>
      <c r="E13232">
        <v>0</v>
      </c>
      <c r="F13232">
        <v>1</v>
      </c>
      <c r="G13232">
        <v>0</v>
      </c>
      <c r="H13232">
        <v>0</v>
      </c>
      <c r="I13232">
        <v>0</v>
      </c>
      <c r="J13232">
        <v>0.29</v>
      </c>
      <c r="K13232" t="s">
        <v>45286</v>
      </c>
      <c r="L13232" t="s">
        <v>45286</v>
      </c>
    </row>
    <row r="13233" spans="1:12">
      <c r="A13233" s="1">
        <v>129922</v>
      </c>
      <c r="B13233" t="s">
        <v>13242</v>
      </c>
      <c r="C13233" t="s">
        <v>29435</v>
      </c>
      <c r="D13233">
        <v>1</v>
      </c>
      <c r="E13233">
        <v>0</v>
      </c>
      <c r="F13233">
        <v>1</v>
      </c>
      <c r="G13233">
        <v>0</v>
      </c>
      <c r="H13233">
        <v>0</v>
      </c>
      <c r="I13233">
        <v>0</v>
      </c>
      <c r="J13233">
        <v>0.29</v>
      </c>
      <c r="K13233" t="s">
        <v>45287</v>
      </c>
      <c r="L13233" t="s">
        <v>45287</v>
      </c>
    </row>
    <row r="13234" spans="1:12">
      <c r="A13234" s="1">
        <v>129925</v>
      </c>
      <c r="B13234" t="s">
        <v>13243</v>
      </c>
      <c r="C13234" t="s">
        <v>29436</v>
      </c>
      <c r="D13234">
        <v>1</v>
      </c>
      <c r="E13234">
        <v>0</v>
      </c>
      <c r="F13234">
        <v>1</v>
      </c>
      <c r="G13234">
        <v>0</v>
      </c>
      <c r="H13234">
        <v>1</v>
      </c>
      <c r="I13234">
        <v>0</v>
      </c>
      <c r="J13234">
        <v>0.39</v>
      </c>
      <c r="K13234" t="s">
        <v>45288</v>
      </c>
      <c r="L13234" t="s">
        <v>45288</v>
      </c>
    </row>
    <row r="13235" spans="1:12">
      <c r="A13235" s="1">
        <v>129934</v>
      </c>
      <c r="B13235" t="s">
        <v>13244</v>
      </c>
      <c r="C13235" t="s">
        <v>29437</v>
      </c>
      <c r="D13235">
        <v>1</v>
      </c>
      <c r="E13235">
        <v>0</v>
      </c>
      <c r="F13235">
        <v>0</v>
      </c>
      <c r="G13235">
        <v>0</v>
      </c>
      <c r="H13235">
        <v>0</v>
      </c>
      <c r="I13235">
        <v>0</v>
      </c>
      <c r="J13235">
        <v>0.05</v>
      </c>
      <c r="K13235" t="s">
        <v>45289</v>
      </c>
      <c r="L13235" t="s">
        <v>45289</v>
      </c>
    </row>
    <row r="13236" spans="1:12">
      <c r="A13236" s="1">
        <v>129936</v>
      </c>
      <c r="B13236" t="s">
        <v>13245</v>
      </c>
      <c r="C13236" t="s">
        <v>29438</v>
      </c>
      <c r="D13236">
        <v>1</v>
      </c>
      <c r="E13236">
        <v>0</v>
      </c>
      <c r="F13236">
        <v>1</v>
      </c>
      <c r="G13236">
        <v>0</v>
      </c>
      <c r="H13236">
        <v>1</v>
      </c>
      <c r="I13236">
        <v>0</v>
      </c>
      <c r="J13236">
        <v>0.39</v>
      </c>
      <c r="K13236" t="s">
        <v>45290</v>
      </c>
      <c r="L13236" t="s">
        <v>45290</v>
      </c>
    </row>
    <row r="13237" spans="1:12">
      <c r="A13237" s="1">
        <v>129942</v>
      </c>
      <c r="B13237" t="s">
        <v>13246</v>
      </c>
      <c r="C13237" t="s">
        <v>29439</v>
      </c>
      <c r="D13237">
        <v>1</v>
      </c>
      <c r="E13237">
        <v>0</v>
      </c>
      <c r="F13237">
        <v>0</v>
      </c>
      <c r="G13237">
        <v>0</v>
      </c>
      <c r="H13237">
        <v>1</v>
      </c>
      <c r="I13237">
        <v>0</v>
      </c>
      <c r="J13237">
        <v>0.15</v>
      </c>
      <c r="K13237" t="s">
        <v>45291</v>
      </c>
      <c r="L13237" t="s">
        <v>45291</v>
      </c>
    </row>
    <row r="13238" spans="1:12">
      <c r="A13238" s="1">
        <v>129950</v>
      </c>
      <c r="B13238" t="s">
        <v>13247</v>
      </c>
      <c r="C13238" t="s">
        <v>29440</v>
      </c>
      <c r="D13238">
        <v>1</v>
      </c>
      <c r="E13238">
        <v>0</v>
      </c>
      <c r="F13238">
        <v>1</v>
      </c>
      <c r="G13238">
        <v>0</v>
      </c>
      <c r="H13238">
        <v>1</v>
      </c>
      <c r="I13238">
        <v>0</v>
      </c>
      <c r="J13238">
        <v>0.39</v>
      </c>
      <c r="K13238" t="s">
        <v>29440</v>
      </c>
      <c r="L13238" t="s">
        <v>29440</v>
      </c>
    </row>
    <row r="13239" spans="1:12">
      <c r="A13239" s="1">
        <v>129953</v>
      </c>
      <c r="B13239" t="s">
        <v>13248</v>
      </c>
      <c r="C13239" t="s">
        <v>29441</v>
      </c>
      <c r="D13239">
        <v>1</v>
      </c>
      <c r="E13239">
        <v>0</v>
      </c>
      <c r="F13239">
        <v>1</v>
      </c>
      <c r="G13239">
        <v>0</v>
      </c>
      <c r="H13239">
        <v>1</v>
      </c>
      <c r="I13239">
        <v>0</v>
      </c>
      <c r="J13239">
        <v>0.39</v>
      </c>
      <c r="K13239" t="s">
        <v>45292</v>
      </c>
      <c r="L13239" t="s">
        <v>45292</v>
      </c>
    </row>
    <row r="13240" spans="1:12">
      <c r="A13240" s="1">
        <v>129964</v>
      </c>
      <c r="B13240" t="s">
        <v>13249</v>
      </c>
      <c r="C13240">
        <f> 
FUCK YOU DAVE SOUZA ==</f>
        <v>0</v>
      </c>
      <c r="D13240">
        <v>1</v>
      </c>
      <c r="E13240">
        <v>1</v>
      </c>
      <c r="F13240">
        <v>1</v>
      </c>
      <c r="G13240">
        <v>0</v>
      </c>
      <c r="H13240">
        <v>0</v>
      </c>
      <c r="I13240">
        <v>0</v>
      </c>
      <c r="J13240">
        <v>0.48</v>
      </c>
      <c r="K13240" t="s">
        <v>45293</v>
      </c>
      <c r="L13240" t="s">
        <v>45293</v>
      </c>
    </row>
    <row r="13241" spans="1:12">
      <c r="A13241" s="1">
        <v>129969</v>
      </c>
      <c r="B13241" t="s">
        <v>13250</v>
      </c>
      <c r="C13241" t="s">
        <v>29442</v>
      </c>
      <c r="D13241">
        <v>1</v>
      </c>
      <c r="E13241">
        <v>0</v>
      </c>
      <c r="F13241">
        <v>0</v>
      </c>
      <c r="G13241">
        <v>0</v>
      </c>
      <c r="H13241">
        <v>0</v>
      </c>
      <c r="I13241">
        <v>0</v>
      </c>
      <c r="J13241">
        <v>0.05</v>
      </c>
      <c r="K13241" t="s">
        <v>45294</v>
      </c>
      <c r="L13241" t="s">
        <v>45294</v>
      </c>
    </row>
    <row r="13242" spans="1:12">
      <c r="A13242" s="1">
        <v>129995</v>
      </c>
      <c r="B13242" t="s">
        <v>13251</v>
      </c>
      <c r="C13242" t="s">
        <v>29443</v>
      </c>
      <c r="D13242">
        <v>1</v>
      </c>
      <c r="E13242">
        <v>0</v>
      </c>
      <c r="F13242">
        <v>1</v>
      </c>
      <c r="G13242">
        <v>0</v>
      </c>
      <c r="H13242">
        <v>0</v>
      </c>
      <c r="I13242">
        <v>0</v>
      </c>
      <c r="J13242">
        <v>0.29</v>
      </c>
      <c r="K13242" t="s">
        <v>45295</v>
      </c>
      <c r="L13242" t="s">
        <v>45295</v>
      </c>
    </row>
    <row r="13243" spans="1:12">
      <c r="A13243" s="1">
        <v>130006</v>
      </c>
      <c r="B13243" t="s">
        <v>13252</v>
      </c>
      <c r="C13243" t="s">
        <v>29444</v>
      </c>
      <c r="D13243">
        <v>1</v>
      </c>
      <c r="E13243">
        <v>1</v>
      </c>
      <c r="F13243">
        <v>1</v>
      </c>
      <c r="G13243">
        <v>0</v>
      </c>
      <c r="H13243">
        <v>1</v>
      </c>
      <c r="I13243">
        <v>0</v>
      </c>
      <c r="J13243">
        <v>0.58</v>
      </c>
      <c r="K13243" t="s">
        <v>45296</v>
      </c>
      <c r="L13243" t="s">
        <v>45296</v>
      </c>
    </row>
    <row r="13244" spans="1:12">
      <c r="A13244" s="1">
        <v>130007</v>
      </c>
      <c r="B13244" t="s">
        <v>13253</v>
      </c>
      <c r="C13244" t="s">
        <v>29445</v>
      </c>
      <c r="D13244">
        <v>1</v>
      </c>
      <c r="E13244">
        <v>0</v>
      </c>
      <c r="F13244">
        <v>0</v>
      </c>
      <c r="G13244">
        <v>0</v>
      </c>
      <c r="H13244">
        <v>0</v>
      </c>
      <c r="I13244">
        <v>0</v>
      </c>
      <c r="J13244">
        <v>0.05</v>
      </c>
      <c r="K13244" t="s">
        <v>45297</v>
      </c>
      <c r="L13244" t="s">
        <v>45297</v>
      </c>
    </row>
    <row r="13245" spans="1:12">
      <c r="A13245" s="1">
        <v>130027</v>
      </c>
      <c r="B13245" t="s">
        <v>13254</v>
      </c>
      <c r="C13245" t="s">
        <v>29446</v>
      </c>
      <c r="D13245">
        <v>1</v>
      </c>
      <c r="E13245">
        <v>0</v>
      </c>
      <c r="F13245">
        <v>0</v>
      </c>
      <c r="G13245">
        <v>0</v>
      </c>
      <c r="H13245">
        <v>0</v>
      </c>
      <c r="I13245">
        <v>0</v>
      </c>
      <c r="J13245">
        <v>0.05</v>
      </c>
      <c r="K13245" t="s">
        <v>45298</v>
      </c>
      <c r="L13245" t="s">
        <v>45298</v>
      </c>
    </row>
    <row r="13246" spans="1:12">
      <c r="A13246" s="1">
        <v>130033</v>
      </c>
      <c r="B13246" t="s">
        <v>13255</v>
      </c>
      <c r="C13246" t="s">
        <v>29447</v>
      </c>
      <c r="D13246">
        <v>1</v>
      </c>
      <c r="E13246">
        <v>0</v>
      </c>
      <c r="F13246">
        <v>0</v>
      </c>
      <c r="G13246">
        <v>0</v>
      </c>
      <c r="H13246">
        <v>0</v>
      </c>
      <c r="I13246">
        <v>0</v>
      </c>
      <c r="J13246">
        <v>0.05</v>
      </c>
      <c r="K13246" t="s">
        <v>45299</v>
      </c>
      <c r="L13246" t="s">
        <v>45299</v>
      </c>
    </row>
    <row r="13247" spans="1:12">
      <c r="A13247" s="1">
        <v>130034</v>
      </c>
      <c r="B13247" t="s">
        <v>13256</v>
      </c>
      <c r="C13247" t="s">
        <v>29448</v>
      </c>
      <c r="D13247">
        <v>1</v>
      </c>
      <c r="E13247">
        <v>0</v>
      </c>
      <c r="F13247">
        <v>0</v>
      </c>
      <c r="G13247">
        <v>0</v>
      </c>
      <c r="H13247">
        <v>0</v>
      </c>
      <c r="I13247">
        <v>0</v>
      </c>
      <c r="J13247">
        <v>0.05</v>
      </c>
      <c r="K13247" t="s">
        <v>45300</v>
      </c>
      <c r="L13247" t="s">
        <v>45300</v>
      </c>
    </row>
    <row r="13248" spans="1:12">
      <c r="A13248" s="1">
        <v>130035</v>
      </c>
      <c r="B13248" t="s">
        <v>13257</v>
      </c>
      <c r="C13248" t="s">
        <v>29449</v>
      </c>
      <c r="D13248">
        <v>1</v>
      </c>
      <c r="E13248">
        <v>0</v>
      </c>
      <c r="F13248">
        <v>1</v>
      </c>
      <c r="G13248">
        <v>0</v>
      </c>
      <c r="H13248">
        <v>1</v>
      </c>
      <c r="I13248">
        <v>0</v>
      </c>
      <c r="J13248">
        <v>0.39</v>
      </c>
      <c r="K13248" t="s">
        <v>45301</v>
      </c>
      <c r="L13248" t="s">
        <v>45301</v>
      </c>
    </row>
    <row r="13249" spans="1:12">
      <c r="A13249" s="1">
        <v>130042</v>
      </c>
      <c r="B13249" t="s">
        <v>13258</v>
      </c>
      <c r="C13249" t="s">
        <v>29450</v>
      </c>
      <c r="D13249">
        <v>0</v>
      </c>
      <c r="E13249">
        <v>0</v>
      </c>
      <c r="F13249">
        <v>0</v>
      </c>
      <c r="G13249">
        <v>0</v>
      </c>
      <c r="H13249">
        <v>1</v>
      </c>
      <c r="I13249">
        <v>1</v>
      </c>
      <c r="J13249">
        <v>0.38</v>
      </c>
      <c r="K13249" t="s">
        <v>45302</v>
      </c>
      <c r="L13249" t="s">
        <v>45302</v>
      </c>
    </row>
    <row r="13250" spans="1:12">
      <c r="A13250" s="1">
        <v>130045</v>
      </c>
      <c r="B13250" t="s">
        <v>13259</v>
      </c>
      <c r="C13250" t="s">
        <v>29451</v>
      </c>
      <c r="D13250">
        <v>1</v>
      </c>
      <c r="E13250">
        <v>0</v>
      </c>
      <c r="F13250">
        <v>1</v>
      </c>
      <c r="G13250">
        <v>0</v>
      </c>
      <c r="H13250">
        <v>1</v>
      </c>
      <c r="I13250">
        <v>0</v>
      </c>
      <c r="J13250">
        <v>0.39</v>
      </c>
      <c r="K13250" t="s">
        <v>45303</v>
      </c>
      <c r="L13250" t="s">
        <v>45303</v>
      </c>
    </row>
    <row r="13251" spans="1:12">
      <c r="A13251" s="1">
        <v>130048</v>
      </c>
      <c r="B13251" t="s">
        <v>13260</v>
      </c>
      <c r="C13251" t="s">
        <v>29452</v>
      </c>
      <c r="D13251">
        <v>1</v>
      </c>
      <c r="E13251">
        <v>0</v>
      </c>
      <c r="F13251">
        <v>0</v>
      </c>
      <c r="G13251">
        <v>0</v>
      </c>
      <c r="H13251">
        <v>1</v>
      </c>
      <c r="I13251">
        <v>1</v>
      </c>
      <c r="J13251">
        <v>0.43</v>
      </c>
      <c r="K13251" t="s">
        <v>45304</v>
      </c>
      <c r="L13251" t="s">
        <v>45304</v>
      </c>
    </row>
    <row r="13252" spans="1:12">
      <c r="A13252" s="1">
        <v>130053</v>
      </c>
      <c r="B13252" t="s">
        <v>13261</v>
      </c>
      <c r="C13252" t="s">
        <v>29453</v>
      </c>
      <c r="D13252">
        <v>0</v>
      </c>
      <c r="E13252">
        <v>0</v>
      </c>
      <c r="F13252">
        <v>1</v>
      </c>
      <c r="G13252">
        <v>0</v>
      </c>
      <c r="H13252">
        <v>0</v>
      </c>
      <c r="I13252">
        <v>0</v>
      </c>
      <c r="J13252">
        <v>0.24</v>
      </c>
      <c r="K13252" t="s">
        <v>45305</v>
      </c>
      <c r="L13252" t="s">
        <v>45305</v>
      </c>
    </row>
    <row r="13253" spans="1:12">
      <c r="A13253" s="1">
        <v>130069</v>
      </c>
      <c r="B13253" t="s">
        <v>13262</v>
      </c>
      <c r="C13253" t="s">
        <v>29454</v>
      </c>
      <c r="D13253">
        <v>1</v>
      </c>
      <c r="E13253">
        <v>0</v>
      </c>
      <c r="F13253">
        <v>1</v>
      </c>
      <c r="G13253">
        <v>0</v>
      </c>
      <c r="H13253">
        <v>1</v>
      </c>
      <c r="I13253">
        <v>0</v>
      </c>
      <c r="J13253">
        <v>0.39</v>
      </c>
      <c r="K13253" t="s">
        <v>29454</v>
      </c>
      <c r="L13253" t="s">
        <v>29454</v>
      </c>
    </row>
    <row r="13254" spans="1:12">
      <c r="A13254" s="1">
        <v>130070</v>
      </c>
      <c r="B13254" t="s">
        <v>13263</v>
      </c>
      <c r="C13254" t="s">
        <v>29455</v>
      </c>
      <c r="D13254">
        <v>1</v>
      </c>
      <c r="E13254">
        <v>0</v>
      </c>
      <c r="F13254">
        <v>0</v>
      </c>
      <c r="G13254">
        <v>0</v>
      </c>
      <c r="H13254">
        <v>0</v>
      </c>
      <c r="I13254">
        <v>0</v>
      </c>
      <c r="J13254">
        <v>0.05</v>
      </c>
      <c r="K13254" t="s">
        <v>45306</v>
      </c>
      <c r="L13254" t="s">
        <v>45306</v>
      </c>
    </row>
    <row r="13255" spans="1:12">
      <c r="A13255" s="1">
        <v>130091</v>
      </c>
      <c r="B13255" t="s">
        <v>13264</v>
      </c>
      <c r="C13255" t="s">
        <v>29456</v>
      </c>
      <c r="D13255">
        <v>1</v>
      </c>
      <c r="E13255">
        <v>0</v>
      </c>
      <c r="F13255">
        <v>1</v>
      </c>
      <c r="G13255">
        <v>0</v>
      </c>
      <c r="H13255">
        <v>1</v>
      </c>
      <c r="I13255">
        <v>0</v>
      </c>
      <c r="J13255">
        <v>0.39</v>
      </c>
      <c r="K13255" t="s">
        <v>45307</v>
      </c>
      <c r="L13255" t="s">
        <v>45307</v>
      </c>
    </row>
    <row r="13256" spans="1:12">
      <c r="A13256" s="1">
        <v>130095</v>
      </c>
      <c r="B13256" t="s">
        <v>13265</v>
      </c>
      <c r="C13256" t="s">
        <v>29457</v>
      </c>
      <c r="D13256">
        <v>1</v>
      </c>
      <c r="E13256">
        <v>0</v>
      </c>
      <c r="F13256">
        <v>0</v>
      </c>
      <c r="G13256">
        <v>0</v>
      </c>
      <c r="H13256">
        <v>1</v>
      </c>
      <c r="I13256">
        <v>0</v>
      </c>
      <c r="J13256">
        <v>0.15</v>
      </c>
      <c r="K13256" t="s">
        <v>45308</v>
      </c>
      <c r="L13256" t="s">
        <v>45308</v>
      </c>
    </row>
    <row r="13257" spans="1:12">
      <c r="A13257" s="1">
        <v>130117</v>
      </c>
      <c r="B13257" t="s">
        <v>13266</v>
      </c>
      <c r="C13257" t="s">
        <v>29458</v>
      </c>
      <c r="D13257">
        <v>1</v>
      </c>
      <c r="E13257">
        <v>0</v>
      </c>
      <c r="F13257">
        <v>1</v>
      </c>
      <c r="G13257">
        <v>0</v>
      </c>
      <c r="H13257">
        <v>0</v>
      </c>
      <c r="I13257">
        <v>0</v>
      </c>
      <c r="J13257">
        <v>0.29</v>
      </c>
      <c r="K13257" t="s">
        <v>45309</v>
      </c>
      <c r="L13257" t="s">
        <v>45309</v>
      </c>
    </row>
    <row r="13258" spans="1:12">
      <c r="A13258" s="1">
        <v>130141</v>
      </c>
      <c r="B13258" t="s">
        <v>13267</v>
      </c>
      <c r="C13258" t="s">
        <v>29459</v>
      </c>
      <c r="D13258">
        <v>1</v>
      </c>
      <c r="E13258">
        <v>0</v>
      </c>
      <c r="F13258">
        <v>0</v>
      </c>
      <c r="G13258">
        <v>0</v>
      </c>
      <c r="H13258">
        <v>0</v>
      </c>
      <c r="I13258">
        <v>0</v>
      </c>
      <c r="J13258">
        <v>0.05</v>
      </c>
      <c r="K13258" t="s">
        <v>45310</v>
      </c>
      <c r="L13258" t="s">
        <v>45310</v>
      </c>
    </row>
    <row r="13259" spans="1:12">
      <c r="A13259" s="1">
        <v>130142</v>
      </c>
      <c r="B13259" t="s">
        <v>13268</v>
      </c>
      <c r="C13259" t="s">
        <v>29460</v>
      </c>
      <c r="D13259">
        <v>1</v>
      </c>
      <c r="E13259">
        <v>0</v>
      </c>
      <c r="F13259">
        <v>0</v>
      </c>
      <c r="G13259">
        <v>0</v>
      </c>
      <c r="H13259">
        <v>0</v>
      </c>
      <c r="I13259">
        <v>0</v>
      </c>
      <c r="J13259">
        <v>0.05</v>
      </c>
      <c r="K13259" t="s">
        <v>45311</v>
      </c>
      <c r="L13259" t="s">
        <v>48647</v>
      </c>
    </row>
    <row r="13260" spans="1:12">
      <c r="A13260" s="1">
        <v>130151</v>
      </c>
      <c r="B13260" t="s">
        <v>13269</v>
      </c>
      <c r="C13260" t="s">
        <v>29461</v>
      </c>
      <c r="D13260">
        <v>1</v>
      </c>
      <c r="E13260">
        <v>0</v>
      </c>
      <c r="F13260">
        <v>0</v>
      </c>
      <c r="G13260">
        <v>0</v>
      </c>
      <c r="H13260">
        <v>0</v>
      </c>
      <c r="I13260">
        <v>0</v>
      </c>
      <c r="J13260">
        <v>0.05</v>
      </c>
      <c r="K13260" t="s">
        <v>45312</v>
      </c>
      <c r="L13260" t="s">
        <v>45312</v>
      </c>
    </row>
    <row r="13261" spans="1:12">
      <c r="A13261" s="1">
        <v>130182</v>
      </c>
      <c r="B13261" t="s">
        <v>13270</v>
      </c>
      <c r="C13261" t="s">
        <v>29462</v>
      </c>
      <c r="D13261">
        <v>1</v>
      </c>
      <c r="E13261">
        <v>0</v>
      </c>
      <c r="F13261">
        <v>0</v>
      </c>
      <c r="G13261">
        <v>1</v>
      </c>
      <c r="H13261">
        <v>0</v>
      </c>
      <c r="I13261">
        <v>0</v>
      </c>
      <c r="J13261">
        <v>0.19</v>
      </c>
      <c r="K13261" t="s">
        <v>45313</v>
      </c>
      <c r="L13261" t="s">
        <v>45313</v>
      </c>
    </row>
    <row r="13262" spans="1:12">
      <c r="A13262" s="1">
        <v>130186</v>
      </c>
      <c r="B13262" t="s">
        <v>13271</v>
      </c>
      <c r="C13262" t="s">
        <v>29463</v>
      </c>
      <c r="D13262">
        <v>0</v>
      </c>
      <c r="E13262">
        <v>0</v>
      </c>
      <c r="F13262">
        <v>1</v>
      </c>
      <c r="G13262">
        <v>0</v>
      </c>
      <c r="H13262">
        <v>0</v>
      </c>
      <c r="I13262">
        <v>0</v>
      </c>
      <c r="J13262">
        <v>0.24</v>
      </c>
      <c r="K13262" t="s">
        <v>45314</v>
      </c>
      <c r="L13262" t="s">
        <v>45314</v>
      </c>
    </row>
    <row r="13263" spans="1:12">
      <c r="A13263" s="1">
        <v>130202</v>
      </c>
      <c r="B13263" t="s">
        <v>13272</v>
      </c>
      <c r="C13263" t="s">
        <v>29464</v>
      </c>
      <c r="D13263">
        <v>1</v>
      </c>
      <c r="E13263">
        <v>0</v>
      </c>
      <c r="F13263">
        <v>0</v>
      </c>
      <c r="G13263">
        <v>0</v>
      </c>
      <c r="H13263">
        <v>0</v>
      </c>
      <c r="I13263">
        <v>0</v>
      </c>
      <c r="J13263">
        <v>0.05</v>
      </c>
      <c r="K13263" t="s">
        <v>45315</v>
      </c>
      <c r="L13263" t="s">
        <v>45315</v>
      </c>
    </row>
    <row r="13264" spans="1:12">
      <c r="A13264" s="1">
        <v>130230</v>
      </c>
      <c r="B13264" t="s">
        <v>13273</v>
      </c>
      <c r="C13264" t="s">
        <v>29465</v>
      </c>
      <c r="D13264">
        <v>1</v>
      </c>
      <c r="E13264">
        <v>1</v>
      </c>
      <c r="F13264">
        <v>1</v>
      </c>
      <c r="G13264">
        <v>0</v>
      </c>
      <c r="H13264">
        <v>1</v>
      </c>
      <c r="I13264">
        <v>0</v>
      </c>
      <c r="J13264">
        <v>0.58</v>
      </c>
      <c r="K13264" t="s">
        <v>45316</v>
      </c>
      <c r="L13264" t="s">
        <v>45316</v>
      </c>
    </row>
    <row r="13265" spans="1:12">
      <c r="A13265" s="1">
        <v>130239</v>
      </c>
      <c r="B13265" t="s">
        <v>13274</v>
      </c>
      <c r="C13265" t="s">
        <v>29466</v>
      </c>
      <c r="D13265">
        <v>1</v>
      </c>
      <c r="E13265">
        <v>0</v>
      </c>
      <c r="F13265">
        <v>1</v>
      </c>
      <c r="G13265">
        <v>0</v>
      </c>
      <c r="H13265">
        <v>1</v>
      </c>
      <c r="I13265">
        <v>0</v>
      </c>
      <c r="J13265">
        <v>0.39</v>
      </c>
      <c r="K13265" t="s">
        <v>45317</v>
      </c>
      <c r="L13265" t="s">
        <v>45317</v>
      </c>
    </row>
    <row r="13266" spans="1:12">
      <c r="A13266" s="1">
        <v>130242</v>
      </c>
      <c r="B13266" t="s">
        <v>13275</v>
      </c>
      <c r="C13266" t="s">
        <v>29467</v>
      </c>
      <c r="D13266">
        <v>1</v>
      </c>
      <c r="E13266">
        <v>0</v>
      </c>
      <c r="F13266">
        <v>1</v>
      </c>
      <c r="G13266">
        <v>0</v>
      </c>
      <c r="H13266">
        <v>0</v>
      </c>
      <c r="I13266">
        <v>0</v>
      </c>
      <c r="J13266">
        <v>0.29</v>
      </c>
      <c r="K13266" t="s">
        <v>45318</v>
      </c>
      <c r="L13266" t="s">
        <v>45318</v>
      </c>
    </row>
    <row r="13267" spans="1:12">
      <c r="A13267" s="1">
        <v>130246</v>
      </c>
      <c r="B13267" t="s">
        <v>13276</v>
      </c>
      <c r="C13267" t="s">
        <v>29468</v>
      </c>
      <c r="D13267">
        <v>1</v>
      </c>
      <c r="E13267">
        <v>0</v>
      </c>
      <c r="F13267">
        <v>0</v>
      </c>
      <c r="G13267">
        <v>0</v>
      </c>
      <c r="H13267">
        <v>0</v>
      </c>
      <c r="I13267">
        <v>0</v>
      </c>
      <c r="J13267">
        <v>0.05</v>
      </c>
      <c r="K13267" t="s">
        <v>45319</v>
      </c>
      <c r="L13267" t="s">
        <v>45319</v>
      </c>
    </row>
    <row r="13268" spans="1:12">
      <c r="A13268" s="1">
        <v>130249</v>
      </c>
      <c r="B13268" t="s">
        <v>13277</v>
      </c>
      <c r="C13268" t="s">
        <v>29469</v>
      </c>
      <c r="D13268">
        <v>1</v>
      </c>
      <c r="E13268">
        <v>0</v>
      </c>
      <c r="F13268">
        <v>0</v>
      </c>
      <c r="G13268">
        <v>0</v>
      </c>
      <c r="H13268">
        <v>0</v>
      </c>
      <c r="I13268">
        <v>0</v>
      </c>
      <c r="J13268">
        <v>0.05</v>
      </c>
      <c r="K13268" t="s">
        <v>45320</v>
      </c>
      <c r="L13268" t="s">
        <v>45320</v>
      </c>
    </row>
    <row r="13269" spans="1:12">
      <c r="A13269" s="1">
        <v>130250</v>
      </c>
      <c r="B13269" t="s">
        <v>13278</v>
      </c>
      <c r="C13269" t="s">
        <v>29470</v>
      </c>
      <c r="D13269">
        <v>1</v>
      </c>
      <c r="E13269">
        <v>0</v>
      </c>
      <c r="F13269">
        <v>0</v>
      </c>
      <c r="G13269">
        <v>0</v>
      </c>
      <c r="H13269">
        <v>1</v>
      </c>
      <c r="I13269">
        <v>0</v>
      </c>
      <c r="J13269">
        <v>0.15</v>
      </c>
      <c r="K13269" t="s">
        <v>45321</v>
      </c>
      <c r="L13269" t="s">
        <v>45321</v>
      </c>
    </row>
    <row r="13270" spans="1:12">
      <c r="A13270" s="1">
        <v>130256</v>
      </c>
      <c r="B13270" t="s">
        <v>13279</v>
      </c>
      <c r="C13270" t="s">
        <v>29471</v>
      </c>
      <c r="D13270">
        <v>1</v>
      </c>
      <c r="E13270">
        <v>0</v>
      </c>
      <c r="F13270">
        <v>1</v>
      </c>
      <c r="G13270">
        <v>0</v>
      </c>
      <c r="H13270">
        <v>0</v>
      </c>
      <c r="I13270">
        <v>0</v>
      </c>
      <c r="J13270">
        <v>0.29</v>
      </c>
      <c r="K13270" t="s">
        <v>45322</v>
      </c>
      <c r="L13270" t="s">
        <v>45322</v>
      </c>
    </row>
    <row r="13271" spans="1:12">
      <c r="A13271" s="1">
        <v>130257</v>
      </c>
      <c r="B13271" t="s">
        <v>13280</v>
      </c>
      <c r="C13271" t="s">
        <v>29472</v>
      </c>
      <c r="D13271">
        <v>1</v>
      </c>
      <c r="E13271">
        <v>0</v>
      </c>
      <c r="F13271">
        <v>0</v>
      </c>
      <c r="G13271">
        <v>0</v>
      </c>
      <c r="H13271">
        <v>0</v>
      </c>
      <c r="I13271">
        <v>0</v>
      </c>
      <c r="J13271">
        <v>0.05</v>
      </c>
      <c r="K13271" t="s">
        <v>45323</v>
      </c>
      <c r="L13271" t="s">
        <v>45323</v>
      </c>
    </row>
    <row r="13272" spans="1:12">
      <c r="A13272" s="1">
        <v>130271</v>
      </c>
      <c r="B13272" t="s">
        <v>13281</v>
      </c>
      <c r="C13272" t="s">
        <v>29473</v>
      </c>
      <c r="D13272">
        <v>1</v>
      </c>
      <c r="E13272">
        <v>0</v>
      </c>
      <c r="F13272">
        <v>1</v>
      </c>
      <c r="G13272">
        <v>0</v>
      </c>
      <c r="H13272">
        <v>1</v>
      </c>
      <c r="I13272">
        <v>1</v>
      </c>
      <c r="J13272">
        <v>0.67</v>
      </c>
      <c r="K13272" t="s">
        <v>45324</v>
      </c>
      <c r="L13272" t="s">
        <v>45324</v>
      </c>
    </row>
    <row r="13273" spans="1:12">
      <c r="A13273" s="1">
        <v>130280</v>
      </c>
      <c r="B13273" t="s">
        <v>13282</v>
      </c>
      <c r="C13273" t="s">
        <v>29474</v>
      </c>
      <c r="D13273">
        <v>1</v>
      </c>
      <c r="E13273">
        <v>0</v>
      </c>
      <c r="F13273">
        <v>1</v>
      </c>
      <c r="G13273">
        <v>0</v>
      </c>
      <c r="H13273">
        <v>1</v>
      </c>
      <c r="I13273">
        <v>0</v>
      </c>
      <c r="J13273">
        <v>0.39</v>
      </c>
      <c r="K13273" t="s">
        <v>45325</v>
      </c>
      <c r="L13273" t="s">
        <v>45325</v>
      </c>
    </row>
    <row r="13274" spans="1:12">
      <c r="A13274" s="1">
        <v>130281</v>
      </c>
      <c r="B13274" t="s">
        <v>13283</v>
      </c>
      <c r="C13274" t="s">
        <v>29475</v>
      </c>
      <c r="D13274">
        <v>1</v>
      </c>
      <c r="E13274">
        <v>0</v>
      </c>
      <c r="F13274">
        <v>0</v>
      </c>
      <c r="G13274">
        <v>0</v>
      </c>
      <c r="H13274">
        <v>0</v>
      </c>
      <c r="I13274">
        <v>0</v>
      </c>
      <c r="J13274">
        <v>0.05</v>
      </c>
      <c r="K13274" t="s">
        <v>45326</v>
      </c>
      <c r="L13274" t="s">
        <v>45326</v>
      </c>
    </row>
    <row r="13275" spans="1:12">
      <c r="A13275" s="1">
        <v>130304</v>
      </c>
      <c r="B13275" t="s">
        <v>13284</v>
      </c>
      <c r="C13275" t="s">
        <v>29476</v>
      </c>
      <c r="D13275">
        <v>1</v>
      </c>
      <c r="E13275">
        <v>0</v>
      </c>
      <c r="F13275">
        <v>1</v>
      </c>
      <c r="G13275">
        <v>0</v>
      </c>
      <c r="H13275">
        <v>1</v>
      </c>
      <c r="I13275">
        <v>0</v>
      </c>
      <c r="J13275">
        <v>0.39</v>
      </c>
      <c r="K13275" t="s">
        <v>45327</v>
      </c>
      <c r="L13275" t="s">
        <v>45327</v>
      </c>
    </row>
    <row r="13276" spans="1:12">
      <c r="A13276" s="1">
        <v>130323</v>
      </c>
      <c r="B13276" t="s">
        <v>13285</v>
      </c>
      <c r="C13276" t="s">
        <v>29477</v>
      </c>
      <c r="D13276">
        <v>1</v>
      </c>
      <c r="E13276">
        <v>0</v>
      </c>
      <c r="F13276">
        <v>0</v>
      </c>
      <c r="G13276">
        <v>0</v>
      </c>
      <c r="H13276">
        <v>0</v>
      </c>
      <c r="I13276">
        <v>0</v>
      </c>
      <c r="J13276">
        <v>0.05</v>
      </c>
      <c r="K13276" t="s">
        <v>45328</v>
      </c>
      <c r="L13276" t="s">
        <v>45328</v>
      </c>
    </row>
    <row r="13277" spans="1:12">
      <c r="A13277" s="1">
        <v>130325</v>
      </c>
      <c r="B13277" t="s">
        <v>13286</v>
      </c>
      <c r="C13277" t="s">
        <v>29478</v>
      </c>
      <c r="D13277">
        <v>1</v>
      </c>
      <c r="E13277">
        <v>0</v>
      </c>
      <c r="F13277">
        <v>1</v>
      </c>
      <c r="G13277">
        <v>0</v>
      </c>
      <c r="H13277">
        <v>1</v>
      </c>
      <c r="I13277">
        <v>0</v>
      </c>
      <c r="J13277">
        <v>0.39</v>
      </c>
      <c r="K13277" t="s">
        <v>45329</v>
      </c>
      <c r="L13277" t="s">
        <v>45329</v>
      </c>
    </row>
    <row r="13278" spans="1:12">
      <c r="A13278" s="1">
        <v>130327</v>
      </c>
      <c r="B13278" t="s">
        <v>13287</v>
      </c>
      <c r="C13278" t="s">
        <v>29479</v>
      </c>
      <c r="D13278">
        <v>1</v>
      </c>
      <c r="E13278">
        <v>1</v>
      </c>
      <c r="F13278">
        <v>1</v>
      </c>
      <c r="G13278">
        <v>0</v>
      </c>
      <c r="H13278">
        <v>1</v>
      </c>
      <c r="I13278">
        <v>0</v>
      </c>
      <c r="J13278">
        <v>0.58</v>
      </c>
      <c r="K13278" t="s">
        <v>45330</v>
      </c>
      <c r="L13278" t="s">
        <v>45330</v>
      </c>
    </row>
    <row r="13279" spans="1:12">
      <c r="A13279" s="1">
        <v>130338</v>
      </c>
      <c r="B13279" t="s">
        <v>13288</v>
      </c>
      <c r="C13279" t="s">
        <v>29480</v>
      </c>
      <c r="D13279">
        <v>1</v>
      </c>
      <c r="E13279">
        <v>1</v>
      </c>
      <c r="F13279">
        <v>1</v>
      </c>
      <c r="G13279">
        <v>0</v>
      </c>
      <c r="H13279">
        <v>1</v>
      </c>
      <c r="I13279">
        <v>0</v>
      </c>
      <c r="J13279">
        <v>0.58</v>
      </c>
      <c r="K13279" t="s">
        <v>45331</v>
      </c>
      <c r="L13279" t="s">
        <v>45331</v>
      </c>
    </row>
    <row r="13280" spans="1:12">
      <c r="A13280" s="1">
        <v>130345</v>
      </c>
      <c r="B13280" t="s">
        <v>13289</v>
      </c>
      <c r="C13280" t="s">
        <v>29481</v>
      </c>
      <c r="D13280">
        <v>1</v>
      </c>
      <c r="E13280">
        <v>0</v>
      </c>
      <c r="F13280">
        <v>0</v>
      </c>
      <c r="G13280">
        <v>0</v>
      </c>
      <c r="H13280">
        <v>0</v>
      </c>
      <c r="I13280">
        <v>0</v>
      </c>
      <c r="J13280">
        <v>0.05</v>
      </c>
      <c r="K13280" t="s">
        <v>45332</v>
      </c>
      <c r="L13280" t="s">
        <v>45332</v>
      </c>
    </row>
    <row r="13281" spans="1:12">
      <c r="A13281" s="1">
        <v>130346</v>
      </c>
      <c r="B13281" t="s">
        <v>13290</v>
      </c>
      <c r="C13281" t="s">
        <v>29482</v>
      </c>
      <c r="D13281">
        <v>1</v>
      </c>
      <c r="E13281">
        <v>0</v>
      </c>
      <c r="F13281">
        <v>1</v>
      </c>
      <c r="G13281">
        <v>0</v>
      </c>
      <c r="H13281">
        <v>1</v>
      </c>
      <c r="I13281">
        <v>0</v>
      </c>
      <c r="J13281">
        <v>0.39</v>
      </c>
      <c r="K13281" t="s">
        <v>45333</v>
      </c>
      <c r="L13281" t="s">
        <v>45333</v>
      </c>
    </row>
    <row r="13282" spans="1:12">
      <c r="A13282" s="1">
        <v>130386</v>
      </c>
      <c r="B13282" t="s">
        <v>13291</v>
      </c>
      <c r="C13282" t="s">
        <v>29483</v>
      </c>
      <c r="D13282">
        <v>1</v>
      </c>
      <c r="E13282">
        <v>0</v>
      </c>
      <c r="F13282">
        <v>1</v>
      </c>
      <c r="G13282">
        <v>0</v>
      </c>
      <c r="H13282">
        <v>1</v>
      </c>
      <c r="I13282">
        <v>0</v>
      </c>
      <c r="J13282">
        <v>0.39</v>
      </c>
      <c r="K13282" t="s">
        <v>45334</v>
      </c>
      <c r="L13282" t="s">
        <v>45334</v>
      </c>
    </row>
    <row r="13283" spans="1:12">
      <c r="A13283" s="1">
        <v>130422</v>
      </c>
      <c r="B13283" t="s">
        <v>13292</v>
      </c>
      <c r="C13283" t="s">
        <v>29484</v>
      </c>
      <c r="D13283">
        <v>1</v>
      </c>
      <c r="E13283">
        <v>0</v>
      </c>
      <c r="F13283">
        <v>1</v>
      </c>
      <c r="G13283">
        <v>0</v>
      </c>
      <c r="H13283">
        <v>1</v>
      </c>
      <c r="I13283">
        <v>0</v>
      </c>
      <c r="J13283">
        <v>0.39</v>
      </c>
      <c r="K13283" t="s">
        <v>45335</v>
      </c>
      <c r="L13283" t="s">
        <v>45335</v>
      </c>
    </row>
    <row r="13284" spans="1:12">
      <c r="A13284" s="1">
        <v>130431</v>
      </c>
      <c r="B13284" t="s">
        <v>13293</v>
      </c>
      <c r="C13284" t="s">
        <v>29485</v>
      </c>
      <c r="D13284">
        <v>1</v>
      </c>
      <c r="E13284">
        <v>0</v>
      </c>
      <c r="F13284">
        <v>0</v>
      </c>
      <c r="G13284">
        <v>0</v>
      </c>
      <c r="H13284">
        <v>1</v>
      </c>
      <c r="I13284">
        <v>1</v>
      </c>
      <c r="J13284">
        <v>0.43</v>
      </c>
      <c r="K13284" t="s">
        <v>45336</v>
      </c>
      <c r="L13284" t="s">
        <v>45336</v>
      </c>
    </row>
    <row r="13285" spans="1:12">
      <c r="A13285" s="1">
        <v>130433</v>
      </c>
      <c r="B13285" t="s">
        <v>13294</v>
      </c>
      <c r="C13285" t="s">
        <v>29486</v>
      </c>
      <c r="D13285">
        <v>1</v>
      </c>
      <c r="E13285">
        <v>0</v>
      </c>
      <c r="F13285">
        <v>1</v>
      </c>
      <c r="G13285">
        <v>0</v>
      </c>
      <c r="H13285">
        <v>0</v>
      </c>
      <c r="I13285">
        <v>0</v>
      </c>
      <c r="J13285">
        <v>0.29</v>
      </c>
      <c r="K13285" t="s">
        <v>45337</v>
      </c>
      <c r="L13285" t="s">
        <v>45337</v>
      </c>
    </row>
    <row r="13286" spans="1:12">
      <c r="A13286" s="1">
        <v>130434</v>
      </c>
      <c r="B13286" t="s">
        <v>13295</v>
      </c>
      <c r="C13286" t="s">
        <v>29487</v>
      </c>
      <c r="D13286">
        <v>0</v>
      </c>
      <c r="E13286">
        <v>0</v>
      </c>
      <c r="F13286">
        <v>1</v>
      </c>
      <c r="G13286">
        <v>0</v>
      </c>
      <c r="H13286">
        <v>0</v>
      </c>
      <c r="I13286">
        <v>0</v>
      </c>
      <c r="J13286">
        <v>0.24</v>
      </c>
      <c r="K13286" t="s">
        <v>45338</v>
      </c>
      <c r="L13286" t="s">
        <v>45338</v>
      </c>
    </row>
    <row r="13287" spans="1:12">
      <c r="A13287" s="1">
        <v>130437</v>
      </c>
      <c r="B13287" t="s">
        <v>13296</v>
      </c>
      <c r="C13287" t="s">
        <v>29488</v>
      </c>
      <c r="D13287">
        <v>0</v>
      </c>
      <c r="E13287">
        <v>0</v>
      </c>
      <c r="F13287">
        <v>1</v>
      </c>
      <c r="G13287">
        <v>0</v>
      </c>
      <c r="H13287">
        <v>1</v>
      </c>
      <c r="I13287">
        <v>1</v>
      </c>
      <c r="J13287">
        <v>0.62</v>
      </c>
      <c r="K13287" t="s">
        <v>45339</v>
      </c>
      <c r="L13287" t="s">
        <v>45339</v>
      </c>
    </row>
    <row r="13288" spans="1:12">
      <c r="A13288" s="1">
        <v>130439</v>
      </c>
      <c r="B13288" t="s">
        <v>13297</v>
      </c>
      <c r="C13288" t="s">
        <v>29489</v>
      </c>
      <c r="D13288">
        <v>1</v>
      </c>
      <c r="E13288">
        <v>1</v>
      </c>
      <c r="F13288">
        <v>1</v>
      </c>
      <c r="G13288">
        <v>0</v>
      </c>
      <c r="H13288">
        <v>0</v>
      </c>
      <c r="I13288">
        <v>0</v>
      </c>
      <c r="J13288">
        <v>0.48</v>
      </c>
      <c r="K13288" t="s">
        <v>45340</v>
      </c>
      <c r="L13288" t="s">
        <v>45340</v>
      </c>
    </row>
    <row r="13289" spans="1:12">
      <c r="A13289" s="1">
        <v>130440</v>
      </c>
      <c r="B13289" t="s">
        <v>13298</v>
      </c>
      <c r="C13289" t="s">
        <v>29490</v>
      </c>
      <c r="D13289">
        <v>1</v>
      </c>
      <c r="E13289">
        <v>0</v>
      </c>
      <c r="F13289">
        <v>1</v>
      </c>
      <c r="G13289">
        <v>0</v>
      </c>
      <c r="H13289">
        <v>0</v>
      </c>
      <c r="I13289">
        <v>0</v>
      </c>
      <c r="J13289">
        <v>0.29</v>
      </c>
      <c r="K13289" t="s">
        <v>29490</v>
      </c>
      <c r="L13289" t="s">
        <v>29490</v>
      </c>
    </row>
    <row r="13290" spans="1:12">
      <c r="A13290" s="1">
        <v>130441</v>
      </c>
      <c r="B13290" t="s">
        <v>13299</v>
      </c>
      <c r="C13290" t="s">
        <v>29491</v>
      </c>
      <c r="D13290">
        <v>1</v>
      </c>
      <c r="E13290">
        <v>0</v>
      </c>
      <c r="F13290">
        <v>1</v>
      </c>
      <c r="G13290">
        <v>0</v>
      </c>
      <c r="H13290">
        <v>1</v>
      </c>
      <c r="I13290">
        <v>0</v>
      </c>
      <c r="J13290">
        <v>0.39</v>
      </c>
      <c r="K13290" t="s">
        <v>45341</v>
      </c>
      <c r="L13290" t="s">
        <v>45341</v>
      </c>
    </row>
    <row r="13291" spans="1:12">
      <c r="A13291" s="1">
        <v>130447</v>
      </c>
      <c r="B13291" t="s">
        <v>13300</v>
      </c>
      <c r="C13291" t="s">
        <v>29492</v>
      </c>
      <c r="D13291">
        <v>1</v>
      </c>
      <c r="E13291">
        <v>0</v>
      </c>
      <c r="F13291">
        <v>1</v>
      </c>
      <c r="G13291">
        <v>0</v>
      </c>
      <c r="H13291">
        <v>1</v>
      </c>
      <c r="I13291">
        <v>1</v>
      </c>
      <c r="J13291">
        <v>0.67</v>
      </c>
      <c r="K13291" t="s">
        <v>45342</v>
      </c>
      <c r="L13291" t="s">
        <v>48648</v>
      </c>
    </row>
    <row r="13292" spans="1:12">
      <c r="A13292" s="1">
        <v>130449</v>
      </c>
      <c r="B13292" t="s">
        <v>13301</v>
      </c>
      <c r="C13292" t="s">
        <v>29493</v>
      </c>
      <c r="D13292">
        <v>1</v>
      </c>
      <c r="E13292">
        <v>0</v>
      </c>
      <c r="F13292">
        <v>1</v>
      </c>
      <c r="G13292">
        <v>0</v>
      </c>
      <c r="H13292">
        <v>0</v>
      </c>
      <c r="I13292">
        <v>0</v>
      </c>
      <c r="J13292">
        <v>0.29</v>
      </c>
      <c r="K13292" t="s">
        <v>45343</v>
      </c>
      <c r="L13292" t="s">
        <v>45343</v>
      </c>
    </row>
    <row r="13293" spans="1:12">
      <c r="A13293" s="1">
        <v>130480</v>
      </c>
      <c r="B13293" t="s">
        <v>13302</v>
      </c>
      <c r="C13293" t="s">
        <v>29494</v>
      </c>
      <c r="D13293">
        <v>1</v>
      </c>
      <c r="E13293">
        <v>0</v>
      </c>
      <c r="F13293">
        <v>0</v>
      </c>
      <c r="G13293">
        <v>0</v>
      </c>
      <c r="H13293">
        <v>0</v>
      </c>
      <c r="I13293">
        <v>0</v>
      </c>
      <c r="J13293">
        <v>0.05</v>
      </c>
      <c r="K13293" t="s">
        <v>45344</v>
      </c>
      <c r="L13293" t="s">
        <v>45344</v>
      </c>
    </row>
    <row r="13294" spans="1:12">
      <c r="A13294" s="1">
        <v>130488</v>
      </c>
      <c r="B13294" t="s">
        <v>13303</v>
      </c>
      <c r="C13294" t="s">
        <v>29495</v>
      </c>
      <c r="D13294">
        <v>1</v>
      </c>
      <c r="E13294">
        <v>0</v>
      </c>
      <c r="F13294">
        <v>1</v>
      </c>
      <c r="G13294">
        <v>0</v>
      </c>
      <c r="H13294">
        <v>1</v>
      </c>
      <c r="I13294">
        <v>0</v>
      </c>
      <c r="J13294">
        <v>0.39</v>
      </c>
      <c r="K13294" t="s">
        <v>45345</v>
      </c>
      <c r="L13294" t="s">
        <v>45345</v>
      </c>
    </row>
    <row r="13295" spans="1:12">
      <c r="A13295" s="1">
        <v>130499</v>
      </c>
      <c r="B13295" t="s">
        <v>13304</v>
      </c>
      <c r="C13295" t="s">
        <v>29496</v>
      </c>
      <c r="D13295">
        <v>1</v>
      </c>
      <c r="E13295">
        <v>0</v>
      </c>
      <c r="F13295">
        <v>1</v>
      </c>
      <c r="G13295">
        <v>0</v>
      </c>
      <c r="H13295">
        <v>0</v>
      </c>
      <c r="I13295">
        <v>0</v>
      </c>
      <c r="J13295">
        <v>0.29</v>
      </c>
      <c r="K13295" t="s">
        <v>45346</v>
      </c>
      <c r="L13295" t="s">
        <v>48649</v>
      </c>
    </row>
    <row r="13296" spans="1:12">
      <c r="A13296" s="1">
        <v>130502</v>
      </c>
      <c r="B13296" t="s">
        <v>13305</v>
      </c>
      <c r="C13296" t="s">
        <v>29497</v>
      </c>
      <c r="D13296">
        <v>1</v>
      </c>
      <c r="E13296">
        <v>1</v>
      </c>
      <c r="F13296">
        <v>1</v>
      </c>
      <c r="G13296">
        <v>0</v>
      </c>
      <c r="H13296">
        <v>1</v>
      </c>
      <c r="I13296">
        <v>0</v>
      </c>
      <c r="J13296">
        <v>0.58</v>
      </c>
      <c r="K13296" t="s">
        <v>45347</v>
      </c>
      <c r="L13296" t="s">
        <v>45347</v>
      </c>
    </row>
    <row r="13297" spans="1:12">
      <c r="A13297" s="1">
        <v>130538</v>
      </c>
      <c r="B13297" t="s">
        <v>13306</v>
      </c>
      <c r="C13297" t="s">
        <v>29498</v>
      </c>
      <c r="D13297">
        <v>1</v>
      </c>
      <c r="E13297">
        <v>1</v>
      </c>
      <c r="F13297">
        <v>1</v>
      </c>
      <c r="G13297">
        <v>0</v>
      </c>
      <c r="H13297">
        <v>1</v>
      </c>
      <c r="I13297">
        <v>0</v>
      </c>
      <c r="J13297">
        <v>0.58</v>
      </c>
      <c r="K13297" t="s">
        <v>45348</v>
      </c>
      <c r="L13297" t="s">
        <v>45348</v>
      </c>
    </row>
    <row r="13298" spans="1:12">
      <c r="A13298" s="1">
        <v>130552</v>
      </c>
      <c r="B13298" t="s">
        <v>13307</v>
      </c>
      <c r="C13298" t="s">
        <v>29499</v>
      </c>
      <c r="D13298">
        <v>1</v>
      </c>
      <c r="E13298">
        <v>0</v>
      </c>
      <c r="F13298">
        <v>0</v>
      </c>
      <c r="G13298">
        <v>0</v>
      </c>
      <c r="H13298">
        <v>0</v>
      </c>
      <c r="I13298">
        <v>0</v>
      </c>
      <c r="J13298">
        <v>0.05</v>
      </c>
      <c r="K13298" t="s">
        <v>45349</v>
      </c>
      <c r="L13298" t="s">
        <v>45349</v>
      </c>
    </row>
    <row r="13299" spans="1:12">
      <c r="A13299" s="1">
        <v>130554</v>
      </c>
      <c r="B13299" t="s">
        <v>13308</v>
      </c>
      <c r="C13299" t="s">
        <v>29500</v>
      </c>
      <c r="D13299">
        <v>1</v>
      </c>
      <c r="E13299">
        <v>1</v>
      </c>
      <c r="F13299">
        <v>1</v>
      </c>
      <c r="G13299">
        <v>0</v>
      </c>
      <c r="H13299">
        <v>1</v>
      </c>
      <c r="I13299">
        <v>0</v>
      </c>
      <c r="J13299">
        <v>0.58</v>
      </c>
      <c r="K13299" t="s">
        <v>45350</v>
      </c>
      <c r="L13299" t="s">
        <v>45350</v>
      </c>
    </row>
    <row r="13300" spans="1:12">
      <c r="A13300" s="1">
        <v>130555</v>
      </c>
      <c r="B13300" t="s">
        <v>13309</v>
      </c>
      <c r="C13300" t="s">
        <v>29501</v>
      </c>
      <c r="D13300">
        <v>0</v>
      </c>
      <c r="E13300">
        <v>0</v>
      </c>
      <c r="F13300">
        <v>1</v>
      </c>
      <c r="G13300">
        <v>0</v>
      </c>
      <c r="H13300">
        <v>1</v>
      </c>
      <c r="I13300">
        <v>0</v>
      </c>
      <c r="J13300">
        <v>0.34</v>
      </c>
      <c r="K13300" t="s">
        <v>45351</v>
      </c>
      <c r="L13300" t="s">
        <v>45351</v>
      </c>
    </row>
    <row r="13301" spans="1:12">
      <c r="A13301" s="1">
        <v>130575</v>
      </c>
      <c r="B13301" t="s">
        <v>13310</v>
      </c>
      <c r="C13301" t="s">
        <v>29502</v>
      </c>
      <c r="D13301">
        <v>1</v>
      </c>
      <c r="E13301">
        <v>0</v>
      </c>
      <c r="F13301">
        <v>0</v>
      </c>
      <c r="G13301">
        <v>0</v>
      </c>
      <c r="H13301">
        <v>1</v>
      </c>
      <c r="I13301">
        <v>0</v>
      </c>
      <c r="J13301">
        <v>0.15</v>
      </c>
      <c r="K13301" t="s">
        <v>45352</v>
      </c>
      <c r="L13301" t="s">
        <v>45352</v>
      </c>
    </row>
    <row r="13302" spans="1:12">
      <c r="A13302" s="1">
        <v>130586</v>
      </c>
      <c r="B13302" t="s">
        <v>13311</v>
      </c>
      <c r="C13302" t="s">
        <v>29503</v>
      </c>
      <c r="D13302">
        <v>1</v>
      </c>
      <c r="E13302">
        <v>0</v>
      </c>
      <c r="F13302">
        <v>0</v>
      </c>
      <c r="G13302">
        <v>0</v>
      </c>
      <c r="H13302">
        <v>0</v>
      </c>
      <c r="I13302">
        <v>0</v>
      </c>
      <c r="J13302">
        <v>0.05</v>
      </c>
      <c r="K13302" t="s">
        <v>45353</v>
      </c>
      <c r="L13302" t="s">
        <v>45353</v>
      </c>
    </row>
    <row r="13303" spans="1:12">
      <c r="A13303" s="1">
        <v>130588</v>
      </c>
      <c r="B13303" t="s">
        <v>13312</v>
      </c>
      <c r="C13303" t="s">
        <v>29504</v>
      </c>
      <c r="D13303">
        <v>1</v>
      </c>
      <c r="E13303">
        <v>0</v>
      </c>
      <c r="F13303">
        <v>0</v>
      </c>
      <c r="G13303">
        <v>0</v>
      </c>
      <c r="H13303">
        <v>0</v>
      </c>
      <c r="I13303">
        <v>0</v>
      </c>
      <c r="J13303">
        <v>0.05</v>
      </c>
      <c r="K13303" t="s">
        <v>45354</v>
      </c>
      <c r="L13303" t="s">
        <v>45354</v>
      </c>
    </row>
    <row r="13304" spans="1:12">
      <c r="A13304" s="1">
        <v>130593</v>
      </c>
      <c r="B13304" t="s">
        <v>13313</v>
      </c>
      <c r="C13304" t="s">
        <v>29505</v>
      </c>
      <c r="D13304">
        <v>1</v>
      </c>
      <c r="E13304">
        <v>0</v>
      </c>
      <c r="F13304">
        <v>1</v>
      </c>
      <c r="G13304">
        <v>0</v>
      </c>
      <c r="H13304">
        <v>1</v>
      </c>
      <c r="I13304">
        <v>0</v>
      </c>
      <c r="J13304">
        <v>0.39</v>
      </c>
      <c r="K13304" t="s">
        <v>45355</v>
      </c>
      <c r="L13304" t="s">
        <v>45355</v>
      </c>
    </row>
    <row r="13305" spans="1:12">
      <c r="A13305" s="1">
        <v>130606</v>
      </c>
      <c r="B13305" t="s">
        <v>13314</v>
      </c>
      <c r="C13305" t="s">
        <v>29506</v>
      </c>
      <c r="D13305">
        <v>1</v>
      </c>
      <c r="E13305">
        <v>1</v>
      </c>
      <c r="F13305">
        <v>1</v>
      </c>
      <c r="G13305">
        <v>0</v>
      </c>
      <c r="H13305">
        <v>1</v>
      </c>
      <c r="I13305">
        <v>0</v>
      </c>
      <c r="J13305">
        <v>0.58</v>
      </c>
      <c r="K13305" t="s">
        <v>45356</v>
      </c>
      <c r="L13305" t="s">
        <v>45356</v>
      </c>
    </row>
    <row r="13306" spans="1:12">
      <c r="A13306" s="1">
        <v>130616</v>
      </c>
      <c r="B13306" t="s">
        <v>13315</v>
      </c>
      <c r="C13306" t="s">
        <v>29507</v>
      </c>
      <c r="D13306">
        <v>1</v>
      </c>
      <c r="E13306">
        <v>0</v>
      </c>
      <c r="F13306">
        <v>0</v>
      </c>
      <c r="G13306">
        <v>0</v>
      </c>
      <c r="H13306">
        <v>0</v>
      </c>
      <c r="I13306">
        <v>0</v>
      </c>
      <c r="J13306">
        <v>0.05</v>
      </c>
      <c r="K13306" t="s">
        <v>45357</v>
      </c>
      <c r="L13306" t="s">
        <v>45357</v>
      </c>
    </row>
    <row r="13307" spans="1:12">
      <c r="A13307" s="1">
        <v>130622</v>
      </c>
      <c r="B13307" t="s">
        <v>13316</v>
      </c>
      <c r="C13307" t="s">
        <v>29508</v>
      </c>
      <c r="D13307">
        <v>1</v>
      </c>
      <c r="E13307">
        <v>0</v>
      </c>
      <c r="F13307">
        <v>0</v>
      </c>
      <c r="G13307">
        <v>0</v>
      </c>
      <c r="H13307">
        <v>0</v>
      </c>
      <c r="I13307">
        <v>0</v>
      </c>
      <c r="J13307">
        <v>0.05</v>
      </c>
      <c r="K13307" t="s">
        <v>45358</v>
      </c>
      <c r="L13307" t="s">
        <v>45358</v>
      </c>
    </row>
    <row r="13308" spans="1:12">
      <c r="A13308" s="1">
        <v>130625</v>
      </c>
      <c r="B13308" t="s">
        <v>13317</v>
      </c>
      <c r="C13308" t="s">
        <v>29509</v>
      </c>
      <c r="D13308">
        <v>1</v>
      </c>
      <c r="E13308">
        <v>0</v>
      </c>
      <c r="F13308">
        <v>0</v>
      </c>
      <c r="G13308">
        <v>0</v>
      </c>
      <c r="H13308">
        <v>0</v>
      </c>
      <c r="I13308">
        <v>0</v>
      </c>
      <c r="J13308">
        <v>0.05</v>
      </c>
      <c r="K13308" t="s">
        <v>45359</v>
      </c>
      <c r="L13308" t="s">
        <v>45359</v>
      </c>
    </row>
    <row r="13309" spans="1:12">
      <c r="A13309" s="1">
        <v>130633</v>
      </c>
      <c r="B13309" t="s">
        <v>13318</v>
      </c>
      <c r="C13309" t="s">
        <v>29510</v>
      </c>
      <c r="D13309">
        <v>1</v>
      </c>
      <c r="E13309">
        <v>1</v>
      </c>
      <c r="F13309">
        <v>1</v>
      </c>
      <c r="G13309">
        <v>0</v>
      </c>
      <c r="H13309">
        <v>1</v>
      </c>
      <c r="I13309">
        <v>1</v>
      </c>
      <c r="J13309">
        <v>0.86</v>
      </c>
      <c r="K13309" t="s">
        <v>45360</v>
      </c>
      <c r="L13309" t="s">
        <v>45360</v>
      </c>
    </row>
    <row r="13310" spans="1:12">
      <c r="A13310" s="1">
        <v>130641</v>
      </c>
      <c r="B13310" t="s">
        <v>13319</v>
      </c>
      <c r="C13310" t="s">
        <v>29511</v>
      </c>
      <c r="D13310">
        <v>1</v>
      </c>
      <c r="E13310">
        <v>0</v>
      </c>
      <c r="F13310">
        <v>0</v>
      </c>
      <c r="G13310">
        <v>0</v>
      </c>
      <c r="H13310">
        <v>0</v>
      </c>
      <c r="I13310">
        <v>0</v>
      </c>
      <c r="J13310">
        <v>0.05</v>
      </c>
      <c r="K13310" t="s">
        <v>45361</v>
      </c>
      <c r="L13310" t="s">
        <v>45361</v>
      </c>
    </row>
    <row r="13311" spans="1:12">
      <c r="A13311" s="1">
        <v>130648</v>
      </c>
      <c r="B13311" t="s">
        <v>13320</v>
      </c>
      <c r="C13311" t="s">
        <v>29512</v>
      </c>
      <c r="D13311">
        <v>0</v>
      </c>
      <c r="E13311">
        <v>0</v>
      </c>
      <c r="F13311">
        <v>0</v>
      </c>
      <c r="G13311">
        <v>0</v>
      </c>
      <c r="H13311">
        <v>1</v>
      </c>
      <c r="I13311">
        <v>0</v>
      </c>
      <c r="J13311">
        <v>0.1</v>
      </c>
      <c r="K13311" t="s">
        <v>45362</v>
      </c>
      <c r="L13311" t="s">
        <v>45362</v>
      </c>
    </row>
    <row r="13312" spans="1:12">
      <c r="A13312" s="1">
        <v>130663</v>
      </c>
      <c r="B13312" t="s">
        <v>13321</v>
      </c>
      <c r="C13312" t="s">
        <v>29513</v>
      </c>
      <c r="D13312">
        <v>1</v>
      </c>
      <c r="E13312">
        <v>0</v>
      </c>
      <c r="F13312">
        <v>0</v>
      </c>
      <c r="G13312">
        <v>0</v>
      </c>
      <c r="H13312">
        <v>0</v>
      </c>
      <c r="I13312">
        <v>0</v>
      </c>
      <c r="J13312">
        <v>0.05</v>
      </c>
      <c r="K13312" t="s">
        <v>45363</v>
      </c>
      <c r="L13312" t="s">
        <v>45363</v>
      </c>
    </row>
    <row r="13313" spans="1:12">
      <c r="A13313" s="1">
        <v>130672</v>
      </c>
      <c r="B13313" t="s">
        <v>13322</v>
      </c>
      <c r="C13313" t="s">
        <v>29514</v>
      </c>
      <c r="D13313">
        <v>1</v>
      </c>
      <c r="E13313">
        <v>0</v>
      </c>
      <c r="F13313">
        <v>0</v>
      </c>
      <c r="G13313">
        <v>0</v>
      </c>
      <c r="H13313">
        <v>0</v>
      </c>
      <c r="I13313">
        <v>0</v>
      </c>
      <c r="J13313">
        <v>0.05</v>
      </c>
      <c r="K13313" t="s">
        <v>45364</v>
      </c>
      <c r="L13313" t="s">
        <v>45364</v>
      </c>
    </row>
    <row r="13314" spans="1:12">
      <c r="A13314" s="1">
        <v>130676</v>
      </c>
      <c r="B13314" t="s">
        <v>13323</v>
      </c>
      <c r="C13314" t="s">
        <v>29515</v>
      </c>
      <c r="D13314">
        <v>1</v>
      </c>
      <c r="E13314">
        <v>0</v>
      </c>
      <c r="F13314">
        <v>0</v>
      </c>
      <c r="G13314">
        <v>0</v>
      </c>
      <c r="H13314">
        <v>0</v>
      </c>
      <c r="I13314">
        <v>0</v>
      </c>
      <c r="J13314">
        <v>0.05</v>
      </c>
      <c r="K13314" t="s">
        <v>45365</v>
      </c>
      <c r="L13314" t="s">
        <v>45365</v>
      </c>
    </row>
    <row r="13315" spans="1:12">
      <c r="A13315" s="1">
        <v>130681</v>
      </c>
      <c r="B13315" t="s">
        <v>13324</v>
      </c>
      <c r="C13315" t="s">
        <v>29516</v>
      </c>
      <c r="D13315">
        <v>1</v>
      </c>
      <c r="E13315">
        <v>0</v>
      </c>
      <c r="F13315">
        <v>0</v>
      </c>
      <c r="G13315">
        <v>0</v>
      </c>
      <c r="H13315">
        <v>0</v>
      </c>
      <c r="I13315">
        <v>0</v>
      </c>
      <c r="J13315">
        <v>0.05</v>
      </c>
      <c r="K13315" t="s">
        <v>45366</v>
      </c>
      <c r="L13315" t="s">
        <v>45366</v>
      </c>
    </row>
    <row r="13316" spans="1:12">
      <c r="A13316" s="1">
        <v>130692</v>
      </c>
      <c r="B13316" t="s">
        <v>13325</v>
      </c>
      <c r="C13316" t="s">
        <v>29517</v>
      </c>
      <c r="D13316">
        <v>1</v>
      </c>
      <c r="E13316">
        <v>0</v>
      </c>
      <c r="F13316">
        <v>0</v>
      </c>
      <c r="G13316">
        <v>0</v>
      </c>
      <c r="H13316">
        <v>0</v>
      </c>
      <c r="I13316">
        <v>0</v>
      </c>
      <c r="J13316">
        <v>0.05</v>
      </c>
      <c r="K13316" t="s">
        <v>45367</v>
      </c>
      <c r="L13316" t="s">
        <v>45367</v>
      </c>
    </row>
    <row r="13317" spans="1:12">
      <c r="A13317" s="1">
        <v>130693</v>
      </c>
      <c r="B13317" t="s">
        <v>13326</v>
      </c>
      <c r="C13317" t="s">
        <v>29518</v>
      </c>
      <c r="D13317">
        <v>1</v>
      </c>
      <c r="E13317">
        <v>1</v>
      </c>
      <c r="F13317">
        <v>1</v>
      </c>
      <c r="G13317">
        <v>0</v>
      </c>
      <c r="H13317">
        <v>1</v>
      </c>
      <c r="I13317">
        <v>1</v>
      </c>
      <c r="J13317">
        <v>0.86</v>
      </c>
      <c r="K13317" t="s">
        <v>45368</v>
      </c>
      <c r="L13317" t="s">
        <v>45368</v>
      </c>
    </row>
    <row r="13318" spans="1:12">
      <c r="A13318" s="1">
        <v>130723</v>
      </c>
      <c r="B13318" t="s">
        <v>13327</v>
      </c>
      <c r="C13318" t="s">
        <v>29519</v>
      </c>
      <c r="D13318">
        <v>1</v>
      </c>
      <c r="E13318">
        <v>0</v>
      </c>
      <c r="F13318">
        <v>1</v>
      </c>
      <c r="G13318">
        <v>0</v>
      </c>
      <c r="H13318">
        <v>1</v>
      </c>
      <c r="I13318">
        <v>0</v>
      </c>
      <c r="J13318">
        <v>0.39</v>
      </c>
      <c r="K13318" t="s">
        <v>45369</v>
      </c>
      <c r="L13318" t="s">
        <v>45369</v>
      </c>
    </row>
    <row r="13319" spans="1:12">
      <c r="A13319" s="1">
        <v>130726</v>
      </c>
      <c r="B13319" t="s">
        <v>13328</v>
      </c>
      <c r="C13319" t="s">
        <v>29520</v>
      </c>
      <c r="D13319">
        <v>1</v>
      </c>
      <c r="E13319">
        <v>0</v>
      </c>
      <c r="F13319">
        <v>1</v>
      </c>
      <c r="G13319">
        <v>1</v>
      </c>
      <c r="H13319">
        <v>1</v>
      </c>
      <c r="I13319">
        <v>0</v>
      </c>
      <c r="J13319">
        <v>0.53</v>
      </c>
      <c r="K13319" t="s">
        <v>45370</v>
      </c>
      <c r="L13319" t="s">
        <v>45370</v>
      </c>
    </row>
    <row r="13320" spans="1:12">
      <c r="A13320" s="1">
        <v>130728</v>
      </c>
      <c r="B13320" t="s">
        <v>13329</v>
      </c>
      <c r="C13320" t="s">
        <v>29521</v>
      </c>
      <c r="D13320">
        <v>1</v>
      </c>
      <c r="E13320">
        <v>0</v>
      </c>
      <c r="F13320">
        <v>1</v>
      </c>
      <c r="G13320">
        <v>0</v>
      </c>
      <c r="H13320">
        <v>1</v>
      </c>
      <c r="I13320">
        <v>0</v>
      </c>
      <c r="J13320">
        <v>0.39</v>
      </c>
      <c r="K13320" t="s">
        <v>45371</v>
      </c>
      <c r="L13320" t="s">
        <v>45371</v>
      </c>
    </row>
    <row r="13321" spans="1:12">
      <c r="A13321" s="1">
        <v>130738</v>
      </c>
      <c r="B13321" t="s">
        <v>13330</v>
      </c>
      <c r="C13321" t="s">
        <v>29522</v>
      </c>
      <c r="D13321">
        <v>1</v>
      </c>
      <c r="E13321">
        <v>0</v>
      </c>
      <c r="F13321">
        <v>0</v>
      </c>
      <c r="G13321">
        <v>0</v>
      </c>
      <c r="H13321">
        <v>0</v>
      </c>
      <c r="I13321">
        <v>0</v>
      </c>
      <c r="J13321">
        <v>0.05</v>
      </c>
      <c r="K13321" t="s">
        <v>45372</v>
      </c>
      <c r="L13321" t="s">
        <v>45372</v>
      </c>
    </row>
    <row r="13322" spans="1:12">
      <c r="A13322" s="1">
        <v>130744</v>
      </c>
      <c r="B13322" t="s">
        <v>13331</v>
      </c>
      <c r="C13322" t="s">
        <v>29523</v>
      </c>
      <c r="D13322">
        <v>1</v>
      </c>
      <c r="E13322">
        <v>0</v>
      </c>
      <c r="F13322">
        <v>1</v>
      </c>
      <c r="G13322">
        <v>0</v>
      </c>
      <c r="H13322">
        <v>1</v>
      </c>
      <c r="I13322">
        <v>0</v>
      </c>
      <c r="J13322">
        <v>0.39</v>
      </c>
      <c r="K13322" t="s">
        <v>45373</v>
      </c>
      <c r="L13322" t="s">
        <v>45373</v>
      </c>
    </row>
    <row r="13323" spans="1:12">
      <c r="A13323" s="1">
        <v>130745</v>
      </c>
      <c r="B13323" t="s">
        <v>13332</v>
      </c>
      <c r="C13323" t="s">
        <v>29524</v>
      </c>
      <c r="D13323">
        <v>1</v>
      </c>
      <c r="E13323">
        <v>0</v>
      </c>
      <c r="F13323">
        <v>0</v>
      </c>
      <c r="G13323">
        <v>0</v>
      </c>
      <c r="H13323">
        <v>0</v>
      </c>
      <c r="I13323">
        <v>0</v>
      </c>
      <c r="J13323">
        <v>0.05</v>
      </c>
      <c r="K13323" t="s">
        <v>45374</v>
      </c>
      <c r="L13323" t="s">
        <v>45374</v>
      </c>
    </row>
    <row r="13324" spans="1:12">
      <c r="A13324" s="1">
        <v>130764</v>
      </c>
      <c r="B13324" t="s">
        <v>13333</v>
      </c>
      <c r="C13324" t="s">
        <v>29525</v>
      </c>
      <c r="D13324">
        <v>1</v>
      </c>
      <c r="E13324">
        <v>0</v>
      </c>
      <c r="F13324">
        <v>1</v>
      </c>
      <c r="G13324">
        <v>0</v>
      </c>
      <c r="H13324">
        <v>1</v>
      </c>
      <c r="I13324">
        <v>0</v>
      </c>
      <c r="J13324">
        <v>0.39</v>
      </c>
      <c r="K13324" t="s">
        <v>45375</v>
      </c>
      <c r="L13324" t="s">
        <v>45375</v>
      </c>
    </row>
    <row r="13325" spans="1:12">
      <c r="A13325" s="1">
        <v>130772</v>
      </c>
      <c r="B13325" t="s">
        <v>13334</v>
      </c>
      <c r="C13325" t="s">
        <v>29526</v>
      </c>
      <c r="D13325">
        <v>1</v>
      </c>
      <c r="E13325">
        <v>0</v>
      </c>
      <c r="F13325">
        <v>0</v>
      </c>
      <c r="G13325">
        <v>0</v>
      </c>
      <c r="H13325">
        <v>0</v>
      </c>
      <c r="I13325">
        <v>0</v>
      </c>
      <c r="J13325">
        <v>0.05</v>
      </c>
      <c r="K13325" t="s">
        <v>45376</v>
      </c>
      <c r="L13325" t="s">
        <v>45376</v>
      </c>
    </row>
    <row r="13326" spans="1:12">
      <c r="A13326" s="1">
        <v>130793</v>
      </c>
      <c r="B13326" t="s">
        <v>13335</v>
      </c>
      <c r="C13326" t="s">
        <v>29527</v>
      </c>
      <c r="D13326">
        <v>1</v>
      </c>
      <c r="E13326">
        <v>0</v>
      </c>
      <c r="F13326">
        <v>0</v>
      </c>
      <c r="G13326">
        <v>0</v>
      </c>
      <c r="H13326">
        <v>0</v>
      </c>
      <c r="I13326">
        <v>0</v>
      </c>
      <c r="J13326">
        <v>0.05</v>
      </c>
      <c r="K13326" t="s">
        <v>45377</v>
      </c>
      <c r="L13326" t="s">
        <v>45377</v>
      </c>
    </row>
    <row r="13327" spans="1:12">
      <c r="A13327" s="1">
        <v>130806</v>
      </c>
      <c r="B13327" t="s">
        <v>13336</v>
      </c>
      <c r="C13327" t="s">
        <v>29528</v>
      </c>
      <c r="D13327">
        <v>1</v>
      </c>
      <c r="E13327">
        <v>0</v>
      </c>
      <c r="F13327">
        <v>0</v>
      </c>
      <c r="G13327">
        <v>0</v>
      </c>
      <c r="H13327">
        <v>1</v>
      </c>
      <c r="I13327">
        <v>1</v>
      </c>
      <c r="J13327">
        <v>0.43</v>
      </c>
      <c r="K13327" t="s">
        <v>45378</v>
      </c>
      <c r="L13327" t="s">
        <v>45378</v>
      </c>
    </row>
    <row r="13328" spans="1:12">
      <c r="A13328" s="1">
        <v>130820</v>
      </c>
      <c r="B13328" t="s">
        <v>13337</v>
      </c>
      <c r="C13328" t="s">
        <v>29529</v>
      </c>
      <c r="D13328">
        <v>1</v>
      </c>
      <c r="E13328">
        <v>0</v>
      </c>
      <c r="F13328">
        <v>0</v>
      </c>
      <c r="G13328">
        <v>0</v>
      </c>
      <c r="H13328">
        <v>0</v>
      </c>
      <c r="I13328">
        <v>0</v>
      </c>
      <c r="J13328">
        <v>0.05</v>
      </c>
      <c r="K13328" t="s">
        <v>45379</v>
      </c>
      <c r="L13328" t="s">
        <v>45379</v>
      </c>
    </row>
    <row r="13329" spans="1:12">
      <c r="A13329" s="1">
        <v>130822</v>
      </c>
      <c r="B13329" t="s">
        <v>13338</v>
      </c>
      <c r="C13329" t="s">
        <v>29530</v>
      </c>
      <c r="D13329">
        <v>1</v>
      </c>
      <c r="E13329">
        <v>0</v>
      </c>
      <c r="F13329">
        <v>1</v>
      </c>
      <c r="G13329">
        <v>0</v>
      </c>
      <c r="H13329">
        <v>1</v>
      </c>
      <c r="I13329">
        <v>1</v>
      </c>
      <c r="J13329">
        <v>0.67</v>
      </c>
      <c r="K13329" t="s">
        <v>45380</v>
      </c>
      <c r="L13329" t="s">
        <v>45380</v>
      </c>
    </row>
    <row r="13330" spans="1:12">
      <c r="A13330" s="1">
        <v>130824</v>
      </c>
      <c r="B13330" t="s">
        <v>13339</v>
      </c>
      <c r="C13330" t="s">
        <v>29531</v>
      </c>
      <c r="D13330">
        <v>1</v>
      </c>
      <c r="E13330">
        <v>0</v>
      </c>
      <c r="F13330">
        <v>0</v>
      </c>
      <c r="G13330">
        <v>0</v>
      </c>
      <c r="H13330">
        <v>0</v>
      </c>
      <c r="I13330">
        <v>0</v>
      </c>
      <c r="J13330">
        <v>0.05</v>
      </c>
      <c r="K13330" t="s">
        <v>45381</v>
      </c>
      <c r="L13330" t="s">
        <v>45381</v>
      </c>
    </row>
    <row r="13331" spans="1:12">
      <c r="A13331" s="1">
        <v>130825</v>
      </c>
      <c r="B13331" t="s">
        <v>13340</v>
      </c>
      <c r="C13331" t="s">
        <v>29532</v>
      </c>
      <c r="D13331">
        <v>1</v>
      </c>
      <c r="E13331">
        <v>0</v>
      </c>
      <c r="F13331">
        <v>1</v>
      </c>
      <c r="G13331">
        <v>0</v>
      </c>
      <c r="H13331">
        <v>1</v>
      </c>
      <c r="I13331">
        <v>1</v>
      </c>
      <c r="J13331">
        <v>0.67</v>
      </c>
      <c r="K13331" t="s">
        <v>45382</v>
      </c>
      <c r="L13331" t="s">
        <v>45382</v>
      </c>
    </row>
    <row r="13332" spans="1:12">
      <c r="A13332" s="1">
        <v>130838</v>
      </c>
      <c r="B13332" t="s">
        <v>13341</v>
      </c>
      <c r="C13332" t="s">
        <v>29533</v>
      </c>
      <c r="D13332">
        <v>1</v>
      </c>
      <c r="E13332">
        <v>0</v>
      </c>
      <c r="F13332">
        <v>1</v>
      </c>
      <c r="G13332">
        <v>0</v>
      </c>
      <c r="H13332">
        <v>0</v>
      </c>
      <c r="I13332">
        <v>0</v>
      </c>
      <c r="J13332">
        <v>0.29</v>
      </c>
      <c r="K13332" t="s">
        <v>45383</v>
      </c>
      <c r="L13332" t="s">
        <v>45383</v>
      </c>
    </row>
    <row r="13333" spans="1:12">
      <c r="A13333" s="1">
        <v>130840</v>
      </c>
      <c r="B13333" t="s">
        <v>13342</v>
      </c>
      <c r="C13333" t="s">
        <v>29534</v>
      </c>
      <c r="D13333">
        <v>1</v>
      </c>
      <c r="E13333">
        <v>0</v>
      </c>
      <c r="F13333">
        <v>0</v>
      </c>
      <c r="G13333">
        <v>0</v>
      </c>
      <c r="H13333">
        <v>0</v>
      </c>
      <c r="I13333">
        <v>0</v>
      </c>
      <c r="J13333">
        <v>0.05</v>
      </c>
      <c r="K13333" t="s">
        <v>45384</v>
      </c>
      <c r="L13333" t="s">
        <v>45384</v>
      </c>
    </row>
    <row r="13334" spans="1:12">
      <c r="A13334" s="1">
        <v>130880</v>
      </c>
      <c r="B13334" t="s">
        <v>13343</v>
      </c>
      <c r="C13334" t="s">
        <v>29535</v>
      </c>
      <c r="D13334">
        <v>1</v>
      </c>
      <c r="E13334">
        <v>0</v>
      </c>
      <c r="F13334">
        <v>0</v>
      </c>
      <c r="G13334">
        <v>0</v>
      </c>
      <c r="H13334">
        <v>1</v>
      </c>
      <c r="I13334">
        <v>0</v>
      </c>
      <c r="J13334">
        <v>0.15</v>
      </c>
      <c r="K13334" t="s">
        <v>45385</v>
      </c>
      <c r="L13334" t="s">
        <v>45385</v>
      </c>
    </row>
    <row r="13335" spans="1:12">
      <c r="A13335" s="1">
        <v>130893</v>
      </c>
      <c r="B13335" t="s">
        <v>13344</v>
      </c>
      <c r="C13335" t="s">
        <v>29536</v>
      </c>
      <c r="D13335">
        <v>1</v>
      </c>
      <c r="E13335">
        <v>0</v>
      </c>
      <c r="F13335">
        <v>0</v>
      </c>
      <c r="G13335">
        <v>1</v>
      </c>
      <c r="H13335">
        <v>0</v>
      </c>
      <c r="I13335">
        <v>0</v>
      </c>
      <c r="J13335">
        <v>0.19</v>
      </c>
      <c r="K13335" t="s">
        <v>45386</v>
      </c>
      <c r="L13335" t="s">
        <v>45386</v>
      </c>
    </row>
    <row r="13336" spans="1:12">
      <c r="A13336" s="1">
        <v>130910</v>
      </c>
      <c r="B13336" t="s">
        <v>13345</v>
      </c>
      <c r="C13336" t="s">
        <v>29537</v>
      </c>
      <c r="D13336">
        <v>1</v>
      </c>
      <c r="E13336">
        <v>0</v>
      </c>
      <c r="F13336">
        <v>1</v>
      </c>
      <c r="G13336">
        <v>0</v>
      </c>
      <c r="H13336">
        <v>1</v>
      </c>
      <c r="I13336">
        <v>1</v>
      </c>
      <c r="J13336">
        <v>0.67</v>
      </c>
      <c r="K13336" t="s">
        <v>45387</v>
      </c>
      <c r="L13336" t="s">
        <v>45387</v>
      </c>
    </row>
    <row r="13337" spans="1:12">
      <c r="A13337" s="1">
        <v>130917</v>
      </c>
      <c r="B13337" t="s">
        <v>13346</v>
      </c>
      <c r="C13337" t="s">
        <v>29538</v>
      </c>
      <c r="D13337">
        <v>0</v>
      </c>
      <c r="E13337">
        <v>0</v>
      </c>
      <c r="F13337">
        <v>0</v>
      </c>
      <c r="G13337">
        <v>0</v>
      </c>
      <c r="H13337">
        <v>1</v>
      </c>
      <c r="I13337">
        <v>0</v>
      </c>
      <c r="J13337">
        <v>0.1</v>
      </c>
      <c r="K13337" t="s">
        <v>45388</v>
      </c>
      <c r="L13337" t="s">
        <v>48650</v>
      </c>
    </row>
    <row r="13338" spans="1:12">
      <c r="A13338" s="1">
        <v>130921</v>
      </c>
      <c r="B13338" t="s">
        <v>13347</v>
      </c>
      <c r="C13338" t="s">
        <v>29539</v>
      </c>
      <c r="D13338">
        <v>1</v>
      </c>
      <c r="E13338">
        <v>0</v>
      </c>
      <c r="F13338">
        <v>0</v>
      </c>
      <c r="G13338">
        <v>0</v>
      </c>
      <c r="H13338">
        <v>0</v>
      </c>
      <c r="I13338">
        <v>0</v>
      </c>
      <c r="J13338">
        <v>0.05</v>
      </c>
      <c r="K13338" t="s">
        <v>45389</v>
      </c>
      <c r="L13338" t="s">
        <v>45389</v>
      </c>
    </row>
    <row r="13339" spans="1:12">
      <c r="A13339" s="1">
        <v>130929</v>
      </c>
      <c r="B13339" t="s">
        <v>13348</v>
      </c>
      <c r="C13339" t="s">
        <v>29540</v>
      </c>
      <c r="D13339">
        <v>1</v>
      </c>
      <c r="E13339">
        <v>0</v>
      </c>
      <c r="F13339">
        <v>1</v>
      </c>
      <c r="G13339">
        <v>0</v>
      </c>
      <c r="H13339">
        <v>1</v>
      </c>
      <c r="I13339">
        <v>0</v>
      </c>
      <c r="J13339">
        <v>0.39</v>
      </c>
      <c r="K13339" t="s">
        <v>45390</v>
      </c>
      <c r="L13339" t="s">
        <v>45390</v>
      </c>
    </row>
    <row r="13340" spans="1:12">
      <c r="A13340" s="1">
        <v>130930</v>
      </c>
      <c r="B13340" t="s">
        <v>13349</v>
      </c>
      <c r="C13340" t="s">
        <v>29541</v>
      </c>
      <c r="D13340">
        <v>1</v>
      </c>
      <c r="E13340">
        <v>0</v>
      </c>
      <c r="F13340">
        <v>0</v>
      </c>
      <c r="G13340">
        <v>0</v>
      </c>
      <c r="H13340">
        <v>0</v>
      </c>
      <c r="I13340">
        <v>0</v>
      </c>
      <c r="J13340">
        <v>0.05</v>
      </c>
      <c r="K13340" t="s">
        <v>45391</v>
      </c>
      <c r="L13340" t="s">
        <v>45391</v>
      </c>
    </row>
    <row r="13341" spans="1:12">
      <c r="A13341" s="1">
        <v>130936</v>
      </c>
      <c r="B13341" t="s">
        <v>13350</v>
      </c>
      <c r="C13341" t="s">
        <v>29542</v>
      </c>
      <c r="D13341">
        <v>1</v>
      </c>
      <c r="E13341">
        <v>0</v>
      </c>
      <c r="F13341">
        <v>0</v>
      </c>
      <c r="G13341">
        <v>0</v>
      </c>
      <c r="H13341">
        <v>0</v>
      </c>
      <c r="I13341">
        <v>0</v>
      </c>
      <c r="J13341">
        <v>0.05</v>
      </c>
      <c r="K13341" t="s">
        <v>45392</v>
      </c>
      <c r="L13341" t="s">
        <v>45392</v>
      </c>
    </row>
    <row r="13342" spans="1:12">
      <c r="A13342" s="1">
        <v>130952</v>
      </c>
      <c r="B13342" t="s">
        <v>13351</v>
      </c>
      <c r="C13342" t="s">
        <v>29543</v>
      </c>
      <c r="D13342">
        <v>1</v>
      </c>
      <c r="E13342">
        <v>0</v>
      </c>
      <c r="F13342">
        <v>0</v>
      </c>
      <c r="G13342">
        <v>0</v>
      </c>
      <c r="H13342">
        <v>0</v>
      </c>
      <c r="I13342">
        <v>0</v>
      </c>
      <c r="J13342">
        <v>0.05</v>
      </c>
      <c r="K13342" t="s">
        <v>45393</v>
      </c>
      <c r="L13342" t="s">
        <v>45393</v>
      </c>
    </row>
    <row r="13343" spans="1:12">
      <c r="A13343" s="1">
        <v>130954</v>
      </c>
      <c r="B13343" t="s">
        <v>13352</v>
      </c>
      <c r="C13343" t="s">
        <v>29544</v>
      </c>
      <c r="D13343">
        <v>1</v>
      </c>
      <c r="E13343">
        <v>0</v>
      </c>
      <c r="F13343">
        <v>1</v>
      </c>
      <c r="G13343">
        <v>0</v>
      </c>
      <c r="H13343">
        <v>1</v>
      </c>
      <c r="I13343">
        <v>0</v>
      </c>
      <c r="J13343">
        <v>0.39</v>
      </c>
      <c r="K13343" t="s">
        <v>45394</v>
      </c>
      <c r="L13343" t="s">
        <v>45394</v>
      </c>
    </row>
    <row r="13344" spans="1:12">
      <c r="A13344" s="1">
        <v>130964</v>
      </c>
      <c r="B13344" t="s">
        <v>13353</v>
      </c>
      <c r="C13344" t="s">
        <v>29545</v>
      </c>
      <c r="D13344">
        <v>1</v>
      </c>
      <c r="E13344">
        <v>0</v>
      </c>
      <c r="F13344">
        <v>1</v>
      </c>
      <c r="G13344">
        <v>0</v>
      </c>
      <c r="H13344">
        <v>1</v>
      </c>
      <c r="I13344">
        <v>0</v>
      </c>
      <c r="J13344">
        <v>0.39</v>
      </c>
      <c r="K13344" t="s">
        <v>45395</v>
      </c>
      <c r="L13344" t="s">
        <v>45395</v>
      </c>
    </row>
    <row r="13345" spans="1:12">
      <c r="A13345" s="1">
        <v>130978</v>
      </c>
      <c r="B13345" t="s">
        <v>13354</v>
      </c>
      <c r="C13345" t="s">
        <v>29546</v>
      </c>
      <c r="D13345">
        <v>1</v>
      </c>
      <c r="E13345">
        <v>0</v>
      </c>
      <c r="F13345">
        <v>0</v>
      </c>
      <c r="G13345">
        <v>0</v>
      </c>
      <c r="H13345">
        <v>1</v>
      </c>
      <c r="I13345">
        <v>0</v>
      </c>
      <c r="J13345">
        <v>0.15</v>
      </c>
      <c r="K13345" t="s">
        <v>45396</v>
      </c>
      <c r="L13345" t="s">
        <v>45396</v>
      </c>
    </row>
    <row r="13346" spans="1:12">
      <c r="A13346" s="1">
        <v>130992</v>
      </c>
      <c r="B13346" t="s">
        <v>13355</v>
      </c>
      <c r="C13346" t="s">
        <v>29547</v>
      </c>
      <c r="D13346">
        <v>1</v>
      </c>
      <c r="E13346">
        <v>0</v>
      </c>
      <c r="F13346">
        <v>1</v>
      </c>
      <c r="G13346">
        <v>0</v>
      </c>
      <c r="H13346">
        <v>1</v>
      </c>
      <c r="I13346">
        <v>0</v>
      </c>
      <c r="J13346">
        <v>0.39</v>
      </c>
      <c r="K13346" t="s">
        <v>45397</v>
      </c>
      <c r="L13346" t="s">
        <v>45397</v>
      </c>
    </row>
    <row r="13347" spans="1:12">
      <c r="A13347" s="1">
        <v>131012</v>
      </c>
      <c r="B13347" t="s">
        <v>13356</v>
      </c>
      <c r="C13347" t="s">
        <v>29548</v>
      </c>
      <c r="D13347">
        <v>1</v>
      </c>
      <c r="E13347">
        <v>0</v>
      </c>
      <c r="F13347">
        <v>1</v>
      </c>
      <c r="G13347">
        <v>0</v>
      </c>
      <c r="H13347">
        <v>1</v>
      </c>
      <c r="I13347">
        <v>0</v>
      </c>
      <c r="J13347">
        <v>0.39</v>
      </c>
      <c r="K13347" t="s">
        <v>45398</v>
      </c>
      <c r="L13347" t="s">
        <v>45398</v>
      </c>
    </row>
    <row r="13348" spans="1:12">
      <c r="A13348" s="1">
        <v>131016</v>
      </c>
      <c r="B13348" t="s">
        <v>13357</v>
      </c>
      <c r="C13348" t="s">
        <v>29549</v>
      </c>
      <c r="D13348">
        <v>1</v>
      </c>
      <c r="E13348">
        <v>0</v>
      </c>
      <c r="F13348">
        <v>0</v>
      </c>
      <c r="G13348">
        <v>0</v>
      </c>
      <c r="H13348">
        <v>0</v>
      </c>
      <c r="I13348">
        <v>0</v>
      </c>
      <c r="J13348">
        <v>0.05</v>
      </c>
      <c r="K13348" t="s">
        <v>45399</v>
      </c>
      <c r="L13348" t="s">
        <v>45399</v>
      </c>
    </row>
    <row r="13349" spans="1:12">
      <c r="A13349" s="1">
        <v>131023</v>
      </c>
      <c r="B13349" t="s">
        <v>13358</v>
      </c>
      <c r="C13349" t="s">
        <v>29550</v>
      </c>
      <c r="D13349">
        <v>1</v>
      </c>
      <c r="E13349">
        <v>0</v>
      </c>
      <c r="F13349">
        <v>1</v>
      </c>
      <c r="G13349">
        <v>0</v>
      </c>
      <c r="H13349">
        <v>1</v>
      </c>
      <c r="I13349">
        <v>0</v>
      </c>
      <c r="J13349">
        <v>0.39</v>
      </c>
      <c r="K13349" t="s">
        <v>39578</v>
      </c>
      <c r="L13349" t="s">
        <v>39578</v>
      </c>
    </row>
    <row r="13350" spans="1:12">
      <c r="A13350" s="1">
        <v>131029</v>
      </c>
      <c r="B13350" t="s">
        <v>13359</v>
      </c>
      <c r="C13350" t="s">
        <v>29551</v>
      </c>
      <c r="D13350">
        <v>0</v>
      </c>
      <c r="E13350">
        <v>0</v>
      </c>
      <c r="F13350">
        <v>1</v>
      </c>
      <c r="G13350">
        <v>0</v>
      </c>
      <c r="H13350">
        <v>0</v>
      </c>
      <c r="I13350">
        <v>0</v>
      </c>
      <c r="J13350">
        <v>0.24</v>
      </c>
      <c r="K13350" t="s">
        <v>45400</v>
      </c>
      <c r="L13350" t="s">
        <v>45400</v>
      </c>
    </row>
    <row r="13351" spans="1:12">
      <c r="A13351" s="1">
        <v>131057</v>
      </c>
      <c r="B13351" t="s">
        <v>13360</v>
      </c>
      <c r="C13351" t="s">
        <v>29552</v>
      </c>
      <c r="D13351">
        <v>1</v>
      </c>
      <c r="E13351">
        <v>0</v>
      </c>
      <c r="F13351">
        <v>0</v>
      </c>
      <c r="G13351">
        <v>0</v>
      </c>
      <c r="H13351">
        <v>0</v>
      </c>
      <c r="I13351">
        <v>0</v>
      </c>
      <c r="J13351">
        <v>0.05</v>
      </c>
      <c r="K13351" t="s">
        <v>45401</v>
      </c>
      <c r="L13351" t="s">
        <v>45401</v>
      </c>
    </row>
    <row r="13352" spans="1:12">
      <c r="A13352" s="1">
        <v>131064</v>
      </c>
      <c r="B13352" t="s">
        <v>13361</v>
      </c>
      <c r="C13352" t="s">
        <v>29553</v>
      </c>
      <c r="D13352">
        <v>1</v>
      </c>
      <c r="E13352">
        <v>0</v>
      </c>
      <c r="F13352">
        <v>0</v>
      </c>
      <c r="G13352">
        <v>0</v>
      </c>
      <c r="H13352">
        <v>0</v>
      </c>
      <c r="I13352">
        <v>0</v>
      </c>
      <c r="J13352">
        <v>0.05</v>
      </c>
      <c r="K13352" t="s">
        <v>45402</v>
      </c>
      <c r="L13352" t="s">
        <v>45402</v>
      </c>
    </row>
    <row r="13353" spans="1:12">
      <c r="A13353" s="1">
        <v>131070</v>
      </c>
      <c r="B13353" t="s">
        <v>13362</v>
      </c>
      <c r="C13353" t="s">
        <v>29554</v>
      </c>
      <c r="D13353">
        <v>1</v>
      </c>
      <c r="E13353">
        <v>0</v>
      </c>
      <c r="F13353">
        <v>1</v>
      </c>
      <c r="G13353">
        <v>0</v>
      </c>
      <c r="H13353">
        <v>0</v>
      </c>
      <c r="I13353">
        <v>0</v>
      </c>
      <c r="J13353">
        <v>0.29</v>
      </c>
      <c r="K13353" t="s">
        <v>45403</v>
      </c>
      <c r="L13353" t="s">
        <v>45403</v>
      </c>
    </row>
    <row r="13354" spans="1:12">
      <c r="A13354" s="1">
        <v>131071</v>
      </c>
      <c r="B13354" t="s">
        <v>13363</v>
      </c>
      <c r="C13354" t="s">
        <v>29555</v>
      </c>
      <c r="D13354">
        <v>1</v>
      </c>
      <c r="E13354">
        <v>1</v>
      </c>
      <c r="F13354">
        <v>1</v>
      </c>
      <c r="G13354">
        <v>0</v>
      </c>
      <c r="H13354">
        <v>1</v>
      </c>
      <c r="I13354">
        <v>0</v>
      </c>
      <c r="J13354">
        <v>0.58</v>
      </c>
      <c r="K13354" t="s">
        <v>45404</v>
      </c>
      <c r="L13354" t="s">
        <v>45404</v>
      </c>
    </row>
    <row r="13355" spans="1:12">
      <c r="A13355" s="1">
        <v>131072</v>
      </c>
      <c r="B13355" t="s">
        <v>13364</v>
      </c>
      <c r="C13355" t="s">
        <v>29556</v>
      </c>
      <c r="D13355">
        <v>1</v>
      </c>
      <c r="E13355">
        <v>0</v>
      </c>
      <c r="F13355">
        <v>1</v>
      </c>
      <c r="G13355">
        <v>0</v>
      </c>
      <c r="H13355">
        <v>0</v>
      </c>
      <c r="I13355">
        <v>0</v>
      </c>
      <c r="J13355">
        <v>0.29</v>
      </c>
      <c r="K13355" t="s">
        <v>45405</v>
      </c>
      <c r="L13355" t="s">
        <v>45405</v>
      </c>
    </row>
    <row r="13356" spans="1:12">
      <c r="A13356" s="1">
        <v>131094</v>
      </c>
      <c r="B13356" t="s">
        <v>13365</v>
      </c>
      <c r="C13356" t="s">
        <v>29557</v>
      </c>
      <c r="D13356">
        <v>1</v>
      </c>
      <c r="E13356">
        <v>0</v>
      </c>
      <c r="F13356">
        <v>0</v>
      </c>
      <c r="G13356">
        <v>0</v>
      </c>
      <c r="H13356">
        <v>0</v>
      </c>
      <c r="I13356">
        <v>0</v>
      </c>
      <c r="J13356">
        <v>0.05</v>
      </c>
      <c r="K13356" t="s">
        <v>45406</v>
      </c>
      <c r="L13356" t="s">
        <v>45406</v>
      </c>
    </row>
    <row r="13357" spans="1:12">
      <c r="A13357" s="1">
        <v>131096</v>
      </c>
      <c r="B13357" t="s">
        <v>13366</v>
      </c>
      <c r="C13357" t="s">
        <v>29558</v>
      </c>
      <c r="D13357">
        <v>1</v>
      </c>
      <c r="E13357">
        <v>0</v>
      </c>
      <c r="F13357">
        <v>1</v>
      </c>
      <c r="G13357">
        <v>0</v>
      </c>
      <c r="H13357">
        <v>1</v>
      </c>
      <c r="I13357">
        <v>0</v>
      </c>
      <c r="J13357">
        <v>0.39</v>
      </c>
      <c r="K13357" t="s">
        <v>45407</v>
      </c>
      <c r="L13357" t="s">
        <v>45407</v>
      </c>
    </row>
    <row r="13358" spans="1:12">
      <c r="A13358" s="1">
        <v>131106</v>
      </c>
      <c r="B13358" t="s">
        <v>13367</v>
      </c>
      <c r="C13358" t="s">
        <v>29559</v>
      </c>
      <c r="D13358">
        <v>1</v>
      </c>
      <c r="E13358">
        <v>0</v>
      </c>
      <c r="F13358">
        <v>1</v>
      </c>
      <c r="G13358">
        <v>0</v>
      </c>
      <c r="H13358">
        <v>1</v>
      </c>
      <c r="I13358">
        <v>0</v>
      </c>
      <c r="J13358">
        <v>0.39</v>
      </c>
      <c r="K13358" t="s">
        <v>45408</v>
      </c>
      <c r="L13358" t="s">
        <v>45408</v>
      </c>
    </row>
    <row r="13359" spans="1:12">
      <c r="A13359" s="1">
        <v>131113</v>
      </c>
      <c r="B13359" t="s">
        <v>13368</v>
      </c>
      <c r="C13359" t="s">
        <v>29560</v>
      </c>
      <c r="D13359">
        <v>1</v>
      </c>
      <c r="E13359">
        <v>0</v>
      </c>
      <c r="F13359">
        <v>1</v>
      </c>
      <c r="G13359">
        <v>0</v>
      </c>
      <c r="H13359">
        <v>0</v>
      </c>
      <c r="I13359">
        <v>0</v>
      </c>
      <c r="J13359">
        <v>0.29</v>
      </c>
      <c r="K13359" t="s">
        <v>29560</v>
      </c>
      <c r="L13359" t="s">
        <v>29560</v>
      </c>
    </row>
    <row r="13360" spans="1:12">
      <c r="A13360" s="1">
        <v>131120</v>
      </c>
      <c r="B13360" t="s">
        <v>13369</v>
      </c>
      <c r="C13360" t="s">
        <v>29561</v>
      </c>
      <c r="D13360">
        <v>1</v>
      </c>
      <c r="E13360">
        <v>1</v>
      </c>
      <c r="F13360">
        <v>1</v>
      </c>
      <c r="G13360">
        <v>0</v>
      </c>
      <c r="H13360">
        <v>0</v>
      </c>
      <c r="I13360">
        <v>0</v>
      </c>
      <c r="J13360">
        <v>0.48</v>
      </c>
      <c r="K13360" t="s">
        <v>45409</v>
      </c>
      <c r="L13360" t="s">
        <v>45409</v>
      </c>
    </row>
    <row r="13361" spans="1:12">
      <c r="A13361" s="1">
        <v>131134</v>
      </c>
      <c r="B13361" t="s">
        <v>13370</v>
      </c>
      <c r="C13361" t="s">
        <v>29562</v>
      </c>
      <c r="D13361">
        <v>1</v>
      </c>
      <c r="E13361">
        <v>0</v>
      </c>
      <c r="F13361">
        <v>1</v>
      </c>
      <c r="G13361">
        <v>0</v>
      </c>
      <c r="H13361">
        <v>1</v>
      </c>
      <c r="I13361">
        <v>0</v>
      </c>
      <c r="J13361">
        <v>0.39</v>
      </c>
      <c r="K13361" t="s">
        <v>45410</v>
      </c>
      <c r="L13361" t="s">
        <v>45410</v>
      </c>
    </row>
    <row r="13362" spans="1:12">
      <c r="A13362" s="1">
        <v>131136</v>
      </c>
      <c r="B13362" t="s">
        <v>13371</v>
      </c>
      <c r="C13362" t="s">
        <v>29563</v>
      </c>
      <c r="D13362">
        <v>1</v>
      </c>
      <c r="E13362">
        <v>1</v>
      </c>
      <c r="F13362">
        <v>1</v>
      </c>
      <c r="G13362">
        <v>0</v>
      </c>
      <c r="H13362">
        <v>0</v>
      </c>
      <c r="I13362">
        <v>0</v>
      </c>
      <c r="J13362">
        <v>0.48</v>
      </c>
      <c r="K13362" t="s">
        <v>45411</v>
      </c>
      <c r="L13362" t="s">
        <v>45411</v>
      </c>
    </row>
    <row r="13363" spans="1:12">
      <c r="A13363" s="1">
        <v>131147</v>
      </c>
      <c r="B13363" t="s">
        <v>13372</v>
      </c>
      <c r="C13363" t="s">
        <v>29564</v>
      </c>
      <c r="D13363">
        <v>1</v>
      </c>
      <c r="E13363">
        <v>0</v>
      </c>
      <c r="F13363">
        <v>0</v>
      </c>
      <c r="G13363">
        <v>0</v>
      </c>
      <c r="H13363">
        <v>1</v>
      </c>
      <c r="I13363">
        <v>0</v>
      </c>
      <c r="J13363">
        <v>0.15</v>
      </c>
      <c r="K13363" t="s">
        <v>45412</v>
      </c>
      <c r="L13363" t="s">
        <v>45412</v>
      </c>
    </row>
    <row r="13364" spans="1:12">
      <c r="A13364" s="1">
        <v>131158</v>
      </c>
      <c r="B13364" t="s">
        <v>13373</v>
      </c>
      <c r="C13364" t="s">
        <v>29565</v>
      </c>
      <c r="D13364">
        <v>1</v>
      </c>
      <c r="E13364">
        <v>0</v>
      </c>
      <c r="F13364">
        <v>1</v>
      </c>
      <c r="G13364">
        <v>0</v>
      </c>
      <c r="H13364">
        <v>1</v>
      </c>
      <c r="I13364">
        <v>0</v>
      </c>
      <c r="J13364">
        <v>0.39</v>
      </c>
      <c r="K13364" t="s">
        <v>45413</v>
      </c>
      <c r="L13364" t="s">
        <v>45413</v>
      </c>
    </row>
    <row r="13365" spans="1:12">
      <c r="A13365" s="1">
        <v>131159</v>
      </c>
      <c r="B13365" t="s">
        <v>13374</v>
      </c>
      <c r="C13365" t="s">
        <v>29566</v>
      </c>
      <c r="D13365">
        <v>1</v>
      </c>
      <c r="E13365">
        <v>0</v>
      </c>
      <c r="F13365">
        <v>0</v>
      </c>
      <c r="G13365">
        <v>0</v>
      </c>
      <c r="H13365">
        <v>0</v>
      </c>
      <c r="I13365">
        <v>0</v>
      </c>
      <c r="J13365">
        <v>0.05</v>
      </c>
      <c r="K13365" t="s">
        <v>45414</v>
      </c>
      <c r="L13365" t="s">
        <v>45414</v>
      </c>
    </row>
    <row r="13366" spans="1:12">
      <c r="A13366" s="1">
        <v>131190</v>
      </c>
      <c r="B13366" t="s">
        <v>13375</v>
      </c>
      <c r="C13366" t="s">
        <v>29567</v>
      </c>
      <c r="D13366">
        <v>1</v>
      </c>
      <c r="E13366">
        <v>0</v>
      </c>
      <c r="F13366">
        <v>0</v>
      </c>
      <c r="G13366">
        <v>0</v>
      </c>
      <c r="H13366">
        <v>0</v>
      </c>
      <c r="I13366">
        <v>0</v>
      </c>
      <c r="J13366">
        <v>0.05</v>
      </c>
      <c r="K13366" t="s">
        <v>45415</v>
      </c>
      <c r="L13366" t="s">
        <v>45415</v>
      </c>
    </row>
    <row r="13367" spans="1:12">
      <c r="A13367" s="1">
        <v>131199</v>
      </c>
      <c r="B13367" t="s">
        <v>13376</v>
      </c>
      <c r="C13367" t="s">
        <v>29568</v>
      </c>
      <c r="D13367">
        <v>1</v>
      </c>
      <c r="E13367">
        <v>0</v>
      </c>
      <c r="F13367">
        <v>1</v>
      </c>
      <c r="G13367">
        <v>0</v>
      </c>
      <c r="H13367">
        <v>1</v>
      </c>
      <c r="I13367">
        <v>1</v>
      </c>
      <c r="J13367">
        <v>0.67</v>
      </c>
      <c r="K13367" t="s">
        <v>45416</v>
      </c>
      <c r="L13367" t="s">
        <v>45416</v>
      </c>
    </row>
    <row r="13368" spans="1:12">
      <c r="A13368" s="1">
        <v>131208</v>
      </c>
      <c r="B13368" t="s">
        <v>13377</v>
      </c>
      <c r="C13368" t="s">
        <v>29569</v>
      </c>
      <c r="D13368">
        <v>1</v>
      </c>
      <c r="E13368">
        <v>0</v>
      </c>
      <c r="F13368">
        <v>1</v>
      </c>
      <c r="G13368">
        <v>0</v>
      </c>
      <c r="H13368">
        <v>1</v>
      </c>
      <c r="I13368">
        <v>0</v>
      </c>
      <c r="J13368">
        <v>0.39</v>
      </c>
      <c r="K13368" t="s">
        <v>45417</v>
      </c>
      <c r="L13368" t="s">
        <v>45417</v>
      </c>
    </row>
    <row r="13369" spans="1:12">
      <c r="A13369" s="1">
        <v>131226</v>
      </c>
      <c r="B13369" t="s">
        <v>13378</v>
      </c>
      <c r="C13369" t="s">
        <v>29570</v>
      </c>
      <c r="D13369">
        <v>1</v>
      </c>
      <c r="E13369">
        <v>0</v>
      </c>
      <c r="F13369">
        <v>0</v>
      </c>
      <c r="G13369">
        <v>0</v>
      </c>
      <c r="H13369">
        <v>0</v>
      </c>
      <c r="I13369">
        <v>0</v>
      </c>
      <c r="J13369">
        <v>0.05</v>
      </c>
      <c r="K13369" t="s">
        <v>45418</v>
      </c>
      <c r="L13369" t="s">
        <v>45418</v>
      </c>
    </row>
    <row r="13370" spans="1:12">
      <c r="A13370" s="1">
        <v>131228</v>
      </c>
      <c r="B13370" t="s">
        <v>13379</v>
      </c>
      <c r="C13370" t="s">
        <v>29571</v>
      </c>
      <c r="D13370">
        <v>1</v>
      </c>
      <c r="E13370">
        <v>0</v>
      </c>
      <c r="F13370">
        <v>0</v>
      </c>
      <c r="G13370">
        <v>0</v>
      </c>
      <c r="H13370">
        <v>1</v>
      </c>
      <c r="I13370">
        <v>0</v>
      </c>
      <c r="J13370">
        <v>0.15</v>
      </c>
      <c r="K13370" t="s">
        <v>45419</v>
      </c>
      <c r="L13370" t="s">
        <v>45419</v>
      </c>
    </row>
    <row r="13371" spans="1:12">
      <c r="A13371" s="1">
        <v>131233</v>
      </c>
      <c r="B13371" t="s">
        <v>13380</v>
      </c>
      <c r="C13371" t="s">
        <v>29572</v>
      </c>
      <c r="D13371">
        <v>1</v>
      </c>
      <c r="E13371">
        <v>0</v>
      </c>
      <c r="F13371">
        <v>0</v>
      </c>
      <c r="G13371">
        <v>0</v>
      </c>
      <c r="H13371">
        <v>1</v>
      </c>
      <c r="I13371">
        <v>0</v>
      </c>
      <c r="J13371">
        <v>0.15</v>
      </c>
      <c r="K13371" t="s">
        <v>45420</v>
      </c>
      <c r="L13371" t="s">
        <v>45420</v>
      </c>
    </row>
    <row r="13372" spans="1:12">
      <c r="A13372" s="1">
        <v>131248</v>
      </c>
      <c r="B13372" t="s">
        <v>13381</v>
      </c>
      <c r="C13372" t="s">
        <v>29573</v>
      </c>
      <c r="D13372">
        <v>1</v>
      </c>
      <c r="E13372">
        <v>0</v>
      </c>
      <c r="F13372">
        <v>0</v>
      </c>
      <c r="G13372">
        <v>0</v>
      </c>
      <c r="H13372">
        <v>0</v>
      </c>
      <c r="I13372">
        <v>0</v>
      </c>
      <c r="J13372">
        <v>0.05</v>
      </c>
      <c r="K13372" t="s">
        <v>45421</v>
      </c>
      <c r="L13372" t="s">
        <v>45421</v>
      </c>
    </row>
    <row r="13373" spans="1:12">
      <c r="A13373" s="1">
        <v>131254</v>
      </c>
      <c r="B13373" t="s">
        <v>13382</v>
      </c>
      <c r="C13373" t="s">
        <v>29574</v>
      </c>
      <c r="D13373">
        <v>1</v>
      </c>
      <c r="E13373">
        <v>0</v>
      </c>
      <c r="F13373">
        <v>0</v>
      </c>
      <c r="G13373">
        <v>0</v>
      </c>
      <c r="H13373">
        <v>0</v>
      </c>
      <c r="I13373">
        <v>0</v>
      </c>
      <c r="J13373">
        <v>0.05</v>
      </c>
      <c r="K13373" t="s">
        <v>45422</v>
      </c>
      <c r="L13373" t="s">
        <v>45422</v>
      </c>
    </row>
    <row r="13374" spans="1:12">
      <c r="A13374" s="1">
        <v>131269</v>
      </c>
      <c r="B13374" t="s">
        <v>13383</v>
      </c>
      <c r="C13374" t="s">
        <v>29575</v>
      </c>
      <c r="D13374">
        <v>1</v>
      </c>
      <c r="E13374">
        <v>1</v>
      </c>
      <c r="F13374">
        <v>0</v>
      </c>
      <c r="G13374">
        <v>1</v>
      </c>
      <c r="H13374">
        <v>0</v>
      </c>
      <c r="I13374">
        <v>0</v>
      </c>
      <c r="J13374">
        <v>0.38</v>
      </c>
      <c r="K13374" t="s">
        <v>45423</v>
      </c>
      <c r="L13374" t="s">
        <v>45423</v>
      </c>
    </row>
    <row r="13375" spans="1:12">
      <c r="A13375" s="1">
        <v>131278</v>
      </c>
      <c r="B13375" t="s">
        <v>13384</v>
      </c>
      <c r="C13375" t="s">
        <v>29576</v>
      </c>
      <c r="D13375">
        <v>1</v>
      </c>
      <c r="E13375">
        <v>0</v>
      </c>
      <c r="F13375">
        <v>1</v>
      </c>
      <c r="G13375">
        <v>0</v>
      </c>
      <c r="H13375">
        <v>0</v>
      </c>
      <c r="I13375">
        <v>0</v>
      </c>
      <c r="J13375">
        <v>0.29</v>
      </c>
      <c r="K13375" t="s">
        <v>45424</v>
      </c>
      <c r="L13375" t="s">
        <v>45424</v>
      </c>
    </row>
    <row r="13376" spans="1:12">
      <c r="A13376" s="1">
        <v>131280</v>
      </c>
      <c r="B13376" t="s">
        <v>13385</v>
      </c>
      <c r="C13376" t="s">
        <v>29577</v>
      </c>
      <c r="D13376">
        <v>1</v>
      </c>
      <c r="E13376">
        <v>0</v>
      </c>
      <c r="F13376">
        <v>1</v>
      </c>
      <c r="G13376">
        <v>0</v>
      </c>
      <c r="H13376">
        <v>1</v>
      </c>
      <c r="I13376">
        <v>0</v>
      </c>
      <c r="J13376">
        <v>0.39</v>
      </c>
      <c r="K13376" t="s">
        <v>45425</v>
      </c>
      <c r="L13376" t="s">
        <v>45425</v>
      </c>
    </row>
    <row r="13377" spans="1:12">
      <c r="A13377" s="1">
        <v>131291</v>
      </c>
      <c r="B13377" t="s">
        <v>13386</v>
      </c>
      <c r="C13377" t="s">
        <v>29578</v>
      </c>
      <c r="D13377">
        <v>0</v>
      </c>
      <c r="E13377">
        <v>0</v>
      </c>
      <c r="F13377">
        <v>0</v>
      </c>
      <c r="G13377">
        <v>0</v>
      </c>
      <c r="H13377">
        <v>1</v>
      </c>
      <c r="I13377">
        <v>0</v>
      </c>
      <c r="J13377">
        <v>0.1</v>
      </c>
      <c r="K13377" t="s">
        <v>45426</v>
      </c>
      <c r="L13377" t="s">
        <v>45426</v>
      </c>
    </row>
    <row r="13378" spans="1:12">
      <c r="A13378" s="1">
        <v>131294</v>
      </c>
      <c r="B13378" t="s">
        <v>13387</v>
      </c>
      <c r="C13378" t="s">
        <v>29579</v>
      </c>
      <c r="D13378">
        <v>1</v>
      </c>
      <c r="E13378">
        <v>0</v>
      </c>
      <c r="F13378">
        <v>0</v>
      </c>
      <c r="G13378">
        <v>0</v>
      </c>
      <c r="H13378">
        <v>0</v>
      </c>
      <c r="I13378">
        <v>0</v>
      </c>
      <c r="J13378">
        <v>0.05</v>
      </c>
      <c r="K13378" t="s">
        <v>45427</v>
      </c>
      <c r="L13378" t="s">
        <v>45427</v>
      </c>
    </row>
    <row r="13379" spans="1:12">
      <c r="A13379" s="1">
        <v>131295</v>
      </c>
      <c r="B13379" t="s">
        <v>13388</v>
      </c>
      <c r="C13379" t="s">
        <v>29580</v>
      </c>
      <c r="D13379">
        <v>1</v>
      </c>
      <c r="E13379">
        <v>0</v>
      </c>
      <c r="F13379">
        <v>1</v>
      </c>
      <c r="G13379">
        <v>0</v>
      </c>
      <c r="H13379">
        <v>1</v>
      </c>
      <c r="I13379">
        <v>0</v>
      </c>
      <c r="J13379">
        <v>0.39</v>
      </c>
      <c r="K13379" t="s">
        <v>45428</v>
      </c>
      <c r="L13379" t="s">
        <v>45428</v>
      </c>
    </row>
    <row r="13380" spans="1:12">
      <c r="A13380" s="1">
        <v>131313</v>
      </c>
      <c r="B13380" t="s">
        <v>13389</v>
      </c>
      <c r="C13380" t="s">
        <v>29581</v>
      </c>
      <c r="D13380">
        <v>1</v>
      </c>
      <c r="E13380">
        <v>0</v>
      </c>
      <c r="F13380">
        <v>1</v>
      </c>
      <c r="G13380">
        <v>0</v>
      </c>
      <c r="H13380">
        <v>1</v>
      </c>
      <c r="I13380">
        <v>0</v>
      </c>
      <c r="J13380">
        <v>0.39</v>
      </c>
      <c r="K13380" t="s">
        <v>45429</v>
      </c>
      <c r="L13380" t="s">
        <v>45429</v>
      </c>
    </row>
    <row r="13381" spans="1:12">
      <c r="A13381" s="1">
        <v>131315</v>
      </c>
      <c r="B13381" t="s">
        <v>13390</v>
      </c>
      <c r="C13381" t="s">
        <v>29582</v>
      </c>
      <c r="D13381">
        <v>1</v>
      </c>
      <c r="E13381">
        <v>0</v>
      </c>
      <c r="F13381">
        <v>1</v>
      </c>
      <c r="G13381">
        <v>0</v>
      </c>
      <c r="H13381">
        <v>0</v>
      </c>
      <c r="I13381">
        <v>0</v>
      </c>
      <c r="J13381">
        <v>0.29</v>
      </c>
      <c r="K13381" t="s">
        <v>45430</v>
      </c>
      <c r="L13381" t="s">
        <v>45430</v>
      </c>
    </row>
    <row r="13382" spans="1:12">
      <c r="A13382" s="1">
        <v>131317</v>
      </c>
      <c r="B13382" t="s">
        <v>13391</v>
      </c>
      <c r="C13382" t="s">
        <v>29583</v>
      </c>
      <c r="D13382">
        <v>1</v>
      </c>
      <c r="E13382">
        <v>0</v>
      </c>
      <c r="F13382">
        <v>0</v>
      </c>
      <c r="G13382">
        <v>0</v>
      </c>
      <c r="H13382">
        <v>1</v>
      </c>
      <c r="I13382">
        <v>1</v>
      </c>
      <c r="J13382">
        <v>0.43</v>
      </c>
      <c r="K13382" t="s">
        <v>45431</v>
      </c>
      <c r="L13382" t="s">
        <v>45431</v>
      </c>
    </row>
    <row r="13383" spans="1:12">
      <c r="A13383" s="1">
        <v>131323</v>
      </c>
      <c r="B13383" t="s">
        <v>13392</v>
      </c>
      <c r="C13383" t="s">
        <v>29584</v>
      </c>
      <c r="D13383">
        <v>1</v>
      </c>
      <c r="E13383">
        <v>1</v>
      </c>
      <c r="F13383">
        <v>1</v>
      </c>
      <c r="G13383">
        <v>0</v>
      </c>
      <c r="H13383">
        <v>1</v>
      </c>
      <c r="I13383">
        <v>0</v>
      </c>
      <c r="J13383">
        <v>0.58</v>
      </c>
      <c r="K13383" t="s">
        <v>45432</v>
      </c>
      <c r="L13383" t="s">
        <v>45432</v>
      </c>
    </row>
    <row r="13384" spans="1:12">
      <c r="A13384" s="1">
        <v>131327</v>
      </c>
      <c r="B13384" t="s">
        <v>13393</v>
      </c>
      <c r="C13384" t="s">
        <v>29585</v>
      </c>
      <c r="D13384">
        <v>1</v>
      </c>
      <c r="E13384">
        <v>0</v>
      </c>
      <c r="F13384">
        <v>1</v>
      </c>
      <c r="G13384">
        <v>0</v>
      </c>
      <c r="H13384">
        <v>1</v>
      </c>
      <c r="I13384">
        <v>0</v>
      </c>
      <c r="J13384">
        <v>0.39</v>
      </c>
      <c r="K13384" t="s">
        <v>45433</v>
      </c>
      <c r="L13384" t="s">
        <v>45433</v>
      </c>
    </row>
    <row r="13385" spans="1:12">
      <c r="A13385" s="1">
        <v>131352</v>
      </c>
      <c r="B13385" t="s">
        <v>13394</v>
      </c>
      <c r="C13385" t="s">
        <v>29586</v>
      </c>
      <c r="D13385">
        <v>1</v>
      </c>
      <c r="E13385">
        <v>0</v>
      </c>
      <c r="F13385">
        <v>0</v>
      </c>
      <c r="G13385">
        <v>0</v>
      </c>
      <c r="H13385">
        <v>0</v>
      </c>
      <c r="I13385">
        <v>0</v>
      </c>
      <c r="J13385">
        <v>0.05</v>
      </c>
      <c r="K13385" t="s">
        <v>45434</v>
      </c>
      <c r="L13385" t="s">
        <v>45434</v>
      </c>
    </row>
    <row r="13386" spans="1:12">
      <c r="A13386" s="1">
        <v>131353</v>
      </c>
      <c r="B13386" t="s">
        <v>13395</v>
      </c>
      <c r="C13386" t="s">
        <v>29587</v>
      </c>
      <c r="D13386">
        <v>1</v>
      </c>
      <c r="E13386">
        <v>0</v>
      </c>
      <c r="F13386">
        <v>1</v>
      </c>
      <c r="G13386">
        <v>0</v>
      </c>
      <c r="H13386">
        <v>0</v>
      </c>
      <c r="I13386">
        <v>0</v>
      </c>
      <c r="J13386">
        <v>0.29</v>
      </c>
      <c r="K13386" t="s">
        <v>45435</v>
      </c>
      <c r="L13386" t="s">
        <v>45435</v>
      </c>
    </row>
    <row r="13387" spans="1:12">
      <c r="A13387" s="1">
        <v>131354</v>
      </c>
      <c r="B13387" t="s">
        <v>13396</v>
      </c>
      <c r="C13387" t="s">
        <v>29588</v>
      </c>
      <c r="D13387">
        <v>1</v>
      </c>
      <c r="E13387">
        <v>0</v>
      </c>
      <c r="F13387">
        <v>0</v>
      </c>
      <c r="G13387">
        <v>0</v>
      </c>
      <c r="H13387">
        <v>0</v>
      </c>
      <c r="I13387">
        <v>0</v>
      </c>
      <c r="J13387">
        <v>0.05</v>
      </c>
      <c r="K13387" t="s">
        <v>45436</v>
      </c>
      <c r="L13387" t="s">
        <v>45436</v>
      </c>
    </row>
    <row r="13388" spans="1:12">
      <c r="A13388" s="1">
        <v>131359</v>
      </c>
      <c r="B13388" t="s">
        <v>13397</v>
      </c>
      <c r="C13388" t="s">
        <v>29589</v>
      </c>
      <c r="D13388">
        <v>1</v>
      </c>
      <c r="E13388">
        <v>0</v>
      </c>
      <c r="F13388">
        <v>0</v>
      </c>
      <c r="G13388">
        <v>0</v>
      </c>
      <c r="H13388">
        <v>0</v>
      </c>
      <c r="I13388">
        <v>0</v>
      </c>
      <c r="J13388">
        <v>0.05</v>
      </c>
      <c r="K13388" t="s">
        <v>45437</v>
      </c>
      <c r="L13388" t="s">
        <v>45437</v>
      </c>
    </row>
    <row r="13389" spans="1:12">
      <c r="A13389" s="1">
        <v>131360</v>
      </c>
      <c r="B13389" t="s">
        <v>13398</v>
      </c>
      <c r="C13389" t="s">
        <v>29590</v>
      </c>
      <c r="D13389">
        <v>1</v>
      </c>
      <c r="E13389">
        <v>0</v>
      </c>
      <c r="F13389">
        <v>1</v>
      </c>
      <c r="G13389">
        <v>0</v>
      </c>
      <c r="H13389">
        <v>1</v>
      </c>
      <c r="I13389">
        <v>0</v>
      </c>
      <c r="J13389">
        <v>0.39</v>
      </c>
      <c r="K13389" t="s">
        <v>45438</v>
      </c>
      <c r="L13389" t="s">
        <v>45438</v>
      </c>
    </row>
    <row r="13390" spans="1:12">
      <c r="A13390" s="1">
        <v>131368</v>
      </c>
      <c r="B13390" t="s">
        <v>13399</v>
      </c>
      <c r="C13390" t="s">
        <v>29591</v>
      </c>
      <c r="D13390">
        <v>1</v>
      </c>
      <c r="E13390">
        <v>0</v>
      </c>
      <c r="F13390">
        <v>0</v>
      </c>
      <c r="G13390">
        <v>0</v>
      </c>
      <c r="H13390">
        <v>0</v>
      </c>
      <c r="I13390">
        <v>0</v>
      </c>
      <c r="J13390">
        <v>0.05</v>
      </c>
      <c r="K13390" t="s">
        <v>45439</v>
      </c>
      <c r="L13390" t="s">
        <v>45439</v>
      </c>
    </row>
    <row r="13391" spans="1:12">
      <c r="A13391" s="1">
        <v>131391</v>
      </c>
      <c r="B13391" t="s">
        <v>13400</v>
      </c>
      <c r="C13391" t="s">
        <v>29592</v>
      </c>
      <c r="D13391">
        <v>1</v>
      </c>
      <c r="E13391">
        <v>0</v>
      </c>
      <c r="F13391">
        <v>0</v>
      </c>
      <c r="G13391">
        <v>0</v>
      </c>
      <c r="H13391">
        <v>0</v>
      </c>
      <c r="I13391">
        <v>0</v>
      </c>
      <c r="J13391">
        <v>0.05</v>
      </c>
      <c r="K13391" t="s">
        <v>45440</v>
      </c>
      <c r="L13391" t="s">
        <v>45440</v>
      </c>
    </row>
    <row r="13392" spans="1:12">
      <c r="A13392" s="1">
        <v>131401</v>
      </c>
      <c r="B13392" t="s">
        <v>13401</v>
      </c>
      <c r="C13392" t="s">
        <v>29593</v>
      </c>
      <c r="D13392">
        <v>1</v>
      </c>
      <c r="E13392">
        <v>1</v>
      </c>
      <c r="F13392">
        <v>1</v>
      </c>
      <c r="G13392">
        <v>0</v>
      </c>
      <c r="H13392">
        <v>1</v>
      </c>
      <c r="I13392">
        <v>0</v>
      </c>
      <c r="J13392">
        <v>0.58</v>
      </c>
      <c r="K13392" t="s">
        <v>45441</v>
      </c>
      <c r="L13392" t="s">
        <v>45441</v>
      </c>
    </row>
    <row r="13393" spans="1:12">
      <c r="A13393" s="1">
        <v>131406</v>
      </c>
      <c r="B13393" t="s">
        <v>13402</v>
      </c>
      <c r="C13393" t="s">
        <v>29594</v>
      </c>
      <c r="D13393">
        <v>1</v>
      </c>
      <c r="E13393">
        <v>0</v>
      </c>
      <c r="F13393">
        <v>0</v>
      </c>
      <c r="G13393">
        <v>0</v>
      </c>
      <c r="H13393">
        <v>0</v>
      </c>
      <c r="I13393">
        <v>0</v>
      </c>
      <c r="J13393">
        <v>0.05</v>
      </c>
      <c r="K13393" t="s">
        <v>45442</v>
      </c>
      <c r="L13393" t="s">
        <v>45442</v>
      </c>
    </row>
    <row r="13394" spans="1:12">
      <c r="A13394" s="1">
        <v>131407</v>
      </c>
      <c r="B13394" t="s">
        <v>13403</v>
      </c>
      <c r="C13394" t="s">
        <v>29595</v>
      </c>
      <c r="D13394">
        <v>1</v>
      </c>
      <c r="E13394">
        <v>0</v>
      </c>
      <c r="F13394">
        <v>1</v>
      </c>
      <c r="G13394">
        <v>0</v>
      </c>
      <c r="H13394">
        <v>1</v>
      </c>
      <c r="I13394">
        <v>0</v>
      </c>
      <c r="J13394">
        <v>0.39</v>
      </c>
      <c r="K13394" t="s">
        <v>29595</v>
      </c>
      <c r="L13394" t="s">
        <v>29595</v>
      </c>
    </row>
    <row r="13395" spans="1:12">
      <c r="A13395" s="1">
        <v>131417</v>
      </c>
      <c r="B13395" t="s">
        <v>13404</v>
      </c>
      <c r="C13395" t="s">
        <v>29596</v>
      </c>
      <c r="D13395">
        <v>1</v>
      </c>
      <c r="E13395">
        <v>0</v>
      </c>
      <c r="F13395">
        <v>1</v>
      </c>
      <c r="G13395">
        <v>0</v>
      </c>
      <c r="H13395">
        <v>1</v>
      </c>
      <c r="I13395">
        <v>0</v>
      </c>
      <c r="J13395">
        <v>0.39</v>
      </c>
      <c r="K13395" t="s">
        <v>45443</v>
      </c>
      <c r="L13395" t="s">
        <v>45443</v>
      </c>
    </row>
    <row r="13396" spans="1:12">
      <c r="A13396" s="1">
        <v>131453</v>
      </c>
      <c r="B13396" t="s">
        <v>13405</v>
      </c>
      <c r="C13396" t="s">
        <v>29597</v>
      </c>
      <c r="D13396">
        <v>1</v>
      </c>
      <c r="E13396">
        <v>0</v>
      </c>
      <c r="F13396">
        <v>1</v>
      </c>
      <c r="G13396">
        <v>0</v>
      </c>
      <c r="H13396">
        <v>1</v>
      </c>
      <c r="I13396">
        <v>0</v>
      </c>
      <c r="J13396">
        <v>0.39</v>
      </c>
      <c r="K13396" t="s">
        <v>45444</v>
      </c>
      <c r="L13396" t="s">
        <v>45444</v>
      </c>
    </row>
    <row r="13397" spans="1:12">
      <c r="A13397" s="1">
        <v>131458</v>
      </c>
      <c r="B13397" t="s">
        <v>13406</v>
      </c>
      <c r="C13397" t="s">
        <v>29598</v>
      </c>
      <c r="D13397">
        <v>1</v>
      </c>
      <c r="E13397">
        <v>0</v>
      </c>
      <c r="F13397">
        <v>1</v>
      </c>
      <c r="G13397">
        <v>0</v>
      </c>
      <c r="H13397">
        <v>0</v>
      </c>
      <c r="I13397">
        <v>0</v>
      </c>
      <c r="J13397">
        <v>0.29</v>
      </c>
      <c r="K13397" t="s">
        <v>45445</v>
      </c>
      <c r="L13397" t="s">
        <v>45445</v>
      </c>
    </row>
    <row r="13398" spans="1:12">
      <c r="A13398" s="1">
        <v>131460</v>
      </c>
      <c r="B13398" t="s">
        <v>13407</v>
      </c>
      <c r="C13398" t="s">
        <v>29599</v>
      </c>
      <c r="D13398">
        <v>1</v>
      </c>
      <c r="E13398">
        <v>0</v>
      </c>
      <c r="F13398">
        <v>0</v>
      </c>
      <c r="G13398">
        <v>0</v>
      </c>
      <c r="H13398">
        <v>0</v>
      </c>
      <c r="I13398">
        <v>0</v>
      </c>
      <c r="J13398">
        <v>0.05</v>
      </c>
      <c r="K13398" t="s">
        <v>45446</v>
      </c>
      <c r="L13398" t="s">
        <v>45446</v>
      </c>
    </row>
    <row r="13399" spans="1:12">
      <c r="A13399" s="1">
        <v>131477</v>
      </c>
      <c r="B13399" t="s">
        <v>13408</v>
      </c>
      <c r="C13399" t="s">
        <v>29600</v>
      </c>
      <c r="D13399">
        <v>1</v>
      </c>
      <c r="E13399">
        <v>0</v>
      </c>
      <c r="F13399">
        <v>0</v>
      </c>
      <c r="G13399">
        <v>0</v>
      </c>
      <c r="H13399">
        <v>0</v>
      </c>
      <c r="I13399">
        <v>0</v>
      </c>
      <c r="J13399">
        <v>0.05</v>
      </c>
      <c r="K13399" t="s">
        <v>45447</v>
      </c>
      <c r="L13399" t="s">
        <v>45447</v>
      </c>
    </row>
    <row r="13400" spans="1:12">
      <c r="A13400" s="1">
        <v>131480</v>
      </c>
      <c r="B13400" t="s">
        <v>13409</v>
      </c>
      <c r="C13400" t="s">
        <v>29601</v>
      </c>
      <c r="D13400">
        <v>1</v>
      </c>
      <c r="E13400">
        <v>0</v>
      </c>
      <c r="F13400">
        <v>0</v>
      </c>
      <c r="G13400">
        <v>0</v>
      </c>
      <c r="H13400">
        <v>1</v>
      </c>
      <c r="I13400">
        <v>0</v>
      </c>
      <c r="J13400">
        <v>0.15</v>
      </c>
      <c r="K13400" t="s">
        <v>45448</v>
      </c>
      <c r="L13400" t="s">
        <v>45448</v>
      </c>
    </row>
    <row r="13401" spans="1:12">
      <c r="A13401" s="1">
        <v>131486</v>
      </c>
      <c r="B13401" t="s">
        <v>13410</v>
      </c>
      <c r="C13401" t="s">
        <v>29602</v>
      </c>
      <c r="D13401">
        <v>1</v>
      </c>
      <c r="E13401">
        <v>1</v>
      </c>
      <c r="F13401">
        <v>1</v>
      </c>
      <c r="G13401">
        <v>0</v>
      </c>
      <c r="H13401">
        <v>1</v>
      </c>
      <c r="I13401">
        <v>0</v>
      </c>
      <c r="J13401">
        <v>0.58</v>
      </c>
      <c r="K13401" t="s">
        <v>45449</v>
      </c>
      <c r="L13401" t="s">
        <v>45449</v>
      </c>
    </row>
    <row r="13402" spans="1:12">
      <c r="A13402" s="1">
        <v>131503</v>
      </c>
      <c r="B13402" t="s">
        <v>13411</v>
      </c>
      <c r="C13402" t="s">
        <v>29603</v>
      </c>
      <c r="D13402">
        <v>1</v>
      </c>
      <c r="E13402">
        <v>0</v>
      </c>
      <c r="F13402">
        <v>0</v>
      </c>
      <c r="G13402">
        <v>0</v>
      </c>
      <c r="H13402">
        <v>0</v>
      </c>
      <c r="I13402">
        <v>0</v>
      </c>
      <c r="J13402">
        <v>0.05</v>
      </c>
      <c r="K13402" t="s">
        <v>45450</v>
      </c>
      <c r="L13402" t="s">
        <v>45450</v>
      </c>
    </row>
    <row r="13403" spans="1:12">
      <c r="A13403" s="1">
        <v>131509</v>
      </c>
      <c r="B13403" t="s">
        <v>13412</v>
      </c>
      <c r="C13403" t="s">
        <v>29604</v>
      </c>
      <c r="D13403">
        <v>1</v>
      </c>
      <c r="E13403">
        <v>0</v>
      </c>
      <c r="F13403">
        <v>0</v>
      </c>
      <c r="G13403">
        <v>0</v>
      </c>
      <c r="H13403">
        <v>1</v>
      </c>
      <c r="I13403">
        <v>0</v>
      </c>
      <c r="J13403">
        <v>0.15</v>
      </c>
      <c r="K13403" t="s">
        <v>45451</v>
      </c>
      <c r="L13403" t="s">
        <v>45451</v>
      </c>
    </row>
    <row r="13404" spans="1:12">
      <c r="A13404" s="1">
        <v>131512</v>
      </c>
      <c r="B13404" t="s">
        <v>13413</v>
      </c>
      <c r="C13404" t="s">
        <v>29605</v>
      </c>
      <c r="D13404">
        <v>1</v>
      </c>
      <c r="E13404">
        <v>0</v>
      </c>
      <c r="F13404">
        <v>1</v>
      </c>
      <c r="G13404">
        <v>0</v>
      </c>
      <c r="H13404">
        <v>1</v>
      </c>
      <c r="I13404">
        <v>1</v>
      </c>
      <c r="J13404">
        <v>0.67</v>
      </c>
      <c r="K13404" t="s">
        <v>45452</v>
      </c>
      <c r="L13404" t="s">
        <v>45452</v>
      </c>
    </row>
    <row r="13405" spans="1:12">
      <c r="A13405" s="1">
        <v>131516</v>
      </c>
      <c r="B13405" t="s">
        <v>13414</v>
      </c>
      <c r="C13405" t="s">
        <v>29606</v>
      </c>
      <c r="D13405">
        <v>1</v>
      </c>
      <c r="E13405">
        <v>0</v>
      </c>
      <c r="F13405">
        <v>0</v>
      </c>
      <c r="G13405">
        <v>0</v>
      </c>
      <c r="H13405">
        <v>0</v>
      </c>
      <c r="I13405">
        <v>0</v>
      </c>
      <c r="J13405">
        <v>0.05</v>
      </c>
      <c r="K13405" t="s">
        <v>45453</v>
      </c>
      <c r="L13405" t="s">
        <v>48651</v>
      </c>
    </row>
    <row r="13406" spans="1:12">
      <c r="A13406" s="1">
        <v>131521</v>
      </c>
      <c r="B13406" t="s">
        <v>13415</v>
      </c>
      <c r="C13406" t="s">
        <v>29607</v>
      </c>
      <c r="D13406">
        <v>1</v>
      </c>
      <c r="E13406">
        <v>0</v>
      </c>
      <c r="F13406">
        <v>1</v>
      </c>
      <c r="G13406">
        <v>0</v>
      </c>
      <c r="H13406">
        <v>0</v>
      </c>
      <c r="I13406">
        <v>0</v>
      </c>
      <c r="J13406">
        <v>0.29</v>
      </c>
      <c r="K13406" t="s">
        <v>45454</v>
      </c>
      <c r="L13406" t="s">
        <v>45454</v>
      </c>
    </row>
    <row r="13407" spans="1:12">
      <c r="A13407" s="1">
        <v>131563</v>
      </c>
      <c r="B13407" t="s">
        <v>13416</v>
      </c>
      <c r="C13407" t="s">
        <v>29608</v>
      </c>
      <c r="D13407">
        <v>1</v>
      </c>
      <c r="E13407">
        <v>0</v>
      </c>
      <c r="F13407">
        <v>1</v>
      </c>
      <c r="G13407">
        <v>0</v>
      </c>
      <c r="H13407">
        <v>0</v>
      </c>
      <c r="I13407">
        <v>0</v>
      </c>
      <c r="J13407">
        <v>0.29</v>
      </c>
      <c r="K13407" t="s">
        <v>45455</v>
      </c>
      <c r="L13407" t="s">
        <v>48652</v>
      </c>
    </row>
    <row r="13408" spans="1:12">
      <c r="A13408" s="1">
        <v>131570</v>
      </c>
      <c r="B13408" t="s">
        <v>13417</v>
      </c>
      <c r="C13408" t="s">
        <v>29609</v>
      </c>
      <c r="D13408">
        <v>1</v>
      </c>
      <c r="E13408">
        <v>0</v>
      </c>
      <c r="F13408">
        <v>0</v>
      </c>
      <c r="G13408">
        <v>0</v>
      </c>
      <c r="H13408">
        <v>0</v>
      </c>
      <c r="I13408">
        <v>0</v>
      </c>
      <c r="J13408">
        <v>0.05</v>
      </c>
      <c r="K13408" t="s">
        <v>45456</v>
      </c>
      <c r="L13408" t="s">
        <v>45456</v>
      </c>
    </row>
    <row r="13409" spans="1:12">
      <c r="A13409" s="1">
        <v>131572</v>
      </c>
      <c r="B13409" t="s">
        <v>13418</v>
      </c>
      <c r="C13409" t="s">
        <v>29610</v>
      </c>
      <c r="D13409">
        <v>1</v>
      </c>
      <c r="E13409">
        <v>0</v>
      </c>
      <c r="F13409">
        <v>1</v>
      </c>
      <c r="G13409">
        <v>0</v>
      </c>
      <c r="H13409">
        <v>1</v>
      </c>
      <c r="I13409">
        <v>0</v>
      </c>
      <c r="J13409">
        <v>0.39</v>
      </c>
      <c r="K13409" t="s">
        <v>45457</v>
      </c>
      <c r="L13409" t="s">
        <v>45457</v>
      </c>
    </row>
    <row r="13410" spans="1:12">
      <c r="A13410" s="1">
        <v>131584</v>
      </c>
      <c r="B13410" t="s">
        <v>13419</v>
      </c>
      <c r="C13410" t="s">
        <v>29611</v>
      </c>
      <c r="D13410">
        <v>1</v>
      </c>
      <c r="E13410">
        <v>0</v>
      </c>
      <c r="F13410">
        <v>1</v>
      </c>
      <c r="G13410">
        <v>0</v>
      </c>
      <c r="H13410">
        <v>0</v>
      </c>
      <c r="I13410">
        <v>0</v>
      </c>
      <c r="J13410">
        <v>0.29</v>
      </c>
      <c r="K13410" t="s">
        <v>45458</v>
      </c>
      <c r="L13410" t="s">
        <v>45458</v>
      </c>
    </row>
    <row r="13411" spans="1:12">
      <c r="A13411" s="1">
        <v>131599</v>
      </c>
      <c r="B13411" t="s">
        <v>13420</v>
      </c>
      <c r="C13411" t="s">
        <v>29612</v>
      </c>
      <c r="D13411">
        <v>1</v>
      </c>
      <c r="E13411">
        <v>0</v>
      </c>
      <c r="F13411">
        <v>0</v>
      </c>
      <c r="G13411">
        <v>0</v>
      </c>
      <c r="H13411">
        <v>0</v>
      </c>
      <c r="I13411">
        <v>0</v>
      </c>
      <c r="J13411">
        <v>0.05</v>
      </c>
      <c r="K13411" t="s">
        <v>45459</v>
      </c>
      <c r="L13411" t="s">
        <v>45459</v>
      </c>
    </row>
    <row r="13412" spans="1:12">
      <c r="A13412" s="1">
        <v>131609</v>
      </c>
      <c r="B13412" t="s">
        <v>13421</v>
      </c>
      <c r="C13412" t="s">
        <v>29613</v>
      </c>
      <c r="D13412">
        <v>1</v>
      </c>
      <c r="E13412">
        <v>0</v>
      </c>
      <c r="F13412">
        <v>1</v>
      </c>
      <c r="G13412">
        <v>0</v>
      </c>
      <c r="H13412">
        <v>1</v>
      </c>
      <c r="I13412">
        <v>0</v>
      </c>
      <c r="J13412">
        <v>0.39</v>
      </c>
      <c r="K13412" t="s">
        <v>45460</v>
      </c>
      <c r="L13412" t="s">
        <v>45460</v>
      </c>
    </row>
    <row r="13413" spans="1:12">
      <c r="A13413" s="1">
        <v>131620</v>
      </c>
      <c r="B13413" t="s">
        <v>13422</v>
      </c>
      <c r="C13413" t="s">
        <v>29614</v>
      </c>
      <c r="D13413">
        <v>1</v>
      </c>
      <c r="E13413">
        <v>0</v>
      </c>
      <c r="F13413">
        <v>1</v>
      </c>
      <c r="G13413">
        <v>1</v>
      </c>
      <c r="H13413">
        <v>1</v>
      </c>
      <c r="I13413">
        <v>0</v>
      </c>
      <c r="J13413">
        <v>0.53</v>
      </c>
      <c r="K13413" t="s">
        <v>45461</v>
      </c>
      <c r="L13413" t="s">
        <v>45461</v>
      </c>
    </row>
    <row r="13414" spans="1:12">
      <c r="A13414" s="1">
        <v>131621</v>
      </c>
      <c r="B13414" t="s">
        <v>13423</v>
      </c>
      <c r="C13414" t="s">
        <v>29615</v>
      </c>
      <c r="D13414">
        <v>1</v>
      </c>
      <c r="E13414">
        <v>0</v>
      </c>
      <c r="F13414">
        <v>0</v>
      </c>
      <c r="G13414">
        <v>0</v>
      </c>
      <c r="H13414">
        <v>0</v>
      </c>
      <c r="I13414">
        <v>0</v>
      </c>
      <c r="J13414">
        <v>0.05</v>
      </c>
      <c r="K13414" t="s">
        <v>45462</v>
      </c>
      <c r="L13414" t="s">
        <v>45462</v>
      </c>
    </row>
    <row r="13415" spans="1:12">
      <c r="A13415" s="1">
        <v>131642</v>
      </c>
      <c r="B13415" t="s">
        <v>13424</v>
      </c>
      <c r="C13415" t="s">
        <v>29616</v>
      </c>
      <c r="D13415">
        <v>1</v>
      </c>
      <c r="E13415">
        <v>0</v>
      </c>
      <c r="F13415">
        <v>0</v>
      </c>
      <c r="G13415">
        <v>0</v>
      </c>
      <c r="H13415">
        <v>0</v>
      </c>
      <c r="I13415">
        <v>0</v>
      </c>
      <c r="J13415">
        <v>0.05</v>
      </c>
      <c r="K13415" t="s">
        <v>45463</v>
      </c>
      <c r="L13415" t="s">
        <v>45463</v>
      </c>
    </row>
    <row r="13416" spans="1:12">
      <c r="A13416" s="1">
        <v>131663</v>
      </c>
      <c r="B13416" t="s">
        <v>13425</v>
      </c>
      <c r="C13416" t="s">
        <v>29617</v>
      </c>
      <c r="D13416">
        <v>1</v>
      </c>
      <c r="E13416">
        <v>0</v>
      </c>
      <c r="F13416">
        <v>1</v>
      </c>
      <c r="G13416">
        <v>0</v>
      </c>
      <c r="H13416">
        <v>0</v>
      </c>
      <c r="I13416">
        <v>0</v>
      </c>
      <c r="J13416">
        <v>0.29</v>
      </c>
      <c r="K13416" t="s">
        <v>45464</v>
      </c>
      <c r="L13416" t="s">
        <v>45464</v>
      </c>
    </row>
    <row r="13417" spans="1:12">
      <c r="A13417" s="1">
        <v>131682</v>
      </c>
      <c r="B13417" t="s">
        <v>13426</v>
      </c>
      <c r="C13417" t="s">
        <v>29618</v>
      </c>
      <c r="D13417">
        <v>1</v>
      </c>
      <c r="E13417">
        <v>0</v>
      </c>
      <c r="F13417">
        <v>1</v>
      </c>
      <c r="G13417">
        <v>0</v>
      </c>
      <c r="H13417">
        <v>1</v>
      </c>
      <c r="I13417">
        <v>0</v>
      </c>
      <c r="J13417">
        <v>0.39</v>
      </c>
      <c r="K13417" t="s">
        <v>45465</v>
      </c>
      <c r="L13417" t="s">
        <v>45465</v>
      </c>
    </row>
    <row r="13418" spans="1:12">
      <c r="A13418" s="1">
        <v>131699</v>
      </c>
      <c r="B13418" t="s">
        <v>13427</v>
      </c>
      <c r="C13418" t="s">
        <v>29619</v>
      </c>
      <c r="D13418">
        <v>1</v>
      </c>
      <c r="E13418">
        <v>0</v>
      </c>
      <c r="F13418">
        <v>1</v>
      </c>
      <c r="G13418">
        <v>0</v>
      </c>
      <c r="H13418">
        <v>1</v>
      </c>
      <c r="I13418">
        <v>0</v>
      </c>
      <c r="J13418">
        <v>0.39</v>
      </c>
      <c r="K13418" t="s">
        <v>45466</v>
      </c>
      <c r="L13418" t="s">
        <v>45466</v>
      </c>
    </row>
    <row r="13419" spans="1:12">
      <c r="A13419" s="1">
        <v>131702</v>
      </c>
      <c r="B13419" t="s">
        <v>13428</v>
      </c>
      <c r="C13419" t="s">
        <v>29620</v>
      </c>
      <c r="D13419">
        <v>1</v>
      </c>
      <c r="E13419">
        <v>0</v>
      </c>
      <c r="F13419">
        <v>0</v>
      </c>
      <c r="G13419">
        <v>0</v>
      </c>
      <c r="H13419">
        <v>1</v>
      </c>
      <c r="I13419">
        <v>0</v>
      </c>
      <c r="J13419">
        <v>0.15</v>
      </c>
      <c r="K13419" t="s">
        <v>45467</v>
      </c>
      <c r="L13419" t="s">
        <v>45467</v>
      </c>
    </row>
    <row r="13420" spans="1:12">
      <c r="A13420" s="1">
        <v>131705</v>
      </c>
      <c r="B13420" t="s">
        <v>13429</v>
      </c>
      <c r="C13420" t="s">
        <v>29621</v>
      </c>
      <c r="D13420">
        <v>1</v>
      </c>
      <c r="E13420">
        <v>0</v>
      </c>
      <c r="F13420">
        <v>1</v>
      </c>
      <c r="G13420">
        <v>0</v>
      </c>
      <c r="H13420">
        <v>0</v>
      </c>
      <c r="I13420">
        <v>0</v>
      </c>
      <c r="J13420">
        <v>0.29</v>
      </c>
      <c r="K13420" t="s">
        <v>45468</v>
      </c>
      <c r="L13420" t="s">
        <v>45468</v>
      </c>
    </row>
    <row r="13421" spans="1:12">
      <c r="A13421" s="1">
        <v>131708</v>
      </c>
      <c r="B13421" t="s">
        <v>13430</v>
      </c>
      <c r="C13421" t="s">
        <v>29622</v>
      </c>
      <c r="D13421">
        <v>1</v>
      </c>
      <c r="E13421">
        <v>0</v>
      </c>
      <c r="F13421">
        <v>0</v>
      </c>
      <c r="G13421">
        <v>0</v>
      </c>
      <c r="H13421">
        <v>0</v>
      </c>
      <c r="I13421">
        <v>0</v>
      </c>
      <c r="J13421">
        <v>0.05</v>
      </c>
      <c r="K13421" t="s">
        <v>45469</v>
      </c>
      <c r="L13421" t="s">
        <v>45469</v>
      </c>
    </row>
    <row r="13422" spans="1:12">
      <c r="A13422" s="1">
        <v>131714</v>
      </c>
      <c r="B13422" t="s">
        <v>13431</v>
      </c>
      <c r="C13422" t="s">
        <v>29623</v>
      </c>
      <c r="D13422">
        <v>1</v>
      </c>
      <c r="E13422">
        <v>0</v>
      </c>
      <c r="F13422">
        <v>0</v>
      </c>
      <c r="G13422">
        <v>0</v>
      </c>
      <c r="H13422">
        <v>0</v>
      </c>
      <c r="I13422">
        <v>0</v>
      </c>
      <c r="J13422">
        <v>0.05</v>
      </c>
      <c r="K13422" t="s">
        <v>45470</v>
      </c>
      <c r="L13422" t="s">
        <v>45470</v>
      </c>
    </row>
    <row r="13423" spans="1:12">
      <c r="A13423" s="1">
        <v>131718</v>
      </c>
      <c r="B13423" t="s">
        <v>13432</v>
      </c>
      <c r="C13423" t="s">
        <v>29624</v>
      </c>
      <c r="D13423">
        <v>1</v>
      </c>
      <c r="E13423">
        <v>0</v>
      </c>
      <c r="F13423">
        <v>0</v>
      </c>
      <c r="G13423">
        <v>0</v>
      </c>
      <c r="H13423">
        <v>1</v>
      </c>
      <c r="I13423">
        <v>0</v>
      </c>
      <c r="J13423">
        <v>0.15</v>
      </c>
      <c r="K13423" t="s">
        <v>45471</v>
      </c>
      <c r="L13423" t="s">
        <v>45471</v>
      </c>
    </row>
    <row r="13424" spans="1:12">
      <c r="A13424" s="1">
        <v>131722</v>
      </c>
      <c r="B13424" t="s">
        <v>13433</v>
      </c>
      <c r="C13424" t="s">
        <v>29625</v>
      </c>
      <c r="D13424">
        <v>0</v>
      </c>
      <c r="E13424">
        <v>0</v>
      </c>
      <c r="F13424">
        <v>0</v>
      </c>
      <c r="G13424">
        <v>0</v>
      </c>
      <c r="H13424">
        <v>0</v>
      </c>
      <c r="I13424">
        <v>1</v>
      </c>
      <c r="J13424">
        <v>0.28</v>
      </c>
      <c r="K13424" t="s">
        <v>45472</v>
      </c>
      <c r="L13424" t="s">
        <v>48653</v>
      </c>
    </row>
    <row r="13425" spans="1:12">
      <c r="A13425" s="1">
        <v>131728</v>
      </c>
      <c r="B13425" t="s">
        <v>13434</v>
      </c>
      <c r="C13425" t="s">
        <v>29626</v>
      </c>
      <c r="D13425">
        <v>1</v>
      </c>
      <c r="E13425">
        <v>0</v>
      </c>
      <c r="F13425">
        <v>0</v>
      </c>
      <c r="G13425">
        <v>0</v>
      </c>
      <c r="H13425">
        <v>0</v>
      </c>
      <c r="I13425">
        <v>0</v>
      </c>
      <c r="J13425">
        <v>0.05</v>
      </c>
      <c r="K13425" t="s">
        <v>45473</v>
      </c>
      <c r="L13425" t="s">
        <v>45473</v>
      </c>
    </row>
    <row r="13426" spans="1:12">
      <c r="A13426" s="1">
        <v>131729</v>
      </c>
      <c r="B13426" t="s">
        <v>13435</v>
      </c>
      <c r="C13426" t="s">
        <v>29627</v>
      </c>
      <c r="D13426">
        <v>1</v>
      </c>
      <c r="E13426">
        <v>1</v>
      </c>
      <c r="F13426">
        <v>1</v>
      </c>
      <c r="G13426">
        <v>0</v>
      </c>
      <c r="H13426">
        <v>1</v>
      </c>
      <c r="I13426">
        <v>0</v>
      </c>
      <c r="J13426">
        <v>0.58</v>
      </c>
      <c r="K13426" t="s">
        <v>45474</v>
      </c>
      <c r="L13426" t="s">
        <v>48654</v>
      </c>
    </row>
    <row r="13427" spans="1:12">
      <c r="A13427" s="1">
        <v>131730</v>
      </c>
      <c r="B13427" t="s">
        <v>13436</v>
      </c>
      <c r="C13427" t="s">
        <v>29628</v>
      </c>
      <c r="D13427">
        <v>1</v>
      </c>
      <c r="E13427">
        <v>0</v>
      </c>
      <c r="F13427">
        <v>1</v>
      </c>
      <c r="G13427">
        <v>0</v>
      </c>
      <c r="H13427">
        <v>1</v>
      </c>
      <c r="I13427">
        <v>0</v>
      </c>
      <c r="J13427">
        <v>0.39</v>
      </c>
      <c r="K13427" t="s">
        <v>29628</v>
      </c>
      <c r="L13427" t="s">
        <v>29628</v>
      </c>
    </row>
    <row r="13428" spans="1:12">
      <c r="A13428" s="1">
        <v>131734</v>
      </c>
      <c r="B13428" t="s">
        <v>13437</v>
      </c>
      <c r="C13428" t="s">
        <v>29629</v>
      </c>
      <c r="D13428">
        <v>1</v>
      </c>
      <c r="E13428">
        <v>0</v>
      </c>
      <c r="F13428">
        <v>0</v>
      </c>
      <c r="G13428">
        <v>0</v>
      </c>
      <c r="H13428">
        <v>0</v>
      </c>
      <c r="I13428">
        <v>0</v>
      </c>
      <c r="J13428">
        <v>0.05</v>
      </c>
      <c r="K13428" t="s">
        <v>45475</v>
      </c>
      <c r="L13428" t="s">
        <v>45475</v>
      </c>
    </row>
    <row r="13429" spans="1:12">
      <c r="A13429" s="1">
        <v>131770</v>
      </c>
      <c r="B13429" t="s">
        <v>13438</v>
      </c>
      <c r="C13429" t="s">
        <v>29630</v>
      </c>
      <c r="D13429">
        <v>1</v>
      </c>
      <c r="E13429">
        <v>0</v>
      </c>
      <c r="F13429">
        <v>0</v>
      </c>
      <c r="G13429">
        <v>0</v>
      </c>
      <c r="H13429">
        <v>0</v>
      </c>
      <c r="I13429">
        <v>0</v>
      </c>
      <c r="J13429">
        <v>0.05</v>
      </c>
      <c r="K13429" t="s">
        <v>45476</v>
      </c>
      <c r="L13429" t="s">
        <v>45476</v>
      </c>
    </row>
    <row r="13430" spans="1:12">
      <c r="A13430" s="1">
        <v>131779</v>
      </c>
      <c r="B13430" t="s">
        <v>13439</v>
      </c>
      <c r="C13430">
        <f> prospider is a fag</f>
        <v>0</v>
      </c>
      <c r="D13430">
        <v>1</v>
      </c>
      <c r="E13430">
        <v>0</v>
      </c>
      <c r="F13430">
        <v>1</v>
      </c>
      <c r="G13430">
        <v>0</v>
      </c>
      <c r="H13430">
        <v>0</v>
      </c>
      <c r="I13430">
        <v>0</v>
      </c>
      <c r="J13430">
        <v>0.29</v>
      </c>
      <c r="K13430" t="s">
        <v>45477</v>
      </c>
      <c r="L13430" t="s">
        <v>45477</v>
      </c>
    </row>
    <row r="13431" spans="1:12">
      <c r="A13431" s="1">
        <v>131794</v>
      </c>
      <c r="B13431" t="s">
        <v>13440</v>
      </c>
      <c r="C13431" t="s">
        <v>29631</v>
      </c>
      <c r="D13431">
        <v>1</v>
      </c>
      <c r="E13431">
        <v>0</v>
      </c>
      <c r="F13431">
        <v>0</v>
      </c>
      <c r="G13431">
        <v>0</v>
      </c>
      <c r="H13431">
        <v>0</v>
      </c>
      <c r="I13431">
        <v>0</v>
      </c>
      <c r="J13431">
        <v>0.05</v>
      </c>
      <c r="K13431" t="s">
        <v>45478</v>
      </c>
      <c r="L13431" t="s">
        <v>45478</v>
      </c>
    </row>
    <row r="13432" spans="1:12">
      <c r="A13432" s="1">
        <v>131796</v>
      </c>
      <c r="B13432" t="s">
        <v>13441</v>
      </c>
      <c r="C13432" t="s">
        <v>29632</v>
      </c>
      <c r="D13432">
        <v>1</v>
      </c>
      <c r="E13432">
        <v>0</v>
      </c>
      <c r="F13432">
        <v>0</v>
      </c>
      <c r="G13432">
        <v>0</v>
      </c>
      <c r="H13432">
        <v>0</v>
      </c>
      <c r="I13432">
        <v>0</v>
      </c>
      <c r="J13432">
        <v>0.05</v>
      </c>
      <c r="K13432" t="s">
        <v>45479</v>
      </c>
      <c r="L13432" t="s">
        <v>45479</v>
      </c>
    </row>
    <row r="13433" spans="1:12">
      <c r="A13433" s="1">
        <v>131805</v>
      </c>
      <c r="B13433" t="s">
        <v>13442</v>
      </c>
      <c r="C13433" t="s">
        <v>29633</v>
      </c>
      <c r="D13433">
        <v>1</v>
      </c>
      <c r="E13433">
        <v>0</v>
      </c>
      <c r="F13433">
        <v>0</v>
      </c>
      <c r="G13433">
        <v>0</v>
      </c>
      <c r="H13433">
        <v>0</v>
      </c>
      <c r="I13433">
        <v>0</v>
      </c>
      <c r="J13433">
        <v>0.05</v>
      </c>
      <c r="K13433" t="s">
        <v>45480</v>
      </c>
      <c r="L13433" t="s">
        <v>45480</v>
      </c>
    </row>
    <row r="13434" spans="1:12">
      <c r="A13434" s="1">
        <v>131815</v>
      </c>
      <c r="B13434" t="s">
        <v>13443</v>
      </c>
      <c r="C13434" t="s">
        <v>29634</v>
      </c>
      <c r="D13434">
        <v>1</v>
      </c>
      <c r="E13434">
        <v>0</v>
      </c>
      <c r="F13434">
        <v>0</v>
      </c>
      <c r="G13434">
        <v>0</v>
      </c>
      <c r="H13434">
        <v>0</v>
      </c>
      <c r="I13434">
        <v>0</v>
      </c>
      <c r="J13434">
        <v>0.05</v>
      </c>
      <c r="K13434" t="s">
        <v>45481</v>
      </c>
      <c r="L13434" t="s">
        <v>45481</v>
      </c>
    </row>
    <row r="13435" spans="1:12">
      <c r="A13435" s="1">
        <v>131836</v>
      </c>
      <c r="B13435" t="s">
        <v>13444</v>
      </c>
      <c r="C13435" t="s">
        <v>29635</v>
      </c>
      <c r="D13435">
        <v>1</v>
      </c>
      <c r="E13435">
        <v>0</v>
      </c>
      <c r="F13435">
        <v>1</v>
      </c>
      <c r="G13435">
        <v>0</v>
      </c>
      <c r="H13435">
        <v>0</v>
      </c>
      <c r="I13435">
        <v>0</v>
      </c>
      <c r="J13435">
        <v>0.29</v>
      </c>
      <c r="K13435" t="s">
        <v>45482</v>
      </c>
      <c r="L13435" t="s">
        <v>45482</v>
      </c>
    </row>
    <row r="13436" spans="1:12">
      <c r="A13436" s="1">
        <v>131837</v>
      </c>
      <c r="B13436" t="s">
        <v>13445</v>
      </c>
      <c r="C13436" t="s">
        <v>29636</v>
      </c>
      <c r="D13436">
        <v>1</v>
      </c>
      <c r="E13436">
        <v>0</v>
      </c>
      <c r="F13436">
        <v>0</v>
      </c>
      <c r="G13436">
        <v>0</v>
      </c>
      <c r="H13436">
        <v>0</v>
      </c>
      <c r="I13436">
        <v>0</v>
      </c>
      <c r="J13436">
        <v>0.05</v>
      </c>
      <c r="K13436" t="s">
        <v>45483</v>
      </c>
      <c r="L13436" t="s">
        <v>45483</v>
      </c>
    </row>
    <row r="13437" spans="1:12">
      <c r="A13437" s="1">
        <v>131839</v>
      </c>
      <c r="B13437" t="s">
        <v>13446</v>
      </c>
      <c r="C13437" t="s">
        <v>29637</v>
      </c>
      <c r="D13437">
        <v>1</v>
      </c>
      <c r="E13437">
        <v>0</v>
      </c>
      <c r="F13437">
        <v>1</v>
      </c>
      <c r="G13437">
        <v>0</v>
      </c>
      <c r="H13437">
        <v>1</v>
      </c>
      <c r="I13437">
        <v>0</v>
      </c>
      <c r="J13437">
        <v>0.39</v>
      </c>
      <c r="K13437" t="s">
        <v>45484</v>
      </c>
      <c r="L13437" t="s">
        <v>45484</v>
      </c>
    </row>
    <row r="13438" spans="1:12">
      <c r="A13438" s="1">
        <v>131840</v>
      </c>
      <c r="B13438" t="s">
        <v>13447</v>
      </c>
      <c r="C13438" t="s">
        <v>29638</v>
      </c>
      <c r="D13438">
        <v>1</v>
      </c>
      <c r="E13438">
        <v>0</v>
      </c>
      <c r="F13438">
        <v>1</v>
      </c>
      <c r="G13438">
        <v>0</v>
      </c>
      <c r="H13438">
        <v>0</v>
      </c>
      <c r="I13438">
        <v>0</v>
      </c>
      <c r="J13438">
        <v>0.29</v>
      </c>
      <c r="K13438" t="s">
        <v>45485</v>
      </c>
      <c r="L13438" t="s">
        <v>45485</v>
      </c>
    </row>
    <row r="13439" spans="1:12">
      <c r="A13439" s="1">
        <v>131841</v>
      </c>
      <c r="B13439" t="s">
        <v>13448</v>
      </c>
      <c r="C13439" t="s">
        <v>29639</v>
      </c>
      <c r="D13439">
        <v>1</v>
      </c>
      <c r="E13439">
        <v>0</v>
      </c>
      <c r="F13439">
        <v>0</v>
      </c>
      <c r="G13439">
        <v>0</v>
      </c>
      <c r="H13439">
        <v>0</v>
      </c>
      <c r="I13439">
        <v>0</v>
      </c>
      <c r="J13439">
        <v>0.05</v>
      </c>
      <c r="K13439" t="s">
        <v>45486</v>
      </c>
      <c r="L13439" t="s">
        <v>45486</v>
      </c>
    </row>
    <row r="13440" spans="1:12">
      <c r="A13440" s="1">
        <v>131847</v>
      </c>
      <c r="B13440" t="s">
        <v>13449</v>
      </c>
      <c r="C13440" t="s">
        <v>29640</v>
      </c>
      <c r="D13440">
        <v>1</v>
      </c>
      <c r="E13440">
        <v>0</v>
      </c>
      <c r="F13440">
        <v>0</v>
      </c>
      <c r="G13440">
        <v>0</v>
      </c>
      <c r="H13440">
        <v>0</v>
      </c>
      <c r="I13440">
        <v>0</v>
      </c>
      <c r="J13440">
        <v>0.05</v>
      </c>
      <c r="K13440" t="s">
        <v>45487</v>
      </c>
      <c r="L13440" t="s">
        <v>45487</v>
      </c>
    </row>
    <row r="13441" spans="1:12">
      <c r="A13441" s="1">
        <v>131859</v>
      </c>
      <c r="B13441" t="s">
        <v>13450</v>
      </c>
      <c r="C13441" t="s">
        <v>29641</v>
      </c>
      <c r="D13441">
        <v>1</v>
      </c>
      <c r="E13441">
        <v>0</v>
      </c>
      <c r="F13441">
        <v>0</v>
      </c>
      <c r="G13441">
        <v>0</v>
      </c>
      <c r="H13441">
        <v>1</v>
      </c>
      <c r="I13441">
        <v>0</v>
      </c>
      <c r="J13441">
        <v>0.15</v>
      </c>
      <c r="K13441" t="s">
        <v>45488</v>
      </c>
      <c r="L13441" t="s">
        <v>45488</v>
      </c>
    </row>
    <row r="13442" spans="1:12">
      <c r="A13442" s="1">
        <v>131866</v>
      </c>
      <c r="B13442" t="s">
        <v>13451</v>
      </c>
      <c r="C13442" t="s">
        <v>29642</v>
      </c>
      <c r="D13442">
        <v>1</v>
      </c>
      <c r="E13442">
        <v>0</v>
      </c>
      <c r="F13442">
        <v>1</v>
      </c>
      <c r="G13442">
        <v>0</v>
      </c>
      <c r="H13442">
        <v>1</v>
      </c>
      <c r="I13442">
        <v>0</v>
      </c>
      <c r="J13442">
        <v>0.39</v>
      </c>
      <c r="K13442" t="s">
        <v>45489</v>
      </c>
      <c r="L13442" t="s">
        <v>45489</v>
      </c>
    </row>
    <row r="13443" spans="1:12">
      <c r="A13443" s="1">
        <v>131874</v>
      </c>
      <c r="B13443" t="s">
        <v>13452</v>
      </c>
      <c r="C13443" t="s">
        <v>29643</v>
      </c>
      <c r="D13443">
        <v>1</v>
      </c>
      <c r="E13443">
        <v>0</v>
      </c>
      <c r="F13443">
        <v>0</v>
      </c>
      <c r="G13443">
        <v>0</v>
      </c>
      <c r="H13443">
        <v>1</v>
      </c>
      <c r="I13443">
        <v>0</v>
      </c>
      <c r="J13443">
        <v>0.15</v>
      </c>
      <c r="K13443" t="s">
        <v>45490</v>
      </c>
      <c r="L13443" t="s">
        <v>45490</v>
      </c>
    </row>
    <row r="13444" spans="1:12">
      <c r="A13444" s="1">
        <v>131892</v>
      </c>
      <c r="B13444" t="s">
        <v>13453</v>
      </c>
      <c r="C13444" t="s">
        <v>29644</v>
      </c>
      <c r="D13444">
        <v>1</v>
      </c>
      <c r="E13444">
        <v>0</v>
      </c>
      <c r="F13444">
        <v>0</v>
      </c>
      <c r="G13444">
        <v>0</v>
      </c>
      <c r="H13444">
        <v>0</v>
      </c>
      <c r="I13444">
        <v>0</v>
      </c>
      <c r="J13444">
        <v>0.05</v>
      </c>
      <c r="K13444" t="s">
        <v>45491</v>
      </c>
      <c r="L13444" t="s">
        <v>45491</v>
      </c>
    </row>
    <row r="13445" spans="1:12">
      <c r="A13445" s="1">
        <v>131893</v>
      </c>
      <c r="B13445" t="s">
        <v>13454</v>
      </c>
      <c r="C13445" t="s">
        <v>29645</v>
      </c>
      <c r="D13445">
        <v>1</v>
      </c>
      <c r="E13445">
        <v>1</v>
      </c>
      <c r="F13445">
        <v>1</v>
      </c>
      <c r="G13445">
        <v>0</v>
      </c>
      <c r="H13445">
        <v>1</v>
      </c>
      <c r="I13445">
        <v>0</v>
      </c>
      <c r="J13445">
        <v>0.58</v>
      </c>
      <c r="K13445" t="s">
        <v>45492</v>
      </c>
      <c r="L13445" t="s">
        <v>45492</v>
      </c>
    </row>
    <row r="13446" spans="1:12">
      <c r="A13446" s="1">
        <v>131899</v>
      </c>
      <c r="B13446" t="s">
        <v>13455</v>
      </c>
      <c r="C13446" t="s">
        <v>29646</v>
      </c>
      <c r="D13446">
        <v>0</v>
      </c>
      <c r="E13446">
        <v>0</v>
      </c>
      <c r="F13446">
        <v>0</v>
      </c>
      <c r="G13446">
        <v>0</v>
      </c>
      <c r="H13446">
        <v>1</v>
      </c>
      <c r="I13446">
        <v>0</v>
      </c>
      <c r="J13446">
        <v>0.1</v>
      </c>
      <c r="K13446" t="s">
        <v>45493</v>
      </c>
      <c r="L13446" t="s">
        <v>45493</v>
      </c>
    </row>
    <row r="13447" spans="1:12">
      <c r="A13447" s="1">
        <v>131911</v>
      </c>
      <c r="B13447" t="s">
        <v>13456</v>
      </c>
      <c r="C13447" t="s">
        <v>29647</v>
      </c>
      <c r="D13447">
        <v>1</v>
      </c>
      <c r="E13447">
        <v>0</v>
      </c>
      <c r="F13447">
        <v>1</v>
      </c>
      <c r="G13447">
        <v>0</v>
      </c>
      <c r="H13447">
        <v>1</v>
      </c>
      <c r="I13447">
        <v>0</v>
      </c>
      <c r="J13447">
        <v>0.39</v>
      </c>
      <c r="K13447" t="s">
        <v>45494</v>
      </c>
      <c r="L13447" t="s">
        <v>45494</v>
      </c>
    </row>
    <row r="13448" spans="1:12">
      <c r="A13448" s="1">
        <v>131932</v>
      </c>
      <c r="B13448" t="s">
        <v>13457</v>
      </c>
      <c r="C13448" t="s">
        <v>29648</v>
      </c>
      <c r="D13448">
        <v>1</v>
      </c>
      <c r="E13448">
        <v>0</v>
      </c>
      <c r="F13448">
        <v>0</v>
      </c>
      <c r="G13448">
        <v>0</v>
      </c>
      <c r="H13448">
        <v>0</v>
      </c>
      <c r="I13448">
        <v>0</v>
      </c>
      <c r="J13448">
        <v>0.05</v>
      </c>
      <c r="K13448" t="s">
        <v>45495</v>
      </c>
      <c r="L13448" t="s">
        <v>45495</v>
      </c>
    </row>
    <row r="13449" spans="1:12">
      <c r="A13449" s="1">
        <v>131957</v>
      </c>
      <c r="B13449" t="s">
        <v>13458</v>
      </c>
      <c r="C13449" t="s">
        <v>29649</v>
      </c>
      <c r="D13449">
        <v>1</v>
      </c>
      <c r="E13449">
        <v>1</v>
      </c>
      <c r="F13449">
        <v>1</v>
      </c>
      <c r="G13449">
        <v>0</v>
      </c>
      <c r="H13449">
        <v>1</v>
      </c>
      <c r="I13449">
        <v>1</v>
      </c>
      <c r="J13449">
        <v>0.86</v>
      </c>
      <c r="K13449" t="s">
        <v>45496</v>
      </c>
      <c r="L13449" t="s">
        <v>45496</v>
      </c>
    </row>
    <row r="13450" spans="1:12">
      <c r="A13450" s="1">
        <v>131973</v>
      </c>
      <c r="B13450" t="s">
        <v>13459</v>
      </c>
      <c r="C13450" t="s">
        <v>29650</v>
      </c>
      <c r="D13450">
        <v>1</v>
      </c>
      <c r="E13450">
        <v>0</v>
      </c>
      <c r="F13450">
        <v>0</v>
      </c>
      <c r="G13450">
        <v>0</v>
      </c>
      <c r="H13450">
        <v>0</v>
      </c>
      <c r="I13450">
        <v>0</v>
      </c>
      <c r="J13450">
        <v>0.05</v>
      </c>
      <c r="K13450" t="s">
        <v>45497</v>
      </c>
      <c r="L13450" t="s">
        <v>45497</v>
      </c>
    </row>
    <row r="13451" spans="1:12">
      <c r="A13451" s="1">
        <v>131975</v>
      </c>
      <c r="B13451" t="s">
        <v>13460</v>
      </c>
      <c r="C13451" t="s">
        <v>29651</v>
      </c>
      <c r="D13451">
        <v>1</v>
      </c>
      <c r="E13451">
        <v>0</v>
      </c>
      <c r="F13451">
        <v>0</v>
      </c>
      <c r="G13451">
        <v>0</v>
      </c>
      <c r="H13451">
        <v>1</v>
      </c>
      <c r="I13451">
        <v>0</v>
      </c>
      <c r="J13451">
        <v>0.15</v>
      </c>
      <c r="K13451" t="s">
        <v>45498</v>
      </c>
      <c r="L13451" t="s">
        <v>45498</v>
      </c>
    </row>
    <row r="13452" spans="1:12">
      <c r="A13452" s="1">
        <v>131981</v>
      </c>
      <c r="B13452" t="s">
        <v>13461</v>
      </c>
      <c r="C13452" t="s">
        <v>29652</v>
      </c>
      <c r="D13452">
        <v>1</v>
      </c>
      <c r="E13452">
        <v>0</v>
      </c>
      <c r="F13452">
        <v>0</v>
      </c>
      <c r="G13452">
        <v>0</v>
      </c>
      <c r="H13452">
        <v>0</v>
      </c>
      <c r="I13452">
        <v>0</v>
      </c>
      <c r="J13452">
        <v>0.05</v>
      </c>
      <c r="K13452" t="s">
        <v>45499</v>
      </c>
      <c r="L13452" t="s">
        <v>45499</v>
      </c>
    </row>
    <row r="13453" spans="1:12">
      <c r="A13453" s="1">
        <v>131985</v>
      </c>
      <c r="B13453" t="s">
        <v>13462</v>
      </c>
      <c r="C13453" t="s">
        <v>29653</v>
      </c>
      <c r="D13453">
        <v>1</v>
      </c>
      <c r="E13453">
        <v>0</v>
      </c>
      <c r="F13453">
        <v>0</v>
      </c>
      <c r="G13453">
        <v>0</v>
      </c>
      <c r="H13453">
        <v>0</v>
      </c>
      <c r="I13453">
        <v>0</v>
      </c>
      <c r="J13453">
        <v>0.05</v>
      </c>
      <c r="K13453" t="s">
        <v>45500</v>
      </c>
      <c r="L13453" t="s">
        <v>45500</v>
      </c>
    </row>
    <row r="13454" spans="1:12">
      <c r="A13454" s="1">
        <v>131988</v>
      </c>
      <c r="B13454" t="s">
        <v>13463</v>
      </c>
      <c r="C13454" t="s">
        <v>29654</v>
      </c>
      <c r="D13454">
        <v>1</v>
      </c>
      <c r="E13454">
        <v>0</v>
      </c>
      <c r="F13454">
        <v>0</v>
      </c>
      <c r="G13454">
        <v>0</v>
      </c>
      <c r="H13454">
        <v>0</v>
      </c>
      <c r="I13454">
        <v>0</v>
      </c>
      <c r="J13454">
        <v>0.05</v>
      </c>
      <c r="K13454" t="s">
        <v>45501</v>
      </c>
      <c r="L13454" t="s">
        <v>45501</v>
      </c>
    </row>
    <row r="13455" spans="1:12">
      <c r="A13455" s="1">
        <v>131992</v>
      </c>
      <c r="B13455" t="s">
        <v>13464</v>
      </c>
      <c r="C13455" t="s">
        <v>29655</v>
      </c>
      <c r="D13455">
        <v>1</v>
      </c>
      <c r="E13455">
        <v>0</v>
      </c>
      <c r="F13455">
        <v>1</v>
      </c>
      <c r="G13455">
        <v>0</v>
      </c>
      <c r="H13455">
        <v>1</v>
      </c>
      <c r="I13455">
        <v>0</v>
      </c>
      <c r="J13455">
        <v>0.39</v>
      </c>
      <c r="K13455" t="s">
        <v>45502</v>
      </c>
      <c r="L13455" t="s">
        <v>45502</v>
      </c>
    </row>
    <row r="13456" spans="1:12">
      <c r="A13456" s="1">
        <v>132015</v>
      </c>
      <c r="B13456" t="s">
        <v>13465</v>
      </c>
      <c r="C13456" t="s">
        <v>29656</v>
      </c>
      <c r="D13456">
        <v>1</v>
      </c>
      <c r="E13456">
        <v>0</v>
      </c>
      <c r="F13456">
        <v>1</v>
      </c>
      <c r="G13456">
        <v>0</v>
      </c>
      <c r="H13456">
        <v>0</v>
      </c>
      <c r="I13456">
        <v>0</v>
      </c>
      <c r="J13456">
        <v>0.29</v>
      </c>
      <c r="K13456" t="s">
        <v>45503</v>
      </c>
      <c r="L13456" t="s">
        <v>45503</v>
      </c>
    </row>
    <row r="13457" spans="1:12">
      <c r="A13457" s="1">
        <v>132019</v>
      </c>
      <c r="B13457" t="s">
        <v>13466</v>
      </c>
      <c r="C13457" t="s">
        <v>29657</v>
      </c>
      <c r="D13457">
        <v>1</v>
      </c>
      <c r="E13457">
        <v>1</v>
      </c>
      <c r="F13457">
        <v>1</v>
      </c>
      <c r="G13457">
        <v>0</v>
      </c>
      <c r="H13457">
        <v>0</v>
      </c>
      <c r="I13457">
        <v>0</v>
      </c>
      <c r="J13457">
        <v>0.48</v>
      </c>
      <c r="K13457" t="s">
        <v>45504</v>
      </c>
      <c r="L13457" t="s">
        <v>45504</v>
      </c>
    </row>
    <row r="13458" spans="1:12">
      <c r="A13458" s="1">
        <v>132020</v>
      </c>
      <c r="B13458" t="s">
        <v>13467</v>
      </c>
      <c r="C13458" t="s">
        <v>29658</v>
      </c>
      <c r="D13458">
        <v>1</v>
      </c>
      <c r="E13458">
        <v>0</v>
      </c>
      <c r="F13458">
        <v>0</v>
      </c>
      <c r="G13458">
        <v>0</v>
      </c>
      <c r="H13458">
        <v>0</v>
      </c>
      <c r="I13458">
        <v>1</v>
      </c>
      <c r="J13458">
        <v>0.33</v>
      </c>
      <c r="K13458" t="s">
        <v>45505</v>
      </c>
      <c r="L13458" t="s">
        <v>45505</v>
      </c>
    </row>
    <row r="13459" spans="1:12">
      <c r="A13459" s="1">
        <v>132024</v>
      </c>
      <c r="B13459" t="s">
        <v>13468</v>
      </c>
      <c r="C13459" t="s">
        <v>29659</v>
      </c>
      <c r="D13459">
        <v>1</v>
      </c>
      <c r="E13459">
        <v>0</v>
      </c>
      <c r="F13459">
        <v>1</v>
      </c>
      <c r="G13459">
        <v>0</v>
      </c>
      <c r="H13459">
        <v>0</v>
      </c>
      <c r="I13459">
        <v>0</v>
      </c>
      <c r="J13459">
        <v>0.29</v>
      </c>
      <c r="K13459" t="s">
        <v>45506</v>
      </c>
      <c r="L13459" t="s">
        <v>45506</v>
      </c>
    </row>
    <row r="13460" spans="1:12">
      <c r="A13460" s="1">
        <v>132047</v>
      </c>
      <c r="B13460" t="s">
        <v>13469</v>
      </c>
      <c r="C13460" t="s">
        <v>29660</v>
      </c>
      <c r="D13460">
        <v>1</v>
      </c>
      <c r="E13460">
        <v>0</v>
      </c>
      <c r="F13460">
        <v>0</v>
      </c>
      <c r="G13460">
        <v>0</v>
      </c>
      <c r="H13460">
        <v>0</v>
      </c>
      <c r="I13460">
        <v>0</v>
      </c>
      <c r="J13460">
        <v>0.05</v>
      </c>
      <c r="K13460" t="s">
        <v>45507</v>
      </c>
      <c r="L13460" t="s">
        <v>45507</v>
      </c>
    </row>
    <row r="13461" spans="1:12">
      <c r="A13461" s="1">
        <v>132060</v>
      </c>
      <c r="B13461" t="s">
        <v>13470</v>
      </c>
      <c r="C13461" t="s">
        <v>29661</v>
      </c>
      <c r="D13461">
        <v>1</v>
      </c>
      <c r="E13461">
        <v>0</v>
      </c>
      <c r="F13461">
        <v>0</v>
      </c>
      <c r="G13461">
        <v>0</v>
      </c>
      <c r="H13461">
        <v>1</v>
      </c>
      <c r="I13461">
        <v>0</v>
      </c>
      <c r="J13461">
        <v>0.15</v>
      </c>
      <c r="K13461" t="s">
        <v>45508</v>
      </c>
      <c r="L13461" t="s">
        <v>45508</v>
      </c>
    </row>
    <row r="13462" spans="1:12">
      <c r="A13462" s="1">
        <v>132062</v>
      </c>
      <c r="B13462" t="s">
        <v>13471</v>
      </c>
      <c r="C13462" t="s">
        <v>29662</v>
      </c>
      <c r="D13462">
        <v>1</v>
      </c>
      <c r="E13462">
        <v>0</v>
      </c>
      <c r="F13462">
        <v>1</v>
      </c>
      <c r="G13462">
        <v>0</v>
      </c>
      <c r="H13462">
        <v>1</v>
      </c>
      <c r="I13462">
        <v>0</v>
      </c>
      <c r="J13462">
        <v>0.39</v>
      </c>
      <c r="K13462" t="s">
        <v>45509</v>
      </c>
      <c r="L13462" t="s">
        <v>45509</v>
      </c>
    </row>
    <row r="13463" spans="1:12">
      <c r="A13463" s="1">
        <v>132071</v>
      </c>
      <c r="B13463" t="s">
        <v>13472</v>
      </c>
      <c r="C13463" t="s">
        <v>29663</v>
      </c>
      <c r="D13463">
        <v>1</v>
      </c>
      <c r="E13463">
        <v>0</v>
      </c>
      <c r="F13463">
        <v>0</v>
      </c>
      <c r="G13463">
        <v>0</v>
      </c>
      <c r="H13463">
        <v>0</v>
      </c>
      <c r="I13463">
        <v>0</v>
      </c>
      <c r="J13463">
        <v>0.05</v>
      </c>
      <c r="K13463" t="s">
        <v>45510</v>
      </c>
      <c r="L13463" t="s">
        <v>45510</v>
      </c>
    </row>
    <row r="13464" spans="1:12">
      <c r="A13464" s="1">
        <v>132092</v>
      </c>
      <c r="B13464" t="s">
        <v>13473</v>
      </c>
      <c r="C13464" t="s">
        <v>29664</v>
      </c>
      <c r="D13464">
        <v>1</v>
      </c>
      <c r="E13464">
        <v>1</v>
      </c>
      <c r="F13464">
        <v>1</v>
      </c>
      <c r="G13464">
        <v>0</v>
      </c>
      <c r="H13464">
        <v>1</v>
      </c>
      <c r="I13464">
        <v>0</v>
      </c>
      <c r="J13464">
        <v>0.58</v>
      </c>
      <c r="K13464" t="s">
        <v>45511</v>
      </c>
      <c r="L13464" t="s">
        <v>45511</v>
      </c>
    </row>
    <row r="13465" spans="1:12">
      <c r="A13465" s="1">
        <v>132107</v>
      </c>
      <c r="B13465" t="s">
        <v>13474</v>
      </c>
      <c r="C13465" t="s">
        <v>29665</v>
      </c>
      <c r="D13465">
        <v>1</v>
      </c>
      <c r="E13465">
        <v>0</v>
      </c>
      <c r="F13465">
        <v>1</v>
      </c>
      <c r="G13465">
        <v>0</v>
      </c>
      <c r="H13465">
        <v>1</v>
      </c>
      <c r="I13465">
        <v>0</v>
      </c>
      <c r="J13465">
        <v>0.39</v>
      </c>
      <c r="K13465" t="s">
        <v>45512</v>
      </c>
      <c r="L13465" t="s">
        <v>45512</v>
      </c>
    </row>
    <row r="13466" spans="1:12">
      <c r="A13466" s="1">
        <v>132117</v>
      </c>
      <c r="B13466" t="s">
        <v>13475</v>
      </c>
      <c r="C13466" t="s">
        <v>29666</v>
      </c>
      <c r="D13466">
        <v>1</v>
      </c>
      <c r="E13466">
        <v>1</v>
      </c>
      <c r="F13466">
        <v>1</v>
      </c>
      <c r="G13466">
        <v>0</v>
      </c>
      <c r="H13466">
        <v>1</v>
      </c>
      <c r="I13466">
        <v>0</v>
      </c>
      <c r="J13466">
        <v>0.58</v>
      </c>
      <c r="K13466" t="s">
        <v>45513</v>
      </c>
      <c r="L13466" t="s">
        <v>45513</v>
      </c>
    </row>
    <row r="13467" spans="1:12">
      <c r="A13467" s="1">
        <v>132124</v>
      </c>
      <c r="B13467" t="s">
        <v>13476</v>
      </c>
      <c r="C13467" t="s">
        <v>29667</v>
      </c>
      <c r="D13467">
        <v>1</v>
      </c>
      <c r="E13467">
        <v>0</v>
      </c>
      <c r="F13467">
        <v>0</v>
      </c>
      <c r="G13467">
        <v>0</v>
      </c>
      <c r="H13467">
        <v>0</v>
      </c>
      <c r="I13467">
        <v>0</v>
      </c>
      <c r="J13467">
        <v>0.05</v>
      </c>
      <c r="K13467" t="s">
        <v>45514</v>
      </c>
      <c r="L13467" t="s">
        <v>45514</v>
      </c>
    </row>
    <row r="13468" spans="1:12">
      <c r="A13468" s="1">
        <v>132133</v>
      </c>
      <c r="B13468" t="s">
        <v>13477</v>
      </c>
      <c r="C13468" t="s">
        <v>29668</v>
      </c>
      <c r="D13468">
        <v>1</v>
      </c>
      <c r="E13468">
        <v>0</v>
      </c>
      <c r="F13468">
        <v>0</v>
      </c>
      <c r="G13468">
        <v>0</v>
      </c>
      <c r="H13468">
        <v>0</v>
      </c>
      <c r="I13468">
        <v>0</v>
      </c>
      <c r="J13468">
        <v>0.05</v>
      </c>
      <c r="K13468" t="s">
        <v>45515</v>
      </c>
      <c r="L13468" t="s">
        <v>45515</v>
      </c>
    </row>
    <row r="13469" spans="1:12">
      <c r="A13469" s="1">
        <v>132161</v>
      </c>
      <c r="B13469" t="s">
        <v>13478</v>
      </c>
      <c r="C13469" t="s">
        <v>29669</v>
      </c>
      <c r="D13469">
        <v>1</v>
      </c>
      <c r="E13469">
        <v>0</v>
      </c>
      <c r="F13469">
        <v>1</v>
      </c>
      <c r="G13469">
        <v>0</v>
      </c>
      <c r="H13469">
        <v>1</v>
      </c>
      <c r="I13469">
        <v>0</v>
      </c>
      <c r="J13469">
        <v>0.39</v>
      </c>
      <c r="K13469" t="s">
        <v>41918</v>
      </c>
      <c r="L13469" t="s">
        <v>41918</v>
      </c>
    </row>
    <row r="13470" spans="1:12">
      <c r="A13470" s="1">
        <v>132163</v>
      </c>
      <c r="B13470" t="s">
        <v>13479</v>
      </c>
      <c r="C13470" t="s">
        <v>29670</v>
      </c>
      <c r="D13470">
        <v>1</v>
      </c>
      <c r="E13470">
        <v>0</v>
      </c>
      <c r="F13470">
        <v>1</v>
      </c>
      <c r="G13470">
        <v>0</v>
      </c>
      <c r="H13470">
        <v>1</v>
      </c>
      <c r="I13470">
        <v>1</v>
      </c>
      <c r="J13470">
        <v>0.67</v>
      </c>
      <c r="K13470" t="s">
        <v>45516</v>
      </c>
      <c r="L13470" t="s">
        <v>45516</v>
      </c>
    </row>
    <row r="13471" spans="1:12">
      <c r="A13471" s="1">
        <v>132171</v>
      </c>
      <c r="B13471" t="s">
        <v>13480</v>
      </c>
      <c r="C13471" t="s">
        <v>29671</v>
      </c>
      <c r="D13471">
        <v>1</v>
      </c>
      <c r="E13471">
        <v>0</v>
      </c>
      <c r="F13471">
        <v>1</v>
      </c>
      <c r="G13471">
        <v>0</v>
      </c>
      <c r="H13471">
        <v>0</v>
      </c>
      <c r="I13471">
        <v>0</v>
      </c>
      <c r="J13471">
        <v>0.29</v>
      </c>
      <c r="K13471" t="s">
        <v>45517</v>
      </c>
      <c r="L13471" t="s">
        <v>45517</v>
      </c>
    </row>
    <row r="13472" spans="1:12">
      <c r="A13472" s="1">
        <v>132180</v>
      </c>
      <c r="B13472" t="s">
        <v>13481</v>
      </c>
      <c r="C13472" t="s">
        <v>29672</v>
      </c>
      <c r="D13472">
        <v>0</v>
      </c>
      <c r="E13472">
        <v>0</v>
      </c>
      <c r="F13472">
        <v>0</v>
      </c>
      <c r="G13472">
        <v>0</v>
      </c>
      <c r="H13472">
        <v>1</v>
      </c>
      <c r="I13472">
        <v>1</v>
      </c>
      <c r="J13472">
        <v>0.38</v>
      </c>
      <c r="K13472" t="s">
        <v>45518</v>
      </c>
      <c r="L13472" t="s">
        <v>45518</v>
      </c>
    </row>
    <row r="13473" spans="1:12">
      <c r="A13473" s="1">
        <v>132191</v>
      </c>
      <c r="B13473" t="s">
        <v>13482</v>
      </c>
      <c r="C13473" t="s">
        <v>29673</v>
      </c>
      <c r="D13473">
        <v>1</v>
      </c>
      <c r="E13473">
        <v>0</v>
      </c>
      <c r="F13473">
        <v>0</v>
      </c>
      <c r="G13473">
        <v>0</v>
      </c>
      <c r="H13473">
        <v>0</v>
      </c>
      <c r="I13473">
        <v>0</v>
      </c>
      <c r="J13473">
        <v>0.05</v>
      </c>
      <c r="K13473" t="s">
        <v>45519</v>
      </c>
      <c r="L13473" t="s">
        <v>45519</v>
      </c>
    </row>
    <row r="13474" spans="1:12">
      <c r="A13474" s="1">
        <v>132193</v>
      </c>
      <c r="B13474" t="s">
        <v>13483</v>
      </c>
      <c r="C13474" t="s">
        <v>29674</v>
      </c>
      <c r="D13474">
        <v>1</v>
      </c>
      <c r="E13474">
        <v>0</v>
      </c>
      <c r="F13474">
        <v>0</v>
      </c>
      <c r="G13474">
        <v>0</v>
      </c>
      <c r="H13474">
        <v>0</v>
      </c>
      <c r="I13474">
        <v>0</v>
      </c>
      <c r="J13474">
        <v>0.05</v>
      </c>
      <c r="K13474" t="s">
        <v>45520</v>
      </c>
      <c r="L13474" t="s">
        <v>45520</v>
      </c>
    </row>
    <row r="13475" spans="1:12">
      <c r="A13475" s="1">
        <v>132205</v>
      </c>
      <c r="B13475" t="s">
        <v>13484</v>
      </c>
      <c r="C13475" t="s">
        <v>29675</v>
      </c>
      <c r="D13475">
        <v>1</v>
      </c>
      <c r="E13475">
        <v>0</v>
      </c>
      <c r="F13475">
        <v>1</v>
      </c>
      <c r="G13475">
        <v>0</v>
      </c>
      <c r="H13475">
        <v>1</v>
      </c>
      <c r="I13475">
        <v>0</v>
      </c>
      <c r="J13475">
        <v>0.39</v>
      </c>
      <c r="K13475" t="s">
        <v>45521</v>
      </c>
      <c r="L13475" t="s">
        <v>45521</v>
      </c>
    </row>
    <row r="13476" spans="1:12">
      <c r="A13476" s="1">
        <v>132213</v>
      </c>
      <c r="B13476" t="s">
        <v>13485</v>
      </c>
      <c r="C13476" t="s">
        <v>29676</v>
      </c>
      <c r="D13476">
        <v>1</v>
      </c>
      <c r="E13476">
        <v>0</v>
      </c>
      <c r="F13476">
        <v>1</v>
      </c>
      <c r="G13476">
        <v>0</v>
      </c>
      <c r="H13476">
        <v>1</v>
      </c>
      <c r="I13476">
        <v>0</v>
      </c>
      <c r="J13476">
        <v>0.39</v>
      </c>
      <c r="K13476" t="s">
        <v>45522</v>
      </c>
      <c r="L13476" t="s">
        <v>45522</v>
      </c>
    </row>
    <row r="13477" spans="1:12">
      <c r="A13477" s="1">
        <v>132221</v>
      </c>
      <c r="B13477" t="s">
        <v>13486</v>
      </c>
      <c r="C13477" t="s">
        <v>29677</v>
      </c>
      <c r="D13477">
        <v>1</v>
      </c>
      <c r="E13477">
        <v>0</v>
      </c>
      <c r="F13477">
        <v>0</v>
      </c>
      <c r="G13477">
        <v>0</v>
      </c>
      <c r="H13477">
        <v>0</v>
      </c>
      <c r="I13477">
        <v>0</v>
      </c>
      <c r="J13477">
        <v>0.05</v>
      </c>
      <c r="K13477" t="s">
        <v>45523</v>
      </c>
      <c r="L13477" t="s">
        <v>45523</v>
      </c>
    </row>
    <row r="13478" spans="1:12">
      <c r="A13478" s="1">
        <v>132227</v>
      </c>
      <c r="B13478" t="s">
        <v>13487</v>
      </c>
      <c r="C13478" t="s">
        <v>29678</v>
      </c>
      <c r="D13478">
        <v>0</v>
      </c>
      <c r="E13478">
        <v>0</v>
      </c>
      <c r="F13478">
        <v>0</v>
      </c>
      <c r="G13478">
        <v>0</v>
      </c>
      <c r="H13478">
        <v>1</v>
      </c>
      <c r="I13478">
        <v>0</v>
      </c>
      <c r="J13478">
        <v>0.1</v>
      </c>
      <c r="K13478" t="s">
        <v>45524</v>
      </c>
      <c r="L13478" t="s">
        <v>45524</v>
      </c>
    </row>
    <row r="13479" spans="1:12">
      <c r="A13479" s="1">
        <v>132252</v>
      </c>
      <c r="B13479" t="s">
        <v>13488</v>
      </c>
      <c r="C13479" t="s">
        <v>29679</v>
      </c>
      <c r="D13479">
        <v>1</v>
      </c>
      <c r="E13479">
        <v>0</v>
      </c>
      <c r="F13479">
        <v>1</v>
      </c>
      <c r="G13479">
        <v>0</v>
      </c>
      <c r="H13479">
        <v>1</v>
      </c>
      <c r="I13479">
        <v>0</v>
      </c>
      <c r="J13479">
        <v>0.39</v>
      </c>
      <c r="K13479" t="s">
        <v>45525</v>
      </c>
      <c r="L13479" t="s">
        <v>48655</v>
      </c>
    </row>
    <row r="13480" spans="1:12">
      <c r="A13480" s="1">
        <v>132262</v>
      </c>
      <c r="B13480" t="s">
        <v>13489</v>
      </c>
      <c r="C13480" t="s">
        <v>29680</v>
      </c>
      <c r="D13480">
        <v>1</v>
      </c>
      <c r="E13480">
        <v>1</v>
      </c>
      <c r="F13480">
        <v>1</v>
      </c>
      <c r="G13480">
        <v>0</v>
      </c>
      <c r="H13480">
        <v>1</v>
      </c>
      <c r="I13480">
        <v>0</v>
      </c>
      <c r="J13480">
        <v>0.58</v>
      </c>
      <c r="K13480" t="s">
        <v>45526</v>
      </c>
      <c r="L13480" t="s">
        <v>45526</v>
      </c>
    </row>
    <row r="13481" spans="1:12">
      <c r="A13481" s="1">
        <v>132264</v>
      </c>
      <c r="B13481" t="s">
        <v>13490</v>
      </c>
      <c r="C13481" t="s">
        <v>29681</v>
      </c>
      <c r="D13481">
        <v>1</v>
      </c>
      <c r="E13481">
        <v>0</v>
      </c>
      <c r="F13481">
        <v>0</v>
      </c>
      <c r="G13481">
        <v>0</v>
      </c>
      <c r="H13481">
        <v>0</v>
      </c>
      <c r="I13481">
        <v>0</v>
      </c>
      <c r="J13481">
        <v>0.05</v>
      </c>
      <c r="K13481" t="s">
        <v>45527</v>
      </c>
      <c r="L13481" t="s">
        <v>45527</v>
      </c>
    </row>
    <row r="13482" spans="1:12">
      <c r="A13482" s="1">
        <v>132265</v>
      </c>
      <c r="B13482" t="s">
        <v>13491</v>
      </c>
      <c r="C13482" t="s">
        <v>29682</v>
      </c>
      <c r="D13482">
        <v>1</v>
      </c>
      <c r="E13482">
        <v>1</v>
      </c>
      <c r="F13482">
        <v>1</v>
      </c>
      <c r="G13482">
        <v>0</v>
      </c>
      <c r="H13482">
        <v>1</v>
      </c>
      <c r="I13482">
        <v>0</v>
      </c>
      <c r="J13482">
        <v>0.58</v>
      </c>
      <c r="K13482" t="s">
        <v>45528</v>
      </c>
      <c r="L13482" t="s">
        <v>45528</v>
      </c>
    </row>
    <row r="13483" spans="1:12">
      <c r="A13483" s="1">
        <v>132266</v>
      </c>
      <c r="B13483" t="s">
        <v>13492</v>
      </c>
      <c r="C13483" t="s">
        <v>29683</v>
      </c>
      <c r="D13483">
        <v>1</v>
      </c>
      <c r="E13483">
        <v>0</v>
      </c>
      <c r="F13483">
        <v>1</v>
      </c>
      <c r="G13483">
        <v>0</v>
      </c>
      <c r="H13483">
        <v>0</v>
      </c>
      <c r="I13483">
        <v>0</v>
      </c>
      <c r="J13483">
        <v>0.29</v>
      </c>
      <c r="K13483" t="s">
        <v>45529</v>
      </c>
      <c r="L13483" t="s">
        <v>45529</v>
      </c>
    </row>
    <row r="13484" spans="1:12">
      <c r="A13484" s="1">
        <v>132267</v>
      </c>
      <c r="B13484" t="s">
        <v>13493</v>
      </c>
      <c r="C13484" t="s">
        <v>29684</v>
      </c>
      <c r="D13484">
        <v>1</v>
      </c>
      <c r="E13484">
        <v>0</v>
      </c>
      <c r="F13484">
        <v>0</v>
      </c>
      <c r="G13484">
        <v>0</v>
      </c>
      <c r="H13484">
        <v>0</v>
      </c>
      <c r="I13484">
        <v>0</v>
      </c>
      <c r="J13484">
        <v>0.05</v>
      </c>
      <c r="K13484" t="s">
        <v>45530</v>
      </c>
      <c r="L13484" t="s">
        <v>45530</v>
      </c>
    </row>
    <row r="13485" spans="1:12">
      <c r="A13485" s="1">
        <v>132273</v>
      </c>
      <c r="B13485" t="s">
        <v>13494</v>
      </c>
      <c r="C13485" t="s">
        <v>29685</v>
      </c>
      <c r="D13485">
        <v>1</v>
      </c>
      <c r="E13485">
        <v>0</v>
      </c>
      <c r="F13485">
        <v>1</v>
      </c>
      <c r="G13485">
        <v>0</v>
      </c>
      <c r="H13485">
        <v>1</v>
      </c>
      <c r="I13485">
        <v>0</v>
      </c>
      <c r="J13485">
        <v>0.39</v>
      </c>
      <c r="K13485" t="s">
        <v>45531</v>
      </c>
      <c r="L13485" t="s">
        <v>45531</v>
      </c>
    </row>
    <row r="13486" spans="1:12">
      <c r="A13486" s="1">
        <v>132286</v>
      </c>
      <c r="B13486" t="s">
        <v>13495</v>
      </c>
      <c r="C13486" t="s">
        <v>29686</v>
      </c>
      <c r="D13486">
        <v>1</v>
      </c>
      <c r="E13486">
        <v>0</v>
      </c>
      <c r="F13486">
        <v>1</v>
      </c>
      <c r="G13486">
        <v>0</v>
      </c>
      <c r="H13486">
        <v>0</v>
      </c>
      <c r="I13486">
        <v>0</v>
      </c>
      <c r="J13486">
        <v>0.29</v>
      </c>
      <c r="K13486" t="s">
        <v>45532</v>
      </c>
      <c r="L13486" t="s">
        <v>45532</v>
      </c>
    </row>
    <row r="13487" spans="1:12">
      <c r="A13487" s="1">
        <v>132307</v>
      </c>
      <c r="B13487" t="s">
        <v>13496</v>
      </c>
      <c r="C13487" t="s">
        <v>29687</v>
      </c>
      <c r="D13487">
        <v>1</v>
      </c>
      <c r="E13487">
        <v>0</v>
      </c>
      <c r="F13487">
        <v>0</v>
      </c>
      <c r="G13487">
        <v>0</v>
      </c>
      <c r="H13487">
        <v>0</v>
      </c>
      <c r="I13487">
        <v>0</v>
      </c>
      <c r="J13487">
        <v>0.05</v>
      </c>
      <c r="K13487" t="s">
        <v>45533</v>
      </c>
      <c r="L13487" t="s">
        <v>45533</v>
      </c>
    </row>
    <row r="13488" spans="1:12">
      <c r="A13488" s="1">
        <v>132317</v>
      </c>
      <c r="B13488" t="s">
        <v>13497</v>
      </c>
      <c r="C13488" t="s">
        <v>29688</v>
      </c>
      <c r="D13488">
        <v>0</v>
      </c>
      <c r="E13488">
        <v>0</v>
      </c>
      <c r="F13488">
        <v>0</v>
      </c>
      <c r="G13488">
        <v>0</v>
      </c>
      <c r="H13488">
        <v>1</v>
      </c>
      <c r="I13488">
        <v>0</v>
      </c>
      <c r="J13488">
        <v>0.1</v>
      </c>
      <c r="K13488" t="s">
        <v>45534</v>
      </c>
      <c r="L13488" t="s">
        <v>45534</v>
      </c>
    </row>
    <row r="13489" spans="1:12">
      <c r="A13489" s="1">
        <v>132352</v>
      </c>
      <c r="B13489" t="s">
        <v>13498</v>
      </c>
      <c r="C13489" t="s">
        <v>29689</v>
      </c>
      <c r="D13489">
        <v>1</v>
      </c>
      <c r="E13489">
        <v>0</v>
      </c>
      <c r="F13489">
        <v>0</v>
      </c>
      <c r="G13489">
        <v>0</v>
      </c>
      <c r="H13489">
        <v>0</v>
      </c>
      <c r="I13489">
        <v>0</v>
      </c>
      <c r="J13489">
        <v>0.05</v>
      </c>
      <c r="K13489" t="s">
        <v>45535</v>
      </c>
      <c r="L13489" t="s">
        <v>45535</v>
      </c>
    </row>
    <row r="13490" spans="1:12">
      <c r="A13490" s="1">
        <v>132358</v>
      </c>
      <c r="B13490" t="s">
        <v>13499</v>
      </c>
      <c r="C13490" t="s">
        <v>29690</v>
      </c>
      <c r="D13490">
        <v>1</v>
      </c>
      <c r="E13490">
        <v>0</v>
      </c>
      <c r="F13490">
        <v>1</v>
      </c>
      <c r="G13490">
        <v>0</v>
      </c>
      <c r="H13490">
        <v>1</v>
      </c>
      <c r="I13490">
        <v>0</v>
      </c>
      <c r="J13490">
        <v>0.39</v>
      </c>
      <c r="K13490" t="s">
        <v>45536</v>
      </c>
      <c r="L13490" t="s">
        <v>45536</v>
      </c>
    </row>
    <row r="13491" spans="1:12">
      <c r="A13491" s="1">
        <v>132362</v>
      </c>
      <c r="B13491" t="s">
        <v>13500</v>
      </c>
      <c r="C13491" t="s">
        <v>29691</v>
      </c>
      <c r="D13491">
        <v>1</v>
      </c>
      <c r="E13491">
        <v>0</v>
      </c>
      <c r="F13491">
        <v>1</v>
      </c>
      <c r="G13491">
        <v>0</v>
      </c>
      <c r="H13491">
        <v>1</v>
      </c>
      <c r="I13491">
        <v>0</v>
      </c>
      <c r="J13491">
        <v>0.39</v>
      </c>
      <c r="K13491" t="s">
        <v>45537</v>
      </c>
      <c r="L13491" t="s">
        <v>45537</v>
      </c>
    </row>
    <row r="13492" spans="1:12">
      <c r="A13492" s="1">
        <v>132373</v>
      </c>
      <c r="B13492" t="s">
        <v>13501</v>
      </c>
      <c r="C13492" t="s">
        <v>29692</v>
      </c>
      <c r="D13492">
        <v>1</v>
      </c>
      <c r="E13492">
        <v>0</v>
      </c>
      <c r="F13492">
        <v>1</v>
      </c>
      <c r="G13492">
        <v>0</v>
      </c>
      <c r="H13492">
        <v>0</v>
      </c>
      <c r="I13492">
        <v>0</v>
      </c>
      <c r="J13492">
        <v>0.29</v>
      </c>
      <c r="K13492" t="s">
        <v>45538</v>
      </c>
      <c r="L13492" t="s">
        <v>45538</v>
      </c>
    </row>
    <row r="13493" spans="1:12">
      <c r="A13493" s="1">
        <v>132375</v>
      </c>
      <c r="B13493" t="s">
        <v>13502</v>
      </c>
      <c r="C13493" t="s">
        <v>29693</v>
      </c>
      <c r="D13493">
        <v>1</v>
      </c>
      <c r="E13493">
        <v>0</v>
      </c>
      <c r="F13493">
        <v>1</v>
      </c>
      <c r="G13493">
        <v>0</v>
      </c>
      <c r="H13493">
        <v>1</v>
      </c>
      <c r="I13493">
        <v>0</v>
      </c>
      <c r="J13493">
        <v>0.39</v>
      </c>
      <c r="K13493" t="s">
        <v>45539</v>
      </c>
      <c r="L13493" t="s">
        <v>45539</v>
      </c>
    </row>
    <row r="13494" spans="1:12">
      <c r="A13494" s="1">
        <v>132376</v>
      </c>
      <c r="B13494" t="s">
        <v>13503</v>
      </c>
      <c r="C13494" t="s">
        <v>29694</v>
      </c>
      <c r="D13494">
        <v>1</v>
      </c>
      <c r="E13494">
        <v>0</v>
      </c>
      <c r="F13494">
        <v>1</v>
      </c>
      <c r="G13494">
        <v>0</v>
      </c>
      <c r="H13494">
        <v>1</v>
      </c>
      <c r="I13494">
        <v>1</v>
      </c>
      <c r="J13494">
        <v>0.67</v>
      </c>
      <c r="K13494" t="s">
        <v>45540</v>
      </c>
      <c r="L13494" t="s">
        <v>45540</v>
      </c>
    </row>
    <row r="13495" spans="1:12">
      <c r="A13495" s="1">
        <v>132382</v>
      </c>
      <c r="B13495" t="s">
        <v>13504</v>
      </c>
      <c r="C13495" t="s">
        <v>29695</v>
      </c>
      <c r="D13495">
        <v>1</v>
      </c>
      <c r="E13495">
        <v>0</v>
      </c>
      <c r="F13495">
        <v>1</v>
      </c>
      <c r="G13495">
        <v>0</v>
      </c>
      <c r="H13495">
        <v>1</v>
      </c>
      <c r="I13495">
        <v>1</v>
      </c>
      <c r="J13495">
        <v>0.67</v>
      </c>
      <c r="K13495" t="s">
        <v>45541</v>
      </c>
      <c r="L13495" t="s">
        <v>45541</v>
      </c>
    </row>
    <row r="13496" spans="1:12">
      <c r="A13496" s="1">
        <v>132383</v>
      </c>
      <c r="B13496" t="s">
        <v>13505</v>
      </c>
      <c r="C13496" t="s">
        <v>29696</v>
      </c>
      <c r="D13496">
        <v>1</v>
      </c>
      <c r="E13496">
        <v>0</v>
      </c>
      <c r="F13496">
        <v>0</v>
      </c>
      <c r="G13496">
        <v>0</v>
      </c>
      <c r="H13496">
        <v>0</v>
      </c>
      <c r="I13496">
        <v>0</v>
      </c>
      <c r="J13496">
        <v>0.05</v>
      </c>
      <c r="K13496" t="s">
        <v>45542</v>
      </c>
      <c r="L13496" t="s">
        <v>45542</v>
      </c>
    </row>
    <row r="13497" spans="1:12">
      <c r="A13497" s="1">
        <v>132386</v>
      </c>
      <c r="B13497" t="s">
        <v>13506</v>
      </c>
      <c r="C13497" t="s">
        <v>29697</v>
      </c>
      <c r="D13497">
        <v>1</v>
      </c>
      <c r="E13497">
        <v>0</v>
      </c>
      <c r="F13497">
        <v>1</v>
      </c>
      <c r="G13497">
        <v>0</v>
      </c>
      <c r="H13497">
        <v>0</v>
      </c>
      <c r="I13497">
        <v>0</v>
      </c>
      <c r="J13497">
        <v>0.29</v>
      </c>
      <c r="K13497" t="s">
        <v>45543</v>
      </c>
      <c r="L13497" t="s">
        <v>45543</v>
      </c>
    </row>
    <row r="13498" spans="1:12">
      <c r="A13498" s="1">
        <v>132399</v>
      </c>
      <c r="B13498" t="s">
        <v>13507</v>
      </c>
      <c r="C13498" t="s">
        <v>29698</v>
      </c>
      <c r="D13498">
        <v>1</v>
      </c>
      <c r="E13498">
        <v>0</v>
      </c>
      <c r="F13498">
        <v>0</v>
      </c>
      <c r="G13498">
        <v>0</v>
      </c>
      <c r="H13498">
        <v>0</v>
      </c>
      <c r="I13498">
        <v>0</v>
      </c>
      <c r="J13498">
        <v>0.05</v>
      </c>
      <c r="K13498" t="s">
        <v>45544</v>
      </c>
      <c r="L13498" t="s">
        <v>45544</v>
      </c>
    </row>
    <row r="13499" spans="1:12">
      <c r="A13499" s="1">
        <v>132401</v>
      </c>
      <c r="B13499" t="s">
        <v>13508</v>
      </c>
      <c r="C13499" t="s">
        <v>29699</v>
      </c>
      <c r="D13499">
        <v>1</v>
      </c>
      <c r="E13499">
        <v>0</v>
      </c>
      <c r="F13499">
        <v>0</v>
      </c>
      <c r="G13499">
        <v>0</v>
      </c>
      <c r="H13499">
        <v>0</v>
      </c>
      <c r="I13499">
        <v>0</v>
      </c>
      <c r="J13499">
        <v>0.05</v>
      </c>
      <c r="K13499" t="s">
        <v>45545</v>
      </c>
      <c r="L13499" t="s">
        <v>45545</v>
      </c>
    </row>
    <row r="13500" spans="1:12">
      <c r="A13500" s="1">
        <v>132411</v>
      </c>
      <c r="B13500" t="s">
        <v>13509</v>
      </c>
      <c r="C13500" t="s">
        <v>29700</v>
      </c>
      <c r="D13500">
        <v>1</v>
      </c>
      <c r="E13500">
        <v>0</v>
      </c>
      <c r="F13500">
        <v>1</v>
      </c>
      <c r="G13500">
        <v>0</v>
      </c>
      <c r="H13500">
        <v>1</v>
      </c>
      <c r="I13500">
        <v>0</v>
      </c>
      <c r="J13500">
        <v>0.39</v>
      </c>
      <c r="K13500" t="s">
        <v>45546</v>
      </c>
      <c r="L13500" t="s">
        <v>45546</v>
      </c>
    </row>
    <row r="13501" spans="1:12">
      <c r="A13501" s="1">
        <v>132423</v>
      </c>
      <c r="B13501" t="s">
        <v>13510</v>
      </c>
      <c r="C13501" t="s">
        <v>29701</v>
      </c>
      <c r="D13501">
        <v>0</v>
      </c>
      <c r="E13501">
        <v>0</v>
      </c>
      <c r="F13501">
        <v>1</v>
      </c>
      <c r="G13501">
        <v>0</v>
      </c>
      <c r="H13501">
        <v>0</v>
      </c>
      <c r="I13501">
        <v>0</v>
      </c>
      <c r="J13501">
        <v>0.24</v>
      </c>
      <c r="K13501" t="s">
        <v>45547</v>
      </c>
      <c r="L13501" t="s">
        <v>45547</v>
      </c>
    </row>
    <row r="13502" spans="1:12">
      <c r="A13502" s="1">
        <v>132426</v>
      </c>
      <c r="B13502" t="s">
        <v>13511</v>
      </c>
      <c r="C13502" t="s">
        <v>29702</v>
      </c>
      <c r="D13502">
        <v>1</v>
      </c>
      <c r="E13502">
        <v>0</v>
      </c>
      <c r="F13502">
        <v>1</v>
      </c>
      <c r="G13502">
        <v>0</v>
      </c>
      <c r="H13502">
        <v>0</v>
      </c>
      <c r="I13502">
        <v>0</v>
      </c>
      <c r="J13502">
        <v>0.29</v>
      </c>
      <c r="K13502" t="s">
        <v>45548</v>
      </c>
      <c r="L13502" t="s">
        <v>45548</v>
      </c>
    </row>
    <row r="13503" spans="1:12">
      <c r="A13503" s="1">
        <v>132438</v>
      </c>
      <c r="B13503" t="s">
        <v>13512</v>
      </c>
      <c r="C13503" t="s">
        <v>29703</v>
      </c>
      <c r="D13503">
        <v>1</v>
      </c>
      <c r="E13503">
        <v>0</v>
      </c>
      <c r="F13503">
        <v>1</v>
      </c>
      <c r="G13503">
        <v>0</v>
      </c>
      <c r="H13503">
        <v>0</v>
      </c>
      <c r="I13503">
        <v>0</v>
      </c>
      <c r="J13503">
        <v>0.29</v>
      </c>
      <c r="K13503" t="s">
        <v>45549</v>
      </c>
      <c r="L13503" t="s">
        <v>45549</v>
      </c>
    </row>
    <row r="13504" spans="1:12">
      <c r="A13504" s="1">
        <v>132445</v>
      </c>
      <c r="B13504" t="s">
        <v>13513</v>
      </c>
      <c r="C13504" t="s">
        <v>29704</v>
      </c>
      <c r="D13504">
        <v>1</v>
      </c>
      <c r="E13504">
        <v>1</v>
      </c>
      <c r="F13504">
        <v>1</v>
      </c>
      <c r="G13504">
        <v>0</v>
      </c>
      <c r="H13504">
        <v>1</v>
      </c>
      <c r="I13504">
        <v>0</v>
      </c>
      <c r="J13504">
        <v>0.58</v>
      </c>
      <c r="K13504" t="s">
        <v>45550</v>
      </c>
      <c r="L13504" t="s">
        <v>45550</v>
      </c>
    </row>
    <row r="13505" spans="1:12">
      <c r="A13505" s="1">
        <v>132447</v>
      </c>
      <c r="B13505" t="s">
        <v>13514</v>
      </c>
      <c r="C13505" t="s">
        <v>29705</v>
      </c>
      <c r="D13505">
        <v>0</v>
      </c>
      <c r="E13505">
        <v>0</v>
      </c>
      <c r="F13505">
        <v>1</v>
      </c>
      <c r="G13505">
        <v>0</v>
      </c>
      <c r="H13505">
        <v>1</v>
      </c>
      <c r="I13505">
        <v>0</v>
      </c>
      <c r="J13505">
        <v>0.34</v>
      </c>
      <c r="K13505" t="s">
        <v>45551</v>
      </c>
      <c r="L13505" t="s">
        <v>48656</v>
      </c>
    </row>
    <row r="13506" spans="1:12">
      <c r="A13506" s="1">
        <v>132460</v>
      </c>
      <c r="B13506" t="s">
        <v>13515</v>
      </c>
      <c r="C13506" t="s">
        <v>29706</v>
      </c>
      <c r="D13506">
        <v>1</v>
      </c>
      <c r="E13506">
        <v>0</v>
      </c>
      <c r="F13506">
        <v>1</v>
      </c>
      <c r="G13506">
        <v>0</v>
      </c>
      <c r="H13506">
        <v>0</v>
      </c>
      <c r="I13506">
        <v>0</v>
      </c>
      <c r="J13506">
        <v>0.29</v>
      </c>
      <c r="K13506" t="s">
        <v>45552</v>
      </c>
      <c r="L13506" t="s">
        <v>45552</v>
      </c>
    </row>
    <row r="13507" spans="1:12">
      <c r="A13507" s="1">
        <v>132481</v>
      </c>
      <c r="B13507" t="s">
        <v>13516</v>
      </c>
      <c r="C13507" t="s">
        <v>29707</v>
      </c>
      <c r="D13507">
        <v>1</v>
      </c>
      <c r="E13507">
        <v>0</v>
      </c>
      <c r="F13507">
        <v>0</v>
      </c>
      <c r="G13507">
        <v>0</v>
      </c>
      <c r="H13507">
        <v>0</v>
      </c>
      <c r="I13507">
        <v>1</v>
      </c>
      <c r="J13507">
        <v>0.33</v>
      </c>
      <c r="K13507" t="s">
        <v>45553</v>
      </c>
      <c r="L13507" t="s">
        <v>45553</v>
      </c>
    </row>
    <row r="13508" spans="1:12">
      <c r="A13508" s="1">
        <v>132485</v>
      </c>
      <c r="B13508" t="s">
        <v>13517</v>
      </c>
      <c r="C13508" t="s">
        <v>29708</v>
      </c>
      <c r="D13508">
        <v>1</v>
      </c>
      <c r="E13508">
        <v>0</v>
      </c>
      <c r="F13508">
        <v>1</v>
      </c>
      <c r="G13508">
        <v>0</v>
      </c>
      <c r="H13508">
        <v>1</v>
      </c>
      <c r="I13508">
        <v>0</v>
      </c>
      <c r="J13508">
        <v>0.39</v>
      </c>
      <c r="K13508" t="s">
        <v>45554</v>
      </c>
      <c r="L13508" t="s">
        <v>45554</v>
      </c>
    </row>
    <row r="13509" spans="1:12">
      <c r="A13509" s="1">
        <v>132492</v>
      </c>
      <c r="B13509" t="s">
        <v>13518</v>
      </c>
      <c r="C13509" t="s">
        <v>29709</v>
      </c>
      <c r="D13509">
        <v>1</v>
      </c>
      <c r="E13509">
        <v>0</v>
      </c>
      <c r="F13509">
        <v>0</v>
      </c>
      <c r="G13509">
        <v>0</v>
      </c>
      <c r="H13509">
        <v>0</v>
      </c>
      <c r="I13509">
        <v>0</v>
      </c>
      <c r="J13509">
        <v>0.05</v>
      </c>
      <c r="K13509" t="s">
        <v>45555</v>
      </c>
      <c r="L13509" t="s">
        <v>45555</v>
      </c>
    </row>
    <row r="13510" spans="1:12">
      <c r="A13510" s="1">
        <v>132500</v>
      </c>
      <c r="B13510" t="s">
        <v>13519</v>
      </c>
      <c r="C13510" t="s">
        <v>29710</v>
      </c>
      <c r="D13510">
        <v>1</v>
      </c>
      <c r="E13510">
        <v>1</v>
      </c>
      <c r="F13510">
        <v>1</v>
      </c>
      <c r="G13510">
        <v>0</v>
      </c>
      <c r="H13510">
        <v>1</v>
      </c>
      <c r="I13510">
        <v>0</v>
      </c>
      <c r="J13510">
        <v>0.58</v>
      </c>
      <c r="K13510" t="s">
        <v>45556</v>
      </c>
      <c r="L13510" t="s">
        <v>45556</v>
      </c>
    </row>
    <row r="13511" spans="1:12">
      <c r="A13511" s="1">
        <v>132507</v>
      </c>
      <c r="B13511" t="s">
        <v>13520</v>
      </c>
      <c r="C13511" t="s">
        <v>29711</v>
      </c>
      <c r="D13511">
        <v>1</v>
      </c>
      <c r="E13511">
        <v>0</v>
      </c>
      <c r="F13511">
        <v>0</v>
      </c>
      <c r="G13511">
        <v>0</v>
      </c>
      <c r="H13511">
        <v>0</v>
      </c>
      <c r="I13511">
        <v>0</v>
      </c>
      <c r="J13511">
        <v>0.05</v>
      </c>
      <c r="K13511" t="s">
        <v>45557</v>
      </c>
      <c r="L13511" t="s">
        <v>45557</v>
      </c>
    </row>
    <row r="13512" spans="1:12">
      <c r="A13512" s="1">
        <v>132521</v>
      </c>
      <c r="B13512" t="s">
        <v>13521</v>
      </c>
      <c r="C13512" t="s">
        <v>29712</v>
      </c>
      <c r="D13512">
        <v>1</v>
      </c>
      <c r="E13512">
        <v>0</v>
      </c>
      <c r="F13512">
        <v>1</v>
      </c>
      <c r="G13512">
        <v>1</v>
      </c>
      <c r="H13512">
        <v>1</v>
      </c>
      <c r="I13512">
        <v>0</v>
      </c>
      <c r="J13512">
        <v>0.53</v>
      </c>
      <c r="K13512" t="s">
        <v>45558</v>
      </c>
      <c r="L13512" t="s">
        <v>45558</v>
      </c>
    </row>
    <row r="13513" spans="1:12">
      <c r="A13513" s="1">
        <v>132533</v>
      </c>
      <c r="B13513" t="s">
        <v>13522</v>
      </c>
      <c r="C13513" t="s">
        <v>29713</v>
      </c>
      <c r="D13513">
        <v>1</v>
      </c>
      <c r="E13513">
        <v>0</v>
      </c>
      <c r="F13513">
        <v>1</v>
      </c>
      <c r="G13513">
        <v>0</v>
      </c>
      <c r="H13513">
        <v>1</v>
      </c>
      <c r="I13513">
        <v>0</v>
      </c>
      <c r="J13513">
        <v>0.39</v>
      </c>
      <c r="K13513" t="s">
        <v>45559</v>
      </c>
      <c r="L13513" t="s">
        <v>45559</v>
      </c>
    </row>
    <row r="13514" spans="1:12">
      <c r="A13514" s="1">
        <v>132538</v>
      </c>
      <c r="B13514" t="s">
        <v>13523</v>
      </c>
      <c r="C13514" t="s">
        <v>29714</v>
      </c>
      <c r="D13514">
        <v>1</v>
      </c>
      <c r="E13514">
        <v>0</v>
      </c>
      <c r="F13514">
        <v>1</v>
      </c>
      <c r="G13514">
        <v>0</v>
      </c>
      <c r="H13514">
        <v>1</v>
      </c>
      <c r="I13514">
        <v>0</v>
      </c>
      <c r="J13514">
        <v>0.39</v>
      </c>
      <c r="K13514" t="s">
        <v>45560</v>
      </c>
      <c r="L13514" t="s">
        <v>45560</v>
      </c>
    </row>
    <row r="13515" spans="1:12">
      <c r="A13515" s="1">
        <v>132544</v>
      </c>
      <c r="B13515" t="s">
        <v>13524</v>
      </c>
      <c r="C13515">
        <f>
Hey  ! Are you member of non-scientific group ? ))) Perhaps you have access to same Polish, English, Russion, Jewish, German, Czech ...  newspapers from the end of the war
and can find further sources for this information about the Galicia and Malopolska Wschodnia killings, massacres of Polish, Russion, Czech by ukrainian bands occurred in many towns after the end of the war !!!!!!!!. FUCK OF NAZI !</f>
        <v>0</v>
      </c>
      <c r="D13515">
        <v>1</v>
      </c>
      <c r="E13515">
        <v>0</v>
      </c>
      <c r="F13515">
        <v>1</v>
      </c>
      <c r="G13515">
        <v>0</v>
      </c>
      <c r="H13515">
        <v>1</v>
      </c>
      <c r="I13515">
        <v>0</v>
      </c>
      <c r="J13515">
        <v>0.39</v>
      </c>
      <c r="K13515" t="s">
        <v>45561</v>
      </c>
      <c r="L13515" t="s">
        <v>45561</v>
      </c>
    </row>
    <row r="13516" spans="1:12">
      <c r="A13516" s="1">
        <v>132549</v>
      </c>
      <c r="B13516" t="s">
        <v>13525</v>
      </c>
      <c r="C13516" t="s">
        <v>29715</v>
      </c>
      <c r="D13516">
        <v>1</v>
      </c>
      <c r="E13516">
        <v>0</v>
      </c>
      <c r="F13516">
        <v>1</v>
      </c>
      <c r="G13516">
        <v>0</v>
      </c>
      <c r="H13516">
        <v>0</v>
      </c>
      <c r="I13516">
        <v>0</v>
      </c>
      <c r="J13516">
        <v>0.29</v>
      </c>
      <c r="K13516" t="s">
        <v>45562</v>
      </c>
      <c r="L13516" t="s">
        <v>45562</v>
      </c>
    </row>
    <row r="13517" spans="1:12">
      <c r="A13517" s="1">
        <v>132558</v>
      </c>
      <c r="B13517" t="s">
        <v>13526</v>
      </c>
      <c r="C13517" t="s">
        <v>29716</v>
      </c>
      <c r="D13517">
        <v>1</v>
      </c>
      <c r="E13517">
        <v>0</v>
      </c>
      <c r="F13517">
        <v>0</v>
      </c>
      <c r="G13517">
        <v>0</v>
      </c>
      <c r="H13517">
        <v>0</v>
      </c>
      <c r="I13517">
        <v>0</v>
      </c>
      <c r="J13517">
        <v>0.05</v>
      </c>
      <c r="K13517" t="s">
        <v>45563</v>
      </c>
      <c r="L13517" t="s">
        <v>48657</v>
      </c>
    </row>
    <row r="13518" spans="1:12">
      <c r="A13518" s="1">
        <v>132561</v>
      </c>
      <c r="B13518" t="s">
        <v>13527</v>
      </c>
      <c r="C13518" t="s">
        <v>29717</v>
      </c>
      <c r="D13518">
        <v>0</v>
      </c>
      <c r="E13518">
        <v>0</v>
      </c>
      <c r="F13518">
        <v>0</v>
      </c>
      <c r="G13518">
        <v>0</v>
      </c>
      <c r="H13518">
        <v>1</v>
      </c>
      <c r="I13518">
        <v>0</v>
      </c>
      <c r="J13518">
        <v>0.1</v>
      </c>
      <c r="K13518" t="s">
        <v>45564</v>
      </c>
      <c r="L13518" t="s">
        <v>45564</v>
      </c>
    </row>
    <row r="13519" spans="1:12">
      <c r="A13519" s="1">
        <v>132566</v>
      </c>
      <c r="B13519" t="s">
        <v>13528</v>
      </c>
      <c r="C13519" t="s">
        <v>29718</v>
      </c>
      <c r="D13519">
        <v>1</v>
      </c>
      <c r="E13519">
        <v>0</v>
      </c>
      <c r="F13519">
        <v>1</v>
      </c>
      <c r="G13519">
        <v>1</v>
      </c>
      <c r="H13519">
        <v>1</v>
      </c>
      <c r="I13519">
        <v>1</v>
      </c>
      <c r="J13519">
        <v>0.8100000000000001</v>
      </c>
      <c r="K13519" t="s">
        <v>45565</v>
      </c>
      <c r="L13519" t="s">
        <v>45565</v>
      </c>
    </row>
    <row r="13520" spans="1:12">
      <c r="A13520" s="1">
        <v>132575</v>
      </c>
      <c r="B13520" t="s">
        <v>13529</v>
      </c>
      <c r="C13520" t="s">
        <v>29719</v>
      </c>
      <c r="D13520">
        <v>1</v>
      </c>
      <c r="E13520">
        <v>0</v>
      </c>
      <c r="F13520">
        <v>0</v>
      </c>
      <c r="G13520">
        <v>0</v>
      </c>
      <c r="H13520">
        <v>0</v>
      </c>
      <c r="I13520">
        <v>0</v>
      </c>
      <c r="J13520">
        <v>0.05</v>
      </c>
      <c r="K13520" t="s">
        <v>45566</v>
      </c>
      <c r="L13520" t="s">
        <v>48658</v>
      </c>
    </row>
    <row r="13521" spans="1:12">
      <c r="A13521" s="1">
        <v>132583</v>
      </c>
      <c r="B13521" t="s">
        <v>13530</v>
      </c>
      <c r="C13521" t="s">
        <v>29720</v>
      </c>
      <c r="D13521">
        <v>1</v>
      </c>
      <c r="E13521">
        <v>0</v>
      </c>
      <c r="F13521">
        <v>1</v>
      </c>
      <c r="G13521">
        <v>0</v>
      </c>
      <c r="H13521">
        <v>1</v>
      </c>
      <c r="I13521">
        <v>0</v>
      </c>
      <c r="J13521">
        <v>0.39</v>
      </c>
      <c r="K13521" t="s">
        <v>45567</v>
      </c>
      <c r="L13521" t="s">
        <v>45567</v>
      </c>
    </row>
    <row r="13522" spans="1:12">
      <c r="A13522" s="1">
        <v>132604</v>
      </c>
      <c r="B13522" t="s">
        <v>13531</v>
      </c>
      <c r="C13522" t="s">
        <v>29721</v>
      </c>
      <c r="D13522">
        <v>1</v>
      </c>
      <c r="E13522">
        <v>0</v>
      </c>
      <c r="F13522">
        <v>0</v>
      </c>
      <c r="G13522">
        <v>0</v>
      </c>
      <c r="H13522">
        <v>0</v>
      </c>
      <c r="I13522">
        <v>0</v>
      </c>
      <c r="J13522">
        <v>0.05</v>
      </c>
      <c r="K13522" t="s">
        <v>45568</v>
      </c>
      <c r="L13522" t="s">
        <v>45568</v>
      </c>
    </row>
    <row r="13523" spans="1:12">
      <c r="A13523" s="1">
        <v>132606</v>
      </c>
      <c r="B13523" t="s">
        <v>13532</v>
      </c>
      <c r="C13523" t="s">
        <v>29722</v>
      </c>
      <c r="D13523">
        <v>1</v>
      </c>
      <c r="E13523">
        <v>0</v>
      </c>
      <c r="F13523">
        <v>1</v>
      </c>
      <c r="G13523">
        <v>0</v>
      </c>
      <c r="H13523">
        <v>1</v>
      </c>
      <c r="I13523">
        <v>1</v>
      </c>
      <c r="J13523">
        <v>0.67</v>
      </c>
      <c r="K13523" t="s">
        <v>45569</v>
      </c>
      <c r="L13523" t="s">
        <v>48659</v>
      </c>
    </row>
    <row r="13524" spans="1:12">
      <c r="A13524" s="1">
        <v>132607</v>
      </c>
      <c r="B13524" t="s">
        <v>13533</v>
      </c>
      <c r="C13524" t="s">
        <v>29723</v>
      </c>
      <c r="D13524">
        <v>1</v>
      </c>
      <c r="E13524">
        <v>1</v>
      </c>
      <c r="F13524">
        <v>1</v>
      </c>
      <c r="G13524">
        <v>0</v>
      </c>
      <c r="H13524">
        <v>1</v>
      </c>
      <c r="I13524">
        <v>1</v>
      </c>
      <c r="J13524">
        <v>0.86</v>
      </c>
      <c r="K13524" t="s">
        <v>45570</v>
      </c>
      <c r="L13524" t="s">
        <v>45570</v>
      </c>
    </row>
    <row r="13525" spans="1:12">
      <c r="A13525" s="1">
        <v>132608</v>
      </c>
      <c r="B13525" t="s">
        <v>13534</v>
      </c>
      <c r="C13525" t="s">
        <v>29724</v>
      </c>
      <c r="D13525">
        <v>1</v>
      </c>
      <c r="E13525">
        <v>0</v>
      </c>
      <c r="F13525">
        <v>0</v>
      </c>
      <c r="G13525">
        <v>0</v>
      </c>
      <c r="H13525">
        <v>0</v>
      </c>
      <c r="I13525">
        <v>0</v>
      </c>
      <c r="J13525">
        <v>0.05</v>
      </c>
      <c r="K13525" t="s">
        <v>45571</v>
      </c>
      <c r="L13525" t="s">
        <v>45571</v>
      </c>
    </row>
    <row r="13526" spans="1:12">
      <c r="A13526" s="1">
        <v>132627</v>
      </c>
      <c r="B13526" t="s">
        <v>13535</v>
      </c>
      <c r="C13526" t="s">
        <v>29725</v>
      </c>
      <c r="D13526">
        <v>1</v>
      </c>
      <c r="E13526">
        <v>0</v>
      </c>
      <c r="F13526">
        <v>0</v>
      </c>
      <c r="G13526">
        <v>0</v>
      </c>
      <c r="H13526">
        <v>0</v>
      </c>
      <c r="I13526">
        <v>0</v>
      </c>
      <c r="J13526">
        <v>0.05</v>
      </c>
      <c r="K13526" t="s">
        <v>45572</v>
      </c>
      <c r="L13526" t="s">
        <v>45572</v>
      </c>
    </row>
    <row r="13527" spans="1:12">
      <c r="A13527" s="1">
        <v>132638</v>
      </c>
      <c r="B13527" t="s">
        <v>13536</v>
      </c>
      <c r="C13527" t="s">
        <v>29726</v>
      </c>
      <c r="D13527">
        <v>1</v>
      </c>
      <c r="E13527">
        <v>0</v>
      </c>
      <c r="F13527">
        <v>1</v>
      </c>
      <c r="G13527">
        <v>0</v>
      </c>
      <c r="H13527">
        <v>1</v>
      </c>
      <c r="I13527">
        <v>0</v>
      </c>
      <c r="J13527">
        <v>0.39</v>
      </c>
      <c r="K13527" t="s">
        <v>45573</v>
      </c>
      <c r="L13527" t="s">
        <v>45573</v>
      </c>
    </row>
    <row r="13528" spans="1:12">
      <c r="A13528" s="1">
        <v>132643</v>
      </c>
      <c r="B13528" t="s">
        <v>13537</v>
      </c>
      <c r="C13528" t="s">
        <v>29727</v>
      </c>
      <c r="D13528">
        <v>1</v>
      </c>
      <c r="E13528">
        <v>0</v>
      </c>
      <c r="F13528">
        <v>1</v>
      </c>
      <c r="G13528">
        <v>0</v>
      </c>
      <c r="H13528">
        <v>1</v>
      </c>
      <c r="I13528">
        <v>0</v>
      </c>
      <c r="J13528">
        <v>0.39</v>
      </c>
      <c r="K13528" t="s">
        <v>45574</v>
      </c>
      <c r="L13528" t="s">
        <v>45574</v>
      </c>
    </row>
    <row r="13529" spans="1:12">
      <c r="A13529" s="1">
        <v>132672</v>
      </c>
      <c r="B13529" t="s">
        <v>13538</v>
      </c>
      <c r="C13529" t="s">
        <v>29728</v>
      </c>
      <c r="D13529">
        <v>1</v>
      </c>
      <c r="E13529">
        <v>0</v>
      </c>
      <c r="F13529">
        <v>0</v>
      </c>
      <c r="G13529">
        <v>0</v>
      </c>
      <c r="H13529">
        <v>0</v>
      </c>
      <c r="I13529">
        <v>0</v>
      </c>
      <c r="J13529">
        <v>0.05</v>
      </c>
      <c r="K13529" t="s">
        <v>45575</v>
      </c>
      <c r="L13529" t="s">
        <v>45575</v>
      </c>
    </row>
    <row r="13530" spans="1:12">
      <c r="A13530" s="1">
        <v>132674</v>
      </c>
      <c r="B13530" t="s">
        <v>13539</v>
      </c>
      <c r="C13530" t="s">
        <v>29729</v>
      </c>
      <c r="D13530">
        <v>1</v>
      </c>
      <c r="E13530">
        <v>0</v>
      </c>
      <c r="F13530">
        <v>0</v>
      </c>
      <c r="G13530">
        <v>0</v>
      </c>
      <c r="H13530">
        <v>0</v>
      </c>
      <c r="I13530">
        <v>0</v>
      </c>
      <c r="J13530">
        <v>0.05</v>
      </c>
      <c r="K13530" t="s">
        <v>45576</v>
      </c>
      <c r="L13530" t="s">
        <v>45576</v>
      </c>
    </row>
    <row r="13531" spans="1:12">
      <c r="A13531" s="1">
        <v>132677</v>
      </c>
      <c r="B13531" t="s">
        <v>13540</v>
      </c>
      <c r="C13531" t="s">
        <v>29730</v>
      </c>
      <c r="D13531">
        <v>1</v>
      </c>
      <c r="E13531">
        <v>0</v>
      </c>
      <c r="F13531">
        <v>1</v>
      </c>
      <c r="G13531">
        <v>0</v>
      </c>
      <c r="H13531">
        <v>1</v>
      </c>
      <c r="I13531">
        <v>1</v>
      </c>
      <c r="J13531">
        <v>0.67</v>
      </c>
      <c r="K13531" t="s">
        <v>45577</v>
      </c>
      <c r="L13531" t="s">
        <v>45577</v>
      </c>
    </row>
    <row r="13532" spans="1:12">
      <c r="A13532" s="1">
        <v>132685</v>
      </c>
      <c r="B13532" t="s">
        <v>13541</v>
      </c>
      <c r="C13532" t="s">
        <v>29731</v>
      </c>
      <c r="D13532">
        <v>1</v>
      </c>
      <c r="E13532">
        <v>0</v>
      </c>
      <c r="F13532">
        <v>0</v>
      </c>
      <c r="G13532">
        <v>0</v>
      </c>
      <c r="H13532">
        <v>0</v>
      </c>
      <c r="I13532">
        <v>0</v>
      </c>
      <c r="J13532">
        <v>0.05</v>
      </c>
      <c r="K13532" t="s">
        <v>45578</v>
      </c>
      <c r="L13532" t="s">
        <v>48660</v>
      </c>
    </row>
    <row r="13533" spans="1:12">
      <c r="A13533" s="1">
        <v>132687</v>
      </c>
      <c r="B13533" t="s">
        <v>13542</v>
      </c>
      <c r="C13533" t="s">
        <v>29732</v>
      </c>
      <c r="D13533">
        <v>1</v>
      </c>
      <c r="E13533">
        <v>0</v>
      </c>
      <c r="F13533">
        <v>0</v>
      </c>
      <c r="G13533">
        <v>0</v>
      </c>
      <c r="H13533">
        <v>0</v>
      </c>
      <c r="I13533">
        <v>0</v>
      </c>
      <c r="J13533">
        <v>0.05</v>
      </c>
      <c r="K13533" t="s">
        <v>45579</v>
      </c>
      <c r="L13533" t="s">
        <v>45579</v>
      </c>
    </row>
    <row r="13534" spans="1:12">
      <c r="A13534" s="1">
        <v>132689</v>
      </c>
      <c r="B13534" t="s">
        <v>13543</v>
      </c>
      <c r="C13534" t="s">
        <v>29733</v>
      </c>
      <c r="D13534">
        <v>1</v>
      </c>
      <c r="E13534">
        <v>0</v>
      </c>
      <c r="F13534">
        <v>0</v>
      </c>
      <c r="G13534">
        <v>0</v>
      </c>
      <c r="H13534">
        <v>0</v>
      </c>
      <c r="I13534">
        <v>0</v>
      </c>
      <c r="J13534">
        <v>0.05</v>
      </c>
      <c r="K13534" t="s">
        <v>45580</v>
      </c>
      <c r="L13534" t="s">
        <v>45580</v>
      </c>
    </row>
    <row r="13535" spans="1:12">
      <c r="A13535" s="1">
        <v>132700</v>
      </c>
      <c r="B13535" t="s">
        <v>13544</v>
      </c>
      <c r="C13535" t="s">
        <v>29734</v>
      </c>
      <c r="D13535">
        <v>1</v>
      </c>
      <c r="E13535">
        <v>0</v>
      </c>
      <c r="F13535">
        <v>0</v>
      </c>
      <c r="G13535">
        <v>0</v>
      </c>
      <c r="H13535">
        <v>1</v>
      </c>
      <c r="I13535">
        <v>0</v>
      </c>
      <c r="J13535">
        <v>0.15</v>
      </c>
      <c r="K13535" t="s">
        <v>45581</v>
      </c>
      <c r="L13535" t="s">
        <v>45581</v>
      </c>
    </row>
    <row r="13536" spans="1:12">
      <c r="A13536" s="1">
        <v>132701</v>
      </c>
      <c r="B13536" t="s">
        <v>13545</v>
      </c>
      <c r="C13536" t="s">
        <v>29735</v>
      </c>
      <c r="D13536">
        <v>1</v>
      </c>
      <c r="E13536">
        <v>0</v>
      </c>
      <c r="F13536">
        <v>1</v>
      </c>
      <c r="G13536">
        <v>0</v>
      </c>
      <c r="H13536">
        <v>1</v>
      </c>
      <c r="I13536">
        <v>0</v>
      </c>
      <c r="J13536">
        <v>0.39</v>
      </c>
      <c r="K13536" t="s">
        <v>45582</v>
      </c>
      <c r="L13536" t="s">
        <v>45582</v>
      </c>
    </row>
    <row r="13537" spans="1:12">
      <c r="A13537" s="1">
        <v>132714</v>
      </c>
      <c r="B13537" t="s">
        <v>13546</v>
      </c>
      <c r="C13537" t="s">
        <v>29736</v>
      </c>
      <c r="D13537">
        <v>1</v>
      </c>
      <c r="E13537">
        <v>0</v>
      </c>
      <c r="F13537">
        <v>0</v>
      </c>
      <c r="G13537">
        <v>0</v>
      </c>
      <c r="H13537">
        <v>1</v>
      </c>
      <c r="I13537">
        <v>0</v>
      </c>
      <c r="J13537">
        <v>0.15</v>
      </c>
      <c r="K13537" t="s">
        <v>45583</v>
      </c>
      <c r="L13537" t="s">
        <v>45583</v>
      </c>
    </row>
    <row r="13538" spans="1:12">
      <c r="A13538" s="1">
        <v>132716</v>
      </c>
      <c r="B13538" t="s">
        <v>13547</v>
      </c>
      <c r="C13538" t="s">
        <v>29737</v>
      </c>
      <c r="D13538">
        <v>1</v>
      </c>
      <c r="E13538">
        <v>0</v>
      </c>
      <c r="F13538">
        <v>0</v>
      </c>
      <c r="G13538">
        <v>0</v>
      </c>
      <c r="H13538">
        <v>0</v>
      </c>
      <c r="I13538">
        <v>0</v>
      </c>
      <c r="J13538">
        <v>0.05</v>
      </c>
      <c r="K13538" t="s">
        <v>45584</v>
      </c>
      <c r="L13538" t="s">
        <v>45584</v>
      </c>
    </row>
    <row r="13539" spans="1:12">
      <c r="A13539" s="1">
        <v>132736</v>
      </c>
      <c r="B13539" t="s">
        <v>13548</v>
      </c>
      <c r="C13539" t="s">
        <v>29738</v>
      </c>
      <c r="D13539">
        <v>1</v>
      </c>
      <c r="E13539">
        <v>0</v>
      </c>
      <c r="F13539">
        <v>1</v>
      </c>
      <c r="G13539">
        <v>1</v>
      </c>
      <c r="H13539">
        <v>1</v>
      </c>
      <c r="I13539">
        <v>1</v>
      </c>
      <c r="J13539">
        <v>0.8100000000000001</v>
      </c>
      <c r="K13539" t="s">
        <v>45585</v>
      </c>
      <c r="L13539" t="s">
        <v>45585</v>
      </c>
    </row>
    <row r="13540" spans="1:12">
      <c r="A13540" s="1">
        <v>132740</v>
      </c>
      <c r="B13540" t="s">
        <v>13549</v>
      </c>
      <c r="C13540" t="s">
        <v>29739</v>
      </c>
      <c r="D13540">
        <v>1</v>
      </c>
      <c r="E13540">
        <v>0</v>
      </c>
      <c r="F13540">
        <v>1</v>
      </c>
      <c r="G13540">
        <v>0</v>
      </c>
      <c r="H13540">
        <v>1</v>
      </c>
      <c r="I13540">
        <v>0</v>
      </c>
      <c r="J13540">
        <v>0.39</v>
      </c>
      <c r="K13540" t="s">
        <v>45586</v>
      </c>
      <c r="L13540" t="s">
        <v>45586</v>
      </c>
    </row>
    <row r="13541" spans="1:12">
      <c r="A13541" s="1">
        <v>132767</v>
      </c>
      <c r="B13541" t="s">
        <v>13550</v>
      </c>
      <c r="C13541" t="s">
        <v>29740</v>
      </c>
      <c r="D13541">
        <v>1</v>
      </c>
      <c r="E13541">
        <v>0</v>
      </c>
      <c r="F13541">
        <v>1</v>
      </c>
      <c r="G13541">
        <v>0</v>
      </c>
      <c r="H13541">
        <v>1</v>
      </c>
      <c r="I13541">
        <v>0</v>
      </c>
      <c r="J13541">
        <v>0.39</v>
      </c>
      <c r="K13541" t="s">
        <v>45587</v>
      </c>
      <c r="L13541" t="s">
        <v>45587</v>
      </c>
    </row>
    <row r="13542" spans="1:12">
      <c r="A13542" s="1">
        <v>132773</v>
      </c>
      <c r="B13542" t="s">
        <v>13551</v>
      </c>
      <c r="C13542" t="s">
        <v>29741</v>
      </c>
      <c r="D13542">
        <v>1</v>
      </c>
      <c r="E13542">
        <v>0</v>
      </c>
      <c r="F13542">
        <v>1</v>
      </c>
      <c r="G13542">
        <v>0</v>
      </c>
      <c r="H13542">
        <v>1</v>
      </c>
      <c r="I13542">
        <v>0</v>
      </c>
      <c r="J13542">
        <v>0.39</v>
      </c>
      <c r="K13542" t="s">
        <v>45588</v>
      </c>
      <c r="L13542" t="s">
        <v>45588</v>
      </c>
    </row>
    <row r="13543" spans="1:12">
      <c r="A13543" s="1">
        <v>132785</v>
      </c>
      <c r="B13543" t="s">
        <v>13552</v>
      </c>
      <c r="C13543" t="s">
        <v>29742</v>
      </c>
      <c r="D13543">
        <v>1</v>
      </c>
      <c r="E13543">
        <v>0</v>
      </c>
      <c r="F13543">
        <v>0</v>
      </c>
      <c r="G13543">
        <v>0</v>
      </c>
      <c r="H13543">
        <v>1</v>
      </c>
      <c r="I13543">
        <v>1</v>
      </c>
      <c r="J13543">
        <v>0.43</v>
      </c>
      <c r="K13543" t="s">
        <v>45589</v>
      </c>
      <c r="L13543" t="s">
        <v>48661</v>
      </c>
    </row>
    <row r="13544" spans="1:12">
      <c r="A13544" s="1">
        <v>132786</v>
      </c>
      <c r="B13544" t="s">
        <v>13553</v>
      </c>
      <c r="C13544" t="s">
        <v>29743</v>
      </c>
      <c r="D13544">
        <v>1</v>
      </c>
      <c r="E13544">
        <v>0</v>
      </c>
      <c r="F13544">
        <v>1</v>
      </c>
      <c r="G13544">
        <v>0</v>
      </c>
      <c r="H13544">
        <v>1</v>
      </c>
      <c r="I13544">
        <v>0</v>
      </c>
      <c r="J13544">
        <v>0.39</v>
      </c>
      <c r="K13544" t="s">
        <v>45590</v>
      </c>
      <c r="L13544" t="s">
        <v>45590</v>
      </c>
    </row>
    <row r="13545" spans="1:12">
      <c r="A13545" s="1">
        <v>132799</v>
      </c>
      <c r="B13545" t="s">
        <v>13554</v>
      </c>
      <c r="C13545" t="s">
        <v>29744</v>
      </c>
      <c r="D13545">
        <v>0</v>
      </c>
      <c r="E13545">
        <v>0</v>
      </c>
      <c r="F13545">
        <v>1</v>
      </c>
      <c r="G13545">
        <v>0</v>
      </c>
      <c r="H13545">
        <v>0</v>
      </c>
      <c r="I13545">
        <v>0</v>
      </c>
      <c r="J13545">
        <v>0.24</v>
      </c>
      <c r="K13545" t="s">
        <v>45591</v>
      </c>
      <c r="L13545" t="s">
        <v>45591</v>
      </c>
    </row>
    <row r="13546" spans="1:12">
      <c r="A13546" s="1">
        <v>132801</v>
      </c>
      <c r="B13546" t="s">
        <v>13555</v>
      </c>
      <c r="C13546" t="s">
        <v>29745</v>
      </c>
      <c r="D13546">
        <v>1</v>
      </c>
      <c r="E13546">
        <v>0</v>
      </c>
      <c r="F13546">
        <v>0</v>
      </c>
      <c r="G13546">
        <v>0</v>
      </c>
      <c r="H13546">
        <v>1</v>
      </c>
      <c r="I13546">
        <v>0</v>
      </c>
      <c r="J13546">
        <v>0.15</v>
      </c>
      <c r="K13546" t="s">
        <v>45592</v>
      </c>
      <c r="L13546" t="s">
        <v>45592</v>
      </c>
    </row>
    <row r="13547" spans="1:12">
      <c r="A13547" s="1">
        <v>132808</v>
      </c>
      <c r="B13547" t="s">
        <v>13556</v>
      </c>
      <c r="C13547" t="s">
        <v>29746</v>
      </c>
      <c r="D13547">
        <v>1</v>
      </c>
      <c r="E13547">
        <v>0</v>
      </c>
      <c r="F13547">
        <v>0</v>
      </c>
      <c r="G13547">
        <v>0</v>
      </c>
      <c r="H13547">
        <v>0</v>
      </c>
      <c r="I13547">
        <v>0</v>
      </c>
      <c r="J13547">
        <v>0.05</v>
      </c>
      <c r="K13547" t="s">
        <v>45593</v>
      </c>
      <c r="L13547" t="s">
        <v>45593</v>
      </c>
    </row>
    <row r="13548" spans="1:12">
      <c r="A13548" s="1">
        <v>132819</v>
      </c>
      <c r="B13548" t="s">
        <v>13557</v>
      </c>
      <c r="C13548" t="s">
        <v>29747</v>
      </c>
      <c r="D13548">
        <v>1</v>
      </c>
      <c r="E13548">
        <v>0</v>
      </c>
      <c r="F13548">
        <v>0</v>
      </c>
      <c r="G13548">
        <v>0</v>
      </c>
      <c r="H13548">
        <v>1</v>
      </c>
      <c r="I13548">
        <v>0</v>
      </c>
      <c r="J13548">
        <v>0.15</v>
      </c>
      <c r="K13548" t="s">
        <v>45594</v>
      </c>
      <c r="L13548" t="s">
        <v>45594</v>
      </c>
    </row>
    <row r="13549" spans="1:12">
      <c r="A13549" s="1">
        <v>132827</v>
      </c>
      <c r="B13549" t="s">
        <v>13558</v>
      </c>
      <c r="C13549" t="s">
        <v>29748</v>
      </c>
      <c r="D13549">
        <v>0</v>
      </c>
      <c r="E13549">
        <v>0</v>
      </c>
      <c r="F13549">
        <v>1</v>
      </c>
      <c r="G13549">
        <v>0</v>
      </c>
      <c r="H13549">
        <v>1</v>
      </c>
      <c r="I13549">
        <v>1</v>
      </c>
      <c r="J13549">
        <v>0.62</v>
      </c>
      <c r="K13549" t="s">
        <v>45595</v>
      </c>
      <c r="L13549" t="s">
        <v>45595</v>
      </c>
    </row>
    <row r="13550" spans="1:12">
      <c r="A13550" s="1">
        <v>132834</v>
      </c>
      <c r="B13550" t="s">
        <v>13559</v>
      </c>
      <c r="C13550" t="s">
        <v>29749</v>
      </c>
      <c r="D13550">
        <v>1</v>
      </c>
      <c r="E13550">
        <v>0</v>
      </c>
      <c r="F13550">
        <v>0</v>
      </c>
      <c r="G13550">
        <v>0</v>
      </c>
      <c r="H13550">
        <v>0</v>
      </c>
      <c r="I13550">
        <v>0</v>
      </c>
      <c r="J13550">
        <v>0.05</v>
      </c>
      <c r="K13550" t="s">
        <v>45596</v>
      </c>
      <c r="L13550" t="s">
        <v>45596</v>
      </c>
    </row>
    <row r="13551" spans="1:12">
      <c r="A13551" s="1">
        <v>132841</v>
      </c>
      <c r="B13551" t="s">
        <v>13560</v>
      </c>
      <c r="C13551" t="s">
        <v>29750</v>
      </c>
      <c r="D13551">
        <v>1</v>
      </c>
      <c r="E13551">
        <v>0</v>
      </c>
      <c r="F13551">
        <v>0</v>
      </c>
      <c r="G13551">
        <v>0</v>
      </c>
      <c r="H13551">
        <v>0</v>
      </c>
      <c r="I13551">
        <v>0</v>
      </c>
      <c r="J13551">
        <v>0.05</v>
      </c>
      <c r="K13551" t="s">
        <v>45597</v>
      </c>
      <c r="L13551" t="s">
        <v>48662</v>
      </c>
    </row>
    <row r="13552" spans="1:12">
      <c r="A13552" s="1">
        <v>132885</v>
      </c>
      <c r="B13552" t="s">
        <v>13561</v>
      </c>
      <c r="C13552" t="s">
        <v>29751</v>
      </c>
      <c r="D13552">
        <v>1</v>
      </c>
      <c r="E13552">
        <v>0</v>
      </c>
      <c r="F13552">
        <v>1</v>
      </c>
      <c r="G13552">
        <v>0</v>
      </c>
      <c r="H13552">
        <v>0</v>
      </c>
      <c r="I13552">
        <v>0</v>
      </c>
      <c r="J13552">
        <v>0.29</v>
      </c>
      <c r="K13552" t="s">
        <v>45598</v>
      </c>
      <c r="L13552" t="s">
        <v>45598</v>
      </c>
    </row>
    <row r="13553" spans="1:12">
      <c r="A13553" s="1">
        <v>132889</v>
      </c>
      <c r="B13553" t="s">
        <v>13562</v>
      </c>
      <c r="C13553" t="s">
        <v>29752</v>
      </c>
      <c r="D13553">
        <v>1</v>
      </c>
      <c r="E13553">
        <v>0</v>
      </c>
      <c r="F13553">
        <v>0</v>
      </c>
      <c r="G13553">
        <v>0</v>
      </c>
      <c r="H13553">
        <v>0</v>
      </c>
      <c r="I13553">
        <v>0</v>
      </c>
      <c r="J13553">
        <v>0.05</v>
      </c>
      <c r="K13553" t="s">
        <v>45599</v>
      </c>
      <c r="L13553" t="s">
        <v>45599</v>
      </c>
    </row>
    <row r="13554" spans="1:12">
      <c r="A13554" s="1">
        <v>132898</v>
      </c>
      <c r="B13554" t="s">
        <v>13563</v>
      </c>
      <c r="C13554" t="s">
        <v>29753</v>
      </c>
      <c r="D13554">
        <v>1</v>
      </c>
      <c r="E13554">
        <v>0</v>
      </c>
      <c r="F13554">
        <v>0</v>
      </c>
      <c r="G13554">
        <v>0</v>
      </c>
      <c r="H13554">
        <v>0</v>
      </c>
      <c r="I13554">
        <v>0</v>
      </c>
      <c r="J13554">
        <v>0.05</v>
      </c>
      <c r="K13554" t="s">
        <v>45600</v>
      </c>
      <c r="L13554" t="s">
        <v>45600</v>
      </c>
    </row>
    <row r="13555" spans="1:12">
      <c r="A13555" s="1">
        <v>132909</v>
      </c>
      <c r="B13555" t="s">
        <v>13564</v>
      </c>
      <c r="C13555" t="s">
        <v>29754</v>
      </c>
      <c r="D13555">
        <v>1</v>
      </c>
      <c r="E13555">
        <v>0</v>
      </c>
      <c r="F13555">
        <v>0</v>
      </c>
      <c r="G13555">
        <v>0</v>
      </c>
      <c r="H13555">
        <v>0</v>
      </c>
      <c r="I13555">
        <v>0</v>
      </c>
      <c r="J13555">
        <v>0.05</v>
      </c>
      <c r="K13555" t="s">
        <v>45601</v>
      </c>
      <c r="L13555" t="s">
        <v>45601</v>
      </c>
    </row>
    <row r="13556" spans="1:12">
      <c r="A13556" s="1">
        <v>132915</v>
      </c>
      <c r="B13556" t="s">
        <v>13565</v>
      </c>
      <c r="C13556" t="s">
        <v>29755</v>
      </c>
      <c r="D13556">
        <v>1</v>
      </c>
      <c r="E13556">
        <v>1</v>
      </c>
      <c r="F13556">
        <v>1</v>
      </c>
      <c r="G13556">
        <v>0</v>
      </c>
      <c r="H13556">
        <v>0</v>
      </c>
      <c r="I13556">
        <v>0</v>
      </c>
      <c r="J13556">
        <v>0.48</v>
      </c>
      <c r="K13556" t="s">
        <v>45602</v>
      </c>
      <c r="L13556" t="s">
        <v>45602</v>
      </c>
    </row>
    <row r="13557" spans="1:12">
      <c r="A13557" s="1">
        <v>132921</v>
      </c>
      <c r="B13557" t="s">
        <v>13566</v>
      </c>
      <c r="C13557">
        <f> I AM GLEN AND I LOVE BEING A FAG===</f>
        <v>0</v>
      </c>
      <c r="D13557">
        <v>1</v>
      </c>
      <c r="E13557">
        <v>0</v>
      </c>
      <c r="F13557">
        <v>0</v>
      </c>
      <c r="G13557">
        <v>0</v>
      </c>
      <c r="H13557">
        <v>0</v>
      </c>
      <c r="I13557">
        <v>0</v>
      </c>
      <c r="J13557">
        <v>0.05</v>
      </c>
      <c r="K13557" t="s">
        <v>45603</v>
      </c>
      <c r="L13557" t="s">
        <v>45603</v>
      </c>
    </row>
    <row r="13558" spans="1:12">
      <c r="A13558" s="1">
        <v>132924</v>
      </c>
      <c r="B13558" t="s">
        <v>13567</v>
      </c>
      <c r="C13558" t="s">
        <v>29756</v>
      </c>
      <c r="D13558">
        <v>1</v>
      </c>
      <c r="E13558">
        <v>0</v>
      </c>
      <c r="F13558">
        <v>0</v>
      </c>
      <c r="G13558">
        <v>0</v>
      </c>
      <c r="H13558">
        <v>0</v>
      </c>
      <c r="I13558">
        <v>0</v>
      </c>
      <c r="J13558">
        <v>0.05</v>
      </c>
      <c r="K13558" t="s">
        <v>45604</v>
      </c>
      <c r="L13558" t="s">
        <v>45604</v>
      </c>
    </row>
    <row r="13559" spans="1:12">
      <c r="A13559" s="1">
        <v>132929</v>
      </c>
      <c r="B13559" t="s">
        <v>13568</v>
      </c>
      <c r="C13559" t="s">
        <v>29757</v>
      </c>
      <c r="D13559">
        <v>1</v>
      </c>
      <c r="E13559">
        <v>0</v>
      </c>
      <c r="F13559">
        <v>1</v>
      </c>
      <c r="G13559">
        <v>0</v>
      </c>
      <c r="H13559">
        <v>0</v>
      </c>
      <c r="I13559">
        <v>0</v>
      </c>
      <c r="J13559">
        <v>0.29</v>
      </c>
      <c r="K13559" t="s">
        <v>45605</v>
      </c>
      <c r="L13559" t="s">
        <v>45605</v>
      </c>
    </row>
    <row r="13560" spans="1:12">
      <c r="A13560" s="1">
        <v>132937</v>
      </c>
      <c r="B13560" t="s">
        <v>13569</v>
      </c>
      <c r="C13560" t="s">
        <v>29758</v>
      </c>
      <c r="D13560">
        <v>1</v>
      </c>
      <c r="E13560">
        <v>0</v>
      </c>
      <c r="F13560">
        <v>0</v>
      </c>
      <c r="G13560">
        <v>0</v>
      </c>
      <c r="H13560">
        <v>0</v>
      </c>
      <c r="I13560">
        <v>0</v>
      </c>
      <c r="J13560">
        <v>0.05</v>
      </c>
      <c r="K13560" t="s">
        <v>45606</v>
      </c>
      <c r="L13560" t="s">
        <v>45606</v>
      </c>
    </row>
    <row r="13561" spans="1:12">
      <c r="A13561" s="1">
        <v>132941</v>
      </c>
      <c r="B13561" t="s">
        <v>13570</v>
      </c>
      <c r="C13561" t="s">
        <v>29759</v>
      </c>
      <c r="D13561">
        <v>1</v>
      </c>
      <c r="E13561">
        <v>0</v>
      </c>
      <c r="F13561">
        <v>1</v>
      </c>
      <c r="G13561">
        <v>0</v>
      </c>
      <c r="H13561">
        <v>1</v>
      </c>
      <c r="I13561">
        <v>0</v>
      </c>
      <c r="J13561">
        <v>0.39</v>
      </c>
      <c r="K13561" t="s">
        <v>45607</v>
      </c>
      <c r="L13561" t="s">
        <v>45607</v>
      </c>
    </row>
    <row r="13562" spans="1:12">
      <c r="A13562" s="1">
        <v>132954</v>
      </c>
      <c r="B13562" t="s">
        <v>13571</v>
      </c>
      <c r="C13562" t="s">
        <v>29760</v>
      </c>
      <c r="D13562">
        <v>1</v>
      </c>
      <c r="E13562">
        <v>0</v>
      </c>
      <c r="F13562">
        <v>0</v>
      </c>
      <c r="G13562">
        <v>0</v>
      </c>
      <c r="H13562">
        <v>0</v>
      </c>
      <c r="I13562">
        <v>0</v>
      </c>
      <c r="J13562">
        <v>0.05</v>
      </c>
      <c r="K13562" t="s">
        <v>45608</v>
      </c>
      <c r="L13562" t="s">
        <v>45608</v>
      </c>
    </row>
    <row r="13563" spans="1:12">
      <c r="A13563" s="1">
        <v>132976</v>
      </c>
      <c r="B13563" t="s">
        <v>13572</v>
      </c>
      <c r="C13563" t="s">
        <v>29761</v>
      </c>
      <c r="D13563">
        <v>1</v>
      </c>
      <c r="E13563">
        <v>0</v>
      </c>
      <c r="F13563">
        <v>0</v>
      </c>
      <c r="G13563">
        <v>0</v>
      </c>
      <c r="H13563">
        <v>0</v>
      </c>
      <c r="I13563">
        <v>0</v>
      </c>
      <c r="J13563">
        <v>0.05</v>
      </c>
      <c r="K13563" t="s">
        <v>45609</v>
      </c>
      <c r="L13563" t="s">
        <v>45609</v>
      </c>
    </row>
    <row r="13564" spans="1:12">
      <c r="A13564" s="1">
        <v>132982</v>
      </c>
      <c r="B13564" t="s">
        <v>13573</v>
      </c>
      <c r="C13564" t="s">
        <v>29762</v>
      </c>
      <c r="D13564">
        <v>1</v>
      </c>
      <c r="E13564">
        <v>0</v>
      </c>
      <c r="F13564">
        <v>0</v>
      </c>
      <c r="G13564">
        <v>0</v>
      </c>
      <c r="H13564">
        <v>0</v>
      </c>
      <c r="I13564">
        <v>0</v>
      </c>
      <c r="J13564">
        <v>0.05</v>
      </c>
      <c r="K13564" t="s">
        <v>45610</v>
      </c>
      <c r="L13564" t="s">
        <v>45610</v>
      </c>
    </row>
    <row r="13565" spans="1:12">
      <c r="A13565" s="1">
        <v>132989</v>
      </c>
      <c r="B13565" t="s">
        <v>13574</v>
      </c>
      <c r="C13565" t="s">
        <v>29763</v>
      </c>
      <c r="D13565">
        <v>1</v>
      </c>
      <c r="E13565">
        <v>1</v>
      </c>
      <c r="F13565">
        <v>1</v>
      </c>
      <c r="G13565">
        <v>0</v>
      </c>
      <c r="H13565">
        <v>1</v>
      </c>
      <c r="I13565">
        <v>0</v>
      </c>
      <c r="J13565">
        <v>0.58</v>
      </c>
      <c r="K13565" t="s">
        <v>45611</v>
      </c>
      <c r="L13565" t="s">
        <v>45611</v>
      </c>
    </row>
    <row r="13566" spans="1:12">
      <c r="A13566" s="1">
        <v>132992</v>
      </c>
      <c r="B13566" t="s">
        <v>13575</v>
      </c>
      <c r="C13566" t="s">
        <v>29764</v>
      </c>
      <c r="D13566">
        <v>1</v>
      </c>
      <c r="E13566">
        <v>0</v>
      </c>
      <c r="F13566">
        <v>0</v>
      </c>
      <c r="G13566">
        <v>0</v>
      </c>
      <c r="H13566">
        <v>1</v>
      </c>
      <c r="I13566">
        <v>1</v>
      </c>
      <c r="J13566">
        <v>0.43</v>
      </c>
      <c r="K13566" t="s">
        <v>45612</v>
      </c>
      <c r="L13566" t="s">
        <v>45612</v>
      </c>
    </row>
    <row r="13567" spans="1:12">
      <c r="A13567" s="1">
        <v>133004</v>
      </c>
      <c r="B13567" t="s">
        <v>13576</v>
      </c>
      <c r="C13567" t="s">
        <v>29765</v>
      </c>
      <c r="D13567">
        <v>1</v>
      </c>
      <c r="E13567">
        <v>0</v>
      </c>
      <c r="F13567">
        <v>1</v>
      </c>
      <c r="G13567">
        <v>0</v>
      </c>
      <c r="H13567">
        <v>0</v>
      </c>
      <c r="I13567">
        <v>0</v>
      </c>
      <c r="J13567">
        <v>0.29</v>
      </c>
      <c r="K13567" t="s">
        <v>45613</v>
      </c>
      <c r="L13567" t="s">
        <v>45613</v>
      </c>
    </row>
    <row r="13568" spans="1:12">
      <c r="A13568" s="1">
        <v>133005</v>
      </c>
      <c r="B13568" t="s">
        <v>13577</v>
      </c>
      <c r="C13568" t="s">
        <v>29766</v>
      </c>
      <c r="D13568">
        <v>1</v>
      </c>
      <c r="E13568">
        <v>0</v>
      </c>
      <c r="F13568">
        <v>1</v>
      </c>
      <c r="G13568">
        <v>0</v>
      </c>
      <c r="H13568">
        <v>1</v>
      </c>
      <c r="I13568">
        <v>0</v>
      </c>
      <c r="J13568">
        <v>0.39</v>
      </c>
      <c r="K13568" t="s">
        <v>45614</v>
      </c>
      <c r="L13568" t="s">
        <v>45614</v>
      </c>
    </row>
    <row r="13569" spans="1:12">
      <c r="A13569" s="1">
        <v>133015</v>
      </c>
      <c r="B13569" t="s">
        <v>13578</v>
      </c>
      <c r="C13569" t="s">
        <v>29767</v>
      </c>
      <c r="D13569">
        <v>1</v>
      </c>
      <c r="E13569">
        <v>0</v>
      </c>
      <c r="F13569">
        <v>1</v>
      </c>
      <c r="G13569">
        <v>0</v>
      </c>
      <c r="H13569">
        <v>0</v>
      </c>
      <c r="I13569">
        <v>0</v>
      </c>
      <c r="J13569">
        <v>0.29</v>
      </c>
      <c r="K13569" t="s">
        <v>45615</v>
      </c>
      <c r="L13569" t="s">
        <v>45615</v>
      </c>
    </row>
    <row r="13570" spans="1:12">
      <c r="A13570" s="1">
        <v>133018</v>
      </c>
      <c r="B13570" t="s">
        <v>13579</v>
      </c>
      <c r="C13570" t="s">
        <v>29768</v>
      </c>
      <c r="D13570">
        <v>1</v>
      </c>
      <c r="E13570">
        <v>0</v>
      </c>
      <c r="F13570">
        <v>0</v>
      </c>
      <c r="G13570">
        <v>0</v>
      </c>
      <c r="H13570">
        <v>0</v>
      </c>
      <c r="I13570">
        <v>0</v>
      </c>
      <c r="J13570">
        <v>0.05</v>
      </c>
      <c r="K13570" t="s">
        <v>45616</v>
      </c>
      <c r="L13570" t="s">
        <v>45616</v>
      </c>
    </row>
    <row r="13571" spans="1:12">
      <c r="A13571" s="1">
        <v>133031</v>
      </c>
      <c r="B13571" t="s">
        <v>13580</v>
      </c>
      <c r="C13571" t="s">
        <v>29769</v>
      </c>
      <c r="D13571">
        <v>1</v>
      </c>
      <c r="E13571">
        <v>0</v>
      </c>
      <c r="F13571">
        <v>0</v>
      </c>
      <c r="G13571">
        <v>0</v>
      </c>
      <c r="H13571">
        <v>1</v>
      </c>
      <c r="I13571">
        <v>0</v>
      </c>
      <c r="J13571">
        <v>0.15</v>
      </c>
      <c r="K13571" t="s">
        <v>45617</v>
      </c>
      <c r="L13571" t="s">
        <v>45617</v>
      </c>
    </row>
    <row r="13572" spans="1:12">
      <c r="A13572" s="1">
        <v>133041</v>
      </c>
      <c r="B13572" t="s">
        <v>13581</v>
      </c>
      <c r="C13572" t="s">
        <v>29770</v>
      </c>
      <c r="D13572">
        <v>0</v>
      </c>
      <c r="E13572">
        <v>0</v>
      </c>
      <c r="F13572">
        <v>0</v>
      </c>
      <c r="G13572">
        <v>0</v>
      </c>
      <c r="H13572">
        <v>1</v>
      </c>
      <c r="I13572">
        <v>0</v>
      </c>
      <c r="J13572">
        <v>0.1</v>
      </c>
      <c r="K13572" t="s">
        <v>45618</v>
      </c>
      <c r="L13572" t="s">
        <v>45618</v>
      </c>
    </row>
    <row r="13573" spans="1:12">
      <c r="A13573" s="1">
        <v>133049</v>
      </c>
      <c r="B13573" t="s">
        <v>13582</v>
      </c>
      <c r="C13573" t="s">
        <v>29771</v>
      </c>
      <c r="D13573">
        <v>1</v>
      </c>
      <c r="E13573">
        <v>0</v>
      </c>
      <c r="F13573">
        <v>1</v>
      </c>
      <c r="G13573">
        <v>0</v>
      </c>
      <c r="H13573">
        <v>1</v>
      </c>
      <c r="I13573">
        <v>0</v>
      </c>
      <c r="J13573">
        <v>0.39</v>
      </c>
      <c r="K13573" t="s">
        <v>45619</v>
      </c>
      <c r="L13573" t="s">
        <v>45619</v>
      </c>
    </row>
    <row r="13574" spans="1:12">
      <c r="A13574" s="1">
        <v>133064</v>
      </c>
      <c r="B13574" t="s">
        <v>13583</v>
      </c>
      <c r="C13574" t="s">
        <v>29772</v>
      </c>
      <c r="D13574">
        <v>1</v>
      </c>
      <c r="E13574">
        <v>0</v>
      </c>
      <c r="F13574">
        <v>1</v>
      </c>
      <c r="G13574">
        <v>0</v>
      </c>
      <c r="H13574">
        <v>1</v>
      </c>
      <c r="I13574">
        <v>0</v>
      </c>
      <c r="J13574">
        <v>0.39</v>
      </c>
      <c r="K13574" t="s">
        <v>45620</v>
      </c>
      <c r="L13574" t="s">
        <v>45620</v>
      </c>
    </row>
    <row r="13575" spans="1:12">
      <c r="A13575" s="1">
        <v>133065</v>
      </c>
      <c r="B13575" t="s">
        <v>13584</v>
      </c>
      <c r="C13575" t="s">
        <v>29773</v>
      </c>
      <c r="D13575">
        <v>1</v>
      </c>
      <c r="E13575">
        <v>0</v>
      </c>
      <c r="F13575">
        <v>1</v>
      </c>
      <c r="G13575">
        <v>0</v>
      </c>
      <c r="H13575">
        <v>1</v>
      </c>
      <c r="I13575">
        <v>0</v>
      </c>
      <c r="J13575">
        <v>0.39</v>
      </c>
      <c r="K13575" t="s">
        <v>45621</v>
      </c>
      <c r="L13575" t="s">
        <v>45621</v>
      </c>
    </row>
    <row r="13576" spans="1:12">
      <c r="A13576" s="1">
        <v>133084</v>
      </c>
      <c r="B13576" t="s">
        <v>13585</v>
      </c>
      <c r="C13576" t="s">
        <v>29774</v>
      </c>
      <c r="D13576">
        <v>1</v>
      </c>
      <c r="E13576">
        <v>0</v>
      </c>
      <c r="F13576">
        <v>0</v>
      </c>
      <c r="G13576">
        <v>0</v>
      </c>
      <c r="H13576">
        <v>0</v>
      </c>
      <c r="I13576">
        <v>0</v>
      </c>
      <c r="J13576">
        <v>0.05</v>
      </c>
      <c r="K13576" t="s">
        <v>45622</v>
      </c>
      <c r="L13576" t="s">
        <v>45622</v>
      </c>
    </row>
    <row r="13577" spans="1:12">
      <c r="A13577" s="1">
        <v>133092</v>
      </c>
      <c r="B13577" t="s">
        <v>13586</v>
      </c>
      <c r="C13577" t="s">
        <v>29775</v>
      </c>
      <c r="D13577">
        <v>1</v>
      </c>
      <c r="E13577">
        <v>0</v>
      </c>
      <c r="F13577">
        <v>1</v>
      </c>
      <c r="G13577">
        <v>0</v>
      </c>
      <c r="H13577">
        <v>0</v>
      </c>
      <c r="I13577">
        <v>0</v>
      </c>
      <c r="J13577">
        <v>0.29</v>
      </c>
      <c r="K13577" t="s">
        <v>45623</v>
      </c>
      <c r="L13577" t="s">
        <v>45623</v>
      </c>
    </row>
    <row r="13578" spans="1:12">
      <c r="A13578" s="1">
        <v>133108</v>
      </c>
      <c r="B13578" t="s">
        <v>13587</v>
      </c>
      <c r="C13578" t="s">
        <v>29776</v>
      </c>
      <c r="D13578">
        <v>1</v>
      </c>
      <c r="E13578">
        <v>0</v>
      </c>
      <c r="F13578">
        <v>0</v>
      </c>
      <c r="G13578">
        <v>0</v>
      </c>
      <c r="H13578">
        <v>0</v>
      </c>
      <c r="I13578">
        <v>0</v>
      </c>
      <c r="J13578">
        <v>0.05</v>
      </c>
      <c r="K13578" t="s">
        <v>45624</v>
      </c>
      <c r="L13578" t="s">
        <v>45624</v>
      </c>
    </row>
    <row r="13579" spans="1:12">
      <c r="A13579" s="1">
        <v>133109</v>
      </c>
      <c r="B13579" t="s">
        <v>13588</v>
      </c>
      <c r="C13579">
        <f> fuck you 
I hope you die motherfucker</f>
        <v>0</v>
      </c>
      <c r="D13579">
        <v>1</v>
      </c>
      <c r="E13579">
        <v>1</v>
      </c>
      <c r="F13579">
        <v>1</v>
      </c>
      <c r="G13579">
        <v>1</v>
      </c>
      <c r="H13579">
        <v>1</v>
      </c>
      <c r="I13579">
        <v>0</v>
      </c>
      <c r="J13579">
        <v>0.72</v>
      </c>
      <c r="K13579" t="s">
        <v>45625</v>
      </c>
      <c r="L13579" t="s">
        <v>45625</v>
      </c>
    </row>
    <row r="13580" spans="1:12">
      <c r="A13580" s="1">
        <v>133132</v>
      </c>
      <c r="B13580" t="s">
        <v>13589</v>
      </c>
      <c r="C13580" t="s">
        <v>29777</v>
      </c>
      <c r="D13580">
        <v>1</v>
      </c>
      <c r="E13580">
        <v>0</v>
      </c>
      <c r="F13580">
        <v>0</v>
      </c>
      <c r="G13580">
        <v>0</v>
      </c>
      <c r="H13580">
        <v>0</v>
      </c>
      <c r="I13580">
        <v>0</v>
      </c>
      <c r="J13580">
        <v>0.05</v>
      </c>
      <c r="K13580" t="s">
        <v>45626</v>
      </c>
      <c r="L13580" t="s">
        <v>45626</v>
      </c>
    </row>
    <row r="13581" spans="1:12">
      <c r="A13581" s="1">
        <v>133147</v>
      </c>
      <c r="B13581" t="s">
        <v>13590</v>
      </c>
      <c r="C13581" t="s">
        <v>29778</v>
      </c>
      <c r="D13581">
        <v>1</v>
      </c>
      <c r="E13581">
        <v>0</v>
      </c>
      <c r="F13581">
        <v>1</v>
      </c>
      <c r="G13581">
        <v>0</v>
      </c>
      <c r="H13581">
        <v>0</v>
      </c>
      <c r="I13581">
        <v>0</v>
      </c>
      <c r="J13581">
        <v>0.29</v>
      </c>
      <c r="K13581" t="s">
        <v>45627</v>
      </c>
      <c r="L13581" t="s">
        <v>45627</v>
      </c>
    </row>
    <row r="13582" spans="1:12">
      <c r="A13582" s="1">
        <v>133174</v>
      </c>
      <c r="B13582" t="s">
        <v>13591</v>
      </c>
      <c r="C13582" t="s">
        <v>29779</v>
      </c>
      <c r="D13582">
        <v>1</v>
      </c>
      <c r="E13582">
        <v>0</v>
      </c>
      <c r="F13582">
        <v>1</v>
      </c>
      <c r="G13582">
        <v>0</v>
      </c>
      <c r="H13582">
        <v>1</v>
      </c>
      <c r="I13582">
        <v>0</v>
      </c>
      <c r="J13582">
        <v>0.39</v>
      </c>
      <c r="K13582" t="s">
        <v>45628</v>
      </c>
      <c r="L13582" t="s">
        <v>45628</v>
      </c>
    </row>
    <row r="13583" spans="1:12">
      <c r="A13583" s="1">
        <v>133198</v>
      </c>
      <c r="B13583" t="s">
        <v>13592</v>
      </c>
      <c r="C13583" t="s">
        <v>29780</v>
      </c>
      <c r="D13583">
        <v>1</v>
      </c>
      <c r="E13583">
        <v>0</v>
      </c>
      <c r="F13583">
        <v>1</v>
      </c>
      <c r="G13583">
        <v>0</v>
      </c>
      <c r="H13583">
        <v>1</v>
      </c>
      <c r="I13583">
        <v>0</v>
      </c>
      <c r="J13583">
        <v>0.39</v>
      </c>
      <c r="K13583" t="s">
        <v>45629</v>
      </c>
      <c r="L13583" t="s">
        <v>45629</v>
      </c>
    </row>
    <row r="13584" spans="1:12">
      <c r="A13584" s="1">
        <v>133200</v>
      </c>
      <c r="B13584" t="s">
        <v>13593</v>
      </c>
      <c r="C13584" t="s">
        <v>29781</v>
      </c>
      <c r="D13584">
        <v>1</v>
      </c>
      <c r="E13584">
        <v>0</v>
      </c>
      <c r="F13584">
        <v>0</v>
      </c>
      <c r="G13584">
        <v>0</v>
      </c>
      <c r="H13584">
        <v>0</v>
      </c>
      <c r="I13584">
        <v>0</v>
      </c>
      <c r="J13584">
        <v>0.05</v>
      </c>
      <c r="K13584" t="s">
        <v>45630</v>
      </c>
      <c r="L13584" t="s">
        <v>45630</v>
      </c>
    </row>
    <row r="13585" spans="1:12">
      <c r="A13585" s="1">
        <v>133217</v>
      </c>
      <c r="B13585" t="s">
        <v>13594</v>
      </c>
      <c r="C13585" t="s">
        <v>29782</v>
      </c>
      <c r="D13585">
        <v>1</v>
      </c>
      <c r="E13585">
        <v>0</v>
      </c>
      <c r="F13585">
        <v>1</v>
      </c>
      <c r="G13585">
        <v>0</v>
      </c>
      <c r="H13585">
        <v>1</v>
      </c>
      <c r="I13585">
        <v>0</v>
      </c>
      <c r="J13585">
        <v>0.39</v>
      </c>
      <c r="K13585" t="s">
        <v>45631</v>
      </c>
      <c r="L13585" t="s">
        <v>45631</v>
      </c>
    </row>
    <row r="13586" spans="1:12">
      <c r="A13586" s="1">
        <v>133219</v>
      </c>
      <c r="B13586" t="s">
        <v>13595</v>
      </c>
      <c r="C13586" t="s">
        <v>29783</v>
      </c>
      <c r="D13586">
        <v>1</v>
      </c>
      <c r="E13586">
        <v>0</v>
      </c>
      <c r="F13586">
        <v>1</v>
      </c>
      <c r="G13586">
        <v>0</v>
      </c>
      <c r="H13586">
        <v>1</v>
      </c>
      <c r="I13586">
        <v>0</v>
      </c>
      <c r="J13586">
        <v>0.39</v>
      </c>
      <c r="K13586" t="s">
        <v>45632</v>
      </c>
      <c r="L13586" t="s">
        <v>45632</v>
      </c>
    </row>
    <row r="13587" spans="1:12">
      <c r="A13587" s="1">
        <v>133221</v>
      </c>
      <c r="B13587" t="s">
        <v>13596</v>
      </c>
      <c r="C13587" t="s">
        <v>29784</v>
      </c>
      <c r="D13587">
        <v>1</v>
      </c>
      <c r="E13587">
        <v>0</v>
      </c>
      <c r="F13587">
        <v>1</v>
      </c>
      <c r="G13587">
        <v>0</v>
      </c>
      <c r="H13587">
        <v>1</v>
      </c>
      <c r="I13587">
        <v>0</v>
      </c>
      <c r="J13587">
        <v>0.39</v>
      </c>
      <c r="K13587" t="s">
        <v>45633</v>
      </c>
      <c r="L13587" t="s">
        <v>45633</v>
      </c>
    </row>
    <row r="13588" spans="1:12">
      <c r="A13588" s="1">
        <v>133230</v>
      </c>
      <c r="B13588" t="s">
        <v>13597</v>
      </c>
      <c r="C13588" t="s">
        <v>29785</v>
      </c>
      <c r="D13588">
        <v>1</v>
      </c>
      <c r="E13588">
        <v>0</v>
      </c>
      <c r="F13588">
        <v>1</v>
      </c>
      <c r="G13588">
        <v>0</v>
      </c>
      <c r="H13588">
        <v>1</v>
      </c>
      <c r="I13588">
        <v>0</v>
      </c>
      <c r="J13588">
        <v>0.39</v>
      </c>
      <c r="K13588" t="s">
        <v>45634</v>
      </c>
      <c r="L13588" t="s">
        <v>45634</v>
      </c>
    </row>
    <row r="13589" spans="1:12">
      <c r="A13589" s="1">
        <v>133232</v>
      </c>
      <c r="B13589" t="s">
        <v>13598</v>
      </c>
      <c r="C13589" t="s">
        <v>29786</v>
      </c>
      <c r="D13589">
        <v>1</v>
      </c>
      <c r="E13589">
        <v>0</v>
      </c>
      <c r="F13589">
        <v>1</v>
      </c>
      <c r="G13589">
        <v>0</v>
      </c>
      <c r="H13589">
        <v>1</v>
      </c>
      <c r="I13589">
        <v>0</v>
      </c>
      <c r="J13589">
        <v>0.39</v>
      </c>
      <c r="K13589" t="s">
        <v>45635</v>
      </c>
      <c r="L13589" t="s">
        <v>45635</v>
      </c>
    </row>
    <row r="13590" spans="1:12">
      <c r="A13590" s="1">
        <v>133250</v>
      </c>
      <c r="B13590" t="s">
        <v>13599</v>
      </c>
      <c r="C13590" t="s">
        <v>29787</v>
      </c>
      <c r="D13590">
        <v>1</v>
      </c>
      <c r="E13590">
        <v>1</v>
      </c>
      <c r="F13590">
        <v>1</v>
      </c>
      <c r="G13590">
        <v>0</v>
      </c>
      <c r="H13590">
        <v>1</v>
      </c>
      <c r="I13590">
        <v>0</v>
      </c>
      <c r="J13590">
        <v>0.58</v>
      </c>
      <c r="K13590" t="s">
        <v>45636</v>
      </c>
      <c r="L13590" t="s">
        <v>45636</v>
      </c>
    </row>
    <row r="13591" spans="1:12">
      <c r="A13591" s="1">
        <v>133252</v>
      </c>
      <c r="B13591" t="s">
        <v>13600</v>
      </c>
      <c r="C13591" t="s">
        <v>29788</v>
      </c>
      <c r="D13591">
        <v>1</v>
      </c>
      <c r="E13591">
        <v>0</v>
      </c>
      <c r="F13591">
        <v>0</v>
      </c>
      <c r="G13591">
        <v>0</v>
      </c>
      <c r="H13591">
        <v>0</v>
      </c>
      <c r="I13591">
        <v>0</v>
      </c>
      <c r="J13591">
        <v>0.05</v>
      </c>
      <c r="K13591" t="s">
        <v>45637</v>
      </c>
      <c r="L13591" t="s">
        <v>45637</v>
      </c>
    </row>
    <row r="13592" spans="1:12">
      <c r="A13592" s="1">
        <v>133253</v>
      </c>
      <c r="B13592" t="s">
        <v>13601</v>
      </c>
      <c r="C13592" t="s">
        <v>29789</v>
      </c>
      <c r="D13592">
        <v>1</v>
      </c>
      <c r="E13592">
        <v>0</v>
      </c>
      <c r="F13592">
        <v>1</v>
      </c>
      <c r="G13592">
        <v>0</v>
      </c>
      <c r="H13592">
        <v>1</v>
      </c>
      <c r="I13592">
        <v>1</v>
      </c>
      <c r="J13592">
        <v>0.67</v>
      </c>
      <c r="K13592" t="s">
        <v>45638</v>
      </c>
      <c r="L13592" t="s">
        <v>45638</v>
      </c>
    </row>
    <row r="13593" spans="1:12">
      <c r="A13593" s="1">
        <v>133254</v>
      </c>
      <c r="B13593" t="s">
        <v>13602</v>
      </c>
      <c r="C13593" t="s">
        <v>29790</v>
      </c>
      <c r="D13593">
        <v>1</v>
      </c>
      <c r="E13593">
        <v>1</v>
      </c>
      <c r="F13593">
        <v>1</v>
      </c>
      <c r="G13593">
        <v>0</v>
      </c>
      <c r="H13593">
        <v>1</v>
      </c>
      <c r="I13593">
        <v>0</v>
      </c>
      <c r="J13593">
        <v>0.58</v>
      </c>
      <c r="K13593" t="s">
        <v>45639</v>
      </c>
      <c r="L13593" t="s">
        <v>45639</v>
      </c>
    </row>
    <row r="13594" spans="1:12">
      <c r="A13594" s="1">
        <v>133256</v>
      </c>
      <c r="B13594" t="s">
        <v>13603</v>
      </c>
      <c r="C13594" t="s">
        <v>29791</v>
      </c>
      <c r="D13594">
        <v>1</v>
      </c>
      <c r="E13594">
        <v>0</v>
      </c>
      <c r="F13594">
        <v>1</v>
      </c>
      <c r="G13594">
        <v>0</v>
      </c>
      <c r="H13594">
        <v>0</v>
      </c>
      <c r="I13594">
        <v>0</v>
      </c>
      <c r="J13594">
        <v>0.29</v>
      </c>
      <c r="K13594" t="s">
        <v>45640</v>
      </c>
      <c r="L13594" t="s">
        <v>45640</v>
      </c>
    </row>
    <row r="13595" spans="1:12">
      <c r="A13595" s="1">
        <v>133258</v>
      </c>
      <c r="B13595" t="s">
        <v>13604</v>
      </c>
      <c r="C13595" t="s">
        <v>29792</v>
      </c>
      <c r="D13595">
        <v>1</v>
      </c>
      <c r="E13595">
        <v>0</v>
      </c>
      <c r="F13595">
        <v>1</v>
      </c>
      <c r="G13595">
        <v>0</v>
      </c>
      <c r="H13595">
        <v>1</v>
      </c>
      <c r="I13595">
        <v>0</v>
      </c>
      <c r="J13595">
        <v>0.39</v>
      </c>
      <c r="K13595" t="s">
        <v>45641</v>
      </c>
      <c r="L13595" t="s">
        <v>45641</v>
      </c>
    </row>
    <row r="13596" spans="1:12">
      <c r="A13596" s="1">
        <v>133271</v>
      </c>
      <c r="B13596" t="s">
        <v>13605</v>
      </c>
      <c r="C13596" t="s">
        <v>29793</v>
      </c>
      <c r="D13596">
        <v>1</v>
      </c>
      <c r="E13596">
        <v>0</v>
      </c>
      <c r="F13596">
        <v>1</v>
      </c>
      <c r="G13596">
        <v>0</v>
      </c>
      <c r="H13596">
        <v>1</v>
      </c>
      <c r="I13596">
        <v>1</v>
      </c>
      <c r="J13596">
        <v>0.67</v>
      </c>
      <c r="K13596" t="s">
        <v>45642</v>
      </c>
      <c r="L13596" t="s">
        <v>45642</v>
      </c>
    </row>
    <row r="13597" spans="1:12">
      <c r="A13597" s="1">
        <v>133272</v>
      </c>
      <c r="B13597" t="s">
        <v>13606</v>
      </c>
      <c r="C13597" t="s">
        <v>29794</v>
      </c>
      <c r="D13597">
        <v>1</v>
      </c>
      <c r="E13597">
        <v>0</v>
      </c>
      <c r="F13597">
        <v>0</v>
      </c>
      <c r="G13597">
        <v>0</v>
      </c>
      <c r="H13597">
        <v>0</v>
      </c>
      <c r="I13597">
        <v>0</v>
      </c>
      <c r="J13597">
        <v>0.05</v>
      </c>
      <c r="K13597" t="s">
        <v>45643</v>
      </c>
      <c r="L13597" t="s">
        <v>45643</v>
      </c>
    </row>
    <row r="13598" spans="1:12">
      <c r="A13598" s="1">
        <v>133276</v>
      </c>
      <c r="B13598" t="s">
        <v>13607</v>
      </c>
      <c r="C13598" t="s">
        <v>29795</v>
      </c>
      <c r="D13598">
        <v>1</v>
      </c>
      <c r="E13598">
        <v>0</v>
      </c>
      <c r="F13598">
        <v>1</v>
      </c>
      <c r="G13598">
        <v>0</v>
      </c>
      <c r="H13598">
        <v>0</v>
      </c>
      <c r="I13598">
        <v>0</v>
      </c>
      <c r="J13598">
        <v>0.29</v>
      </c>
      <c r="K13598" t="s">
        <v>45644</v>
      </c>
      <c r="L13598" t="s">
        <v>45644</v>
      </c>
    </row>
    <row r="13599" spans="1:12">
      <c r="A13599" s="1">
        <v>133281</v>
      </c>
      <c r="B13599" t="s">
        <v>13608</v>
      </c>
      <c r="C13599" t="s">
        <v>29796</v>
      </c>
      <c r="D13599">
        <v>1</v>
      </c>
      <c r="E13599">
        <v>0</v>
      </c>
      <c r="F13599">
        <v>1</v>
      </c>
      <c r="G13599">
        <v>0</v>
      </c>
      <c r="H13599">
        <v>0</v>
      </c>
      <c r="I13599">
        <v>0</v>
      </c>
      <c r="J13599">
        <v>0.29</v>
      </c>
      <c r="K13599" t="s">
        <v>45645</v>
      </c>
      <c r="L13599" t="s">
        <v>45645</v>
      </c>
    </row>
    <row r="13600" spans="1:12">
      <c r="A13600" s="1">
        <v>133294</v>
      </c>
      <c r="B13600" t="s">
        <v>13609</v>
      </c>
      <c r="C13600" t="s">
        <v>29797</v>
      </c>
      <c r="D13600">
        <v>1</v>
      </c>
      <c r="E13600">
        <v>0</v>
      </c>
      <c r="F13600">
        <v>0</v>
      </c>
      <c r="G13600">
        <v>0</v>
      </c>
      <c r="H13600">
        <v>0</v>
      </c>
      <c r="I13600">
        <v>0</v>
      </c>
      <c r="J13600">
        <v>0.05</v>
      </c>
      <c r="K13600" t="s">
        <v>45646</v>
      </c>
      <c r="L13600" t="s">
        <v>48663</v>
      </c>
    </row>
    <row r="13601" spans="1:12">
      <c r="A13601" s="1">
        <v>133295</v>
      </c>
      <c r="B13601" t="s">
        <v>13610</v>
      </c>
      <c r="C13601" t="s">
        <v>29798</v>
      </c>
      <c r="D13601">
        <v>1</v>
      </c>
      <c r="E13601">
        <v>1</v>
      </c>
      <c r="F13601">
        <v>1</v>
      </c>
      <c r="G13601">
        <v>0</v>
      </c>
      <c r="H13601">
        <v>1</v>
      </c>
      <c r="I13601">
        <v>1</v>
      </c>
      <c r="J13601">
        <v>0.86</v>
      </c>
      <c r="K13601" t="s">
        <v>45647</v>
      </c>
      <c r="L13601" t="s">
        <v>45647</v>
      </c>
    </row>
    <row r="13602" spans="1:12">
      <c r="A13602" s="1">
        <v>133300</v>
      </c>
      <c r="B13602" t="s">
        <v>13611</v>
      </c>
      <c r="C13602" t="s">
        <v>29799</v>
      </c>
      <c r="D13602">
        <v>1</v>
      </c>
      <c r="E13602">
        <v>1</v>
      </c>
      <c r="F13602">
        <v>1</v>
      </c>
      <c r="G13602">
        <v>0</v>
      </c>
      <c r="H13602">
        <v>1</v>
      </c>
      <c r="I13602">
        <v>1</v>
      </c>
      <c r="J13602">
        <v>0.86</v>
      </c>
      <c r="K13602" t="s">
        <v>45648</v>
      </c>
      <c r="L13602" t="s">
        <v>45648</v>
      </c>
    </row>
    <row r="13603" spans="1:12">
      <c r="A13603" s="1">
        <v>133309</v>
      </c>
      <c r="B13603" t="s">
        <v>13612</v>
      </c>
      <c r="C13603" t="s">
        <v>29800</v>
      </c>
      <c r="D13603">
        <v>0</v>
      </c>
      <c r="E13603">
        <v>0</v>
      </c>
      <c r="F13603">
        <v>1</v>
      </c>
      <c r="G13603">
        <v>0</v>
      </c>
      <c r="H13603">
        <v>0</v>
      </c>
      <c r="I13603">
        <v>0</v>
      </c>
      <c r="J13603">
        <v>0.24</v>
      </c>
      <c r="K13603" t="s">
        <v>45649</v>
      </c>
      <c r="L13603" t="s">
        <v>45649</v>
      </c>
    </row>
    <row r="13604" spans="1:12">
      <c r="A13604" s="1">
        <v>133336</v>
      </c>
      <c r="B13604" t="s">
        <v>13613</v>
      </c>
      <c r="C13604" t="s">
        <v>29801</v>
      </c>
      <c r="D13604">
        <v>1</v>
      </c>
      <c r="E13604">
        <v>0</v>
      </c>
      <c r="F13604">
        <v>0</v>
      </c>
      <c r="G13604">
        <v>0</v>
      </c>
      <c r="H13604">
        <v>0</v>
      </c>
      <c r="I13604">
        <v>1</v>
      </c>
      <c r="J13604">
        <v>0.33</v>
      </c>
      <c r="K13604" t="s">
        <v>45650</v>
      </c>
      <c r="L13604" t="s">
        <v>45650</v>
      </c>
    </row>
    <row r="13605" spans="1:12">
      <c r="A13605" s="1">
        <v>133338</v>
      </c>
      <c r="B13605" t="s">
        <v>13614</v>
      </c>
      <c r="C13605" t="s">
        <v>29802</v>
      </c>
      <c r="D13605">
        <v>1</v>
      </c>
      <c r="E13605">
        <v>0</v>
      </c>
      <c r="F13605">
        <v>1</v>
      </c>
      <c r="G13605">
        <v>0</v>
      </c>
      <c r="H13605">
        <v>1</v>
      </c>
      <c r="I13605">
        <v>0</v>
      </c>
      <c r="J13605">
        <v>0.39</v>
      </c>
      <c r="K13605" t="s">
        <v>45651</v>
      </c>
      <c r="L13605" t="s">
        <v>45651</v>
      </c>
    </row>
    <row r="13606" spans="1:12">
      <c r="A13606" s="1">
        <v>133342</v>
      </c>
      <c r="B13606" t="s">
        <v>13615</v>
      </c>
      <c r="C13606" t="s">
        <v>29803</v>
      </c>
      <c r="D13606">
        <v>1</v>
      </c>
      <c r="E13606">
        <v>0</v>
      </c>
      <c r="F13606">
        <v>0</v>
      </c>
      <c r="G13606">
        <v>0</v>
      </c>
      <c r="H13606">
        <v>0</v>
      </c>
      <c r="I13606">
        <v>0</v>
      </c>
      <c r="J13606">
        <v>0.05</v>
      </c>
      <c r="K13606" t="s">
        <v>45652</v>
      </c>
      <c r="L13606" t="s">
        <v>45652</v>
      </c>
    </row>
    <row r="13607" spans="1:12">
      <c r="A13607" s="1">
        <v>133350</v>
      </c>
      <c r="B13607" t="s">
        <v>13616</v>
      </c>
      <c r="C13607" t="s">
        <v>29804</v>
      </c>
      <c r="D13607">
        <v>1</v>
      </c>
      <c r="E13607">
        <v>0</v>
      </c>
      <c r="F13607">
        <v>1</v>
      </c>
      <c r="G13607">
        <v>0</v>
      </c>
      <c r="H13607">
        <v>1</v>
      </c>
      <c r="I13607">
        <v>0</v>
      </c>
      <c r="J13607">
        <v>0.39</v>
      </c>
      <c r="K13607" t="s">
        <v>45653</v>
      </c>
      <c r="L13607" t="s">
        <v>45653</v>
      </c>
    </row>
    <row r="13608" spans="1:12">
      <c r="A13608" s="1">
        <v>133352</v>
      </c>
      <c r="B13608" t="s">
        <v>13617</v>
      </c>
      <c r="C13608" t="s">
        <v>29805</v>
      </c>
      <c r="D13608">
        <v>1</v>
      </c>
      <c r="E13608">
        <v>0</v>
      </c>
      <c r="F13608">
        <v>1</v>
      </c>
      <c r="G13608">
        <v>0</v>
      </c>
      <c r="H13608">
        <v>1</v>
      </c>
      <c r="I13608">
        <v>0</v>
      </c>
      <c r="J13608">
        <v>0.39</v>
      </c>
      <c r="K13608" t="s">
        <v>45654</v>
      </c>
      <c r="L13608" t="s">
        <v>45654</v>
      </c>
    </row>
    <row r="13609" spans="1:12">
      <c r="A13609" s="1">
        <v>133379</v>
      </c>
      <c r="B13609" t="s">
        <v>13618</v>
      </c>
      <c r="C13609" t="s">
        <v>29806</v>
      </c>
      <c r="D13609">
        <v>1</v>
      </c>
      <c r="E13609">
        <v>1</v>
      </c>
      <c r="F13609">
        <v>1</v>
      </c>
      <c r="G13609">
        <v>0</v>
      </c>
      <c r="H13609">
        <v>1</v>
      </c>
      <c r="I13609">
        <v>0</v>
      </c>
      <c r="J13609">
        <v>0.58</v>
      </c>
      <c r="K13609" t="s">
        <v>45655</v>
      </c>
      <c r="L13609" t="s">
        <v>45655</v>
      </c>
    </row>
    <row r="13610" spans="1:12">
      <c r="A13610" s="1">
        <v>133380</v>
      </c>
      <c r="B13610" t="s">
        <v>13619</v>
      </c>
      <c r="C13610" t="s">
        <v>29807</v>
      </c>
      <c r="D13610">
        <v>1</v>
      </c>
      <c r="E13610">
        <v>0</v>
      </c>
      <c r="F13610">
        <v>0</v>
      </c>
      <c r="G13610">
        <v>0</v>
      </c>
      <c r="H13610">
        <v>0</v>
      </c>
      <c r="I13610">
        <v>0</v>
      </c>
      <c r="J13610">
        <v>0.05</v>
      </c>
      <c r="K13610" t="s">
        <v>45656</v>
      </c>
      <c r="L13610" t="s">
        <v>45656</v>
      </c>
    </row>
    <row r="13611" spans="1:12">
      <c r="A13611" s="1">
        <v>133384</v>
      </c>
      <c r="B13611" t="s">
        <v>13620</v>
      </c>
      <c r="C13611" t="s">
        <v>29808</v>
      </c>
      <c r="D13611">
        <v>1</v>
      </c>
      <c r="E13611">
        <v>0</v>
      </c>
      <c r="F13611">
        <v>0</v>
      </c>
      <c r="G13611">
        <v>0</v>
      </c>
      <c r="H13611">
        <v>1</v>
      </c>
      <c r="I13611">
        <v>0</v>
      </c>
      <c r="J13611">
        <v>0.15</v>
      </c>
      <c r="K13611" t="s">
        <v>45657</v>
      </c>
      <c r="L13611" t="s">
        <v>45657</v>
      </c>
    </row>
    <row r="13612" spans="1:12">
      <c r="A13612" s="1">
        <v>133388</v>
      </c>
      <c r="B13612" t="s">
        <v>13621</v>
      </c>
      <c r="C13612" t="s">
        <v>29809</v>
      </c>
      <c r="D13612">
        <v>1</v>
      </c>
      <c r="E13612">
        <v>0</v>
      </c>
      <c r="F13612">
        <v>0</v>
      </c>
      <c r="G13612">
        <v>0</v>
      </c>
      <c r="H13612">
        <v>0</v>
      </c>
      <c r="I13612">
        <v>0</v>
      </c>
      <c r="J13612">
        <v>0.05</v>
      </c>
      <c r="K13612" t="s">
        <v>45658</v>
      </c>
      <c r="L13612" t="s">
        <v>45658</v>
      </c>
    </row>
    <row r="13613" spans="1:12">
      <c r="A13613" s="1">
        <v>133393</v>
      </c>
      <c r="B13613" t="s">
        <v>13622</v>
      </c>
      <c r="C13613" t="s">
        <v>29810</v>
      </c>
      <c r="D13613">
        <v>1</v>
      </c>
      <c r="E13613">
        <v>0</v>
      </c>
      <c r="F13613">
        <v>0</v>
      </c>
      <c r="G13613">
        <v>0</v>
      </c>
      <c r="H13613">
        <v>0</v>
      </c>
      <c r="I13613">
        <v>0</v>
      </c>
      <c r="J13613">
        <v>0.05</v>
      </c>
      <c r="K13613" t="s">
        <v>45659</v>
      </c>
      <c r="L13613" t="s">
        <v>45659</v>
      </c>
    </row>
    <row r="13614" spans="1:12">
      <c r="A13614" s="1">
        <v>133395</v>
      </c>
      <c r="B13614" t="s">
        <v>13623</v>
      </c>
      <c r="C13614" t="s">
        <v>29811</v>
      </c>
      <c r="D13614">
        <v>1</v>
      </c>
      <c r="E13614">
        <v>0</v>
      </c>
      <c r="F13614">
        <v>0</v>
      </c>
      <c r="G13614">
        <v>0</v>
      </c>
      <c r="H13614">
        <v>0</v>
      </c>
      <c r="I13614">
        <v>0</v>
      </c>
      <c r="J13614">
        <v>0.05</v>
      </c>
      <c r="K13614" t="s">
        <v>45660</v>
      </c>
      <c r="L13614" t="s">
        <v>45660</v>
      </c>
    </row>
    <row r="13615" spans="1:12">
      <c r="A13615" s="1">
        <v>133402</v>
      </c>
      <c r="B13615" t="s">
        <v>13624</v>
      </c>
      <c r="C13615" t="s">
        <v>29812</v>
      </c>
      <c r="D13615">
        <v>1</v>
      </c>
      <c r="E13615">
        <v>0</v>
      </c>
      <c r="F13615">
        <v>0</v>
      </c>
      <c r="G13615">
        <v>0</v>
      </c>
      <c r="H13615">
        <v>0</v>
      </c>
      <c r="I13615">
        <v>0</v>
      </c>
      <c r="J13615">
        <v>0.05</v>
      </c>
      <c r="K13615" t="s">
        <v>45661</v>
      </c>
      <c r="L13615" t="s">
        <v>45661</v>
      </c>
    </row>
    <row r="13616" spans="1:12">
      <c r="A13616" s="1">
        <v>133407</v>
      </c>
      <c r="B13616" t="s">
        <v>13625</v>
      </c>
      <c r="C13616" t="s">
        <v>29813</v>
      </c>
      <c r="D13616">
        <v>0</v>
      </c>
      <c r="E13616">
        <v>0</v>
      </c>
      <c r="F13616">
        <v>0</v>
      </c>
      <c r="G13616">
        <v>0</v>
      </c>
      <c r="H13616">
        <v>1</v>
      </c>
      <c r="I13616">
        <v>0</v>
      </c>
      <c r="J13616">
        <v>0.1</v>
      </c>
      <c r="K13616" t="s">
        <v>45662</v>
      </c>
      <c r="L13616" t="s">
        <v>45662</v>
      </c>
    </row>
    <row r="13617" spans="1:12">
      <c r="A13617" s="1">
        <v>133448</v>
      </c>
      <c r="B13617" t="s">
        <v>13626</v>
      </c>
      <c r="C13617" t="s">
        <v>29814</v>
      </c>
      <c r="D13617">
        <v>1</v>
      </c>
      <c r="E13617">
        <v>0</v>
      </c>
      <c r="F13617">
        <v>0</v>
      </c>
      <c r="G13617">
        <v>0</v>
      </c>
      <c r="H13617">
        <v>1</v>
      </c>
      <c r="I13617">
        <v>0</v>
      </c>
      <c r="J13617">
        <v>0.15</v>
      </c>
      <c r="K13617" t="s">
        <v>45663</v>
      </c>
      <c r="L13617" t="s">
        <v>45663</v>
      </c>
    </row>
    <row r="13618" spans="1:12">
      <c r="A13618" s="1">
        <v>133450</v>
      </c>
      <c r="B13618" t="s">
        <v>13627</v>
      </c>
      <c r="C13618" t="s">
        <v>29815</v>
      </c>
      <c r="D13618">
        <v>1</v>
      </c>
      <c r="E13618">
        <v>1</v>
      </c>
      <c r="F13618">
        <v>1</v>
      </c>
      <c r="G13618">
        <v>0</v>
      </c>
      <c r="H13618">
        <v>1</v>
      </c>
      <c r="I13618">
        <v>0</v>
      </c>
      <c r="J13618">
        <v>0.58</v>
      </c>
      <c r="K13618" t="s">
        <v>45664</v>
      </c>
      <c r="L13618" t="s">
        <v>45664</v>
      </c>
    </row>
    <row r="13619" spans="1:12">
      <c r="A13619" s="1">
        <v>133464</v>
      </c>
      <c r="B13619" t="s">
        <v>13628</v>
      </c>
      <c r="C13619" t="s">
        <v>29816</v>
      </c>
      <c r="D13619">
        <v>1</v>
      </c>
      <c r="E13619">
        <v>0</v>
      </c>
      <c r="F13619">
        <v>1</v>
      </c>
      <c r="G13619">
        <v>0</v>
      </c>
      <c r="H13619">
        <v>1</v>
      </c>
      <c r="I13619">
        <v>1</v>
      </c>
      <c r="J13619">
        <v>0.67</v>
      </c>
      <c r="K13619" t="s">
        <v>45665</v>
      </c>
      <c r="L13619" t="s">
        <v>45665</v>
      </c>
    </row>
    <row r="13620" spans="1:12">
      <c r="A13620" s="1">
        <v>133467</v>
      </c>
      <c r="B13620" t="s">
        <v>13629</v>
      </c>
      <c r="C13620" t="s">
        <v>29817</v>
      </c>
      <c r="D13620">
        <v>1</v>
      </c>
      <c r="E13620">
        <v>0</v>
      </c>
      <c r="F13620">
        <v>1</v>
      </c>
      <c r="G13620">
        <v>0</v>
      </c>
      <c r="H13620">
        <v>1</v>
      </c>
      <c r="I13620">
        <v>0</v>
      </c>
      <c r="J13620">
        <v>0.39</v>
      </c>
      <c r="K13620" t="s">
        <v>45666</v>
      </c>
      <c r="L13620" t="s">
        <v>45666</v>
      </c>
    </row>
    <row r="13621" spans="1:12">
      <c r="A13621" s="1">
        <v>133474</v>
      </c>
      <c r="B13621" t="s">
        <v>13630</v>
      </c>
      <c r="C13621" t="s">
        <v>29818</v>
      </c>
      <c r="D13621">
        <v>1</v>
      </c>
      <c r="E13621">
        <v>0</v>
      </c>
      <c r="F13621">
        <v>0</v>
      </c>
      <c r="G13621">
        <v>0</v>
      </c>
      <c r="H13621">
        <v>0</v>
      </c>
      <c r="I13621">
        <v>0</v>
      </c>
      <c r="J13621">
        <v>0.05</v>
      </c>
      <c r="K13621" t="s">
        <v>45667</v>
      </c>
      <c r="L13621" t="s">
        <v>45667</v>
      </c>
    </row>
    <row r="13622" spans="1:12">
      <c r="A13622" s="1">
        <v>133476</v>
      </c>
      <c r="B13622" t="s">
        <v>13631</v>
      </c>
      <c r="C13622" t="s">
        <v>29819</v>
      </c>
      <c r="D13622">
        <v>1</v>
      </c>
      <c r="E13622">
        <v>0</v>
      </c>
      <c r="F13622">
        <v>0</v>
      </c>
      <c r="G13622">
        <v>0</v>
      </c>
      <c r="H13622">
        <v>0</v>
      </c>
      <c r="I13622">
        <v>0</v>
      </c>
      <c r="J13622">
        <v>0.05</v>
      </c>
      <c r="K13622" t="s">
        <v>45668</v>
      </c>
      <c r="L13622" t="s">
        <v>45668</v>
      </c>
    </row>
    <row r="13623" spans="1:12">
      <c r="A13623" s="1">
        <v>133478</v>
      </c>
      <c r="B13623" t="s">
        <v>13632</v>
      </c>
      <c r="C13623" t="s">
        <v>29820</v>
      </c>
      <c r="D13623">
        <v>1</v>
      </c>
      <c r="E13623">
        <v>1</v>
      </c>
      <c r="F13623">
        <v>1</v>
      </c>
      <c r="G13623">
        <v>0</v>
      </c>
      <c r="H13623">
        <v>1</v>
      </c>
      <c r="I13623">
        <v>0</v>
      </c>
      <c r="J13623">
        <v>0.58</v>
      </c>
      <c r="K13623" t="s">
        <v>45669</v>
      </c>
      <c r="L13623" t="s">
        <v>45669</v>
      </c>
    </row>
    <row r="13624" spans="1:12">
      <c r="A13624" s="1">
        <v>133492</v>
      </c>
      <c r="B13624" t="s">
        <v>13633</v>
      </c>
      <c r="C13624" t="s">
        <v>29821</v>
      </c>
      <c r="D13624">
        <v>1</v>
      </c>
      <c r="E13624">
        <v>0</v>
      </c>
      <c r="F13624">
        <v>0</v>
      </c>
      <c r="G13624">
        <v>0</v>
      </c>
      <c r="H13624">
        <v>0</v>
      </c>
      <c r="I13624">
        <v>0</v>
      </c>
      <c r="J13624">
        <v>0.05</v>
      </c>
      <c r="K13624" t="s">
        <v>29821</v>
      </c>
      <c r="L13624" t="s">
        <v>29821</v>
      </c>
    </row>
    <row r="13625" spans="1:12">
      <c r="A13625" s="1">
        <v>133504</v>
      </c>
      <c r="B13625" t="s">
        <v>13634</v>
      </c>
      <c r="C13625" t="s">
        <v>29822</v>
      </c>
      <c r="D13625">
        <v>1</v>
      </c>
      <c r="E13625">
        <v>0</v>
      </c>
      <c r="F13625">
        <v>1</v>
      </c>
      <c r="G13625">
        <v>0</v>
      </c>
      <c r="H13625">
        <v>1</v>
      </c>
      <c r="I13625">
        <v>0</v>
      </c>
      <c r="J13625">
        <v>0.39</v>
      </c>
      <c r="K13625" t="s">
        <v>45670</v>
      </c>
      <c r="L13625" t="s">
        <v>45670</v>
      </c>
    </row>
    <row r="13626" spans="1:12">
      <c r="A13626" s="1">
        <v>133505</v>
      </c>
      <c r="B13626" t="s">
        <v>13635</v>
      </c>
      <c r="C13626" t="s">
        <v>29823</v>
      </c>
      <c r="D13626">
        <v>1</v>
      </c>
      <c r="E13626">
        <v>0</v>
      </c>
      <c r="F13626">
        <v>0</v>
      </c>
      <c r="G13626">
        <v>1</v>
      </c>
      <c r="H13626">
        <v>0</v>
      </c>
      <c r="I13626">
        <v>1</v>
      </c>
      <c r="J13626">
        <v>0.47</v>
      </c>
      <c r="K13626" t="s">
        <v>45671</v>
      </c>
      <c r="L13626" t="s">
        <v>48664</v>
      </c>
    </row>
    <row r="13627" spans="1:12">
      <c r="A13627" s="1">
        <v>133512</v>
      </c>
      <c r="B13627" t="s">
        <v>13636</v>
      </c>
      <c r="C13627" t="s">
        <v>29824</v>
      </c>
      <c r="D13627">
        <v>1</v>
      </c>
      <c r="E13627">
        <v>0</v>
      </c>
      <c r="F13627">
        <v>1</v>
      </c>
      <c r="G13627">
        <v>0</v>
      </c>
      <c r="H13627">
        <v>1</v>
      </c>
      <c r="I13627">
        <v>0</v>
      </c>
      <c r="J13627">
        <v>0.39</v>
      </c>
      <c r="K13627" t="s">
        <v>45672</v>
      </c>
      <c r="L13627" t="s">
        <v>45672</v>
      </c>
    </row>
    <row r="13628" spans="1:12">
      <c r="A13628" s="1">
        <v>133515</v>
      </c>
      <c r="B13628" t="s">
        <v>13637</v>
      </c>
      <c r="C13628" t="s">
        <v>29825</v>
      </c>
      <c r="D13628">
        <v>0</v>
      </c>
      <c r="E13628">
        <v>0</v>
      </c>
      <c r="F13628">
        <v>1</v>
      </c>
      <c r="G13628">
        <v>0</v>
      </c>
      <c r="H13628">
        <v>0</v>
      </c>
      <c r="I13628">
        <v>0</v>
      </c>
      <c r="J13628">
        <v>0.24</v>
      </c>
      <c r="K13628" t="s">
        <v>45673</v>
      </c>
      <c r="L13628" t="s">
        <v>45673</v>
      </c>
    </row>
    <row r="13629" spans="1:12">
      <c r="A13629" s="1">
        <v>133517</v>
      </c>
      <c r="B13629" t="s">
        <v>13638</v>
      </c>
      <c r="C13629" t="s">
        <v>29826</v>
      </c>
      <c r="D13629">
        <v>1</v>
      </c>
      <c r="E13629">
        <v>0</v>
      </c>
      <c r="F13629">
        <v>0</v>
      </c>
      <c r="G13629">
        <v>0</v>
      </c>
      <c r="H13629">
        <v>0</v>
      </c>
      <c r="I13629">
        <v>0</v>
      </c>
      <c r="J13629">
        <v>0.05</v>
      </c>
      <c r="K13629" t="s">
        <v>45674</v>
      </c>
      <c r="L13629" t="s">
        <v>45674</v>
      </c>
    </row>
    <row r="13630" spans="1:12">
      <c r="A13630" s="1">
        <v>133523</v>
      </c>
      <c r="B13630" t="s">
        <v>13639</v>
      </c>
      <c r="C13630" t="s">
        <v>29827</v>
      </c>
      <c r="D13630">
        <v>1</v>
      </c>
      <c r="E13630">
        <v>0</v>
      </c>
      <c r="F13630">
        <v>1</v>
      </c>
      <c r="G13630">
        <v>0</v>
      </c>
      <c r="H13630">
        <v>1</v>
      </c>
      <c r="I13630">
        <v>0</v>
      </c>
      <c r="J13630">
        <v>0.39</v>
      </c>
      <c r="K13630" t="s">
        <v>45675</v>
      </c>
      <c r="L13630" t="s">
        <v>45675</v>
      </c>
    </row>
    <row r="13631" spans="1:12">
      <c r="A13631" s="1">
        <v>133531</v>
      </c>
      <c r="B13631" t="s">
        <v>13640</v>
      </c>
      <c r="C13631" t="s">
        <v>29828</v>
      </c>
      <c r="D13631">
        <v>1</v>
      </c>
      <c r="E13631">
        <v>0</v>
      </c>
      <c r="F13631">
        <v>0</v>
      </c>
      <c r="G13631">
        <v>0</v>
      </c>
      <c r="H13631">
        <v>1</v>
      </c>
      <c r="I13631">
        <v>0</v>
      </c>
      <c r="J13631">
        <v>0.15</v>
      </c>
      <c r="K13631" t="s">
        <v>45676</v>
      </c>
      <c r="L13631" t="s">
        <v>45676</v>
      </c>
    </row>
    <row r="13632" spans="1:12">
      <c r="A13632" s="1">
        <v>133533</v>
      </c>
      <c r="B13632" t="s">
        <v>13641</v>
      </c>
      <c r="C13632" t="s">
        <v>29829</v>
      </c>
      <c r="D13632">
        <v>1</v>
      </c>
      <c r="E13632">
        <v>0</v>
      </c>
      <c r="F13632">
        <v>1</v>
      </c>
      <c r="G13632">
        <v>0</v>
      </c>
      <c r="H13632">
        <v>1</v>
      </c>
      <c r="I13632">
        <v>0</v>
      </c>
      <c r="J13632">
        <v>0.39</v>
      </c>
      <c r="K13632" t="s">
        <v>45677</v>
      </c>
      <c r="L13632" t="s">
        <v>45677</v>
      </c>
    </row>
    <row r="13633" spans="1:12">
      <c r="A13633" s="1">
        <v>133551</v>
      </c>
      <c r="B13633" t="s">
        <v>13642</v>
      </c>
      <c r="C13633" t="s">
        <v>29830</v>
      </c>
      <c r="D13633">
        <v>1</v>
      </c>
      <c r="E13633">
        <v>1</v>
      </c>
      <c r="F13633">
        <v>1</v>
      </c>
      <c r="G13633">
        <v>1</v>
      </c>
      <c r="H13633">
        <v>1</v>
      </c>
      <c r="I13633">
        <v>1</v>
      </c>
      <c r="J13633">
        <v>1</v>
      </c>
      <c r="K13633" t="s">
        <v>45678</v>
      </c>
      <c r="L13633" t="s">
        <v>45678</v>
      </c>
    </row>
    <row r="13634" spans="1:12">
      <c r="A13634" s="1">
        <v>133572</v>
      </c>
      <c r="B13634" t="s">
        <v>13643</v>
      </c>
      <c r="C13634" t="s">
        <v>29831</v>
      </c>
      <c r="D13634">
        <v>0</v>
      </c>
      <c r="E13634">
        <v>0</v>
      </c>
      <c r="F13634">
        <v>1</v>
      </c>
      <c r="G13634">
        <v>0</v>
      </c>
      <c r="H13634">
        <v>0</v>
      </c>
      <c r="I13634">
        <v>0</v>
      </c>
      <c r="J13634">
        <v>0.24</v>
      </c>
      <c r="K13634" t="s">
        <v>45679</v>
      </c>
      <c r="L13634" t="s">
        <v>45679</v>
      </c>
    </row>
    <row r="13635" spans="1:12">
      <c r="A13635" s="1">
        <v>133573</v>
      </c>
      <c r="B13635" t="s">
        <v>13644</v>
      </c>
      <c r="C13635" t="s">
        <v>29832</v>
      </c>
      <c r="D13635">
        <v>1</v>
      </c>
      <c r="E13635">
        <v>0</v>
      </c>
      <c r="F13635">
        <v>0</v>
      </c>
      <c r="G13635">
        <v>0</v>
      </c>
      <c r="H13635">
        <v>0</v>
      </c>
      <c r="I13635">
        <v>0</v>
      </c>
      <c r="J13635">
        <v>0.05</v>
      </c>
      <c r="K13635" t="s">
        <v>45680</v>
      </c>
      <c r="L13635" t="s">
        <v>45680</v>
      </c>
    </row>
    <row r="13636" spans="1:12">
      <c r="A13636" s="1">
        <v>133584</v>
      </c>
      <c r="B13636" t="s">
        <v>13645</v>
      </c>
      <c r="C13636" t="s">
        <v>29833</v>
      </c>
      <c r="D13636">
        <v>1</v>
      </c>
      <c r="E13636">
        <v>0</v>
      </c>
      <c r="F13636">
        <v>1</v>
      </c>
      <c r="G13636">
        <v>0</v>
      </c>
      <c r="H13636">
        <v>1</v>
      </c>
      <c r="I13636">
        <v>0</v>
      </c>
      <c r="J13636">
        <v>0.39</v>
      </c>
      <c r="K13636" t="s">
        <v>45681</v>
      </c>
      <c r="L13636" t="s">
        <v>45681</v>
      </c>
    </row>
    <row r="13637" spans="1:12">
      <c r="A13637" s="1">
        <v>133593</v>
      </c>
      <c r="B13637" t="s">
        <v>13646</v>
      </c>
      <c r="C13637" t="s">
        <v>29834</v>
      </c>
      <c r="D13637">
        <v>1</v>
      </c>
      <c r="E13637">
        <v>0</v>
      </c>
      <c r="F13637">
        <v>0</v>
      </c>
      <c r="G13637">
        <v>0</v>
      </c>
      <c r="H13637">
        <v>1</v>
      </c>
      <c r="I13637">
        <v>0</v>
      </c>
      <c r="J13637">
        <v>0.15</v>
      </c>
      <c r="K13637" t="s">
        <v>45682</v>
      </c>
      <c r="L13637" t="s">
        <v>45682</v>
      </c>
    </row>
    <row r="13638" spans="1:12">
      <c r="A13638" s="1">
        <v>133604</v>
      </c>
      <c r="B13638" t="s">
        <v>13647</v>
      </c>
      <c r="C13638" t="s">
        <v>29835</v>
      </c>
      <c r="D13638">
        <v>1</v>
      </c>
      <c r="E13638">
        <v>1</v>
      </c>
      <c r="F13638">
        <v>1</v>
      </c>
      <c r="G13638">
        <v>0</v>
      </c>
      <c r="H13638">
        <v>1</v>
      </c>
      <c r="I13638">
        <v>0</v>
      </c>
      <c r="J13638">
        <v>0.58</v>
      </c>
      <c r="K13638" t="s">
        <v>45683</v>
      </c>
      <c r="L13638" t="s">
        <v>45683</v>
      </c>
    </row>
    <row r="13639" spans="1:12">
      <c r="A13639" s="1">
        <v>133605</v>
      </c>
      <c r="B13639" t="s">
        <v>13648</v>
      </c>
      <c r="C13639" t="s">
        <v>29836</v>
      </c>
      <c r="D13639">
        <v>1</v>
      </c>
      <c r="E13639">
        <v>0</v>
      </c>
      <c r="F13639">
        <v>1</v>
      </c>
      <c r="G13639">
        <v>0</v>
      </c>
      <c r="H13639">
        <v>1</v>
      </c>
      <c r="I13639">
        <v>0</v>
      </c>
      <c r="J13639">
        <v>0.39</v>
      </c>
      <c r="K13639" t="s">
        <v>45684</v>
      </c>
      <c r="L13639" t="s">
        <v>45684</v>
      </c>
    </row>
    <row r="13640" spans="1:12">
      <c r="A13640" s="1">
        <v>133608</v>
      </c>
      <c r="B13640" t="s">
        <v>13649</v>
      </c>
      <c r="C13640" t="s">
        <v>29837</v>
      </c>
      <c r="D13640">
        <v>1</v>
      </c>
      <c r="E13640">
        <v>0</v>
      </c>
      <c r="F13640">
        <v>0</v>
      </c>
      <c r="G13640">
        <v>0</v>
      </c>
      <c r="H13640">
        <v>1</v>
      </c>
      <c r="I13640">
        <v>0</v>
      </c>
      <c r="J13640">
        <v>0.15</v>
      </c>
      <c r="K13640" t="s">
        <v>45685</v>
      </c>
      <c r="L13640" t="s">
        <v>45685</v>
      </c>
    </row>
    <row r="13641" spans="1:12">
      <c r="A13641" s="1">
        <v>133615</v>
      </c>
      <c r="B13641" t="s">
        <v>13650</v>
      </c>
      <c r="C13641" t="s">
        <v>29838</v>
      </c>
      <c r="D13641">
        <v>1</v>
      </c>
      <c r="E13641">
        <v>0</v>
      </c>
      <c r="F13641">
        <v>0</v>
      </c>
      <c r="G13641">
        <v>0</v>
      </c>
      <c r="H13641">
        <v>0</v>
      </c>
      <c r="I13641">
        <v>1</v>
      </c>
      <c r="J13641">
        <v>0.33</v>
      </c>
      <c r="K13641" t="s">
        <v>45686</v>
      </c>
      <c r="L13641" t="s">
        <v>48665</v>
      </c>
    </row>
    <row r="13642" spans="1:12">
      <c r="A13642" s="1">
        <v>133617</v>
      </c>
      <c r="B13642" t="s">
        <v>13651</v>
      </c>
      <c r="C13642" t="s">
        <v>29839</v>
      </c>
      <c r="D13642">
        <v>1</v>
      </c>
      <c r="E13642">
        <v>0</v>
      </c>
      <c r="F13642">
        <v>0</v>
      </c>
      <c r="G13642">
        <v>0</v>
      </c>
      <c r="H13642">
        <v>0</v>
      </c>
      <c r="I13642">
        <v>0</v>
      </c>
      <c r="J13642">
        <v>0.05</v>
      </c>
      <c r="K13642" t="s">
        <v>45687</v>
      </c>
      <c r="L13642" t="s">
        <v>45687</v>
      </c>
    </row>
    <row r="13643" spans="1:12">
      <c r="A13643" s="1">
        <v>133619</v>
      </c>
      <c r="B13643" t="s">
        <v>13652</v>
      </c>
      <c r="C13643" t="s">
        <v>29840</v>
      </c>
      <c r="D13643">
        <v>1</v>
      </c>
      <c r="E13643">
        <v>0</v>
      </c>
      <c r="F13643">
        <v>1</v>
      </c>
      <c r="G13643">
        <v>0</v>
      </c>
      <c r="H13643">
        <v>1</v>
      </c>
      <c r="I13643">
        <v>0</v>
      </c>
      <c r="J13643">
        <v>0.39</v>
      </c>
      <c r="K13643" t="s">
        <v>45688</v>
      </c>
      <c r="L13643" t="s">
        <v>45688</v>
      </c>
    </row>
    <row r="13644" spans="1:12">
      <c r="A13644" s="1">
        <v>133623</v>
      </c>
      <c r="B13644" t="s">
        <v>13653</v>
      </c>
      <c r="C13644" t="s">
        <v>29841</v>
      </c>
      <c r="D13644">
        <v>1</v>
      </c>
      <c r="E13644">
        <v>0</v>
      </c>
      <c r="F13644">
        <v>0</v>
      </c>
      <c r="G13644">
        <v>0</v>
      </c>
      <c r="H13644">
        <v>1</v>
      </c>
      <c r="I13644">
        <v>0</v>
      </c>
      <c r="J13644">
        <v>0.15</v>
      </c>
      <c r="K13644" t="s">
        <v>45689</v>
      </c>
      <c r="L13644" t="s">
        <v>45689</v>
      </c>
    </row>
    <row r="13645" spans="1:12">
      <c r="A13645" s="1">
        <v>133635</v>
      </c>
      <c r="B13645" t="s">
        <v>13654</v>
      </c>
      <c r="C13645" t="s">
        <v>29842</v>
      </c>
      <c r="D13645">
        <v>1</v>
      </c>
      <c r="E13645">
        <v>0</v>
      </c>
      <c r="F13645">
        <v>0</v>
      </c>
      <c r="G13645">
        <v>0</v>
      </c>
      <c r="H13645">
        <v>0</v>
      </c>
      <c r="I13645">
        <v>0</v>
      </c>
      <c r="J13645">
        <v>0.05</v>
      </c>
      <c r="K13645" t="s">
        <v>45690</v>
      </c>
      <c r="L13645" t="s">
        <v>45690</v>
      </c>
    </row>
    <row r="13646" spans="1:12">
      <c r="A13646" s="1">
        <v>133642</v>
      </c>
      <c r="B13646" t="s">
        <v>13655</v>
      </c>
      <c r="C13646" s="2" t="s">
        <v>29843</v>
      </c>
      <c r="D13646">
        <v>1</v>
      </c>
      <c r="E13646">
        <v>0</v>
      </c>
      <c r="F13646">
        <v>0</v>
      </c>
      <c r="G13646">
        <v>0</v>
      </c>
      <c r="H13646">
        <v>1</v>
      </c>
      <c r="I13646">
        <v>0</v>
      </c>
      <c r="J13646">
        <v>0.15</v>
      </c>
      <c r="K13646" t="s">
        <v>45691</v>
      </c>
      <c r="L13646" t="s">
        <v>45691</v>
      </c>
    </row>
    <row r="13647" spans="1:12">
      <c r="A13647" s="1">
        <v>133662</v>
      </c>
      <c r="B13647" t="s">
        <v>13656</v>
      </c>
      <c r="C13647" t="s">
        <v>29844</v>
      </c>
      <c r="D13647">
        <v>1</v>
      </c>
      <c r="E13647">
        <v>0</v>
      </c>
      <c r="F13647">
        <v>1</v>
      </c>
      <c r="G13647">
        <v>0</v>
      </c>
      <c r="H13647">
        <v>1</v>
      </c>
      <c r="I13647">
        <v>0</v>
      </c>
      <c r="J13647">
        <v>0.39</v>
      </c>
      <c r="K13647" t="s">
        <v>45692</v>
      </c>
      <c r="L13647" t="s">
        <v>45692</v>
      </c>
    </row>
    <row r="13648" spans="1:12">
      <c r="A13648" s="1">
        <v>133674</v>
      </c>
      <c r="B13648" t="s">
        <v>13657</v>
      </c>
      <c r="C13648" t="s">
        <v>29845</v>
      </c>
      <c r="D13648">
        <v>1</v>
      </c>
      <c r="E13648">
        <v>0</v>
      </c>
      <c r="F13648">
        <v>0</v>
      </c>
      <c r="G13648">
        <v>0</v>
      </c>
      <c r="H13648">
        <v>1</v>
      </c>
      <c r="I13648">
        <v>0</v>
      </c>
      <c r="J13648">
        <v>0.15</v>
      </c>
      <c r="K13648" t="s">
        <v>45693</v>
      </c>
      <c r="L13648" t="s">
        <v>45693</v>
      </c>
    </row>
    <row r="13649" spans="1:12">
      <c r="A13649" s="1">
        <v>133676</v>
      </c>
      <c r="B13649" t="s">
        <v>13658</v>
      </c>
      <c r="C13649" t="s">
        <v>29846</v>
      </c>
      <c r="D13649">
        <v>1</v>
      </c>
      <c r="E13649">
        <v>1</v>
      </c>
      <c r="F13649">
        <v>1</v>
      </c>
      <c r="G13649">
        <v>0</v>
      </c>
      <c r="H13649">
        <v>0</v>
      </c>
      <c r="I13649">
        <v>0</v>
      </c>
      <c r="J13649">
        <v>0.48</v>
      </c>
      <c r="K13649" t="s">
        <v>45694</v>
      </c>
      <c r="L13649" t="s">
        <v>45694</v>
      </c>
    </row>
    <row r="13650" spans="1:12">
      <c r="A13650" s="1">
        <v>133694</v>
      </c>
      <c r="B13650" t="s">
        <v>13659</v>
      </c>
      <c r="C13650" t="s">
        <v>29847</v>
      </c>
      <c r="D13650">
        <v>0</v>
      </c>
      <c r="E13650">
        <v>0</v>
      </c>
      <c r="F13650">
        <v>0</v>
      </c>
      <c r="G13650">
        <v>0</v>
      </c>
      <c r="H13650">
        <v>1</v>
      </c>
      <c r="I13650">
        <v>0</v>
      </c>
      <c r="J13650">
        <v>0.1</v>
      </c>
      <c r="K13650" t="s">
        <v>45695</v>
      </c>
      <c r="L13650" t="s">
        <v>48666</v>
      </c>
    </row>
    <row r="13651" spans="1:12">
      <c r="A13651" s="1">
        <v>133712</v>
      </c>
      <c r="B13651" t="s">
        <v>13660</v>
      </c>
      <c r="C13651" t="s">
        <v>29848</v>
      </c>
      <c r="D13651">
        <v>1</v>
      </c>
      <c r="E13651">
        <v>0</v>
      </c>
      <c r="F13651">
        <v>1</v>
      </c>
      <c r="G13651">
        <v>1</v>
      </c>
      <c r="H13651">
        <v>1</v>
      </c>
      <c r="I13651">
        <v>0</v>
      </c>
      <c r="J13651">
        <v>0.53</v>
      </c>
      <c r="K13651" t="s">
        <v>45696</v>
      </c>
      <c r="L13651" t="s">
        <v>45696</v>
      </c>
    </row>
    <row r="13652" spans="1:12">
      <c r="A13652" s="1">
        <v>133718</v>
      </c>
      <c r="B13652" t="s">
        <v>13661</v>
      </c>
      <c r="C13652" t="s">
        <v>29849</v>
      </c>
      <c r="D13652">
        <v>1</v>
      </c>
      <c r="E13652">
        <v>0</v>
      </c>
      <c r="F13652">
        <v>0</v>
      </c>
      <c r="G13652">
        <v>0</v>
      </c>
      <c r="H13652">
        <v>0</v>
      </c>
      <c r="I13652">
        <v>0</v>
      </c>
      <c r="J13652">
        <v>0.05</v>
      </c>
      <c r="K13652" t="s">
        <v>45697</v>
      </c>
      <c r="L13652" t="s">
        <v>45697</v>
      </c>
    </row>
    <row r="13653" spans="1:12">
      <c r="A13653" s="1">
        <v>133720</v>
      </c>
      <c r="B13653" t="s">
        <v>13662</v>
      </c>
      <c r="C13653" t="s">
        <v>29850</v>
      </c>
      <c r="D13653">
        <v>1</v>
      </c>
      <c r="E13653">
        <v>1</v>
      </c>
      <c r="F13653">
        <v>1</v>
      </c>
      <c r="G13653">
        <v>0</v>
      </c>
      <c r="H13653">
        <v>1</v>
      </c>
      <c r="I13653">
        <v>1</v>
      </c>
      <c r="J13653">
        <v>0.86</v>
      </c>
      <c r="K13653" t="s">
        <v>45698</v>
      </c>
      <c r="L13653" t="s">
        <v>45698</v>
      </c>
    </row>
    <row r="13654" spans="1:12">
      <c r="A13654" s="1">
        <v>133763</v>
      </c>
      <c r="B13654" t="s">
        <v>13663</v>
      </c>
      <c r="C13654" t="s">
        <v>29851</v>
      </c>
      <c r="D13654">
        <v>1</v>
      </c>
      <c r="E13654">
        <v>0</v>
      </c>
      <c r="F13654">
        <v>1</v>
      </c>
      <c r="G13654">
        <v>0</v>
      </c>
      <c r="H13654">
        <v>0</v>
      </c>
      <c r="I13654">
        <v>0</v>
      </c>
      <c r="J13654">
        <v>0.29</v>
      </c>
      <c r="K13654" t="s">
        <v>45699</v>
      </c>
      <c r="L13654" t="s">
        <v>45699</v>
      </c>
    </row>
    <row r="13655" spans="1:12">
      <c r="A13655" s="1">
        <v>133778</v>
      </c>
      <c r="B13655" t="s">
        <v>13664</v>
      </c>
      <c r="C13655" t="s">
        <v>29852</v>
      </c>
      <c r="D13655">
        <v>1</v>
      </c>
      <c r="E13655">
        <v>0</v>
      </c>
      <c r="F13655">
        <v>0</v>
      </c>
      <c r="G13655">
        <v>0</v>
      </c>
      <c r="H13655">
        <v>0</v>
      </c>
      <c r="I13655">
        <v>0</v>
      </c>
      <c r="J13655">
        <v>0.05</v>
      </c>
      <c r="K13655" t="s">
        <v>45700</v>
      </c>
      <c r="L13655" t="s">
        <v>45700</v>
      </c>
    </row>
    <row r="13656" spans="1:12">
      <c r="A13656" s="1">
        <v>133790</v>
      </c>
      <c r="B13656" t="s">
        <v>13665</v>
      </c>
      <c r="C13656" t="s">
        <v>29853</v>
      </c>
      <c r="D13656">
        <v>1</v>
      </c>
      <c r="E13656">
        <v>0</v>
      </c>
      <c r="F13656">
        <v>1</v>
      </c>
      <c r="G13656">
        <v>0</v>
      </c>
      <c r="H13656">
        <v>1</v>
      </c>
      <c r="I13656">
        <v>0</v>
      </c>
      <c r="J13656">
        <v>0.39</v>
      </c>
      <c r="K13656" t="s">
        <v>45701</v>
      </c>
      <c r="L13656" t="s">
        <v>45701</v>
      </c>
    </row>
    <row r="13657" spans="1:12">
      <c r="A13657" s="1">
        <v>133792</v>
      </c>
      <c r="B13657" t="s">
        <v>13666</v>
      </c>
      <c r="C13657" t="s">
        <v>29854</v>
      </c>
      <c r="D13657">
        <v>1</v>
      </c>
      <c r="E13657">
        <v>0</v>
      </c>
      <c r="F13657">
        <v>0</v>
      </c>
      <c r="G13657">
        <v>0</v>
      </c>
      <c r="H13657">
        <v>0</v>
      </c>
      <c r="I13657">
        <v>0</v>
      </c>
      <c r="J13657">
        <v>0.05</v>
      </c>
      <c r="K13657" t="s">
        <v>45702</v>
      </c>
      <c r="L13657" t="s">
        <v>45702</v>
      </c>
    </row>
    <row r="13658" spans="1:12">
      <c r="A13658" s="1">
        <v>133795</v>
      </c>
      <c r="B13658" t="s">
        <v>13667</v>
      </c>
      <c r="C13658" t="s">
        <v>29855</v>
      </c>
      <c r="D13658">
        <v>1</v>
      </c>
      <c r="E13658">
        <v>0</v>
      </c>
      <c r="F13658">
        <v>0</v>
      </c>
      <c r="G13658">
        <v>0</v>
      </c>
      <c r="H13658">
        <v>0</v>
      </c>
      <c r="I13658">
        <v>0</v>
      </c>
      <c r="J13658">
        <v>0.05</v>
      </c>
      <c r="K13658" t="s">
        <v>45703</v>
      </c>
      <c r="L13658" t="s">
        <v>45703</v>
      </c>
    </row>
    <row r="13659" spans="1:12">
      <c r="A13659" s="1">
        <v>133800</v>
      </c>
      <c r="B13659" t="s">
        <v>13668</v>
      </c>
      <c r="C13659" t="s">
        <v>29856</v>
      </c>
      <c r="D13659">
        <v>1</v>
      </c>
      <c r="E13659">
        <v>0</v>
      </c>
      <c r="F13659">
        <v>0</v>
      </c>
      <c r="G13659">
        <v>0</v>
      </c>
      <c r="H13659">
        <v>0</v>
      </c>
      <c r="I13659">
        <v>0</v>
      </c>
      <c r="J13659">
        <v>0.05</v>
      </c>
      <c r="K13659" t="s">
        <v>45704</v>
      </c>
      <c r="L13659" t="s">
        <v>45704</v>
      </c>
    </row>
    <row r="13660" spans="1:12">
      <c r="A13660" s="1">
        <v>133808</v>
      </c>
      <c r="B13660" t="s">
        <v>13669</v>
      </c>
      <c r="C13660" t="s">
        <v>29857</v>
      </c>
      <c r="D13660">
        <v>1</v>
      </c>
      <c r="E13660">
        <v>0</v>
      </c>
      <c r="F13660">
        <v>1</v>
      </c>
      <c r="G13660">
        <v>0</v>
      </c>
      <c r="H13660">
        <v>1</v>
      </c>
      <c r="I13660">
        <v>0</v>
      </c>
      <c r="J13660">
        <v>0.39</v>
      </c>
      <c r="K13660" t="s">
        <v>45705</v>
      </c>
      <c r="L13660" t="s">
        <v>45705</v>
      </c>
    </row>
    <row r="13661" spans="1:12">
      <c r="A13661" s="1">
        <v>133811</v>
      </c>
      <c r="B13661" t="s">
        <v>13670</v>
      </c>
      <c r="C13661" t="s">
        <v>29858</v>
      </c>
      <c r="D13661">
        <v>1</v>
      </c>
      <c r="E13661">
        <v>0</v>
      </c>
      <c r="F13661">
        <v>0</v>
      </c>
      <c r="G13661">
        <v>0</v>
      </c>
      <c r="H13661">
        <v>0</v>
      </c>
      <c r="I13661">
        <v>0</v>
      </c>
      <c r="J13661">
        <v>0.05</v>
      </c>
      <c r="K13661" t="s">
        <v>45706</v>
      </c>
      <c r="L13661" t="s">
        <v>45706</v>
      </c>
    </row>
    <row r="13662" spans="1:12">
      <c r="A13662" s="1">
        <v>133820</v>
      </c>
      <c r="B13662" t="s">
        <v>13671</v>
      </c>
      <c r="C13662" t="s">
        <v>29859</v>
      </c>
      <c r="D13662">
        <v>1</v>
      </c>
      <c r="E13662">
        <v>0</v>
      </c>
      <c r="F13662">
        <v>1</v>
      </c>
      <c r="G13662">
        <v>0</v>
      </c>
      <c r="H13662">
        <v>1</v>
      </c>
      <c r="I13662">
        <v>0</v>
      </c>
      <c r="J13662">
        <v>0.39</v>
      </c>
      <c r="K13662" t="s">
        <v>45707</v>
      </c>
      <c r="L13662" t="s">
        <v>45707</v>
      </c>
    </row>
    <row r="13663" spans="1:12">
      <c r="A13663" s="1">
        <v>133825</v>
      </c>
      <c r="B13663" t="s">
        <v>13672</v>
      </c>
      <c r="C13663" t="s">
        <v>29860</v>
      </c>
      <c r="D13663">
        <v>1</v>
      </c>
      <c r="E13663">
        <v>0</v>
      </c>
      <c r="F13663">
        <v>1</v>
      </c>
      <c r="G13663">
        <v>0</v>
      </c>
      <c r="H13663">
        <v>0</v>
      </c>
      <c r="I13663">
        <v>0</v>
      </c>
      <c r="J13663">
        <v>0.29</v>
      </c>
      <c r="K13663" t="s">
        <v>45708</v>
      </c>
      <c r="L13663" t="s">
        <v>45708</v>
      </c>
    </row>
    <row r="13664" spans="1:12">
      <c r="A13664" s="1">
        <v>133835</v>
      </c>
      <c r="B13664" t="s">
        <v>13673</v>
      </c>
      <c r="C13664" t="s">
        <v>29861</v>
      </c>
      <c r="D13664">
        <v>1</v>
      </c>
      <c r="E13664">
        <v>0</v>
      </c>
      <c r="F13664">
        <v>0</v>
      </c>
      <c r="G13664">
        <v>0</v>
      </c>
      <c r="H13664">
        <v>1</v>
      </c>
      <c r="I13664">
        <v>0</v>
      </c>
      <c r="J13664">
        <v>0.15</v>
      </c>
      <c r="K13664" t="s">
        <v>45709</v>
      </c>
      <c r="L13664" t="s">
        <v>45709</v>
      </c>
    </row>
    <row r="13665" spans="1:12">
      <c r="A13665" s="1">
        <v>133847</v>
      </c>
      <c r="B13665" t="s">
        <v>13674</v>
      </c>
      <c r="C13665" t="s">
        <v>29862</v>
      </c>
      <c r="D13665">
        <v>1</v>
      </c>
      <c r="E13665">
        <v>0</v>
      </c>
      <c r="F13665">
        <v>0</v>
      </c>
      <c r="G13665">
        <v>0</v>
      </c>
      <c r="H13665">
        <v>0</v>
      </c>
      <c r="I13665">
        <v>0</v>
      </c>
      <c r="J13665">
        <v>0.05</v>
      </c>
      <c r="K13665" t="s">
        <v>45710</v>
      </c>
      <c r="L13665" t="s">
        <v>45710</v>
      </c>
    </row>
    <row r="13666" spans="1:12">
      <c r="A13666" s="1">
        <v>133849</v>
      </c>
      <c r="B13666" t="s">
        <v>13675</v>
      </c>
      <c r="C13666" t="s">
        <v>29863</v>
      </c>
      <c r="D13666">
        <v>1</v>
      </c>
      <c r="E13666">
        <v>0</v>
      </c>
      <c r="F13666">
        <v>1</v>
      </c>
      <c r="G13666">
        <v>0</v>
      </c>
      <c r="H13666">
        <v>0</v>
      </c>
      <c r="I13666">
        <v>0</v>
      </c>
      <c r="J13666">
        <v>0.29</v>
      </c>
      <c r="K13666" t="s">
        <v>45711</v>
      </c>
      <c r="L13666" t="s">
        <v>45711</v>
      </c>
    </row>
    <row r="13667" spans="1:12">
      <c r="A13667" s="1">
        <v>133854</v>
      </c>
      <c r="B13667" t="s">
        <v>13676</v>
      </c>
      <c r="C13667" t="s">
        <v>29864</v>
      </c>
      <c r="D13667">
        <v>1</v>
      </c>
      <c r="E13667">
        <v>0</v>
      </c>
      <c r="F13667">
        <v>0</v>
      </c>
      <c r="G13667">
        <v>0</v>
      </c>
      <c r="H13667">
        <v>0</v>
      </c>
      <c r="I13667">
        <v>0</v>
      </c>
      <c r="J13667">
        <v>0.05</v>
      </c>
      <c r="K13667" t="s">
        <v>45712</v>
      </c>
      <c r="L13667" t="s">
        <v>45712</v>
      </c>
    </row>
    <row r="13668" spans="1:12">
      <c r="A13668" s="1">
        <v>133877</v>
      </c>
      <c r="B13668" t="s">
        <v>13677</v>
      </c>
      <c r="C13668" t="s">
        <v>29865</v>
      </c>
      <c r="D13668">
        <v>1</v>
      </c>
      <c r="E13668">
        <v>0</v>
      </c>
      <c r="F13668">
        <v>0</v>
      </c>
      <c r="G13668">
        <v>0</v>
      </c>
      <c r="H13668">
        <v>0</v>
      </c>
      <c r="I13668">
        <v>0</v>
      </c>
      <c r="J13668">
        <v>0.05</v>
      </c>
      <c r="K13668" t="s">
        <v>45713</v>
      </c>
      <c r="L13668" t="s">
        <v>45713</v>
      </c>
    </row>
    <row r="13669" spans="1:12">
      <c r="A13669" s="1">
        <v>133886</v>
      </c>
      <c r="B13669" t="s">
        <v>13678</v>
      </c>
      <c r="C13669" t="s">
        <v>29866</v>
      </c>
      <c r="D13669">
        <v>1</v>
      </c>
      <c r="E13669">
        <v>0</v>
      </c>
      <c r="F13669">
        <v>0</v>
      </c>
      <c r="G13669">
        <v>0</v>
      </c>
      <c r="H13669">
        <v>0</v>
      </c>
      <c r="I13669">
        <v>0</v>
      </c>
      <c r="J13669">
        <v>0.05</v>
      </c>
      <c r="K13669" t="s">
        <v>45714</v>
      </c>
      <c r="L13669" t="s">
        <v>45714</v>
      </c>
    </row>
    <row r="13670" spans="1:12">
      <c r="A13670" s="1">
        <v>133926</v>
      </c>
      <c r="B13670" t="s">
        <v>13679</v>
      </c>
      <c r="C13670" t="s">
        <v>29867</v>
      </c>
      <c r="D13670">
        <v>1</v>
      </c>
      <c r="E13670">
        <v>0</v>
      </c>
      <c r="F13670">
        <v>0</v>
      </c>
      <c r="G13670">
        <v>0</v>
      </c>
      <c r="H13670">
        <v>0</v>
      </c>
      <c r="I13670">
        <v>0</v>
      </c>
      <c r="J13670">
        <v>0.05</v>
      </c>
      <c r="K13670" t="s">
        <v>45715</v>
      </c>
      <c r="L13670" t="s">
        <v>45715</v>
      </c>
    </row>
    <row r="13671" spans="1:12">
      <c r="A13671" s="1">
        <v>133935</v>
      </c>
      <c r="B13671" t="s">
        <v>13680</v>
      </c>
      <c r="C13671" t="s">
        <v>29868</v>
      </c>
      <c r="D13671">
        <v>1</v>
      </c>
      <c r="E13671">
        <v>0</v>
      </c>
      <c r="F13671">
        <v>1</v>
      </c>
      <c r="G13671">
        <v>0</v>
      </c>
      <c r="H13671">
        <v>1</v>
      </c>
      <c r="I13671">
        <v>0</v>
      </c>
      <c r="J13671">
        <v>0.39</v>
      </c>
      <c r="K13671" t="s">
        <v>45716</v>
      </c>
      <c r="L13671" t="s">
        <v>45716</v>
      </c>
    </row>
    <row r="13672" spans="1:12">
      <c r="A13672" s="1">
        <v>133956</v>
      </c>
      <c r="B13672" t="s">
        <v>13681</v>
      </c>
      <c r="C13672" t="s">
        <v>29869</v>
      </c>
      <c r="D13672">
        <v>1</v>
      </c>
      <c r="E13672">
        <v>0</v>
      </c>
      <c r="F13672">
        <v>0</v>
      </c>
      <c r="G13672">
        <v>0</v>
      </c>
      <c r="H13672">
        <v>1</v>
      </c>
      <c r="I13672">
        <v>0</v>
      </c>
      <c r="J13672">
        <v>0.15</v>
      </c>
      <c r="K13672" t="s">
        <v>45717</v>
      </c>
      <c r="L13672" t="s">
        <v>45717</v>
      </c>
    </row>
    <row r="13673" spans="1:12">
      <c r="A13673" s="1">
        <v>133957</v>
      </c>
      <c r="B13673" t="s">
        <v>13682</v>
      </c>
      <c r="C13673" t="s">
        <v>29870</v>
      </c>
      <c r="D13673">
        <v>1</v>
      </c>
      <c r="E13673">
        <v>1</v>
      </c>
      <c r="F13673">
        <v>1</v>
      </c>
      <c r="G13673">
        <v>0</v>
      </c>
      <c r="H13673">
        <v>1</v>
      </c>
      <c r="I13673">
        <v>0</v>
      </c>
      <c r="J13673">
        <v>0.58</v>
      </c>
      <c r="K13673" t="s">
        <v>45718</v>
      </c>
      <c r="L13673" t="s">
        <v>45718</v>
      </c>
    </row>
    <row r="13674" spans="1:12">
      <c r="A13674" s="1">
        <v>133963</v>
      </c>
      <c r="B13674" t="s">
        <v>13683</v>
      </c>
      <c r="C13674" t="s">
        <v>29871</v>
      </c>
      <c r="D13674">
        <v>1</v>
      </c>
      <c r="E13674">
        <v>1</v>
      </c>
      <c r="F13674">
        <v>1</v>
      </c>
      <c r="G13674">
        <v>0</v>
      </c>
      <c r="H13674">
        <v>1</v>
      </c>
      <c r="I13674">
        <v>0</v>
      </c>
      <c r="J13674">
        <v>0.58</v>
      </c>
      <c r="K13674" t="s">
        <v>45719</v>
      </c>
      <c r="L13674" t="s">
        <v>45719</v>
      </c>
    </row>
    <row r="13675" spans="1:12">
      <c r="A13675" s="1">
        <v>133967</v>
      </c>
      <c r="B13675" t="s">
        <v>13684</v>
      </c>
      <c r="C13675" t="s">
        <v>29872</v>
      </c>
      <c r="D13675">
        <v>1</v>
      </c>
      <c r="E13675">
        <v>1</v>
      </c>
      <c r="F13675">
        <v>1</v>
      </c>
      <c r="G13675">
        <v>0</v>
      </c>
      <c r="H13675">
        <v>1</v>
      </c>
      <c r="I13675">
        <v>1</v>
      </c>
      <c r="J13675">
        <v>0.86</v>
      </c>
      <c r="K13675" t="s">
        <v>45720</v>
      </c>
      <c r="L13675" t="s">
        <v>45720</v>
      </c>
    </row>
    <row r="13676" spans="1:12">
      <c r="A13676" s="1">
        <v>133971</v>
      </c>
      <c r="B13676" t="s">
        <v>13685</v>
      </c>
      <c r="C13676" t="s">
        <v>29873</v>
      </c>
      <c r="D13676">
        <v>1</v>
      </c>
      <c r="E13676">
        <v>0</v>
      </c>
      <c r="F13676">
        <v>1</v>
      </c>
      <c r="G13676">
        <v>0</v>
      </c>
      <c r="H13676">
        <v>1</v>
      </c>
      <c r="I13676">
        <v>0</v>
      </c>
      <c r="J13676">
        <v>0.39</v>
      </c>
      <c r="K13676" t="s">
        <v>45721</v>
      </c>
      <c r="L13676" t="s">
        <v>45721</v>
      </c>
    </row>
    <row r="13677" spans="1:12">
      <c r="A13677" s="1">
        <v>133974</v>
      </c>
      <c r="B13677" t="s">
        <v>13686</v>
      </c>
      <c r="C13677" t="s">
        <v>29874</v>
      </c>
      <c r="D13677">
        <v>1</v>
      </c>
      <c r="E13677">
        <v>0</v>
      </c>
      <c r="F13677">
        <v>1</v>
      </c>
      <c r="G13677">
        <v>0</v>
      </c>
      <c r="H13677">
        <v>1</v>
      </c>
      <c r="I13677">
        <v>0</v>
      </c>
      <c r="J13677">
        <v>0.39</v>
      </c>
      <c r="K13677" t="s">
        <v>45722</v>
      </c>
      <c r="L13677" t="s">
        <v>45722</v>
      </c>
    </row>
    <row r="13678" spans="1:12">
      <c r="A13678" s="1">
        <v>133994</v>
      </c>
      <c r="B13678" t="s">
        <v>13687</v>
      </c>
      <c r="C13678" t="s">
        <v>29875</v>
      </c>
      <c r="D13678">
        <v>1</v>
      </c>
      <c r="E13678">
        <v>0</v>
      </c>
      <c r="F13678">
        <v>0</v>
      </c>
      <c r="G13678">
        <v>0</v>
      </c>
      <c r="H13678">
        <v>0</v>
      </c>
      <c r="I13678">
        <v>0</v>
      </c>
      <c r="J13678">
        <v>0.05</v>
      </c>
      <c r="K13678" t="s">
        <v>45723</v>
      </c>
      <c r="L13678" t="s">
        <v>45723</v>
      </c>
    </row>
    <row r="13679" spans="1:12">
      <c r="A13679" s="1">
        <v>134023</v>
      </c>
      <c r="B13679" t="s">
        <v>13688</v>
      </c>
      <c r="C13679" t="s">
        <v>29876</v>
      </c>
      <c r="D13679">
        <v>1</v>
      </c>
      <c r="E13679">
        <v>0</v>
      </c>
      <c r="F13679">
        <v>0</v>
      </c>
      <c r="G13679">
        <v>0</v>
      </c>
      <c r="H13679">
        <v>0</v>
      </c>
      <c r="I13679">
        <v>0</v>
      </c>
      <c r="J13679">
        <v>0.05</v>
      </c>
      <c r="K13679" t="s">
        <v>45724</v>
      </c>
      <c r="L13679" t="s">
        <v>45724</v>
      </c>
    </row>
    <row r="13680" spans="1:12">
      <c r="A13680" s="1">
        <v>134043</v>
      </c>
      <c r="B13680" t="s">
        <v>13689</v>
      </c>
      <c r="C13680" t="s">
        <v>29877</v>
      </c>
      <c r="D13680">
        <v>1</v>
      </c>
      <c r="E13680">
        <v>0</v>
      </c>
      <c r="F13680">
        <v>0</v>
      </c>
      <c r="G13680">
        <v>0</v>
      </c>
      <c r="H13680">
        <v>0</v>
      </c>
      <c r="I13680">
        <v>0</v>
      </c>
      <c r="J13680">
        <v>0.05</v>
      </c>
      <c r="K13680" t="s">
        <v>45725</v>
      </c>
      <c r="L13680" t="s">
        <v>45725</v>
      </c>
    </row>
    <row r="13681" spans="1:12">
      <c r="A13681" s="1">
        <v>134044</v>
      </c>
      <c r="B13681" t="s">
        <v>13690</v>
      </c>
      <c r="C13681" t="s">
        <v>29878</v>
      </c>
      <c r="D13681">
        <v>1</v>
      </c>
      <c r="E13681">
        <v>0</v>
      </c>
      <c r="F13681">
        <v>0</v>
      </c>
      <c r="G13681">
        <v>0</v>
      </c>
      <c r="H13681">
        <v>0</v>
      </c>
      <c r="I13681">
        <v>0</v>
      </c>
      <c r="J13681">
        <v>0.05</v>
      </c>
      <c r="K13681" t="s">
        <v>45726</v>
      </c>
      <c r="L13681" t="s">
        <v>45726</v>
      </c>
    </row>
    <row r="13682" spans="1:12">
      <c r="A13682" s="1">
        <v>134076</v>
      </c>
      <c r="B13682" t="s">
        <v>13691</v>
      </c>
      <c r="C13682" t="s">
        <v>29879</v>
      </c>
      <c r="D13682">
        <v>1</v>
      </c>
      <c r="E13682">
        <v>0</v>
      </c>
      <c r="F13682">
        <v>0</v>
      </c>
      <c r="G13682">
        <v>0</v>
      </c>
      <c r="H13682">
        <v>0</v>
      </c>
      <c r="I13682">
        <v>0</v>
      </c>
      <c r="J13682">
        <v>0.05</v>
      </c>
      <c r="K13682" t="s">
        <v>45727</v>
      </c>
      <c r="L13682" t="s">
        <v>45727</v>
      </c>
    </row>
    <row r="13683" spans="1:12">
      <c r="A13683" s="1">
        <v>134105</v>
      </c>
      <c r="B13683" t="s">
        <v>13692</v>
      </c>
      <c r="C13683" t="s">
        <v>29880</v>
      </c>
      <c r="D13683">
        <v>1</v>
      </c>
      <c r="E13683">
        <v>0</v>
      </c>
      <c r="F13683">
        <v>1</v>
      </c>
      <c r="G13683">
        <v>0</v>
      </c>
      <c r="H13683">
        <v>0</v>
      </c>
      <c r="I13683">
        <v>0</v>
      </c>
      <c r="J13683">
        <v>0.29</v>
      </c>
      <c r="K13683" t="s">
        <v>45728</v>
      </c>
      <c r="L13683" t="s">
        <v>45728</v>
      </c>
    </row>
    <row r="13684" spans="1:12">
      <c r="A13684" s="1">
        <v>134110</v>
      </c>
      <c r="B13684" t="s">
        <v>13693</v>
      </c>
      <c r="C13684" t="s">
        <v>29881</v>
      </c>
      <c r="D13684">
        <v>1</v>
      </c>
      <c r="E13684">
        <v>0</v>
      </c>
      <c r="F13684">
        <v>0</v>
      </c>
      <c r="G13684">
        <v>0</v>
      </c>
      <c r="H13684">
        <v>1</v>
      </c>
      <c r="I13684">
        <v>0</v>
      </c>
      <c r="J13684">
        <v>0.15</v>
      </c>
      <c r="K13684" t="s">
        <v>45729</v>
      </c>
      <c r="L13684" t="s">
        <v>45729</v>
      </c>
    </row>
    <row r="13685" spans="1:12">
      <c r="A13685" s="1">
        <v>134127</v>
      </c>
      <c r="B13685" t="s">
        <v>13694</v>
      </c>
      <c r="C13685" t="s">
        <v>29882</v>
      </c>
      <c r="D13685">
        <v>1</v>
      </c>
      <c r="E13685">
        <v>0</v>
      </c>
      <c r="F13685">
        <v>1</v>
      </c>
      <c r="G13685">
        <v>0</v>
      </c>
      <c r="H13685">
        <v>1</v>
      </c>
      <c r="I13685">
        <v>0</v>
      </c>
      <c r="J13685">
        <v>0.39</v>
      </c>
      <c r="K13685" t="s">
        <v>45730</v>
      </c>
      <c r="L13685" t="s">
        <v>45730</v>
      </c>
    </row>
    <row r="13686" spans="1:12">
      <c r="A13686" s="1">
        <v>134145</v>
      </c>
      <c r="B13686" t="s">
        <v>13695</v>
      </c>
      <c r="C13686">
        <f>
Fuck you. Fuck everyone on this site. You are all fucking gay tossers</f>
        <v>0</v>
      </c>
      <c r="D13686">
        <v>1</v>
      </c>
      <c r="E13686">
        <v>1</v>
      </c>
      <c r="F13686">
        <v>1</v>
      </c>
      <c r="G13686">
        <v>0</v>
      </c>
      <c r="H13686">
        <v>1</v>
      </c>
      <c r="I13686">
        <v>1</v>
      </c>
      <c r="J13686">
        <v>0.86</v>
      </c>
      <c r="K13686" t="s">
        <v>45731</v>
      </c>
      <c r="L13686" t="s">
        <v>45731</v>
      </c>
    </row>
    <row r="13687" spans="1:12">
      <c r="A13687" s="1">
        <v>134175</v>
      </c>
      <c r="B13687" t="s">
        <v>13696</v>
      </c>
      <c r="C13687" t="s">
        <v>29883</v>
      </c>
      <c r="D13687">
        <v>0</v>
      </c>
      <c r="E13687">
        <v>0</v>
      </c>
      <c r="F13687">
        <v>0</v>
      </c>
      <c r="G13687">
        <v>1</v>
      </c>
      <c r="H13687">
        <v>0</v>
      </c>
      <c r="I13687">
        <v>0</v>
      </c>
      <c r="J13687">
        <v>0.14</v>
      </c>
      <c r="K13687" t="s">
        <v>45732</v>
      </c>
      <c r="L13687" t="s">
        <v>45732</v>
      </c>
    </row>
    <row r="13688" spans="1:12">
      <c r="A13688" s="1">
        <v>134189</v>
      </c>
      <c r="B13688" t="s">
        <v>13697</v>
      </c>
      <c r="C13688" t="s">
        <v>29884</v>
      </c>
      <c r="D13688">
        <v>1</v>
      </c>
      <c r="E13688">
        <v>0</v>
      </c>
      <c r="F13688">
        <v>0</v>
      </c>
      <c r="G13688">
        <v>0</v>
      </c>
      <c r="H13688">
        <v>0</v>
      </c>
      <c r="I13688">
        <v>0</v>
      </c>
      <c r="J13688">
        <v>0.05</v>
      </c>
      <c r="K13688" t="s">
        <v>45733</v>
      </c>
      <c r="L13688" t="s">
        <v>45733</v>
      </c>
    </row>
    <row r="13689" spans="1:12">
      <c r="A13689" s="1">
        <v>134204</v>
      </c>
      <c r="B13689" t="s">
        <v>13698</v>
      </c>
      <c r="C13689" t="s">
        <v>29885</v>
      </c>
      <c r="D13689">
        <v>1</v>
      </c>
      <c r="E13689">
        <v>0</v>
      </c>
      <c r="F13689">
        <v>1</v>
      </c>
      <c r="G13689">
        <v>0</v>
      </c>
      <c r="H13689">
        <v>1</v>
      </c>
      <c r="I13689">
        <v>0</v>
      </c>
      <c r="J13689">
        <v>0.39</v>
      </c>
      <c r="K13689" t="s">
        <v>45734</v>
      </c>
      <c r="L13689" t="s">
        <v>45734</v>
      </c>
    </row>
    <row r="13690" spans="1:12">
      <c r="A13690" s="1">
        <v>134208</v>
      </c>
      <c r="B13690" t="s">
        <v>13699</v>
      </c>
      <c r="C13690" t="s">
        <v>29886</v>
      </c>
      <c r="D13690">
        <v>1</v>
      </c>
      <c r="E13690">
        <v>0</v>
      </c>
      <c r="F13690">
        <v>1</v>
      </c>
      <c r="G13690">
        <v>0</v>
      </c>
      <c r="H13690">
        <v>0</v>
      </c>
      <c r="I13690">
        <v>0</v>
      </c>
      <c r="J13690">
        <v>0.29</v>
      </c>
      <c r="K13690" t="s">
        <v>45735</v>
      </c>
      <c r="L13690" t="s">
        <v>45735</v>
      </c>
    </row>
    <row r="13691" spans="1:12">
      <c r="A13691" s="1">
        <v>134219</v>
      </c>
      <c r="B13691" t="s">
        <v>13700</v>
      </c>
      <c r="C13691" t="s">
        <v>29887</v>
      </c>
      <c r="D13691">
        <v>1</v>
      </c>
      <c r="E13691">
        <v>0</v>
      </c>
      <c r="F13691">
        <v>1</v>
      </c>
      <c r="G13691">
        <v>0</v>
      </c>
      <c r="H13691">
        <v>1</v>
      </c>
      <c r="I13691">
        <v>0</v>
      </c>
      <c r="J13691">
        <v>0.39</v>
      </c>
      <c r="K13691" t="s">
        <v>45736</v>
      </c>
      <c r="L13691" t="s">
        <v>45736</v>
      </c>
    </row>
    <row r="13692" spans="1:12">
      <c r="A13692" s="1">
        <v>134222</v>
      </c>
      <c r="B13692" t="s">
        <v>13701</v>
      </c>
      <c r="C13692" t="s">
        <v>29888</v>
      </c>
      <c r="D13692">
        <v>1</v>
      </c>
      <c r="E13692">
        <v>0</v>
      </c>
      <c r="F13692">
        <v>0</v>
      </c>
      <c r="G13692">
        <v>0</v>
      </c>
      <c r="H13692">
        <v>1</v>
      </c>
      <c r="I13692">
        <v>0</v>
      </c>
      <c r="J13692">
        <v>0.15</v>
      </c>
      <c r="K13692" t="s">
        <v>45737</v>
      </c>
      <c r="L13692" t="s">
        <v>45737</v>
      </c>
    </row>
    <row r="13693" spans="1:12">
      <c r="A13693" s="1">
        <v>134234</v>
      </c>
      <c r="B13693" t="s">
        <v>13702</v>
      </c>
      <c r="C13693" t="s">
        <v>29889</v>
      </c>
      <c r="D13693">
        <v>1</v>
      </c>
      <c r="E13693">
        <v>0</v>
      </c>
      <c r="F13693">
        <v>1</v>
      </c>
      <c r="G13693">
        <v>0</v>
      </c>
      <c r="H13693">
        <v>1</v>
      </c>
      <c r="I13693">
        <v>0</v>
      </c>
      <c r="J13693">
        <v>0.39</v>
      </c>
      <c r="K13693" t="s">
        <v>45738</v>
      </c>
      <c r="L13693" t="s">
        <v>45738</v>
      </c>
    </row>
    <row r="13694" spans="1:12">
      <c r="A13694" s="1">
        <v>134237</v>
      </c>
      <c r="B13694" t="s">
        <v>13703</v>
      </c>
      <c r="C13694" t="s">
        <v>29890</v>
      </c>
      <c r="D13694">
        <v>1</v>
      </c>
      <c r="E13694">
        <v>0</v>
      </c>
      <c r="F13694">
        <v>1</v>
      </c>
      <c r="G13694">
        <v>0</v>
      </c>
      <c r="H13694">
        <v>0</v>
      </c>
      <c r="I13694">
        <v>0</v>
      </c>
      <c r="J13694">
        <v>0.29</v>
      </c>
      <c r="K13694" t="s">
        <v>45739</v>
      </c>
      <c r="L13694" t="s">
        <v>45739</v>
      </c>
    </row>
    <row r="13695" spans="1:12">
      <c r="A13695" s="1">
        <v>134242</v>
      </c>
      <c r="B13695" t="s">
        <v>13704</v>
      </c>
      <c r="C13695" t="s">
        <v>29891</v>
      </c>
      <c r="D13695">
        <v>1</v>
      </c>
      <c r="E13695">
        <v>1</v>
      </c>
      <c r="F13695">
        <v>1</v>
      </c>
      <c r="G13695">
        <v>0</v>
      </c>
      <c r="H13695">
        <v>1</v>
      </c>
      <c r="I13695">
        <v>0</v>
      </c>
      <c r="J13695">
        <v>0.58</v>
      </c>
      <c r="K13695" t="s">
        <v>45740</v>
      </c>
      <c r="L13695" t="s">
        <v>45740</v>
      </c>
    </row>
    <row r="13696" spans="1:12">
      <c r="A13696" s="1">
        <v>134264</v>
      </c>
      <c r="B13696" t="s">
        <v>13705</v>
      </c>
      <c r="C13696" t="s">
        <v>29892</v>
      </c>
      <c r="D13696">
        <v>1</v>
      </c>
      <c r="E13696">
        <v>0</v>
      </c>
      <c r="F13696">
        <v>1</v>
      </c>
      <c r="G13696">
        <v>0</v>
      </c>
      <c r="H13696">
        <v>0</v>
      </c>
      <c r="I13696">
        <v>0</v>
      </c>
      <c r="J13696">
        <v>0.29</v>
      </c>
      <c r="K13696" t="s">
        <v>45741</v>
      </c>
      <c r="L13696" t="s">
        <v>45741</v>
      </c>
    </row>
    <row r="13697" spans="1:12">
      <c r="A13697" s="1">
        <v>134277</v>
      </c>
      <c r="B13697" t="s">
        <v>13706</v>
      </c>
      <c r="C13697" t="s">
        <v>29893</v>
      </c>
      <c r="D13697">
        <v>1</v>
      </c>
      <c r="E13697">
        <v>0</v>
      </c>
      <c r="F13697">
        <v>0</v>
      </c>
      <c r="G13697">
        <v>0</v>
      </c>
      <c r="H13697">
        <v>0</v>
      </c>
      <c r="I13697">
        <v>0</v>
      </c>
      <c r="J13697">
        <v>0.05</v>
      </c>
      <c r="K13697" t="s">
        <v>29893</v>
      </c>
      <c r="L13697" t="s">
        <v>29893</v>
      </c>
    </row>
    <row r="13698" spans="1:12">
      <c r="A13698" s="1">
        <v>134278</v>
      </c>
      <c r="B13698" t="s">
        <v>13707</v>
      </c>
      <c r="C13698" t="s">
        <v>29894</v>
      </c>
      <c r="D13698">
        <v>1</v>
      </c>
      <c r="E13698">
        <v>0</v>
      </c>
      <c r="F13698">
        <v>0</v>
      </c>
      <c r="G13698">
        <v>0</v>
      </c>
      <c r="H13698">
        <v>1</v>
      </c>
      <c r="I13698">
        <v>0</v>
      </c>
      <c r="J13698">
        <v>0.15</v>
      </c>
      <c r="K13698" t="s">
        <v>45742</v>
      </c>
      <c r="L13698" t="s">
        <v>45742</v>
      </c>
    </row>
    <row r="13699" spans="1:12">
      <c r="A13699" s="1">
        <v>134288</v>
      </c>
      <c r="B13699" t="s">
        <v>13708</v>
      </c>
      <c r="C13699" t="s">
        <v>29895</v>
      </c>
      <c r="D13699">
        <v>1</v>
      </c>
      <c r="E13699">
        <v>1</v>
      </c>
      <c r="F13699">
        <v>1</v>
      </c>
      <c r="G13699">
        <v>0</v>
      </c>
      <c r="H13699">
        <v>1</v>
      </c>
      <c r="I13699">
        <v>0</v>
      </c>
      <c r="J13699">
        <v>0.58</v>
      </c>
      <c r="K13699" t="s">
        <v>45743</v>
      </c>
      <c r="L13699" t="s">
        <v>45743</v>
      </c>
    </row>
    <row r="13700" spans="1:12">
      <c r="A13700" s="1">
        <v>134289</v>
      </c>
      <c r="B13700" t="s">
        <v>13709</v>
      </c>
      <c r="C13700" t="s">
        <v>29896</v>
      </c>
      <c r="D13700">
        <v>1</v>
      </c>
      <c r="E13700">
        <v>0</v>
      </c>
      <c r="F13700">
        <v>1</v>
      </c>
      <c r="G13700">
        <v>0</v>
      </c>
      <c r="H13700">
        <v>1</v>
      </c>
      <c r="I13700">
        <v>0</v>
      </c>
      <c r="J13700">
        <v>0.39</v>
      </c>
      <c r="K13700" t="s">
        <v>45744</v>
      </c>
      <c r="L13700" t="s">
        <v>45744</v>
      </c>
    </row>
    <row r="13701" spans="1:12">
      <c r="A13701" s="1">
        <v>134300</v>
      </c>
      <c r="B13701" t="s">
        <v>13710</v>
      </c>
      <c r="C13701" t="s">
        <v>29897</v>
      </c>
      <c r="D13701">
        <v>1</v>
      </c>
      <c r="E13701">
        <v>0</v>
      </c>
      <c r="F13701">
        <v>1</v>
      </c>
      <c r="G13701">
        <v>0</v>
      </c>
      <c r="H13701">
        <v>1</v>
      </c>
      <c r="I13701">
        <v>0</v>
      </c>
      <c r="J13701">
        <v>0.39</v>
      </c>
      <c r="K13701" t="s">
        <v>45745</v>
      </c>
      <c r="L13701" t="s">
        <v>45745</v>
      </c>
    </row>
    <row r="13702" spans="1:12">
      <c r="A13702" s="1">
        <v>134303</v>
      </c>
      <c r="B13702" t="s">
        <v>13711</v>
      </c>
      <c r="C13702" t="s">
        <v>29898</v>
      </c>
      <c r="D13702">
        <v>1</v>
      </c>
      <c r="E13702">
        <v>0</v>
      </c>
      <c r="F13702">
        <v>0</v>
      </c>
      <c r="G13702">
        <v>0</v>
      </c>
      <c r="H13702">
        <v>0</v>
      </c>
      <c r="I13702">
        <v>1</v>
      </c>
      <c r="J13702">
        <v>0.33</v>
      </c>
      <c r="K13702" t="s">
        <v>45746</v>
      </c>
      <c r="L13702" t="s">
        <v>45746</v>
      </c>
    </row>
    <row r="13703" spans="1:12">
      <c r="A13703" s="1">
        <v>134305</v>
      </c>
      <c r="B13703" t="s">
        <v>13712</v>
      </c>
      <c r="C13703" t="s">
        <v>29899</v>
      </c>
      <c r="D13703">
        <v>1</v>
      </c>
      <c r="E13703">
        <v>0</v>
      </c>
      <c r="F13703">
        <v>1</v>
      </c>
      <c r="G13703">
        <v>0</v>
      </c>
      <c r="H13703">
        <v>1</v>
      </c>
      <c r="I13703">
        <v>1</v>
      </c>
      <c r="J13703">
        <v>0.67</v>
      </c>
      <c r="K13703" t="s">
        <v>45747</v>
      </c>
      <c r="L13703" t="s">
        <v>45747</v>
      </c>
    </row>
    <row r="13704" spans="1:12">
      <c r="A13704" s="1">
        <v>134314</v>
      </c>
      <c r="B13704" t="s">
        <v>13713</v>
      </c>
      <c r="C13704" t="s">
        <v>29900</v>
      </c>
      <c r="D13704">
        <v>1</v>
      </c>
      <c r="E13704">
        <v>0</v>
      </c>
      <c r="F13704">
        <v>0</v>
      </c>
      <c r="G13704">
        <v>0</v>
      </c>
      <c r="H13704">
        <v>0</v>
      </c>
      <c r="I13704">
        <v>0</v>
      </c>
      <c r="J13704">
        <v>0.05</v>
      </c>
      <c r="K13704" t="s">
        <v>45748</v>
      </c>
      <c r="L13704" t="s">
        <v>45748</v>
      </c>
    </row>
    <row r="13705" spans="1:12">
      <c r="A13705" s="1">
        <v>134320</v>
      </c>
      <c r="B13705" t="s">
        <v>13714</v>
      </c>
      <c r="C13705" t="s">
        <v>29901</v>
      </c>
      <c r="D13705">
        <v>1</v>
      </c>
      <c r="E13705">
        <v>0</v>
      </c>
      <c r="F13705">
        <v>1</v>
      </c>
      <c r="G13705">
        <v>0</v>
      </c>
      <c r="H13705">
        <v>1</v>
      </c>
      <c r="I13705">
        <v>0</v>
      </c>
      <c r="J13705">
        <v>0.39</v>
      </c>
      <c r="K13705" t="s">
        <v>45749</v>
      </c>
      <c r="L13705" t="s">
        <v>45749</v>
      </c>
    </row>
    <row r="13706" spans="1:12">
      <c r="A13706" s="1">
        <v>134345</v>
      </c>
      <c r="B13706" t="s">
        <v>13715</v>
      </c>
      <c r="C13706" t="s">
        <v>29902</v>
      </c>
      <c r="D13706">
        <v>1</v>
      </c>
      <c r="E13706">
        <v>0</v>
      </c>
      <c r="F13706">
        <v>0</v>
      </c>
      <c r="G13706">
        <v>0</v>
      </c>
      <c r="H13706">
        <v>0</v>
      </c>
      <c r="I13706">
        <v>0</v>
      </c>
      <c r="J13706">
        <v>0.05</v>
      </c>
      <c r="K13706" t="s">
        <v>45750</v>
      </c>
      <c r="L13706" t="s">
        <v>45750</v>
      </c>
    </row>
    <row r="13707" spans="1:12">
      <c r="A13707" s="1">
        <v>134369</v>
      </c>
      <c r="B13707" t="s">
        <v>13716</v>
      </c>
      <c r="C13707" t="s">
        <v>29903</v>
      </c>
      <c r="D13707">
        <v>1</v>
      </c>
      <c r="E13707">
        <v>0</v>
      </c>
      <c r="F13707">
        <v>1</v>
      </c>
      <c r="G13707">
        <v>0</v>
      </c>
      <c r="H13707">
        <v>1</v>
      </c>
      <c r="I13707">
        <v>0</v>
      </c>
      <c r="J13707">
        <v>0.39</v>
      </c>
      <c r="K13707" t="s">
        <v>45751</v>
      </c>
      <c r="L13707" t="s">
        <v>45751</v>
      </c>
    </row>
    <row r="13708" spans="1:12">
      <c r="A13708" s="1">
        <v>134372</v>
      </c>
      <c r="B13708" t="s">
        <v>13717</v>
      </c>
      <c r="C13708" t="s">
        <v>29904</v>
      </c>
      <c r="D13708">
        <v>1</v>
      </c>
      <c r="E13708">
        <v>0</v>
      </c>
      <c r="F13708">
        <v>0</v>
      </c>
      <c r="G13708">
        <v>0</v>
      </c>
      <c r="H13708">
        <v>1</v>
      </c>
      <c r="I13708">
        <v>0</v>
      </c>
      <c r="J13708">
        <v>0.15</v>
      </c>
      <c r="K13708" t="s">
        <v>45752</v>
      </c>
      <c r="L13708" t="s">
        <v>45752</v>
      </c>
    </row>
    <row r="13709" spans="1:12">
      <c r="A13709" s="1">
        <v>134379</v>
      </c>
      <c r="B13709" t="s">
        <v>13718</v>
      </c>
      <c r="C13709" t="s">
        <v>29905</v>
      </c>
      <c r="D13709">
        <v>1</v>
      </c>
      <c r="E13709">
        <v>0</v>
      </c>
      <c r="F13709">
        <v>1</v>
      </c>
      <c r="G13709">
        <v>0</v>
      </c>
      <c r="H13709">
        <v>0</v>
      </c>
      <c r="I13709">
        <v>0</v>
      </c>
      <c r="J13709">
        <v>0.29</v>
      </c>
      <c r="K13709" t="s">
        <v>45753</v>
      </c>
      <c r="L13709" t="s">
        <v>45753</v>
      </c>
    </row>
    <row r="13710" spans="1:12">
      <c r="A13710" s="1">
        <v>134384</v>
      </c>
      <c r="B13710" t="s">
        <v>13719</v>
      </c>
      <c r="C13710" t="s">
        <v>29906</v>
      </c>
      <c r="D13710">
        <v>1</v>
      </c>
      <c r="E13710">
        <v>0</v>
      </c>
      <c r="F13710">
        <v>0</v>
      </c>
      <c r="G13710">
        <v>0</v>
      </c>
      <c r="H13710">
        <v>0</v>
      </c>
      <c r="I13710">
        <v>0</v>
      </c>
      <c r="J13710">
        <v>0.05</v>
      </c>
      <c r="K13710" t="s">
        <v>45754</v>
      </c>
      <c r="L13710" t="s">
        <v>45754</v>
      </c>
    </row>
    <row r="13711" spans="1:12">
      <c r="A13711" s="1">
        <v>134397</v>
      </c>
      <c r="B13711" t="s">
        <v>13720</v>
      </c>
      <c r="C13711" t="s">
        <v>29907</v>
      </c>
      <c r="D13711">
        <v>1</v>
      </c>
      <c r="E13711">
        <v>0</v>
      </c>
      <c r="F13711">
        <v>0</v>
      </c>
      <c r="G13711">
        <v>0</v>
      </c>
      <c r="H13711">
        <v>0</v>
      </c>
      <c r="I13711">
        <v>0</v>
      </c>
      <c r="J13711">
        <v>0.05</v>
      </c>
      <c r="K13711" t="s">
        <v>45755</v>
      </c>
      <c r="L13711" t="s">
        <v>45755</v>
      </c>
    </row>
    <row r="13712" spans="1:12">
      <c r="A13712" s="1">
        <v>134402</v>
      </c>
      <c r="B13712" t="s">
        <v>13721</v>
      </c>
      <c r="C13712" t="s">
        <v>29908</v>
      </c>
      <c r="D13712">
        <v>1</v>
      </c>
      <c r="E13712">
        <v>0</v>
      </c>
      <c r="F13712">
        <v>0</v>
      </c>
      <c r="G13712">
        <v>0</v>
      </c>
      <c r="H13712">
        <v>0</v>
      </c>
      <c r="I13712">
        <v>0</v>
      </c>
      <c r="J13712">
        <v>0.05</v>
      </c>
      <c r="K13712" t="s">
        <v>45756</v>
      </c>
      <c r="L13712" t="s">
        <v>48667</v>
      </c>
    </row>
    <row r="13713" spans="1:12">
      <c r="A13713" s="1">
        <v>134409</v>
      </c>
      <c r="B13713" t="s">
        <v>13722</v>
      </c>
      <c r="C13713" t="s">
        <v>29909</v>
      </c>
      <c r="D13713">
        <v>1</v>
      </c>
      <c r="E13713">
        <v>0</v>
      </c>
      <c r="F13713">
        <v>0</v>
      </c>
      <c r="G13713">
        <v>0</v>
      </c>
      <c r="H13713">
        <v>0</v>
      </c>
      <c r="I13713">
        <v>0</v>
      </c>
      <c r="J13713">
        <v>0.05</v>
      </c>
      <c r="K13713" t="s">
        <v>45757</v>
      </c>
      <c r="L13713" t="s">
        <v>45757</v>
      </c>
    </row>
    <row r="13714" spans="1:12">
      <c r="A13714" s="1">
        <v>134411</v>
      </c>
      <c r="B13714" t="s">
        <v>13723</v>
      </c>
      <c r="C13714" t="s">
        <v>29910</v>
      </c>
      <c r="D13714">
        <v>1</v>
      </c>
      <c r="E13714">
        <v>0</v>
      </c>
      <c r="F13714">
        <v>0</v>
      </c>
      <c r="G13714">
        <v>0</v>
      </c>
      <c r="H13714">
        <v>0</v>
      </c>
      <c r="I13714">
        <v>0</v>
      </c>
      <c r="J13714">
        <v>0.05</v>
      </c>
      <c r="K13714" t="s">
        <v>45758</v>
      </c>
      <c r="L13714" t="s">
        <v>45758</v>
      </c>
    </row>
    <row r="13715" spans="1:12">
      <c r="A13715" s="1">
        <v>134415</v>
      </c>
      <c r="B13715" t="s">
        <v>13724</v>
      </c>
      <c r="C13715" t="s">
        <v>29911</v>
      </c>
      <c r="D13715">
        <v>1</v>
      </c>
      <c r="E13715">
        <v>0</v>
      </c>
      <c r="F13715">
        <v>0</v>
      </c>
      <c r="G13715">
        <v>0</v>
      </c>
      <c r="H13715">
        <v>0</v>
      </c>
      <c r="I13715">
        <v>0</v>
      </c>
      <c r="J13715">
        <v>0.05</v>
      </c>
      <c r="K13715" t="s">
        <v>45759</v>
      </c>
      <c r="L13715" t="s">
        <v>45759</v>
      </c>
    </row>
    <row r="13716" spans="1:12">
      <c r="A13716" s="1">
        <v>134434</v>
      </c>
      <c r="B13716" t="s">
        <v>13725</v>
      </c>
      <c r="C13716" t="s">
        <v>29912</v>
      </c>
      <c r="D13716">
        <v>1</v>
      </c>
      <c r="E13716">
        <v>0</v>
      </c>
      <c r="F13716">
        <v>1</v>
      </c>
      <c r="G13716">
        <v>0</v>
      </c>
      <c r="H13716">
        <v>1</v>
      </c>
      <c r="I13716">
        <v>1</v>
      </c>
      <c r="J13716">
        <v>0.67</v>
      </c>
      <c r="K13716" t="s">
        <v>45760</v>
      </c>
      <c r="L13716" t="s">
        <v>45760</v>
      </c>
    </row>
    <row r="13717" spans="1:12">
      <c r="A13717" s="1">
        <v>134435</v>
      </c>
      <c r="B13717" t="s">
        <v>13726</v>
      </c>
      <c r="C13717">
        <f>Hello cretino!!!==  
I'm tired to see too many idiot in Amesh Wiki.</f>
        <v>0</v>
      </c>
      <c r="D13717">
        <v>1</v>
      </c>
      <c r="E13717">
        <v>0</v>
      </c>
      <c r="F13717">
        <v>0</v>
      </c>
      <c r="G13717">
        <v>0</v>
      </c>
      <c r="H13717">
        <v>0</v>
      </c>
      <c r="I13717">
        <v>0</v>
      </c>
      <c r="J13717">
        <v>0.05</v>
      </c>
      <c r="K13717" t="s">
        <v>45761</v>
      </c>
      <c r="L13717" t="s">
        <v>45761</v>
      </c>
    </row>
    <row r="13718" spans="1:12">
      <c r="A13718" s="1">
        <v>134437</v>
      </c>
      <c r="B13718" t="s">
        <v>13727</v>
      </c>
      <c r="C13718" t="s">
        <v>29913</v>
      </c>
      <c r="D13718">
        <v>1</v>
      </c>
      <c r="E13718">
        <v>0</v>
      </c>
      <c r="F13718">
        <v>1</v>
      </c>
      <c r="G13718">
        <v>0</v>
      </c>
      <c r="H13718">
        <v>1</v>
      </c>
      <c r="I13718">
        <v>0</v>
      </c>
      <c r="J13718">
        <v>0.39</v>
      </c>
      <c r="K13718" t="s">
        <v>45762</v>
      </c>
      <c r="L13718" t="s">
        <v>45762</v>
      </c>
    </row>
    <row r="13719" spans="1:12">
      <c r="A13719" s="1">
        <v>134442</v>
      </c>
      <c r="B13719" t="s">
        <v>13728</v>
      </c>
      <c r="C13719" t="s">
        <v>29914</v>
      </c>
      <c r="D13719">
        <v>1</v>
      </c>
      <c r="E13719">
        <v>0</v>
      </c>
      <c r="F13719">
        <v>1</v>
      </c>
      <c r="G13719">
        <v>0</v>
      </c>
      <c r="H13719">
        <v>1</v>
      </c>
      <c r="I13719">
        <v>1</v>
      </c>
      <c r="J13719">
        <v>0.67</v>
      </c>
      <c r="K13719" t="s">
        <v>45763</v>
      </c>
      <c r="L13719" t="s">
        <v>45763</v>
      </c>
    </row>
    <row r="13720" spans="1:12">
      <c r="A13720" s="1">
        <v>134443</v>
      </c>
      <c r="B13720" t="s">
        <v>13729</v>
      </c>
      <c r="C13720" t="s">
        <v>29915</v>
      </c>
      <c r="D13720">
        <v>1</v>
      </c>
      <c r="E13720">
        <v>0</v>
      </c>
      <c r="F13720">
        <v>1</v>
      </c>
      <c r="G13720">
        <v>0</v>
      </c>
      <c r="H13720">
        <v>1</v>
      </c>
      <c r="I13720">
        <v>0</v>
      </c>
      <c r="J13720">
        <v>0.39</v>
      </c>
      <c r="K13720" t="s">
        <v>45764</v>
      </c>
      <c r="L13720" t="s">
        <v>45764</v>
      </c>
    </row>
    <row r="13721" spans="1:12">
      <c r="A13721" s="1">
        <v>134444</v>
      </c>
      <c r="B13721" t="s">
        <v>13730</v>
      </c>
      <c r="C13721" t="s">
        <v>29916</v>
      </c>
      <c r="D13721">
        <v>1</v>
      </c>
      <c r="E13721">
        <v>0</v>
      </c>
      <c r="F13721">
        <v>0</v>
      </c>
      <c r="G13721">
        <v>1</v>
      </c>
      <c r="H13721">
        <v>0</v>
      </c>
      <c r="I13721">
        <v>0</v>
      </c>
      <c r="J13721">
        <v>0.19</v>
      </c>
      <c r="K13721" t="s">
        <v>45765</v>
      </c>
      <c r="L13721" t="s">
        <v>45765</v>
      </c>
    </row>
    <row r="13722" spans="1:12">
      <c r="A13722" s="1">
        <v>134452</v>
      </c>
      <c r="B13722" t="s">
        <v>13731</v>
      </c>
      <c r="C13722" t="s">
        <v>29917</v>
      </c>
      <c r="D13722">
        <v>1</v>
      </c>
      <c r="E13722">
        <v>0</v>
      </c>
      <c r="F13722">
        <v>0</v>
      </c>
      <c r="G13722">
        <v>0</v>
      </c>
      <c r="H13722">
        <v>0</v>
      </c>
      <c r="I13722">
        <v>0</v>
      </c>
      <c r="J13722">
        <v>0.05</v>
      </c>
      <c r="K13722" t="s">
        <v>45766</v>
      </c>
      <c r="L13722" t="s">
        <v>48668</v>
      </c>
    </row>
    <row r="13723" spans="1:12">
      <c r="A13723" s="1">
        <v>134459</v>
      </c>
      <c r="B13723" t="s">
        <v>13732</v>
      </c>
      <c r="C13723" t="s">
        <v>29918</v>
      </c>
      <c r="D13723">
        <v>1</v>
      </c>
      <c r="E13723">
        <v>1</v>
      </c>
      <c r="F13723">
        <v>0</v>
      </c>
      <c r="G13723">
        <v>1</v>
      </c>
      <c r="H13723">
        <v>0</v>
      </c>
      <c r="I13723">
        <v>1</v>
      </c>
      <c r="J13723">
        <v>0.66</v>
      </c>
      <c r="K13723" t="s">
        <v>45767</v>
      </c>
      <c r="L13723" t="s">
        <v>45767</v>
      </c>
    </row>
    <row r="13724" spans="1:12">
      <c r="A13724" s="1">
        <v>134461</v>
      </c>
      <c r="B13724" t="s">
        <v>13733</v>
      </c>
      <c r="C13724" t="s">
        <v>29919</v>
      </c>
      <c r="D13724">
        <v>1</v>
      </c>
      <c r="E13724">
        <v>0</v>
      </c>
      <c r="F13724">
        <v>1</v>
      </c>
      <c r="G13724">
        <v>0</v>
      </c>
      <c r="H13724">
        <v>0</v>
      </c>
      <c r="I13724">
        <v>0</v>
      </c>
      <c r="J13724">
        <v>0.29</v>
      </c>
      <c r="K13724" t="s">
        <v>45768</v>
      </c>
      <c r="L13724" t="s">
        <v>45768</v>
      </c>
    </row>
    <row r="13725" spans="1:12">
      <c r="A13725" s="1">
        <v>134468</v>
      </c>
      <c r="B13725" t="s">
        <v>13734</v>
      </c>
      <c r="C13725" t="s">
        <v>29920</v>
      </c>
      <c r="D13725">
        <v>1</v>
      </c>
      <c r="E13725">
        <v>0</v>
      </c>
      <c r="F13725">
        <v>1</v>
      </c>
      <c r="G13725">
        <v>0</v>
      </c>
      <c r="H13725">
        <v>1</v>
      </c>
      <c r="I13725">
        <v>0</v>
      </c>
      <c r="J13725">
        <v>0.39</v>
      </c>
      <c r="K13725" t="s">
        <v>45769</v>
      </c>
      <c r="L13725" t="s">
        <v>45769</v>
      </c>
    </row>
    <row r="13726" spans="1:12">
      <c r="A13726" s="1">
        <v>134470</v>
      </c>
      <c r="B13726" t="s">
        <v>13735</v>
      </c>
      <c r="C13726" t="s">
        <v>29921</v>
      </c>
      <c r="D13726">
        <v>1</v>
      </c>
      <c r="E13726">
        <v>0</v>
      </c>
      <c r="F13726">
        <v>0</v>
      </c>
      <c r="G13726">
        <v>0</v>
      </c>
      <c r="H13726">
        <v>0</v>
      </c>
      <c r="I13726">
        <v>0</v>
      </c>
      <c r="J13726">
        <v>0.05</v>
      </c>
      <c r="K13726" t="s">
        <v>45770</v>
      </c>
      <c r="L13726" t="s">
        <v>45770</v>
      </c>
    </row>
    <row r="13727" spans="1:12">
      <c r="A13727" s="1">
        <v>134477</v>
      </c>
      <c r="B13727" t="s">
        <v>13736</v>
      </c>
      <c r="C13727" t="s">
        <v>29922</v>
      </c>
      <c r="D13727">
        <v>1</v>
      </c>
      <c r="E13727">
        <v>0</v>
      </c>
      <c r="F13727">
        <v>0</v>
      </c>
      <c r="G13727">
        <v>0</v>
      </c>
      <c r="H13727">
        <v>0</v>
      </c>
      <c r="I13727">
        <v>0</v>
      </c>
      <c r="J13727">
        <v>0.05</v>
      </c>
      <c r="K13727" t="s">
        <v>45771</v>
      </c>
      <c r="L13727" t="s">
        <v>45771</v>
      </c>
    </row>
    <row r="13728" spans="1:12">
      <c r="A13728" s="1">
        <v>134511</v>
      </c>
      <c r="B13728" t="s">
        <v>13737</v>
      </c>
      <c r="C13728" t="s">
        <v>29923</v>
      </c>
      <c r="D13728">
        <v>1</v>
      </c>
      <c r="E13728">
        <v>0</v>
      </c>
      <c r="F13728">
        <v>0</v>
      </c>
      <c r="G13728">
        <v>0</v>
      </c>
      <c r="H13728">
        <v>0</v>
      </c>
      <c r="I13728">
        <v>1</v>
      </c>
      <c r="J13728">
        <v>0.33</v>
      </c>
      <c r="K13728" t="s">
        <v>45772</v>
      </c>
      <c r="L13728" t="s">
        <v>45772</v>
      </c>
    </row>
    <row r="13729" spans="1:12">
      <c r="A13729" s="1">
        <v>134519</v>
      </c>
      <c r="B13729" t="s">
        <v>13738</v>
      </c>
      <c r="C13729" t="s">
        <v>29924</v>
      </c>
      <c r="D13729">
        <v>1</v>
      </c>
      <c r="E13729">
        <v>0</v>
      </c>
      <c r="F13729">
        <v>1</v>
      </c>
      <c r="G13729">
        <v>0</v>
      </c>
      <c r="H13729">
        <v>1</v>
      </c>
      <c r="I13729">
        <v>0</v>
      </c>
      <c r="J13729">
        <v>0.39</v>
      </c>
      <c r="K13729" t="s">
        <v>45773</v>
      </c>
      <c r="L13729" t="s">
        <v>45773</v>
      </c>
    </row>
    <row r="13730" spans="1:12">
      <c r="A13730" s="1">
        <v>134533</v>
      </c>
      <c r="B13730" t="s">
        <v>13739</v>
      </c>
      <c r="C13730" t="s">
        <v>29925</v>
      </c>
      <c r="D13730">
        <v>1</v>
      </c>
      <c r="E13730">
        <v>0</v>
      </c>
      <c r="F13730">
        <v>1</v>
      </c>
      <c r="G13730">
        <v>0</v>
      </c>
      <c r="H13730">
        <v>1</v>
      </c>
      <c r="I13730">
        <v>0</v>
      </c>
      <c r="J13730">
        <v>0.39</v>
      </c>
      <c r="K13730" t="s">
        <v>45774</v>
      </c>
      <c r="L13730" t="s">
        <v>45774</v>
      </c>
    </row>
    <row r="13731" spans="1:12">
      <c r="A13731" s="1">
        <v>134549</v>
      </c>
      <c r="B13731" t="s">
        <v>13740</v>
      </c>
      <c r="C13731" t="s">
        <v>29926</v>
      </c>
      <c r="D13731">
        <v>1</v>
      </c>
      <c r="E13731">
        <v>0</v>
      </c>
      <c r="F13731">
        <v>1</v>
      </c>
      <c r="G13731">
        <v>0</v>
      </c>
      <c r="H13731">
        <v>1</v>
      </c>
      <c r="I13731">
        <v>0</v>
      </c>
      <c r="J13731">
        <v>0.39</v>
      </c>
      <c r="K13731" t="s">
        <v>45775</v>
      </c>
      <c r="L13731" t="s">
        <v>45775</v>
      </c>
    </row>
    <row r="13732" spans="1:12">
      <c r="A13732" s="1">
        <v>134557</v>
      </c>
      <c r="B13732" t="s">
        <v>13741</v>
      </c>
      <c r="C13732" t="s">
        <v>29927</v>
      </c>
      <c r="D13732">
        <v>1</v>
      </c>
      <c r="E13732">
        <v>0</v>
      </c>
      <c r="F13732">
        <v>1</v>
      </c>
      <c r="G13732">
        <v>0</v>
      </c>
      <c r="H13732">
        <v>0</v>
      </c>
      <c r="I13732">
        <v>0</v>
      </c>
      <c r="J13732">
        <v>0.29</v>
      </c>
      <c r="K13732" t="s">
        <v>45776</v>
      </c>
      <c r="L13732" t="s">
        <v>45776</v>
      </c>
    </row>
    <row r="13733" spans="1:12">
      <c r="A13733" s="1">
        <v>134569</v>
      </c>
      <c r="B13733" t="s">
        <v>13742</v>
      </c>
      <c r="C13733" t="s">
        <v>29928</v>
      </c>
      <c r="D13733">
        <v>1</v>
      </c>
      <c r="E13733">
        <v>0</v>
      </c>
      <c r="F13733">
        <v>0</v>
      </c>
      <c r="G13733">
        <v>0</v>
      </c>
      <c r="H13733">
        <v>0</v>
      </c>
      <c r="I13733">
        <v>0</v>
      </c>
      <c r="J13733">
        <v>0.05</v>
      </c>
      <c r="K13733" t="s">
        <v>45777</v>
      </c>
      <c r="L13733" t="s">
        <v>45777</v>
      </c>
    </row>
    <row r="13734" spans="1:12">
      <c r="A13734" s="1">
        <v>134571</v>
      </c>
      <c r="B13734" t="s">
        <v>13743</v>
      </c>
      <c r="C13734">
        <f>Better take a break from wikipedia. And delete your sockpuppets.
And tell your admin friends to fuck off.
=</f>
        <v>0</v>
      </c>
      <c r="D13734">
        <v>1</v>
      </c>
      <c r="E13734">
        <v>0</v>
      </c>
      <c r="F13734">
        <v>1</v>
      </c>
      <c r="G13734">
        <v>0</v>
      </c>
      <c r="H13734">
        <v>0</v>
      </c>
      <c r="I13734">
        <v>0</v>
      </c>
      <c r="J13734">
        <v>0.29</v>
      </c>
      <c r="K13734" t="s">
        <v>45778</v>
      </c>
      <c r="L13734" t="s">
        <v>45778</v>
      </c>
    </row>
    <row r="13735" spans="1:12">
      <c r="A13735" s="1">
        <v>134575</v>
      </c>
      <c r="B13735" t="s">
        <v>13744</v>
      </c>
      <c r="C13735" t="s">
        <v>29929</v>
      </c>
      <c r="D13735">
        <v>1</v>
      </c>
      <c r="E13735">
        <v>0</v>
      </c>
      <c r="F13735">
        <v>1</v>
      </c>
      <c r="G13735">
        <v>0</v>
      </c>
      <c r="H13735">
        <v>1</v>
      </c>
      <c r="I13735">
        <v>0</v>
      </c>
      <c r="J13735">
        <v>0.39</v>
      </c>
      <c r="K13735" t="s">
        <v>45779</v>
      </c>
      <c r="L13735" t="s">
        <v>45779</v>
      </c>
    </row>
    <row r="13736" spans="1:12">
      <c r="A13736" s="1">
        <v>134582</v>
      </c>
      <c r="B13736" t="s">
        <v>13745</v>
      </c>
      <c r="C13736" t="s">
        <v>29930</v>
      </c>
      <c r="D13736">
        <v>1</v>
      </c>
      <c r="E13736">
        <v>0</v>
      </c>
      <c r="F13736">
        <v>1</v>
      </c>
      <c r="G13736">
        <v>0</v>
      </c>
      <c r="H13736">
        <v>1</v>
      </c>
      <c r="I13736">
        <v>1</v>
      </c>
      <c r="J13736">
        <v>0.67</v>
      </c>
      <c r="K13736" t="s">
        <v>45780</v>
      </c>
      <c r="L13736" t="s">
        <v>45780</v>
      </c>
    </row>
    <row r="13737" spans="1:12">
      <c r="A13737" s="1">
        <v>134589</v>
      </c>
      <c r="B13737" t="s">
        <v>13746</v>
      </c>
      <c r="C13737" t="s">
        <v>29931</v>
      </c>
      <c r="D13737">
        <v>1</v>
      </c>
      <c r="E13737">
        <v>0</v>
      </c>
      <c r="F13737">
        <v>1</v>
      </c>
      <c r="G13737">
        <v>0</v>
      </c>
      <c r="H13737">
        <v>0</v>
      </c>
      <c r="I13737">
        <v>0</v>
      </c>
      <c r="J13737">
        <v>0.29</v>
      </c>
      <c r="K13737" t="s">
        <v>45781</v>
      </c>
      <c r="L13737" t="s">
        <v>45781</v>
      </c>
    </row>
    <row r="13738" spans="1:12">
      <c r="A13738" s="1">
        <v>134593</v>
      </c>
      <c r="B13738" t="s">
        <v>13747</v>
      </c>
      <c r="C13738" t="s">
        <v>29932</v>
      </c>
      <c r="D13738">
        <v>1</v>
      </c>
      <c r="E13738">
        <v>0</v>
      </c>
      <c r="F13738">
        <v>0</v>
      </c>
      <c r="G13738">
        <v>0</v>
      </c>
      <c r="H13738">
        <v>1</v>
      </c>
      <c r="I13738">
        <v>0</v>
      </c>
      <c r="J13738">
        <v>0.15</v>
      </c>
      <c r="K13738" t="s">
        <v>45782</v>
      </c>
      <c r="L13738" t="s">
        <v>45782</v>
      </c>
    </row>
    <row r="13739" spans="1:12">
      <c r="A13739" s="1">
        <v>134599</v>
      </c>
      <c r="B13739" t="s">
        <v>13748</v>
      </c>
      <c r="C13739" t="s">
        <v>29933</v>
      </c>
      <c r="D13739">
        <v>1</v>
      </c>
      <c r="E13739">
        <v>0</v>
      </c>
      <c r="F13739">
        <v>1</v>
      </c>
      <c r="G13739">
        <v>0</v>
      </c>
      <c r="H13739">
        <v>1</v>
      </c>
      <c r="I13739">
        <v>0</v>
      </c>
      <c r="J13739">
        <v>0.39</v>
      </c>
      <c r="K13739" t="s">
        <v>45783</v>
      </c>
      <c r="L13739" t="s">
        <v>45783</v>
      </c>
    </row>
    <row r="13740" spans="1:12">
      <c r="A13740" s="1">
        <v>134603</v>
      </c>
      <c r="B13740" t="s">
        <v>13749</v>
      </c>
      <c r="C13740" t="s">
        <v>29934</v>
      </c>
      <c r="D13740">
        <v>1</v>
      </c>
      <c r="E13740">
        <v>0</v>
      </c>
      <c r="F13740">
        <v>0</v>
      </c>
      <c r="G13740">
        <v>0</v>
      </c>
      <c r="H13740">
        <v>0</v>
      </c>
      <c r="I13740">
        <v>0</v>
      </c>
      <c r="J13740">
        <v>0.05</v>
      </c>
      <c r="K13740" t="s">
        <v>45784</v>
      </c>
      <c r="L13740" t="s">
        <v>45784</v>
      </c>
    </row>
    <row r="13741" spans="1:12">
      <c r="A13741" s="1">
        <v>134616</v>
      </c>
      <c r="B13741" t="s">
        <v>13750</v>
      </c>
      <c r="C13741" t="s">
        <v>29935</v>
      </c>
      <c r="D13741">
        <v>1</v>
      </c>
      <c r="E13741">
        <v>0</v>
      </c>
      <c r="F13741">
        <v>0</v>
      </c>
      <c r="G13741">
        <v>0</v>
      </c>
      <c r="H13741">
        <v>0</v>
      </c>
      <c r="I13741">
        <v>0</v>
      </c>
      <c r="J13741">
        <v>0.05</v>
      </c>
      <c r="K13741" t="s">
        <v>45785</v>
      </c>
      <c r="L13741" t="s">
        <v>45785</v>
      </c>
    </row>
    <row r="13742" spans="1:12">
      <c r="A13742" s="1">
        <v>134618</v>
      </c>
      <c r="B13742" t="s">
        <v>13751</v>
      </c>
      <c r="C13742" t="s">
        <v>29936</v>
      </c>
      <c r="D13742">
        <v>1</v>
      </c>
      <c r="E13742">
        <v>0</v>
      </c>
      <c r="F13742">
        <v>1</v>
      </c>
      <c r="G13742">
        <v>0</v>
      </c>
      <c r="H13742">
        <v>1</v>
      </c>
      <c r="I13742">
        <v>0</v>
      </c>
      <c r="J13742">
        <v>0.39</v>
      </c>
      <c r="K13742" t="s">
        <v>45786</v>
      </c>
      <c r="L13742" t="s">
        <v>45786</v>
      </c>
    </row>
    <row r="13743" spans="1:12">
      <c r="A13743" s="1">
        <v>134637</v>
      </c>
      <c r="B13743" t="s">
        <v>13752</v>
      </c>
      <c r="C13743" t="s">
        <v>29937</v>
      </c>
      <c r="D13743">
        <v>0</v>
      </c>
      <c r="E13743">
        <v>0</v>
      </c>
      <c r="F13743">
        <v>1</v>
      </c>
      <c r="G13743">
        <v>0</v>
      </c>
      <c r="H13743">
        <v>0</v>
      </c>
      <c r="I13743">
        <v>0</v>
      </c>
      <c r="J13743">
        <v>0.24</v>
      </c>
      <c r="K13743" t="s">
        <v>45787</v>
      </c>
      <c r="L13743" t="s">
        <v>45787</v>
      </c>
    </row>
    <row r="13744" spans="1:12">
      <c r="A13744" s="1">
        <v>134674</v>
      </c>
      <c r="B13744" t="s">
        <v>13753</v>
      </c>
      <c r="C13744" t="s">
        <v>29938</v>
      </c>
      <c r="D13744">
        <v>1</v>
      </c>
      <c r="E13744">
        <v>0</v>
      </c>
      <c r="F13744">
        <v>0</v>
      </c>
      <c r="G13744">
        <v>0</v>
      </c>
      <c r="H13744">
        <v>0</v>
      </c>
      <c r="I13744">
        <v>0</v>
      </c>
      <c r="J13744">
        <v>0.05</v>
      </c>
      <c r="K13744" t="s">
        <v>45788</v>
      </c>
      <c r="L13744" t="s">
        <v>45788</v>
      </c>
    </row>
    <row r="13745" spans="1:12">
      <c r="A13745" s="1">
        <v>134678</v>
      </c>
      <c r="B13745" t="s">
        <v>13754</v>
      </c>
      <c r="C13745" t="s">
        <v>29939</v>
      </c>
      <c r="D13745">
        <v>1</v>
      </c>
      <c r="E13745">
        <v>1</v>
      </c>
      <c r="F13745">
        <v>1</v>
      </c>
      <c r="G13745">
        <v>0</v>
      </c>
      <c r="H13745">
        <v>0</v>
      </c>
      <c r="I13745">
        <v>0</v>
      </c>
      <c r="J13745">
        <v>0.48</v>
      </c>
      <c r="K13745" t="s">
        <v>45789</v>
      </c>
      <c r="L13745" t="s">
        <v>45789</v>
      </c>
    </row>
    <row r="13746" spans="1:12">
      <c r="A13746" s="1">
        <v>134685</v>
      </c>
      <c r="B13746" t="s">
        <v>13755</v>
      </c>
      <c r="C13746" t="s">
        <v>29940</v>
      </c>
      <c r="D13746">
        <v>1</v>
      </c>
      <c r="E13746">
        <v>0</v>
      </c>
      <c r="F13746">
        <v>1</v>
      </c>
      <c r="G13746">
        <v>0</v>
      </c>
      <c r="H13746">
        <v>0</v>
      </c>
      <c r="I13746">
        <v>0</v>
      </c>
      <c r="J13746">
        <v>0.29</v>
      </c>
      <c r="K13746" t="s">
        <v>45790</v>
      </c>
      <c r="L13746" t="s">
        <v>45790</v>
      </c>
    </row>
    <row r="13747" spans="1:12">
      <c r="A13747" s="1">
        <v>134687</v>
      </c>
      <c r="B13747" t="s">
        <v>13756</v>
      </c>
      <c r="C13747" t="s">
        <v>29941</v>
      </c>
      <c r="D13747">
        <v>1</v>
      </c>
      <c r="E13747">
        <v>0</v>
      </c>
      <c r="F13747">
        <v>1</v>
      </c>
      <c r="G13747">
        <v>0</v>
      </c>
      <c r="H13747">
        <v>0</v>
      </c>
      <c r="I13747">
        <v>0</v>
      </c>
      <c r="J13747">
        <v>0.29</v>
      </c>
      <c r="K13747" t="s">
        <v>45791</v>
      </c>
      <c r="L13747" t="s">
        <v>45791</v>
      </c>
    </row>
    <row r="13748" spans="1:12">
      <c r="A13748" s="1">
        <v>134697</v>
      </c>
      <c r="B13748" t="s">
        <v>13757</v>
      </c>
      <c r="C13748" t="s">
        <v>29942</v>
      </c>
      <c r="D13748">
        <v>1</v>
      </c>
      <c r="E13748">
        <v>0</v>
      </c>
      <c r="F13748">
        <v>0</v>
      </c>
      <c r="G13748">
        <v>0</v>
      </c>
      <c r="H13748">
        <v>0</v>
      </c>
      <c r="I13748">
        <v>0</v>
      </c>
      <c r="J13748">
        <v>0.05</v>
      </c>
      <c r="K13748" t="s">
        <v>45792</v>
      </c>
      <c r="L13748" t="s">
        <v>45792</v>
      </c>
    </row>
    <row r="13749" spans="1:12">
      <c r="A13749" s="1">
        <v>134704</v>
      </c>
      <c r="B13749" t="s">
        <v>13758</v>
      </c>
      <c r="C13749" t="s">
        <v>29943</v>
      </c>
      <c r="D13749">
        <v>1</v>
      </c>
      <c r="E13749">
        <v>0</v>
      </c>
      <c r="F13749">
        <v>0</v>
      </c>
      <c r="G13749">
        <v>0</v>
      </c>
      <c r="H13749">
        <v>1</v>
      </c>
      <c r="I13749">
        <v>0</v>
      </c>
      <c r="J13749">
        <v>0.15</v>
      </c>
      <c r="K13749" t="s">
        <v>45793</v>
      </c>
      <c r="L13749" t="s">
        <v>45793</v>
      </c>
    </row>
    <row r="13750" spans="1:12">
      <c r="A13750" s="1">
        <v>134708</v>
      </c>
      <c r="B13750" t="s">
        <v>13759</v>
      </c>
      <c r="C13750" t="s">
        <v>29944</v>
      </c>
      <c r="D13750">
        <v>1</v>
      </c>
      <c r="E13750">
        <v>0</v>
      </c>
      <c r="F13750">
        <v>1</v>
      </c>
      <c r="G13750">
        <v>0</v>
      </c>
      <c r="H13750">
        <v>0</v>
      </c>
      <c r="I13750">
        <v>0</v>
      </c>
      <c r="J13750">
        <v>0.29</v>
      </c>
      <c r="K13750" t="s">
        <v>45794</v>
      </c>
      <c r="L13750" t="s">
        <v>45794</v>
      </c>
    </row>
    <row r="13751" spans="1:12">
      <c r="A13751" s="1">
        <v>134716</v>
      </c>
      <c r="B13751" t="s">
        <v>13760</v>
      </c>
      <c r="C13751" t="s">
        <v>29945</v>
      </c>
      <c r="D13751">
        <v>1</v>
      </c>
      <c r="E13751">
        <v>0</v>
      </c>
      <c r="F13751">
        <v>0</v>
      </c>
      <c r="G13751">
        <v>0</v>
      </c>
      <c r="H13751">
        <v>0</v>
      </c>
      <c r="I13751">
        <v>0</v>
      </c>
      <c r="J13751">
        <v>0.05</v>
      </c>
      <c r="K13751" t="s">
        <v>45795</v>
      </c>
      <c r="L13751" t="s">
        <v>45795</v>
      </c>
    </row>
    <row r="13752" spans="1:12">
      <c r="A13752" s="1">
        <v>134720</v>
      </c>
      <c r="B13752" t="s">
        <v>13761</v>
      </c>
      <c r="C13752" t="s">
        <v>29946</v>
      </c>
      <c r="D13752">
        <v>1</v>
      </c>
      <c r="E13752">
        <v>0</v>
      </c>
      <c r="F13752">
        <v>1</v>
      </c>
      <c r="G13752">
        <v>0</v>
      </c>
      <c r="H13752">
        <v>1</v>
      </c>
      <c r="I13752">
        <v>1</v>
      </c>
      <c r="J13752">
        <v>0.67</v>
      </c>
      <c r="K13752" t="s">
        <v>45796</v>
      </c>
      <c r="L13752" t="s">
        <v>45796</v>
      </c>
    </row>
    <row r="13753" spans="1:12">
      <c r="A13753" s="1">
        <v>134728</v>
      </c>
      <c r="B13753" t="s">
        <v>13762</v>
      </c>
      <c r="C13753" t="s">
        <v>29947</v>
      </c>
      <c r="D13753">
        <v>1</v>
      </c>
      <c r="E13753">
        <v>0</v>
      </c>
      <c r="F13753">
        <v>0</v>
      </c>
      <c r="G13753">
        <v>0</v>
      </c>
      <c r="H13753">
        <v>0</v>
      </c>
      <c r="I13753">
        <v>0</v>
      </c>
      <c r="J13753">
        <v>0.05</v>
      </c>
      <c r="K13753" t="s">
        <v>45797</v>
      </c>
      <c r="L13753" t="s">
        <v>45797</v>
      </c>
    </row>
    <row r="13754" spans="1:12">
      <c r="A13754" s="1">
        <v>134729</v>
      </c>
      <c r="B13754" t="s">
        <v>13763</v>
      </c>
      <c r="C13754" t="s">
        <v>29948</v>
      </c>
      <c r="D13754">
        <v>1</v>
      </c>
      <c r="E13754">
        <v>0</v>
      </c>
      <c r="F13754">
        <v>1</v>
      </c>
      <c r="G13754">
        <v>0</v>
      </c>
      <c r="H13754">
        <v>1</v>
      </c>
      <c r="I13754">
        <v>0</v>
      </c>
      <c r="J13754">
        <v>0.39</v>
      </c>
      <c r="K13754" t="s">
        <v>45798</v>
      </c>
      <c r="L13754" t="s">
        <v>45798</v>
      </c>
    </row>
    <row r="13755" spans="1:12">
      <c r="A13755" s="1">
        <v>134731</v>
      </c>
      <c r="B13755" t="s">
        <v>13764</v>
      </c>
      <c r="C13755" t="s">
        <v>29949</v>
      </c>
      <c r="D13755">
        <v>1</v>
      </c>
      <c r="E13755">
        <v>0</v>
      </c>
      <c r="F13755">
        <v>1</v>
      </c>
      <c r="G13755">
        <v>0</v>
      </c>
      <c r="H13755">
        <v>1</v>
      </c>
      <c r="I13755">
        <v>0</v>
      </c>
      <c r="J13755">
        <v>0.39</v>
      </c>
      <c r="K13755" t="s">
        <v>45799</v>
      </c>
      <c r="L13755" t="s">
        <v>48669</v>
      </c>
    </row>
    <row r="13756" spans="1:12">
      <c r="A13756" s="1">
        <v>134733</v>
      </c>
      <c r="B13756" t="s">
        <v>13765</v>
      </c>
      <c r="C13756" t="s">
        <v>29950</v>
      </c>
      <c r="D13756">
        <v>1</v>
      </c>
      <c r="E13756">
        <v>0</v>
      </c>
      <c r="F13756">
        <v>1</v>
      </c>
      <c r="G13756">
        <v>0</v>
      </c>
      <c r="H13756">
        <v>1</v>
      </c>
      <c r="I13756">
        <v>0</v>
      </c>
      <c r="J13756">
        <v>0.39</v>
      </c>
      <c r="K13756" t="s">
        <v>45800</v>
      </c>
      <c r="L13756" t="s">
        <v>45800</v>
      </c>
    </row>
    <row r="13757" spans="1:12">
      <c r="A13757" s="1">
        <v>134737</v>
      </c>
      <c r="B13757" t="s">
        <v>13766</v>
      </c>
      <c r="C13757" t="s">
        <v>29951</v>
      </c>
      <c r="D13757">
        <v>1</v>
      </c>
      <c r="E13757">
        <v>0</v>
      </c>
      <c r="F13757">
        <v>0</v>
      </c>
      <c r="G13757">
        <v>0</v>
      </c>
      <c r="H13757">
        <v>0</v>
      </c>
      <c r="I13757">
        <v>0</v>
      </c>
      <c r="J13757">
        <v>0.05</v>
      </c>
      <c r="K13757" t="s">
        <v>45801</v>
      </c>
      <c r="L13757" t="s">
        <v>45801</v>
      </c>
    </row>
    <row r="13758" spans="1:12">
      <c r="A13758" s="1">
        <v>134742</v>
      </c>
      <c r="B13758" t="s">
        <v>13767</v>
      </c>
      <c r="C13758" t="s">
        <v>29952</v>
      </c>
      <c r="D13758">
        <v>1</v>
      </c>
      <c r="E13758">
        <v>1</v>
      </c>
      <c r="F13758">
        <v>1</v>
      </c>
      <c r="G13758">
        <v>0</v>
      </c>
      <c r="H13758">
        <v>1</v>
      </c>
      <c r="I13758">
        <v>0</v>
      </c>
      <c r="J13758">
        <v>0.58</v>
      </c>
      <c r="K13758" t="s">
        <v>45802</v>
      </c>
      <c r="L13758" t="s">
        <v>45802</v>
      </c>
    </row>
    <row r="13759" spans="1:12">
      <c r="A13759" s="1">
        <v>134752</v>
      </c>
      <c r="B13759" t="s">
        <v>13768</v>
      </c>
      <c r="C13759" t="s">
        <v>29953</v>
      </c>
      <c r="D13759">
        <v>1</v>
      </c>
      <c r="E13759">
        <v>0</v>
      </c>
      <c r="F13759">
        <v>1</v>
      </c>
      <c r="G13759">
        <v>0</v>
      </c>
      <c r="H13759">
        <v>0</v>
      </c>
      <c r="I13759">
        <v>0</v>
      </c>
      <c r="J13759">
        <v>0.29</v>
      </c>
      <c r="K13759" t="s">
        <v>45803</v>
      </c>
      <c r="L13759" t="s">
        <v>45803</v>
      </c>
    </row>
    <row r="13760" spans="1:12">
      <c r="A13760" s="1">
        <v>134757</v>
      </c>
      <c r="B13760" t="s">
        <v>13769</v>
      </c>
      <c r="C13760" t="s">
        <v>29954</v>
      </c>
      <c r="D13760">
        <v>1</v>
      </c>
      <c r="E13760">
        <v>0</v>
      </c>
      <c r="F13760">
        <v>1</v>
      </c>
      <c r="G13760">
        <v>0</v>
      </c>
      <c r="H13760">
        <v>1</v>
      </c>
      <c r="I13760">
        <v>0</v>
      </c>
      <c r="J13760">
        <v>0.39</v>
      </c>
      <c r="K13760" t="s">
        <v>45804</v>
      </c>
      <c r="L13760" t="s">
        <v>45804</v>
      </c>
    </row>
    <row r="13761" spans="1:12">
      <c r="A13761" s="1">
        <v>134759</v>
      </c>
      <c r="B13761" t="s">
        <v>13770</v>
      </c>
      <c r="C13761" t="s">
        <v>29955</v>
      </c>
      <c r="D13761">
        <v>1</v>
      </c>
      <c r="E13761">
        <v>0</v>
      </c>
      <c r="F13761">
        <v>0</v>
      </c>
      <c r="G13761">
        <v>0</v>
      </c>
      <c r="H13761">
        <v>0</v>
      </c>
      <c r="I13761">
        <v>0</v>
      </c>
      <c r="J13761">
        <v>0.05</v>
      </c>
      <c r="K13761" t="s">
        <v>45805</v>
      </c>
      <c r="L13761" t="s">
        <v>45805</v>
      </c>
    </row>
    <row r="13762" spans="1:12">
      <c r="A13762" s="1">
        <v>134778</v>
      </c>
      <c r="B13762" t="s">
        <v>13771</v>
      </c>
      <c r="C13762" t="s">
        <v>29956</v>
      </c>
      <c r="D13762">
        <v>1</v>
      </c>
      <c r="E13762">
        <v>0</v>
      </c>
      <c r="F13762">
        <v>1</v>
      </c>
      <c r="G13762">
        <v>0</v>
      </c>
      <c r="H13762">
        <v>1</v>
      </c>
      <c r="I13762">
        <v>0</v>
      </c>
      <c r="J13762">
        <v>0.39</v>
      </c>
      <c r="K13762" t="s">
        <v>45806</v>
      </c>
      <c r="L13762" t="s">
        <v>45806</v>
      </c>
    </row>
    <row r="13763" spans="1:12">
      <c r="A13763" s="1">
        <v>134786</v>
      </c>
      <c r="B13763" t="s">
        <v>13772</v>
      </c>
      <c r="C13763" t="s">
        <v>29957</v>
      </c>
      <c r="D13763">
        <v>0</v>
      </c>
      <c r="E13763">
        <v>0</v>
      </c>
      <c r="F13763">
        <v>1</v>
      </c>
      <c r="G13763">
        <v>0</v>
      </c>
      <c r="H13763">
        <v>0</v>
      </c>
      <c r="I13763">
        <v>0</v>
      </c>
      <c r="J13763">
        <v>0.24</v>
      </c>
      <c r="K13763" t="s">
        <v>45807</v>
      </c>
      <c r="L13763" t="s">
        <v>45807</v>
      </c>
    </row>
    <row r="13764" spans="1:12">
      <c r="A13764" s="1">
        <v>134789</v>
      </c>
      <c r="B13764" t="s">
        <v>13773</v>
      </c>
      <c r="C13764" t="s">
        <v>29958</v>
      </c>
      <c r="D13764">
        <v>1</v>
      </c>
      <c r="E13764">
        <v>0</v>
      </c>
      <c r="F13764">
        <v>1</v>
      </c>
      <c r="G13764">
        <v>0</v>
      </c>
      <c r="H13764">
        <v>1</v>
      </c>
      <c r="I13764">
        <v>0</v>
      </c>
      <c r="J13764">
        <v>0.39</v>
      </c>
      <c r="K13764" t="s">
        <v>45808</v>
      </c>
      <c r="L13764" t="s">
        <v>45808</v>
      </c>
    </row>
    <row r="13765" spans="1:12">
      <c r="A13765" s="1">
        <v>134792</v>
      </c>
      <c r="B13765" t="s">
        <v>13774</v>
      </c>
      <c r="C13765" t="s">
        <v>29959</v>
      </c>
      <c r="D13765">
        <v>0</v>
      </c>
      <c r="E13765">
        <v>0</v>
      </c>
      <c r="F13765">
        <v>1</v>
      </c>
      <c r="G13765">
        <v>0</v>
      </c>
      <c r="H13765">
        <v>0</v>
      </c>
      <c r="I13765">
        <v>0</v>
      </c>
      <c r="J13765">
        <v>0.24</v>
      </c>
      <c r="K13765" t="s">
        <v>45809</v>
      </c>
      <c r="L13765" t="s">
        <v>45809</v>
      </c>
    </row>
    <row r="13766" spans="1:12">
      <c r="A13766" s="1">
        <v>134793</v>
      </c>
      <c r="B13766" t="s">
        <v>13775</v>
      </c>
      <c r="C13766" t="s">
        <v>29960</v>
      </c>
      <c r="D13766">
        <v>1</v>
      </c>
      <c r="E13766">
        <v>0</v>
      </c>
      <c r="F13766">
        <v>0</v>
      </c>
      <c r="G13766">
        <v>0</v>
      </c>
      <c r="H13766">
        <v>0</v>
      </c>
      <c r="I13766">
        <v>0</v>
      </c>
      <c r="J13766">
        <v>0.05</v>
      </c>
      <c r="K13766" t="s">
        <v>45810</v>
      </c>
      <c r="L13766" t="s">
        <v>45810</v>
      </c>
    </row>
    <row r="13767" spans="1:12">
      <c r="A13767" s="1">
        <v>134796</v>
      </c>
      <c r="B13767" t="s">
        <v>13776</v>
      </c>
      <c r="C13767" t="s">
        <v>29961</v>
      </c>
      <c r="D13767">
        <v>1</v>
      </c>
      <c r="E13767">
        <v>0</v>
      </c>
      <c r="F13767">
        <v>1</v>
      </c>
      <c r="G13767">
        <v>0</v>
      </c>
      <c r="H13767">
        <v>1</v>
      </c>
      <c r="I13767">
        <v>0</v>
      </c>
      <c r="J13767">
        <v>0.39</v>
      </c>
      <c r="K13767" t="s">
        <v>45811</v>
      </c>
      <c r="L13767" t="s">
        <v>45811</v>
      </c>
    </row>
    <row r="13768" spans="1:12">
      <c r="A13768" s="1">
        <v>134806</v>
      </c>
      <c r="B13768" t="s">
        <v>13777</v>
      </c>
      <c r="C13768" t="s">
        <v>29962</v>
      </c>
      <c r="D13768">
        <v>1</v>
      </c>
      <c r="E13768">
        <v>0</v>
      </c>
      <c r="F13768">
        <v>1</v>
      </c>
      <c r="G13768">
        <v>0</v>
      </c>
      <c r="H13768">
        <v>1</v>
      </c>
      <c r="I13768">
        <v>0</v>
      </c>
      <c r="J13768">
        <v>0.39</v>
      </c>
      <c r="K13768" t="s">
        <v>45812</v>
      </c>
      <c r="L13768" t="s">
        <v>45812</v>
      </c>
    </row>
    <row r="13769" spans="1:12">
      <c r="A13769" s="1">
        <v>134819</v>
      </c>
      <c r="B13769" t="s">
        <v>13778</v>
      </c>
      <c r="C13769" t="s">
        <v>29963</v>
      </c>
      <c r="D13769">
        <v>1</v>
      </c>
      <c r="E13769">
        <v>0</v>
      </c>
      <c r="F13769">
        <v>1</v>
      </c>
      <c r="G13769">
        <v>0</v>
      </c>
      <c r="H13769">
        <v>0</v>
      </c>
      <c r="I13769">
        <v>0</v>
      </c>
      <c r="J13769">
        <v>0.29</v>
      </c>
      <c r="K13769" t="s">
        <v>45813</v>
      </c>
      <c r="L13769" t="s">
        <v>45813</v>
      </c>
    </row>
    <row r="13770" spans="1:12">
      <c r="A13770" s="1">
        <v>134824</v>
      </c>
      <c r="B13770" t="s">
        <v>13779</v>
      </c>
      <c r="C13770" t="s">
        <v>29964</v>
      </c>
      <c r="D13770">
        <v>1</v>
      </c>
      <c r="E13770">
        <v>0</v>
      </c>
      <c r="F13770">
        <v>0</v>
      </c>
      <c r="G13770">
        <v>0</v>
      </c>
      <c r="H13770">
        <v>0</v>
      </c>
      <c r="I13770">
        <v>0</v>
      </c>
      <c r="J13770">
        <v>0.05</v>
      </c>
      <c r="K13770" t="s">
        <v>45814</v>
      </c>
      <c r="L13770" t="s">
        <v>45814</v>
      </c>
    </row>
    <row r="13771" spans="1:12">
      <c r="A13771" s="1">
        <v>134825</v>
      </c>
      <c r="B13771" t="s">
        <v>13780</v>
      </c>
      <c r="C13771" t="s">
        <v>29965</v>
      </c>
      <c r="D13771">
        <v>1</v>
      </c>
      <c r="E13771">
        <v>0</v>
      </c>
      <c r="F13771">
        <v>0</v>
      </c>
      <c r="G13771">
        <v>0</v>
      </c>
      <c r="H13771">
        <v>0</v>
      </c>
      <c r="I13771">
        <v>0</v>
      </c>
      <c r="J13771">
        <v>0.05</v>
      </c>
      <c r="K13771" t="s">
        <v>45815</v>
      </c>
      <c r="L13771" t="s">
        <v>45815</v>
      </c>
    </row>
    <row r="13772" spans="1:12">
      <c r="A13772" s="1">
        <v>134826</v>
      </c>
      <c r="B13772" t="s">
        <v>13781</v>
      </c>
      <c r="C13772" t="s">
        <v>29966</v>
      </c>
      <c r="D13772">
        <v>1</v>
      </c>
      <c r="E13772">
        <v>0</v>
      </c>
      <c r="F13772">
        <v>0</v>
      </c>
      <c r="G13772">
        <v>0</v>
      </c>
      <c r="H13772">
        <v>0</v>
      </c>
      <c r="I13772">
        <v>0</v>
      </c>
      <c r="J13772">
        <v>0.05</v>
      </c>
      <c r="K13772" t="s">
        <v>45816</v>
      </c>
      <c r="L13772" t="s">
        <v>45816</v>
      </c>
    </row>
    <row r="13773" spans="1:12">
      <c r="A13773" s="1">
        <v>134827</v>
      </c>
      <c r="B13773" t="s">
        <v>13782</v>
      </c>
      <c r="C13773" t="s">
        <v>29967</v>
      </c>
      <c r="D13773">
        <v>1</v>
      </c>
      <c r="E13773">
        <v>0</v>
      </c>
      <c r="F13773">
        <v>1</v>
      </c>
      <c r="G13773">
        <v>0</v>
      </c>
      <c r="H13773">
        <v>1</v>
      </c>
      <c r="I13773">
        <v>0</v>
      </c>
      <c r="J13773">
        <v>0.39</v>
      </c>
      <c r="K13773" t="s">
        <v>45817</v>
      </c>
      <c r="L13773" t="s">
        <v>45817</v>
      </c>
    </row>
    <row r="13774" spans="1:12">
      <c r="A13774" s="1">
        <v>134836</v>
      </c>
      <c r="B13774" t="s">
        <v>13783</v>
      </c>
      <c r="C13774" t="s">
        <v>29968</v>
      </c>
      <c r="D13774">
        <v>1</v>
      </c>
      <c r="E13774">
        <v>0</v>
      </c>
      <c r="F13774">
        <v>1</v>
      </c>
      <c r="G13774">
        <v>0</v>
      </c>
      <c r="H13774">
        <v>1</v>
      </c>
      <c r="I13774">
        <v>0</v>
      </c>
      <c r="J13774">
        <v>0.39</v>
      </c>
      <c r="K13774" t="s">
        <v>45818</v>
      </c>
      <c r="L13774" t="s">
        <v>45818</v>
      </c>
    </row>
    <row r="13775" spans="1:12">
      <c r="A13775" s="1">
        <v>134847</v>
      </c>
      <c r="B13775" t="s">
        <v>13784</v>
      </c>
      <c r="C13775" t="s">
        <v>29969</v>
      </c>
      <c r="D13775">
        <v>1</v>
      </c>
      <c r="E13775">
        <v>0</v>
      </c>
      <c r="F13775">
        <v>0</v>
      </c>
      <c r="G13775">
        <v>0</v>
      </c>
      <c r="H13775">
        <v>0</v>
      </c>
      <c r="I13775">
        <v>0</v>
      </c>
      <c r="J13775">
        <v>0.05</v>
      </c>
      <c r="K13775" t="s">
        <v>45819</v>
      </c>
      <c r="L13775" t="s">
        <v>45819</v>
      </c>
    </row>
    <row r="13776" spans="1:12">
      <c r="A13776" s="1">
        <v>134865</v>
      </c>
      <c r="B13776" t="s">
        <v>13785</v>
      </c>
      <c r="C13776" t="s">
        <v>29970</v>
      </c>
      <c r="D13776">
        <v>1</v>
      </c>
      <c r="E13776">
        <v>0</v>
      </c>
      <c r="F13776">
        <v>0</v>
      </c>
      <c r="G13776">
        <v>0</v>
      </c>
      <c r="H13776">
        <v>0</v>
      </c>
      <c r="I13776">
        <v>0</v>
      </c>
      <c r="J13776">
        <v>0.05</v>
      </c>
      <c r="K13776" t="s">
        <v>45820</v>
      </c>
      <c r="L13776" t="s">
        <v>45820</v>
      </c>
    </row>
    <row r="13777" spans="1:12">
      <c r="A13777" s="1">
        <v>134915</v>
      </c>
      <c r="B13777" t="s">
        <v>13786</v>
      </c>
      <c r="C13777" t="s">
        <v>29971</v>
      </c>
      <c r="D13777">
        <v>1</v>
      </c>
      <c r="E13777">
        <v>0</v>
      </c>
      <c r="F13777">
        <v>0</v>
      </c>
      <c r="G13777">
        <v>0</v>
      </c>
      <c r="H13777">
        <v>1</v>
      </c>
      <c r="I13777">
        <v>0</v>
      </c>
      <c r="J13777">
        <v>0.15</v>
      </c>
      <c r="K13777" t="s">
        <v>45821</v>
      </c>
      <c r="L13777" t="s">
        <v>45821</v>
      </c>
    </row>
    <row r="13778" spans="1:12">
      <c r="A13778" s="1">
        <v>134916</v>
      </c>
      <c r="B13778" t="s">
        <v>13787</v>
      </c>
      <c r="C13778" t="s">
        <v>29972</v>
      </c>
      <c r="D13778">
        <v>1</v>
      </c>
      <c r="E13778">
        <v>0</v>
      </c>
      <c r="F13778">
        <v>0</v>
      </c>
      <c r="G13778">
        <v>0</v>
      </c>
      <c r="H13778">
        <v>0</v>
      </c>
      <c r="I13778">
        <v>0</v>
      </c>
      <c r="J13778">
        <v>0.05</v>
      </c>
      <c r="K13778" t="s">
        <v>45822</v>
      </c>
      <c r="L13778" t="s">
        <v>45822</v>
      </c>
    </row>
    <row r="13779" spans="1:12">
      <c r="A13779" s="1">
        <v>134917</v>
      </c>
      <c r="B13779" t="s">
        <v>13788</v>
      </c>
      <c r="C13779" t="s">
        <v>29973</v>
      </c>
      <c r="D13779">
        <v>1</v>
      </c>
      <c r="E13779">
        <v>0</v>
      </c>
      <c r="F13779">
        <v>1</v>
      </c>
      <c r="G13779">
        <v>0</v>
      </c>
      <c r="H13779">
        <v>0</v>
      </c>
      <c r="I13779">
        <v>0</v>
      </c>
      <c r="J13779">
        <v>0.29</v>
      </c>
      <c r="K13779" t="s">
        <v>45823</v>
      </c>
      <c r="L13779" t="s">
        <v>45823</v>
      </c>
    </row>
    <row r="13780" spans="1:12">
      <c r="A13780" s="1">
        <v>134945</v>
      </c>
      <c r="B13780" t="s">
        <v>13789</v>
      </c>
      <c r="C13780" t="s">
        <v>29974</v>
      </c>
      <c r="D13780">
        <v>1</v>
      </c>
      <c r="E13780">
        <v>1</v>
      </c>
      <c r="F13780">
        <v>1</v>
      </c>
      <c r="G13780">
        <v>0</v>
      </c>
      <c r="H13780">
        <v>1</v>
      </c>
      <c r="I13780">
        <v>1</v>
      </c>
      <c r="J13780">
        <v>0.86</v>
      </c>
      <c r="K13780" t="s">
        <v>45824</v>
      </c>
      <c r="L13780" t="s">
        <v>45824</v>
      </c>
    </row>
    <row r="13781" spans="1:12">
      <c r="A13781" s="1">
        <v>134956</v>
      </c>
      <c r="B13781" t="s">
        <v>13790</v>
      </c>
      <c r="C13781" t="s">
        <v>29975</v>
      </c>
      <c r="D13781">
        <v>1</v>
      </c>
      <c r="E13781">
        <v>0</v>
      </c>
      <c r="F13781">
        <v>1</v>
      </c>
      <c r="G13781">
        <v>0</v>
      </c>
      <c r="H13781">
        <v>1</v>
      </c>
      <c r="I13781">
        <v>0</v>
      </c>
      <c r="J13781">
        <v>0.39</v>
      </c>
      <c r="K13781" t="s">
        <v>45825</v>
      </c>
      <c r="L13781" t="s">
        <v>45825</v>
      </c>
    </row>
    <row r="13782" spans="1:12">
      <c r="A13782" s="1">
        <v>134958</v>
      </c>
      <c r="B13782" t="s">
        <v>13791</v>
      </c>
      <c r="C13782" t="s">
        <v>29976</v>
      </c>
      <c r="D13782">
        <v>1</v>
      </c>
      <c r="E13782">
        <v>0</v>
      </c>
      <c r="F13782">
        <v>1</v>
      </c>
      <c r="G13782">
        <v>0</v>
      </c>
      <c r="H13782">
        <v>1</v>
      </c>
      <c r="I13782">
        <v>0</v>
      </c>
      <c r="J13782">
        <v>0.39</v>
      </c>
      <c r="K13782" t="s">
        <v>45826</v>
      </c>
      <c r="L13782" t="s">
        <v>45826</v>
      </c>
    </row>
    <row r="13783" spans="1:12">
      <c r="A13783" s="1">
        <v>134959</v>
      </c>
      <c r="B13783" t="s">
        <v>13792</v>
      </c>
      <c r="C13783" t="s">
        <v>29977</v>
      </c>
      <c r="D13783">
        <v>0</v>
      </c>
      <c r="E13783">
        <v>0</v>
      </c>
      <c r="F13783">
        <v>1</v>
      </c>
      <c r="G13783">
        <v>0</v>
      </c>
      <c r="H13783">
        <v>0</v>
      </c>
      <c r="I13783">
        <v>0</v>
      </c>
      <c r="J13783">
        <v>0.24</v>
      </c>
      <c r="K13783" t="s">
        <v>45827</v>
      </c>
      <c r="L13783" t="s">
        <v>45827</v>
      </c>
    </row>
    <row r="13784" spans="1:12">
      <c r="A13784" s="1">
        <v>134973</v>
      </c>
      <c r="B13784" t="s">
        <v>13793</v>
      </c>
      <c r="C13784" t="s">
        <v>29978</v>
      </c>
      <c r="D13784">
        <v>1</v>
      </c>
      <c r="E13784">
        <v>0</v>
      </c>
      <c r="F13784">
        <v>1</v>
      </c>
      <c r="G13784">
        <v>0</v>
      </c>
      <c r="H13784">
        <v>1</v>
      </c>
      <c r="I13784">
        <v>0</v>
      </c>
      <c r="J13784">
        <v>0.39</v>
      </c>
      <c r="K13784" t="s">
        <v>45828</v>
      </c>
      <c r="L13784" t="s">
        <v>45828</v>
      </c>
    </row>
    <row r="13785" spans="1:12">
      <c r="A13785" s="1">
        <v>134978</v>
      </c>
      <c r="B13785" t="s">
        <v>13794</v>
      </c>
      <c r="C13785" t="s">
        <v>29979</v>
      </c>
      <c r="D13785">
        <v>1</v>
      </c>
      <c r="E13785">
        <v>0</v>
      </c>
      <c r="F13785">
        <v>0</v>
      </c>
      <c r="G13785">
        <v>0</v>
      </c>
      <c r="H13785">
        <v>0</v>
      </c>
      <c r="I13785">
        <v>0</v>
      </c>
      <c r="J13785">
        <v>0.05</v>
      </c>
      <c r="K13785" t="s">
        <v>45829</v>
      </c>
      <c r="L13785" t="s">
        <v>45829</v>
      </c>
    </row>
    <row r="13786" spans="1:12">
      <c r="A13786" s="1">
        <v>135008</v>
      </c>
      <c r="B13786" t="s">
        <v>13795</v>
      </c>
      <c r="C13786" t="s">
        <v>29980</v>
      </c>
      <c r="D13786">
        <v>1</v>
      </c>
      <c r="E13786">
        <v>0</v>
      </c>
      <c r="F13786">
        <v>0</v>
      </c>
      <c r="G13786">
        <v>0</v>
      </c>
      <c r="H13786">
        <v>0</v>
      </c>
      <c r="I13786">
        <v>0</v>
      </c>
      <c r="J13786">
        <v>0.05</v>
      </c>
      <c r="K13786" t="s">
        <v>45830</v>
      </c>
      <c r="L13786" t="s">
        <v>45830</v>
      </c>
    </row>
    <row r="13787" spans="1:12">
      <c r="A13787" s="1">
        <v>135021</v>
      </c>
      <c r="B13787" t="s">
        <v>13796</v>
      </c>
      <c r="C13787" t="s">
        <v>29981</v>
      </c>
      <c r="D13787">
        <v>1</v>
      </c>
      <c r="E13787">
        <v>0</v>
      </c>
      <c r="F13787">
        <v>0</v>
      </c>
      <c r="G13787">
        <v>0</v>
      </c>
      <c r="H13787">
        <v>0</v>
      </c>
      <c r="I13787">
        <v>0</v>
      </c>
      <c r="J13787">
        <v>0.05</v>
      </c>
      <c r="K13787" t="s">
        <v>45831</v>
      </c>
      <c r="L13787" t="s">
        <v>48670</v>
      </c>
    </row>
    <row r="13788" spans="1:12">
      <c r="A13788" s="1">
        <v>135025</v>
      </c>
      <c r="B13788" t="s">
        <v>13797</v>
      </c>
      <c r="C13788" t="s">
        <v>29982</v>
      </c>
      <c r="D13788">
        <v>1</v>
      </c>
      <c r="E13788">
        <v>0</v>
      </c>
      <c r="F13788">
        <v>1</v>
      </c>
      <c r="G13788">
        <v>0</v>
      </c>
      <c r="H13788">
        <v>1</v>
      </c>
      <c r="I13788">
        <v>1</v>
      </c>
      <c r="J13788">
        <v>0.67</v>
      </c>
      <c r="K13788" t="s">
        <v>29982</v>
      </c>
      <c r="L13788" t="s">
        <v>29982</v>
      </c>
    </row>
    <row r="13789" spans="1:12">
      <c r="A13789" s="1">
        <v>135039</v>
      </c>
      <c r="B13789" t="s">
        <v>13798</v>
      </c>
      <c r="C13789" t="s">
        <v>29983</v>
      </c>
      <c r="D13789">
        <v>1</v>
      </c>
      <c r="E13789">
        <v>0</v>
      </c>
      <c r="F13789">
        <v>0</v>
      </c>
      <c r="G13789">
        <v>0</v>
      </c>
      <c r="H13789">
        <v>0</v>
      </c>
      <c r="I13789">
        <v>0</v>
      </c>
      <c r="J13789">
        <v>0.05</v>
      </c>
      <c r="K13789" t="s">
        <v>29983</v>
      </c>
      <c r="L13789" t="s">
        <v>29983</v>
      </c>
    </row>
    <row r="13790" spans="1:12">
      <c r="A13790" s="1">
        <v>135042</v>
      </c>
      <c r="B13790" t="s">
        <v>13799</v>
      </c>
      <c r="C13790" t="s">
        <v>29984</v>
      </c>
      <c r="D13790">
        <v>1</v>
      </c>
      <c r="E13790">
        <v>0</v>
      </c>
      <c r="F13790">
        <v>1</v>
      </c>
      <c r="G13790">
        <v>0</v>
      </c>
      <c r="H13790">
        <v>1</v>
      </c>
      <c r="I13790">
        <v>0</v>
      </c>
      <c r="J13790">
        <v>0.39</v>
      </c>
      <c r="K13790" t="s">
        <v>45832</v>
      </c>
      <c r="L13790" t="s">
        <v>45832</v>
      </c>
    </row>
    <row r="13791" spans="1:12">
      <c r="A13791" s="1">
        <v>135102</v>
      </c>
      <c r="B13791" t="s">
        <v>13800</v>
      </c>
      <c r="C13791" t="s">
        <v>29985</v>
      </c>
      <c r="D13791">
        <v>1</v>
      </c>
      <c r="E13791">
        <v>0</v>
      </c>
      <c r="F13791">
        <v>1</v>
      </c>
      <c r="G13791">
        <v>0</v>
      </c>
      <c r="H13791">
        <v>0</v>
      </c>
      <c r="I13791">
        <v>0</v>
      </c>
      <c r="J13791">
        <v>0.29</v>
      </c>
      <c r="K13791" t="s">
        <v>45833</v>
      </c>
      <c r="L13791" t="s">
        <v>45833</v>
      </c>
    </row>
    <row r="13792" spans="1:12">
      <c r="A13792" s="1">
        <v>135103</v>
      </c>
      <c r="B13792" t="s">
        <v>13801</v>
      </c>
      <c r="C13792" t="s">
        <v>29986</v>
      </c>
      <c r="D13792">
        <v>1</v>
      </c>
      <c r="E13792">
        <v>0</v>
      </c>
      <c r="F13792">
        <v>1</v>
      </c>
      <c r="G13792">
        <v>0</v>
      </c>
      <c r="H13792">
        <v>1</v>
      </c>
      <c r="I13792">
        <v>0</v>
      </c>
      <c r="J13792">
        <v>0.39</v>
      </c>
      <c r="K13792" t="s">
        <v>45834</v>
      </c>
      <c r="L13792" t="s">
        <v>45834</v>
      </c>
    </row>
    <row r="13793" spans="1:12">
      <c r="A13793" s="1">
        <v>135106</v>
      </c>
      <c r="B13793" t="s">
        <v>13802</v>
      </c>
      <c r="C13793" t="s">
        <v>29987</v>
      </c>
      <c r="D13793">
        <v>1</v>
      </c>
      <c r="E13793">
        <v>0</v>
      </c>
      <c r="F13793">
        <v>0</v>
      </c>
      <c r="G13793">
        <v>0</v>
      </c>
      <c r="H13793">
        <v>0</v>
      </c>
      <c r="I13793">
        <v>0</v>
      </c>
      <c r="J13793">
        <v>0.05</v>
      </c>
      <c r="K13793" t="s">
        <v>45835</v>
      </c>
      <c r="L13793" t="s">
        <v>45835</v>
      </c>
    </row>
    <row r="13794" spans="1:12">
      <c r="A13794" s="1">
        <v>135109</v>
      </c>
      <c r="B13794" t="s">
        <v>13803</v>
      </c>
      <c r="C13794" t="s">
        <v>29988</v>
      </c>
      <c r="D13794">
        <v>1</v>
      </c>
      <c r="E13794">
        <v>1</v>
      </c>
      <c r="F13794">
        <v>1</v>
      </c>
      <c r="G13794">
        <v>0</v>
      </c>
      <c r="H13794">
        <v>1</v>
      </c>
      <c r="I13794">
        <v>0</v>
      </c>
      <c r="J13794">
        <v>0.58</v>
      </c>
      <c r="K13794" t="s">
        <v>45836</v>
      </c>
      <c r="L13794" t="s">
        <v>45836</v>
      </c>
    </row>
    <row r="13795" spans="1:12">
      <c r="A13795" s="1">
        <v>135128</v>
      </c>
      <c r="B13795" t="s">
        <v>13804</v>
      </c>
      <c r="C13795" t="s">
        <v>29989</v>
      </c>
      <c r="D13795">
        <v>1</v>
      </c>
      <c r="E13795">
        <v>0</v>
      </c>
      <c r="F13795">
        <v>0</v>
      </c>
      <c r="G13795">
        <v>0</v>
      </c>
      <c r="H13795">
        <v>0</v>
      </c>
      <c r="I13795">
        <v>1</v>
      </c>
      <c r="J13795">
        <v>0.33</v>
      </c>
      <c r="K13795" t="s">
        <v>45837</v>
      </c>
      <c r="L13795" t="s">
        <v>45837</v>
      </c>
    </row>
    <row r="13796" spans="1:12">
      <c r="A13796" s="1">
        <v>135139</v>
      </c>
      <c r="B13796" t="s">
        <v>13805</v>
      </c>
      <c r="C13796" t="s">
        <v>29990</v>
      </c>
      <c r="D13796">
        <v>1</v>
      </c>
      <c r="E13796">
        <v>1</v>
      </c>
      <c r="F13796">
        <v>1</v>
      </c>
      <c r="G13796">
        <v>0</v>
      </c>
      <c r="H13796">
        <v>1</v>
      </c>
      <c r="I13796">
        <v>0</v>
      </c>
      <c r="J13796">
        <v>0.58</v>
      </c>
      <c r="K13796" t="s">
        <v>45838</v>
      </c>
      <c r="L13796" t="s">
        <v>45838</v>
      </c>
    </row>
    <row r="13797" spans="1:12">
      <c r="A13797" s="1">
        <v>135145</v>
      </c>
      <c r="B13797" t="s">
        <v>13806</v>
      </c>
      <c r="C13797" t="s">
        <v>29991</v>
      </c>
      <c r="D13797">
        <v>1</v>
      </c>
      <c r="E13797">
        <v>0</v>
      </c>
      <c r="F13797">
        <v>1</v>
      </c>
      <c r="G13797">
        <v>0</v>
      </c>
      <c r="H13797">
        <v>1</v>
      </c>
      <c r="I13797">
        <v>0</v>
      </c>
      <c r="J13797">
        <v>0.39</v>
      </c>
      <c r="K13797" t="s">
        <v>45839</v>
      </c>
      <c r="L13797" t="s">
        <v>45839</v>
      </c>
    </row>
    <row r="13798" spans="1:12">
      <c r="A13798" s="1">
        <v>135146</v>
      </c>
      <c r="B13798" t="s">
        <v>13807</v>
      </c>
      <c r="C13798" t="s">
        <v>29992</v>
      </c>
      <c r="D13798">
        <v>1</v>
      </c>
      <c r="E13798">
        <v>0</v>
      </c>
      <c r="F13798">
        <v>1</v>
      </c>
      <c r="G13798">
        <v>0</v>
      </c>
      <c r="H13798">
        <v>1</v>
      </c>
      <c r="I13798">
        <v>0</v>
      </c>
      <c r="J13798">
        <v>0.39</v>
      </c>
      <c r="K13798" t="s">
        <v>45840</v>
      </c>
      <c r="L13798" t="s">
        <v>45840</v>
      </c>
    </row>
    <row r="13799" spans="1:12">
      <c r="A13799" s="1">
        <v>135176</v>
      </c>
      <c r="B13799" t="s">
        <v>13808</v>
      </c>
      <c r="C13799" t="s">
        <v>29993</v>
      </c>
      <c r="D13799">
        <v>1</v>
      </c>
      <c r="E13799">
        <v>0</v>
      </c>
      <c r="F13799">
        <v>1</v>
      </c>
      <c r="G13799">
        <v>0</v>
      </c>
      <c r="H13799">
        <v>1</v>
      </c>
      <c r="I13799">
        <v>0</v>
      </c>
      <c r="J13799">
        <v>0.39</v>
      </c>
      <c r="K13799" t="s">
        <v>45841</v>
      </c>
      <c r="L13799" t="s">
        <v>45841</v>
      </c>
    </row>
    <row r="13800" spans="1:12">
      <c r="A13800" s="1">
        <v>135186</v>
      </c>
      <c r="B13800" t="s">
        <v>13809</v>
      </c>
      <c r="C13800" t="s">
        <v>29994</v>
      </c>
      <c r="D13800">
        <v>1</v>
      </c>
      <c r="E13800">
        <v>0</v>
      </c>
      <c r="F13800">
        <v>1</v>
      </c>
      <c r="G13800">
        <v>0</v>
      </c>
      <c r="H13800">
        <v>1</v>
      </c>
      <c r="I13800">
        <v>0</v>
      </c>
      <c r="J13800">
        <v>0.39</v>
      </c>
      <c r="K13800" t="s">
        <v>45842</v>
      </c>
      <c r="L13800" t="s">
        <v>45842</v>
      </c>
    </row>
    <row r="13801" spans="1:12">
      <c r="A13801" s="1">
        <v>135209</v>
      </c>
      <c r="B13801" t="s">
        <v>13810</v>
      </c>
      <c r="C13801" t="s">
        <v>29995</v>
      </c>
      <c r="D13801">
        <v>1</v>
      </c>
      <c r="E13801">
        <v>0</v>
      </c>
      <c r="F13801">
        <v>1</v>
      </c>
      <c r="G13801">
        <v>0</v>
      </c>
      <c r="H13801">
        <v>0</v>
      </c>
      <c r="I13801">
        <v>0</v>
      </c>
      <c r="J13801">
        <v>0.29</v>
      </c>
      <c r="K13801" t="s">
        <v>45843</v>
      </c>
      <c r="L13801" t="s">
        <v>45843</v>
      </c>
    </row>
    <row r="13802" spans="1:12">
      <c r="A13802" s="1">
        <v>135252</v>
      </c>
      <c r="B13802" t="s">
        <v>13811</v>
      </c>
      <c r="C13802" t="s">
        <v>29996</v>
      </c>
      <c r="D13802">
        <v>1</v>
      </c>
      <c r="E13802">
        <v>0</v>
      </c>
      <c r="F13802">
        <v>0</v>
      </c>
      <c r="G13802">
        <v>0</v>
      </c>
      <c r="H13802">
        <v>0</v>
      </c>
      <c r="I13802">
        <v>0</v>
      </c>
      <c r="J13802">
        <v>0.05</v>
      </c>
      <c r="K13802" t="s">
        <v>45844</v>
      </c>
      <c r="L13802" t="s">
        <v>45844</v>
      </c>
    </row>
    <row r="13803" spans="1:12">
      <c r="A13803" s="1">
        <v>135280</v>
      </c>
      <c r="B13803" t="s">
        <v>13812</v>
      </c>
      <c r="C13803" t="s">
        <v>29997</v>
      </c>
      <c r="D13803">
        <v>1</v>
      </c>
      <c r="E13803">
        <v>1</v>
      </c>
      <c r="F13803">
        <v>1</v>
      </c>
      <c r="G13803">
        <v>0</v>
      </c>
      <c r="H13803">
        <v>1</v>
      </c>
      <c r="I13803">
        <v>0</v>
      </c>
      <c r="J13803">
        <v>0.58</v>
      </c>
      <c r="K13803" t="s">
        <v>45845</v>
      </c>
      <c r="L13803" t="s">
        <v>45845</v>
      </c>
    </row>
    <row r="13804" spans="1:12">
      <c r="A13804" s="1">
        <v>135286</v>
      </c>
      <c r="B13804" t="s">
        <v>13813</v>
      </c>
      <c r="C13804" t="s">
        <v>29998</v>
      </c>
      <c r="D13804">
        <v>1</v>
      </c>
      <c r="E13804">
        <v>0</v>
      </c>
      <c r="F13804">
        <v>1</v>
      </c>
      <c r="G13804">
        <v>0</v>
      </c>
      <c r="H13804">
        <v>1</v>
      </c>
      <c r="I13804">
        <v>0</v>
      </c>
      <c r="J13804">
        <v>0.39</v>
      </c>
      <c r="K13804" t="s">
        <v>45846</v>
      </c>
      <c r="L13804" t="s">
        <v>45846</v>
      </c>
    </row>
    <row r="13805" spans="1:12">
      <c r="A13805" s="1">
        <v>135287</v>
      </c>
      <c r="B13805" t="s">
        <v>13814</v>
      </c>
      <c r="C13805" t="s">
        <v>29999</v>
      </c>
      <c r="D13805">
        <v>1</v>
      </c>
      <c r="E13805">
        <v>0</v>
      </c>
      <c r="F13805">
        <v>0</v>
      </c>
      <c r="G13805">
        <v>0</v>
      </c>
      <c r="H13805">
        <v>0</v>
      </c>
      <c r="I13805">
        <v>0</v>
      </c>
      <c r="J13805">
        <v>0.05</v>
      </c>
      <c r="K13805" t="s">
        <v>45847</v>
      </c>
      <c r="L13805" t="s">
        <v>45847</v>
      </c>
    </row>
    <row r="13806" spans="1:12">
      <c r="A13806" s="1">
        <v>135300</v>
      </c>
      <c r="B13806" t="s">
        <v>13815</v>
      </c>
      <c r="C13806" t="s">
        <v>30000</v>
      </c>
      <c r="D13806">
        <v>1</v>
      </c>
      <c r="E13806">
        <v>0</v>
      </c>
      <c r="F13806">
        <v>0</v>
      </c>
      <c r="G13806">
        <v>0</v>
      </c>
      <c r="H13806">
        <v>0</v>
      </c>
      <c r="I13806">
        <v>0</v>
      </c>
      <c r="J13806">
        <v>0.05</v>
      </c>
      <c r="K13806" t="s">
        <v>45848</v>
      </c>
      <c r="L13806" t="s">
        <v>45848</v>
      </c>
    </row>
    <row r="13807" spans="1:12">
      <c r="A13807" s="1">
        <v>135337</v>
      </c>
      <c r="B13807" t="s">
        <v>13816</v>
      </c>
      <c r="C13807" t="s">
        <v>30001</v>
      </c>
      <c r="D13807">
        <v>1</v>
      </c>
      <c r="E13807">
        <v>0</v>
      </c>
      <c r="F13807">
        <v>0</v>
      </c>
      <c r="G13807">
        <v>1</v>
      </c>
      <c r="H13807">
        <v>0</v>
      </c>
      <c r="I13807">
        <v>0</v>
      </c>
      <c r="J13807">
        <v>0.19</v>
      </c>
      <c r="K13807" t="s">
        <v>45849</v>
      </c>
      <c r="L13807" t="s">
        <v>45849</v>
      </c>
    </row>
    <row r="13808" spans="1:12">
      <c r="A13808" s="1">
        <v>135352</v>
      </c>
      <c r="B13808" t="s">
        <v>13817</v>
      </c>
      <c r="C13808" t="s">
        <v>30002</v>
      </c>
      <c r="D13808">
        <v>1</v>
      </c>
      <c r="E13808">
        <v>0</v>
      </c>
      <c r="F13808">
        <v>0</v>
      </c>
      <c r="G13808">
        <v>0</v>
      </c>
      <c r="H13808">
        <v>0</v>
      </c>
      <c r="I13808">
        <v>0</v>
      </c>
      <c r="J13808">
        <v>0.05</v>
      </c>
      <c r="K13808" t="s">
        <v>45850</v>
      </c>
      <c r="L13808" t="s">
        <v>45850</v>
      </c>
    </row>
    <row r="13809" spans="1:12">
      <c r="A13809" s="1">
        <v>135354</v>
      </c>
      <c r="B13809" t="s">
        <v>13818</v>
      </c>
      <c r="C13809" t="s">
        <v>30003</v>
      </c>
      <c r="D13809">
        <v>1</v>
      </c>
      <c r="E13809">
        <v>0</v>
      </c>
      <c r="F13809">
        <v>1</v>
      </c>
      <c r="G13809">
        <v>0</v>
      </c>
      <c r="H13809">
        <v>1</v>
      </c>
      <c r="I13809">
        <v>0</v>
      </c>
      <c r="J13809">
        <v>0.39</v>
      </c>
      <c r="K13809" t="s">
        <v>45851</v>
      </c>
      <c r="L13809" t="s">
        <v>45851</v>
      </c>
    </row>
    <row r="13810" spans="1:12">
      <c r="A13810" s="1">
        <v>135365</v>
      </c>
      <c r="B13810" t="s">
        <v>13819</v>
      </c>
      <c r="C13810" t="s">
        <v>30004</v>
      </c>
      <c r="D13810">
        <v>1</v>
      </c>
      <c r="E13810">
        <v>0</v>
      </c>
      <c r="F13810">
        <v>0</v>
      </c>
      <c r="G13810">
        <v>0</v>
      </c>
      <c r="H13810">
        <v>1</v>
      </c>
      <c r="I13810">
        <v>1</v>
      </c>
      <c r="J13810">
        <v>0.43</v>
      </c>
      <c r="K13810" t="s">
        <v>45852</v>
      </c>
      <c r="L13810" t="s">
        <v>48671</v>
      </c>
    </row>
    <row r="13811" spans="1:12">
      <c r="A13811" s="1">
        <v>135372</v>
      </c>
      <c r="B13811" t="s">
        <v>13820</v>
      </c>
      <c r="C13811" t="s">
        <v>30005</v>
      </c>
      <c r="D13811">
        <v>1</v>
      </c>
      <c r="E13811">
        <v>0</v>
      </c>
      <c r="F13811">
        <v>1</v>
      </c>
      <c r="G13811">
        <v>0</v>
      </c>
      <c r="H13811">
        <v>0</v>
      </c>
      <c r="I13811">
        <v>0</v>
      </c>
      <c r="J13811">
        <v>0.29</v>
      </c>
      <c r="K13811" t="s">
        <v>45853</v>
      </c>
      <c r="L13811" t="s">
        <v>45853</v>
      </c>
    </row>
    <row r="13812" spans="1:12">
      <c r="A13812" s="1">
        <v>135376</v>
      </c>
      <c r="B13812" t="s">
        <v>13821</v>
      </c>
      <c r="C13812" t="s">
        <v>30006</v>
      </c>
      <c r="D13812">
        <v>1</v>
      </c>
      <c r="E13812">
        <v>0</v>
      </c>
      <c r="F13812">
        <v>0</v>
      </c>
      <c r="G13812">
        <v>0</v>
      </c>
      <c r="H13812">
        <v>0</v>
      </c>
      <c r="I13812">
        <v>0</v>
      </c>
      <c r="J13812">
        <v>0.05</v>
      </c>
      <c r="K13812" t="s">
        <v>45854</v>
      </c>
      <c r="L13812" t="s">
        <v>45854</v>
      </c>
    </row>
    <row r="13813" spans="1:12">
      <c r="A13813" s="1">
        <v>135388</v>
      </c>
      <c r="B13813" t="s">
        <v>13822</v>
      </c>
      <c r="C13813" t="s">
        <v>30007</v>
      </c>
      <c r="D13813">
        <v>1</v>
      </c>
      <c r="E13813">
        <v>0</v>
      </c>
      <c r="F13813">
        <v>0</v>
      </c>
      <c r="G13813">
        <v>0</v>
      </c>
      <c r="H13813">
        <v>1</v>
      </c>
      <c r="I13813">
        <v>0</v>
      </c>
      <c r="J13813">
        <v>0.15</v>
      </c>
      <c r="K13813" t="s">
        <v>45855</v>
      </c>
      <c r="L13813" t="s">
        <v>45855</v>
      </c>
    </row>
    <row r="13814" spans="1:12">
      <c r="A13814" s="1">
        <v>135396</v>
      </c>
      <c r="B13814" t="s">
        <v>13823</v>
      </c>
      <c r="C13814" t="s">
        <v>30008</v>
      </c>
      <c r="D13814">
        <v>1</v>
      </c>
      <c r="E13814">
        <v>0</v>
      </c>
      <c r="F13814">
        <v>0</v>
      </c>
      <c r="G13814">
        <v>0</v>
      </c>
      <c r="H13814">
        <v>1</v>
      </c>
      <c r="I13814">
        <v>0</v>
      </c>
      <c r="J13814">
        <v>0.15</v>
      </c>
      <c r="K13814" t="s">
        <v>45856</v>
      </c>
      <c r="L13814" t="s">
        <v>45856</v>
      </c>
    </row>
    <row r="13815" spans="1:12">
      <c r="A13815" s="1">
        <v>135419</v>
      </c>
      <c r="B13815" t="s">
        <v>13824</v>
      </c>
      <c r="C13815" t="s">
        <v>30009</v>
      </c>
      <c r="D13815">
        <v>1</v>
      </c>
      <c r="E13815">
        <v>0</v>
      </c>
      <c r="F13815">
        <v>0</v>
      </c>
      <c r="G13815">
        <v>0</v>
      </c>
      <c r="H13815">
        <v>0</v>
      </c>
      <c r="I13815">
        <v>0</v>
      </c>
      <c r="J13815">
        <v>0.05</v>
      </c>
      <c r="K13815" t="s">
        <v>45857</v>
      </c>
      <c r="L13815" t="s">
        <v>45857</v>
      </c>
    </row>
    <row r="13816" spans="1:12">
      <c r="A13816" s="1">
        <v>135431</v>
      </c>
      <c r="B13816" t="s">
        <v>13825</v>
      </c>
      <c r="C13816" t="s">
        <v>30010</v>
      </c>
      <c r="D13816">
        <v>0</v>
      </c>
      <c r="E13816">
        <v>0</v>
      </c>
      <c r="F13816">
        <v>1</v>
      </c>
      <c r="G13816">
        <v>0</v>
      </c>
      <c r="H13816">
        <v>0</v>
      </c>
      <c r="I13816">
        <v>0</v>
      </c>
      <c r="J13816">
        <v>0.24</v>
      </c>
      <c r="K13816" t="s">
        <v>45858</v>
      </c>
      <c r="L13816" t="s">
        <v>48672</v>
      </c>
    </row>
    <row r="13817" spans="1:12">
      <c r="A13817" s="1">
        <v>135437</v>
      </c>
      <c r="B13817" t="s">
        <v>13826</v>
      </c>
      <c r="C13817" t="s">
        <v>30011</v>
      </c>
      <c r="D13817">
        <v>1</v>
      </c>
      <c r="E13817">
        <v>0</v>
      </c>
      <c r="F13817">
        <v>0</v>
      </c>
      <c r="G13817">
        <v>0</v>
      </c>
      <c r="H13817">
        <v>0</v>
      </c>
      <c r="I13817">
        <v>0</v>
      </c>
      <c r="J13817">
        <v>0.05</v>
      </c>
      <c r="K13817" t="s">
        <v>45859</v>
      </c>
      <c r="L13817" t="s">
        <v>45859</v>
      </c>
    </row>
    <row r="13818" spans="1:12">
      <c r="A13818" s="1">
        <v>135439</v>
      </c>
      <c r="B13818" t="s">
        <v>13827</v>
      </c>
      <c r="C13818" t="s">
        <v>30012</v>
      </c>
      <c r="D13818">
        <v>1</v>
      </c>
      <c r="E13818">
        <v>0</v>
      </c>
      <c r="F13818">
        <v>0</v>
      </c>
      <c r="G13818">
        <v>0</v>
      </c>
      <c r="H13818">
        <v>0</v>
      </c>
      <c r="I13818">
        <v>0</v>
      </c>
      <c r="J13818">
        <v>0.05</v>
      </c>
      <c r="K13818" t="s">
        <v>45860</v>
      </c>
      <c r="L13818" t="s">
        <v>45860</v>
      </c>
    </row>
    <row r="13819" spans="1:12">
      <c r="A13819" s="1">
        <v>135440</v>
      </c>
      <c r="B13819" t="s">
        <v>13828</v>
      </c>
      <c r="C13819" t="s">
        <v>30013</v>
      </c>
      <c r="D13819">
        <v>1</v>
      </c>
      <c r="E13819">
        <v>0</v>
      </c>
      <c r="F13819">
        <v>0</v>
      </c>
      <c r="G13819">
        <v>0</v>
      </c>
      <c r="H13819">
        <v>0</v>
      </c>
      <c r="I13819">
        <v>0</v>
      </c>
      <c r="J13819">
        <v>0.05</v>
      </c>
      <c r="K13819" t="s">
        <v>45861</v>
      </c>
      <c r="L13819" t="s">
        <v>45861</v>
      </c>
    </row>
    <row r="13820" spans="1:12">
      <c r="A13820" s="1">
        <v>135451</v>
      </c>
      <c r="B13820" t="s">
        <v>13829</v>
      </c>
      <c r="C13820" t="s">
        <v>30014</v>
      </c>
      <c r="D13820">
        <v>1</v>
      </c>
      <c r="E13820">
        <v>0</v>
      </c>
      <c r="F13820">
        <v>1</v>
      </c>
      <c r="G13820">
        <v>0</v>
      </c>
      <c r="H13820">
        <v>1</v>
      </c>
      <c r="I13820">
        <v>0</v>
      </c>
      <c r="J13820">
        <v>0.39</v>
      </c>
      <c r="K13820" t="s">
        <v>45862</v>
      </c>
      <c r="L13820" t="s">
        <v>45862</v>
      </c>
    </row>
    <row r="13821" spans="1:12">
      <c r="A13821" s="1">
        <v>135462</v>
      </c>
      <c r="B13821" t="s">
        <v>13830</v>
      </c>
      <c r="C13821" t="s">
        <v>30015</v>
      </c>
      <c r="D13821">
        <v>1</v>
      </c>
      <c r="E13821">
        <v>0</v>
      </c>
      <c r="F13821">
        <v>1</v>
      </c>
      <c r="G13821">
        <v>0</v>
      </c>
      <c r="H13821">
        <v>1</v>
      </c>
      <c r="I13821">
        <v>0</v>
      </c>
      <c r="J13821">
        <v>0.39</v>
      </c>
      <c r="K13821" t="s">
        <v>45863</v>
      </c>
      <c r="L13821" t="s">
        <v>48673</v>
      </c>
    </row>
    <row r="13822" spans="1:12">
      <c r="A13822" s="1">
        <v>135466</v>
      </c>
      <c r="B13822" t="s">
        <v>13831</v>
      </c>
      <c r="C13822" t="s">
        <v>30016</v>
      </c>
      <c r="D13822">
        <v>1</v>
      </c>
      <c r="E13822">
        <v>0</v>
      </c>
      <c r="F13822">
        <v>0</v>
      </c>
      <c r="G13822">
        <v>0</v>
      </c>
      <c r="H13822">
        <v>0</v>
      </c>
      <c r="I13822">
        <v>0</v>
      </c>
      <c r="J13822">
        <v>0.05</v>
      </c>
      <c r="K13822" t="s">
        <v>45864</v>
      </c>
      <c r="L13822" t="s">
        <v>45864</v>
      </c>
    </row>
    <row r="13823" spans="1:12">
      <c r="A13823" s="1">
        <v>135470</v>
      </c>
      <c r="B13823" t="s">
        <v>13832</v>
      </c>
      <c r="C13823" t="s">
        <v>30017</v>
      </c>
      <c r="D13823">
        <v>1</v>
      </c>
      <c r="E13823">
        <v>0</v>
      </c>
      <c r="F13823">
        <v>1</v>
      </c>
      <c r="G13823">
        <v>0</v>
      </c>
      <c r="H13823">
        <v>1</v>
      </c>
      <c r="I13823">
        <v>0</v>
      </c>
      <c r="J13823">
        <v>0.39</v>
      </c>
      <c r="K13823" t="s">
        <v>45865</v>
      </c>
      <c r="L13823" t="s">
        <v>45865</v>
      </c>
    </row>
    <row r="13824" spans="1:12">
      <c r="A13824" s="1">
        <v>135474</v>
      </c>
      <c r="B13824" t="s">
        <v>13833</v>
      </c>
      <c r="C13824" t="s">
        <v>30018</v>
      </c>
      <c r="D13824">
        <v>1</v>
      </c>
      <c r="E13824">
        <v>0</v>
      </c>
      <c r="F13824">
        <v>1</v>
      </c>
      <c r="G13824">
        <v>0</v>
      </c>
      <c r="H13824">
        <v>1</v>
      </c>
      <c r="I13824">
        <v>0</v>
      </c>
      <c r="J13824">
        <v>0.39</v>
      </c>
      <c r="K13824" t="s">
        <v>45866</v>
      </c>
      <c r="L13824" t="s">
        <v>45866</v>
      </c>
    </row>
    <row r="13825" spans="1:12">
      <c r="A13825" s="1">
        <v>135490</v>
      </c>
      <c r="B13825" t="s">
        <v>13834</v>
      </c>
      <c r="C13825" t="s">
        <v>30019</v>
      </c>
      <c r="D13825">
        <v>1</v>
      </c>
      <c r="E13825">
        <v>0</v>
      </c>
      <c r="F13825">
        <v>0</v>
      </c>
      <c r="G13825">
        <v>0</v>
      </c>
      <c r="H13825">
        <v>0</v>
      </c>
      <c r="I13825">
        <v>0</v>
      </c>
      <c r="J13825">
        <v>0.05</v>
      </c>
      <c r="K13825" t="s">
        <v>45867</v>
      </c>
      <c r="L13825" t="s">
        <v>45867</v>
      </c>
    </row>
    <row r="13826" spans="1:12">
      <c r="A13826" s="1">
        <v>135499</v>
      </c>
      <c r="B13826" t="s">
        <v>13835</v>
      </c>
      <c r="C13826" t="s">
        <v>30020</v>
      </c>
      <c r="D13826">
        <v>1</v>
      </c>
      <c r="E13826">
        <v>0</v>
      </c>
      <c r="F13826">
        <v>1</v>
      </c>
      <c r="G13826">
        <v>0</v>
      </c>
      <c r="H13826">
        <v>1</v>
      </c>
      <c r="I13826">
        <v>0</v>
      </c>
      <c r="J13826">
        <v>0.39</v>
      </c>
      <c r="K13826" t="s">
        <v>45868</v>
      </c>
      <c r="L13826" t="s">
        <v>45868</v>
      </c>
    </row>
    <row r="13827" spans="1:12">
      <c r="A13827" s="1">
        <v>135519</v>
      </c>
      <c r="B13827" t="s">
        <v>13836</v>
      </c>
      <c r="C13827" t="s">
        <v>30021</v>
      </c>
      <c r="D13827">
        <v>0</v>
      </c>
      <c r="E13827">
        <v>0</v>
      </c>
      <c r="F13827">
        <v>0</v>
      </c>
      <c r="G13827">
        <v>0</v>
      </c>
      <c r="H13827">
        <v>1</v>
      </c>
      <c r="I13827">
        <v>0</v>
      </c>
      <c r="J13827">
        <v>0.1</v>
      </c>
      <c r="K13827" t="s">
        <v>45869</v>
      </c>
      <c r="L13827" t="s">
        <v>45869</v>
      </c>
    </row>
    <row r="13828" spans="1:12">
      <c r="A13828" s="1">
        <v>135525</v>
      </c>
      <c r="B13828" t="s">
        <v>13837</v>
      </c>
      <c r="C13828" t="s">
        <v>30022</v>
      </c>
      <c r="D13828">
        <v>1</v>
      </c>
      <c r="E13828">
        <v>0</v>
      </c>
      <c r="F13828">
        <v>1</v>
      </c>
      <c r="G13828">
        <v>0</v>
      </c>
      <c r="H13828">
        <v>1</v>
      </c>
      <c r="I13828">
        <v>0</v>
      </c>
      <c r="J13828">
        <v>0.39</v>
      </c>
      <c r="K13828" t="s">
        <v>45870</v>
      </c>
      <c r="L13828" t="s">
        <v>45870</v>
      </c>
    </row>
    <row r="13829" spans="1:12">
      <c r="A13829" s="1">
        <v>135533</v>
      </c>
      <c r="B13829" t="s">
        <v>13838</v>
      </c>
      <c r="C13829" t="s">
        <v>30023</v>
      </c>
      <c r="D13829">
        <v>1</v>
      </c>
      <c r="E13829">
        <v>1</v>
      </c>
      <c r="F13829">
        <v>1</v>
      </c>
      <c r="G13829">
        <v>0</v>
      </c>
      <c r="H13829">
        <v>1</v>
      </c>
      <c r="I13829">
        <v>1</v>
      </c>
      <c r="J13829">
        <v>0.86</v>
      </c>
      <c r="K13829" t="s">
        <v>45871</v>
      </c>
      <c r="L13829" t="s">
        <v>45871</v>
      </c>
    </row>
    <row r="13830" spans="1:12">
      <c r="A13830" s="1">
        <v>135534</v>
      </c>
      <c r="B13830" t="s">
        <v>13839</v>
      </c>
      <c r="C13830" t="s">
        <v>30024</v>
      </c>
      <c r="D13830">
        <v>1</v>
      </c>
      <c r="E13830">
        <v>0</v>
      </c>
      <c r="F13830">
        <v>1</v>
      </c>
      <c r="G13830">
        <v>0</v>
      </c>
      <c r="H13830">
        <v>1</v>
      </c>
      <c r="I13830">
        <v>0</v>
      </c>
      <c r="J13830">
        <v>0.39</v>
      </c>
      <c r="K13830" t="s">
        <v>45872</v>
      </c>
      <c r="L13830" t="s">
        <v>45872</v>
      </c>
    </row>
    <row r="13831" spans="1:12">
      <c r="A13831" s="1">
        <v>135535</v>
      </c>
      <c r="B13831" t="s">
        <v>13840</v>
      </c>
      <c r="C13831" t="s">
        <v>30025</v>
      </c>
      <c r="D13831">
        <v>1</v>
      </c>
      <c r="E13831">
        <v>0</v>
      </c>
      <c r="F13831">
        <v>0</v>
      </c>
      <c r="G13831">
        <v>0</v>
      </c>
      <c r="H13831">
        <v>0</v>
      </c>
      <c r="I13831">
        <v>0</v>
      </c>
      <c r="J13831">
        <v>0.05</v>
      </c>
      <c r="K13831" t="s">
        <v>45873</v>
      </c>
      <c r="L13831" t="s">
        <v>45873</v>
      </c>
    </row>
    <row r="13832" spans="1:12">
      <c r="A13832" s="1">
        <v>135541</v>
      </c>
      <c r="B13832" t="s">
        <v>13841</v>
      </c>
      <c r="C13832" t="s">
        <v>30026</v>
      </c>
      <c r="D13832">
        <v>1</v>
      </c>
      <c r="E13832">
        <v>0</v>
      </c>
      <c r="F13832">
        <v>0</v>
      </c>
      <c r="G13832">
        <v>0</v>
      </c>
      <c r="H13832">
        <v>1</v>
      </c>
      <c r="I13832">
        <v>0</v>
      </c>
      <c r="J13832">
        <v>0.15</v>
      </c>
      <c r="K13832" t="s">
        <v>45874</v>
      </c>
      <c r="L13832" t="s">
        <v>45874</v>
      </c>
    </row>
    <row r="13833" spans="1:12">
      <c r="A13833" s="1">
        <v>135589</v>
      </c>
      <c r="B13833" t="s">
        <v>13842</v>
      </c>
      <c r="C13833" t="s">
        <v>30027</v>
      </c>
      <c r="D13833">
        <v>0</v>
      </c>
      <c r="E13833">
        <v>0</v>
      </c>
      <c r="F13833">
        <v>1</v>
      </c>
      <c r="G13833">
        <v>0</v>
      </c>
      <c r="H13833">
        <v>0</v>
      </c>
      <c r="I13833">
        <v>0</v>
      </c>
      <c r="J13833">
        <v>0.24</v>
      </c>
      <c r="K13833" t="s">
        <v>45875</v>
      </c>
      <c r="L13833" t="s">
        <v>45875</v>
      </c>
    </row>
    <row r="13834" spans="1:12">
      <c r="A13834" s="1">
        <v>135608</v>
      </c>
      <c r="B13834" t="s">
        <v>13843</v>
      </c>
      <c r="C13834" t="s">
        <v>30028</v>
      </c>
      <c r="D13834">
        <v>1</v>
      </c>
      <c r="E13834">
        <v>0</v>
      </c>
      <c r="F13834">
        <v>1</v>
      </c>
      <c r="G13834">
        <v>0</v>
      </c>
      <c r="H13834">
        <v>1</v>
      </c>
      <c r="I13834">
        <v>0</v>
      </c>
      <c r="J13834">
        <v>0.39</v>
      </c>
      <c r="K13834" t="s">
        <v>45876</v>
      </c>
      <c r="L13834" t="s">
        <v>45876</v>
      </c>
    </row>
    <row r="13835" spans="1:12">
      <c r="A13835" s="1">
        <v>135621</v>
      </c>
      <c r="B13835" t="s">
        <v>13844</v>
      </c>
      <c r="C13835" t="s">
        <v>30029</v>
      </c>
      <c r="D13835">
        <v>1</v>
      </c>
      <c r="E13835">
        <v>0</v>
      </c>
      <c r="F13835">
        <v>0</v>
      </c>
      <c r="G13835">
        <v>0</v>
      </c>
      <c r="H13835">
        <v>1</v>
      </c>
      <c r="I13835">
        <v>0</v>
      </c>
      <c r="J13835">
        <v>0.15</v>
      </c>
      <c r="K13835" t="s">
        <v>45877</v>
      </c>
      <c r="L13835" t="s">
        <v>45877</v>
      </c>
    </row>
    <row r="13836" spans="1:12">
      <c r="A13836" s="1">
        <v>135627</v>
      </c>
      <c r="B13836" t="s">
        <v>13845</v>
      </c>
      <c r="C13836" t="s">
        <v>30030</v>
      </c>
      <c r="D13836">
        <v>1</v>
      </c>
      <c r="E13836">
        <v>0</v>
      </c>
      <c r="F13836">
        <v>0</v>
      </c>
      <c r="G13836">
        <v>0</v>
      </c>
      <c r="H13836">
        <v>0</v>
      </c>
      <c r="I13836">
        <v>0</v>
      </c>
      <c r="J13836">
        <v>0.05</v>
      </c>
      <c r="K13836" t="s">
        <v>45878</v>
      </c>
      <c r="L13836" t="s">
        <v>45878</v>
      </c>
    </row>
    <row r="13837" spans="1:12">
      <c r="A13837" s="1">
        <v>135636</v>
      </c>
      <c r="B13837" t="s">
        <v>13846</v>
      </c>
      <c r="C13837" t="s">
        <v>30031</v>
      </c>
      <c r="D13837">
        <v>1</v>
      </c>
      <c r="E13837">
        <v>0</v>
      </c>
      <c r="F13837">
        <v>0</v>
      </c>
      <c r="G13837">
        <v>0</v>
      </c>
      <c r="H13837">
        <v>0</v>
      </c>
      <c r="I13837">
        <v>0</v>
      </c>
      <c r="J13837">
        <v>0.05</v>
      </c>
      <c r="K13837" t="s">
        <v>45879</v>
      </c>
      <c r="L13837" t="s">
        <v>45879</v>
      </c>
    </row>
    <row r="13838" spans="1:12">
      <c r="A13838" s="1">
        <v>135641</v>
      </c>
      <c r="B13838" t="s">
        <v>13847</v>
      </c>
      <c r="C13838" t="s">
        <v>30032</v>
      </c>
      <c r="D13838">
        <v>1</v>
      </c>
      <c r="E13838">
        <v>0</v>
      </c>
      <c r="F13838">
        <v>1</v>
      </c>
      <c r="G13838">
        <v>0</v>
      </c>
      <c r="H13838">
        <v>1</v>
      </c>
      <c r="I13838">
        <v>1</v>
      </c>
      <c r="J13838">
        <v>0.67</v>
      </c>
      <c r="K13838" t="s">
        <v>45880</v>
      </c>
      <c r="L13838" t="s">
        <v>45880</v>
      </c>
    </row>
    <row r="13839" spans="1:12">
      <c r="A13839" s="1">
        <v>135648</v>
      </c>
      <c r="B13839" t="s">
        <v>13848</v>
      </c>
      <c r="C13839" t="s">
        <v>30033</v>
      </c>
      <c r="D13839">
        <v>1</v>
      </c>
      <c r="E13839">
        <v>0</v>
      </c>
      <c r="F13839">
        <v>0</v>
      </c>
      <c r="G13839">
        <v>0</v>
      </c>
      <c r="H13839">
        <v>0</v>
      </c>
      <c r="I13839">
        <v>0</v>
      </c>
      <c r="J13839">
        <v>0.05</v>
      </c>
      <c r="K13839" t="s">
        <v>45881</v>
      </c>
      <c r="L13839" t="s">
        <v>45881</v>
      </c>
    </row>
    <row r="13840" spans="1:12">
      <c r="A13840" s="1">
        <v>135658</v>
      </c>
      <c r="B13840" t="s">
        <v>13849</v>
      </c>
      <c r="C13840" t="s">
        <v>30034</v>
      </c>
      <c r="D13840">
        <v>1</v>
      </c>
      <c r="E13840">
        <v>0</v>
      </c>
      <c r="F13840">
        <v>0</v>
      </c>
      <c r="G13840">
        <v>0</v>
      </c>
      <c r="H13840">
        <v>0</v>
      </c>
      <c r="I13840">
        <v>0</v>
      </c>
      <c r="J13840">
        <v>0.05</v>
      </c>
      <c r="K13840" t="s">
        <v>45882</v>
      </c>
      <c r="L13840" t="s">
        <v>45882</v>
      </c>
    </row>
    <row r="13841" spans="1:12">
      <c r="A13841" s="1">
        <v>135675</v>
      </c>
      <c r="B13841" t="s">
        <v>13850</v>
      </c>
      <c r="C13841" t="s">
        <v>30035</v>
      </c>
      <c r="D13841">
        <v>1</v>
      </c>
      <c r="E13841">
        <v>0</v>
      </c>
      <c r="F13841">
        <v>1</v>
      </c>
      <c r="G13841">
        <v>0</v>
      </c>
      <c r="H13841">
        <v>1</v>
      </c>
      <c r="I13841">
        <v>1</v>
      </c>
      <c r="J13841">
        <v>0.67</v>
      </c>
      <c r="K13841" t="s">
        <v>45883</v>
      </c>
      <c r="L13841" t="s">
        <v>45883</v>
      </c>
    </row>
    <row r="13842" spans="1:12">
      <c r="A13842" s="1">
        <v>135687</v>
      </c>
      <c r="B13842" t="s">
        <v>13851</v>
      </c>
      <c r="C13842" t="s">
        <v>30036</v>
      </c>
      <c r="D13842">
        <v>1</v>
      </c>
      <c r="E13842">
        <v>0</v>
      </c>
      <c r="F13842">
        <v>0</v>
      </c>
      <c r="G13842">
        <v>0</v>
      </c>
      <c r="H13842">
        <v>0</v>
      </c>
      <c r="I13842">
        <v>0</v>
      </c>
      <c r="J13842">
        <v>0.05</v>
      </c>
      <c r="K13842" t="s">
        <v>45884</v>
      </c>
      <c r="L13842" t="s">
        <v>45884</v>
      </c>
    </row>
    <row r="13843" spans="1:12">
      <c r="A13843" s="1">
        <v>135706</v>
      </c>
      <c r="B13843" t="s">
        <v>13852</v>
      </c>
      <c r="C13843" t="s">
        <v>30037</v>
      </c>
      <c r="D13843">
        <v>1</v>
      </c>
      <c r="E13843">
        <v>1</v>
      </c>
      <c r="F13843">
        <v>1</v>
      </c>
      <c r="G13843">
        <v>0</v>
      </c>
      <c r="H13843">
        <v>1</v>
      </c>
      <c r="I13843">
        <v>1</v>
      </c>
      <c r="J13843">
        <v>0.86</v>
      </c>
      <c r="K13843" t="s">
        <v>45885</v>
      </c>
      <c r="L13843" t="s">
        <v>45885</v>
      </c>
    </row>
    <row r="13844" spans="1:12">
      <c r="A13844" s="1">
        <v>135709</v>
      </c>
      <c r="B13844" t="s">
        <v>13853</v>
      </c>
      <c r="C13844" t="s">
        <v>30038</v>
      </c>
      <c r="D13844">
        <v>1</v>
      </c>
      <c r="E13844">
        <v>0</v>
      </c>
      <c r="F13844">
        <v>1</v>
      </c>
      <c r="G13844">
        <v>0</v>
      </c>
      <c r="H13844">
        <v>0</v>
      </c>
      <c r="I13844">
        <v>0</v>
      </c>
      <c r="J13844">
        <v>0.29</v>
      </c>
      <c r="K13844" t="s">
        <v>45886</v>
      </c>
      <c r="L13844" t="s">
        <v>45886</v>
      </c>
    </row>
    <row r="13845" spans="1:12">
      <c r="A13845" s="1">
        <v>135720</v>
      </c>
      <c r="B13845" t="s">
        <v>13854</v>
      </c>
      <c r="C13845" t="s">
        <v>30039</v>
      </c>
      <c r="D13845">
        <v>1</v>
      </c>
      <c r="E13845">
        <v>0</v>
      </c>
      <c r="F13845">
        <v>0</v>
      </c>
      <c r="G13845">
        <v>0</v>
      </c>
      <c r="H13845">
        <v>1</v>
      </c>
      <c r="I13845">
        <v>0</v>
      </c>
      <c r="J13845">
        <v>0.15</v>
      </c>
      <c r="K13845" t="s">
        <v>45887</v>
      </c>
      <c r="L13845" t="s">
        <v>45887</v>
      </c>
    </row>
    <row r="13846" spans="1:12">
      <c r="A13846" s="1">
        <v>135727</v>
      </c>
      <c r="B13846" t="s">
        <v>13855</v>
      </c>
      <c r="C13846" t="s">
        <v>30040</v>
      </c>
      <c r="D13846">
        <v>1</v>
      </c>
      <c r="E13846">
        <v>0</v>
      </c>
      <c r="F13846">
        <v>1</v>
      </c>
      <c r="G13846">
        <v>0</v>
      </c>
      <c r="H13846">
        <v>1</v>
      </c>
      <c r="I13846">
        <v>0</v>
      </c>
      <c r="J13846">
        <v>0.39</v>
      </c>
      <c r="K13846" t="s">
        <v>45888</v>
      </c>
      <c r="L13846" t="s">
        <v>45888</v>
      </c>
    </row>
    <row r="13847" spans="1:12">
      <c r="A13847" s="1">
        <v>135728</v>
      </c>
      <c r="B13847" t="s">
        <v>13856</v>
      </c>
      <c r="C13847" t="s">
        <v>30041</v>
      </c>
      <c r="D13847">
        <v>1</v>
      </c>
      <c r="E13847">
        <v>0</v>
      </c>
      <c r="F13847">
        <v>1</v>
      </c>
      <c r="G13847">
        <v>0</v>
      </c>
      <c r="H13847">
        <v>1</v>
      </c>
      <c r="I13847">
        <v>0</v>
      </c>
      <c r="J13847">
        <v>0.39</v>
      </c>
      <c r="K13847" t="s">
        <v>45889</v>
      </c>
      <c r="L13847" t="s">
        <v>45889</v>
      </c>
    </row>
    <row r="13848" spans="1:12">
      <c r="A13848" s="1">
        <v>135733</v>
      </c>
      <c r="B13848" t="s">
        <v>13857</v>
      </c>
      <c r="C13848" t="s">
        <v>30042</v>
      </c>
      <c r="D13848">
        <v>1</v>
      </c>
      <c r="E13848">
        <v>0</v>
      </c>
      <c r="F13848">
        <v>0</v>
      </c>
      <c r="G13848">
        <v>0</v>
      </c>
      <c r="H13848">
        <v>0</v>
      </c>
      <c r="I13848">
        <v>0</v>
      </c>
      <c r="J13848">
        <v>0.05</v>
      </c>
      <c r="K13848" t="s">
        <v>45890</v>
      </c>
      <c r="L13848" t="s">
        <v>45890</v>
      </c>
    </row>
    <row r="13849" spans="1:12">
      <c r="A13849" s="1">
        <v>135745</v>
      </c>
      <c r="B13849" t="s">
        <v>13858</v>
      </c>
      <c r="C13849" t="s">
        <v>30043</v>
      </c>
      <c r="D13849">
        <v>1</v>
      </c>
      <c r="E13849">
        <v>0</v>
      </c>
      <c r="F13849">
        <v>1</v>
      </c>
      <c r="G13849">
        <v>0</v>
      </c>
      <c r="H13849">
        <v>1</v>
      </c>
      <c r="I13849">
        <v>0</v>
      </c>
      <c r="J13849">
        <v>0.39</v>
      </c>
      <c r="K13849" t="s">
        <v>45891</v>
      </c>
      <c r="L13849" t="s">
        <v>45891</v>
      </c>
    </row>
    <row r="13850" spans="1:12">
      <c r="A13850" s="1">
        <v>135772</v>
      </c>
      <c r="B13850" t="s">
        <v>13859</v>
      </c>
      <c r="C13850" t="s">
        <v>30044</v>
      </c>
      <c r="D13850">
        <v>1</v>
      </c>
      <c r="E13850">
        <v>0</v>
      </c>
      <c r="F13850">
        <v>1</v>
      </c>
      <c r="G13850">
        <v>0</v>
      </c>
      <c r="H13850">
        <v>1</v>
      </c>
      <c r="I13850">
        <v>0</v>
      </c>
      <c r="J13850">
        <v>0.39</v>
      </c>
      <c r="K13850" t="s">
        <v>45892</v>
      </c>
      <c r="L13850" t="s">
        <v>45892</v>
      </c>
    </row>
    <row r="13851" spans="1:12">
      <c r="A13851" s="1">
        <v>135779</v>
      </c>
      <c r="B13851" t="s">
        <v>13860</v>
      </c>
      <c r="C13851" t="s">
        <v>30045</v>
      </c>
      <c r="D13851">
        <v>1</v>
      </c>
      <c r="E13851">
        <v>0</v>
      </c>
      <c r="F13851">
        <v>0</v>
      </c>
      <c r="G13851">
        <v>0</v>
      </c>
      <c r="H13851">
        <v>0</v>
      </c>
      <c r="I13851">
        <v>0</v>
      </c>
      <c r="J13851">
        <v>0.05</v>
      </c>
      <c r="K13851" t="s">
        <v>45893</v>
      </c>
      <c r="L13851" t="s">
        <v>45893</v>
      </c>
    </row>
    <row r="13852" spans="1:12">
      <c r="A13852" s="1">
        <v>135798</v>
      </c>
      <c r="B13852" t="s">
        <v>13861</v>
      </c>
      <c r="C13852" t="s">
        <v>30046</v>
      </c>
      <c r="D13852">
        <v>1</v>
      </c>
      <c r="E13852">
        <v>1</v>
      </c>
      <c r="F13852">
        <v>1</v>
      </c>
      <c r="G13852">
        <v>0</v>
      </c>
      <c r="H13852">
        <v>1</v>
      </c>
      <c r="I13852">
        <v>0</v>
      </c>
      <c r="J13852">
        <v>0.58</v>
      </c>
      <c r="K13852" t="s">
        <v>45894</v>
      </c>
      <c r="L13852" t="s">
        <v>45894</v>
      </c>
    </row>
    <row r="13853" spans="1:12">
      <c r="A13853" s="1">
        <v>135802</v>
      </c>
      <c r="B13853" t="s">
        <v>13862</v>
      </c>
      <c r="C13853" t="s">
        <v>30047</v>
      </c>
      <c r="D13853">
        <v>1</v>
      </c>
      <c r="E13853">
        <v>0</v>
      </c>
      <c r="F13853">
        <v>0</v>
      </c>
      <c r="G13853">
        <v>0</v>
      </c>
      <c r="H13853">
        <v>0</v>
      </c>
      <c r="I13853">
        <v>0</v>
      </c>
      <c r="J13853">
        <v>0.05</v>
      </c>
      <c r="K13853" t="s">
        <v>45895</v>
      </c>
      <c r="L13853" t="s">
        <v>45895</v>
      </c>
    </row>
    <row r="13854" spans="1:12">
      <c r="A13854" s="1">
        <v>135806</v>
      </c>
      <c r="B13854" t="s">
        <v>13863</v>
      </c>
      <c r="C13854" t="s">
        <v>30048</v>
      </c>
      <c r="D13854">
        <v>1</v>
      </c>
      <c r="E13854">
        <v>0</v>
      </c>
      <c r="F13854">
        <v>1</v>
      </c>
      <c r="G13854">
        <v>0</v>
      </c>
      <c r="H13854">
        <v>1</v>
      </c>
      <c r="I13854">
        <v>0</v>
      </c>
      <c r="J13854">
        <v>0.39</v>
      </c>
      <c r="K13854" t="s">
        <v>45896</v>
      </c>
      <c r="L13854" t="s">
        <v>45896</v>
      </c>
    </row>
    <row r="13855" spans="1:12">
      <c r="A13855" s="1">
        <v>135830</v>
      </c>
      <c r="B13855" t="s">
        <v>13864</v>
      </c>
      <c r="C13855" t="s">
        <v>30049</v>
      </c>
      <c r="D13855">
        <v>1</v>
      </c>
      <c r="E13855">
        <v>0</v>
      </c>
      <c r="F13855">
        <v>0</v>
      </c>
      <c r="G13855">
        <v>0</v>
      </c>
      <c r="H13855">
        <v>0</v>
      </c>
      <c r="I13855">
        <v>0</v>
      </c>
      <c r="J13855">
        <v>0.05</v>
      </c>
      <c r="K13855" t="s">
        <v>45897</v>
      </c>
      <c r="L13855" t="s">
        <v>45897</v>
      </c>
    </row>
    <row r="13856" spans="1:12">
      <c r="A13856" s="1">
        <v>135836</v>
      </c>
      <c r="B13856" t="s">
        <v>13865</v>
      </c>
      <c r="C13856" t="s">
        <v>30050</v>
      </c>
      <c r="D13856">
        <v>0</v>
      </c>
      <c r="E13856">
        <v>0</v>
      </c>
      <c r="F13856">
        <v>0</v>
      </c>
      <c r="G13856">
        <v>0</v>
      </c>
      <c r="H13856">
        <v>1</v>
      </c>
      <c r="I13856">
        <v>0</v>
      </c>
      <c r="J13856">
        <v>0.1</v>
      </c>
      <c r="K13856" t="s">
        <v>45898</v>
      </c>
      <c r="L13856" t="s">
        <v>45898</v>
      </c>
    </row>
    <row r="13857" spans="1:12">
      <c r="A13857" s="1">
        <v>135844</v>
      </c>
      <c r="B13857" t="s">
        <v>13866</v>
      </c>
      <c r="C13857" t="s">
        <v>30051</v>
      </c>
      <c r="D13857">
        <v>1</v>
      </c>
      <c r="E13857">
        <v>0</v>
      </c>
      <c r="F13857">
        <v>0</v>
      </c>
      <c r="G13857">
        <v>0</v>
      </c>
      <c r="H13857">
        <v>0</v>
      </c>
      <c r="I13857">
        <v>0</v>
      </c>
      <c r="J13857">
        <v>0.05</v>
      </c>
      <c r="K13857" t="s">
        <v>45899</v>
      </c>
      <c r="L13857" t="s">
        <v>45899</v>
      </c>
    </row>
    <row r="13858" spans="1:12">
      <c r="A13858" s="1">
        <v>135848</v>
      </c>
      <c r="B13858" t="s">
        <v>13867</v>
      </c>
      <c r="C13858" t="s">
        <v>30052</v>
      </c>
      <c r="D13858">
        <v>1</v>
      </c>
      <c r="E13858">
        <v>1</v>
      </c>
      <c r="F13858">
        <v>1</v>
      </c>
      <c r="G13858">
        <v>0</v>
      </c>
      <c r="H13858">
        <v>1</v>
      </c>
      <c r="I13858">
        <v>0</v>
      </c>
      <c r="J13858">
        <v>0.58</v>
      </c>
      <c r="K13858" t="s">
        <v>45900</v>
      </c>
      <c r="L13858" t="s">
        <v>45900</v>
      </c>
    </row>
    <row r="13859" spans="1:12">
      <c r="A13859" s="1">
        <v>135854</v>
      </c>
      <c r="B13859" t="s">
        <v>13868</v>
      </c>
      <c r="C13859" t="s">
        <v>30053</v>
      </c>
      <c r="D13859">
        <v>1</v>
      </c>
      <c r="E13859">
        <v>0</v>
      </c>
      <c r="F13859">
        <v>0</v>
      </c>
      <c r="G13859">
        <v>0</v>
      </c>
      <c r="H13859">
        <v>1</v>
      </c>
      <c r="I13859">
        <v>0</v>
      </c>
      <c r="J13859">
        <v>0.15</v>
      </c>
      <c r="K13859" t="s">
        <v>45901</v>
      </c>
      <c r="L13859" t="s">
        <v>48674</v>
      </c>
    </row>
    <row r="13860" spans="1:12">
      <c r="A13860" s="1">
        <v>135857</v>
      </c>
      <c r="B13860" t="s">
        <v>13869</v>
      </c>
      <c r="C13860" t="s">
        <v>30054</v>
      </c>
      <c r="D13860">
        <v>1</v>
      </c>
      <c r="E13860">
        <v>1</v>
      </c>
      <c r="F13860">
        <v>1</v>
      </c>
      <c r="G13860">
        <v>0</v>
      </c>
      <c r="H13860">
        <v>1</v>
      </c>
      <c r="I13860">
        <v>0</v>
      </c>
      <c r="J13860">
        <v>0.58</v>
      </c>
      <c r="K13860" t="s">
        <v>45902</v>
      </c>
      <c r="L13860" t="s">
        <v>45902</v>
      </c>
    </row>
    <row r="13861" spans="1:12">
      <c r="A13861" s="1">
        <v>135867</v>
      </c>
      <c r="B13861" t="s">
        <v>13870</v>
      </c>
      <c r="C13861" t="s">
        <v>30055</v>
      </c>
      <c r="D13861">
        <v>1</v>
      </c>
      <c r="E13861">
        <v>1</v>
      </c>
      <c r="F13861">
        <v>1</v>
      </c>
      <c r="G13861">
        <v>0</v>
      </c>
      <c r="H13861">
        <v>1</v>
      </c>
      <c r="I13861">
        <v>0</v>
      </c>
      <c r="J13861">
        <v>0.58</v>
      </c>
      <c r="K13861" t="s">
        <v>45903</v>
      </c>
      <c r="L13861" t="s">
        <v>45903</v>
      </c>
    </row>
    <row r="13862" spans="1:12">
      <c r="A13862" s="1">
        <v>135885</v>
      </c>
      <c r="B13862" t="s">
        <v>13871</v>
      </c>
      <c r="C13862" t="s">
        <v>30056</v>
      </c>
      <c r="D13862">
        <v>1</v>
      </c>
      <c r="E13862">
        <v>0</v>
      </c>
      <c r="F13862">
        <v>0</v>
      </c>
      <c r="G13862">
        <v>0</v>
      </c>
      <c r="H13862">
        <v>0</v>
      </c>
      <c r="I13862">
        <v>0</v>
      </c>
      <c r="J13862">
        <v>0.05</v>
      </c>
      <c r="K13862" t="s">
        <v>45904</v>
      </c>
      <c r="L13862" t="s">
        <v>45904</v>
      </c>
    </row>
    <row r="13863" spans="1:12">
      <c r="A13863" s="1">
        <v>135903</v>
      </c>
      <c r="B13863" t="s">
        <v>13872</v>
      </c>
      <c r="C13863" t="s">
        <v>30057</v>
      </c>
      <c r="D13863">
        <v>1</v>
      </c>
      <c r="E13863">
        <v>0</v>
      </c>
      <c r="F13863">
        <v>1</v>
      </c>
      <c r="G13863">
        <v>0</v>
      </c>
      <c r="H13863">
        <v>1</v>
      </c>
      <c r="I13863">
        <v>0</v>
      </c>
      <c r="J13863">
        <v>0.39</v>
      </c>
      <c r="K13863" t="s">
        <v>45905</v>
      </c>
      <c r="L13863" t="s">
        <v>45905</v>
      </c>
    </row>
    <row r="13864" spans="1:12">
      <c r="A13864" s="1">
        <v>135938</v>
      </c>
      <c r="B13864" t="s">
        <v>13873</v>
      </c>
      <c r="C13864" t="s">
        <v>30058</v>
      </c>
      <c r="D13864">
        <v>1</v>
      </c>
      <c r="E13864">
        <v>0</v>
      </c>
      <c r="F13864">
        <v>1</v>
      </c>
      <c r="G13864">
        <v>0</v>
      </c>
      <c r="H13864">
        <v>1</v>
      </c>
      <c r="I13864">
        <v>1</v>
      </c>
      <c r="J13864">
        <v>0.67</v>
      </c>
      <c r="K13864" t="s">
        <v>45906</v>
      </c>
      <c r="L13864" t="s">
        <v>45906</v>
      </c>
    </row>
    <row r="13865" spans="1:12">
      <c r="A13865" s="1">
        <v>135944</v>
      </c>
      <c r="B13865" t="s">
        <v>13874</v>
      </c>
      <c r="C13865" t="s">
        <v>30059</v>
      </c>
      <c r="D13865">
        <v>1</v>
      </c>
      <c r="E13865">
        <v>0</v>
      </c>
      <c r="F13865">
        <v>1</v>
      </c>
      <c r="G13865">
        <v>0</v>
      </c>
      <c r="H13865">
        <v>1</v>
      </c>
      <c r="I13865">
        <v>0</v>
      </c>
      <c r="J13865">
        <v>0.39</v>
      </c>
      <c r="K13865" t="s">
        <v>45907</v>
      </c>
      <c r="L13865" t="s">
        <v>45907</v>
      </c>
    </row>
    <row r="13866" spans="1:12">
      <c r="A13866" s="1">
        <v>135954</v>
      </c>
      <c r="B13866" t="s">
        <v>13875</v>
      </c>
      <c r="C13866" t="s">
        <v>30060</v>
      </c>
      <c r="D13866">
        <v>1</v>
      </c>
      <c r="E13866">
        <v>1</v>
      </c>
      <c r="F13866">
        <v>1</v>
      </c>
      <c r="G13866">
        <v>0</v>
      </c>
      <c r="H13866">
        <v>1</v>
      </c>
      <c r="I13866">
        <v>1</v>
      </c>
      <c r="J13866">
        <v>0.86</v>
      </c>
      <c r="K13866" t="s">
        <v>45908</v>
      </c>
      <c r="L13866" t="s">
        <v>45908</v>
      </c>
    </row>
    <row r="13867" spans="1:12">
      <c r="A13867" s="1">
        <v>135958</v>
      </c>
      <c r="B13867" t="s">
        <v>13876</v>
      </c>
      <c r="C13867" t="s">
        <v>30061</v>
      </c>
      <c r="D13867">
        <v>1</v>
      </c>
      <c r="E13867">
        <v>1</v>
      </c>
      <c r="F13867">
        <v>1</v>
      </c>
      <c r="G13867">
        <v>0</v>
      </c>
      <c r="H13867">
        <v>1</v>
      </c>
      <c r="I13867">
        <v>1</v>
      </c>
      <c r="J13867">
        <v>0.86</v>
      </c>
      <c r="K13867" t="s">
        <v>45909</v>
      </c>
      <c r="L13867" t="s">
        <v>45909</v>
      </c>
    </row>
    <row r="13868" spans="1:12">
      <c r="A13868" s="1">
        <v>135965</v>
      </c>
      <c r="B13868" t="s">
        <v>13877</v>
      </c>
      <c r="C13868" t="s">
        <v>30062</v>
      </c>
      <c r="D13868">
        <v>1</v>
      </c>
      <c r="E13868">
        <v>0</v>
      </c>
      <c r="F13868">
        <v>1</v>
      </c>
      <c r="G13868">
        <v>0</v>
      </c>
      <c r="H13868">
        <v>1</v>
      </c>
      <c r="I13868">
        <v>1</v>
      </c>
      <c r="J13868">
        <v>0.67</v>
      </c>
      <c r="K13868" t="s">
        <v>45910</v>
      </c>
      <c r="L13868" t="s">
        <v>45910</v>
      </c>
    </row>
    <row r="13869" spans="1:12">
      <c r="A13869" s="1">
        <v>135969</v>
      </c>
      <c r="B13869" t="s">
        <v>13878</v>
      </c>
      <c r="C13869" t="s">
        <v>30063</v>
      </c>
      <c r="D13869">
        <v>1</v>
      </c>
      <c r="E13869">
        <v>0</v>
      </c>
      <c r="F13869">
        <v>0</v>
      </c>
      <c r="G13869">
        <v>0</v>
      </c>
      <c r="H13869">
        <v>0</v>
      </c>
      <c r="I13869">
        <v>0</v>
      </c>
      <c r="J13869">
        <v>0.05</v>
      </c>
      <c r="K13869" t="s">
        <v>45911</v>
      </c>
      <c r="L13869" t="s">
        <v>45911</v>
      </c>
    </row>
    <row r="13870" spans="1:12">
      <c r="A13870" s="1">
        <v>135979</v>
      </c>
      <c r="B13870" t="s">
        <v>13879</v>
      </c>
      <c r="C13870" t="s">
        <v>30064</v>
      </c>
      <c r="D13870">
        <v>0</v>
      </c>
      <c r="E13870">
        <v>0</v>
      </c>
      <c r="F13870">
        <v>1</v>
      </c>
      <c r="G13870">
        <v>0</v>
      </c>
      <c r="H13870">
        <v>0</v>
      </c>
      <c r="I13870">
        <v>0</v>
      </c>
      <c r="J13870">
        <v>0.24</v>
      </c>
      <c r="K13870" t="s">
        <v>45912</v>
      </c>
      <c r="L13870" t="s">
        <v>45912</v>
      </c>
    </row>
    <row r="13871" spans="1:12">
      <c r="A13871" s="1">
        <v>135982</v>
      </c>
      <c r="B13871" t="s">
        <v>13880</v>
      </c>
      <c r="C13871" t="s">
        <v>30065</v>
      </c>
      <c r="D13871">
        <v>1</v>
      </c>
      <c r="E13871">
        <v>0</v>
      </c>
      <c r="F13871">
        <v>1</v>
      </c>
      <c r="G13871">
        <v>0</v>
      </c>
      <c r="H13871">
        <v>1</v>
      </c>
      <c r="I13871">
        <v>0</v>
      </c>
      <c r="J13871">
        <v>0.39</v>
      </c>
      <c r="K13871" t="s">
        <v>45913</v>
      </c>
      <c r="L13871" t="s">
        <v>45913</v>
      </c>
    </row>
    <row r="13872" spans="1:12">
      <c r="A13872" s="1">
        <v>136011</v>
      </c>
      <c r="B13872" t="s">
        <v>13881</v>
      </c>
      <c r="C13872" t="s">
        <v>30066</v>
      </c>
      <c r="D13872">
        <v>1</v>
      </c>
      <c r="E13872">
        <v>0</v>
      </c>
      <c r="F13872">
        <v>0</v>
      </c>
      <c r="G13872">
        <v>0</v>
      </c>
      <c r="H13872">
        <v>1</v>
      </c>
      <c r="I13872">
        <v>0</v>
      </c>
      <c r="J13872">
        <v>0.15</v>
      </c>
      <c r="K13872" t="s">
        <v>45914</v>
      </c>
      <c r="L13872" t="s">
        <v>45914</v>
      </c>
    </row>
    <row r="13873" spans="1:12">
      <c r="A13873" s="1">
        <v>136014</v>
      </c>
      <c r="B13873" t="s">
        <v>13882</v>
      </c>
      <c r="C13873" t="s">
        <v>30067</v>
      </c>
      <c r="D13873">
        <v>1</v>
      </c>
      <c r="E13873">
        <v>0</v>
      </c>
      <c r="F13873">
        <v>1</v>
      </c>
      <c r="G13873">
        <v>0</v>
      </c>
      <c r="H13873">
        <v>1</v>
      </c>
      <c r="I13873">
        <v>0</v>
      </c>
      <c r="J13873">
        <v>0.39</v>
      </c>
      <c r="K13873" t="s">
        <v>45915</v>
      </c>
      <c r="L13873" t="s">
        <v>45915</v>
      </c>
    </row>
    <row r="13874" spans="1:12">
      <c r="A13874" s="1">
        <v>136037</v>
      </c>
      <c r="B13874" t="s">
        <v>13883</v>
      </c>
      <c r="C13874" t="s">
        <v>30068</v>
      </c>
      <c r="D13874">
        <v>1</v>
      </c>
      <c r="E13874">
        <v>0</v>
      </c>
      <c r="F13874">
        <v>0</v>
      </c>
      <c r="G13874">
        <v>0</v>
      </c>
      <c r="H13874">
        <v>0</v>
      </c>
      <c r="I13874">
        <v>0</v>
      </c>
      <c r="J13874">
        <v>0.05</v>
      </c>
      <c r="K13874" t="s">
        <v>45916</v>
      </c>
      <c r="L13874" t="s">
        <v>45916</v>
      </c>
    </row>
    <row r="13875" spans="1:12">
      <c r="A13875" s="1">
        <v>136039</v>
      </c>
      <c r="B13875" t="s">
        <v>13884</v>
      </c>
      <c r="C13875" t="s">
        <v>30069</v>
      </c>
      <c r="D13875">
        <v>1</v>
      </c>
      <c r="E13875">
        <v>0</v>
      </c>
      <c r="F13875">
        <v>1</v>
      </c>
      <c r="G13875">
        <v>0</v>
      </c>
      <c r="H13875">
        <v>1</v>
      </c>
      <c r="I13875">
        <v>0</v>
      </c>
      <c r="J13875">
        <v>0.39</v>
      </c>
      <c r="K13875" t="s">
        <v>45917</v>
      </c>
      <c r="L13875" t="s">
        <v>45917</v>
      </c>
    </row>
    <row r="13876" spans="1:12">
      <c r="A13876" s="1">
        <v>136041</v>
      </c>
      <c r="B13876" t="s">
        <v>13885</v>
      </c>
      <c r="C13876" t="s">
        <v>30070</v>
      </c>
      <c r="D13876">
        <v>1</v>
      </c>
      <c r="E13876">
        <v>0</v>
      </c>
      <c r="F13876">
        <v>0</v>
      </c>
      <c r="G13876">
        <v>0</v>
      </c>
      <c r="H13876">
        <v>0</v>
      </c>
      <c r="I13876">
        <v>0</v>
      </c>
      <c r="J13876">
        <v>0.05</v>
      </c>
      <c r="K13876" t="s">
        <v>45918</v>
      </c>
      <c r="L13876" t="s">
        <v>45918</v>
      </c>
    </row>
    <row r="13877" spans="1:12">
      <c r="A13877" s="1">
        <v>136044</v>
      </c>
      <c r="B13877" t="s">
        <v>13886</v>
      </c>
      <c r="C13877" t="s">
        <v>30071</v>
      </c>
      <c r="D13877">
        <v>1</v>
      </c>
      <c r="E13877">
        <v>0</v>
      </c>
      <c r="F13877">
        <v>0</v>
      </c>
      <c r="G13877">
        <v>0</v>
      </c>
      <c r="H13877">
        <v>0</v>
      </c>
      <c r="I13877">
        <v>0</v>
      </c>
      <c r="J13877">
        <v>0.05</v>
      </c>
      <c r="K13877" t="s">
        <v>45919</v>
      </c>
      <c r="L13877" t="s">
        <v>48675</v>
      </c>
    </row>
    <row r="13878" spans="1:12">
      <c r="A13878" s="1">
        <v>136052</v>
      </c>
      <c r="B13878" t="s">
        <v>13887</v>
      </c>
      <c r="C13878" t="s">
        <v>30072</v>
      </c>
      <c r="D13878">
        <v>1</v>
      </c>
      <c r="E13878">
        <v>0</v>
      </c>
      <c r="F13878">
        <v>1</v>
      </c>
      <c r="G13878">
        <v>0</v>
      </c>
      <c r="H13878">
        <v>1</v>
      </c>
      <c r="I13878">
        <v>0</v>
      </c>
      <c r="J13878">
        <v>0.39</v>
      </c>
      <c r="K13878" t="s">
        <v>45920</v>
      </c>
      <c r="L13878" t="s">
        <v>48676</v>
      </c>
    </row>
    <row r="13879" spans="1:12">
      <c r="A13879" s="1">
        <v>136061</v>
      </c>
      <c r="B13879" t="s">
        <v>13888</v>
      </c>
      <c r="C13879" t="s">
        <v>30073</v>
      </c>
      <c r="D13879">
        <v>1</v>
      </c>
      <c r="E13879">
        <v>0</v>
      </c>
      <c r="F13879">
        <v>0</v>
      </c>
      <c r="G13879">
        <v>0</v>
      </c>
      <c r="H13879">
        <v>1</v>
      </c>
      <c r="I13879">
        <v>0</v>
      </c>
      <c r="J13879">
        <v>0.15</v>
      </c>
      <c r="K13879" t="s">
        <v>45921</v>
      </c>
      <c r="L13879" t="s">
        <v>45921</v>
      </c>
    </row>
    <row r="13880" spans="1:12">
      <c r="A13880" s="1">
        <v>136068</v>
      </c>
      <c r="B13880" t="s">
        <v>13889</v>
      </c>
      <c r="C13880" t="s">
        <v>30074</v>
      </c>
      <c r="D13880">
        <v>1</v>
      </c>
      <c r="E13880">
        <v>0</v>
      </c>
      <c r="F13880">
        <v>0</v>
      </c>
      <c r="G13880">
        <v>0</v>
      </c>
      <c r="H13880">
        <v>0</v>
      </c>
      <c r="I13880">
        <v>0</v>
      </c>
      <c r="J13880">
        <v>0.05</v>
      </c>
      <c r="K13880" t="s">
        <v>45922</v>
      </c>
      <c r="L13880" t="s">
        <v>45922</v>
      </c>
    </row>
    <row r="13881" spans="1:12">
      <c r="A13881" s="1">
        <v>136073</v>
      </c>
      <c r="B13881" t="s">
        <v>13890</v>
      </c>
      <c r="C13881" t="s">
        <v>30075</v>
      </c>
      <c r="D13881">
        <v>0</v>
      </c>
      <c r="E13881">
        <v>0</v>
      </c>
      <c r="F13881">
        <v>1</v>
      </c>
      <c r="G13881">
        <v>0</v>
      </c>
      <c r="H13881">
        <v>1</v>
      </c>
      <c r="I13881">
        <v>0</v>
      </c>
      <c r="J13881">
        <v>0.34</v>
      </c>
      <c r="K13881" t="s">
        <v>45923</v>
      </c>
      <c r="L13881" t="s">
        <v>45923</v>
      </c>
    </row>
    <row r="13882" spans="1:12">
      <c r="A13882" s="1">
        <v>136075</v>
      </c>
      <c r="B13882" t="s">
        <v>13891</v>
      </c>
      <c r="C13882" t="s">
        <v>30076</v>
      </c>
      <c r="D13882">
        <v>1</v>
      </c>
      <c r="E13882">
        <v>0</v>
      </c>
      <c r="F13882">
        <v>1</v>
      </c>
      <c r="G13882">
        <v>0</v>
      </c>
      <c r="H13882">
        <v>1</v>
      </c>
      <c r="I13882">
        <v>1</v>
      </c>
      <c r="J13882">
        <v>0.67</v>
      </c>
      <c r="K13882" t="s">
        <v>45924</v>
      </c>
      <c r="L13882" t="s">
        <v>45924</v>
      </c>
    </row>
    <row r="13883" spans="1:12">
      <c r="A13883" s="1">
        <v>136082</v>
      </c>
      <c r="B13883" t="s">
        <v>13892</v>
      </c>
      <c r="C13883" t="s">
        <v>30077</v>
      </c>
      <c r="D13883">
        <v>1</v>
      </c>
      <c r="E13883">
        <v>0</v>
      </c>
      <c r="F13883">
        <v>0</v>
      </c>
      <c r="G13883">
        <v>0</v>
      </c>
      <c r="H13883">
        <v>1</v>
      </c>
      <c r="I13883">
        <v>0</v>
      </c>
      <c r="J13883">
        <v>0.15</v>
      </c>
      <c r="K13883" t="s">
        <v>45925</v>
      </c>
      <c r="L13883" t="s">
        <v>45925</v>
      </c>
    </row>
    <row r="13884" spans="1:12">
      <c r="A13884" s="1">
        <v>136087</v>
      </c>
      <c r="B13884" t="s">
        <v>13893</v>
      </c>
      <c r="C13884" t="s">
        <v>30078</v>
      </c>
      <c r="D13884">
        <v>1</v>
      </c>
      <c r="E13884">
        <v>0</v>
      </c>
      <c r="F13884">
        <v>1</v>
      </c>
      <c r="G13884">
        <v>0</v>
      </c>
      <c r="H13884">
        <v>1</v>
      </c>
      <c r="I13884">
        <v>1</v>
      </c>
      <c r="J13884">
        <v>0.67</v>
      </c>
      <c r="K13884" t="s">
        <v>45926</v>
      </c>
      <c r="L13884" t="s">
        <v>45926</v>
      </c>
    </row>
    <row r="13885" spans="1:12">
      <c r="A13885" s="1">
        <v>136091</v>
      </c>
      <c r="B13885" t="s">
        <v>13894</v>
      </c>
      <c r="C13885" t="s">
        <v>30079</v>
      </c>
      <c r="D13885">
        <v>1</v>
      </c>
      <c r="E13885">
        <v>0</v>
      </c>
      <c r="F13885">
        <v>0</v>
      </c>
      <c r="G13885">
        <v>0</v>
      </c>
      <c r="H13885">
        <v>0</v>
      </c>
      <c r="I13885">
        <v>0</v>
      </c>
      <c r="J13885">
        <v>0.05</v>
      </c>
      <c r="K13885" t="s">
        <v>45927</v>
      </c>
      <c r="L13885" t="s">
        <v>45927</v>
      </c>
    </row>
    <row r="13886" spans="1:12">
      <c r="A13886" s="1">
        <v>136092</v>
      </c>
      <c r="B13886" t="s">
        <v>13895</v>
      </c>
      <c r="C13886" t="s">
        <v>30080</v>
      </c>
      <c r="D13886">
        <v>1</v>
      </c>
      <c r="E13886">
        <v>1</v>
      </c>
      <c r="F13886">
        <v>1</v>
      </c>
      <c r="G13886">
        <v>0</v>
      </c>
      <c r="H13886">
        <v>1</v>
      </c>
      <c r="I13886">
        <v>0</v>
      </c>
      <c r="J13886">
        <v>0.58</v>
      </c>
      <c r="K13886" t="s">
        <v>45928</v>
      </c>
      <c r="L13886" t="s">
        <v>45928</v>
      </c>
    </row>
    <row r="13887" spans="1:12">
      <c r="A13887" s="1">
        <v>136094</v>
      </c>
      <c r="B13887" t="s">
        <v>13896</v>
      </c>
      <c r="C13887" t="s">
        <v>30081</v>
      </c>
      <c r="D13887">
        <v>1</v>
      </c>
      <c r="E13887">
        <v>0</v>
      </c>
      <c r="F13887">
        <v>1</v>
      </c>
      <c r="G13887">
        <v>0</v>
      </c>
      <c r="H13887">
        <v>0</v>
      </c>
      <c r="I13887">
        <v>0</v>
      </c>
      <c r="J13887">
        <v>0.29</v>
      </c>
      <c r="K13887" t="s">
        <v>45929</v>
      </c>
      <c r="L13887" t="s">
        <v>45929</v>
      </c>
    </row>
    <row r="13888" spans="1:12">
      <c r="A13888" s="1">
        <v>136111</v>
      </c>
      <c r="B13888" t="s">
        <v>13897</v>
      </c>
      <c r="C13888" t="s">
        <v>30082</v>
      </c>
      <c r="D13888">
        <v>1</v>
      </c>
      <c r="E13888">
        <v>0</v>
      </c>
      <c r="F13888">
        <v>0</v>
      </c>
      <c r="G13888">
        <v>0</v>
      </c>
      <c r="H13888">
        <v>1</v>
      </c>
      <c r="I13888">
        <v>0</v>
      </c>
      <c r="J13888">
        <v>0.15</v>
      </c>
      <c r="K13888" t="s">
        <v>45930</v>
      </c>
      <c r="L13888" t="s">
        <v>45930</v>
      </c>
    </row>
    <row r="13889" spans="1:12">
      <c r="A13889" s="1">
        <v>136112</v>
      </c>
      <c r="B13889" t="s">
        <v>13898</v>
      </c>
      <c r="C13889" t="s">
        <v>30083</v>
      </c>
      <c r="D13889">
        <v>1</v>
      </c>
      <c r="E13889">
        <v>0</v>
      </c>
      <c r="F13889">
        <v>1</v>
      </c>
      <c r="G13889">
        <v>0</v>
      </c>
      <c r="H13889">
        <v>1</v>
      </c>
      <c r="I13889">
        <v>0</v>
      </c>
      <c r="J13889">
        <v>0.39</v>
      </c>
      <c r="K13889" t="s">
        <v>45931</v>
      </c>
      <c r="L13889" t="s">
        <v>45931</v>
      </c>
    </row>
    <row r="13890" spans="1:12">
      <c r="A13890" s="1">
        <v>136113</v>
      </c>
      <c r="B13890" t="s">
        <v>13899</v>
      </c>
      <c r="C13890" t="s">
        <v>30084</v>
      </c>
      <c r="D13890">
        <v>1</v>
      </c>
      <c r="E13890">
        <v>0</v>
      </c>
      <c r="F13890">
        <v>0</v>
      </c>
      <c r="G13890">
        <v>0</v>
      </c>
      <c r="H13890">
        <v>1</v>
      </c>
      <c r="I13890">
        <v>0</v>
      </c>
      <c r="J13890">
        <v>0.15</v>
      </c>
      <c r="K13890" t="s">
        <v>45932</v>
      </c>
      <c r="L13890" t="s">
        <v>45932</v>
      </c>
    </row>
    <row r="13891" spans="1:12">
      <c r="A13891" s="1">
        <v>136115</v>
      </c>
      <c r="B13891" t="s">
        <v>13900</v>
      </c>
      <c r="C13891" t="s">
        <v>30085</v>
      </c>
      <c r="D13891">
        <v>1</v>
      </c>
      <c r="E13891">
        <v>0</v>
      </c>
      <c r="F13891">
        <v>1</v>
      </c>
      <c r="G13891">
        <v>0</v>
      </c>
      <c r="H13891">
        <v>0</v>
      </c>
      <c r="I13891">
        <v>0</v>
      </c>
      <c r="J13891">
        <v>0.29</v>
      </c>
      <c r="K13891" t="s">
        <v>45933</v>
      </c>
      <c r="L13891" t="s">
        <v>45933</v>
      </c>
    </row>
    <row r="13892" spans="1:12">
      <c r="A13892" s="1">
        <v>136126</v>
      </c>
      <c r="B13892" t="s">
        <v>13901</v>
      </c>
      <c r="C13892" t="s">
        <v>30086</v>
      </c>
      <c r="D13892">
        <v>1</v>
      </c>
      <c r="E13892">
        <v>0</v>
      </c>
      <c r="F13892">
        <v>1</v>
      </c>
      <c r="G13892">
        <v>0</v>
      </c>
      <c r="H13892">
        <v>0</v>
      </c>
      <c r="I13892">
        <v>0</v>
      </c>
      <c r="J13892">
        <v>0.29</v>
      </c>
      <c r="K13892" t="s">
        <v>45934</v>
      </c>
      <c r="L13892" t="s">
        <v>45934</v>
      </c>
    </row>
    <row r="13893" spans="1:12">
      <c r="A13893" s="1">
        <v>136136</v>
      </c>
      <c r="B13893" t="s">
        <v>13902</v>
      </c>
      <c r="C13893" t="s">
        <v>30087</v>
      </c>
      <c r="D13893">
        <v>1</v>
      </c>
      <c r="E13893">
        <v>1</v>
      </c>
      <c r="F13893">
        <v>1</v>
      </c>
      <c r="G13893">
        <v>0</v>
      </c>
      <c r="H13893">
        <v>1</v>
      </c>
      <c r="I13893">
        <v>0</v>
      </c>
      <c r="J13893">
        <v>0.58</v>
      </c>
      <c r="K13893" t="s">
        <v>30087</v>
      </c>
      <c r="L13893" t="s">
        <v>30087</v>
      </c>
    </row>
    <row r="13894" spans="1:12">
      <c r="A13894" s="1">
        <v>136143</v>
      </c>
      <c r="B13894" t="s">
        <v>13903</v>
      </c>
      <c r="C13894" t="s">
        <v>30088</v>
      </c>
      <c r="D13894">
        <v>1</v>
      </c>
      <c r="E13894">
        <v>1</v>
      </c>
      <c r="F13894">
        <v>1</v>
      </c>
      <c r="G13894">
        <v>0</v>
      </c>
      <c r="H13894">
        <v>1</v>
      </c>
      <c r="I13894">
        <v>0</v>
      </c>
      <c r="J13894">
        <v>0.58</v>
      </c>
      <c r="K13894" t="s">
        <v>45935</v>
      </c>
      <c r="L13894" t="s">
        <v>45935</v>
      </c>
    </row>
    <row r="13895" spans="1:12">
      <c r="A13895" s="1">
        <v>136169</v>
      </c>
      <c r="B13895" t="s">
        <v>13904</v>
      </c>
      <c r="C13895" t="s">
        <v>30089</v>
      </c>
      <c r="D13895">
        <v>1</v>
      </c>
      <c r="E13895">
        <v>0</v>
      </c>
      <c r="F13895">
        <v>1</v>
      </c>
      <c r="G13895">
        <v>0</v>
      </c>
      <c r="H13895">
        <v>1</v>
      </c>
      <c r="I13895">
        <v>1</v>
      </c>
      <c r="J13895">
        <v>0.67</v>
      </c>
      <c r="K13895" t="s">
        <v>45936</v>
      </c>
      <c r="L13895" t="s">
        <v>45936</v>
      </c>
    </row>
    <row r="13896" spans="1:12">
      <c r="A13896" s="1">
        <v>136172</v>
      </c>
      <c r="B13896" t="s">
        <v>13905</v>
      </c>
      <c r="C13896" t="s">
        <v>30090</v>
      </c>
      <c r="D13896">
        <v>1</v>
      </c>
      <c r="E13896">
        <v>0</v>
      </c>
      <c r="F13896">
        <v>0</v>
      </c>
      <c r="G13896">
        <v>0</v>
      </c>
      <c r="H13896">
        <v>0</v>
      </c>
      <c r="I13896">
        <v>0</v>
      </c>
      <c r="J13896">
        <v>0.05</v>
      </c>
      <c r="K13896" t="s">
        <v>45937</v>
      </c>
      <c r="L13896" t="s">
        <v>45937</v>
      </c>
    </row>
    <row r="13897" spans="1:12">
      <c r="A13897" s="1">
        <v>136173</v>
      </c>
      <c r="B13897" t="s">
        <v>13906</v>
      </c>
      <c r="C13897" t="s">
        <v>30091</v>
      </c>
      <c r="D13897">
        <v>1</v>
      </c>
      <c r="E13897">
        <v>0</v>
      </c>
      <c r="F13897">
        <v>0</v>
      </c>
      <c r="G13897">
        <v>0</v>
      </c>
      <c r="H13897">
        <v>0</v>
      </c>
      <c r="I13897">
        <v>0</v>
      </c>
      <c r="J13897">
        <v>0.05</v>
      </c>
      <c r="K13897" t="s">
        <v>45938</v>
      </c>
      <c r="L13897" t="s">
        <v>45938</v>
      </c>
    </row>
    <row r="13898" spans="1:12">
      <c r="A13898" s="1">
        <v>136174</v>
      </c>
      <c r="B13898" t="s">
        <v>13907</v>
      </c>
      <c r="C13898" t="s">
        <v>30092</v>
      </c>
      <c r="D13898">
        <v>1</v>
      </c>
      <c r="E13898">
        <v>0</v>
      </c>
      <c r="F13898">
        <v>0</v>
      </c>
      <c r="G13898">
        <v>0</v>
      </c>
      <c r="H13898">
        <v>1</v>
      </c>
      <c r="I13898">
        <v>0</v>
      </c>
      <c r="J13898">
        <v>0.15</v>
      </c>
      <c r="K13898" t="s">
        <v>30092</v>
      </c>
      <c r="L13898" t="s">
        <v>30092</v>
      </c>
    </row>
    <row r="13899" spans="1:12">
      <c r="A13899" s="1">
        <v>136178</v>
      </c>
      <c r="B13899" t="s">
        <v>13908</v>
      </c>
      <c r="C13899" t="s">
        <v>30093</v>
      </c>
      <c r="D13899">
        <v>1</v>
      </c>
      <c r="E13899">
        <v>0</v>
      </c>
      <c r="F13899">
        <v>1</v>
      </c>
      <c r="G13899">
        <v>1</v>
      </c>
      <c r="H13899">
        <v>1</v>
      </c>
      <c r="I13899">
        <v>0</v>
      </c>
      <c r="J13899">
        <v>0.53</v>
      </c>
      <c r="K13899" t="s">
        <v>45939</v>
      </c>
      <c r="L13899" t="s">
        <v>45939</v>
      </c>
    </row>
    <row r="13900" spans="1:12">
      <c r="A13900" s="1">
        <v>136200</v>
      </c>
      <c r="B13900" t="s">
        <v>13909</v>
      </c>
      <c r="C13900" t="s">
        <v>30094</v>
      </c>
      <c r="D13900">
        <v>1</v>
      </c>
      <c r="E13900">
        <v>0</v>
      </c>
      <c r="F13900">
        <v>0</v>
      </c>
      <c r="G13900">
        <v>0</v>
      </c>
      <c r="H13900">
        <v>0</v>
      </c>
      <c r="I13900">
        <v>0</v>
      </c>
      <c r="J13900">
        <v>0.05</v>
      </c>
      <c r="K13900" t="s">
        <v>45940</v>
      </c>
      <c r="L13900" t="s">
        <v>45940</v>
      </c>
    </row>
    <row r="13901" spans="1:12">
      <c r="A13901" s="1">
        <v>136208</v>
      </c>
      <c r="B13901" t="s">
        <v>13910</v>
      </c>
      <c r="C13901" t="s">
        <v>30095</v>
      </c>
      <c r="D13901">
        <v>1</v>
      </c>
      <c r="E13901">
        <v>0</v>
      </c>
      <c r="F13901">
        <v>1</v>
      </c>
      <c r="G13901">
        <v>0</v>
      </c>
      <c r="H13901">
        <v>0</v>
      </c>
      <c r="I13901">
        <v>0</v>
      </c>
      <c r="J13901">
        <v>0.29</v>
      </c>
      <c r="K13901" t="s">
        <v>45941</v>
      </c>
      <c r="L13901" t="s">
        <v>45941</v>
      </c>
    </row>
    <row r="13902" spans="1:12">
      <c r="A13902" s="1">
        <v>136217</v>
      </c>
      <c r="B13902" t="s">
        <v>13911</v>
      </c>
      <c r="C13902" t="s">
        <v>30096</v>
      </c>
      <c r="D13902">
        <v>1</v>
      </c>
      <c r="E13902">
        <v>0</v>
      </c>
      <c r="F13902">
        <v>1</v>
      </c>
      <c r="G13902">
        <v>0</v>
      </c>
      <c r="H13902">
        <v>1</v>
      </c>
      <c r="I13902">
        <v>1</v>
      </c>
      <c r="J13902">
        <v>0.67</v>
      </c>
      <c r="K13902" t="s">
        <v>45942</v>
      </c>
      <c r="L13902" t="s">
        <v>45942</v>
      </c>
    </row>
    <row r="13903" spans="1:12">
      <c r="A13903" s="1">
        <v>136218</v>
      </c>
      <c r="B13903" t="s">
        <v>13912</v>
      </c>
      <c r="C13903" t="s">
        <v>30097</v>
      </c>
      <c r="D13903">
        <v>1</v>
      </c>
      <c r="E13903">
        <v>0</v>
      </c>
      <c r="F13903">
        <v>1</v>
      </c>
      <c r="G13903">
        <v>0</v>
      </c>
      <c r="H13903">
        <v>1</v>
      </c>
      <c r="I13903">
        <v>0</v>
      </c>
      <c r="J13903">
        <v>0.39</v>
      </c>
      <c r="K13903" t="s">
        <v>45943</v>
      </c>
      <c r="L13903" t="s">
        <v>45943</v>
      </c>
    </row>
    <row r="13904" spans="1:12">
      <c r="A13904" s="1">
        <v>136241</v>
      </c>
      <c r="B13904" t="s">
        <v>13913</v>
      </c>
      <c r="C13904" t="s">
        <v>30098</v>
      </c>
      <c r="D13904">
        <v>1</v>
      </c>
      <c r="E13904">
        <v>0</v>
      </c>
      <c r="F13904">
        <v>0</v>
      </c>
      <c r="G13904">
        <v>0</v>
      </c>
      <c r="H13904">
        <v>0</v>
      </c>
      <c r="I13904">
        <v>0</v>
      </c>
      <c r="J13904">
        <v>0.05</v>
      </c>
      <c r="K13904" t="s">
        <v>45944</v>
      </c>
      <c r="L13904" t="s">
        <v>45944</v>
      </c>
    </row>
    <row r="13905" spans="1:12">
      <c r="A13905" s="1">
        <v>136253</v>
      </c>
      <c r="B13905" t="s">
        <v>13914</v>
      </c>
      <c r="C13905" t="s">
        <v>30099</v>
      </c>
      <c r="D13905">
        <v>1</v>
      </c>
      <c r="E13905">
        <v>0</v>
      </c>
      <c r="F13905">
        <v>0</v>
      </c>
      <c r="G13905">
        <v>0</v>
      </c>
      <c r="H13905">
        <v>0</v>
      </c>
      <c r="I13905">
        <v>0</v>
      </c>
      <c r="J13905">
        <v>0.05</v>
      </c>
      <c r="K13905" t="s">
        <v>45945</v>
      </c>
      <c r="L13905" t="s">
        <v>45945</v>
      </c>
    </row>
    <row r="13906" spans="1:12">
      <c r="A13906" s="1">
        <v>136257</v>
      </c>
      <c r="B13906" t="s">
        <v>13915</v>
      </c>
      <c r="C13906" t="s">
        <v>30100</v>
      </c>
      <c r="D13906">
        <v>1</v>
      </c>
      <c r="E13906">
        <v>0</v>
      </c>
      <c r="F13906">
        <v>0</v>
      </c>
      <c r="G13906">
        <v>0</v>
      </c>
      <c r="H13906">
        <v>0</v>
      </c>
      <c r="I13906">
        <v>0</v>
      </c>
      <c r="J13906">
        <v>0.05</v>
      </c>
      <c r="K13906" t="s">
        <v>45946</v>
      </c>
      <c r="L13906" t="s">
        <v>45946</v>
      </c>
    </row>
    <row r="13907" spans="1:12">
      <c r="A13907" s="1">
        <v>136263</v>
      </c>
      <c r="B13907" t="s">
        <v>13916</v>
      </c>
      <c r="C13907" t="s">
        <v>30101</v>
      </c>
      <c r="D13907">
        <v>1</v>
      </c>
      <c r="E13907">
        <v>1</v>
      </c>
      <c r="F13907">
        <v>1</v>
      </c>
      <c r="G13907">
        <v>0</v>
      </c>
      <c r="H13907">
        <v>1</v>
      </c>
      <c r="I13907">
        <v>0</v>
      </c>
      <c r="J13907">
        <v>0.58</v>
      </c>
      <c r="K13907" t="s">
        <v>45947</v>
      </c>
      <c r="L13907" t="s">
        <v>45947</v>
      </c>
    </row>
    <row r="13908" spans="1:12">
      <c r="A13908" s="1">
        <v>136286</v>
      </c>
      <c r="B13908" t="s">
        <v>13917</v>
      </c>
      <c r="C13908" t="s">
        <v>30102</v>
      </c>
      <c r="D13908">
        <v>1</v>
      </c>
      <c r="E13908">
        <v>0</v>
      </c>
      <c r="F13908">
        <v>1</v>
      </c>
      <c r="G13908">
        <v>0</v>
      </c>
      <c r="H13908">
        <v>1</v>
      </c>
      <c r="I13908">
        <v>0</v>
      </c>
      <c r="J13908">
        <v>0.39</v>
      </c>
      <c r="K13908" t="s">
        <v>45948</v>
      </c>
      <c r="L13908" t="s">
        <v>45948</v>
      </c>
    </row>
    <row r="13909" spans="1:12">
      <c r="A13909" s="1">
        <v>136299</v>
      </c>
      <c r="B13909" t="s">
        <v>13918</v>
      </c>
      <c r="C13909" t="s">
        <v>30103</v>
      </c>
      <c r="D13909">
        <v>1</v>
      </c>
      <c r="E13909">
        <v>0</v>
      </c>
      <c r="F13909">
        <v>1</v>
      </c>
      <c r="G13909">
        <v>0</v>
      </c>
      <c r="H13909">
        <v>1</v>
      </c>
      <c r="I13909">
        <v>0</v>
      </c>
      <c r="J13909">
        <v>0.39</v>
      </c>
      <c r="K13909" t="s">
        <v>45949</v>
      </c>
      <c r="L13909" t="s">
        <v>45949</v>
      </c>
    </row>
    <row r="13910" spans="1:12">
      <c r="A13910" s="1">
        <v>136318</v>
      </c>
      <c r="B13910" t="s">
        <v>13919</v>
      </c>
      <c r="C13910" t="s">
        <v>30104</v>
      </c>
      <c r="D13910">
        <v>1</v>
      </c>
      <c r="E13910">
        <v>0</v>
      </c>
      <c r="F13910">
        <v>1</v>
      </c>
      <c r="G13910">
        <v>0</v>
      </c>
      <c r="H13910">
        <v>1</v>
      </c>
      <c r="I13910">
        <v>0</v>
      </c>
      <c r="J13910">
        <v>0.39</v>
      </c>
      <c r="K13910" t="s">
        <v>45950</v>
      </c>
      <c r="L13910" t="s">
        <v>45950</v>
      </c>
    </row>
    <row r="13911" spans="1:12">
      <c r="A13911" s="1">
        <v>136326</v>
      </c>
      <c r="B13911" t="s">
        <v>13920</v>
      </c>
      <c r="C13911" t="s">
        <v>30105</v>
      </c>
      <c r="D13911">
        <v>1</v>
      </c>
      <c r="E13911">
        <v>0</v>
      </c>
      <c r="F13911">
        <v>1</v>
      </c>
      <c r="G13911">
        <v>0</v>
      </c>
      <c r="H13911">
        <v>1</v>
      </c>
      <c r="I13911">
        <v>0</v>
      </c>
      <c r="J13911">
        <v>0.39</v>
      </c>
      <c r="K13911" t="s">
        <v>45951</v>
      </c>
      <c r="L13911" t="s">
        <v>45951</v>
      </c>
    </row>
    <row r="13912" spans="1:12">
      <c r="A13912" s="1">
        <v>136327</v>
      </c>
      <c r="B13912" t="s">
        <v>13921</v>
      </c>
      <c r="C13912" t="s">
        <v>30106</v>
      </c>
      <c r="D13912">
        <v>1</v>
      </c>
      <c r="E13912">
        <v>0</v>
      </c>
      <c r="F13912">
        <v>1</v>
      </c>
      <c r="G13912">
        <v>1</v>
      </c>
      <c r="H13912">
        <v>1</v>
      </c>
      <c r="I13912">
        <v>1</v>
      </c>
      <c r="J13912">
        <v>0.8100000000000001</v>
      </c>
      <c r="K13912" t="s">
        <v>45585</v>
      </c>
      <c r="L13912" t="s">
        <v>45585</v>
      </c>
    </row>
    <row r="13913" spans="1:12">
      <c r="A13913" s="1">
        <v>136342</v>
      </c>
      <c r="B13913" t="s">
        <v>13922</v>
      </c>
      <c r="C13913" t="s">
        <v>30107</v>
      </c>
      <c r="D13913">
        <v>1</v>
      </c>
      <c r="E13913">
        <v>0</v>
      </c>
      <c r="F13913">
        <v>0</v>
      </c>
      <c r="G13913">
        <v>0</v>
      </c>
      <c r="H13913">
        <v>0</v>
      </c>
      <c r="I13913">
        <v>0</v>
      </c>
      <c r="J13913">
        <v>0.05</v>
      </c>
      <c r="K13913" t="s">
        <v>45952</v>
      </c>
      <c r="L13913" t="s">
        <v>45952</v>
      </c>
    </row>
    <row r="13914" spans="1:12">
      <c r="A13914" s="1">
        <v>136379</v>
      </c>
      <c r="B13914" t="s">
        <v>13923</v>
      </c>
      <c r="C13914" t="s">
        <v>30108</v>
      </c>
      <c r="D13914">
        <v>1</v>
      </c>
      <c r="E13914">
        <v>0</v>
      </c>
      <c r="F13914">
        <v>1</v>
      </c>
      <c r="G13914">
        <v>0</v>
      </c>
      <c r="H13914">
        <v>1</v>
      </c>
      <c r="I13914">
        <v>0</v>
      </c>
      <c r="J13914">
        <v>0.39</v>
      </c>
      <c r="K13914" t="s">
        <v>45953</v>
      </c>
      <c r="L13914" t="s">
        <v>45953</v>
      </c>
    </row>
    <row r="13915" spans="1:12">
      <c r="A13915" s="1">
        <v>136386</v>
      </c>
      <c r="B13915" t="s">
        <v>13924</v>
      </c>
      <c r="C13915" t="s">
        <v>30109</v>
      </c>
      <c r="D13915">
        <v>0</v>
      </c>
      <c r="E13915">
        <v>0</v>
      </c>
      <c r="F13915">
        <v>0</v>
      </c>
      <c r="G13915">
        <v>0</v>
      </c>
      <c r="H13915">
        <v>1</v>
      </c>
      <c r="I13915">
        <v>0</v>
      </c>
      <c r="J13915">
        <v>0.1</v>
      </c>
      <c r="K13915" t="s">
        <v>45954</v>
      </c>
      <c r="L13915" t="s">
        <v>45954</v>
      </c>
    </row>
    <row r="13916" spans="1:12">
      <c r="A13916" s="1">
        <v>136388</v>
      </c>
      <c r="B13916" t="s">
        <v>13925</v>
      </c>
      <c r="C13916" t="s">
        <v>30110</v>
      </c>
      <c r="D13916">
        <v>1</v>
      </c>
      <c r="E13916">
        <v>0</v>
      </c>
      <c r="F13916">
        <v>1</v>
      </c>
      <c r="G13916">
        <v>0</v>
      </c>
      <c r="H13916">
        <v>1</v>
      </c>
      <c r="I13916">
        <v>0</v>
      </c>
      <c r="J13916">
        <v>0.39</v>
      </c>
      <c r="K13916" t="s">
        <v>45955</v>
      </c>
      <c r="L13916" t="s">
        <v>45955</v>
      </c>
    </row>
    <row r="13917" spans="1:12">
      <c r="A13917" s="1">
        <v>136398</v>
      </c>
      <c r="B13917" t="s">
        <v>13926</v>
      </c>
      <c r="C13917" t="s">
        <v>30111</v>
      </c>
      <c r="D13917">
        <v>1</v>
      </c>
      <c r="E13917">
        <v>0</v>
      </c>
      <c r="F13917">
        <v>1</v>
      </c>
      <c r="G13917">
        <v>0</v>
      </c>
      <c r="H13917">
        <v>1</v>
      </c>
      <c r="I13917">
        <v>0</v>
      </c>
      <c r="J13917">
        <v>0.39</v>
      </c>
      <c r="K13917" t="s">
        <v>30111</v>
      </c>
      <c r="L13917" t="s">
        <v>30111</v>
      </c>
    </row>
    <row r="13918" spans="1:12">
      <c r="A13918" s="1">
        <v>136453</v>
      </c>
      <c r="B13918" t="s">
        <v>13927</v>
      </c>
      <c r="C13918" t="s">
        <v>30112</v>
      </c>
      <c r="D13918">
        <v>1</v>
      </c>
      <c r="E13918">
        <v>0</v>
      </c>
      <c r="F13918">
        <v>1</v>
      </c>
      <c r="G13918">
        <v>0</v>
      </c>
      <c r="H13918">
        <v>1</v>
      </c>
      <c r="I13918">
        <v>0</v>
      </c>
      <c r="J13918">
        <v>0.39</v>
      </c>
      <c r="K13918" t="s">
        <v>45956</v>
      </c>
      <c r="L13918" t="s">
        <v>45956</v>
      </c>
    </row>
    <row r="13919" spans="1:12">
      <c r="A13919" s="1">
        <v>136454</v>
      </c>
      <c r="B13919" t="s">
        <v>13928</v>
      </c>
      <c r="C13919" t="s">
        <v>30113</v>
      </c>
      <c r="D13919">
        <v>1</v>
      </c>
      <c r="E13919">
        <v>0</v>
      </c>
      <c r="F13919">
        <v>1</v>
      </c>
      <c r="G13919">
        <v>0</v>
      </c>
      <c r="H13919">
        <v>1</v>
      </c>
      <c r="I13919">
        <v>0</v>
      </c>
      <c r="J13919">
        <v>0.39</v>
      </c>
      <c r="K13919" t="s">
        <v>45957</v>
      </c>
      <c r="L13919" t="s">
        <v>45957</v>
      </c>
    </row>
    <row r="13920" spans="1:12">
      <c r="A13920" s="1">
        <v>136455</v>
      </c>
      <c r="B13920" t="s">
        <v>13929</v>
      </c>
      <c r="C13920" t="s">
        <v>30114</v>
      </c>
      <c r="D13920">
        <v>1</v>
      </c>
      <c r="E13920">
        <v>0</v>
      </c>
      <c r="F13920">
        <v>0</v>
      </c>
      <c r="G13920">
        <v>0</v>
      </c>
      <c r="H13920">
        <v>0</v>
      </c>
      <c r="I13920">
        <v>0</v>
      </c>
      <c r="J13920">
        <v>0.05</v>
      </c>
      <c r="K13920" t="s">
        <v>45958</v>
      </c>
      <c r="L13920" t="s">
        <v>45958</v>
      </c>
    </row>
    <row r="13921" spans="1:12">
      <c r="A13921" s="1">
        <v>136464</v>
      </c>
      <c r="B13921" t="s">
        <v>13930</v>
      </c>
      <c r="C13921" t="s">
        <v>30115</v>
      </c>
      <c r="D13921">
        <v>1</v>
      </c>
      <c r="E13921">
        <v>0</v>
      </c>
      <c r="F13921">
        <v>0</v>
      </c>
      <c r="G13921">
        <v>0</v>
      </c>
      <c r="H13921">
        <v>0</v>
      </c>
      <c r="I13921">
        <v>0</v>
      </c>
      <c r="J13921">
        <v>0.05</v>
      </c>
      <c r="K13921" t="s">
        <v>45959</v>
      </c>
      <c r="L13921" t="s">
        <v>45959</v>
      </c>
    </row>
    <row r="13922" spans="1:12">
      <c r="A13922" s="1">
        <v>136467</v>
      </c>
      <c r="B13922" t="s">
        <v>13931</v>
      </c>
      <c r="C13922" t="s">
        <v>30116</v>
      </c>
      <c r="D13922">
        <v>1</v>
      </c>
      <c r="E13922">
        <v>0</v>
      </c>
      <c r="F13922">
        <v>0</v>
      </c>
      <c r="G13922">
        <v>0</v>
      </c>
      <c r="H13922">
        <v>0</v>
      </c>
      <c r="I13922">
        <v>0</v>
      </c>
      <c r="J13922">
        <v>0.05</v>
      </c>
      <c r="K13922" t="s">
        <v>45960</v>
      </c>
      <c r="L13922" t="s">
        <v>45960</v>
      </c>
    </row>
    <row r="13923" spans="1:12">
      <c r="A13923" s="1">
        <v>136469</v>
      </c>
      <c r="B13923" t="s">
        <v>13932</v>
      </c>
      <c r="C13923" t="s">
        <v>30117</v>
      </c>
      <c r="D13923">
        <v>1</v>
      </c>
      <c r="E13923">
        <v>0</v>
      </c>
      <c r="F13923">
        <v>0</v>
      </c>
      <c r="G13923">
        <v>0</v>
      </c>
      <c r="H13923">
        <v>0</v>
      </c>
      <c r="I13923">
        <v>0</v>
      </c>
      <c r="J13923">
        <v>0.05</v>
      </c>
      <c r="K13923" t="s">
        <v>45961</v>
      </c>
      <c r="L13923" t="s">
        <v>45961</v>
      </c>
    </row>
    <row r="13924" spans="1:12">
      <c r="A13924" s="1">
        <v>136471</v>
      </c>
      <c r="B13924" t="s">
        <v>13933</v>
      </c>
      <c r="C13924" t="s">
        <v>30118</v>
      </c>
      <c r="D13924">
        <v>0</v>
      </c>
      <c r="E13924">
        <v>0</v>
      </c>
      <c r="F13924">
        <v>0</v>
      </c>
      <c r="G13924">
        <v>1</v>
      </c>
      <c r="H13924">
        <v>0</v>
      </c>
      <c r="I13924">
        <v>0</v>
      </c>
      <c r="J13924">
        <v>0.14</v>
      </c>
      <c r="K13924" t="s">
        <v>45962</v>
      </c>
      <c r="L13924" t="s">
        <v>45962</v>
      </c>
    </row>
    <row r="13925" spans="1:12">
      <c r="A13925" s="1">
        <v>136476</v>
      </c>
      <c r="B13925" t="s">
        <v>13934</v>
      </c>
      <c r="C13925" t="s">
        <v>30119</v>
      </c>
      <c r="D13925">
        <v>1</v>
      </c>
      <c r="E13925">
        <v>0</v>
      </c>
      <c r="F13925">
        <v>1</v>
      </c>
      <c r="G13925">
        <v>0</v>
      </c>
      <c r="H13925">
        <v>1</v>
      </c>
      <c r="I13925">
        <v>0</v>
      </c>
      <c r="J13925">
        <v>0.39</v>
      </c>
      <c r="K13925" t="s">
        <v>45963</v>
      </c>
      <c r="L13925" t="s">
        <v>45963</v>
      </c>
    </row>
    <row r="13926" spans="1:12">
      <c r="A13926" s="1">
        <v>136491</v>
      </c>
      <c r="B13926" t="s">
        <v>13935</v>
      </c>
      <c r="C13926" t="s">
        <v>30120</v>
      </c>
      <c r="D13926">
        <v>1</v>
      </c>
      <c r="E13926">
        <v>0</v>
      </c>
      <c r="F13926">
        <v>1</v>
      </c>
      <c r="G13926">
        <v>0</v>
      </c>
      <c r="H13926">
        <v>1</v>
      </c>
      <c r="I13926">
        <v>0</v>
      </c>
      <c r="J13926">
        <v>0.39</v>
      </c>
      <c r="K13926" t="s">
        <v>45964</v>
      </c>
      <c r="L13926" t="s">
        <v>45964</v>
      </c>
    </row>
    <row r="13927" spans="1:12">
      <c r="A13927" s="1">
        <v>136493</v>
      </c>
      <c r="B13927" t="s">
        <v>13936</v>
      </c>
      <c r="C13927" t="s">
        <v>30121</v>
      </c>
      <c r="D13927">
        <v>1</v>
      </c>
      <c r="E13927">
        <v>0</v>
      </c>
      <c r="F13927">
        <v>1</v>
      </c>
      <c r="G13927">
        <v>0</v>
      </c>
      <c r="H13927">
        <v>1</v>
      </c>
      <c r="I13927">
        <v>1</v>
      </c>
      <c r="J13927">
        <v>0.67</v>
      </c>
      <c r="K13927" t="s">
        <v>45965</v>
      </c>
      <c r="L13927" t="s">
        <v>45965</v>
      </c>
    </row>
    <row r="13928" spans="1:12">
      <c r="A13928" s="1">
        <v>136525</v>
      </c>
      <c r="B13928" t="s">
        <v>13937</v>
      </c>
      <c r="C13928" t="s">
        <v>30122</v>
      </c>
      <c r="D13928">
        <v>1</v>
      </c>
      <c r="E13928">
        <v>0</v>
      </c>
      <c r="F13928">
        <v>0</v>
      </c>
      <c r="G13928">
        <v>0</v>
      </c>
      <c r="H13928">
        <v>0</v>
      </c>
      <c r="I13928">
        <v>0</v>
      </c>
      <c r="J13928">
        <v>0.05</v>
      </c>
      <c r="K13928" t="s">
        <v>30122</v>
      </c>
      <c r="L13928" t="s">
        <v>30122</v>
      </c>
    </row>
    <row r="13929" spans="1:12">
      <c r="A13929" s="1">
        <v>136529</v>
      </c>
      <c r="B13929" t="s">
        <v>13938</v>
      </c>
      <c r="C13929" t="s">
        <v>30123</v>
      </c>
      <c r="D13929">
        <v>1</v>
      </c>
      <c r="E13929">
        <v>0</v>
      </c>
      <c r="F13929">
        <v>0</v>
      </c>
      <c r="G13929">
        <v>0</v>
      </c>
      <c r="H13929">
        <v>0</v>
      </c>
      <c r="I13929">
        <v>0</v>
      </c>
      <c r="J13929">
        <v>0.05</v>
      </c>
      <c r="K13929" t="s">
        <v>45966</v>
      </c>
      <c r="L13929" t="s">
        <v>45966</v>
      </c>
    </row>
    <row r="13930" spans="1:12">
      <c r="A13930" s="1">
        <v>136531</v>
      </c>
      <c r="B13930" t="s">
        <v>13939</v>
      </c>
      <c r="C13930" t="s">
        <v>30124</v>
      </c>
      <c r="D13930">
        <v>1</v>
      </c>
      <c r="E13930">
        <v>1</v>
      </c>
      <c r="F13930">
        <v>1</v>
      </c>
      <c r="G13930">
        <v>0</v>
      </c>
      <c r="H13930">
        <v>1</v>
      </c>
      <c r="I13930">
        <v>0</v>
      </c>
      <c r="J13930">
        <v>0.58</v>
      </c>
      <c r="K13930" t="s">
        <v>45967</v>
      </c>
      <c r="L13930" t="s">
        <v>45967</v>
      </c>
    </row>
    <row r="13931" spans="1:12">
      <c r="A13931" s="1">
        <v>136532</v>
      </c>
      <c r="B13931" t="s">
        <v>13940</v>
      </c>
      <c r="C13931" t="s">
        <v>30125</v>
      </c>
      <c r="D13931">
        <v>1</v>
      </c>
      <c r="E13931">
        <v>1</v>
      </c>
      <c r="F13931">
        <v>1</v>
      </c>
      <c r="G13931">
        <v>0</v>
      </c>
      <c r="H13931">
        <v>1</v>
      </c>
      <c r="I13931">
        <v>0</v>
      </c>
      <c r="J13931">
        <v>0.58</v>
      </c>
      <c r="K13931" t="s">
        <v>45968</v>
      </c>
      <c r="L13931" t="s">
        <v>45968</v>
      </c>
    </row>
    <row r="13932" spans="1:12">
      <c r="A13932" s="1">
        <v>136533</v>
      </c>
      <c r="B13932" t="s">
        <v>13941</v>
      </c>
      <c r="C13932" t="s">
        <v>30126</v>
      </c>
      <c r="D13932">
        <v>1</v>
      </c>
      <c r="E13932">
        <v>0</v>
      </c>
      <c r="F13932">
        <v>0</v>
      </c>
      <c r="G13932">
        <v>0</v>
      </c>
      <c r="H13932">
        <v>0</v>
      </c>
      <c r="I13932">
        <v>0</v>
      </c>
      <c r="J13932">
        <v>0.05</v>
      </c>
      <c r="K13932" t="s">
        <v>45969</v>
      </c>
      <c r="L13932" t="s">
        <v>45969</v>
      </c>
    </row>
    <row r="13933" spans="1:12">
      <c r="A13933" s="1">
        <v>136548</v>
      </c>
      <c r="B13933" t="s">
        <v>13942</v>
      </c>
      <c r="C13933" t="s">
        <v>30127</v>
      </c>
      <c r="D13933">
        <v>0</v>
      </c>
      <c r="E13933">
        <v>0</v>
      </c>
      <c r="F13933">
        <v>1</v>
      </c>
      <c r="G13933">
        <v>0</v>
      </c>
      <c r="H13933">
        <v>1</v>
      </c>
      <c r="I13933">
        <v>0</v>
      </c>
      <c r="J13933">
        <v>0.34</v>
      </c>
      <c r="K13933" t="s">
        <v>45970</v>
      </c>
      <c r="L13933" t="s">
        <v>45970</v>
      </c>
    </row>
    <row r="13934" spans="1:12">
      <c r="A13934" s="1">
        <v>136599</v>
      </c>
      <c r="B13934" t="s">
        <v>13943</v>
      </c>
      <c r="C13934" t="s">
        <v>30128</v>
      </c>
      <c r="D13934">
        <v>1</v>
      </c>
      <c r="E13934">
        <v>0</v>
      </c>
      <c r="F13934">
        <v>0</v>
      </c>
      <c r="G13934">
        <v>0</v>
      </c>
      <c r="H13934">
        <v>0</v>
      </c>
      <c r="I13934">
        <v>0</v>
      </c>
      <c r="J13934">
        <v>0.05</v>
      </c>
      <c r="K13934" t="s">
        <v>45971</v>
      </c>
      <c r="L13934" t="s">
        <v>45971</v>
      </c>
    </row>
    <row r="13935" spans="1:12">
      <c r="A13935" s="1">
        <v>136606</v>
      </c>
      <c r="B13935" t="s">
        <v>13944</v>
      </c>
      <c r="C13935" t="s">
        <v>30129</v>
      </c>
      <c r="D13935">
        <v>0</v>
      </c>
      <c r="E13935">
        <v>0</v>
      </c>
      <c r="F13935">
        <v>1</v>
      </c>
      <c r="G13935">
        <v>0</v>
      </c>
      <c r="H13935">
        <v>0</v>
      </c>
      <c r="I13935">
        <v>0</v>
      </c>
      <c r="J13935">
        <v>0.24</v>
      </c>
      <c r="K13935" t="s">
        <v>45972</v>
      </c>
      <c r="L13935" t="s">
        <v>45972</v>
      </c>
    </row>
    <row r="13936" spans="1:12">
      <c r="A13936" s="1">
        <v>136614</v>
      </c>
      <c r="B13936" t="s">
        <v>13945</v>
      </c>
      <c r="C13936" t="s">
        <v>30130</v>
      </c>
      <c r="D13936">
        <v>1</v>
      </c>
      <c r="E13936">
        <v>0</v>
      </c>
      <c r="F13936">
        <v>1</v>
      </c>
      <c r="G13936">
        <v>0</v>
      </c>
      <c r="H13936">
        <v>1</v>
      </c>
      <c r="I13936">
        <v>0</v>
      </c>
      <c r="J13936">
        <v>0.39</v>
      </c>
      <c r="K13936" t="s">
        <v>45973</v>
      </c>
      <c r="L13936" t="s">
        <v>45973</v>
      </c>
    </row>
    <row r="13937" spans="1:12">
      <c r="A13937" s="1">
        <v>136615</v>
      </c>
      <c r="B13937" t="s">
        <v>13946</v>
      </c>
      <c r="C13937" t="s">
        <v>30131</v>
      </c>
      <c r="D13937">
        <v>1</v>
      </c>
      <c r="E13937">
        <v>0</v>
      </c>
      <c r="F13937">
        <v>0</v>
      </c>
      <c r="G13937">
        <v>0</v>
      </c>
      <c r="H13937">
        <v>0</v>
      </c>
      <c r="I13937">
        <v>0</v>
      </c>
      <c r="J13937">
        <v>0.05</v>
      </c>
      <c r="K13937" t="s">
        <v>45974</v>
      </c>
      <c r="L13937" t="s">
        <v>45974</v>
      </c>
    </row>
    <row r="13938" spans="1:12">
      <c r="A13938" s="1">
        <v>136631</v>
      </c>
      <c r="B13938" t="s">
        <v>13947</v>
      </c>
      <c r="C13938" t="s">
        <v>30132</v>
      </c>
      <c r="D13938">
        <v>1</v>
      </c>
      <c r="E13938">
        <v>0</v>
      </c>
      <c r="F13938">
        <v>0</v>
      </c>
      <c r="G13938">
        <v>0</v>
      </c>
      <c r="H13938">
        <v>1</v>
      </c>
      <c r="I13938">
        <v>0</v>
      </c>
      <c r="J13938">
        <v>0.15</v>
      </c>
      <c r="K13938" t="s">
        <v>45975</v>
      </c>
      <c r="L13938" t="s">
        <v>45975</v>
      </c>
    </row>
    <row r="13939" spans="1:12">
      <c r="A13939" s="1">
        <v>136638</v>
      </c>
      <c r="B13939" t="s">
        <v>13948</v>
      </c>
      <c r="C13939" t="s">
        <v>30133</v>
      </c>
      <c r="D13939">
        <v>1</v>
      </c>
      <c r="E13939">
        <v>0</v>
      </c>
      <c r="F13939">
        <v>0</v>
      </c>
      <c r="G13939">
        <v>0</v>
      </c>
      <c r="H13939">
        <v>0</v>
      </c>
      <c r="I13939">
        <v>0</v>
      </c>
      <c r="J13939">
        <v>0.05</v>
      </c>
      <c r="K13939" t="s">
        <v>45976</v>
      </c>
      <c r="L13939" t="s">
        <v>45976</v>
      </c>
    </row>
    <row r="13940" spans="1:12">
      <c r="A13940" s="1">
        <v>136645</v>
      </c>
      <c r="B13940" t="s">
        <v>13949</v>
      </c>
      <c r="C13940" t="s">
        <v>30134</v>
      </c>
      <c r="D13940">
        <v>1</v>
      </c>
      <c r="E13940">
        <v>1</v>
      </c>
      <c r="F13940">
        <v>1</v>
      </c>
      <c r="G13940">
        <v>0</v>
      </c>
      <c r="H13940">
        <v>1</v>
      </c>
      <c r="I13940">
        <v>1</v>
      </c>
      <c r="J13940">
        <v>0.86</v>
      </c>
      <c r="K13940" t="s">
        <v>45977</v>
      </c>
      <c r="L13940" t="s">
        <v>45977</v>
      </c>
    </row>
    <row r="13941" spans="1:12">
      <c r="A13941" s="1">
        <v>136650</v>
      </c>
      <c r="B13941" t="s">
        <v>13950</v>
      </c>
      <c r="C13941" t="s">
        <v>30135</v>
      </c>
      <c r="D13941">
        <v>1</v>
      </c>
      <c r="E13941">
        <v>0</v>
      </c>
      <c r="F13941">
        <v>1</v>
      </c>
      <c r="G13941">
        <v>0</v>
      </c>
      <c r="H13941">
        <v>0</v>
      </c>
      <c r="I13941">
        <v>0</v>
      </c>
      <c r="J13941">
        <v>0.29</v>
      </c>
      <c r="K13941" t="s">
        <v>45978</v>
      </c>
      <c r="L13941" t="s">
        <v>45978</v>
      </c>
    </row>
    <row r="13942" spans="1:12">
      <c r="A13942" s="1">
        <v>136652</v>
      </c>
      <c r="B13942" t="s">
        <v>13951</v>
      </c>
      <c r="C13942" t="s">
        <v>30136</v>
      </c>
      <c r="D13942">
        <v>1</v>
      </c>
      <c r="E13942">
        <v>0</v>
      </c>
      <c r="F13942">
        <v>0</v>
      </c>
      <c r="G13942">
        <v>0</v>
      </c>
      <c r="H13942">
        <v>0</v>
      </c>
      <c r="I13942">
        <v>0</v>
      </c>
      <c r="J13942">
        <v>0.05</v>
      </c>
      <c r="K13942" t="s">
        <v>45979</v>
      </c>
      <c r="L13942" t="s">
        <v>45979</v>
      </c>
    </row>
    <row r="13943" spans="1:12">
      <c r="A13943" s="1">
        <v>136676</v>
      </c>
      <c r="B13943" t="s">
        <v>13952</v>
      </c>
      <c r="C13943" t="s">
        <v>30137</v>
      </c>
      <c r="D13943">
        <v>1</v>
      </c>
      <c r="E13943">
        <v>0</v>
      </c>
      <c r="F13943">
        <v>1</v>
      </c>
      <c r="G13943">
        <v>0</v>
      </c>
      <c r="H13943">
        <v>1</v>
      </c>
      <c r="I13943">
        <v>0</v>
      </c>
      <c r="J13943">
        <v>0.39</v>
      </c>
      <c r="K13943" t="s">
        <v>45980</v>
      </c>
      <c r="L13943" t="s">
        <v>45980</v>
      </c>
    </row>
    <row r="13944" spans="1:12">
      <c r="A13944" s="1">
        <v>136687</v>
      </c>
      <c r="B13944" t="s">
        <v>13953</v>
      </c>
      <c r="C13944" t="s">
        <v>30138</v>
      </c>
      <c r="D13944">
        <v>1</v>
      </c>
      <c r="E13944">
        <v>0</v>
      </c>
      <c r="F13944">
        <v>0</v>
      </c>
      <c r="G13944">
        <v>0</v>
      </c>
      <c r="H13944">
        <v>0</v>
      </c>
      <c r="I13944">
        <v>0</v>
      </c>
      <c r="J13944">
        <v>0.05</v>
      </c>
      <c r="K13944" t="s">
        <v>45981</v>
      </c>
      <c r="L13944" t="s">
        <v>45981</v>
      </c>
    </row>
    <row r="13945" spans="1:12">
      <c r="A13945" s="1">
        <v>136698</v>
      </c>
      <c r="B13945" t="s">
        <v>13954</v>
      </c>
      <c r="C13945" t="s">
        <v>30139</v>
      </c>
      <c r="D13945">
        <v>1</v>
      </c>
      <c r="E13945">
        <v>0</v>
      </c>
      <c r="F13945">
        <v>0</v>
      </c>
      <c r="G13945">
        <v>0</v>
      </c>
      <c r="H13945">
        <v>0</v>
      </c>
      <c r="I13945">
        <v>0</v>
      </c>
      <c r="J13945">
        <v>0.05</v>
      </c>
      <c r="K13945" t="s">
        <v>45982</v>
      </c>
      <c r="L13945" t="s">
        <v>45982</v>
      </c>
    </row>
    <row r="13946" spans="1:12">
      <c r="A13946" s="1">
        <v>136702</v>
      </c>
      <c r="B13946" t="s">
        <v>13955</v>
      </c>
      <c r="C13946" t="s">
        <v>30140</v>
      </c>
      <c r="D13946">
        <v>1</v>
      </c>
      <c r="E13946">
        <v>0</v>
      </c>
      <c r="F13946">
        <v>1</v>
      </c>
      <c r="G13946">
        <v>0</v>
      </c>
      <c r="H13946">
        <v>1</v>
      </c>
      <c r="I13946">
        <v>0</v>
      </c>
      <c r="J13946">
        <v>0.39</v>
      </c>
      <c r="K13946" t="s">
        <v>45983</v>
      </c>
      <c r="L13946" t="s">
        <v>45983</v>
      </c>
    </row>
    <row r="13947" spans="1:12">
      <c r="A13947" s="1">
        <v>136718</v>
      </c>
      <c r="B13947" t="s">
        <v>13956</v>
      </c>
      <c r="C13947" t="s">
        <v>30141</v>
      </c>
      <c r="D13947">
        <v>1</v>
      </c>
      <c r="E13947">
        <v>0</v>
      </c>
      <c r="F13947">
        <v>0</v>
      </c>
      <c r="G13947">
        <v>0</v>
      </c>
      <c r="H13947">
        <v>0</v>
      </c>
      <c r="I13947">
        <v>0</v>
      </c>
      <c r="J13947">
        <v>0.05</v>
      </c>
      <c r="K13947" t="s">
        <v>45984</v>
      </c>
      <c r="L13947" t="s">
        <v>45984</v>
      </c>
    </row>
    <row r="13948" spans="1:12">
      <c r="A13948" s="1">
        <v>136729</v>
      </c>
      <c r="B13948" t="s">
        <v>13957</v>
      </c>
      <c r="C13948" t="s">
        <v>30142</v>
      </c>
      <c r="D13948">
        <v>1</v>
      </c>
      <c r="E13948">
        <v>0</v>
      </c>
      <c r="F13948">
        <v>1</v>
      </c>
      <c r="G13948">
        <v>0</v>
      </c>
      <c r="H13948">
        <v>1</v>
      </c>
      <c r="I13948">
        <v>0</v>
      </c>
      <c r="J13948">
        <v>0.39</v>
      </c>
      <c r="K13948" t="s">
        <v>45985</v>
      </c>
      <c r="L13948" t="s">
        <v>48677</v>
      </c>
    </row>
    <row r="13949" spans="1:12">
      <c r="A13949" s="1">
        <v>136733</v>
      </c>
      <c r="B13949" t="s">
        <v>13958</v>
      </c>
      <c r="C13949" t="s">
        <v>30143</v>
      </c>
      <c r="D13949">
        <v>0</v>
      </c>
      <c r="E13949">
        <v>0</v>
      </c>
      <c r="F13949">
        <v>0</v>
      </c>
      <c r="G13949">
        <v>0</v>
      </c>
      <c r="H13949">
        <v>1</v>
      </c>
      <c r="I13949">
        <v>1</v>
      </c>
      <c r="J13949">
        <v>0.38</v>
      </c>
      <c r="K13949" t="s">
        <v>45986</v>
      </c>
      <c r="L13949" t="s">
        <v>45986</v>
      </c>
    </row>
    <row r="13950" spans="1:12">
      <c r="A13950" s="1">
        <v>136737</v>
      </c>
      <c r="B13950" t="s">
        <v>13959</v>
      </c>
      <c r="C13950" t="s">
        <v>30144</v>
      </c>
      <c r="D13950">
        <v>1</v>
      </c>
      <c r="E13950">
        <v>0</v>
      </c>
      <c r="F13950">
        <v>0</v>
      </c>
      <c r="G13950">
        <v>0</v>
      </c>
      <c r="H13950">
        <v>0</v>
      </c>
      <c r="I13950">
        <v>0</v>
      </c>
      <c r="J13950">
        <v>0.05</v>
      </c>
      <c r="K13950" t="s">
        <v>45987</v>
      </c>
      <c r="L13950" t="s">
        <v>45987</v>
      </c>
    </row>
    <row r="13951" spans="1:12">
      <c r="A13951" s="1">
        <v>136743</v>
      </c>
      <c r="B13951" t="s">
        <v>13960</v>
      </c>
      <c r="C13951" t="s">
        <v>30145</v>
      </c>
      <c r="D13951">
        <v>1</v>
      </c>
      <c r="E13951">
        <v>0</v>
      </c>
      <c r="F13951">
        <v>0</v>
      </c>
      <c r="G13951">
        <v>0</v>
      </c>
      <c r="H13951">
        <v>0</v>
      </c>
      <c r="I13951">
        <v>0</v>
      </c>
      <c r="J13951">
        <v>0.05</v>
      </c>
      <c r="K13951" t="s">
        <v>30145</v>
      </c>
      <c r="L13951" t="s">
        <v>30145</v>
      </c>
    </row>
    <row r="13952" spans="1:12">
      <c r="A13952" s="1">
        <v>136745</v>
      </c>
      <c r="B13952" t="s">
        <v>13961</v>
      </c>
      <c r="C13952" t="s">
        <v>30146</v>
      </c>
      <c r="D13952">
        <v>1</v>
      </c>
      <c r="E13952">
        <v>0</v>
      </c>
      <c r="F13952">
        <v>1</v>
      </c>
      <c r="G13952">
        <v>0</v>
      </c>
      <c r="H13952">
        <v>1</v>
      </c>
      <c r="I13952">
        <v>0</v>
      </c>
      <c r="J13952">
        <v>0.39</v>
      </c>
      <c r="K13952" t="s">
        <v>45988</v>
      </c>
      <c r="L13952" t="s">
        <v>45988</v>
      </c>
    </row>
    <row r="13953" spans="1:12">
      <c r="A13953" s="1">
        <v>136747</v>
      </c>
      <c r="B13953" t="s">
        <v>13962</v>
      </c>
      <c r="C13953" t="s">
        <v>30147</v>
      </c>
      <c r="D13953">
        <v>1</v>
      </c>
      <c r="E13953">
        <v>0</v>
      </c>
      <c r="F13953">
        <v>0</v>
      </c>
      <c r="G13953">
        <v>0</v>
      </c>
      <c r="H13953">
        <v>1</v>
      </c>
      <c r="I13953">
        <v>0</v>
      </c>
      <c r="J13953">
        <v>0.15</v>
      </c>
      <c r="K13953" t="s">
        <v>45989</v>
      </c>
      <c r="L13953" t="s">
        <v>45989</v>
      </c>
    </row>
    <row r="13954" spans="1:12">
      <c r="A13954" s="1">
        <v>136749</v>
      </c>
      <c r="B13954" t="s">
        <v>13963</v>
      </c>
      <c r="C13954" t="s">
        <v>30148</v>
      </c>
      <c r="D13954">
        <v>1</v>
      </c>
      <c r="E13954">
        <v>0</v>
      </c>
      <c r="F13954">
        <v>0</v>
      </c>
      <c r="G13954">
        <v>0</v>
      </c>
      <c r="H13954">
        <v>0</v>
      </c>
      <c r="I13954">
        <v>0</v>
      </c>
      <c r="J13954">
        <v>0.05</v>
      </c>
      <c r="K13954" t="s">
        <v>45990</v>
      </c>
      <c r="L13954" t="s">
        <v>45990</v>
      </c>
    </row>
    <row r="13955" spans="1:12">
      <c r="A13955" s="1">
        <v>136755</v>
      </c>
      <c r="B13955" t="s">
        <v>13964</v>
      </c>
      <c r="C13955" t="s">
        <v>30149</v>
      </c>
      <c r="D13955">
        <v>1</v>
      </c>
      <c r="E13955">
        <v>0</v>
      </c>
      <c r="F13955">
        <v>0</v>
      </c>
      <c r="G13955">
        <v>0</v>
      </c>
      <c r="H13955">
        <v>0</v>
      </c>
      <c r="I13955">
        <v>0</v>
      </c>
      <c r="J13955">
        <v>0.05</v>
      </c>
      <c r="K13955" t="s">
        <v>45991</v>
      </c>
      <c r="L13955" t="s">
        <v>45991</v>
      </c>
    </row>
    <row r="13956" spans="1:12">
      <c r="A13956" s="1">
        <v>136773</v>
      </c>
      <c r="B13956" t="s">
        <v>13965</v>
      </c>
      <c r="C13956" t="s">
        <v>30150</v>
      </c>
      <c r="D13956">
        <v>1</v>
      </c>
      <c r="E13956">
        <v>0</v>
      </c>
      <c r="F13956">
        <v>0</v>
      </c>
      <c r="G13956">
        <v>0</v>
      </c>
      <c r="H13956">
        <v>0</v>
      </c>
      <c r="I13956">
        <v>0</v>
      </c>
      <c r="J13956">
        <v>0.05</v>
      </c>
      <c r="K13956" t="s">
        <v>45992</v>
      </c>
      <c r="L13956" t="s">
        <v>45992</v>
      </c>
    </row>
    <row r="13957" spans="1:12">
      <c r="A13957" s="1">
        <v>136779</v>
      </c>
      <c r="B13957" t="s">
        <v>13966</v>
      </c>
      <c r="C13957" t="s">
        <v>30151</v>
      </c>
      <c r="D13957">
        <v>1</v>
      </c>
      <c r="E13957">
        <v>0</v>
      </c>
      <c r="F13957">
        <v>0</v>
      </c>
      <c r="G13957">
        <v>0</v>
      </c>
      <c r="H13957">
        <v>0</v>
      </c>
      <c r="I13957">
        <v>0</v>
      </c>
      <c r="J13957">
        <v>0.05</v>
      </c>
      <c r="K13957" t="s">
        <v>45993</v>
      </c>
      <c r="L13957" t="s">
        <v>45993</v>
      </c>
    </row>
    <row r="13958" spans="1:12">
      <c r="A13958" s="1">
        <v>136781</v>
      </c>
      <c r="B13958" t="s">
        <v>13967</v>
      </c>
      <c r="C13958" t="s">
        <v>30152</v>
      </c>
      <c r="D13958">
        <v>1</v>
      </c>
      <c r="E13958">
        <v>1</v>
      </c>
      <c r="F13958">
        <v>1</v>
      </c>
      <c r="G13958">
        <v>0</v>
      </c>
      <c r="H13958">
        <v>1</v>
      </c>
      <c r="I13958">
        <v>0</v>
      </c>
      <c r="J13958">
        <v>0.58</v>
      </c>
      <c r="K13958" t="s">
        <v>45994</v>
      </c>
      <c r="L13958" t="s">
        <v>45994</v>
      </c>
    </row>
    <row r="13959" spans="1:12">
      <c r="A13959" s="1">
        <v>136786</v>
      </c>
      <c r="B13959" t="s">
        <v>13968</v>
      </c>
      <c r="C13959" t="s">
        <v>30153</v>
      </c>
      <c r="D13959">
        <v>1</v>
      </c>
      <c r="E13959">
        <v>0</v>
      </c>
      <c r="F13959">
        <v>0</v>
      </c>
      <c r="G13959">
        <v>0</v>
      </c>
      <c r="H13959">
        <v>0</v>
      </c>
      <c r="I13959">
        <v>0</v>
      </c>
      <c r="J13959">
        <v>0.05</v>
      </c>
      <c r="K13959" t="s">
        <v>45995</v>
      </c>
      <c r="L13959" t="s">
        <v>45995</v>
      </c>
    </row>
    <row r="13960" spans="1:12">
      <c r="A13960" s="1">
        <v>136789</v>
      </c>
      <c r="B13960" t="s">
        <v>13969</v>
      </c>
      <c r="C13960" t="s">
        <v>30154</v>
      </c>
      <c r="D13960">
        <v>0</v>
      </c>
      <c r="E13960">
        <v>0</v>
      </c>
      <c r="F13960">
        <v>0</v>
      </c>
      <c r="G13960">
        <v>0</v>
      </c>
      <c r="H13960">
        <v>1</v>
      </c>
      <c r="I13960">
        <v>0</v>
      </c>
      <c r="J13960">
        <v>0.1</v>
      </c>
      <c r="K13960" t="s">
        <v>45996</v>
      </c>
      <c r="L13960" t="s">
        <v>45996</v>
      </c>
    </row>
    <row r="13961" spans="1:12">
      <c r="A13961" s="1">
        <v>136792</v>
      </c>
      <c r="B13961" t="s">
        <v>13970</v>
      </c>
      <c r="C13961" t="s">
        <v>30155</v>
      </c>
      <c r="D13961">
        <v>1</v>
      </c>
      <c r="E13961">
        <v>0</v>
      </c>
      <c r="F13961">
        <v>1</v>
      </c>
      <c r="G13961">
        <v>0</v>
      </c>
      <c r="H13961">
        <v>1</v>
      </c>
      <c r="I13961">
        <v>0</v>
      </c>
      <c r="J13961">
        <v>0.39</v>
      </c>
      <c r="K13961" t="s">
        <v>45997</v>
      </c>
      <c r="L13961" t="s">
        <v>45997</v>
      </c>
    </row>
    <row r="13962" spans="1:12">
      <c r="A13962" s="1">
        <v>136827</v>
      </c>
      <c r="B13962" t="s">
        <v>13971</v>
      </c>
      <c r="C13962" t="s">
        <v>30156</v>
      </c>
      <c r="D13962">
        <v>1</v>
      </c>
      <c r="E13962">
        <v>0</v>
      </c>
      <c r="F13962">
        <v>1</v>
      </c>
      <c r="G13962">
        <v>0</v>
      </c>
      <c r="H13962">
        <v>0</v>
      </c>
      <c r="I13962">
        <v>0</v>
      </c>
      <c r="J13962">
        <v>0.29</v>
      </c>
      <c r="K13962" t="s">
        <v>45998</v>
      </c>
      <c r="L13962" t="s">
        <v>45998</v>
      </c>
    </row>
    <row r="13963" spans="1:12">
      <c r="A13963" s="1">
        <v>136838</v>
      </c>
      <c r="B13963" t="s">
        <v>13972</v>
      </c>
      <c r="C13963" t="s">
        <v>30157</v>
      </c>
      <c r="D13963">
        <v>0</v>
      </c>
      <c r="E13963">
        <v>0</v>
      </c>
      <c r="F13963">
        <v>1</v>
      </c>
      <c r="G13963">
        <v>0</v>
      </c>
      <c r="H13963">
        <v>0</v>
      </c>
      <c r="I13963">
        <v>0</v>
      </c>
      <c r="J13963">
        <v>0.24</v>
      </c>
      <c r="K13963" t="s">
        <v>45999</v>
      </c>
      <c r="L13963" t="s">
        <v>45999</v>
      </c>
    </row>
    <row r="13964" spans="1:12">
      <c r="A13964" s="1">
        <v>136847</v>
      </c>
      <c r="B13964" t="s">
        <v>13973</v>
      </c>
      <c r="C13964" t="s">
        <v>30158</v>
      </c>
      <c r="D13964">
        <v>1</v>
      </c>
      <c r="E13964">
        <v>0</v>
      </c>
      <c r="F13964">
        <v>0</v>
      </c>
      <c r="G13964">
        <v>0</v>
      </c>
      <c r="H13964">
        <v>0</v>
      </c>
      <c r="I13964">
        <v>0</v>
      </c>
      <c r="J13964">
        <v>0.05</v>
      </c>
      <c r="K13964" t="s">
        <v>46000</v>
      </c>
      <c r="L13964" t="s">
        <v>46000</v>
      </c>
    </row>
    <row r="13965" spans="1:12">
      <c r="A13965" s="1">
        <v>136871</v>
      </c>
      <c r="B13965" t="s">
        <v>13974</v>
      </c>
      <c r="C13965" t="s">
        <v>30159</v>
      </c>
      <c r="D13965">
        <v>1</v>
      </c>
      <c r="E13965">
        <v>0</v>
      </c>
      <c r="F13965">
        <v>1</v>
      </c>
      <c r="G13965">
        <v>0</v>
      </c>
      <c r="H13965">
        <v>1</v>
      </c>
      <c r="I13965">
        <v>0</v>
      </c>
      <c r="J13965">
        <v>0.39</v>
      </c>
      <c r="K13965" t="s">
        <v>46001</v>
      </c>
      <c r="L13965" t="s">
        <v>46001</v>
      </c>
    </row>
    <row r="13966" spans="1:12">
      <c r="A13966" s="1">
        <v>136879</v>
      </c>
      <c r="B13966" t="s">
        <v>13975</v>
      </c>
      <c r="C13966" t="s">
        <v>30160</v>
      </c>
      <c r="D13966">
        <v>1</v>
      </c>
      <c r="E13966">
        <v>0</v>
      </c>
      <c r="F13966">
        <v>1</v>
      </c>
      <c r="G13966">
        <v>0</v>
      </c>
      <c r="H13966">
        <v>0</v>
      </c>
      <c r="I13966">
        <v>0</v>
      </c>
      <c r="J13966">
        <v>0.29</v>
      </c>
      <c r="K13966" t="s">
        <v>46002</v>
      </c>
      <c r="L13966" t="s">
        <v>46002</v>
      </c>
    </row>
    <row r="13967" spans="1:12">
      <c r="A13967" s="1">
        <v>136882</v>
      </c>
      <c r="B13967" t="s">
        <v>13976</v>
      </c>
      <c r="C13967" t="s">
        <v>30161</v>
      </c>
      <c r="D13967">
        <v>1</v>
      </c>
      <c r="E13967">
        <v>0</v>
      </c>
      <c r="F13967">
        <v>0</v>
      </c>
      <c r="G13967">
        <v>0</v>
      </c>
      <c r="H13967">
        <v>1</v>
      </c>
      <c r="I13967">
        <v>0</v>
      </c>
      <c r="J13967">
        <v>0.15</v>
      </c>
      <c r="K13967" t="s">
        <v>46003</v>
      </c>
      <c r="L13967" t="s">
        <v>46003</v>
      </c>
    </row>
    <row r="13968" spans="1:12">
      <c r="A13968" s="1">
        <v>136933</v>
      </c>
      <c r="B13968" t="s">
        <v>13977</v>
      </c>
      <c r="C13968" t="s">
        <v>30162</v>
      </c>
      <c r="D13968">
        <v>1</v>
      </c>
      <c r="E13968">
        <v>0</v>
      </c>
      <c r="F13968">
        <v>1</v>
      </c>
      <c r="G13968">
        <v>0</v>
      </c>
      <c r="H13968">
        <v>1</v>
      </c>
      <c r="I13968">
        <v>0</v>
      </c>
      <c r="J13968">
        <v>0.39</v>
      </c>
      <c r="K13968" t="s">
        <v>46004</v>
      </c>
      <c r="L13968" t="s">
        <v>46004</v>
      </c>
    </row>
    <row r="13969" spans="1:12">
      <c r="A13969" s="1">
        <v>136938</v>
      </c>
      <c r="B13969" t="s">
        <v>13978</v>
      </c>
      <c r="C13969" t="s">
        <v>30163</v>
      </c>
      <c r="D13969">
        <v>1</v>
      </c>
      <c r="E13969">
        <v>0</v>
      </c>
      <c r="F13969">
        <v>1</v>
      </c>
      <c r="G13969">
        <v>0</v>
      </c>
      <c r="H13969">
        <v>1</v>
      </c>
      <c r="I13969">
        <v>0</v>
      </c>
      <c r="J13969">
        <v>0.39</v>
      </c>
      <c r="K13969" t="s">
        <v>46005</v>
      </c>
      <c r="L13969" t="s">
        <v>46005</v>
      </c>
    </row>
    <row r="13970" spans="1:12">
      <c r="A13970" s="1">
        <v>136947</v>
      </c>
      <c r="B13970" t="s">
        <v>13979</v>
      </c>
      <c r="C13970" t="s">
        <v>30164</v>
      </c>
      <c r="D13970">
        <v>1</v>
      </c>
      <c r="E13970">
        <v>0</v>
      </c>
      <c r="F13970">
        <v>1</v>
      </c>
      <c r="G13970">
        <v>0</v>
      </c>
      <c r="H13970">
        <v>1</v>
      </c>
      <c r="I13970">
        <v>0</v>
      </c>
      <c r="J13970">
        <v>0.39</v>
      </c>
      <c r="K13970" t="s">
        <v>46006</v>
      </c>
      <c r="L13970" t="s">
        <v>46006</v>
      </c>
    </row>
    <row r="13971" spans="1:12">
      <c r="A13971" s="1">
        <v>136984</v>
      </c>
      <c r="B13971" t="s">
        <v>13980</v>
      </c>
      <c r="C13971" t="s">
        <v>30165</v>
      </c>
      <c r="D13971">
        <v>1</v>
      </c>
      <c r="E13971">
        <v>0</v>
      </c>
      <c r="F13971">
        <v>0</v>
      </c>
      <c r="G13971">
        <v>0</v>
      </c>
      <c r="H13971">
        <v>0</v>
      </c>
      <c r="I13971">
        <v>0</v>
      </c>
      <c r="J13971">
        <v>0.05</v>
      </c>
      <c r="K13971" t="s">
        <v>46007</v>
      </c>
      <c r="L13971" t="s">
        <v>46007</v>
      </c>
    </row>
    <row r="13972" spans="1:12">
      <c r="A13972" s="1">
        <v>136994</v>
      </c>
      <c r="B13972" t="s">
        <v>13981</v>
      </c>
      <c r="C13972" t="s">
        <v>30166</v>
      </c>
      <c r="D13972">
        <v>1</v>
      </c>
      <c r="E13972">
        <v>0</v>
      </c>
      <c r="F13972">
        <v>1</v>
      </c>
      <c r="G13972">
        <v>0</v>
      </c>
      <c r="H13972">
        <v>1</v>
      </c>
      <c r="I13972">
        <v>0</v>
      </c>
      <c r="J13972">
        <v>0.39</v>
      </c>
      <c r="K13972" t="s">
        <v>46008</v>
      </c>
      <c r="L13972" t="s">
        <v>46008</v>
      </c>
    </row>
    <row r="13973" spans="1:12">
      <c r="A13973" s="1">
        <v>136996</v>
      </c>
      <c r="B13973" t="s">
        <v>13982</v>
      </c>
      <c r="C13973" t="s">
        <v>30167</v>
      </c>
      <c r="D13973">
        <v>1</v>
      </c>
      <c r="E13973">
        <v>0</v>
      </c>
      <c r="F13973">
        <v>1</v>
      </c>
      <c r="G13973">
        <v>0</v>
      </c>
      <c r="H13973">
        <v>1</v>
      </c>
      <c r="I13973">
        <v>1</v>
      </c>
      <c r="J13973">
        <v>0.67</v>
      </c>
      <c r="K13973" t="s">
        <v>46009</v>
      </c>
      <c r="L13973" t="s">
        <v>46009</v>
      </c>
    </row>
    <row r="13974" spans="1:12">
      <c r="A13974" s="1">
        <v>137002</v>
      </c>
      <c r="B13974" t="s">
        <v>13983</v>
      </c>
      <c r="C13974" t="s">
        <v>30168</v>
      </c>
      <c r="D13974">
        <v>1</v>
      </c>
      <c r="E13974">
        <v>0</v>
      </c>
      <c r="F13974">
        <v>0</v>
      </c>
      <c r="G13974">
        <v>0</v>
      </c>
      <c r="H13974">
        <v>1</v>
      </c>
      <c r="I13974">
        <v>1</v>
      </c>
      <c r="J13974">
        <v>0.43</v>
      </c>
      <c r="K13974" t="s">
        <v>30168</v>
      </c>
      <c r="L13974" t="s">
        <v>30168</v>
      </c>
    </row>
    <row r="13975" spans="1:12">
      <c r="A13975" s="1">
        <v>137003</v>
      </c>
      <c r="B13975" t="s">
        <v>13984</v>
      </c>
      <c r="C13975" t="s">
        <v>30169</v>
      </c>
      <c r="D13975">
        <v>1</v>
      </c>
      <c r="E13975">
        <v>1</v>
      </c>
      <c r="F13975">
        <v>1</v>
      </c>
      <c r="G13975">
        <v>0</v>
      </c>
      <c r="H13975">
        <v>1</v>
      </c>
      <c r="I13975">
        <v>1</v>
      </c>
      <c r="J13975">
        <v>0.86</v>
      </c>
      <c r="K13975" t="s">
        <v>46010</v>
      </c>
      <c r="L13975" t="s">
        <v>46010</v>
      </c>
    </row>
    <row r="13976" spans="1:12">
      <c r="A13976" s="1">
        <v>137035</v>
      </c>
      <c r="B13976" t="s">
        <v>13985</v>
      </c>
      <c r="C13976" t="s">
        <v>30170</v>
      </c>
      <c r="D13976">
        <v>0</v>
      </c>
      <c r="E13976">
        <v>0</v>
      </c>
      <c r="F13976">
        <v>0</v>
      </c>
      <c r="G13976">
        <v>0</v>
      </c>
      <c r="H13976">
        <v>1</v>
      </c>
      <c r="I13976">
        <v>0</v>
      </c>
      <c r="J13976">
        <v>0.1</v>
      </c>
      <c r="K13976" t="s">
        <v>46011</v>
      </c>
      <c r="L13976" t="s">
        <v>46011</v>
      </c>
    </row>
    <row r="13977" spans="1:12">
      <c r="A13977" s="1">
        <v>137044</v>
      </c>
      <c r="B13977" t="s">
        <v>13986</v>
      </c>
      <c r="C13977" t="s">
        <v>30171</v>
      </c>
      <c r="D13977">
        <v>1</v>
      </c>
      <c r="E13977">
        <v>0</v>
      </c>
      <c r="F13977">
        <v>0</v>
      </c>
      <c r="G13977">
        <v>0</v>
      </c>
      <c r="H13977">
        <v>0</v>
      </c>
      <c r="I13977">
        <v>0</v>
      </c>
      <c r="J13977">
        <v>0.05</v>
      </c>
      <c r="K13977" t="s">
        <v>46012</v>
      </c>
      <c r="L13977" t="s">
        <v>46012</v>
      </c>
    </row>
    <row r="13978" spans="1:12">
      <c r="A13978" s="1">
        <v>137073</v>
      </c>
      <c r="B13978" t="s">
        <v>13987</v>
      </c>
      <c r="C13978" t="s">
        <v>30172</v>
      </c>
      <c r="D13978">
        <v>1</v>
      </c>
      <c r="E13978">
        <v>0</v>
      </c>
      <c r="F13978">
        <v>1</v>
      </c>
      <c r="G13978">
        <v>0</v>
      </c>
      <c r="H13978">
        <v>1</v>
      </c>
      <c r="I13978">
        <v>1</v>
      </c>
      <c r="J13978">
        <v>0.67</v>
      </c>
      <c r="K13978" t="s">
        <v>46013</v>
      </c>
      <c r="L13978" t="s">
        <v>46013</v>
      </c>
    </row>
    <row r="13979" spans="1:12">
      <c r="A13979" s="1">
        <v>137095</v>
      </c>
      <c r="B13979" t="s">
        <v>13988</v>
      </c>
      <c r="C13979" t="s">
        <v>30173</v>
      </c>
      <c r="D13979">
        <v>1</v>
      </c>
      <c r="E13979">
        <v>0</v>
      </c>
      <c r="F13979">
        <v>0</v>
      </c>
      <c r="G13979">
        <v>0</v>
      </c>
      <c r="H13979">
        <v>0</v>
      </c>
      <c r="I13979">
        <v>0</v>
      </c>
      <c r="J13979">
        <v>0.05</v>
      </c>
      <c r="K13979" t="s">
        <v>46014</v>
      </c>
      <c r="L13979" t="s">
        <v>46014</v>
      </c>
    </row>
    <row r="13980" spans="1:12">
      <c r="A13980" s="1">
        <v>137114</v>
      </c>
      <c r="B13980" t="s">
        <v>13989</v>
      </c>
      <c r="C13980" t="s">
        <v>30174</v>
      </c>
      <c r="D13980">
        <v>1</v>
      </c>
      <c r="E13980">
        <v>0</v>
      </c>
      <c r="F13980">
        <v>0</v>
      </c>
      <c r="G13980">
        <v>0</v>
      </c>
      <c r="H13980">
        <v>0</v>
      </c>
      <c r="I13980">
        <v>0</v>
      </c>
      <c r="J13980">
        <v>0.05</v>
      </c>
      <c r="K13980" t="s">
        <v>46015</v>
      </c>
      <c r="L13980" t="s">
        <v>46015</v>
      </c>
    </row>
    <row r="13981" spans="1:12">
      <c r="A13981" s="1">
        <v>137123</v>
      </c>
      <c r="B13981" t="s">
        <v>13990</v>
      </c>
      <c r="C13981" t="s">
        <v>30175</v>
      </c>
      <c r="D13981">
        <v>1</v>
      </c>
      <c r="E13981">
        <v>0</v>
      </c>
      <c r="F13981">
        <v>1</v>
      </c>
      <c r="G13981">
        <v>0</v>
      </c>
      <c r="H13981">
        <v>0</v>
      </c>
      <c r="I13981">
        <v>0</v>
      </c>
      <c r="J13981">
        <v>0.29</v>
      </c>
      <c r="K13981" t="s">
        <v>46016</v>
      </c>
      <c r="L13981" t="s">
        <v>46016</v>
      </c>
    </row>
    <row r="13982" spans="1:12">
      <c r="A13982" s="1">
        <v>137124</v>
      </c>
      <c r="B13982" t="s">
        <v>13991</v>
      </c>
      <c r="C13982" t="s">
        <v>30176</v>
      </c>
      <c r="D13982">
        <v>1</v>
      </c>
      <c r="E13982">
        <v>0</v>
      </c>
      <c r="F13982">
        <v>1</v>
      </c>
      <c r="G13982">
        <v>0</v>
      </c>
      <c r="H13982">
        <v>1</v>
      </c>
      <c r="I13982">
        <v>0</v>
      </c>
      <c r="J13982">
        <v>0.39</v>
      </c>
      <c r="K13982" t="s">
        <v>46017</v>
      </c>
      <c r="L13982" t="s">
        <v>46017</v>
      </c>
    </row>
    <row r="13983" spans="1:12">
      <c r="A13983" s="1">
        <v>137125</v>
      </c>
      <c r="B13983" t="s">
        <v>13992</v>
      </c>
      <c r="C13983" t="s">
        <v>30177</v>
      </c>
      <c r="D13983">
        <v>1</v>
      </c>
      <c r="E13983">
        <v>0</v>
      </c>
      <c r="F13983">
        <v>1</v>
      </c>
      <c r="G13983">
        <v>0</v>
      </c>
      <c r="H13983">
        <v>1</v>
      </c>
      <c r="I13983">
        <v>0</v>
      </c>
      <c r="J13983">
        <v>0.39</v>
      </c>
      <c r="K13983" t="s">
        <v>46018</v>
      </c>
      <c r="L13983" t="s">
        <v>46018</v>
      </c>
    </row>
    <row r="13984" spans="1:12">
      <c r="A13984" s="1">
        <v>137129</v>
      </c>
      <c r="B13984" t="s">
        <v>13993</v>
      </c>
      <c r="C13984" t="s">
        <v>30178</v>
      </c>
      <c r="D13984">
        <v>1</v>
      </c>
      <c r="E13984">
        <v>0</v>
      </c>
      <c r="F13984">
        <v>1</v>
      </c>
      <c r="G13984">
        <v>0</v>
      </c>
      <c r="H13984">
        <v>1</v>
      </c>
      <c r="I13984">
        <v>0</v>
      </c>
      <c r="J13984">
        <v>0.39</v>
      </c>
      <c r="K13984" t="s">
        <v>46019</v>
      </c>
      <c r="L13984" t="s">
        <v>46019</v>
      </c>
    </row>
    <row r="13985" spans="1:12">
      <c r="A13985" s="1">
        <v>137149</v>
      </c>
      <c r="B13985" t="s">
        <v>13994</v>
      </c>
      <c r="C13985" t="s">
        <v>30179</v>
      </c>
      <c r="D13985">
        <v>1</v>
      </c>
      <c r="E13985">
        <v>0</v>
      </c>
      <c r="F13985">
        <v>0</v>
      </c>
      <c r="G13985">
        <v>0</v>
      </c>
      <c r="H13985">
        <v>0</v>
      </c>
      <c r="I13985">
        <v>1</v>
      </c>
      <c r="J13985">
        <v>0.33</v>
      </c>
      <c r="K13985" t="s">
        <v>46020</v>
      </c>
      <c r="L13985" t="s">
        <v>46020</v>
      </c>
    </row>
    <row r="13986" spans="1:12">
      <c r="A13986" s="1">
        <v>137153</v>
      </c>
      <c r="B13986" t="s">
        <v>13995</v>
      </c>
      <c r="C13986" t="s">
        <v>30180</v>
      </c>
      <c r="D13986">
        <v>1</v>
      </c>
      <c r="E13986">
        <v>1</v>
      </c>
      <c r="F13986">
        <v>0</v>
      </c>
      <c r="G13986">
        <v>0</v>
      </c>
      <c r="H13986">
        <v>0</v>
      </c>
      <c r="I13986">
        <v>0</v>
      </c>
      <c r="J13986">
        <v>0.24</v>
      </c>
      <c r="K13986" t="s">
        <v>35252</v>
      </c>
      <c r="L13986" t="s">
        <v>35252</v>
      </c>
    </row>
    <row r="13987" spans="1:12">
      <c r="A13987" s="1">
        <v>137171</v>
      </c>
      <c r="B13987" t="s">
        <v>13996</v>
      </c>
      <c r="C13987" t="s">
        <v>30181</v>
      </c>
      <c r="D13987">
        <v>1</v>
      </c>
      <c r="E13987">
        <v>0</v>
      </c>
      <c r="F13987">
        <v>0</v>
      </c>
      <c r="G13987">
        <v>0</v>
      </c>
      <c r="H13987">
        <v>0</v>
      </c>
      <c r="I13987">
        <v>0</v>
      </c>
      <c r="J13987">
        <v>0.05</v>
      </c>
      <c r="K13987" t="s">
        <v>46021</v>
      </c>
      <c r="L13987" t="s">
        <v>46021</v>
      </c>
    </row>
    <row r="13988" spans="1:12">
      <c r="A13988" s="1">
        <v>137183</v>
      </c>
      <c r="B13988" t="s">
        <v>13997</v>
      </c>
      <c r="C13988" t="s">
        <v>30182</v>
      </c>
      <c r="D13988">
        <v>1</v>
      </c>
      <c r="E13988">
        <v>0</v>
      </c>
      <c r="F13988">
        <v>1</v>
      </c>
      <c r="G13988">
        <v>0</v>
      </c>
      <c r="H13988">
        <v>1</v>
      </c>
      <c r="I13988">
        <v>0</v>
      </c>
      <c r="J13988">
        <v>0.39</v>
      </c>
      <c r="K13988" t="s">
        <v>46022</v>
      </c>
      <c r="L13988" t="s">
        <v>46022</v>
      </c>
    </row>
    <row r="13989" spans="1:12">
      <c r="A13989" s="1">
        <v>137194</v>
      </c>
      <c r="B13989" t="s">
        <v>13998</v>
      </c>
      <c r="C13989" t="s">
        <v>30183</v>
      </c>
      <c r="D13989">
        <v>1</v>
      </c>
      <c r="E13989">
        <v>0</v>
      </c>
      <c r="F13989">
        <v>0</v>
      </c>
      <c r="G13989">
        <v>0</v>
      </c>
      <c r="H13989">
        <v>1</v>
      </c>
      <c r="I13989">
        <v>0</v>
      </c>
      <c r="J13989">
        <v>0.15</v>
      </c>
      <c r="K13989" t="s">
        <v>46023</v>
      </c>
      <c r="L13989" t="s">
        <v>46023</v>
      </c>
    </row>
    <row r="13990" spans="1:12">
      <c r="A13990" s="1">
        <v>137211</v>
      </c>
      <c r="B13990" t="s">
        <v>13999</v>
      </c>
      <c r="C13990" t="s">
        <v>30184</v>
      </c>
      <c r="D13990">
        <v>1</v>
      </c>
      <c r="E13990">
        <v>0</v>
      </c>
      <c r="F13990">
        <v>1</v>
      </c>
      <c r="G13990">
        <v>0</v>
      </c>
      <c r="H13990">
        <v>1</v>
      </c>
      <c r="I13990">
        <v>0</v>
      </c>
      <c r="J13990">
        <v>0.39</v>
      </c>
      <c r="K13990" t="s">
        <v>46024</v>
      </c>
      <c r="L13990" t="s">
        <v>46024</v>
      </c>
    </row>
    <row r="13991" spans="1:12">
      <c r="A13991" s="1">
        <v>137219</v>
      </c>
      <c r="B13991" t="s">
        <v>14000</v>
      </c>
      <c r="C13991" t="s">
        <v>30185</v>
      </c>
      <c r="D13991">
        <v>0</v>
      </c>
      <c r="E13991">
        <v>0</v>
      </c>
      <c r="F13991">
        <v>1</v>
      </c>
      <c r="G13991">
        <v>0</v>
      </c>
      <c r="H13991">
        <v>0</v>
      </c>
      <c r="I13991">
        <v>0</v>
      </c>
      <c r="J13991">
        <v>0.24</v>
      </c>
      <c r="K13991" t="s">
        <v>46025</v>
      </c>
      <c r="L13991" t="s">
        <v>46025</v>
      </c>
    </row>
    <row r="13992" spans="1:12">
      <c r="A13992" s="1">
        <v>137224</v>
      </c>
      <c r="B13992" t="s">
        <v>14001</v>
      </c>
      <c r="C13992" t="s">
        <v>30186</v>
      </c>
      <c r="D13992">
        <v>1</v>
      </c>
      <c r="E13992">
        <v>0</v>
      </c>
      <c r="F13992">
        <v>1</v>
      </c>
      <c r="G13992">
        <v>0</v>
      </c>
      <c r="H13992">
        <v>1</v>
      </c>
      <c r="I13992">
        <v>0</v>
      </c>
      <c r="J13992">
        <v>0.39</v>
      </c>
      <c r="K13992" t="s">
        <v>46026</v>
      </c>
      <c r="L13992" t="s">
        <v>46026</v>
      </c>
    </row>
    <row r="13993" spans="1:12">
      <c r="A13993" s="1">
        <v>137228</v>
      </c>
      <c r="B13993" t="s">
        <v>14002</v>
      </c>
      <c r="C13993" t="s">
        <v>30187</v>
      </c>
      <c r="D13993">
        <v>1</v>
      </c>
      <c r="E13993">
        <v>0</v>
      </c>
      <c r="F13993">
        <v>0</v>
      </c>
      <c r="G13993">
        <v>0</v>
      </c>
      <c r="H13993">
        <v>0</v>
      </c>
      <c r="I13993">
        <v>0</v>
      </c>
      <c r="J13993">
        <v>0.05</v>
      </c>
      <c r="K13993" t="s">
        <v>46027</v>
      </c>
      <c r="L13993" t="s">
        <v>46027</v>
      </c>
    </row>
    <row r="13994" spans="1:12">
      <c r="A13994" s="1">
        <v>137231</v>
      </c>
      <c r="B13994" t="s">
        <v>14003</v>
      </c>
      <c r="C13994" t="s">
        <v>30188</v>
      </c>
      <c r="D13994">
        <v>1</v>
      </c>
      <c r="E13994">
        <v>0</v>
      </c>
      <c r="F13994">
        <v>0</v>
      </c>
      <c r="G13994">
        <v>0</v>
      </c>
      <c r="H13994">
        <v>0</v>
      </c>
      <c r="I13994">
        <v>0</v>
      </c>
      <c r="J13994">
        <v>0.05</v>
      </c>
      <c r="K13994" t="s">
        <v>46028</v>
      </c>
      <c r="L13994" t="s">
        <v>46028</v>
      </c>
    </row>
    <row r="13995" spans="1:12">
      <c r="A13995" s="1">
        <v>137233</v>
      </c>
      <c r="B13995" t="s">
        <v>14004</v>
      </c>
      <c r="C13995" t="s">
        <v>30189</v>
      </c>
      <c r="D13995">
        <v>1</v>
      </c>
      <c r="E13995">
        <v>0</v>
      </c>
      <c r="F13995">
        <v>0</v>
      </c>
      <c r="G13995">
        <v>0</v>
      </c>
      <c r="H13995">
        <v>0</v>
      </c>
      <c r="I13995">
        <v>0</v>
      </c>
      <c r="J13995">
        <v>0.05</v>
      </c>
      <c r="K13995" t="s">
        <v>46029</v>
      </c>
      <c r="L13995" t="s">
        <v>46029</v>
      </c>
    </row>
    <row r="13996" spans="1:12">
      <c r="A13996" s="1">
        <v>137234</v>
      </c>
      <c r="B13996" t="s">
        <v>14005</v>
      </c>
      <c r="C13996" t="s">
        <v>30190</v>
      </c>
      <c r="D13996">
        <v>1</v>
      </c>
      <c r="E13996">
        <v>0</v>
      </c>
      <c r="F13996">
        <v>1</v>
      </c>
      <c r="G13996">
        <v>0</v>
      </c>
      <c r="H13996">
        <v>1</v>
      </c>
      <c r="I13996">
        <v>0</v>
      </c>
      <c r="J13996">
        <v>0.39</v>
      </c>
      <c r="K13996" t="s">
        <v>46030</v>
      </c>
      <c r="L13996" t="s">
        <v>46030</v>
      </c>
    </row>
    <row r="13997" spans="1:12">
      <c r="A13997" s="1">
        <v>137246</v>
      </c>
      <c r="B13997" t="s">
        <v>14006</v>
      </c>
      <c r="C13997" t="s">
        <v>30191</v>
      </c>
      <c r="D13997">
        <v>1</v>
      </c>
      <c r="E13997">
        <v>0</v>
      </c>
      <c r="F13997">
        <v>0</v>
      </c>
      <c r="G13997">
        <v>0</v>
      </c>
      <c r="H13997">
        <v>0</v>
      </c>
      <c r="I13997">
        <v>0</v>
      </c>
      <c r="J13997">
        <v>0.05</v>
      </c>
      <c r="K13997" t="s">
        <v>46031</v>
      </c>
      <c r="L13997" t="s">
        <v>46031</v>
      </c>
    </row>
    <row r="13998" spans="1:12">
      <c r="A13998" s="1">
        <v>137326</v>
      </c>
      <c r="B13998" t="s">
        <v>14007</v>
      </c>
      <c r="C13998" t="s">
        <v>30192</v>
      </c>
      <c r="D13998">
        <v>1</v>
      </c>
      <c r="E13998">
        <v>0</v>
      </c>
      <c r="F13998">
        <v>0</v>
      </c>
      <c r="G13998">
        <v>0</v>
      </c>
      <c r="H13998">
        <v>0</v>
      </c>
      <c r="I13998">
        <v>0</v>
      </c>
      <c r="J13998">
        <v>0.05</v>
      </c>
      <c r="K13998" t="s">
        <v>46032</v>
      </c>
      <c r="L13998" t="s">
        <v>46032</v>
      </c>
    </row>
    <row r="13999" spans="1:12">
      <c r="A13999" s="1">
        <v>137351</v>
      </c>
      <c r="B13999" t="s">
        <v>14008</v>
      </c>
      <c r="C13999" t="s">
        <v>30193</v>
      </c>
      <c r="D13999">
        <v>1</v>
      </c>
      <c r="E13999">
        <v>0</v>
      </c>
      <c r="F13999">
        <v>0</v>
      </c>
      <c r="G13999">
        <v>0</v>
      </c>
      <c r="H13999">
        <v>0</v>
      </c>
      <c r="I13999">
        <v>0</v>
      </c>
      <c r="J13999">
        <v>0.05</v>
      </c>
      <c r="K13999" t="s">
        <v>46033</v>
      </c>
      <c r="L13999" t="s">
        <v>46033</v>
      </c>
    </row>
    <row r="14000" spans="1:12">
      <c r="A14000" s="1">
        <v>137352</v>
      </c>
      <c r="B14000" t="s">
        <v>14009</v>
      </c>
      <c r="C14000" t="s">
        <v>30194</v>
      </c>
      <c r="D14000">
        <v>1</v>
      </c>
      <c r="E14000">
        <v>0</v>
      </c>
      <c r="F14000">
        <v>0</v>
      </c>
      <c r="G14000">
        <v>0</v>
      </c>
      <c r="H14000">
        <v>0</v>
      </c>
      <c r="I14000">
        <v>0</v>
      </c>
      <c r="J14000">
        <v>0.05</v>
      </c>
      <c r="K14000" t="s">
        <v>46034</v>
      </c>
      <c r="L14000" t="s">
        <v>46034</v>
      </c>
    </row>
    <row r="14001" spans="1:12">
      <c r="A14001" s="1">
        <v>137357</v>
      </c>
      <c r="B14001" t="s">
        <v>14010</v>
      </c>
      <c r="C14001" t="s">
        <v>30195</v>
      </c>
      <c r="D14001">
        <v>1</v>
      </c>
      <c r="E14001">
        <v>0</v>
      </c>
      <c r="F14001">
        <v>0</v>
      </c>
      <c r="G14001">
        <v>0</v>
      </c>
      <c r="H14001">
        <v>1</v>
      </c>
      <c r="I14001">
        <v>0</v>
      </c>
      <c r="J14001">
        <v>0.15</v>
      </c>
      <c r="K14001" t="s">
        <v>46035</v>
      </c>
      <c r="L14001" t="s">
        <v>46035</v>
      </c>
    </row>
    <row r="14002" spans="1:12">
      <c r="A14002" s="1">
        <v>137363</v>
      </c>
      <c r="B14002" t="s">
        <v>14011</v>
      </c>
      <c r="C14002" t="s">
        <v>30196</v>
      </c>
      <c r="D14002">
        <v>1</v>
      </c>
      <c r="E14002">
        <v>0</v>
      </c>
      <c r="F14002">
        <v>1</v>
      </c>
      <c r="G14002">
        <v>0</v>
      </c>
      <c r="H14002">
        <v>1</v>
      </c>
      <c r="I14002">
        <v>0</v>
      </c>
      <c r="J14002">
        <v>0.39</v>
      </c>
      <c r="K14002" t="s">
        <v>46036</v>
      </c>
      <c r="L14002" t="s">
        <v>46036</v>
      </c>
    </row>
    <row r="14003" spans="1:12">
      <c r="A14003" s="1">
        <v>137368</v>
      </c>
      <c r="B14003" t="s">
        <v>14012</v>
      </c>
      <c r="C14003" t="s">
        <v>30197</v>
      </c>
      <c r="D14003">
        <v>1</v>
      </c>
      <c r="E14003">
        <v>0</v>
      </c>
      <c r="F14003">
        <v>1</v>
      </c>
      <c r="G14003">
        <v>0</v>
      </c>
      <c r="H14003">
        <v>0</v>
      </c>
      <c r="I14003">
        <v>0</v>
      </c>
      <c r="J14003">
        <v>0.29</v>
      </c>
      <c r="K14003" t="s">
        <v>46037</v>
      </c>
      <c r="L14003" t="s">
        <v>46037</v>
      </c>
    </row>
    <row r="14004" spans="1:12">
      <c r="A14004" s="1">
        <v>137385</v>
      </c>
      <c r="B14004" t="s">
        <v>14013</v>
      </c>
      <c r="C14004" t="s">
        <v>30198</v>
      </c>
      <c r="D14004">
        <v>1</v>
      </c>
      <c r="E14004">
        <v>0</v>
      </c>
      <c r="F14004">
        <v>1</v>
      </c>
      <c r="G14004">
        <v>0</v>
      </c>
      <c r="H14004">
        <v>1</v>
      </c>
      <c r="I14004">
        <v>0</v>
      </c>
      <c r="J14004">
        <v>0.39</v>
      </c>
      <c r="K14004" t="s">
        <v>46038</v>
      </c>
      <c r="L14004" t="s">
        <v>46038</v>
      </c>
    </row>
    <row r="14005" spans="1:12">
      <c r="A14005" s="1">
        <v>137389</v>
      </c>
      <c r="B14005" t="s">
        <v>14014</v>
      </c>
      <c r="C14005" t="s">
        <v>30199</v>
      </c>
      <c r="D14005">
        <v>1</v>
      </c>
      <c r="E14005">
        <v>0</v>
      </c>
      <c r="F14005">
        <v>0</v>
      </c>
      <c r="G14005">
        <v>0</v>
      </c>
      <c r="H14005">
        <v>0</v>
      </c>
      <c r="I14005">
        <v>0</v>
      </c>
      <c r="J14005">
        <v>0.05</v>
      </c>
      <c r="K14005" t="s">
        <v>46039</v>
      </c>
      <c r="L14005" t="s">
        <v>46039</v>
      </c>
    </row>
    <row r="14006" spans="1:12">
      <c r="A14006" s="1">
        <v>137402</v>
      </c>
      <c r="B14006" t="s">
        <v>14015</v>
      </c>
      <c r="C14006" t="s">
        <v>30200</v>
      </c>
      <c r="D14006">
        <v>1</v>
      </c>
      <c r="E14006">
        <v>0</v>
      </c>
      <c r="F14006">
        <v>0</v>
      </c>
      <c r="G14006">
        <v>0</v>
      </c>
      <c r="H14006">
        <v>0</v>
      </c>
      <c r="I14006">
        <v>0</v>
      </c>
      <c r="J14006">
        <v>0.05</v>
      </c>
      <c r="K14006" t="s">
        <v>46040</v>
      </c>
      <c r="L14006" t="s">
        <v>46040</v>
      </c>
    </row>
    <row r="14007" spans="1:12">
      <c r="A14007" s="1">
        <v>137419</v>
      </c>
      <c r="B14007" t="s">
        <v>14016</v>
      </c>
      <c r="C14007" t="s">
        <v>30201</v>
      </c>
      <c r="D14007">
        <v>1</v>
      </c>
      <c r="E14007">
        <v>1</v>
      </c>
      <c r="F14007">
        <v>1</v>
      </c>
      <c r="G14007">
        <v>0</v>
      </c>
      <c r="H14007">
        <v>1</v>
      </c>
      <c r="I14007">
        <v>0</v>
      </c>
      <c r="J14007">
        <v>0.58</v>
      </c>
      <c r="K14007" t="s">
        <v>46041</v>
      </c>
      <c r="L14007" t="s">
        <v>46041</v>
      </c>
    </row>
    <row r="14008" spans="1:12">
      <c r="A14008" s="1">
        <v>137428</v>
      </c>
      <c r="B14008" t="s">
        <v>14017</v>
      </c>
      <c r="C14008" t="s">
        <v>30202</v>
      </c>
      <c r="D14008">
        <v>1</v>
      </c>
      <c r="E14008">
        <v>0</v>
      </c>
      <c r="F14008">
        <v>0</v>
      </c>
      <c r="G14008">
        <v>0</v>
      </c>
      <c r="H14008">
        <v>0</v>
      </c>
      <c r="I14008">
        <v>0</v>
      </c>
      <c r="J14008">
        <v>0.05</v>
      </c>
      <c r="K14008" t="s">
        <v>46042</v>
      </c>
      <c r="L14008" t="s">
        <v>46042</v>
      </c>
    </row>
    <row r="14009" spans="1:12">
      <c r="A14009" s="1">
        <v>137441</v>
      </c>
      <c r="B14009" t="s">
        <v>14018</v>
      </c>
      <c r="C14009" t="s">
        <v>30203</v>
      </c>
      <c r="D14009">
        <v>1</v>
      </c>
      <c r="E14009">
        <v>0</v>
      </c>
      <c r="F14009">
        <v>0</v>
      </c>
      <c r="G14009">
        <v>0</v>
      </c>
      <c r="H14009">
        <v>0</v>
      </c>
      <c r="I14009">
        <v>0</v>
      </c>
      <c r="J14009">
        <v>0.05</v>
      </c>
      <c r="K14009" t="s">
        <v>46043</v>
      </c>
      <c r="L14009" t="s">
        <v>46043</v>
      </c>
    </row>
    <row r="14010" spans="1:12">
      <c r="A14010" s="1">
        <v>137448</v>
      </c>
      <c r="B14010" t="s">
        <v>14019</v>
      </c>
      <c r="C14010" t="s">
        <v>30204</v>
      </c>
      <c r="D14010">
        <v>1</v>
      </c>
      <c r="E14010">
        <v>0</v>
      </c>
      <c r="F14010">
        <v>0</v>
      </c>
      <c r="G14010">
        <v>0</v>
      </c>
      <c r="H14010">
        <v>0</v>
      </c>
      <c r="I14010">
        <v>0</v>
      </c>
      <c r="J14010">
        <v>0.05</v>
      </c>
      <c r="K14010" t="s">
        <v>46044</v>
      </c>
      <c r="L14010" t="s">
        <v>46044</v>
      </c>
    </row>
    <row r="14011" spans="1:12">
      <c r="A14011" s="1">
        <v>137484</v>
      </c>
      <c r="B14011" t="s">
        <v>14020</v>
      </c>
      <c r="C14011" t="s">
        <v>30205</v>
      </c>
      <c r="D14011">
        <v>1</v>
      </c>
      <c r="E14011">
        <v>0</v>
      </c>
      <c r="F14011">
        <v>0</v>
      </c>
      <c r="G14011">
        <v>0</v>
      </c>
      <c r="H14011">
        <v>0</v>
      </c>
      <c r="I14011">
        <v>0</v>
      </c>
      <c r="J14011">
        <v>0.05</v>
      </c>
      <c r="K14011" t="s">
        <v>46045</v>
      </c>
      <c r="L14011" t="s">
        <v>46045</v>
      </c>
    </row>
    <row r="14012" spans="1:12">
      <c r="A14012" s="1">
        <v>137497</v>
      </c>
      <c r="B14012" t="s">
        <v>14021</v>
      </c>
      <c r="C14012" t="s">
        <v>30206</v>
      </c>
      <c r="D14012">
        <v>1</v>
      </c>
      <c r="E14012">
        <v>0</v>
      </c>
      <c r="F14012">
        <v>0</v>
      </c>
      <c r="G14012">
        <v>0</v>
      </c>
      <c r="H14012">
        <v>0</v>
      </c>
      <c r="I14012">
        <v>0</v>
      </c>
      <c r="J14012">
        <v>0.05</v>
      </c>
      <c r="K14012" t="s">
        <v>46046</v>
      </c>
      <c r="L14012" t="s">
        <v>46046</v>
      </c>
    </row>
    <row r="14013" spans="1:12">
      <c r="A14013" s="1">
        <v>137498</v>
      </c>
      <c r="B14013" t="s">
        <v>14022</v>
      </c>
      <c r="C14013" t="s">
        <v>30207</v>
      </c>
      <c r="D14013">
        <v>1</v>
      </c>
      <c r="E14013">
        <v>0</v>
      </c>
      <c r="F14013">
        <v>0</v>
      </c>
      <c r="G14013">
        <v>0</v>
      </c>
      <c r="H14013">
        <v>1</v>
      </c>
      <c r="I14013">
        <v>0</v>
      </c>
      <c r="J14013">
        <v>0.15</v>
      </c>
      <c r="K14013" t="s">
        <v>46047</v>
      </c>
      <c r="L14013" t="s">
        <v>46047</v>
      </c>
    </row>
    <row r="14014" spans="1:12">
      <c r="A14014" s="1">
        <v>137501</v>
      </c>
      <c r="B14014" t="s">
        <v>14023</v>
      </c>
      <c r="C14014" t="s">
        <v>30208</v>
      </c>
      <c r="D14014">
        <v>1</v>
      </c>
      <c r="E14014">
        <v>0</v>
      </c>
      <c r="F14014">
        <v>0</v>
      </c>
      <c r="G14014">
        <v>0</v>
      </c>
      <c r="H14014">
        <v>0</v>
      </c>
      <c r="I14014">
        <v>0</v>
      </c>
      <c r="J14014">
        <v>0.05</v>
      </c>
      <c r="K14014" t="s">
        <v>46048</v>
      </c>
      <c r="L14014" t="s">
        <v>46048</v>
      </c>
    </row>
    <row r="14015" spans="1:12">
      <c r="A14015" s="1">
        <v>137516</v>
      </c>
      <c r="B14015" t="s">
        <v>14024</v>
      </c>
      <c r="C14015" t="s">
        <v>30209</v>
      </c>
      <c r="D14015">
        <v>1</v>
      </c>
      <c r="E14015">
        <v>0</v>
      </c>
      <c r="F14015">
        <v>1</v>
      </c>
      <c r="G14015">
        <v>0</v>
      </c>
      <c r="H14015">
        <v>1</v>
      </c>
      <c r="I14015">
        <v>0</v>
      </c>
      <c r="J14015">
        <v>0.39</v>
      </c>
      <c r="K14015" t="s">
        <v>46049</v>
      </c>
      <c r="L14015" t="s">
        <v>46049</v>
      </c>
    </row>
    <row r="14016" spans="1:12">
      <c r="A14016" s="1">
        <v>137562</v>
      </c>
      <c r="B14016" t="s">
        <v>14025</v>
      </c>
      <c r="C14016" t="s">
        <v>30210</v>
      </c>
      <c r="D14016">
        <v>1</v>
      </c>
      <c r="E14016">
        <v>0</v>
      </c>
      <c r="F14016">
        <v>0</v>
      </c>
      <c r="G14016">
        <v>0</v>
      </c>
      <c r="H14016">
        <v>1</v>
      </c>
      <c r="I14016">
        <v>0</v>
      </c>
      <c r="J14016">
        <v>0.15</v>
      </c>
      <c r="K14016" t="s">
        <v>46050</v>
      </c>
      <c r="L14016" t="s">
        <v>46050</v>
      </c>
    </row>
    <row r="14017" spans="1:12">
      <c r="A14017" s="1">
        <v>137569</v>
      </c>
      <c r="B14017" t="s">
        <v>14026</v>
      </c>
      <c r="C14017">
        <f> GO DIE YOU WORTHLESS COCKSUCKING FAGGOT ==</f>
        <v>0</v>
      </c>
      <c r="D14017">
        <v>1</v>
      </c>
      <c r="E14017">
        <v>0</v>
      </c>
      <c r="F14017">
        <v>1</v>
      </c>
      <c r="G14017">
        <v>0</v>
      </c>
      <c r="H14017">
        <v>1</v>
      </c>
      <c r="I14017">
        <v>0</v>
      </c>
      <c r="J14017">
        <v>0.39</v>
      </c>
      <c r="K14017" t="s">
        <v>46051</v>
      </c>
      <c r="L14017" t="s">
        <v>46051</v>
      </c>
    </row>
    <row r="14018" spans="1:12">
      <c r="A14018" s="1">
        <v>137571</v>
      </c>
      <c r="B14018" t="s">
        <v>14027</v>
      </c>
      <c r="C14018" t="s">
        <v>30211</v>
      </c>
      <c r="D14018">
        <v>1</v>
      </c>
      <c r="E14018">
        <v>0</v>
      </c>
      <c r="F14018">
        <v>0</v>
      </c>
      <c r="G14018">
        <v>0</v>
      </c>
      <c r="H14018">
        <v>0</v>
      </c>
      <c r="I14018">
        <v>0</v>
      </c>
      <c r="J14018">
        <v>0.05</v>
      </c>
      <c r="K14018" t="s">
        <v>46052</v>
      </c>
      <c r="L14018" t="s">
        <v>46052</v>
      </c>
    </row>
    <row r="14019" spans="1:12">
      <c r="A14019" s="1">
        <v>137575</v>
      </c>
      <c r="B14019" t="s">
        <v>14028</v>
      </c>
      <c r="C14019" t="s">
        <v>30212</v>
      </c>
      <c r="D14019">
        <v>1</v>
      </c>
      <c r="E14019">
        <v>0</v>
      </c>
      <c r="F14019">
        <v>0</v>
      </c>
      <c r="G14019">
        <v>0</v>
      </c>
      <c r="H14019">
        <v>0</v>
      </c>
      <c r="I14019">
        <v>0</v>
      </c>
      <c r="J14019">
        <v>0.05</v>
      </c>
      <c r="K14019" t="s">
        <v>46053</v>
      </c>
      <c r="L14019" t="s">
        <v>46053</v>
      </c>
    </row>
    <row r="14020" spans="1:12">
      <c r="A14020" s="1">
        <v>137604</v>
      </c>
      <c r="B14020" t="s">
        <v>14029</v>
      </c>
      <c r="C14020" t="s">
        <v>30213</v>
      </c>
      <c r="D14020">
        <v>1</v>
      </c>
      <c r="E14020">
        <v>1</v>
      </c>
      <c r="F14020">
        <v>0</v>
      </c>
      <c r="G14020">
        <v>0</v>
      </c>
      <c r="H14020">
        <v>0</v>
      </c>
      <c r="I14020">
        <v>0</v>
      </c>
      <c r="J14020">
        <v>0.24</v>
      </c>
      <c r="K14020" t="s">
        <v>46054</v>
      </c>
      <c r="L14020" t="s">
        <v>46054</v>
      </c>
    </row>
    <row r="14021" spans="1:12">
      <c r="A14021" s="1">
        <v>137608</v>
      </c>
      <c r="B14021" t="s">
        <v>14030</v>
      </c>
      <c r="C14021" t="s">
        <v>30214</v>
      </c>
      <c r="D14021">
        <v>1</v>
      </c>
      <c r="E14021">
        <v>0</v>
      </c>
      <c r="F14021">
        <v>0</v>
      </c>
      <c r="G14021">
        <v>0</v>
      </c>
      <c r="H14021">
        <v>0</v>
      </c>
      <c r="I14021">
        <v>0</v>
      </c>
      <c r="J14021">
        <v>0.05</v>
      </c>
      <c r="K14021" t="s">
        <v>46055</v>
      </c>
      <c r="L14021" t="s">
        <v>46055</v>
      </c>
    </row>
    <row r="14022" spans="1:12">
      <c r="A14022" s="1">
        <v>137631</v>
      </c>
      <c r="B14022" t="s">
        <v>14031</v>
      </c>
      <c r="C14022" t="s">
        <v>30215</v>
      </c>
      <c r="D14022">
        <v>1</v>
      </c>
      <c r="E14022">
        <v>0</v>
      </c>
      <c r="F14022">
        <v>0</v>
      </c>
      <c r="G14022">
        <v>0</v>
      </c>
      <c r="H14022">
        <v>0</v>
      </c>
      <c r="I14022">
        <v>0</v>
      </c>
      <c r="J14022">
        <v>0.05</v>
      </c>
      <c r="K14022" t="s">
        <v>46056</v>
      </c>
      <c r="L14022" t="s">
        <v>46056</v>
      </c>
    </row>
    <row r="14023" spans="1:12">
      <c r="A14023" s="1">
        <v>137648</v>
      </c>
      <c r="B14023" t="s">
        <v>14032</v>
      </c>
      <c r="C14023" t="s">
        <v>30216</v>
      </c>
      <c r="D14023">
        <v>1</v>
      </c>
      <c r="E14023">
        <v>0</v>
      </c>
      <c r="F14023">
        <v>1</v>
      </c>
      <c r="G14023">
        <v>0</v>
      </c>
      <c r="H14023">
        <v>1</v>
      </c>
      <c r="I14023">
        <v>1</v>
      </c>
      <c r="J14023">
        <v>0.67</v>
      </c>
      <c r="K14023" t="s">
        <v>46057</v>
      </c>
      <c r="L14023" t="s">
        <v>46057</v>
      </c>
    </row>
    <row r="14024" spans="1:12">
      <c r="A14024" s="1">
        <v>137651</v>
      </c>
      <c r="B14024" t="s">
        <v>14033</v>
      </c>
      <c r="C14024" t="s">
        <v>30217</v>
      </c>
      <c r="D14024">
        <v>0</v>
      </c>
      <c r="E14024">
        <v>0</v>
      </c>
      <c r="F14024">
        <v>1</v>
      </c>
      <c r="G14024">
        <v>0</v>
      </c>
      <c r="H14024">
        <v>0</v>
      </c>
      <c r="I14024">
        <v>0</v>
      </c>
      <c r="J14024">
        <v>0.24</v>
      </c>
      <c r="K14024" t="s">
        <v>46058</v>
      </c>
      <c r="L14024" t="s">
        <v>46058</v>
      </c>
    </row>
    <row r="14025" spans="1:12">
      <c r="A14025" s="1">
        <v>137665</v>
      </c>
      <c r="B14025" t="s">
        <v>14034</v>
      </c>
      <c r="C14025" t="s">
        <v>30218</v>
      </c>
      <c r="D14025">
        <v>1</v>
      </c>
      <c r="E14025">
        <v>0</v>
      </c>
      <c r="F14025">
        <v>0</v>
      </c>
      <c r="G14025">
        <v>0</v>
      </c>
      <c r="H14025">
        <v>0</v>
      </c>
      <c r="I14025">
        <v>0</v>
      </c>
      <c r="J14025">
        <v>0.05</v>
      </c>
      <c r="K14025" t="s">
        <v>46059</v>
      </c>
      <c r="L14025" t="s">
        <v>46059</v>
      </c>
    </row>
    <row r="14026" spans="1:12">
      <c r="A14026" s="1">
        <v>137689</v>
      </c>
      <c r="B14026" t="s">
        <v>14035</v>
      </c>
      <c r="C14026" t="s">
        <v>30219</v>
      </c>
      <c r="D14026">
        <v>1</v>
      </c>
      <c r="E14026">
        <v>0</v>
      </c>
      <c r="F14026">
        <v>0</v>
      </c>
      <c r="G14026">
        <v>0</v>
      </c>
      <c r="H14026">
        <v>0</v>
      </c>
      <c r="I14026">
        <v>0</v>
      </c>
      <c r="J14026">
        <v>0.05</v>
      </c>
      <c r="K14026" t="s">
        <v>46060</v>
      </c>
      <c r="L14026" t="s">
        <v>46060</v>
      </c>
    </row>
    <row r="14027" spans="1:12">
      <c r="A14027" s="1">
        <v>137702</v>
      </c>
      <c r="B14027" t="s">
        <v>14036</v>
      </c>
      <c r="C14027" t="s">
        <v>30220</v>
      </c>
      <c r="D14027">
        <v>1</v>
      </c>
      <c r="E14027">
        <v>0</v>
      </c>
      <c r="F14027">
        <v>1</v>
      </c>
      <c r="G14027">
        <v>0</v>
      </c>
      <c r="H14027">
        <v>1</v>
      </c>
      <c r="I14027">
        <v>1</v>
      </c>
      <c r="J14027">
        <v>0.67</v>
      </c>
      <c r="K14027" t="s">
        <v>46061</v>
      </c>
      <c r="L14027" t="s">
        <v>46061</v>
      </c>
    </row>
    <row r="14028" spans="1:12">
      <c r="A14028" s="1">
        <v>137712</v>
      </c>
      <c r="B14028" t="s">
        <v>14037</v>
      </c>
      <c r="C14028" t="s">
        <v>30221</v>
      </c>
      <c r="D14028">
        <v>1</v>
      </c>
      <c r="E14028">
        <v>0</v>
      </c>
      <c r="F14028">
        <v>0</v>
      </c>
      <c r="G14028">
        <v>0</v>
      </c>
      <c r="H14028">
        <v>0</v>
      </c>
      <c r="I14028">
        <v>0</v>
      </c>
      <c r="J14028">
        <v>0.05</v>
      </c>
      <c r="K14028" t="s">
        <v>46062</v>
      </c>
      <c r="L14028" t="s">
        <v>46062</v>
      </c>
    </row>
    <row r="14029" spans="1:12">
      <c r="A14029" s="1">
        <v>137732</v>
      </c>
      <c r="B14029" t="s">
        <v>14038</v>
      </c>
      <c r="C14029" t="s">
        <v>30222</v>
      </c>
      <c r="D14029">
        <v>1</v>
      </c>
      <c r="E14029">
        <v>0</v>
      </c>
      <c r="F14029">
        <v>0</v>
      </c>
      <c r="G14029">
        <v>0</v>
      </c>
      <c r="H14029">
        <v>0</v>
      </c>
      <c r="I14029">
        <v>0</v>
      </c>
      <c r="J14029">
        <v>0.05</v>
      </c>
      <c r="K14029" t="s">
        <v>46063</v>
      </c>
      <c r="L14029" t="s">
        <v>46063</v>
      </c>
    </row>
    <row r="14030" spans="1:12">
      <c r="A14030" s="1">
        <v>137741</v>
      </c>
      <c r="B14030" t="s">
        <v>14039</v>
      </c>
      <c r="C14030" t="s">
        <v>30223</v>
      </c>
      <c r="D14030">
        <v>1</v>
      </c>
      <c r="E14030">
        <v>0</v>
      </c>
      <c r="F14030">
        <v>1</v>
      </c>
      <c r="G14030">
        <v>0</v>
      </c>
      <c r="H14030">
        <v>1</v>
      </c>
      <c r="I14030">
        <v>0</v>
      </c>
      <c r="J14030">
        <v>0.39</v>
      </c>
      <c r="K14030" t="s">
        <v>46064</v>
      </c>
      <c r="L14030" t="s">
        <v>46064</v>
      </c>
    </row>
    <row r="14031" spans="1:12">
      <c r="A14031" s="1">
        <v>137749</v>
      </c>
      <c r="B14031" t="s">
        <v>14040</v>
      </c>
      <c r="C14031" t="s">
        <v>30224</v>
      </c>
      <c r="D14031">
        <v>1</v>
      </c>
      <c r="E14031">
        <v>0</v>
      </c>
      <c r="F14031">
        <v>0</v>
      </c>
      <c r="G14031">
        <v>0</v>
      </c>
      <c r="H14031">
        <v>0</v>
      </c>
      <c r="I14031">
        <v>0</v>
      </c>
      <c r="J14031">
        <v>0.05</v>
      </c>
      <c r="K14031" t="s">
        <v>46065</v>
      </c>
      <c r="L14031" t="s">
        <v>46065</v>
      </c>
    </row>
    <row r="14032" spans="1:12">
      <c r="A14032" s="1">
        <v>137754</v>
      </c>
      <c r="B14032" t="s">
        <v>14041</v>
      </c>
      <c r="C14032" t="s">
        <v>30225</v>
      </c>
      <c r="D14032">
        <v>1</v>
      </c>
      <c r="E14032">
        <v>0</v>
      </c>
      <c r="F14032">
        <v>1</v>
      </c>
      <c r="G14032">
        <v>0</v>
      </c>
      <c r="H14032">
        <v>1</v>
      </c>
      <c r="I14032">
        <v>0</v>
      </c>
      <c r="J14032">
        <v>0.39</v>
      </c>
      <c r="K14032" t="s">
        <v>46066</v>
      </c>
      <c r="L14032" t="s">
        <v>46066</v>
      </c>
    </row>
    <row r="14033" spans="1:12">
      <c r="A14033" s="1">
        <v>137764</v>
      </c>
      <c r="B14033" t="s">
        <v>14042</v>
      </c>
      <c r="C14033" t="s">
        <v>30226</v>
      </c>
      <c r="D14033">
        <v>1</v>
      </c>
      <c r="E14033">
        <v>0</v>
      </c>
      <c r="F14033">
        <v>0</v>
      </c>
      <c r="G14033">
        <v>0</v>
      </c>
      <c r="H14033">
        <v>0</v>
      </c>
      <c r="I14033">
        <v>0</v>
      </c>
      <c r="J14033">
        <v>0.05</v>
      </c>
      <c r="K14033" t="s">
        <v>46067</v>
      </c>
      <c r="L14033" t="s">
        <v>46067</v>
      </c>
    </row>
    <row r="14034" spans="1:12">
      <c r="A14034" s="1">
        <v>137769</v>
      </c>
      <c r="B14034" t="s">
        <v>14043</v>
      </c>
      <c r="C14034" t="s">
        <v>30227</v>
      </c>
      <c r="D14034">
        <v>1</v>
      </c>
      <c r="E14034">
        <v>0</v>
      </c>
      <c r="F14034">
        <v>0</v>
      </c>
      <c r="G14034">
        <v>0</v>
      </c>
      <c r="H14034">
        <v>0</v>
      </c>
      <c r="I14034">
        <v>0</v>
      </c>
      <c r="J14034">
        <v>0.05</v>
      </c>
      <c r="K14034" t="s">
        <v>46068</v>
      </c>
      <c r="L14034" t="s">
        <v>46068</v>
      </c>
    </row>
    <row r="14035" spans="1:12">
      <c r="A14035" s="1">
        <v>137773</v>
      </c>
      <c r="B14035" t="s">
        <v>14044</v>
      </c>
      <c r="C14035" t="s">
        <v>30228</v>
      </c>
      <c r="D14035">
        <v>0</v>
      </c>
      <c r="E14035">
        <v>0</v>
      </c>
      <c r="F14035">
        <v>1</v>
      </c>
      <c r="G14035">
        <v>0</v>
      </c>
      <c r="H14035">
        <v>1</v>
      </c>
      <c r="I14035">
        <v>0</v>
      </c>
      <c r="J14035">
        <v>0.34</v>
      </c>
      <c r="K14035" t="s">
        <v>46069</v>
      </c>
      <c r="L14035" t="s">
        <v>46069</v>
      </c>
    </row>
    <row r="14036" spans="1:12">
      <c r="A14036" s="1">
        <v>137779</v>
      </c>
      <c r="B14036" t="s">
        <v>14045</v>
      </c>
      <c r="C14036" t="s">
        <v>30229</v>
      </c>
      <c r="D14036">
        <v>1</v>
      </c>
      <c r="E14036">
        <v>0</v>
      </c>
      <c r="F14036">
        <v>0</v>
      </c>
      <c r="G14036">
        <v>0</v>
      </c>
      <c r="H14036">
        <v>0</v>
      </c>
      <c r="I14036">
        <v>0</v>
      </c>
      <c r="J14036">
        <v>0.05</v>
      </c>
      <c r="K14036" t="s">
        <v>46070</v>
      </c>
      <c r="L14036" t="s">
        <v>46070</v>
      </c>
    </row>
    <row r="14037" spans="1:12">
      <c r="A14037" s="1">
        <v>137789</v>
      </c>
      <c r="B14037" t="s">
        <v>14046</v>
      </c>
      <c r="C14037" t="s">
        <v>30230</v>
      </c>
      <c r="D14037">
        <v>1</v>
      </c>
      <c r="E14037">
        <v>0</v>
      </c>
      <c r="F14037">
        <v>0</v>
      </c>
      <c r="G14037">
        <v>0</v>
      </c>
      <c r="H14037">
        <v>0</v>
      </c>
      <c r="I14037">
        <v>0</v>
      </c>
      <c r="J14037">
        <v>0.05</v>
      </c>
      <c r="K14037" t="s">
        <v>46071</v>
      </c>
      <c r="L14037" t="s">
        <v>46071</v>
      </c>
    </row>
    <row r="14038" spans="1:12">
      <c r="A14038" s="1">
        <v>137794</v>
      </c>
      <c r="B14038" t="s">
        <v>14047</v>
      </c>
      <c r="C14038" t="s">
        <v>30231</v>
      </c>
      <c r="D14038">
        <v>1</v>
      </c>
      <c r="E14038">
        <v>0</v>
      </c>
      <c r="F14038">
        <v>1</v>
      </c>
      <c r="G14038">
        <v>0</v>
      </c>
      <c r="H14038">
        <v>1</v>
      </c>
      <c r="I14038">
        <v>0</v>
      </c>
      <c r="J14038">
        <v>0.39</v>
      </c>
      <c r="K14038" t="s">
        <v>46072</v>
      </c>
      <c r="L14038" t="s">
        <v>46072</v>
      </c>
    </row>
    <row r="14039" spans="1:12">
      <c r="A14039" s="1">
        <v>137799</v>
      </c>
      <c r="B14039" t="s">
        <v>14048</v>
      </c>
      <c r="C14039" t="s">
        <v>30232</v>
      </c>
      <c r="D14039">
        <v>1</v>
      </c>
      <c r="E14039">
        <v>0</v>
      </c>
      <c r="F14039">
        <v>1</v>
      </c>
      <c r="G14039">
        <v>0</v>
      </c>
      <c r="H14039">
        <v>1</v>
      </c>
      <c r="I14039">
        <v>0</v>
      </c>
      <c r="J14039">
        <v>0.39</v>
      </c>
      <c r="K14039" t="s">
        <v>46073</v>
      </c>
      <c r="L14039" t="s">
        <v>46073</v>
      </c>
    </row>
    <row r="14040" spans="1:12">
      <c r="A14040" s="1">
        <v>137806</v>
      </c>
      <c r="B14040" t="s">
        <v>14049</v>
      </c>
      <c r="C14040" t="s">
        <v>30233</v>
      </c>
      <c r="D14040">
        <v>1</v>
      </c>
      <c r="E14040">
        <v>0</v>
      </c>
      <c r="F14040">
        <v>0</v>
      </c>
      <c r="G14040">
        <v>0</v>
      </c>
      <c r="H14040">
        <v>1</v>
      </c>
      <c r="I14040">
        <v>0</v>
      </c>
      <c r="J14040">
        <v>0.15</v>
      </c>
      <c r="K14040" t="s">
        <v>46074</v>
      </c>
      <c r="L14040" t="s">
        <v>46074</v>
      </c>
    </row>
    <row r="14041" spans="1:12">
      <c r="A14041" s="1">
        <v>137811</v>
      </c>
      <c r="B14041" t="s">
        <v>14050</v>
      </c>
      <c r="C14041" t="s">
        <v>30234</v>
      </c>
      <c r="D14041">
        <v>1</v>
      </c>
      <c r="E14041">
        <v>1</v>
      </c>
      <c r="F14041">
        <v>1</v>
      </c>
      <c r="G14041">
        <v>0</v>
      </c>
      <c r="H14041">
        <v>1</v>
      </c>
      <c r="I14041">
        <v>1</v>
      </c>
      <c r="J14041">
        <v>0.86</v>
      </c>
      <c r="K14041" t="s">
        <v>30234</v>
      </c>
      <c r="L14041" t="s">
        <v>30234</v>
      </c>
    </row>
    <row r="14042" spans="1:12">
      <c r="A14042" s="1">
        <v>137826</v>
      </c>
      <c r="B14042" t="s">
        <v>14051</v>
      </c>
      <c r="C14042" t="s">
        <v>30235</v>
      </c>
      <c r="D14042">
        <v>1</v>
      </c>
      <c r="E14042">
        <v>0</v>
      </c>
      <c r="F14042">
        <v>1</v>
      </c>
      <c r="G14042">
        <v>0</v>
      </c>
      <c r="H14042">
        <v>1</v>
      </c>
      <c r="I14042">
        <v>0</v>
      </c>
      <c r="J14042">
        <v>0.39</v>
      </c>
      <c r="K14042" t="s">
        <v>46075</v>
      </c>
      <c r="L14042" t="s">
        <v>46075</v>
      </c>
    </row>
    <row r="14043" spans="1:12">
      <c r="A14043" s="1">
        <v>137836</v>
      </c>
      <c r="B14043" t="s">
        <v>14052</v>
      </c>
      <c r="C14043" t="s">
        <v>30236</v>
      </c>
      <c r="D14043">
        <v>1</v>
      </c>
      <c r="E14043">
        <v>0</v>
      </c>
      <c r="F14043">
        <v>0</v>
      </c>
      <c r="G14043">
        <v>0</v>
      </c>
      <c r="H14043">
        <v>1</v>
      </c>
      <c r="I14043">
        <v>0</v>
      </c>
      <c r="J14043">
        <v>0.15</v>
      </c>
      <c r="K14043" t="s">
        <v>46076</v>
      </c>
      <c r="L14043" t="s">
        <v>46076</v>
      </c>
    </row>
    <row r="14044" spans="1:12">
      <c r="A14044" s="1">
        <v>137868</v>
      </c>
      <c r="B14044" t="s">
        <v>14053</v>
      </c>
      <c r="C14044" t="s">
        <v>30237</v>
      </c>
      <c r="D14044">
        <v>1</v>
      </c>
      <c r="E14044">
        <v>1</v>
      </c>
      <c r="F14044">
        <v>1</v>
      </c>
      <c r="G14044">
        <v>0</v>
      </c>
      <c r="H14044">
        <v>1</v>
      </c>
      <c r="I14044">
        <v>0</v>
      </c>
      <c r="J14044">
        <v>0.58</v>
      </c>
      <c r="K14044" t="s">
        <v>46077</v>
      </c>
      <c r="L14044" t="s">
        <v>46077</v>
      </c>
    </row>
    <row r="14045" spans="1:12">
      <c r="A14045" s="1">
        <v>137872</v>
      </c>
      <c r="B14045" t="s">
        <v>14054</v>
      </c>
      <c r="C14045" t="s">
        <v>30238</v>
      </c>
      <c r="D14045">
        <v>1</v>
      </c>
      <c r="E14045">
        <v>0</v>
      </c>
      <c r="F14045">
        <v>0</v>
      </c>
      <c r="G14045">
        <v>0</v>
      </c>
      <c r="H14045">
        <v>0</v>
      </c>
      <c r="I14045">
        <v>0</v>
      </c>
      <c r="J14045">
        <v>0.05</v>
      </c>
      <c r="K14045" t="s">
        <v>46078</v>
      </c>
      <c r="L14045" t="s">
        <v>46078</v>
      </c>
    </row>
    <row r="14046" spans="1:12">
      <c r="A14046" s="1">
        <v>137873</v>
      </c>
      <c r="B14046" t="s">
        <v>14055</v>
      </c>
      <c r="C14046" t="s">
        <v>30239</v>
      </c>
      <c r="D14046">
        <v>1</v>
      </c>
      <c r="E14046">
        <v>0</v>
      </c>
      <c r="F14046">
        <v>0</v>
      </c>
      <c r="G14046">
        <v>0</v>
      </c>
      <c r="H14046">
        <v>0</v>
      </c>
      <c r="I14046">
        <v>0</v>
      </c>
      <c r="J14046">
        <v>0.05</v>
      </c>
      <c r="K14046" t="s">
        <v>46079</v>
      </c>
      <c r="L14046" t="s">
        <v>46079</v>
      </c>
    </row>
    <row r="14047" spans="1:12">
      <c r="A14047" s="1">
        <v>137882</v>
      </c>
      <c r="B14047" t="s">
        <v>14056</v>
      </c>
      <c r="C14047" t="s">
        <v>30240</v>
      </c>
      <c r="D14047">
        <v>1</v>
      </c>
      <c r="E14047">
        <v>0</v>
      </c>
      <c r="F14047">
        <v>1</v>
      </c>
      <c r="G14047">
        <v>0</v>
      </c>
      <c r="H14047">
        <v>0</v>
      </c>
      <c r="I14047">
        <v>0</v>
      </c>
      <c r="J14047">
        <v>0.29</v>
      </c>
      <c r="K14047" t="s">
        <v>46080</v>
      </c>
      <c r="L14047" t="s">
        <v>46080</v>
      </c>
    </row>
    <row r="14048" spans="1:12">
      <c r="A14048" s="1">
        <v>137911</v>
      </c>
      <c r="B14048" t="s">
        <v>14057</v>
      </c>
      <c r="C14048" t="s">
        <v>30241</v>
      </c>
      <c r="D14048">
        <v>1</v>
      </c>
      <c r="E14048">
        <v>0</v>
      </c>
      <c r="F14048">
        <v>0</v>
      </c>
      <c r="G14048">
        <v>0</v>
      </c>
      <c r="H14048">
        <v>0</v>
      </c>
      <c r="I14048">
        <v>0</v>
      </c>
      <c r="J14048">
        <v>0.05</v>
      </c>
      <c r="K14048" t="s">
        <v>46081</v>
      </c>
      <c r="L14048" t="s">
        <v>46081</v>
      </c>
    </row>
    <row r="14049" spans="1:12">
      <c r="A14049" s="1">
        <v>137920</v>
      </c>
      <c r="B14049" t="s">
        <v>14058</v>
      </c>
      <c r="C14049" t="s">
        <v>30242</v>
      </c>
      <c r="D14049">
        <v>1</v>
      </c>
      <c r="E14049">
        <v>0</v>
      </c>
      <c r="F14049">
        <v>0</v>
      </c>
      <c r="G14049">
        <v>0</v>
      </c>
      <c r="H14049">
        <v>0</v>
      </c>
      <c r="I14049">
        <v>0</v>
      </c>
      <c r="J14049">
        <v>0.05</v>
      </c>
      <c r="K14049" t="s">
        <v>46082</v>
      </c>
      <c r="L14049" t="s">
        <v>46082</v>
      </c>
    </row>
    <row r="14050" spans="1:12">
      <c r="A14050" s="1">
        <v>137923</v>
      </c>
      <c r="B14050" t="s">
        <v>14059</v>
      </c>
      <c r="C14050" t="s">
        <v>30243</v>
      </c>
      <c r="D14050">
        <v>1</v>
      </c>
      <c r="E14050">
        <v>0</v>
      </c>
      <c r="F14050">
        <v>0</v>
      </c>
      <c r="G14050">
        <v>0</v>
      </c>
      <c r="H14050">
        <v>0</v>
      </c>
      <c r="I14050">
        <v>0</v>
      </c>
      <c r="J14050">
        <v>0.05</v>
      </c>
      <c r="K14050" t="s">
        <v>46083</v>
      </c>
      <c r="L14050" t="s">
        <v>46083</v>
      </c>
    </row>
    <row r="14051" spans="1:12">
      <c r="A14051" s="1">
        <v>137929</v>
      </c>
      <c r="B14051" t="s">
        <v>14060</v>
      </c>
      <c r="C14051" t="s">
        <v>30244</v>
      </c>
      <c r="D14051">
        <v>1</v>
      </c>
      <c r="E14051">
        <v>1</v>
      </c>
      <c r="F14051">
        <v>1</v>
      </c>
      <c r="G14051">
        <v>0</v>
      </c>
      <c r="H14051">
        <v>1</v>
      </c>
      <c r="I14051">
        <v>1</v>
      </c>
      <c r="J14051">
        <v>0.86</v>
      </c>
      <c r="K14051" t="s">
        <v>46084</v>
      </c>
      <c r="L14051" t="s">
        <v>46084</v>
      </c>
    </row>
    <row r="14052" spans="1:12">
      <c r="A14052" s="1">
        <v>137930</v>
      </c>
      <c r="B14052" t="s">
        <v>14061</v>
      </c>
      <c r="C14052" t="s">
        <v>30245</v>
      </c>
      <c r="D14052">
        <v>1</v>
      </c>
      <c r="E14052">
        <v>0</v>
      </c>
      <c r="F14052">
        <v>1</v>
      </c>
      <c r="G14052">
        <v>0</v>
      </c>
      <c r="H14052">
        <v>1</v>
      </c>
      <c r="I14052">
        <v>0</v>
      </c>
      <c r="J14052">
        <v>0.39</v>
      </c>
      <c r="K14052" t="s">
        <v>46085</v>
      </c>
      <c r="L14052" t="s">
        <v>46085</v>
      </c>
    </row>
    <row r="14053" spans="1:12">
      <c r="A14053" s="1">
        <v>137931</v>
      </c>
      <c r="B14053" t="s">
        <v>14062</v>
      </c>
      <c r="C14053" t="s">
        <v>30246</v>
      </c>
      <c r="D14053">
        <v>1</v>
      </c>
      <c r="E14053">
        <v>0</v>
      </c>
      <c r="F14053">
        <v>0</v>
      </c>
      <c r="G14053">
        <v>0</v>
      </c>
      <c r="H14053">
        <v>0</v>
      </c>
      <c r="I14053">
        <v>0</v>
      </c>
      <c r="J14053">
        <v>0.05</v>
      </c>
      <c r="K14053" t="s">
        <v>46086</v>
      </c>
      <c r="L14053" t="s">
        <v>46086</v>
      </c>
    </row>
    <row r="14054" spans="1:12">
      <c r="A14054" s="1">
        <v>137938</v>
      </c>
      <c r="B14054" t="s">
        <v>14063</v>
      </c>
      <c r="C14054" t="s">
        <v>30247</v>
      </c>
      <c r="D14054">
        <v>1</v>
      </c>
      <c r="E14054">
        <v>0</v>
      </c>
      <c r="F14054">
        <v>1</v>
      </c>
      <c r="G14054">
        <v>0</v>
      </c>
      <c r="H14054">
        <v>0</v>
      </c>
      <c r="I14054">
        <v>0</v>
      </c>
      <c r="J14054">
        <v>0.29</v>
      </c>
      <c r="K14054" t="s">
        <v>46087</v>
      </c>
      <c r="L14054" t="s">
        <v>46087</v>
      </c>
    </row>
    <row r="14055" spans="1:12">
      <c r="A14055" s="1">
        <v>137962</v>
      </c>
      <c r="B14055" t="s">
        <v>14064</v>
      </c>
      <c r="C14055" t="s">
        <v>30248</v>
      </c>
      <c r="D14055">
        <v>1</v>
      </c>
      <c r="E14055">
        <v>1</v>
      </c>
      <c r="F14055">
        <v>1</v>
      </c>
      <c r="G14055">
        <v>1</v>
      </c>
      <c r="H14055">
        <v>1</v>
      </c>
      <c r="I14055">
        <v>0</v>
      </c>
      <c r="J14055">
        <v>0.72</v>
      </c>
      <c r="K14055" t="s">
        <v>46088</v>
      </c>
      <c r="L14055" t="s">
        <v>46088</v>
      </c>
    </row>
    <row r="14056" spans="1:12">
      <c r="A14056" s="1">
        <v>137965</v>
      </c>
      <c r="B14056" t="s">
        <v>14065</v>
      </c>
      <c r="C14056" t="s">
        <v>30249</v>
      </c>
      <c r="D14056">
        <v>1</v>
      </c>
      <c r="E14056">
        <v>0</v>
      </c>
      <c r="F14056">
        <v>0</v>
      </c>
      <c r="G14056">
        <v>0</v>
      </c>
      <c r="H14056">
        <v>0</v>
      </c>
      <c r="I14056">
        <v>0</v>
      </c>
      <c r="J14056">
        <v>0.05</v>
      </c>
      <c r="K14056" t="s">
        <v>46089</v>
      </c>
      <c r="L14056" t="s">
        <v>46089</v>
      </c>
    </row>
    <row r="14057" spans="1:12">
      <c r="A14057" s="1">
        <v>137995</v>
      </c>
      <c r="B14057" t="s">
        <v>14066</v>
      </c>
      <c r="C14057" t="s">
        <v>30250</v>
      </c>
      <c r="D14057">
        <v>1</v>
      </c>
      <c r="E14057">
        <v>0</v>
      </c>
      <c r="F14057">
        <v>1</v>
      </c>
      <c r="G14057">
        <v>0</v>
      </c>
      <c r="H14057">
        <v>0</v>
      </c>
      <c r="I14057">
        <v>0</v>
      </c>
      <c r="J14057">
        <v>0.29</v>
      </c>
      <c r="K14057" t="s">
        <v>46090</v>
      </c>
      <c r="L14057" t="s">
        <v>46090</v>
      </c>
    </row>
    <row r="14058" spans="1:12">
      <c r="A14058" s="1">
        <v>138000</v>
      </c>
      <c r="B14058" t="s">
        <v>14067</v>
      </c>
      <c r="C14058" t="s">
        <v>30251</v>
      </c>
      <c r="D14058">
        <v>1</v>
      </c>
      <c r="E14058">
        <v>0</v>
      </c>
      <c r="F14058">
        <v>1</v>
      </c>
      <c r="G14058">
        <v>0</v>
      </c>
      <c r="H14058">
        <v>1</v>
      </c>
      <c r="I14058">
        <v>0</v>
      </c>
      <c r="J14058">
        <v>0.39</v>
      </c>
      <c r="K14058" t="s">
        <v>46091</v>
      </c>
      <c r="L14058" t="s">
        <v>46091</v>
      </c>
    </row>
    <row r="14059" spans="1:12">
      <c r="A14059" s="1">
        <v>138002</v>
      </c>
      <c r="B14059" t="s">
        <v>14068</v>
      </c>
      <c r="C14059" t="s">
        <v>30252</v>
      </c>
      <c r="D14059">
        <v>1</v>
      </c>
      <c r="E14059">
        <v>0</v>
      </c>
      <c r="F14059">
        <v>1</v>
      </c>
      <c r="G14059">
        <v>0</v>
      </c>
      <c r="H14059">
        <v>1</v>
      </c>
      <c r="I14059">
        <v>1</v>
      </c>
      <c r="J14059">
        <v>0.67</v>
      </c>
      <c r="K14059" t="s">
        <v>46092</v>
      </c>
      <c r="L14059" t="s">
        <v>46092</v>
      </c>
    </row>
    <row r="14060" spans="1:12">
      <c r="A14060" s="1">
        <v>138026</v>
      </c>
      <c r="B14060" t="s">
        <v>14069</v>
      </c>
      <c r="C14060" t="s">
        <v>30253</v>
      </c>
      <c r="D14060">
        <v>0</v>
      </c>
      <c r="E14060">
        <v>0</v>
      </c>
      <c r="F14060">
        <v>1</v>
      </c>
      <c r="G14060">
        <v>0</v>
      </c>
      <c r="H14060">
        <v>0</v>
      </c>
      <c r="I14060">
        <v>1</v>
      </c>
      <c r="J14060">
        <v>0.52</v>
      </c>
      <c r="K14060" t="s">
        <v>46093</v>
      </c>
      <c r="L14060" t="s">
        <v>48678</v>
      </c>
    </row>
    <row r="14061" spans="1:12">
      <c r="A14061" s="1">
        <v>138064</v>
      </c>
      <c r="B14061" t="s">
        <v>14070</v>
      </c>
      <c r="C14061" t="s">
        <v>30254</v>
      </c>
      <c r="D14061">
        <v>1</v>
      </c>
      <c r="E14061">
        <v>0</v>
      </c>
      <c r="F14061">
        <v>1</v>
      </c>
      <c r="G14061">
        <v>0</v>
      </c>
      <c r="H14061">
        <v>1</v>
      </c>
      <c r="I14061">
        <v>0</v>
      </c>
      <c r="J14061">
        <v>0.39</v>
      </c>
      <c r="K14061" t="s">
        <v>46094</v>
      </c>
      <c r="L14061" t="s">
        <v>46094</v>
      </c>
    </row>
    <row r="14062" spans="1:12">
      <c r="A14062" s="1">
        <v>138089</v>
      </c>
      <c r="B14062" t="s">
        <v>14071</v>
      </c>
      <c r="C14062" t="s">
        <v>30255</v>
      </c>
      <c r="D14062">
        <v>1</v>
      </c>
      <c r="E14062">
        <v>0</v>
      </c>
      <c r="F14062">
        <v>1</v>
      </c>
      <c r="G14062">
        <v>0</v>
      </c>
      <c r="H14062">
        <v>0</v>
      </c>
      <c r="I14062">
        <v>0</v>
      </c>
      <c r="J14062">
        <v>0.29</v>
      </c>
      <c r="K14062" t="s">
        <v>46095</v>
      </c>
      <c r="L14062" t="s">
        <v>46095</v>
      </c>
    </row>
    <row r="14063" spans="1:12">
      <c r="A14063" s="1">
        <v>138099</v>
      </c>
      <c r="B14063" t="s">
        <v>14072</v>
      </c>
      <c r="C14063" t="s">
        <v>30256</v>
      </c>
      <c r="D14063">
        <v>1</v>
      </c>
      <c r="E14063">
        <v>0</v>
      </c>
      <c r="F14063">
        <v>1</v>
      </c>
      <c r="G14063">
        <v>0</v>
      </c>
      <c r="H14063">
        <v>1</v>
      </c>
      <c r="I14063">
        <v>0</v>
      </c>
      <c r="J14063">
        <v>0.39</v>
      </c>
      <c r="K14063" t="s">
        <v>46096</v>
      </c>
      <c r="L14063" t="s">
        <v>46096</v>
      </c>
    </row>
    <row r="14064" spans="1:12">
      <c r="A14064" s="1">
        <v>138121</v>
      </c>
      <c r="B14064" t="s">
        <v>14073</v>
      </c>
      <c r="C14064" t="s">
        <v>30257</v>
      </c>
      <c r="D14064">
        <v>1</v>
      </c>
      <c r="E14064">
        <v>0</v>
      </c>
      <c r="F14064">
        <v>0</v>
      </c>
      <c r="G14064">
        <v>0</v>
      </c>
      <c r="H14064">
        <v>0</v>
      </c>
      <c r="I14064">
        <v>1</v>
      </c>
      <c r="J14064">
        <v>0.33</v>
      </c>
      <c r="K14064" t="s">
        <v>46097</v>
      </c>
      <c r="L14064" t="s">
        <v>46097</v>
      </c>
    </row>
    <row r="14065" spans="1:12">
      <c r="A14065" s="1">
        <v>138128</v>
      </c>
      <c r="B14065" t="s">
        <v>14074</v>
      </c>
      <c r="C14065" t="s">
        <v>30258</v>
      </c>
      <c r="D14065">
        <v>1</v>
      </c>
      <c r="E14065">
        <v>0</v>
      </c>
      <c r="F14065">
        <v>1</v>
      </c>
      <c r="G14065">
        <v>0</v>
      </c>
      <c r="H14065">
        <v>1</v>
      </c>
      <c r="I14065">
        <v>0</v>
      </c>
      <c r="J14065">
        <v>0.39</v>
      </c>
      <c r="K14065" t="s">
        <v>46098</v>
      </c>
      <c r="L14065" t="s">
        <v>48679</v>
      </c>
    </row>
    <row r="14066" spans="1:12">
      <c r="A14066" s="1">
        <v>138129</v>
      </c>
      <c r="B14066" t="s">
        <v>14075</v>
      </c>
      <c r="C14066" t="s">
        <v>30259</v>
      </c>
      <c r="D14066">
        <v>1</v>
      </c>
      <c r="E14066">
        <v>1</v>
      </c>
      <c r="F14066">
        <v>1</v>
      </c>
      <c r="G14066">
        <v>0</v>
      </c>
      <c r="H14066">
        <v>0</v>
      </c>
      <c r="I14066">
        <v>0</v>
      </c>
      <c r="J14066">
        <v>0.48</v>
      </c>
      <c r="K14066" t="s">
        <v>30259</v>
      </c>
      <c r="L14066" t="s">
        <v>30259</v>
      </c>
    </row>
    <row r="14067" spans="1:12">
      <c r="A14067" s="1">
        <v>138130</v>
      </c>
      <c r="B14067" t="s">
        <v>14076</v>
      </c>
      <c r="C14067" t="s">
        <v>30260</v>
      </c>
      <c r="D14067">
        <v>1</v>
      </c>
      <c r="E14067">
        <v>1</v>
      </c>
      <c r="F14067">
        <v>1</v>
      </c>
      <c r="G14067">
        <v>0</v>
      </c>
      <c r="H14067">
        <v>1</v>
      </c>
      <c r="I14067">
        <v>1</v>
      </c>
      <c r="J14067">
        <v>0.86</v>
      </c>
      <c r="K14067" t="s">
        <v>46099</v>
      </c>
      <c r="L14067" t="s">
        <v>48680</v>
      </c>
    </row>
    <row r="14068" spans="1:12">
      <c r="A14068" s="1">
        <v>138147</v>
      </c>
      <c r="B14068" t="s">
        <v>14077</v>
      </c>
      <c r="C14068" t="s">
        <v>30261</v>
      </c>
      <c r="D14068">
        <v>1</v>
      </c>
      <c r="E14068">
        <v>0</v>
      </c>
      <c r="F14068">
        <v>0</v>
      </c>
      <c r="G14068">
        <v>1</v>
      </c>
      <c r="H14068">
        <v>0</v>
      </c>
      <c r="I14068">
        <v>0</v>
      </c>
      <c r="J14068">
        <v>0.19</v>
      </c>
      <c r="K14068" t="s">
        <v>46100</v>
      </c>
      <c r="L14068" t="s">
        <v>46100</v>
      </c>
    </row>
    <row r="14069" spans="1:12">
      <c r="A14069" s="1">
        <v>138156</v>
      </c>
      <c r="B14069" t="s">
        <v>14078</v>
      </c>
      <c r="C14069" t="s">
        <v>30262</v>
      </c>
      <c r="D14069">
        <v>1</v>
      </c>
      <c r="E14069">
        <v>0</v>
      </c>
      <c r="F14069">
        <v>0</v>
      </c>
      <c r="G14069">
        <v>0</v>
      </c>
      <c r="H14069">
        <v>0</v>
      </c>
      <c r="I14069">
        <v>0</v>
      </c>
      <c r="J14069">
        <v>0.05</v>
      </c>
      <c r="K14069" t="s">
        <v>46101</v>
      </c>
      <c r="L14069" t="s">
        <v>46101</v>
      </c>
    </row>
    <row r="14070" spans="1:12">
      <c r="A14070" s="1">
        <v>138184</v>
      </c>
      <c r="B14070" t="s">
        <v>14079</v>
      </c>
      <c r="C14070" t="s">
        <v>30263</v>
      </c>
      <c r="D14070">
        <v>1</v>
      </c>
      <c r="E14070">
        <v>0</v>
      </c>
      <c r="F14070">
        <v>0</v>
      </c>
      <c r="G14070">
        <v>0</v>
      </c>
      <c r="H14070">
        <v>0</v>
      </c>
      <c r="I14070">
        <v>0</v>
      </c>
      <c r="J14070">
        <v>0.05</v>
      </c>
      <c r="K14070" t="s">
        <v>46102</v>
      </c>
      <c r="L14070" t="s">
        <v>48681</v>
      </c>
    </row>
    <row r="14071" spans="1:12">
      <c r="A14071" s="1">
        <v>138188</v>
      </c>
      <c r="B14071" t="s">
        <v>14080</v>
      </c>
      <c r="C14071" t="s">
        <v>30264</v>
      </c>
      <c r="D14071">
        <v>1</v>
      </c>
      <c r="E14071">
        <v>0</v>
      </c>
      <c r="F14071">
        <v>0</v>
      </c>
      <c r="G14071">
        <v>0</v>
      </c>
      <c r="H14071">
        <v>0</v>
      </c>
      <c r="I14071">
        <v>0</v>
      </c>
      <c r="J14071">
        <v>0.05</v>
      </c>
      <c r="K14071" t="s">
        <v>46103</v>
      </c>
      <c r="L14071" t="s">
        <v>46103</v>
      </c>
    </row>
    <row r="14072" spans="1:12">
      <c r="A14072" s="1">
        <v>138189</v>
      </c>
      <c r="B14072" t="s">
        <v>14081</v>
      </c>
      <c r="C14072" t="s">
        <v>30265</v>
      </c>
      <c r="D14072">
        <v>1</v>
      </c>
      <c r="E14072">
        <v>0</v>
      </c>
      <c r="F14072">
        <v>0</v>
      </c>
      <c r="G14072">
        <v>0</v>
      </c>
      <c r="H14072">
        <v>0</v>
      </c>
      <c r="I14072">
        <v>1</v>
      </c>
      <c r="J14072">
        <v>0.33</v>
      </c>
      <c r="K14072" t="s">
        <v>46104</v>
      </c>
      <c r="L14072" t="s">
        <v>46104</v>
      </c>
    </row>
    <row r="14073" spans="1:12">
      <c r="A14073" s="1">
        <v>138193</v>
      </c>
      <c r="B14073" t="s">
        <v>14082</v>
      </c>
      <c r="C14073" t="s">
        <v>30266</v>
      </c>
      <c r="D14073">
        <v>1</v>
      </c>
      <c r="E14073">
        <v>0</v>
      </c>
      <c r="F14073">
        <v>1</v>
      </c>
      <c r="G14073">
        <v>0</v>
      </c>
      <c r="H14073">
        <v>0</v>
      </c>
      <c r="I14073">
        <v>0</v>
      </c>
      <c r="J14073">
        <v>0.29</v>
      </c>
      <c r="K14073" t="s">
        <v>46105</v>
      </c>
      <c r="L14073" t="s">
        <v>46105</v>
      </c>
    </row>
    <row r="14074" spans="1:12">
      <c r="A14074" s="1">
        <v>138195</v>
      </c>
      <c r="B14074" t="s">
        <v>14083</v>
      </c>
      <c r="C14074" t="s">
        <v>30267</v>
      </c>
      <c r="D14074">
        <v>1</v>
      </c>
      <c r="E14074">
        <v>0</v>
      </c>
      <c r="F14074">
        <v>1</v>
      </c>
      <c r="G14074">
        <v>0</v>
      </c>
      <c r="H14074">
        <v>0</v>
      </c>
      <c r="I14074">
        <v>0</v>
      </c>
      <c r="J14074">
        <v>0.29</v>
      </c>
      <c r="K14074" t="s">
        <v>46106</v>
      </c>
      <c r="L14074" t="s">
        <v>46106</v>
      </c>
    </row>
    <row r="14075" spans="1:12">
      <c r="A14075" s="1">
        <v>138197</v>
      </c>
      <c r="B14075" t="s">
        <v>14084</v>
      </c>
      <c r="C14075" t="s">
        <v>30268</v>
      </c>
      <c r="D14075">
        <v>1</v>
      </c>
      <c r="E14075">
        <v>0</v>
      </c>
      <c r="F14075">
        <v>0</v>
      </c>
      <c r="G14075">
        <v>0</v>
      </c>
      <c r="H14075">
        <v>0</v>
      </c>
      <c r="I14075">
        <v>0</v>
      </c>
      <c r="J14075">
        <v>0.05</v>
      </c>
      <c r="K14075" t="s">
        <v>46107</v>
      </c>
      <c r="L14075" t="s">
        <v>46107</v>
      </c>
    </row>
    <row r="14076" spans="1:12">
      <c r="A14076" s="1">
        <v>138199</v>
      </c>
      <c r="B14076" t="s">
        <v>14085</v>
      </c>
      <c r="C14076" t="s">
        <v>30269</v>
      </c>
      <c r="D14076">
        <v>1</v>
      </c>
      <c r="E14076">
        <v>0</v>
      </c>
      <c r="F14076">
        <v>1</v>
      </c>
      <c r="G14076">
        <v>0</v>
      </c>
      <c r="H14076">
        <v>1</v>
      </c>
      <c r="I14076">
        <v>0</v>
      </c>
      <c r="J14076">
        <v>0.39</v>
      </c>
      <c r="K14076" t="s">
        <v>46108</v>
      </c>
      <c r="L14076" t="s">
        <v>46108</v>
      </c>
    </row>
    <row r="14077" spans="1:12">
      <c r="A14077" s="1">
        <v>138229</v>
      </c>
      <c r="B14077" t="s">
        <v>14086</v>
      </c>
      <c r="C14077" t="s">
        <v>30270</v>
      </c>
      <c r="D14077">
        <v>1</v>
      </c>
      <c r="E14077">
        <v>0</v>
      </c>
      <c r="F14077">
        <v>0</v>
      </c>
      <c r="G14077">
        <v>0</v>
      </c>
      <c r="H14077">
        <v>0</v>
      </c>
      <c r="I14077">
        <v>0</v>
      </c>
      <c r="J14077">
        <v>0.05</v>
      </c>
      <c r="K14077" t="s">
        <v>46109</v>
      </c>
      <c r="L14077" t="s">
        <v>46109</v>
      </c>
    </row>
    <row r="14078" spans="1:12">
      <c r="A14078" s="1">
        <v>138234</v>
      </c>
      <c r="B14078" t="s">
        <v>14087</v>
      </c>
      <c r="C14078" t="s">
        <v>30271</v>
      </c>
      <c r="D14078">
        <v>1</v>
      </c>
      <c r="E14078">
        <v>0</v>
      </c>
      <c r="F14078">
        <v>1</v>
      </c>
      <c r="G14078">
        <v>0</v>
      </c>
      <c r="H14078">
        <v>0</v>
      </c>
      <c r="I14078">
        <v>0</v>
      </c>
      <c r="J14078">
        <v>0.29</v>
      </c>
      <c r="K14078" t="s">
        <v>46110</v>
      </c>
      <c r="L14078" t="s">
        <v>46110</v>
      </c>
    </row>
    <row r="14079" spans="1:12">
      <c r="A14079" s="1">
        <v>138239</v>
      </c>
      <c r="B14079" t="s">
        <v>14088</v>
      </c>
      <c r="C14079" t="s">
        <v>30272</v>
      </c>
      <c r="D14079">
        <v>1</v>
      </c>
      <c r="E14079">
        <v>1</v>
      </c>
      <c r="F14079">
        <v>1</v>
      </c>
      <c r="G14079">
        <v>0</v>
      </c>
      <c r="H14079">
        <v>1</v>
      </c>
      <c r="I14079">
        <v>0</v>
      </c>
      <c r="J14079">
        <v>0.58</v>
      </c>
      <c r="K14079" t="s">
        <v>46111</v>
      </c>
      <c r="L14079" t="s">
        <v>46111</v>
      </c>
    </row>
    <row r="14080" spans="1:12">
      <c r="A14080" s="1">
        <v>138247</v>
      </c>
      <c r="B14080" t="s">
        <v>14089</v>
      </c>
      <c r="C14080" t="s">
        <v>30273</v>
      </c>
      <c r="D14080">
        <v>1</v>
      </c>
      <c r="E14080">
        <v>0</v>
      </c>
      <c r="F14080">
        <v>1</v>
      </c>
      <c r="G14080">
        <v>1</v>
      </c>
      <c r="H14080">
        <v>1</v>
      </c>
      <c r="I14080">
        <v>1</v>
      </c>
      <c r="J14080">
        <v>0.8100000000000001</v>
      </c>
      <c r="K14080" t="s">
        <v>46112</v>
      </c>
      <c r="L14080" t="s">
        <v>46112</v>
      </c>
    </row>
    <row r="14081" spans="1:12">
      <c r="A14081" s="1">
        <v>138255</v>
      </c>
      <c r="B14081" t="s">
        <v>14090</v>
      </c>
      <c r="C14081" t="s">
        <v>30274</v>
      </c>
      <c r="D14081">
        <v>1</v>
      </c>
      <c r="E14081">
        <v>0</v>
      </c>
      <c r="F14081">
        <v>1</v>
      </c>
      <c r="G14081">
        <v>0</v>
      </c>
      <c r="H14081">
        <v>1</v>
      </c>
      <c r="I14081">
        <v>1</v>
      </c>
      <c r="J14081">
        <v>0.67</v>
      </c>
      <c r="K14081" t="s">
        <v>46113</v>
      </c>
      <c r="L14081" t="s">
        <v>46113</v>
      </c>
    </row>
    <row r="14082" spans="1:12">
      <c r="A14082" s="1">
        <v>138256</v>
      </c>
      <c r="B14082" t="s">
        <v>14091</v>
      </c>
      <c r="C14082" t="s">
        <v>30275</v>
      </c>
      <c r="D14082">
        <v>1</v>
      </c>
      <c r="E14082">
        <v>0</v>
      </c>
      <c r="F14082">
        <v>1</v>
      </c>
      <c r="G14082">
        <v>0</v>
      </c>
      <c r="H14082">
        <v>1</v>
      </c>
      <c r="I14082">
        <v>0</v>
      </c>
      <c r="J14082">
        <v>0.39</v>
      </c>
      <c r="K14082" t="s">
        <v>46114</v>
      </c>
      <c r="L14082" t="s">
        <v>46114</v>
      </c>
    </row>
    <row r="14083" spans="1:12">
      <c r="A14083" s="1">
        <v>138271</v>
      </c>
      <c r="B14083" t="s">
        <v>14092</v>
      </c>
      <c r="C14083" t="s">
        <v>30276</v>
      </c>
      <c r="D14083">
        <v>0</v>
      </c>
      <c r="E14083">
        <v>0</v>
      </c>
      <c r="F14083">
        <v>0</v>
      </c>
      <c r="G14083">
        <v>0</v>
      </c>
      <c r="H14083">
        <v>1</v>
      </c>
      <c r="I14083">
        <v>0</v>
      </c>
      <c r="J14083">
        <v>0.1</v>
      </c>
      <c r="K14083" t="s">
        <v>46115</v>
      </c>
      <c r="L14083" t="s">
        <v>46115</v>
      </c>
    </row>
    <row r="14084" spans="1:12">
      <c r="A14084" s="1">
        <v>138275</v>
      </c>
      <c r="B14084" t="s">
        <v>14093</v>
      </c>
      <c r="C14084" t="s">
        <v>30277</v>
      </c>
      <c r="D14084">
        <v>1</v>
      </c>
      <c r="E14084">
        <v>0</v>
      </c>
      <c r="F14084">
        <v>1</v>
      </c>
      <c r="G14084">
        <v>0</v>
      </c>
      <c r="H14084">
        <v>1</v>
      </c>
      <c r="I14084">
        <v>1</v>
      </c>
      <c r="J14084">
        <v>0.67</v>
      </c>
      <c r="K14084" t="s">
        <v>46116</v>
      </c>
      <c r="L14084" t="s">
        <v>46116</v>
      </c>
    </row>
    <row r="14085" spans="1:12">
      <c r="A14085" s="1">
        <v>138277</v>
      </c>
      <c r="B14085" t="s">
        <v>14094</v>
      </c>
      <c r="C14085" t="s">
        <v>30278</v>
      </c>
      <c r="D14085">
        <v>1</v>
      </c>
      <c r="E14085">
        <v>0</v>
      </c>
      <c r="F14085">
        <v>1</v>
      </c>
      <c r="G14085">
        <v>0</v>
      </c>
      <c r="H14085">
        <v>1</v>
      </c>
      <c r="I14085">
        <v>0</v>
      </c>
      <c r="J14085">
        <v>0.39</v>
      </c>
      <c r="K14085" t="s">
        <v>46117</v>
      </c>
      <c r="L14085" t="s">
        <v>46117</v>
      </c>
    </row>
    <row r="14086" spans="1:12">
      <c r="A14086" s="1">
        <v>138279</v>
      </c>
      <c r="B14086" t="s">
        <v>14095</v>
      </c>
      <c r="C14086" t="s">
        <v>30279</v>
      </c>
      <c r="D14086">
        <v>1</v>
      </c>
      <c r="E14086">
        <v>0</v>
      </c>
      <c r="F14086">
        <v>0</v>
      </c>
      <c r="G14086">
        <v>0</v>
      </c>
      <c r="H14086">
        <v>0</v>
      </c>
      <c r="I14086">
        <v>0</v>
      </c>
      <c r="J14086">
        <v>0.05</v>
      </c>
      <c r="K14086" t="s">
        <v>46118</v>
      </c>
      <c r="L14086" t="s">
        <v>46118</v>
      </c>
    </row>
    <row r="14087" spans="1:12">
      <c r="A14087" s="1">
        <v>138292</v>
      </c>
      <c r="B14087" t="s">
        <v>14096</v>
      </c>
      <c r="C14087" t="s">
        <v>30280</v>
      </c>
      <c r="D14087">
        <v>0</v>
      </c>
      <c r="E14087">
        <v>0</v>
      </c>
      <c r="F14087">
        <v>1</v>
      </c>
      <c r="G14087">
        <v>0</v>
      </c>
      <c r="H14087">
        <v>0</v>
      </c>
      <c r="I14087">
        <v>0</v>
      </c>
      <c r="J14087">
        <v>0.24</v>
      </c>
      <c r="K14087" t="s">
        <v>46119</v>
      </c>
      <c r="L14087" t="s">
        <v>46119</v>
      </c>
    </row>
    <row r="14088" spans="1:12">
      <c r="A14088" s="1">
        <v>138308</v>
      </c>
      <c r="B14088" t="s">
        <v>14097</v>
      </c>
      <c r="C14088" t="s">
        <v>30281</v>
      </c>
      <c r="D14088">
        <v>1</v>
      </c>
      <c r="E14088">
        <v>0</v>
      </c>
      <c r="F14088">
        <v>1</v>
      </c>
      <c r="G14088">
        <v>0</v>
      </c>
      <c r="H14088">
        <v>1</v>
      </c>
      <c r="I14088">
        <v>0</v>
      </c>
      <c r="J14088">
        <v>0.39</v>
      </c>
      <c r="K14088" t="s">
        <v>46120</v>
      </c>
      <c r="L14088" t="s">
        <v>46120</v>
      </c>
    </row>
    <row r="14089" spans="1:12">
      <c r="A14089" s="1">
        <v>138320</v>
      </c>
      <c r="B14089" t="s">
        <v>14098</v>
      </c>
      <c r="C14089" t="s">
        <v>30282</v>
      </c>
      <c r="D14089">
        <v>1</v>
      </c>
      <c r="E14089">
        <v>0</v>
      </c>
      <c r="F14089">
        <v>0</v>
      </c>
      <c r="G14089">
        <v>0</v>
      </c>
      <c r="H14089">
        <v>0</v>
      </c>
      <c r="I14089">
        <v>0</v>
      </c>
      <c r="J14089">
        <v>0.05</v>
      </c>
      <c r="K14089" t="s">
        <v>46121</v>
      </c>
      <c r="L14089" t="s">
        <v>46121</v>
      </c>
    </row>
    <row r="14090" spans="1:12">
      <c r="A14090" s="1">
        <v>138321</v>
      </c>
      <c r="B14090" t="s">
        <v>14099</v>
      </c>
      <c r="C14090" t="s">
        <v>30283</v>
      </c>
      <c r="D14090">
        <v>1</v>
      </c>
      <c r="E14090">
        <v>0</v>
      </c>
      <c r="F14090">
        <v>0</v>
      </c>
      <c r="G14090">
        <v>0</v>
      </c>
      <c r="H14090">
        <v>0</v>
      </c>
      <c r="I14090">
        <v>0</v>
      </c>
      <c r="J14090">
        <v>0.05</v>
      </c>
      <c r="K14090" t="s">
        <v>46122</v>
      </c>
      <c r="L14090" t="s">
        <v>46122</v>
      </c>
    </row>
    <row r="14091" spans="1:12">
      <c r="A14091" s="1">
        <v>138330</v>
      </c>
      <c r="B14091" t="s">
        <v>14100</v>
      </c>
      <c r="C14091" t="s">
        <v>30284</v>
      </c>
      <c r="D14091">
        <v>1</v>
      </c>
      <c r="E14091">
        <v>1</v>
      </c>
      <c r="F14091">
        <v>1</v>
      </c>
      <c r="G14091">
        <v>1</v>
      </c>
      <c r="H14091">
        <v>1</v>
      </c>
      <c r="I14091">
        <v>0</v>
      </c>
      <c r="J14091">
        <v>0.72</v>
      </c>
      <c r="K14091" t="s">
        <v>46123</v>
      </c>
      <c r="L14091" t="s">
        <v>46123</v>
      </c>
    </row>
    <row r="14092" spans="1:12">
      <c r="A14092" s="1">
        <v>138331</v>
      </c>
      <c r="B14092" t="s">
        <v>14101</v>
      </c>
      <c r="C14092" t="s">
        <v>30285</v>
      </c>
      <c r="D14092">
        <v>1</v>
      </c>
      <c r="E14092">
        <v>0</v>
      </c>
      <c r="F14092">
        <v>1</v>
      </c>
      <c r="G14092">
        <v>0</v>
      </c>
      <c r="H14092">
        <v>0</v>
      </c>
      <c r="I14092">
        <v>0</v>
      </c>
      <c r="J14092">
        <v>0.29</v>
      </c>
      <c r="K14092" t="s">
        <v>46124</v>
      </c>
      <c r="L14092" t="s">
        <v>46124</v>
      </c>
    </row>
    <row r="14093" spans="1:12">
      <c r="A14093" s="1">
        <v>138345</v>
      </c>
      <c r="B14093" t="s">
        <v>14102</v>
      </c>
      <c r="C14093" t="s">
        <v>30286</v>
      </c>
      <c r="D14093">
        <v>1</v>
      </c>
      <c r="E14093">
        <v>0</v>
      </c>
      <c r="F14093">
        <v>0</v>
      </c>
      <c r="G14093">
        <v>0</v>
      </c>
      <c r="H14093">
        <v>0</v>
      </c>
      <c r="I14093">
        <v>0</v>
      </c>
      <c r="J14093">
        <v>0.05</v>
      </c>
      <c r="K14093" t="s">
        <v>46125</v>
      </c>
      <c r="L14093" t="s">
        <v>46125</v>
      </c>
    </row>
    <row r="14094" spans="1:12">
      <c r="A14094" s="1">
        <v>138365</v>
      </c>
      <c r="B14094" t="s">
        <v>14103</v>
      </c>
      <c r="C14094" t="s">
        <v>30287</v>
      </c>
      <c r="D14094">
        <v>1</v>
      </c>
      <c r="E14094">
        <v>0</v>
      </c>
      <c r="F14094">
        <v>0</v>
      </c>
      <c r="G14094">
        <v>0</v>
      </c>
      <c r="H14094">
        <v>0</v>
      </c>
      <c r="I14094">
        <v>0</v>
      </c>
      <c r="J14094">
        <v>0.05</v>
      </c>
      <c r="K14094" t="s">
        <v>46126</v>
      </c>
      <c r="L14094" t="s">
        <v>46126</v>
      </c>
    </row>
    <row r="14095" spans="1:12">
      <c r="A14095" s="1">
        <v>138368</v>
      </c>
      <c r="B14095" t="s">
        <v>14104</v>
      </c>
      <c r="C14095" t="s">
        <v>30288</v>
      </c>
      <c r="D14095">
        <v>1</v>
      </c>
      <c r="E14095">
        <v>0</v>
      </c>
      <c r="F14095">
        <v>1</v>
      </c>
      <c r="G14095">
        <v>0</v>
      </c>
      <c r="H14095">
        <v>1</v>
      </c>
      <c r="I14095">
        <v>1</v>
      </c>
      <c r="J14095">
        <v>0.67</v>
      </c>
      <c r="K14095" t="s">
        <v>46127</v>
      </c>
      <c r="L14095" t="s">
        <v>46127</v>
      </c>
    </row>
    <row r="14096" spans="1:12">
      <c r="A14096" s="1">
        <v>138370</v>
      </c>
      <c r="B14096" t="s">
        <v>14105</v>
      </c>
      <c r="C14096" t="s">
        <v>30289</v>
      </c>
      <c r="D14096">
        <v>1</v>
      </c>
      <c r="E14096">
        <v>0</v>
      </c>
      <c r="F14096">
        <v>0</v>
      </c>
      <c r="G14096">
        <v>0</v>
      </c>
      <c r="H14096">
        <v>0</v>
      </c>
      <c r="I14096">
        <v>0</v>
      </c>
      <c r="J14096">
        <v>0.05</v>
      </c>
      <c r="K14096" t="s">
        <v>46128</v>
      </c>
      <c r="L14096" t="s">
        <v>46128</v>
      </c>
    </row>
    <row r="14097" spans="1:12">
      <c r="A14097" s="1">
        <v>138375</v>
      </c>
      <c r="B14097" t="s">
        <v>14106</v>
      </c>
      <c r="C14097" t="s">
        <v>30290</v>
      </c>
      <c r="D14097">
        <v>1</v>
      </c>
      <c r="E14097">
        <v>0</v>
      </c>
      <c r="F14097">
        <v>1</v>
      </c>
      <c r="G14097">
        <v>0</v>
      </c>
      <c r="H14097">
        <v>1</v>
      </c>
      <c r="I14097">
        <v>1</v>
      </c>
      <c r="J14097">
        <v>0.67</v>
      </c>
      <c r="K14097" t="s">
        <v>46129</v>
      </c>
      <c r="L14097" t="s">
        <v>46129</v>
      </c>
    </row>
    <row r="14098" spans="1:12">
      <c r="A14098" s="1">
        <v>138387</v>
      </c>
      <c r="B14098" t="s">
        <v>14107</v>
      </c>
      <c r="C14098" t="s">
        <v>30291</v>
      </c>
      <c r="D14098">
        <v>1</v>
      </c>
      <c r="E14098">
        <v>0</v>
      </c>
      <c r="F14098">
        <v>0</v>
      </c>
      <c r="G14098">
        <v>0</v>
      </c>
      <c r="H14098">
        <v>1</v>
      </c>
      <c r="I14098">
        <v>0</v>
      </c>
      <c r="J14098">
        <v>0.15</v>
      </c>
      <c r="K14098" t="s">
        <v>46130</v>
      </c>
      <c r="L14098" t="s">
        <v>46130</v>
      </c>
    </row>
    <row r="14099" spans="1:12">
      <c r="A14099" s="1">
        <v>138396</v>
      </c>
      <c r="B14099" t="s">
        <v>14108</v>
      </c>
      <c r="C14099" t="s">
        <v>30292</v>
      </c>
      <c r="D14099">
        <v>1</v>
      </c>
      <c r="E14099">
        <v>0</v>
      </c>
      <c r="F14099">
        <v>1</v>
      </c>
      <c r="G14099">
        <v>0</v>
      </c>
      <c r="H14099">
        <v>1</v>
      </c>
      <c r="I14099">
        <v>0</v>
      </c>
      <c r="J14099">
        <v>0.39</v>
      </c>
      <c r="K14099" t="s">
        <v>46131</v>
      </c>
      <c r="L14099" t="s">
        <v>46131</v>
      </c>
    </row>
    <row r="14100" spans="1:12">
      <c r="A14100" s="1">
        <v>138398</v>
      </c>
      <c r="B14100" t="s">
        <v>14109</v>
      </c>
      <c r="C14100" t="s">
        <v>30293</v>
      </c>
      <c r="D14100">
        <v>1</v>
      </c>
      <c r="E14100">
        <v>0</v>
      </c>
      <c r="F14100">
        <v>0</v>
      </c>
      <c r="G14100">
        <v>0</v>
      </c>
      <c r="H14100">
        <v>1</v>
      </c>
      <c r="I14100">
        <v>0</v>
      </c>
      <c r="J14100">
        <v>0.15</v>
      </c>
      <c r="K14100" t="s">
        <v>46132</v>
      </c>
      <c r="L14100" t="s">
        <v>46132</v>
      </c>
    </row>
    <row r="14101" spans="1:12">
      <c r="A14101" s="1">
        <v>138399</v>
      </c>
      <c r="B14101" t="s">
        <v>14110</v>
      </c>
      <c r="C14101" t="s">
        <v>30294</v>
      </c>
      <c r="D14101">
        <v>1</v>
      </c>
      <c r="E14101">
        <v>0</v>
      </c>
      <c r="F14101">
        <v>1</v>
      </c>
      <c r="G14101">
        <v>0</v>
      </c>
      <c r="H14101">
        <v>1</v>
      </c>
      <c r="I14101">
        <v>0</v>
      </c>
      <c r="J14101">
        <v>0.39</v>
      </c>
      <c r="K14101" t="s">
        <v>46133</v>
      </c>
      <c r="L14101" t="s">
        <v>46133</v>
      </c>
    </row>
    <row r="14102" spans="1:12">
      <c r="A14102" s="1">
        <v>138403</v>
      </c>
      <c r="B14102" t="s">
        <v>14111</v>
      </c>
      <c r="C14102" t="s">
        <v>30295</v>
      </c>
      <c r="D14102">
        <v>1</v>
      </c>
      <c r="E14102">
        <v>0</v>
      </c>
      <c r="F14102">
        <v>1</v>
      </c>
      <c r="G14102">
        <v>0</v>
      </c>
      <c r="H14102">
        <v>1</v>
      </c>
      <c r="I14102">
        <v>0</v>
      </c>
      <c r="J14102">
        <v>0.39</v>
      </c>
      <c r="K14102" t="s">
        <v>46134</v>
      </c>
      <c r="L14102" t="s">
        <v>46134</v>
      </c>
    </row>
    <row r="14103" spans="1:12">
      <c r="A14103" s="1">
        <v>138404</v>
      </c>
      <c r="B14103" t="s">
        <v>14112</v>
      </c>
      <c r="C14103" t="s">
        <v>30296</v>
      </c>
      <c r="D14103">
        <v>1</v>
      </c>
      <c r="E14103">
        <v>0</v>
      </c>
      <c r="F14103">
        <v>0</v>
      </c>
      <c r="G14103">
        <v>0</v>
      </c>
      <c r="H14103">
        <v>0</v>
      </c>
      <c r="I14103">
        <v>0</v>
      </c>
      <c r="J14103">
        <v>0.05</v>
      </c>
      <c r="K14103" t="s">
        <v>46135</v>
      </c>
      <c r="L14103" t="s">
        <v>46135</v>
      </c>
    </row>
    <row r="14104" spans="1:12">
      <c r="A14104" s="1">
        <v>138423</v>
      </c>
      <c r="B14104" t="s">
        <v>14113</v>
      </c>
      <c r="C14104" t="s">
        <v>30297</v>
      </c>
      <c r="D14104">
        <v>1</v>
      </c>
      <c r="E14104">
        <v>0</v>
      </c>
      <c r="F14104">
        <v>1</v>
      </c>
      <c r="G14104">
        <v>0</v>
      </c>
      <c r="H14104">
        <v>1</v>
      </c>
      <c r="I14104">
        <v>0</v>
      </c>
      <c r="J14104">
        <v>0.39</v>
      </c>
      <c r="K14104" t="s">
        <v>46136</v>
      </c>
      <c r="L14104" t="s">
        <v>46136</v>
      </c>
    </row>
    <row r="14105" spans="1:12">
      <c r="A14105" s="1">
        <v>138425</v>
      </c>
      <c r="B14105" t="s">
        <v>14114</v>
      </c>
      <c r="C14105" t="s">
        <v>30298</v>
      </c>
      <c r="D14105">
        <v>1</v>
      </c>
      <c r="E14105">
        <v>0</v>
      </c>
      <c r="F14105">
        <v>0</v>
      </c>
      <c r="G14105">
        <v>0</v>
      </c>
      <c r="H14105">
        <v>0</v>
      </c>
      <c r="I14105">
        <v>0</v>
      </c>
      <c r="J14105">
        <v>0.05</v>
      </c>
      <c r="K14105" t="s">
        <v>46137</v>
      </c>
      <c r="L14105" t="s">
        <v>46137</v>
      </c>
    </row>
    <row r="14106" spans="1:12">
      <c r="A14106" s="1">
        <v>138441</v>
      </c>
      <c r="B14106" t="s">
        <v>14115</v>
      </c>
      <c r="C14106" t="s">
        <v>30299</v>
      </c>
      <c r="D14106">
        <v>1</v>
      </c>
      <c r="E14106">
        <v>0</v>
      </c>
      <c r="F14106">
        <v>1</v>
      </c>
      <c r="G14106">
        <v>0</v>
      </c>
      <c r="H14106">
        <v>1</v>
      </c>
      <c r="I14106">
        <v>0</v>
      </c>
      <c r="J14106">
        <v>0.39</v>
      </c>
      <c r="K14106" t="s">
        <v>46138</v>
      </c>
      <c r="L14106" t="s">
        <v>46138</v>
      </c>
    </row>
    <row r="14107" spans="1:12">
      <c r="A14107" s="1">
        <v>138448</v>
      </c>
      <c r="B14107" t="s">
        <v>14116</v>
      </c>
      <c r="C14107" t="s">
        <v>30300</v>
      </c>
      <c r="D14107">
        <v>1</v>
      </c>
      <c r="E14107">
        <v>0</v>
      </c>
      <c r="F14107">
        <v>0</v>
      </c>
      <c r="G14107">
        <v>0</v>
      </c>
      <c r="H14107">
        <v>0</v>
      </c>
      <c r="I14107">
        <v>0</v>
      </c>
      <c r="J14107">
        <v>0.05</v>
      </c>
      <c r="K14107" t="s">
        <v>46139</v>
      </c>
      <c r="L14107" t="s">
        <v>46139</v>
      </c>
    </row>
    <row r="14108" spans="1:12">
      <c r="A14108" s="1">
        <v>138473</v>
      </c>
      <c r="B14108" t="s">
        <v>14117</v>
      </c>
      <c r="C14108" t="s">
        <v>30301</v>
      </c>
      <c r="D14108">
        <v>1</v>
      </c>
      <c r="E14108">
        <v>0</v>
      </c>
      <c r="F14108">
        <v>0</v>
      </c>
      <c r="G14108">
        <v>0</v>
      </c>
      <c r="H14108">
        <v>0</v>
      </c>
      <c r="I14108">
        <v>0</v>
      </c>
      <c r="J14108">
        <v>0.05</v>
      </c>
      <c r="K14108" t="s">
        <v>46140</v>
      </c>
      <c r="L14108" t="s">
        <v>46140</v>
      </c>
    </row>
    <row r="14109" spans="1:12">
      <c r="A14109" s="1">
        <v>138475</v>
      </c>
      <c r="B14109" t="s">
        <v>14118</v>
      </c>
      <c r="C14109" t="s">
        <v>30302</v>
      </c>
      <c r="D14109">
        <v>1</v>
      </c>
      <c r="E14109">
        <v>0</v>
      </c>
      <c r="F14109">
        <v>0</v>
      </c>
      <c r="G14109">
        <v>0</v>
      </c>
      <c r="H14109">
        <v>0</v>
      </c>
      <c r="I14109">
        <v>0</v>
      </c>
      <c r="J14109">
        <v>0.05</v>
      </c>
      <c r="K14109" t="s">
        <v>46141</v>
      </c>
      <c r="L14109" t="s">
        <v>46141</v>
      </c>
    </row>
    <row r="14110" spans="1:12">
      <c r="A14110" s="1">
        <v>138482</v>
      </c>
      <c r="B14110" t="s">
        <v>14119</v>
      </c>
      <c r="C14110" t="s">
        <v>30303</v>
      </c>
      <c r="D14110">
        <v>1</v>
      </c>
      <c r="E14110">
        <v>1</v>
      </c>
      <c r="F14110">
        <v>1</v>
      </c>
      <c r="G14110">
        <v>0</v>
      </c>
      <c r="H14110">
        <v>1</v>
      </c>
      <c r="I14110">
        <v>1</v>
      </c>
      <c r="J14110">
        <v>0.86</v>
      </c>
      <c r="K14110" t="s">
        <v>46142</v>
      </c>
      <c r="L14110" t="s">
        <v>46142</v>
      </c>
    </row>
    <row r="14111" spans="1:12">
      <c r="A14111" s="1">
        <v>138514</v>
      </c>
      <c r="B14111" t="s">
        <v>14120</v>
      </c>
      <c r="C14111" t="s">
        <v>30304</v>
      </c>
      <c r="D14111">
        <v>1</v>
      </c>
      <c r="E14111">
        <v>0</v>
      </c>
      <c r="F14111">
        <v>0</v>
      </c>
      <c r="G14111">
        <v>0</v>
      </c>
      <c r="H14111">
        <v>1</v>
      </c>
      <c r="I14111">
        <v>0</v>
      </c>
      <c r="J14111">
        <v>0.15</v>
      </c>
      <c r="K14111" t="s">
        <v>46143</v>
      </c>
      <c r="L14111" t="s">
        <v>46143</v>
      </c>
    </row>
    <row r="14112" spans="1:12">
      <c r="A14112" s="1">
        <v>138517</v>
      </c>
      <c r="B14112" t="s">
        <v>14121</v>
      </c>
      <c r="C14112" t="s">
        <v>30305</v>
      </c>
      <c r="D14112">
        <v>1</v>
      </c>
      <c r="E14112">
        <v>0</v>
      </c>
      <c r="F14112">
        <v>0</v>
      </c>
      <c r="G14112">
        <v>0</v>
      </c>
      <c r="H14112">
        <v>0</v>
      </c>
      <c r="I14112">
        <v>0</v>
      </c>
      <c r="J14112">
        <v>0.05</v>
      </c>
      <c r="K14112" t="s">
        <v>46144</v>
      </c>
      <c r="L14112" t="s">
        <v>46144</v>
      </c>
    </row>
    <row r="14113" spans="1:12">
      <c r="A14113" s="1">
        <v>138531</v>
      </c>
      <c r="B14113" t="s">
        <v>14122</v>
      </c>
      <c r="C14113" t="s">
        <v>30306</v>
      </c>
      <c r="D14113">
        <v>1</v>
      </c>
      <c r="E14113">
        <v>0</v>
      </c>
      <c r="F14113">
        <v>1</v>
      </c>
      <c r="G14113">
        <v>0</v>
      </c>
      <c r="H14113">
        <v>1</v>
      </c>
      <c r="I14113">
        <v>1</v>
      </c>
      <c r="J14113">
        <v>0.67</v>
      </c>
      <c r="K14113" t="s">
        <v>46145</v>
      </c>
      <c r="L14113" t="s">
        <v>46145</v>
      </c>
    </row>
    <row r="14114" spans="1:12">
      <c r="A14114" s="1">
        <v>138540</v>
      </c>
      <c r="B14114" t="s">
        <v>14123</v>
      </c>
      <c r="C14114" t="s">
        <v>30307</v>
      </c>
      <c r="D14114">
        <v>1</v>
      </c>
      <c r="E14114">
        <v>0</v>
      </c>
      <c r="F14114">
        <v>0</v>
      </c>
      <c r="G14114">
        <v>0</v>
      </c>
      <c r="H14114">
        <v>0</v>
      </c>
      <c r="I14114">
        <v>0</v>
      </c>
      <c r="J14114">
        <v>0.05</v>
      </c>
      <c r="K14114" t="s">
        <v>46146</v>
      </c>
      <c r="L14114" t="s">
        <v>46146</v>
      </c>
    </row>
    <row r="14115" spans="1:12">
      <c r="A14115" s="1">
        <v>138541</v>
      </c>
      <c r="B14115" t="s">
        <v>14124</v>
      </c>
      <c r="C14115" t="s">
        <v>30308</v>
      </c>
      <c r="D14115">
        <v>1</v>
      </c>
      <c r="E14115">
        <v>0</v>
      </c>
      <c r="F14115">
        <v>0</v>
      </c>
      <c r="G14115">
        <v>0</v>
      </c>
      <c r="H14115">
        <v>0</v>
      </c>
      <c r="I14115">
        <v>0</v>
      </c>
      <c r="J14115">
        <v>0.05</v>
      </c>
      <c r="K14115" t="s">
        <v>46147</v>
      </c>
      <c r="L14115" t="s">
        <v>46147</v>
      </c>
    </row>
    <row r="14116" spans="1:12">
      <c r="A14116" s="1">
        <v>138546</v>
      </c>
      <c r="B14116" t="s">
        <v>14125</v>
      </c>
      <c r="C14116" t="s">
        <v>30309</v>
      </c>
      <c r="D14116">
        <v>1</v>
      </c>
      <c r="E14116">
        <v>0</v>
      </c>
      <c r="F14116">
        <v>1</v>
      </c>
      <c r="G14116">
        <v>0</v>
      </c>
      <c r="H14116">
        <v>1</v>
      </c>
      <c r="I14116">
        <v>0</v>
      </c>
      <c r="J14116">
        <v>0.39</v>
      </c>
      <c r="K14116" t="s">
        <v>46148</v>
      </c>
      <c r="L14116" t="s">
        <v>46148</v>
      </c>
    </row>
    <row r="14117" spans="1:12">
      <c r="A14117" s="1">
        <v>138568</v>
      </c>
      <c r="B14117" t="s">
        <v>14126</v>
      </c>
      <c r="C14117" t="s">
        <v>30310</v>
      </c>
      <c r="D14117">
        <v>1</v>
      </c>
      <c r="E14117">
        <v>0</v>
      </c>
      <c r="F14117">
        <v>1</v>
      </c>
      <c r="G14117">
        <v>0</v>
      </c>
      <c r="H14117">
        <v>0</v>
      </c>
      <c r="I14117">
        <v>0</v>
      </c>
      <c r="J14117">
        <v>0.29</v>
      </c>
      <c r="K14117" t="s">
        <v>46149</v>
      </c>
      <c r="L14117" t="s">
        <v>46149</v>
      </c>
    </row>
    <row r="14118" spans="1:12">
      <c r="A14118" s="1">
        <v>138570</v>
      </c>
      <c r="B14118" t="s">
        <v>14127</v>
      </c>
      <c r="C14118" t="s">
        <v>30311</v>
      </c>
      <c r="D14118">
        <v>1</v>
      </c>
      <c r="E14118">
        <v>0</v>
      </c>
      <c r="F14118">
        <v>1</v>
      </c>
      <c r="G14118">
        <v>0</v>
      </c>
      <c r="H14118">
        <v>1</v>
      </c>
      <c r="I14118">
        <v>0</v>
      </c>
      <c r="J14118">
        <v>0.39</v>
      </c>
      <c r="K14118" t="s">
        <v>46150</v>
      </c>
      <c r="L14118" t="s">
        <v>46150</v>
      </c>
    </row>
    <row r="14119" spans="1:12">
      <c r="A14119" s="1">
        <v>138588</v>
      </c>
      <c r="B14119" t="s">
        <v>14128</v>
      </c>
      <c r="C14119" t="s">
        <v>30312</v>
      </c>
      <c r="D14119">
        <v>1</v>
      </c>
      <c r="E14119">
        <v>0</v>
      </c>
      <c r="F14119">
        <v>0</v>
      </c>
      <c r="G14119">
        <v>0</v>
      </c>
      <c r="H14119">
        <v>0</v>
      </c>
      <c r="I14119">
        <v>0</v>
      </c>
      <c r="J14119">
        <v>0.05</v>
      </c>
      <c r="K14119" t="s">
        <v>46151</v>
      </c>
      <c r="L14119" t="s">
        <v>46151</v>
      </c>
    </row>
    <row r="14120" spans="1:12">
      <c r="A14120" s="1">
        <v>138593</v>
      </c>
      <c r="B14120" t="s">
        <v>14129</v>
      </c>
      <c r="C14120" t="s">
        <v>30313</v>
      </c>
      <c r="D14120">
        <v>1</v>
      </c>
      <c r="E14120">
        <v>0</v>
      </c>
      <c r="F14120">
        <v>1</v>
      </c>
      <c r="G14120">
        <v>0</v>
      </c>
      <c r="H14120">
        <v>1</v>
      </c>
      <c r="I14120">
        <v>0</v>
      </c>
      <c r="J14120">
        <v>0.39</v>
      </c>
      <c r="K14120" t="s">
        <v>46152</v>
      </c>
      <c r="L14120" t="s">
        <v>46152</v>
      </c>
    </row>
    <row r="14121" spans="1:12">
      <c r="A14121" s="1">
        <v>138609</v>
      </c>
      <c r="B14121" t="s">
        <v>14130</v>
      </c>
      <c r="C14121" t="s">
        <v>30314</v>
      </c>
      <c r="D14121">
        <v>1</v>
      </c>
      <c r="E14121">
        <v>0</v>
      </c>
      <c r="F14121">
        <v>1</v>
      </c>
      <c r="G14121">
        <v>0</v>
      </c>
      <c r="H14121">
        <v>1</v>
      </c>
      <c r="I14121">
        <v>0</v>
      </c>
      <c r="J14121">
        <v>0.39</v>
      </c>
      <c r="K14121" t="s">
        <v>46153</v>
      </c>
      <c r="L14121" t="s">
        <v>46153</v>
      </c>
    </row>
    <row r="14122" spans="1:12">
      <c r="A14122" s="1">
        <v>138618</v>
      </c>
      <c r="B14122" t="s">
        <v>14131</v>
      </c>
      <c r="C14122" t="s">
        <v>30315</v>
      </c>
      <c r="D14122">
        <v>1</v>
      </c>
      <c r="E14122">
        <v>0</v>
      </c>
      <c r="F14122">
        <v>1</v>
      </c>
      <c r="G14122">
        <v>0</v>
      </c>
      <c r="H14122">
        <v>1</v>
      </c>
      <c r="I14122">
        <v>0</v>
      </c>
      <c r="J14122">
        <v>0.39</v>
      </c>
      <c r="K14122" t="s">
        <v>46154</v>
      </c>
      <c r="L14122" t="s">
        <v>46154</v>
      </c>
    </row>
    <row r="14123" spans="1:12">
      <c r="A14123" s="1">
        <v>138635</v>
      </c>
      <c r="B14123" t="s">
        <v>14132</v>
      </c>
      <c r="C14123" t="s">
        <v>30316</v>
      </c>
      <c r="D14123">
        <v>1</v>
      </c>
      <c r="E14123">
        <v>0</v>
      </c>
      <c r="F14123">
        <v>1</v>
      </c>
      <c r="G14123">
        <v>0</v>
      </c>
      <c r="H14123">
        <v>0</v>
      </c>
      <c r="I14123">
        <v>0</v>
      </c>
      <c r="J14123">
        <v>0.29</v>
      </c>
      <c r="K14123" t="s">
        <v>46155</v>
      </c>
      <c r="L14123" t="s">
        <v>46155</v>
      </c>
    </row>
    <row r="14124" spans="1:12">
      <c r="A14124" s="1">
        <v>138638</v>
      </c>
      <c r="B14124" t="s">
        <v>14133</v>
      </c>
      <c r="C14124" t="s">
        <v>30317</v>
      </c>
      <c r="D14124">
        <v>0</v>
      </c>
      <c r="E14124">
        <v>0</v>
      </c>
      <c r="F14124">
        <v>1</v>
      </c>
      <c r="G14124">
        <v>0</v>
      </c>
      <c r="H14124">
        <v>0</v>
      </c>
      <c r="I14124">
        <v>0</v>
      </c>
      <c r="J14124">
        <v>0.24</v>
      </c>
      <c r="K14124" t="s">
        <v>46156</v>
      </c>
      <c r="L14124" t="s">
        <v>46156</v>
      </c>
    </row>
    <row r="14125" spans="1:12">
      <c r="A14125" s="1">
        <v>138642</v>
      </c>
      <c r="B14125" t="s">
        <v>14134</v>
      </c>
      <c r="C14125" t="s">
        <v>30318</v>
      </c>
      <c r="D14125">
        <v>1</v>
      </c>
      <c r="E14125">
        <v>0</v>
      </c>
      <c r="F14125">
        <v>1</v>
      </c>
      <c r="G14125">
        <v>0</v>
      </c>
      <c r="H14125">
        <v>0</v>
      </c>
      <c r="I14125">
        <v>0</v>
      </c>
      <c r="J14125">
        <v>0.29</v>
      </c>
      <c r="K14125" t="s">
        <v>46157</v>
      </c>
      <c r="L14125" t="s">
        <v>46157</v>
      </c>
    </row>
    <row r="14126" spans="1:12">
      <c r="A14126" s="1">
        <v>138648</v>
      </c>
      <c r="B14126" t="s">
        <v>14135</v>
      </c>
      <c r="C14126" t="s">
        <v>30319</v>
      </c>
      <c r="D14126">
        <v>1</v>
      </c>
      <c r="E14126">
        <v>1</v>
      </c>
      <c r="F14126">
        <v>1</v>
      </c>
      <c r="G14126">
        <v>0</v>
      </c>
      <c r="H14126">
        <v>1</v>
      </c>
      <c r="I14126">
        <v>0</v>
      </c>
      <c r="J14126">
        <v>0.58</v>
      </c>
      <c r="K14126" t="s">
        <v>46158</v>
      </c>
      <c r="L14126" t="s">
        <v>46158</v>
      </c>
    </row>
    <row r="14127" spans="1:12">
      <c r="A14127" s="1">
        <v>138652</v>
      </c>
      <c r="B14127" t="s">
        <v>14136</v>
      </c>
      <c r="C14127" t="s">
        <v>30320</v>
      </c>
      <c r="D14127">
        <v>1</v>
      </c>
      <c r="E14127">
        <v>0</v>
      </c>
      <c r="F14127">
        <v>1</v>
      </c>
      <c r="G14127">
        <v>0</v>
      </c>
      <c r="H14127">
        <v>0</v>
      </c>
      <c r="I14127">
        <v>0</v>
      </c>
      <c r="J14127">
        <v>0.29</v>
      </c>
      <c r="K14127" t="s">
        <v>46159</v>
      </c>
      <c r="L14127" t="s">
        <v>46159</v>
      </c>
    </row>
    <row r="14128" spans="1:12">
      <c r="A14128" s="1">
        <v>138667</v>
      </c>
      <c r="B14128" t="s">
        <v>14137</v>
      </c>
      <c r="C14128" t="s">
        <v>30321</v>
      </c>
      <c r="D14128">
        <v>1</v>
      </c>
      <c r="E14128">
        <v>0</v>
      </c>
      <c r="F14128">
        <v>0</v>
      </c>
      <c r="G14128">
        <v>0</v>
      </c>
      <c r="H14128">
        <v>0</v>
      </c>
      <c r="I14128">
        <v>0</v>
      </c>
      <c r="J14128">
        <v>0.05</v>
      </c>
      <c r="K14128" t="s">
        <v>46160</v>
      </c>
      <c r="L14128" t="s">
        <v>46160</v>
      </c>
    </row>
    <row r="14129" spans="1:12">
      <c r="A14129" s="1">
        <v>138693</v>
      </c>
      <c r="B14129" t="s">
        <v>14138</v>
      </c>
      <c r="C14129" t="s">
        <v>30322</v>
      </c>
      <c r="D14129">
        <v>1</v>
      </c>
      <c r="E14129">
        <v>0</v>
      </c>
      <c r="F14129">
        <v>0</v>
      </c>
      <c r="G14129">
        <v>0</v>
      </c>
      <c r="H14129">
        <v>1</v>
      </c>
      <c r="I14129">
        <v>0</v>
      </c>
      <c r="J14129">
        <v>0.15</v>
      </c>
      <c r="K14129" t="s">
        <v>46161</v>
      </c>
      <c r="L14129" t="s">
        <v>46161</v>
      </c>
    </row>
    <row r="14130" spans="1:12">
      <c r="A14130" s="1">
        <v>138696</v>
      </c>
      <c r="B14130" t="s">
        <v>14139</v>
      </c>
      <c r="C14130" t="s">
        <v>30323</v>
      </c>
      <c r="D14130">
        <v>1</v>
      </c>
      <c r="E14130">
        <v>0</v>
      </c>
      <c r="F14130">
        <v>0</v>
      </c>
      <c r="G14130">
        <v>0</v>
      </c>
      <c r="H14130">
        <v>0</v>
      </c>
      <c r="I14130">
        <v>0</v>
      </c>
      <c r="J14130">
        <v>0.05</v>
      </c>
      <c r="K14130" t="s">
        <v>30323</v>
      </c>
      <c r="L14130" t="s">
        <v>30323</v>
      </c>
    </row>
    <row r="14131" spans="1:12">
      <c r="A14131" s="1">
        <v>138714</v>
      </c>
      <c r="B14131" t="s">
        <v>14140</v>
      </c>
      <c r="C14131" t="s">
        <v>30324</v>
      </c>
      <c r="D14131">
        <v>1</v>
      </c>
      <c r="E14131">
        <v>1</v>
      </c>
      <c r="F14131">
        <v>1</v>
      </c>
      <c r="G14131">
        <v>0</v>
      </c>
      <c r="H14131">
        <v>1</v>
      </c>
      <c r="I14131">
        <v>0</v>
      </c>
      <c r="J14131">
        <v>0.58</v>
      </c>
      <c r="K14131" t="s">
        <v>30324</v>
      </c>
      <c r="L14131" t="s">
        <v>30324</v>
      </c>
    </row>
    <row r="14132" spans="1:12">
      <c r="A14132" s="1">
        <v>138729</v>
      </c>
      <c r="B14132" t="s">
        <v>14141</v>
      </c>
      <c r="C14132" t="s">
        <v>30325</v>
      </c>
      <c r="D14132">
        <v>1</v>
      </c>
      <c r="E14132">
        <v>0</v>
      </c>
      <c r="F14132">
        <v>0</v>
      </c>
      <c r="G14132">
        <v>0</v>
      </c>
      <c r="H14132">
        <v>0</v>
      </c>
      <c r="I14132">
        <v>0</v>
      </c>
      <c r="J14132">
        <v>0.05</v>
      </c>
      <c r="K14132" t="s">
        <v>46162</v>
      </c>
      <c r="L14132" t="s">
        <v>48682</v>
      </c>
    </row>
    <row r="14133" spans="1:12">
      <c r="A14133" s="1">
        <v>138738</v>
      </c>
      <c r="B14133" t="s">
        <v>14142</v>
      </c>
      <c r="C14133" t="s">
        <v>30326</v>
      </c>
      <c r="D14133">
        <v>1</v>
      </c>
      <c r="E14133">
        <v>0</v>
      </c>
      <c r="F14133">
        <v>0</v>
      </c>
      <c r="G14133">
        <v>0</v>
      </c>
      <c r="H14133">
        <v>0</v>
      </c>
      <c r="I14133">
        <v>0</v>
      </c>
      <c r="J14133">
        <v>0.05</v>
      </c>
      <c r="K14133" t="s">
        <v>46163</v>
      </c>
      <c r="L14133" t="s">
        <v>46163</v>
      </c>
    </row>
    <row r="14134" spans="1:12">
      <c r="A14134" s="1">
        <v>138770</v>
      </c>
      <c r="B14134" t="s">
        <v>14143</v>
      </c>
      <c r="C14134" t="s">
        <v>30327</v>
      </c>
      <c r="D14134">
        <v>1</v>
      </c>
      <c r="E14134">
        <v>0</v>
      </c>
      <c r="F14134">
        <v>0</v>
      </c>
      <c r="G14134">
        <v>0</v>
      </c>
      <c r="H14134">
        <v>0</v>
      </c>
      <c r="I14134">
        <v>0</v>
      </c>
      <c r="J14134">
        <v>0.05</v>
      </c>
      <c r="K14134" t="s">
        <v>46164</v>
      </c>
      <c r="L14134" t="s">
        <v>46164</v>
      </c>
    </row>
    <row r="14135" spans="1:12">
      <c r="A14135" s="1">
        <v>138800</v>
      </c>
      <c r="B14135" t="s">
        <v>14144</v>
      </c>
      <c r="C14135" t="s">
        <v>30328</v>
      </c>
      <c r="D14135">
        <v>1</v>
      </c>
      <c r="E14135">
        <v>0</v>
      </c>
      <c r="F14135">
        <v>0</v>
      </c>
      <c r="G14135">
        <v>0</v>
      </c>
      <c r="H14135">
        <v>0</v>
      </c>
      <c r="I14135">
        <v>0</v>
      </c>
      <c r="J14135">
        <v>0.05</v>
      </c>
      <c r="K14135" t="s">
        <v>46165</v>
      </c>
      <c r="L14135" t="s">
        <v>46165</v>
      </c>
    </row>
    <row r="14136" spans="1:12">
      <c r="A14136" s="1">
        <v>138802</v>
      </c>
      <c r="B14136" t="s">
        <v>14145</v>
      </c>
      <c r="C14136" t="s">
        <v>30329</v>
      </c>
      <c r="D14136">
        <v>1</v>
      </c>
      <c r="E14136">
        <v>0</v>
      </c>
      <c r="F14136">
        <v>1</v>
      </c>
      <c r="G14136">
        <v>0</v>
      </c>
      <c r="H14136">
        <v>1</v>
      </c>
      <c r="I14136">
        <v>0</v>
      </c>
      <c r="J14136">
        <v>0.39</v>
      </c>
      <c r="K14136" t="s">
        <v>46166</v>
      </c>
      <c r="L14136" t="s">
        <v>46166</v>
      </c>
    </row>
    <row r="14137" spans="1:12">
      <c r="A14137" s="1">
        <v>138807</v>
      </c>
      <c r="B14137" t="s">
        <v>14146</v>
      </c>
      <c r="C14137" t="s">
        <v>30330</v>
      </c>
      <c r="D14137">
        <v>1</v>
      </c>
      <c r="E14137">
        <v>0</v>
      </c>
      <c r="F14137">
        <v>1</v>
      </c>
      <c r="G14137">
        <v>0</v>
      </c>
      <c r="H14137">
        <v>1</v>
      </c>
      <c r="I14137">
        <v>0</v>
      </c>
      <c r="J14137">
        <v>0.39</v>
      </c>
      <c r="K14137" t="s">
        <v>46167</v>
      </c>
      <c r="L14137" t="s">
        <v>46167</v>
      </c>
    </row>
    <row r="14138" spans="1:12">
      <c r="A14138" s="1">
        <v>138822</v>
      </c>
      <c r="B14138" t="s">
        <v>14147</v>
      </c>
      <c r="C14138" t="s">
        <v>30331</v>
      </c>
      <c r="D14138">
        <v>1</v>
      </c>
      <c r="E14138">
        <v>1</v>
      </c>
      <c r="F14138">
        <v>1</v>
      </c>
      <c r="G14138">
        <v>0</v>
      </c>
      <c r="H14138">
        <v>1</v>
      </c>
      <c r="I14138">
        <v>1</v>
      </c>
      <c r="J14138">
        <v>0.86</v>
      </c>
      <c r="K14138" t="s">
        <v>46168</v>
      </c>
      <c r="L14138" t="s">
        <v>46168</v>
      </c>
    </row>
    <row r="14139" spans="1:12">
      <c r="A14139" s="1">
        <v>138826</v>
      </c>
      <c r="B14139" t="s">
        <v>14148</v>
      </c>
      <c r="C14139" t="s">
        <v>30332</v>
      </c>
      <c r="D14139">
        <v>1</v>
      </c>
      <c r="E14139">
        <v>0</v>
      </c>
      <c r="F14139">
        <v>0</v>
      </c>
      <c r="G14139">
        <v>0</v>
      </c>
      <c r="H14139">
        <v>0</v>
      </c>
      <c r="I14139">
        <v>0</v>
      </c>
      <c r="J14139">
        <v>0.05</v>
      </c>
      <c r="K14139" t="s">
        <v>46169</v>
      </c>
      <c r="L14139" t="s">
        <v>46169</v>
      </c>
    </row>
    <row r="14140" spans="1:12">
      <c r="A14140" s="1">
        <v>138839</v>
      </c>
      <c r="B14140" t="s">
        <v>14149</v>
      </c>
      <c r="C14140" t="s">
        <v>30333</v>
      </c>
      <c r="D14140">
        <v>1</v>
      </c>
      <c r="E14140">
        <v>0</v>
      </c>
      <c r="F14140">
        <v>0</v>
      </c>
      <c r="G14140">
        <v>0</v>
      </c>
      <c r="H14140">
        <v>0</v>
      </c>
      <c r="I14140">
        <v>0</v>
      </c>
      <c r="J14140">
        <v>0.05</v>
      </c>
      <c r="K14140" t="s">
        <v>46170</v>
      </c>
      <c r="L14140" t="s">
        <v>48683</v>
      </c>
    </row>
    <row r="14141" spans="1:12">
      <c r="A14141" s="1">
        <v>138842</v>
      </c>
      <c r="B14141" t="s">
        <v>14150</v>
      </c>
      <c r="C14141" t="s">
        <v>30334</v>
      </c>
      <c r="D14141">
        <v>1</v>
      </c>
      <c r="E14141">
        <v>0</v>
      </c>
      <c r="F14141">
        <v>1</v>
      </c>
      <c r="G14141">
        <v>0</v>
      </c>
      <c r="H14141">
        <v>1</v>
      </c>
      <c r="I14141">
        <v>0</v>
      </c>
      <c r="J14141">
        <v>0.39</v>
      </c>
      <c r="K14141" t="s">
        <v>46171</v>
      </c>
      <c r="L14141" t="s">
        <v>46171</v>
      </c>
    </row>
    <row r="14142" spans="1:12">
      <c r="A14142" s="1">
        <v>138856</v>
      </c>
      <c r="B14142" t="s">
        <v>14151</v>
      </c>
      <c r="C14142" t="s">
        <v>30335</v>
      </c>
      <c r="D14142">
        <v>1</v>
      </c>
      <c r="E14142">
        <v>0</v>
      </c>
      <c r="F14142">
        <v>0</v>
      </c>
      <c r="G14142">
        <v>0</v>
      </c>
      <c r="H14142">
        <v>0</v>
      </c>
      <c r="I14142">
        <v>0</v>
      </c>
      <c r="J14142">
        <v>0.05</v>
      </c>
      <c r="K14142" t="s">
        <v>46172</v>
      </c>
      <c r="L14142" t="s">
        <v>46172</v>
      </c>
    </row>
    <row r="14143" spans="1:12">
      <c r="A14143" s="1">
        <v>138857</v>
      </c>
      <c r="B14143" t="s">
        <v>14152</v>
      </c>
      <c r="C14143" t="s">
        <v>30336</v>
      </c>
      <c r="D14143">
        <v>1</v>
      </c>
      <c r="E14143">
        <v>0</v>
      </c>
      <c r="F14143">
        <v>0</v>
      </c>
      <c r="G14143">
        <v>0</v>
      </c>
      <c r="H14143">
        <v>1</v>
      </c>
      <c r="I14143">
        <v>0</v>
      </c>
      <c r="J14143">
        <v>0.15</v>
      </c>
      <c r="K14143" t="s">
        <v>46173</v>
      </c>
      <c r="L14143" t="s">
        <v>46173</v>
      </c>
    </row>
    <row r="14144" spans="1:12">
      <c r="A14144" s="1">
        <v>138862</v>
      </c>
      <c r="B14144" t="s">
        <v>14153</v>
      </c>
      <c r="C14144" t="s">
        <v>30337</v>
      </c>
      <c r="D14144">
        <v>1</v>
      </c>
      <c r="E14144">
        <v>0</v>
      </c>
      <c r="F14144">
        <v>0</v>
      </c>
      <c r="G14144">
        <v>0</v>
      </c>
      <c r="H14144">
        <v>0</v>
      </c>
      <c r="I14144">
        <v>0</v>
      </c>
      <c r="J14144">
        <v>0.05</v>
      </c>
      <c r="K14144" t="s">
        <v>46174</v>
      </c>
      <c r="L14144" t="s">
        <v>46174</v>
      </c>
    </row>
    <row r="14145" spans="1:12">
      <c r="A14145" s="1">
        <v>138867</v>
      </c>
      <c r="B14145" t="s">
        <v>14154</v>
      </c>
      <c r="C14145" t="s">
        <v>30338</v>
      </c>
      <c r="D14145">
        <v>1</v>
      </c>
      <c r="E14145">
        <v>0</v>
      </c>
      <c r="F14145">
        <v>0</v>
      </c>
      <c r="G14145">
        <v>0</v>
      </c>
      <c r="H14145">
        <v>0</v>
      </c>
      <c r="I14145">
        <v>0</v>
      </c>
      <c r="J14145">
        <v>0.05</v>
      </c>
      <c r="K14145" t="s">
        <v>46175</v>
      </c>
      <c r="L14145" t="s">
        <v>46175</v>
      </c>
    </row>
    <row r="14146" spans="1:12">
      <c r="A14146" s="1">
        <v>138868</v>
      </c>
      <c r="B14146" t="s">
        <v>14155</v>
      </c>
      <c r="C14146" t="s">
        <v>30339</v>
      </c>
      <c r="D14146">
        <v>1</v>
      </c>
      <c r="E14146">
        <v>0</v>
      </c>
      <c r="F14146">
        <v>1</v>
      </c>
      <c r="G14146">
        <v>0</v>
      </c>
      <c r="H14146">
        <v>1</v>
      </c>
      <c r="I14146">
        <v>0</v>
      </c>
      <c r="J14146">
        <v>0.39</v>
      </c>
      <c r="K14146" t="s">
        <v>46176</v>
      </c>
      <c r="L14146" t="s">
        <v>46176</v>
      </c>
    </row>
    <row r="14147" spans="1:12">
      <c r="A14147" s="1">
        <v>138872</v>
      </c>
      <c r="B14147" t="s">
        <v>14156</v>
      </c>
      <c r="C14147" t="s">
        <v>30340</v>
      </c>
      <c r="D14147">
        <v>1</v>
      </c>
      <c r="E14147">
        <v>0</v>
      </c>
      <c r="F14147">
        <v>0</v>
      </c>
      <c r="G14147">
        <v>0</v>
      </c>
      <c r="H14147">
        <v>0</v>
      </c>
      <c r="I14147">
        <v>0</v>
      </c>
      <c r="J14147">
        <v>0.05</v>
      </c>
      <c r="K14147" t="s">
        <v>46177</v>
      </c>
      <c r="L14147" t="s">
        <v>46177</v>
      </c>
    </row>
    <row r="14148" spans="1:12">
      <c r="A14148" s="1">
        <v>138884</v>
      </c>
      <c r="B14148" t="s">
        <v>14157</v>
      </c>
      <c r="C14148" t="s">
        <v>30341</v>
      </c>
      <c r="D14148">
        <v>1</v>
      </c>
      <c r="E14148">
        <v>0</v>
      </c>
      <c r="F14148">
        <v>0</v>
      </c>
      <c r="G14148">
        <v>0</v>
      </c>
      <c r="H14148">
        <v>0</v>
      </c>
      <c r="I14148">
        <v>0</v>
      </c>
      <c r="J14148">
        <v>0.05</v>
      </c>
      <c r="K14148" t="s">
        <v>46178</v>
      </c>
      <c r="L14148" t="s">
        <v>46178</v>
      </c>
    </row>
    <row r="14149" spans="1:12">
      <c r="A14149" s="1">
        <v>138907</v>
      </c>
      <c r="B14149" t="s">
        <v>14158</v>
      </c>
      <c r="C14149" t="s">
        <v>30342</v>
      </c>
      <c r="D14149">
        <v>1</v>
      </c>
      <c r="E14149">
        <v>0</v>
      </c>
      <c r="F14149">
        <v>1</v>
      </c>
      <c r="G14149">
        <v>0</v>
      </c>
      <c r="H14149">
        <v>1</v>
      </c>
      <c r="I14149">
        <v>0</v>
      </c>
      <c r="J14149">
        <v>0.39</v>
      </c>
      <c r="K14149" t="s">
        <v>46179</v>
      </c>
      <c r="L14149" t="s">
        <v>46179</v>
      </c>
    </row>
    <row r="14150" spans="1:12">
      <c r="A14150" s="1">
        <v>138927</v>
      </c>
      <c r="B14150" t="s">
        <v>14159</v>
      </c>
      <c r="C14150" t="s">
        <v>30343</v>
      </c>
      <c r="D14150">
        <v>1</v>
      </c>
      <c r="E14150">
        <v>1</v>
      </c>
      <c r="F14150">
        <v>1</v>
      </c>
      <c r="G14150">
        <v>0</v>
      </c>
      <c r="H14150">
        <v>1</v>
      </c>
      <c r="I14150">
        <v>0</v>
      </c>
      <c r="J14150">
        <v>0.58</v>
      </c>
      <c r="K14150" t="s">
        <v>46180</v>
      </c>
      <c r="L14150" t="s">
        <v>46180</v>
      </c>
    </row>
    <row r="14151" spans="1:12">
      <c r="A14151" s="1">
        <v>138935</v>
      </c>
      <c r="B14151" t="s">
        <v>14160</v>
      </c>
      <c r="C14151" t="s">
        <v>30344</v>
      </c>
      <c r="D14151">
        <v>1</v>
      </c>
      <c r="E14151">
        <v>0</v>
      </c>
      <c r="F14151">
        <v>0</v>
      </c>
      <c r="G14151">
        <v>0</v>
      </c>
      <c r="H14151">
        <v>1</v>
      </c>
      <c r="I14151">
        <v>0</v>
      </c>
      <c r="J14151">
        <v>0.15</v>
      </c>
      <c r="K14151" t="s">
        <v>46181</v>
      </c>
      <c r="L14151" t="s">
        <v>46181</v>
      </c>
    </row>
    <row r="14152" spans="1:12">
      <c r="A14152" s="1">
        <v>138954</v>
      </c>
      <c r="B14152" t="s">
        <v>14161</v>
      </c>
      <c r="C14152" t="s">
        <v>30345</v>
      </c>
      <c r="D14152">
        <v>1</v>
      </c>
      <c r="E14152">
        <v>1</v>
      </c>
      <c r="F14152">
        <v>1</v>
      </c>
      <c r="G14152">
        <v>0</v>
      </c>
      <c r="H14152">
        <v>0</v>
      </c>
      <c r="I14152">
        <v>0</v>
      </c>
      <c r="J14152">
        <v>0.48</v>
      </c>
      <c r="K14152" t="s">
        <v>46182</v>
      </c>
      <c r="L14152" t="s">
        <v>46182</v>
      </c>
    </row>
    <row r="14153" spans="1:12">
      <c r="A14153" s="1">
        <v>138980</v>
      </c>
      <c r="B14153" t="s">
        <v>14162</v>
      </c>
      <c r="C14153" t="s">
        <v>30346</v>
      </c>
      <c r="D14153">
        <v>1</v>
      </c>
      <c r="E14153">
        <v>0</v>
      </c>
      <c r="F14153">
        <v>0</v>
      </c>
      <c r="G14153">
        <v>0</v>
      </c>
      <c r="H14153">
        <v>0</v>
      </c>
      <c r="I14153">
        <v>0</v>
      </c>
      <c r="J14153">
        <v>0.05</v>
      </c>
      <c r="K14153" t="s">
        <v>46183</v>
      </c>
      <c r="L14153" t="s">
        <v>46183</v>
      </c>
    </row>
    <row r="14154" spans="1:12">
      <c r="A14154" s="1">
        <v>138995</v>
      </c>
      <c r="B14154" t="s">
        <v>14163</v>
      </c>
      <c r="C14154" t="s">
        <v>30347</v>
      </c>
      <c r="D14154">
        <v>1</v>
      </c>
      <c r="E14154">
        <v>0</v>
      </c>
      <c r="F14154">
        <v>0</v>
      </c>
      <c r="G14154">
        <v>0</v>
      </c>
      <c r="H14154">
        <v>0</v>
      </c>
      <c r="I14154">
        <v>0</v>
      </c>
      <c r="J14154">
        <v>0.05</v>
      </c>
      <c r="K14154" t="s">
        <v>46184</v>
      </c>
      <c r="L14154" t="s">
        <v>46184</v>
      </c>
    </row>
    <row r="14155" spans="1:12">
      <c r="A14155" s="1">
        <v>139013</v>
      </c>
      <c r="B14155" t="s">
        <v>14164</v>
      </c>
      <c r="C14155" t="s">
        <v>30348</v>
      </c>
      <c r="D14155">
        <v>1</v>
      </c>
      <c r="E14155">
        <v>0</v>
      </c>
      <c r="F14155">
        <v>1</v>
      </c>
      <c r="G14155">
        <v>0</v>
      </c>
      <c r="H14155">
        <v>1</v>
      </c>
      <c r="I14155">
        <v>0</v>
      </c>
      <c r="J14155">
        <v>0.39</v>
      </c>
      <c r="K14155" t="s">
        <v>46185</v>
      </c>
      <c r="L14155" t="s">
        <v>46185</v>
      </c>
    </row>
    <row r="14156" spans="1:12">
      <c r="A14156" s="1">
        <v>139022</v>
      </c>
      <c r="B14156" t="s">
        <v>14165</v>
      </c>
      <c r="C14156" t="s">
        <v>30349</v>
      </c>
      <c r="D14156">
        <v>1</v>
      </c>
      <c r="E14156">
        <v>0</v>
      </c>
      <c r="F14156">
        <v>1</v>
      </c>
      <c r="G14156">
        <v>0</v>
      </c>
      <c r="H14156">
        <v>0</v>
      </c>
      <c r="I14156">
        <v>0</v>
      </c>
      <c r="J14156">
        <v>0.29</v>
      </c>
      <c r="K14156" t="s">
        <v>46186</v>
      </c>
      <c r="L14156" t="s">
        <v>46186</v>
      </c>
    </row>
    <row r="14157" spans="1:12">
      <c r="A14157" s="1">
        <v>139040</v>
      </c>
      <c r="B14157" t="s">
        <v>14166</v>
      </c>
      <c r="C14157" t="s">
        <v>30350</v>
      </c>
      <c r="D14157">
        <v>1</v>
      </c>
      <c r="E14157">
        <v>0</v>
      </c>
      <c r="F14157">
        <v>0</v>
      </c>
      <c r="G14157">
        <v>0</v>
      </c>
      <c r="H14157">
        <v>0</v>
      </c>
      <c r="I14157">
        <v>0</v>
      </c>
      <c r="J14157">
        <v>0.05</v>
      </c>
      <c r="K14157" t="s">
        <v>46187</v>
      </c>
      <c r="L14157" t="s">
        <v>46187</v>
      </c>
    </row>
    <row r="14158" spans="1:12">
      <c r="A14158" s="1">
        <v>139045</v>
      </c>
      <c r="B14158" t="s">
        <v>14167</v>
      </c>
      <c r="C14158" t="s">
        <v>30351</v>
      </c>
      <c r="D14158">
        <v>1</v>
      </c>
      <c r="E14158">
        <v>0</v>
      </c>
      <c r="F14158">
        <v>0</v>
      </c>
      <c r="G14158">
        <v>0</v>
      </c>
      <c r="H14158">
        <v>0</v>
      </c>
      <c r="I14158">
        <v>0</v>
      </c>
      <c r="J14158">
        <v>0.05</v>
      </c>
      <c r="K14158" t="s">
        <v>46188</v>
      </c>
      <c r="L14158" t="s">
        <v>46188</v>
      </c>
    </row>
    <row r="14159" spans="1:12">
      <c r="A14159" s="1">
        <v>139046</v>
      </c>
      <c r="B14159" t="s">
        <v>14168</v>
      </c>
      <c r="C14159" t="s">
        <v>30352</v>
      </c>
      <c r="D14159">
        <v>1</v>
      </c>
      <c r="E14159">
        <v>1</v>
      </c>
      <c r="F14159">
        <v>1</v>
      </c>
      <c r="G14159">
        <v>0</v>
      </c>
      <c r="H14159">
        <v>1</v>
      </c>
      <c r="I14159">
        <v>0</v>
      </c>
      <c r="J14159">
        <v>0.58</v>
      </c>
      <c r="K14159" t="s">
        <v>46189</v>
      </c>
      <c r="L14159" t="s">
        <v>46189</v>
      </c>
    </row>
    <row r="14160" spans="1:12">
      <c r="A14160" s="1">
        <v>139068</v>
      </c>
      <c r="B14160" t="s">
        <v>14169</v>
      </c>
      <c r="C14160" t="s">
        <v>30353</v>
      </c>
      <c r="D14160">
        <v>1</v>
      </c>
      <c r="E14160">
        <v>0</v>
      </c>
      <c r="F14160">
        <v>1</v>
      </c>
      <c r="G14160">
        <v>0</v>
      </c>
      <c r="H14160">
        <v>0</v>
      </c>
      <c r="I14160">
        <v>0</v>
      </c>
      <c r="J14160">
        <v>0.29</v>
      </c>
      <c r="K14160" t="s">
        <v>46190</v>
      </c>
      <c r="L14160" t="s">
        <v>46190</v>
      </c>
    </row>
    <row r="14161" spans="1:12">
      <c r="A14161" s="1">
        <v>139080</v>
      </c>
      <c r="B14161" t="s">
        <v>14170</v>
      </c>
      <c r="C14161" t="s">
        <v>30354</v>
      </c>
      <c r="D14161">
        <v>1</v>
      </c>
      <c r="E14161">
        <v>0</v>
      </c>
      <c r="F14161">
        <v>0</v>
      </c>
      <c r="G14161">
        <v>0</v>
      </c>
      <c r="H14161">
        <v>0</v>
      </c>
      <c r="I14161">
        <v>0</v>
      </c>
      <c r="J14161">
        <v>0.05</v>
      </c>
      <c r="K14161" t="s">
        <v>39410</v>
      </c>
      <c r="L14161" t="s">
        <v>39410</v>
      </c>
    </row>
    <row r="14162" spans="1:12">
      <c r="A14162" s="1">
        <v>139089</v>
      </c>
      <c r="B14162" t="s">
        <v>14171</v>
      </c>
      <c r="C14162" t="s">
        <v>30355</v>
      </c>
      <c r="D14162">
        <v>1</v>
      </c>
      <c r="E14162">
        <v>0</v>
      </c>
      <c r="F14162">
        <v>1</v>
      </c>
      <c r="G14162">
        <v>0</v>
      </c>
      <c r="H14162">
        <v>1</v>
      </c>
      <c r="I14162">
        <v>1</v>
      </c>
      <c r="J14162">
        <v>0.67</v>
      </c>
      <c r="K14162" t="s">
        <v>46191</v>
      </c>
      <c r="L14162" t="s">
        <v>46191</v>
      </c>
    </row>
    <row r="14163" spans="1:12">
      <c r="A14163" s="1">
        <v>139130</v>
      </c>
      <c r="B14163" t="s">
        <v>14172</v>
      </c>
      <c r="C14163" t="s">
        <v>30356</v>
      </c>
      <c r="D14163">
        <v>1</v>
      </c>
      <c r="E14163">
        <v>0</v>
      </c>
      <c r="F14163">
        <v>0</v>
      </c>
      <c r="G14163">
        <v>0</v>
      </c>
      <c r="H14163">
        <v>0</v>
      </c>
      <c r="I14163">
        <v>0</v>
      </c>
      <c r="J14163">
        <v>0.05</v>
      </c>
      <c r="K14163" t="s">
        <v>46192</v>
      </c>
      <c r="L14163" t="s">
        <v>46192</v>
      </c>
    </row>
    <row r="14164" spans="1:12">
      <c r="A14164" s="1">
        <v>139134</v>
      </c>
      <c r="B14164" t="s">
        <v>14173</v>
      </c>
      <c r="C14164" t="s">
        <v>30357</v>
      </c>
      <c r="D14164">
        <v>1</v>
      </c>
      <c r="E14164">
        <v>0</v>
      </c>
      <c r="F14164">
        <v>0</v>
      </c>
      <c r="G14164">
        <v>0</v>
      </c>
      <c r="H14164">
        <v>0</v>
      </c>
      <c r="I14164">
        <v>0</v>
      </c>
      <c r="J14164">
        <v>0.05</v>
      </c>
      <c r="K14164" t="s">
        <v>46193</v>
      </c>
      <c r="L14164" t="s">
        <v>46193</v>
      </c>
    </row>
    <row r="14165" spans="1:12">
      <c r="A14165" s="1">
        <v>139137</v>
      </c>
      <c r="B14165" t="s">
        <v>14174</v>
      </c>
      <c r="C14165" t="s">
        <v>30358</v>
      </c>
      <c r="D14165">
        <v>1</v>
      </c>
      <c r="E14165">
        <v>0</v>
      </c>
      <c r="F14165">
        <v>0</v>
      </c>
      <c r="G14165">
        <v>0</v>
      </c>
      <c r="H14165">
        <v>0</v>
      </c>
      <c r="I14165">
        <v>0</v>
      </c>
      <c r="J14165">
        <v>0.05</v>
      </c>
      <c r="K14165" t="s">
        <v>46194</v>
      </c>
      <c r="L14165" t="s">
        <v>46194</v>
      </c>
    </row>
    <row r="14166" spans="1:12">
      <c r="A14166" s="1">
        <v>139139</v>
      </c>
      <c r="B14166" t="s">
        <v>14175</v>
      </c>
      <c r="C14166" t="s">
        <v>30359</v>
      </c>
      <c r="D14166">
        <v>1</v>
      </c>
      <c r="E14166">
        <v>0</v>
      </c>
      <c r="F14166">
        <v>1</v>
      </c>
      <c r="G14166">
        <v>0</v>
      </c>
      <c r="H14166">
        <v>1</v>
      </c>
      <c r="I14166">
        <v>0</v>
      </c>
      <c r="J14166">
        <v>0.39</v>
      </c>
      <c r="K14166" t="s">
        <v>46195</v>
      </c>
      <c r="L14166" t="s">
        <v>46195</v>
      </c>
    </row>
    <row r="14167" spans="1:12">
      <c r="A14167" s="1">
        <v>139143</v>
      </c>
      <c r="B14167" t="s">
        <v>14176</v>
      </c>
      <c r="C14167" t="s">
        <v>30360</v>
      </c>
      <c r="D14167">
        <v>1</v>
      </c>
      <c r="E14167">
        <v>0</v>
      </c>
      <c r="F14167">
        <v>0</v>
      </c>
      <c r="G14167">
        <v>0</v>
      </c>
      <c r="H14167">
        <v>0</v>
      </c>
      <c r="I14167">
        <v>0</v>
      </c>
      <c r="J14167">
        <v>0.05</v>
      </c>
      <c r="K14167" t="s">
        <v>46196</v>
      </c>
      <c r="L14167" t="s">
        <v>46196</v>
      </c>
    </row>
    <row r="14168" spans="1:12">
      <c r="A14168" s="1">
        <v>139145</v>
      </c>
      <c r="B14168" t="s">
        <v>14177</v>
      </c>
      <c r="C14168" t="s">
        <v>30361</v>
      </c>
      <c r="D14168">
        <v>1</v>
      </c>
      <c r="E14168">
        <v>1</v>
      </c>
      <c r="F14168">
        <v>1</v>
      </c>
      <c r="G14168">
        <v>0</v>
      </c>
      <c r="H14168">
        <v>0</v>
      </c>
      <c r="I14168">
        <v>0</v>
      </c>
      <c r="J14168">
        <v>0.48</v>
      </c>
      <c r="K14168" t="s">
        <v>46197</v>
      </c>
      <c r="L14168" t="s">
        <v>46197</v>
      </c>
    </row>
    <row r="14169" spans="1:12">
      <c r="A14169" s="1">
        <v>139146</v>
      </c>
      <c r="B14169" t="s">
        <v>14178</v>
      </c>
      <c r="C14169" t="s">
        <v>30362</v>
      </c>
      <c r="D14169">
        <v>1</v>
      </c>
      <c r="E14169">
        <v>1</v>
      </c>
      <c r="F14169">
        <v>1</v>
      </c>
      <c r="G14169">
        <v>0</v>
      </c>
      <c r="H14169">
        <v>1</v>
      </c>
      <c r="I14169">
        <v>1</v>
      </c>
      <c r="J14169">
        <v>0.86</v>
      </c>
      <c r="K14169" t="s">
        <v>46198</v>
      </c>
      <c r="L14169" t="s">
        <v>46198</v>
      </c>
    </row>
    <row r="14170" spans="1:12">
      <c r="A14170" s="1">
        <v>139154</v>
      </c>
      <c r="B14170" t="s">
        <v>14179</v>
      </c>
      <c r="C14170" t="s">
        <v>30363</v>
      </c>
      <c r="D14170">
        <v>1</v>
      </c>
      <c r="E14170">
        <v>0</v>
      </c>
      <c r="F14170">
        <v>0</v>
      </c>
      <c r="G14170">
        <v>0</v>
      </c>
      <c r="H14170">
        <v>1</v>
      </c>
      <c r="I14170">
        <v>0</v>
      </c>
      <c r="J14170">
        <v>0.15</v>
      </c>
      <c r="K14170" t="s">
        <v>46199</v>
      </c>
      <c r="L14170" t="s">
        <v>46199</v>
      </c>
    </row>
    <row r="14171" spans="1:12">
      <c r="A14171" s="1">
        <v>139166</v>
      </c>
      <c r="B14171" t="s">
        <v>14180</v>
      </c>
      <c r="C14171" t="s">
        <v>30364</v>
      </c>
      <c r="D14171">
        <v>1</v>
      </c>
      <c r="E14171">
        <v>1</v>
      </c>
      <c r="F14171">
        <v>1</v>
      </c>
      <c r="G14171">
        <v>0</v>
      </c>
      <c r="H14171">
        <v>1</v>
      </c>
      <c r="I14171">
        <v>1</v>
      </c>
      <c r="J14171">
        <v>0.86</v>
      </c>
      <c r="K14171" t="s">
        <v>46200</v>
      </c>
      <c r="L14171" t="s">
        <v>46200</v>
      </c>
    </row>
    <row r="14172" spans="1:12">
      <c r="A14172" s="1">
        <v>139186</v>
      </c>
      <c r="B14172" t="s">
        <v>14181</v>
      </c>
      <c r="C14172" t="s">
        <v>30365</v>
      </c>
      <c r="D14172">
        <v>1</v>
      </c>
      <c r="E14172">
        <v>0</v>
      </c>
      <c r="F14172">
        <v>1</v>
      </c>
      <c r="G14172">
        <v>0</v>
      </c>
      <c r="H14172">
        <v>1</v>
      </c>
      <c r="I14172">
        <v>0</v>
      </c>
      <c r="J14172">
        <v>0.39</v>
      </c>
      <c r="K14172" t="s">
        <v>46201</v>
      </c>
      <c r="L14172" t="s">
        <v>46201</v>
      </c>
    </row>
    <row r="14173" spans="1:12">
      <c r="A14173" s="1">
        <v>139190</v>
      </c>
      <c r="B14173" t="s">
        <v>14182</v>
      </c>
      <c r="C14173" t="s">
        <v>30366</v>
      </c>
      <c r="D14173">
        <v>1</v>
      </c>
      <c r="E14173">
        <v>0</v>
      </c>
      <c r="F14173">
        <v>0</v>
      </c>
      <c r="G14173">
        <v>0</v>
      </c>
      <c r="H14173">
        <v>0</v>
      </c>
      <c r="I14173">
        <v>0</v>
      </c>
      <c r="J14173">
        <v>0.05</v>
      </c>
      <c r="K14173" t="s">
        <v>46202</v>
      </c>
      <c r="L14173" t="s">
        <v>46202</v>
      </c>
    </row>
    <row r="14174" spans="1:12">
      <c r="A14174" s="1">
        <v>139212</v>
      </c>
      <c r="B14174" t="s">
        <v>14183</v>
      </c>
      <c r="C14174" t="s">
        <v>30367</v>
      </c>
      <c r="D14174">
        <v>1</v>
      </c>
      <c r="E14174">
        <v>0</v>
      </c>
      <c r="F14174">
        <v>0</v>
      </c>
      <c r="G14174">
        <v>0</v>
      </c>
      <c r="H14174">
        <v>0</v>
      </c>
      <c r="I14174">
        <v>0</v>
      </c>
      <c r="J14174">
        <v>0.05</v>
      </c>
      <c r="K14174" t="s">
        <v>46203</v>
      </c>
      <c r="L14174" t="s">
        <v>46203</v>
      </c>
    </row>
    <row r="14175" spans="1:12">
      <c r="A14175" s="1">
        <v>139224</v>
      </c>
      <c r="B14175" t="s">
        <v>14184</v>
      </c>
      <c r="C14175" t="s">
        <v>30368</v>
      </c>
      <c r="D14175">
        <v>1</v>
      </c>
      <c r="E14175">
        <v>0</v>
      </c>
      <c r="F14175">
        <v>1</v>
      </c>
      <c r="G14175">
        <v>0</v>
      </c>
      <c r="H14175">
        <v>0</v>
      </c>
      <c r="I14175">
        <v>0</v>
      </c>
      <c r="J14175">
        <v>0.29</v>
      </c>
      <c r="K14175" t="s">
        <v>46204</v>
      </c>
      <c r="L14175" t="s">
        <v>46204</v>
      </c>
    </row>
    <row r="14176" spans="1:12">
      <c r="A14176" s="1">
        <v>139250</v>
      </c>
      <c r="B14176" t="s">
        <v>14185</v>
      </c>
      <c r="C14176" t="s">
        <v>30369</v>
      </c>
      <c r="D14176">
        <v>1</v>
      </c>
      <c r="E14176">
        <v>0</v>
      </c>
      <c r="F14176">
        <v>0</v>
      </c>
      <c r="G14176">
        <v>0</v>
      </c>
      <c r="H14176">
        <v>0</v>
      </c>
      <c r="I14176">
        <v>0</v>
      </c>
      <c r="J14176">
        <v>0.05</v>
      </c>
      <c r="K14176" t="s">
        <v>46205</v>
      </c>
      <c r="L14176" t="s">
        <v>46205</v>
      </c>
    </row>
    <row r="14177" spans="1:12">
      <c r="A14177" s="1">
        <v>139255</v>
      </c>
      <c r="B14177" t="s">
        <v>14186</v>
      </c>
      <c r="C14177" t="s">
        <v>30370</v>
      </c>
      <c r="D14177">
        <v>1</v>
      </c>
      <c r="E14177">
        <v>0</v>
      </c>
      <c r="F14177">
        <v>0</v>
      </c>
      <c r="G14177">
        <v>0</v>
      </c>
      <c r="H14177">
        <v>0</v>
      </c>
      <c r="I14177">
        <v>0</v>
      </c>
      <c r="J14177">
        <v>0.05</v>
      </c>
      <c r="K14177" t="s">
        <v>46206</v>
      </c>
      <c r="L14177" t="s">
        <v>46206</v>
      </c>
    </row>
    <row r="14178" spans="1:12">
      <c r="A14178" s="1">
        <v>139268</v>
      </c>
      <c r="B14178" t="s">
        <v>14187</v>
      </c>
      <c r="C14178" t="s">
        <v>30371</v>
      </c>
      <c r="D14178">
        <v>1</v>
      </c>
      <c r="E14178">
        <v>0</v>
      </c>
      <c r="F14178">
        <v>0</v>
      </c>
      <c r="G14178">
        <v>0</v>
      </c>
      <c r="H14178">
        <v>0</v>
      </c>
      <c r="I14178">
        <v>0</v>
      </c>
      <c r="J14178">
        <v>0.05</v>
      </c>
      <c r="K14178" t="s">
        <v>46207</v>
      </c>
      <c r="L14178" t="s">
        <v>46207</v>
      </c>
    </row>
    <row r="14179" spans="1:12">
      <c r="A14179" s="1">
        <v>139294</v>
      </c>
      <c r="B14179" t="s">
        <v>14188</v>
      </c>
      <c r="C14179" t="s">
        <v>30372</v>
      </c>
      <c r="D14179">
        <v>1</v>
      </c>
      <c r="E14179">
        <v>1</v>
      </c>
      <c r="F14179">
        <v>1</v>
      </c>
      <c r="G14179">
        <v>0</v>
      </c>
      <c r="H14179">
        <v>1</v>
      </c>
      <c r="I14179">
        <v>0</v>
      </c>
      <c r="J14179">
        <v>0.58</v>
      </c>
      <c r="K14179" t="s">
        <v>46208</v>
      </c>
      <c r="L14179" t="s">
        <v>46208</v>
      </c>
    </row>
    <row r="14180" spans="1:12">
      <c r="A14180" s="1">
        <v>139302</v>
      </c>
      <c r="B14180" t="s">
        <v>14189</v>
      </c>
      <c r="C14180" t="s">
        <v>30373</v>
      </c>
      <c r="D14180">
        <v>1</v>
      </c>
      <c r="E14180">
        <v>0</v>
      </c>
      <c r="F14180">
        <v>1</v>
      </c>
      <c r="G14180">
        <v>0</v>
      </c>
      <c r="H14180">
        <v>0</v>
      </c>
      <c r="I14180">
        <v>0</v>
      </c>
      <c r="J14180">
        <v>0.29</v>
      </c>
      <c r="K14180" t="s">
        <v>46209</v>
      </c>
      <c r="L14180" t="s">
        <v>46209</v>
      </c>
    </row>
    <row r="14181" spans="1:12">
      <c r="A14181" s="1">
        <v>139314</v>
      </c>
      <c r="B14181" t="s">
        <v>14190</v>
      </c>
      <c r="C14181" t="s">
        <v>30374</v>
      </c>
      <c r="D14181">
        <v>1</v>
      </c>
      <c r="E14181">
        <v>0</v>
      </c>
      <c r="F14181">
        <v>0</v>
      </c>
      <c r="G14181">
        <v>0</v>
      </c>
      <c r="H14181">
        <v>0</v>
      </c>
      <c r="I14181">
        <v>0</v>
      </c>
      <c r="J14181">
        <v>0.05</v>
      </c>
      <c r="K14181" t="s">
        <v>30374</v>
      </c>
      <c r="L14181" t="s">
        <v>30374</v>
      </c>
    </row>
    <row r="14182" spans="1:12">
      <c r="A14182" s="1">
        <v>139333</v>
      </c>
      <c r="B14182" t="s">
        <v>14191</v>
      </c>
      <c r="C14182" t="s">
        <v>30375</v>
      </c>
      <c r="D14182">
        <v>1</v>
      </c>
      <c r="E14182">
        <v>0</v>
      </c>
      <c r="F14182">
        <v>0</v>
      </c>
      <c r="G14182">
        <v>0</v>
      </c>
      <c r="H14182">
        <v>0</v>
      </c>
      <c r="I14182">
        <v>0</v>
      </c>
      <c r="J14182">
        <v>0.05</v>
      </c>
      <c r="K14182" t="s">
        <v>46210</v>
      </c>
      <c r="L14182" t="s">
        <v>46210</v>
      </c>
    </row>
    <row r="14183" spans="1:12">
      <c r="A14183" s="1">
        <v>139337</v>
      </c>
      <c r="B14183" t="s">
        <v>14192</v>
      </c>
      <c r="C14183" t="s">
        <v>30376</v>
      </c>
      <c r="D14183">
        <v>1</v>
      </c>
      <c r="E14183">
        <v>1</v>
      </c>
      <c r="F14183">
        <v>1</v>
      </c>
      <c r="G14183">
        <v>0</v>
      </c>
      <c r="H14183">
        <v>1</v>
      </c>
      <c r="I14183">
        <v>0</v>
      </c>
      <c r="J14183">
        <v>0.58</v>
      </c>
      <c r="K14183" t="s">
        <v>46211</v>
      </c>
      <c r="L14183" t="s">
        <v>46211</v>
      </c>
    </row>
    <row r="14184" spans="1:12">
      <c r="A14184" s="1">
        <v>139350</v>
      </c>
      <c r="B14184" t="s">
        <v>14193</v>
      </c>
      <c r="C14184" t="s">
        <v>30377</v>
      </c>
      <c r="D14184">
        <v>1</v>
      </c>
      <c r="E14184">
        <v>0</v>
      </c>
      <c r="F14184">
        <v>1</v>
      </c>
      <c r="G14184">
        <v>0</v>
      </c>
      <c r="H14184">
        <v>1</v>
      </c>
      <c r="I14184">
        <v>0</v>
      </c>
      <c r="J14184">
        <v>0.39</v>
      </c>
      <c r="K14184" t="s">
        <v>46212</v>
      </c>
      <c r="L14184" t="s">
        <v>46212</v>
      </c>
    </row>
    <row r="14185" spans="1:12">
      <c r="A14185" s="1">
        <v>139351</v>
      </c>
      <c r="B14185" t="s">
        <v>14194</v>
      </c>
      <c r="C14185" t="s">
        <v>30378</v>
      </c>
      <c r="D14185">
        <v>0</v>
      </c>
      <c r="E14185">
        <v>0</v>
      </c>
      <c r="F14185">
        <v>1</v>
      </c>
      <c r="G14185">
        <v>0</v>
      </c>
      <c r="H14185">
        <v>0</v>
      </c>
      <c r="I14185">
        <v>0</v>
      </c>
      <c r="J14185">
        <v>0.24</v>
      </c>
      <c r="K14185" t="s">
        <v>46213</v>
      </c>
      <c r="L14185" t="s">
        <v>46213</v>
      </c>
    </row>
    <row r="14186" spans="1:12">
      <c r="A14186" s="1">
        <v>139364</v>
      </c>
      <c r="B14186" t="s">
        <v>14195</v>
      </c>
      <c r="C14186" t="s">
        <v>30379</v>
      </c>
      <c r="D14186">
        <v>1</v>
      </c>
      <c r="E14186">
        <v>0</v>
      </c>
      <c r="F14186">
        <v>0</v>
      </c>
      <c r="G14186">
        <v>0</v>
      </c>
      <c r="H14186">
        <v>1</v>
      </c>
      <c r="I14186">
        <v>0</v>
      </c>
      <c r="J14186">
        <v>0.15</v>
      </c>
      <c r="K14186" t="s">
        <v>46214</v>
      </c>
      <c r="L14186" t="s">
        <v>46214</v>
      </c>
    </row>
    <row r="14187" spans="1:12">
      <c r="A14187" s="1">
        <v>139368</v>
      </c>
      <c r="B14187" t="s">
        <v>14196</v>
      </c>
      <c r="C14187" t="s">
        <v>30380</v>
      </c>
      <c r="D14187">
        <v>1</v>
      </c>
      <c r="E14187">
        <v>0</v>
      </c>
      <c r="F14187">
        <v>0</v>
      </c>
      <c r="G14187">
        <v>0</v>
      </c>
      <c r="H14187">
        <v>0</v>
      </c>
      <c r="I14187">
        <v>0</v>
      </c>
      <c r="J14187">
        <v>0.05</v>
      </c>
      <c r="K14187" t="s">
        <v>46215</v>
      </c>
      <c r="L14187" t="s">
        <v>46215</v>
      </c>
    </row>
    <row r="14188" spans="1:12">
      <c r="A14188" s="1">
        <v>139372</v>
      </c>
      <c r="B14188" t="s">
        <v>14197</v>
      </c>
      <c r="C14188" t="s">
        <v>30381</v>
      </c>
      <c r="D14188">
        <v>1</v>
      </c>
      <c r="E14188">
        <v>0</v>
      </c>
      <c r="F14188">
        <v>1</v>
      </c>
      <c r="G14188">
        <v>0</v>
      </c>
      <c r="H14188">
        <v>1</v>
      </c>
      <c r="I14188">
        <v>0</v>
      </c>
      <c r="J14188">
        <v>0.39</v>
      </c>
      <c r="K14188" t="s">
        <v>46216</v>
      </c>
      <c r="L14188" t="s">
        <v>46216</v>
      </c>
    </row>
    <row r="14189" spans="1:12">
      <c r="A14189" s="1">
        <v>139377</v>
      </c>
      <c r="B14189" t="s">
        <v>14198</v>
      </c>
      <c r="C14189" t="s">
        <v>30382</v>
      </c>
      <c r="D14189">
        <v>1</v>
      </c>
      <c r="E14189">
        <v>0</v>
      </c>
      <c r="F14189">
        <v>0</v>
      </c>
      <c r="G14189">
        <v>0</v>
      </c>
      <c r="H14189">
        <v>0</v>
      </c>
      <c r="I14189">
        <v>0</v>
      </c>
      <c r="J14189">
        <v>0.05</v>
      </c>
      <c r="K14189" t="s">
        <v>46217</v>
      </c>
      <c r="L14189" t="s">
        <v>46217</v>
      </c>
    </row>
    <row r="14190" spans="1:12">
      <c r="A14190" s="1">
        <v>139382</v>
      </c>
      <c r="B14190" t="s">
        <v>14199</v>
      </c>
      <c r="C14190" t="s">
        <v>30383</v>
      </c>
      <c r="D14190">
        <v>1</v>
      </c>
      <c r="E14190">
        <v>0</v>
      </c>
      <c r="F14190">
        <v>0</v>
      </c>
      <c r="G14190">
        <v>0</v>
      </c>
      <c r="H14190">
        <v>0</v>
      </c>
      <c r="I14190">
        <v>0</v>
      </c>
      <c r="J14190">
        <v>0.05</v>
      </c>
      <c r="K14190" t="s">
        <v>46218</v>
      </c>
      <c r="L14190" t="s">
        <v>46218</v>
      </c>
    </row>
    <row r="14191" spans="1:12">
      <c r="A14191" s="1">
        <v>139386</v>
      </c>
      <c r="B14191" t="s">
        <v>14200</v>
      </c>
      <c r="C14191" t="s">
        <v>30384</v>
      </c>
      <c r="D14191">
        <v>1</v>
      </c>
      <c r="E14191">
        <v>0</v>
      </c>
      <c r="F14191">
        <v>1</v>
      </c>
      <c r="G14191">
        <v>0</v>
      </c>
      <c r="H14191">
        <v>1</v>
      </c>
      <c r="I14191">
        <v>0</v>
      </c>
      <c r="J14191">
        <v>0.39</v>
      </c>
      <c r="K14191" t="s">
        <v>46219</v>
      </c>
      <c r="L14191" t="s">
        <v>46219</v>
      </c>
    </row>
    <row r="14192" spans="1:12">
      <c r="A14192" s="1">
        <v>139404</v>
      </c>
      <c r="B14192" t="s">
        <v>14201</v>
      </c>
      <c r="C14192" t="s">
        <v>30385</v>
      </c>
      <c r="D14192">
        <v>1</v>
      </c>
      <c r="E14192">
        <v>0</v>
      </c>
      <c r="F14192">
        <v>1</v>
      </c>
      <c r="G14192">
        <v>0</v>
      </c>
      <c r="H14192">
        <v>1</v>
      </c>
      <c r="I14192">
        <v>0</v>
      </c>
      <c r="J14192">
        <v>0.39</v>
      </c>
      <c r="K14192" t="s">
        <v>46220</v>
      </c>
      <c r="L14192" t="s">
        <v>46220</v>
      </c>
    </row>
    <row r="14193" spans="1:12">
      <c r="A14193" s="1">
        <v>139408</v>
      </c>
      <c r="B14193" t="s">
        <v>14202</v>
      </c>
      <c r="C14193" t="s">
        <v>30386</v>
      </c>
      <c r="D14193">
        <v>1</v>
      </c>
      <c r="E14193">
        <v>0</v>
      </c>
      <c r="F14193">
        <v>0</v>
      </c>
      <c r="G14193">
        <v>0</v>
      </c>
      <c r="H14193">
        <v>0</v>
      </c>
      <c r="I14193">
        <v>0</v>
      </c>
      <c r="J14193">
        <v>0.05</v>
      </c>
      <c r="K14193" t="s">
        <v>46221</v>
      </c>
      <c r="L14193" t="s">
        <v>46221</v>
      </c>
    </row>
    <row r="14194" spans="1:12">
      <c r="A14194" s="1">
        <v>139484</v>
      </c>
      <c r="B14194" t="s">
        <v>14203</v>
      </c>
      <c r="C14194" t="s">
        <v>30387</v>
      </c>
      <c r="D14194">
        <v>1</v>
      </c>
      <c r="E14194">
        <v>1</v>
      </c>
      <c r="F14194">
        <v>1</v>
      </c>
      <c r="G14194">
        <v>0</v>
      </c>
      <c r="H14194">
        <v>1</v>
      </c>
      <c r="I14194">
        <v>1</v>
      </c>
      <c r="J14194">
        <v>0.86</v>
      </c>
      <c r="K14194" t="s">
        <v>30387</v>
      </c>
      <c r="L14194" t="s">
        <v>30387</v>
      </c>
    </row>
    <row r="14195" spans="1:12">
      <c r="A14195" s="1">
        <v>139493</v>
      </c>
      <c r="B14195" t="s">
        <v>14204</v>
      </c>
      <c r="C14195" t="s">
        <v>30388</v>
      </c>
      <c r="D14195">
        <v>1</v>
      </c>
      <c r="E14195">
        <v>1</v>
      </c>
      <c r="F14195">
        <v>1</v>
      </c>
      <c r="G14195">
        <v>0</v>
      </c>
      <c r="H14195">
        <v>1</v>
      </c>
      <c r="I14195">
        <v>1</v>
      </c>
      <c r="J14195">
        <v>0.86</v>
      </c>
      <c r="K14195" t="s">
        <v>46222</v>
      </c>
      <c r="L14195" t="s">
        <v>46222</v>
      </c>
    </row>
    <row r="14196" spans="1:12">
      <c r="A14196" s="1">
        <v>139496</v>
      </c>
      <c r="B14196" t="s">
        <v>14205</v>
      </c>
      <c r="C14196" t="s">
        <v>30389</v>
      </c>
      <c r="D14196">
        <v>1</v>
      </c>
      <c r="E14196">
        <v>0</v>
      </c>
      <c r="F14196">
        <v>0</v>
      </c>
      <c r="G14196">
        <v>0</v>
      </c>
      <c r="H14196">
        <v>1</v>
      </c>
      <c r="I14196">
        <v>0</v>
      </c>
      <c r="J14196">
        <v>0.15</v>
      </c>
      <c r="K14196" t="s">
        <v>46223</v>
      </c>
      <c r="L14196" t="s">
        <v>46223</v>
      </c>
    </row>
    <row r="14197" spans="1:12">
      <c r="A14197" s="1">
        <v>139501</v>
      </c>
      <c r="B14197" t="s">
        <v>14206</v>
      </c>
      <c r="C14197" t="s">
        <v>30390</v>
      </c>
      <c r="D14197">
        <v>1</v>
      </c>
      <c r="E14197">
        <v>1</v>
      </c>
      <c r="F14197">
        <v>0</v>
      </c>
      <c r="G14197">
        <v>0</v>
      </c>
      <c r="H14197">
        <v>1</v>
      </c>
      <c r="I14197">
        <v>1</v>
      </c>
      <c r="J14197">
        <v>0.62</v>
      </c>
      <c r="K14197" t="s">
        <v>46224</v>
      </c>
      <c r="L14197" t="s">
        <v>46224</v>
      </c>
    </row>
    <row r="14198" spans="1:12">
      <c r="A14198" s="1">
        <v>139503</v>
      </c>
      <c r="B14198" t="s">
        <v>14207</v>
      </c>
      <c r="C14198" t="s">
        <v>30391</v>
      </c>
      <c r="D14198">
        <v>1</v>
      </c>
      <c r="E14198">
        <v>0</v>
      </c>
      <c r="F14198">
        <v>0</v>
      </c>
      <c r="G14198">
        <v>0</v>
      </c>
      <c r="H14198">
        <v>0</v>
      </c>
      <c r="I14198">
        <v>0</v>
      </c>
      <c r="J14198">
        <v>0.05</v>
      </c>
      <c r="K14198" t="s">
        <v>46225</v>
      </c>
      <c r="L14198" t="s">
        <v>46225</v>
      </c>
    </row>
    <row r="14199" spans="1:12">
      <c r="A14199" s="1">
        <v>139521</v>
      </c>
      <c r="B14199" t="s">
        <v>14208</v>
      </c>
      <c r="C14199" t="s">
        <v>30392</v>
      </c>
      <c r="D14199">
        <v>1</v>
      </c>
      <c r="E14199">
        <v>0</v>
      </c>
      <c r="F14199">
        <v>1</v>
      </c>
      <c r="G14199">
        <v>0</v>
      </c>
      <c r="H14199">
        <v>1</v>
      </c>
      <c r="I14199">
        <v>1</v>
      </c>
      <c r="J14199">
        <v>0.67</v>
      </c>
      <c r="K14199" t="s">
        <v>46226</v>
      </c>
      <c r="L14199" t="s">
        <v>46226</v>
      </c>
    </row>
    <row r="14200" spans="1:12">
      <c r="A14200" s="1">
        <v>139546</v>
      </c>
      <c r="B14200" t="s">
        <v>14209</v>
      </c>
      <c r="C14200" t="s">
        <v>30393</v>
      </c>
      <c r="D14200">
        <v>0</v>
      </c>
      <c r="E14200">
        <v>0</v>
      </c>
      <c r="F14200">
        <v>1</v>
      </c>
      <c r="G14200">
        <v>0</v>
      </c>
      <c r="H14200">
        <v>1</v>
      </c>
      <c r="I14200">
        <v>0</v>
      </c>
      <c r="J14200">
        <v>0.34</v>
      </c>
      <c r="K14200" t="s">
        <v>46227</v>
      </c>
      <c r="L14200" t="s">
        <v>46227</v>
      </c>
    </row>
    <row r="14201" spans="1:12">
      <c r="A14201" s="1">
        <v>139561</v>
      </c>
      <c r="B14201" t="s">
        <v>14210</v>
      </c>
      <c r="C14201" t="s">
        <v>30394</v>
      </c>
      <c r="D14201">
        <v>1</v>
      </c>
      <c r="E14201">
        <v>0</v>
      </c>
      <c r="F14201">
        <v>0</v>
      </c>
      <c r="G14201">
        <v>0</v>
      </c>
      <c r="H14201">
        <v>1</v>
      </c>
      <c r="I14201">
        <v>0</v>
      </c>
      <c r="J14201">
        <v>0.15</v>
      </c>
      <c r="K14201" t="s">
        <v>46228</v>
      </c>
      <c r="L14201" t="s">
        <v>46228</v>
      </c>
    </row>
    <row r="14202" spans="1:12">
      <c r="A14202" s="1">
        <v>139575</v>
      </c>
      <c r="B14202" t="s">
        <v>14211</v>
      </c>
      <c r="C14202" t="s">
        <v>30395</v>
      </c>
      <c r="D14202">
        <v>1</v>
      </c>
      <c r="E14202">
        <v>0</v>
      </c>
      <c r="F14202">
        <v>1</v>
      </c>
      <c r="G14202">
        <v>0</v>
      </c>
      <c r="H14202">
        <v>0</v>
      </c>
      <c r="I14202">
        <v>0</v>
      </c>
      <c r="J14202">
        <v>0.29</v>
      </c>
      <c r="K14202" t="s">
        <v>46229</v>
      </c>
      <c r="L14202" t="s">
        <v>46229</v>
      </c>
    </row>
    <row r="14203" spans="1:12">
      <c r="A14203" s="1">
        <v>139582</v>
      </c>
      <c r="B14203" t="s">
        <v>14212</v>
      </c>
      <c r="C14203" t="s">
        <v>30396</v>
      </c>
      <c r="D14203">
        <v>1</v>
      </c>
      <c r="E14203">
        <v>0</v>
      </c>
      <c r="F14203">
        <v>0</v>
      </c>
      <c r="G14203">
        <v>0</v>
      </c>
      <c r="H14203">
        <v>0</v>
      </c>
      <c r="I14203">
        <v>0</v>
      </c>
      <c r="J14203">
        <v>0.05</v>
      </c>
      <c r="K14203" t="s">
        <v>46230</v>
      </c>
      <c r="L14203" t="s">
        <v>46230</v>
      </c>
    </row>
    <row r="14204" spans="1:12">
      <c r="A14204" s="1">
        <v>139600</v>
      </c>
      <c r="B14204" t="s">
        <v>14213</v>
      </c>
      <c r="C14204" t="s">
        <v>30397</v>
      </c>
      <c r="D14204">
        <v>1</v>
      </c>
      <c r="E14204">
        <v>1</v>
      </c>
      <c r="F14204">
        <v>1</v>
      </c>
      <c r="G14204">
        <v>0</v>
      </c>
      <c r="H14204">
        <v>1</v>
      </c>
      <c r="I14204">
        <v>0</v>
      </c>
      <c r="J14204">
        <v>0.58</v>
      </c>
      <c r="K14204" t="s">
        <v>46231</v>
      </c>
      <c r="L14204" t="s">
        <v>46231</v>
      </c>
    </row>
    <row r="14205" spans="1:12">
      <c r="A14205" s="1">
        <v>139624</v>
      </c>
      <c r="B14205" t="s">
        <v>14214</v>
      </c>
      <c r="C14205" t="s">
        <v>30398</v>
      </c>
      <c r="D14205">
        <v>1</v>
      </c>
      <c r="E14205">
        <v>0</v>
      </c>
      <c r="F14205">
        <v>1</v>
      </c>
      <c r="G14205">
        <v>0</v>
      </c>
      <c r="H14205">
        <v>1</v>
      </c>
      <c r="I14205">
        <v>0</v>
      </c>
      <c r="J14205">
        <v>0.39</v>
      </c>
      <c r="K14205" t="s">
        <v>46232</v>
      </c>
      <c r="L14205" t="s">
        <v>46232</v>
      </c>
    </row>
    <row r="14206" spans="1:12">
      <c r="A14206" s="1">
        <v>139633</v>
      </c>
      <c r="B14206" t="s">
        <v>14215</v>
      </c>
      <c r="C14206" t="s">
        <v>30399</v>
      </c>
      <c r="D14206">
        <v>1</v>
      </c>
      <c r="E14206">
        <v>0</v>
      </c>
      <c r="F14206">
        <v>1</v>
      </c>
      <c r="G14206">
        <v>0</v>
      </c>
      <c r="H14206">
        <v>1</v>
      </c>
      <c r="I14206">
        <v>0</v>
      </c>
      <c r="J14206">
        <v>0.39</v>
      </c>
      <c r="K14206" t="s">
        <v>46233</v>
      </c>
      <c r="L14206" t="s">
        <v>46233</v>
      </c>
    </row>
    <row r="14207" spans="1:12">
      <c r="A14207" s="1">
        <v>139635</v>
      </c>
      <c r="B14207" t="s">
        <v>14216</v>
      </c>
      <c r="C14207" t="s">
        <v>30400</v>
      </c>
      <c r="D14207">
        <v>1</v>
      </c>
      <c r="E14207">
        <v>0</v>
      </c>
      <c r="F14207">
        <v>1</v>
      </c>
      <c r="G14207">
        <v>0</v>
      </c>
      <c r="H14207">
        <v>0</v>
      </c>
      <c r="I14207">
        <v>0</v>
      </c>
      <c r="J14207">
        <v>0.29</v>
      </c>
      <c r="K14207" t="s">
        <v>46234</v>
      </c>
      <c r="L14207" t="s">
        <v>46234</v>
      </c>
    </row>
    <row r="14208" spans="1:12">
      <c r="A14208" s="1">
        <v>139642</v>
      </c>
      <c r="B14208" t="s">
        <v>14217</v>
      </c>
      <c r="C14208" t="s">
        <v>30401</v>
      </c>
      <c r="D14208">
        <v>1</v>
      </c>
      <c r="E14208">
        <v>0</v>
      </c>
      <c r="F14208">
        <v>0</v>
      </c>
      <c r="G14208">
        <v>0</v>
      </c>
      <c r="H14208">
        <v>0</v>
      </c>
      <c r="I14208">
        <v>1</v>
      </c>
      <c r="J14208">
        <v>0.33</v>
      </c>
      <c r="K14208" t="s">
        <v>46235</v>
      </c>
      <c r="L14208" t="s">
        <v>46235</v>
      </c>
    </row>
    <row r="14209" spans="1:12">
      <c r="A14209" s="1">
        <v>139668</v>
      </c>
      <c r="B14209" t="s">
        <v>14218</v>
      </c>
      <c r="C14209" t="s">
        <v>30402</v>
      </c>
      <c r="D14209">
        <v>1</v>
      </c>
      <c r="E14209">
        <v>0</v>
      </c>
      <c r="F14209">
        <v>0</v>
      </c>
      <c r="G14209">
        <v>0</v>
      </c>
      <c r="H14209">
        <v>1</v>
      </c>
      <c r="I14209">
        <v>0</v>
      </c>
      <c r="J14209">
        <v>0.15</v>
      </c>
      <c r="K14209" t="s">
        <v>46236</v>
      </c>
      <c r="L14209" t="s">
        <v>46236</v>
      </c>
    </row>
    <row r="14210" spans="1:12">
      <c r="A14210" s="1">
        <v>139687</v>
      </c>
      <c r="B14210" t="s">
        <v>14219</v>
      </c>
      <c r="C14210" t="s">
        <v>30403</v>
      </c>
      <c r="D14210">
        <v>1</v>
      </c>
      <c r="E14210">
        <v>0</v>
      </c>
      <c r="F14210">
        <v>1</v>
      </c>
      <c r="G14210">
        <v>0</v>
      </c>
      <c r="H14210">
        <v>0</v>
      </c>
      <c r="I14210">
        <v>0</v>
      </c>
      <c r="J14210">
        <v>0.29</v>
      </c>
      <c r="K14210" t="s">
        <v>46237</v>
      </c>
      <c r="L14210" t="s">
        <v>46237</v>
      </c>
    </row>
    <row r="14211" spans="1:12">
      <c r="A14211" s="1">
        <v>139689</v>
      </c>
      <c r="B14211" t="s">
        <v>14220</v>
      </c>
      <c r="C14211" t="s">
        <v>30404</v>
      </c>
      <c r="D14211">
        <v>1</v>
      </c>
      <c r="E14211">
        <v>0</v>
      </c>
      <c r="F14211">
        <v>1</v>
      </c>
      <c r="G14211">
        <v>0</v>
      </c>
      <c r="H14211">
        <v>1</v>
      </c>
      <c r="I14211">
        <v>0</v>
      </c>
      <c r="J14211">
        <v>0.39</v>
      </c>
      <c r="K14211" t="s">
        <v>46238</v>
      </c>
      <c r="L14211" t="s">
        <v>46238</v>
      </c>
    </row>
    <row r="14212" spans="1:12">
      <c r="A14212" s="1">
        <v>139701</v>
      </c>
      <c r="B14212" t="s">
        <v>14221</v>
      </c>
      <c r="C14212" t="s">
        <v>30405</v>
      </c>
      <c r="D14212">
        <v>1</v>
      </c>
      <c r="E14212">
        <v>0</v>
      </c>
      <c r="F14212">
        <v>1</v>
      </c>
      <c r="G14212">
        <v>0</v>
      </c>
      <c r="H14212">
        <v>1</v>
      </c>
      <c r="I14212">
        <v>1</v>
      </c>
      <c r="J14212">
        <v>0.67</v>
      </c>
      <c r="K14212" t="s">
        <v>46239</v>
      </c>
      <c r="L14212" t="s">
        <v>46239</v>
      </c>
    </row>
    <row r="14213" spans="1:12">
      <c r="A14213" s="1">
        <v>139702</v>
      </c>
      <c r="B14213" t="s">
        <v>14222</v>
      </c>
      <c r="C14213" t="s">
        <v>30406</v>
      </c>
      <c r="D14213">
        <v>1</v>
      </c>
      <c r="E14213">
        <v>0</v>
      </c>
      <c r="F14213">
        <v>0</v>
      </c>
      <c r="G14213">
        <v>0</v>
      </c>
      <c r="H14213">
        <v>0</v>
      </c>
      <c r="I14213">
        <v>0</v>
      </c>
      <c r="J14213">
        <v>0.05</v>
      </c>
      <c r="K14213" t="s">
        <v>46240</v>
      </c>
      <c r="L14213" t="s">
        <v>46240</v>
      </c>
    </row>
    <row r="14214" spans="1:12">
      <c r="A14214" s="1">
        <v>139707</v>
      </c>
      <c r="B14214" t="s">
        <v>14223</v>
      </c>
      <c r="C14214" t="s">
        <v>30407</v>
      </c>
      <c r="D14214">
        <v>1</v>
      </c>
      <c r="E14214">
        <v>0</v>
      </c>
      <c r="F14214">
        <v>1</v>
      </c>
      <c r="G14214">
        <v>0</v>
      </c>
      <c r="H14214">
        <v>1</v>
      </c>
      <c r="I14214">
        <v>0</v>
      </c>
      <c r="J14214">
        <v>0.39</v>
      </c>
      <c r="K14214" t="s">
        <v>46241</v>
      </c>
      <c r="L14214" t="s">
        <v>46241</v>
      </c>
    </row>
    <row r="14215" spans="1:12">
      <c r="A14215" s="1">
        <v>139731</v>
      </c>
      <c r="B14215" t="s">
        <v>14224</v>
      </c>
      <c r="C14215" t="s">
        <v>30408</v>
      </c>
      <c r="D14215">
        <v>1</v>
      </c>
      <c r="E14215">
        <v>0</v>
      </c>
      <c r="F14215">
        <v>0</v>
      </c>
      <c r="G14215">
        <v>0</v>
      </c>
      <c r="H14215">
        <v>0</v>
      </c>
      <c r="I14215">
        <v>0</v>
      </c>
      <c r="J14215">
        <v>0.05</v>
      </c>
      <c r="K14215" t="s">
        <v>46242</v>
      </c>
      <c r="L14215" t="s">
        <v>46242</v>
      </c>
    </row>
    <row r="14216" spans="1:12">
      <c r="A14216" s="1">
        <v>139747</v>
      </c>
      <c r="B14216" t="s">
        <v>14225</v>
      </c>
      <c r="C14216" t="s">
        <v>30409</v>
      </c>
      <c r="D14216">
        <v>1</v>
      </c>
      <c r="E14216">
        <v>0</v>
      </c>
      <c r="F14216">
        <v>0</v>
      </c>
      <c r="G14216">
        <v>0</v>
      </c>
      <c r="H14216">
        <v>0</v>
      </c>
      <c r="I14216">
        <v>0</v>
      </c>
      <c r="J14216">
        <v>0.05</v>
      </c>
      <c r="K14216" t="s">
        <v>46243</v>
      </c>
      <c r="L14216" t="s">
        <v>46243</v>
      </c>
    </row>
    <row r="14217" spans="1:12">
      <c r="A14217" s="1">
        <v>139755</v>
      </c>
      <c r="B14217" t="s">
        <v>14226</v>
      </c>
      <c r="C14217" t="s">
        <v>30410</v>
      </c>
      <c r="D14217">
        <v>1</v>
      </c>
      <c r="E14217">
        <v>0</v>
      </c>
      <c r="F14217">
        <v>1</v>
      </c>
      <c r="G14217">
        <v>0</v>
      </c>
      <c r="H14217">
        <v>0</v>
      </c>
      <c r="I14217">
        <v>0</v>
      </c>
      <c r="J14217">
        <v>0.29</v>
      </c>
      <c r="K14217" t="s">
        <v>46244</v>
      </c>
      <c r="L14217" t="s">
        <v>46244</v>
      </c>
    </row>
    <row r="14218" spans="1:12">
      <c r="A14218" s="1">
        <v>139765</v>
      </c>
      <c r="B14218" t="s">
        <v>14227</v>
      </c>
      <c r="C14218" t="s">
        <v>30411</v>
      </c>
      <c r="D14218">
        <v>0</v>
      </c>
      <c r="E14218">
        <v>0</v>
      </c>
      <c r="F14218">
        <v>1</v>
      </c>
      <c r="G14218">
        <v>0</v>
      </c>
      <c r="H14218">
        <v>0</v>
      </c>
      <c r="I14218">
        <v>0</v>
      </c>
      <c r="J14218">
        <v>0.24</v>
      </c>
      <c r="K14218" t="s">
        <v>46245</v>
      </c>
      <c r="L14218" t="s">
        <v>46245</v>
      </c>
    </row>
    <row r="14219" spans="1:12">
      <c r="A14219" s="1">
        <v>139772</v>
      </c>
      <c r="B14219" t="s">
        <v>14228</v>
      </c>
      <c r="C14219" t="s">
        <v>30412</v>
      </c>
      <c r="D14219">
        <v>1</v>
      </c>
      <c r="E14219">
        <v>0</v>
      </c>
      <c r="F14219">
        <v>0</v>
      </c>
      <c r="G14219">
        <v>0</v>
      </c>
      <c r="H14219">
        <v>1</v>
      </c>
      <c r="I14219">
        <v>0</v>
      </c>
      <c r="J14219">
        <v>0.15</v>
      </c>
      <c r="K14219" t="s">
        <v>46246</v>
      </c>
      <c r="L14219" t="s">
        <v>46246</v>
      </c>
    </row>
    <row r="14220" spans="1:12">
      <c r="A14220" s="1">
        <v>139783</v>
      </c>
      <c r="B14220" t="s">
        <v>14229</v>
      </c>
      <c r="C14220" t="s">
        <v>30413</v>
      </c>
      <c r="D14220">
        <v>1</v>
      </c>
      <c r="E14220">
        <v>0</v>
      </c>
      <c r="F14220">
        <v>1</v>
      </c>
      <c r="G14220">
        <v>0</v>
      </c>
      <c r="H14220">
        <v>0</v>
      </c>
      <c r="I14220">
        <v>0</v>
      </c>
      <c r="J14220">
        <v>0.29</v>
      </c>
      <c r="K14220" t="s">
        <v>46247</v>
      </c>
      <c r="L14220" t="s">
        <v>46247</v>
      </c>
    </row>
    <row r="14221" spans="1:12">
      <c r="A14221" s="1">
        <v>139784</v>
      </c>
      <c r="B14221" t="s">
        <v>14230</v>
      </c>
      <c r="C14221" t="s">
        <v>30414</v>
      </c>
      <c r="D14221">
        <v>1</v>
      </c>
      <c r="E14221">
        <v>0</v>
      </c>
      <c r="F14221">
        <v>0</v>
      </c>
      <c r="G14221">
        <v>0</v>
      </c>
      <c r="H14221">
        <v>0</v>
      </c>
      <c r="I14221">
        <v>0</v>
      </c>
      <c r="J14221">
        <v>0.05</v>
      </c>
      <c r="K14221" t="s">
        <v>46248</v>
      </c>
      <c r="L14221" t="s">
        <v>46248</v>
      </c>
    </row>
    <row r="14222" spans="1:12">
      <c r="A14222" s="1">
        <v>139787</v>
      </c>
      <c r="B14222" t="s">
        <v>14231</v>
      </c>
      <c r="C14222" t="s">
        <v>30415</v>
      </c>
      <c r="D14222">
        <v>1</v>
      </c>
      <c r="E14222">
        <v>0</v>
      </c>
      <c r="F14222">
        <v>0</v>
      </c>
      <c r="G14222">
        <v>0</v>
      </c>
      <c r="H14222">
        <v>0</v>
      </c>
      <c r="I14222">
        <v>0</v>
      </c>
      <c r="J14222">
        <v>0.05</v>
      </c>
      <c r="K14222" t="s">
        <v>46249</v>
      </c>
      <c r="L14222" t="s">
        <v>46249</v>
      </c>
    </row>
    <row r="14223" spans="1:12">
      <c r="A14223" s="1">
        <v>139788</v>
      </c>
      <c r="B14223" t="s">
        <v>14232</v>
      </c>
      <c r="C14223" t="s">
        <v>30416</v>
      </c>
      <c r="D14223">
        <v>1</v>
      </c>
      <c r="E14223">
        <v>0</v>
      </c>
      <c r="F14223">
        <v>0</v>
      </c>
      <c r="G14223">
        <v>0</v>
      </c>
      <c r="H14223">
        <v>0</v>
      </c>
      <c r="I14223">
        <v>0</v>
      </c>
      <c r="J14223">
        <v>0.05</v>
      </c>
      <c r="K14223" t="s">
        <v>46250</v>
      </c>
      <c r="L14223" t="s">
        <v>46250</v>
      </c>
    </row>
    <row r="14224" spans="1:12">
      <c r="A14224" s="1">
        <v>139818</v>
      </c>
      <c r="B14224" t="s">
        <v>14233</v>
      </c>
      <c r="C14224" t="s">
        <v>30417</v>
      </c>
      <c r="D14224">
        <v>1</v>
      </c>
      <c r="E14224">
        <v>0</v>
      </c>
      <c r="F14224">
        <v>0</v>
      </c>
      <c r="G14224">
        <v>0</v>
      </c>
      <c r="H14224">
        <v>0</v>
      </c>
      <c r="I14224">
        <v>0</v>
      </c>
      <c r="J14224">
        <v>0.05</v>
      </c>
      <c r="K14224" t="s">
        <v>46251</v>
      </c>
      <c r="L14224" t="s">
        <v>46251</v>
      </c>
    </row>
    <row r="14225" spans="1:12">
      <c r="A14225" s="1">
        <v>139820</v>
      </c>
      <c r="B14225" t="s">
        <v>14234</v>
      </c>
      <c r="C14225" t="s">
        <v>30418</v>
      </c>
      <c r="D14225">
        <v>1</v>
      </c>
      <c r="E14225">
        <v>0</v>
      </c>
      <c r="F14225">
        <v>0</v>
      </c>
      <c r="G14225">
        <v>0</v>
      </c>
      <c r="H14225">
        <v>0</v>
      </c>
      <c r="I14225">
        <v>0</v>
      </c>
      <c r="J14225">
        <v>0.05</v>
      </c>
      <c r="K14225" t="s">
        <v>46252</v>
      </c>
      <c r="L14225" t="s">
        <v>46252</v>
      </c>
    </row>
    <row r="14226" spans="1:12">
      <c r="A14226" s="1">
        <v>139822</v>
      </c>
      <c r="B14226" t="s">
        <v>14235</v>
      </c>
      <c r="C14226" t="s">
        <v>30419</v>
      </c>
      <c r="D14226">
        <v>1</v>
      </c>
      <c r="E14226">
        <v>0</v>
      </c>
      <c r="F14226">
        <v>1</v>
      </c>
      <c r="G14226">
        <v>1</v>
      </c>
      <c r="H14226">
        <v>1</v>
      </c>
      <c r="I14226">
        <v>0</v>
      </c>
      <c r="J14226">
        <v>0.53</v>
      </c>
      <c r="K14226" t="s">
        <v>46253</v>
      </c>
      <c r="L14226" t="s">
        <v>46253</v>
      </c>
    </row>
    <row r="14227" spans="1:12">
      <c r="A14227" s="1">
        <v>139824</v>
      </c>
      <c r="B14227" t="s">
        <v>14236</v>
      </c>
      <c r="C14227" t="s">
        <v>30420</v>
      </c>
      <c r="D14227">
        <v>1</v>
      </c>
      <c r="E14227">
        <v>0</v>
      </c>
      <c r="F14227">
        <v>0</v>
      </c>
      <c r="G14227">
        <v>1</v>
      </c>
      <c r="H14227">
        <v>1</v>
      </c>
      <c r="I14227">
        <v>0</v>
      </c>
      <c r="J14227">
        <v>0.29</v>
      </c>
      <c r="K14227" t="s">
        <v>46254</v>
      </c>
      <c r="L14227" t="s">
        <v>46254</v>
      </c>
    </row>
    <row r="14228" spans="1:12">
      <c r="A14228" s="1">
        <v>139847</v>
      </c>
      <c r="B14228" t="s">
        <v>14237</v>
      </c>
      <c r="C14228" t="s">
        <v>30421</v>
      </c>
      <c r="D14228">
        <v>1</v>
      </c>
      <c r="E14228">
        <v>0</v>
      </c>
      <c r="F14228">
        <v>1</v>
      </c>
      <c r="G14228">
        <v>0</v>
      </c>
      <c r="H14228">
        <v>1</v>
      </c>
      <c r="I14228">
        <v>0</v>
      </c>
      <c r="J14228">
        <v>0.39</v>
      </c>
      <c r="K14228" t="s">
        <v>46255</v>
      </c>
      <c r="L14228" t="s">
        <v>46255</v>
      </c>
    </row>
    <row r="14229" spans="1:12">
      <c r="A14229" s="1">
        <v>139854</v>
      </c>
      <c r="B14229" t="s">
        <v>14238</v>
      </c>
      <c r="C14229" t="s">
        <v>30422</v>
      </c>
      <c r="D14229">
        <v>1</v>
      </c>
      <c r="E14229">
        <v>0</v>
      </c>
      <c r="F14229">
        <v>1</v>
      </c>
      <c r="G14229">
        <v>0</v>
      </c>
      <c r="H14229">
        <v>1</v>
      </c>
      <c r="I14229">
        <v>0</v>
      </c>
      <c r="J14229">
        <v>0.39</v>
      </c>
      <c r="K14229" t="s">
        <v>46256</v>
      </c>
      <c r="L14229" t="s">
        <v>46256</v>
      </c>
    </row>
    <row r="14230" spans="1:12">
      <c r="A14230" s="1">
        <v>139856</v>
      </c>
      <c r="B14230" t="s">
        <v>14239</v>
      </c>
      <c r="C14230" t="s">
        <v>30423</v>
      </c>
      <c r="D14230">
        <v>1</v>
      </c>
      <c r="E14230">
        <v>1</v>
      </c>
      <c r="F14230">
        <v>1</v>
      </c>
      <c r="G14230">
        <v>0</v>
      </c>
      <c r="H14230">
        <v>1</v>
      </c>
      <c r="I14230">
        <v>1</v>
      </c>
      <c r="J14230">
        <v>0.86</v>
      </c>
      <c r="K14230" t="s">
        <v>46257</v>
      </c>
      <c r="L14230" t="s">
        <v>46257</v>
      </c>
    </row>
    <row r="14231" spans="1:12">
      <c r="A14231" s="1">
        <v>139866</v>
      </c>
      <c r="B14231" t="s">
        <v>14240</v>
      </c>
      <c r="C14231" t="s">
        <v>30424</v>
      </c>
      <c r="D14231">
        <v>1</v>
      </c>
      <c r="E14231">
        <v>0</v>
      </c>
      <c r="F14231">
        <v>1</v>
      </c>
      <c r="G14231">
        <v>0</v>
      </c>
      <c r="H14231">
        <v>1</v>
      </c>
      <c r="I14231">
        <v>0</v>
      </c>
      <c r="J14231">
        <v>0.39</v>
      </c>
      <c r="K14231" t="s">
        <v>30424</v>
      </c>
      <c r="L14231" t="s">
        <v>30424</v>
      </c>
    </row>
    <row r="14232" spans="1:12">
      <c r="A14232" s="1">
        <v>139892</v>
      </c>
      <c r="B14232" t="s">
        <v>14241</v>
      </c>
      <c r="C14232" t="s">
        <v>30425</v>
      </c>
      <c r="D14232">
        <v>1</v>
      </c>
      <c r="E14232">
        <v>1</v>
      </c>
      <c r="F14232">
        <v>1</v>
      </c>
      <c r="G14232">
        <v>0</v>
      </c>
      <c r="H14232">
        <v>1</v>
      </c>
      <c r="I14232">
        <v>0</v>
      </c>
      <c r="J14232">
        <v>0.58</v>
      </c>
      <c r="K14232" t="s">
        <v>46258</v>
      </c>
      <c r="L14232" t="s">
        <v>46258</v>
      </c>
    </row>
    <row r="14233" spans="1:12">
      <c r="A14233" s="1">
        <v>139902</v>
      </c>
      <c r="B14233" t="s">
        <v>14242</v>
      </c>
      <c r="C14233" t="s">
        <v>30426</v>
      </c>
      <c r="D14233">
        <v>1</v>
      </c>
      <c r="E14233">
        <v>0</v>
      </c>
      <c r="F14233">
        <v>0</v>
      </c>
      <c r="G14233">
        <v>0</v>
      </c>
      <c r="H14233">
        <v>0</v>
      </c>
      <c r="I14233">
        <v>0</v>
      </c>
      <c r="J14233">
        <v>0.05</v>
      </c>
      <c r="K14233" t="s">
        <v>46259</v>
      </c>
      <c r="L14233" t="s">
        <v>46259</v>
      </c>
    </row>
    <row r="14234" spans="1:12">
      <c r="A14234" s="1">
        <v>139911</v>
      </c>
      <c r="B14234" t="s">
        <v>14243</v>
      </c>
      <c r="C14234" t="s">
        <v>30427</v>
      </c>
      <c r="D14234">
        <v>1</v>
      </c>
      <c r="E14234">
        <v>0</v>
      </c>
      <c r="F14234">
        <v>0</v>
      </c>
      <c r="G14234">
        <v>0</v>
      </c>
      <c r="H14234">
        <v>1</v>
      </c>
      <c r="I14234">
        <v>0</v>
      </c>
      <c r="J14234">
        <v>0.15</v>
      </c>
      <c r="K14234" t="s">
        <v>46260</v>
      </c>
      <c r="L14234" t="s">
        <v>46260</v>
      </c>
    </row>
    <row r="14235" spans="1:12">
      <c r="A14235" s="1">
        <v>139949</v>
      </c>
      <c r="B14235" t="s">
        <v>14244</v>
      </c>
      <c r="C14235" t="s">
        <v>30428</v>
      </c>
      <c r="D14235">
        <v>1</v>
      </c>
      <c r="E14235">
        <v>0</v>
      </c>
      <c r="F14235">
        <v>0</v>
      </c>
      <c r="G14235">
        <v>0</v>
      </c>
      <c r="H14235">
        <v>1</v>
      </c>
      <c r="I14235">
        <v>0</v>
      </c>
      <c r="J14235">
        <v>0.15</v>
      </c>
      <c r="K14235" t="s">
        <v>46261</v>
      </c>
      <c r="L14235" t="s">
        <v>46261</v>
      </c>
    </row>
    <row r="14236" spans="1:12">
      <c r="A14236" s="1">
        <v>139951</v>
      </c>
      <c r="B14236" t="s">
        <v>14245</v>
      </c>
      <c r="C14236" t="s">
        <v>30429</v>
      </c>
      <c r="D14236">
        <v>1</v>
      </c>
      <c r="E14236">
        <v>0</v>
      </c>
      <c r="F14236">
        <v>1</v>
      </c>
      <c r="G14236">
        <v>0</v>
      </c>
      <c r="H14236">
        <v>1</v>
      </c>
      <c r="I14236">
        <v>0</v>
      </c>
      <c r="J14236">
        <v>0.39</v>
      </c>
      <c r="K14236" t="s">
        <v>46262</v>
      </c>
      <c r="L14236" t="s">
        <v>46262</v>
      </c>
    </row>
    <row r="14237" spans="1:12">
      <c r="A14237" s="1">
        <v>139968</v>
      </c>
      <c r="B14237" t="s">
        <v>14246</v>
      </c>
      <c r="C14237" t="s">
        <v>30430</v>
      </c>
      <c r="D14237">
        <v>1</v>
      </c>
      <c r="E14237">
        <v>0</v>
      </c>
      <c r="F14237">
        <v>0</v>
      </c>
      <c r="G14237">
        <v>0</v>
      </c>
      <c r="H14237">
        <v>0</v>
      </c>
      <c r="I14237">
        <v>0</v>
      </c>
      <c r="J14237">
        <v>0.05</v>
      </c>
      <c r="K14237" t="s">
        <v>46263</v>
      </c>
      <c r="L14237" t="s">
        <v>46263</v>
      </c>
    </row>
    <row r="14238" spans="1:12">
      <c r="A14238" s="1">
        <v>139969</v>
      </c>
      <c r="B14238" t="s">
        <v>14247</v>
      </c>
      <c r="C14238" t="s">
        <v>30431</v>
      </c>
      <c r="D14238">
        <v>1</v>
      </c>
      <c r="E14238">
        <v>0</v>
      </c>
      <c r="F14238">
        <v>1</v>
      </c>
      <c r="G14238">
        <v>0</v>
      </c>
      <c r="H14238">
        <v>1</v>
      </c>
      <c r="I14238">
        <v>0</v>
      </c>
      <c r="J14238">
        <v>0.39</v>
      </c>
      <c r="K14238" t="s">
        <v>46264</v>
      </c>
      <c r="L14238" t="s">
        <v>46264</v>
      </c>
    </row>
    <row r="14239" spans="1:12">
      <c r="A14239" s="1">
        <v>139979</v>
      </c>
      <c r="B14239" t="s">
        <v>14248</v>
      </c>
      <c r="C14239" t="s">
        <v>30432</v>
      </c>
      <c r="D14239">
        <v>1</v>
      </c>
      <c r="E14239">
        <v>0</v>
      </c>
      <c r="F14239">
        <v>0</v>
      </c>
      <c r="G14239">
        <v>0</v>
      </c>
      <c r="H14239">
        <v>0</v>
      </c>
      <c r="I14239">
        <v>0</v>
      </c>
      <c r="J14239">
        <v>0.05</v>
      </c>
      <c r="K14239" t="s">
        <v>46265</v>
      </c>
      <c r="L14239" t="s">
        <v>46265</v>
      </c>
    </row>
    <row r="14240" spans="1:12">
      <c r="A14240" s="1">
        <v>139994</v>
      </c>
      <c r="B14240" t="s">
        <v>14249</v>
      </c>
      <c r="C14240" t="s">
        <v>30433</v>
      </c>
      <c r="D14240">
        <v>1</v>
      </c>
      <c r="E14240">
        <v>0</v>
      </c>
      <c r="F14240">
        <v>0</v>
      </c>
      <c r="G14240">
        <v>0</v>
      </c>
      <c r="H14240">
        <v>1</v>
      </c>
      <c r="I14240">
        <v>1</v>
      </c>
      <c r="J14240">
        <v>0.43</v>
      </c>
      <c r="K14240" t="s">
        <v>46266</v>
      </c>
      <c r="L14240" t="s">
        <v>46266</v>
      </c>
    </row>
    <row r="14241" spans="1:12">
      <c r="A14241" s="1">
        <v>140012</v>
      </c>
      <c r="B14241" t="s">
        <v>14250</v>
      </c>
      <c r="C14241" t="s">
        <v>30434</v>
      </c>
      <c r="D14241">
        <v>1</v>
      </c>
      <c r="E14241">
        <v>0</v>
      </c>
      <c r="F14241">
        <v>0</v>
      </c>
      <c r="G14241">
        <v>0</v>
      </c>
      <c r="H14241">
        <v>0</v>
      </c>
      <c r="I14241">
        <v>0</v>
      </c>
      <c r="J14241">
        <v>0.05</v>
      </c>
      <c r="K14241" t="s">
        <v>46267</v>
      </c>
      <c r="L14241" t="s">
        <v>46267</v>
      </c>
    </row>
    <row r="14242" spans="1:12">
      <c r="A14242" s="1">
        <v>140018</v>
      </c>
      <c r="B14242" t="s">
        <v>14251</v>
      </c>
      <c r="C14242" t="s">
        <v>30435</v>
      </c>
      <c r="D14242">
        <v>1</v>
      </c>
      <c r="E14242">
        <v>0</v>
      </c>
      <c r="F14242">
        <v>1</v>
      </c>
      <c r="G14242">
        <v>1</v>
      </c>
      <c r="H14242">
        <v>1</v>
      </c>
      <c r="I14242">
        <v>0</v>
      </c>
      <c r="J14242">
        <v>0.53</v>
      </c>
      <c r="K14242" t="s">
        <v>46268</v>
      </c>
      <c r="L14242" t="s">
        <v>46268</v>
      </c>
    </row>
    <row r="14243" spans="1:12">
      <c r="A14243" s="1">
        <v>140021</v>
      </c>
      <c r="B14243" t="s">
        <v>14252</v>
      </c>
      <c r="C14243" t="s">
        <v>30436</v>
      </c>
      <c r="D14243">
        <v>1</v>
      </c>
      <c r="E14243">
        <v>0</v>
      </c>
      <c r="F14243">
        <v>0</v>
      </c>
      <c r="G14243">
        <v>0</v>
      </c>
      <c r="H14243">
        <v>0</v>
      </c>
      <c r="I14243">
        <v>0</v>
      </c>
      <c r="J14243">
        <v>0.05</v>
      </c>
      <c r="K14243" t="s">
        <v>46269</v>
      </c>
      <c r="L14243" t="s">
        <v>46269</v>
      </c>
    </row>
    <row r="14244" spans="1:12">
      <c r="A14244" s="1">
        <v>140030</v>
      </c>
      <c r="B14244" t="s">
        <v>14253</v>
      </c>
      <c r="C14244" t="s">
        <v>30437</v>
      </c>
      <c r="D14244">
        <v>1</v>
      </c>
      <c r="E14244">
        <v>0</v>
      </c>
      <c r="F14244">
        <v>0</v>
      </c>
      <c r="G14244">
        <v>0</v>
      </c>
      <c r="H14244">
        <v>0</v>
      </c>
      <c r="I14244">
        <v>0</v>
      </c>
      <c r="J14244">
        <v>0.05</v>
      </c>
      <c r="K14244" t="s">
        <v>46270</v>
      </c>
      <c r="L14244" t="s">
        <v>46270</v>
      </c>
    </row>
    <row r="14245" spans="1:12">
      <c r="A14245" s="1">
        <v>140031</v>
      </c>
      <c r="B14245" t="s">
        <v>14254</v>
      </c>
      <c r="C14245" t="s">
        <v>30438</v>
      </c>
      <c r="D14245">
        <v>1</v>
      </c>
      <c r="E14245">
        <v>0</v>
      </c>
      <c r="F14245">
        <v>0</v>
      </c>
      <c r="G14245">
        <v>0</v>
      </c>
      <c r="H14245">
        <v>0</v>
      </c>
      <c r="I14245">
        <v>0</v>
      </c>
      <c r="J14245">
        <v>0.05</v>
      </c>
      <c r="K14245" t="s">
        <v>46271</v>
      </c>
      <c r="L14245" t="s">
        <v>46271</v>
      </c>
    </row>
    <row r="14246" spans="1:12">
      <c r="A14246" s="1">
        <v>140034</v>
      </c>
      <c r="B14246" t="s">
        <v>14255</v>
      </c>
      <c r="C14246" t="s">
        <v>30439</v>
      </c>
      <c r="D14246">
        <v>1</v>
      </c>
      <c r="E14246">
        <v>0</v>
      </c>
      <c r="F14246">
        <v>1</v>
      </c>
      <c r="G14246">
        <v>0</v>
      </c>
      <c r="H14246">
        <v>1</v>
      </c>
      <c r="I14246">
        <v>0</v>
      </c>
      <c r="J14246">
        <v>0.39</v>
      </c>
      <c r="K14246" t="s">
        <v>46272</v>
      </c>
      <c r="L14246" t="s">
        <v>46272</v>
      </c>
    </row>
    <row r="14247" spans="1:12">
      <c r="A14247" s="1">
        <v>140044</v>
      </c>
      <c r="B14247" t="s">
        <v>14256</v>
      </c>
      <c r="C14247" t="s">
        <v>30440</v>
      </c>
      <c r="D14247">
        <v>1</v>
      </c>
      <c r="E14247">
        <v>0</v>
      </c>
      <c r="F14247">
        <v>1</v>
      </c>
      <c r="G14247">
        <v>0</v>
      </c>
      <c r="H14247">
        <v>1</v>
      </c>
      <c r="I14247">
        <v>0</v>
      </c>
      <c r="J14247">
        <v>0.39</v>
      </c>
      <c r="K14247" t="s">
        <v>46273</v>
      </c>
      <c r="L14247" t="s">
        <v>46273</v>
      </c>
    </row>
    <row r="14248" spans="1:12">
      <c r="A14248" s="1">
        <v>140055</v>
      </c>
      <c r="B14248" t="s">
        <v>14257</v>
      </c>
      <c r="C14248" t="s">
        <v>30441</v>
      </c>
      <c r="D14248">
        <v>1</v>
      </c>
      <c r="E14248">
        <v>0</v>
      </c>
      <c r="F14248">
        <v>1</v>
      </c>
      <c r="G14248">
        <v>0</v>
      </c>
      <c r="H14248">
        <v>1</v>
      </c>
      <c r="I14248">
        <v>0</v>
      </c>
      <c r="J14248">
        <v>0.39</v>
      </c>
      <c r="K14248" t="s">
        <v>46274</v>
      </c>
      <c r="L14248" t="s">
        <v>46274</v>
      </c>
    </row>
    <row r="14249" spans="1:12">
      <c r="A14249" s="1">
        <v>140059</v>
      </c>
      <c r="B14249" t="s">
        <v>14258</v>
      </c>
      <c r="C14249" t="s">
        <v>30442</v>
      </c>
      <c r="D14249">
        <v>1</v>
      </c>
      <c r="E14249">
        <v>0</v>
      </c>
      <c r="F14249">
        <v>0</v>
      </c>
      <c r="G14249">
        <v>0</v>
      </c>
      <c r="H14249">
        <v>0</v>
      </c>
      <c r="I14249">
        <v>0</v>
      </c>
      <c r="J14249">
        <v>0.05</v>
      </c>
      <c r="K14249" t="s">
        <v>46275</v>
      </c>
      <c r="L14249" t="s">
        <v>46275</v>
      </c>
    </row>
    <row r="14250" spans="1:12">
      <c r="A14250" s="1">
        <v>140074</v>
      </c>
      <c r="B14250" t="s">
        <v>14259</v>
      </c>
      <c r="C14250" t="s">
        <v>30443</v>
      </c>
      <c r="D14250">
        <v>1</v>
      </c>
      <c r="E14250">
        <v>0</v>
      </c>
      <c r="F14250">
        <v>0</v>
      </c>
      <c r="G14250">
        <v>0</v>
      </c>
      <c r="H14250">
        <v>0</v>
      </c>
      <c r="I14250">
        <v>0</v>
      </c>
      <c r="J14250">
        <v>0.05</v>
      </c>
      <c r="K14250" t="s">
        <v>46276</v>
      </c>
      <c r="L14250" t="s">
        <v>46276</v>
      </c>
    </row>
    <row r="14251" spans="1:12">
      <c r="A14251" s="1">
        <v>140084</v>
      </c>
      <c r="B14251" t="s">
        <v>14260</v>
      </c>
      <c r="C14251" t="s">
        <v>30444</v>
      </c>
      <c r="D14251">
        <v>0</v>
      </c>
      <c r="E14251">
        <v>0</v>
      </c>
      <c r="F14251">
        <v>1</v>
      </c>
      <c r="G14251">
        <v>0</v>
      </c>
      <c r="H14251">
        <v>0</v>
      </c>
      <c r="I14251">
        <v>0</v>
      </c>
      <c r="J14251">
        <v>0.24</v>
      </c>
      <c r="K14251" t="s">
        <v>46277</v>
      </c>
      <c r="L14251" t="s">
        <v>46277</v>
      </c>
    </row>
    <row r="14252" spans="1:12">
      <c r="A14252" s="1">
        <v>140126</v>
      </c>
      <c r="B14252" t="s">
        <v>14261</v>
      </c>
      <c r="C14252" t="s">
        <v>30445</v>
      </c>
      <c r="D14252">
        <v>1</v>
      </c>
      <c r="E14252">
        <v>0</v>
      </c>
      <c r="F14252">
        <v>0</v>
      </c>
      <c r="G14252">
        <v>0</v>
      </c>
      <c r="H14252">
        <v>0</v>
      </c>
      <c r="I14252">
        <v>1</v>
      </c>
      <c r="J14252">
        <v>0.33</v>
      </c>
      <c r="K14252" t="s">
        <v>46278</v>
      </c>
      <c r="L14252" t="s">
        <v>46278</v>
      </c>
    </row>
    <row r="14253" spans="1:12">
      <c r="A14253" s="1">
        <v>140134</v>
      </c>
      <c r="B14253" t="s">
        <v>14262</v>
      </c>
      <c r="C14253" t="s">
        <v>30446</v>
      </c>
      <c r="D14253">
        <v>1</v>
      </c>
      <c r="E14253">
        <v>0</v>
      </c>
      <c r="F14253">
        <v>0</v>
      </c>
      <c r="G14253">
        <v>0</v>
      </c>
      <c r="H14253">
        <v>0</v>
      </c>
      <c r="I14253">
        <v>0</v>
      </c>
      <c r="J14253">
        <v>0.05</v>
      </c>
      <c r="K14253" t="s">
        <v>46279</v>
      </c>
      <c r="L14253" t="s">
        <v>46279</v>
      </c>
    </row>
    <row r="14254" spans="1:12">
      <c r="A14254" s="1">
        <v>140147</v>
      </c>
      <c r="B14254" t="s">
        <v>14263</v>
      </c>
      <c r="C14254" t="s">
        <v>30447</v>
      </c>
      <c r="D14254">
        <v>0</v>
      </c>
      <c r="E14254">
        <v>0</v>
      </c>
      <c r="F14254">
        <v>0</v>
      </c>
      <c r="G14254">
        <v>0</v>
      </c>
      <c r="H14254">
        <v>1</v>
      </c>
      <c r="I14254">
        <v>0</v>
      </c>
      <c r="J14254">
        <v>0.1</v>
      </c>
      <c r="K14254" t="s">
        <v>46280</v>
      </c>
      <c r="L14254" t="s">
        <v>46280</v>
      </c>
    </row>
    <row r="14255" spans="1:12">
      <c r="A14255" s="1">
        <v>140179</v>
      </c>
      <c r="B14255" t="s">
        <v>14264</v>
      </c>
      <c r="C14255" t="s">
        <v>30448</v>
      </c>
      <c r="D14255">
        <v>1</v>
      </c>
      <c r="E14255">
        <v>0</v>
      </c>
      <c r="F14255">
        <v>1</v>
      </c>
      <c r="G14255">
        <v>0</v>
      </c>
      <c r="H14255">
        <v>0</v>
      </c>
      <c r="I14255">
        <v>0</v>
      </c>
      <c r="J14255">
        <v>0.29</v>
      </c>
      <c r="K14255" t="s">
        <v>46281</v>
      </c>
      <c r="L14255" t="s">
        <v>46281</v>
      </c>
    </row>
    <row r="14256" spans="1:12">
      <c r="A14256" s="1">
        <v>140189</v>
      </c>
      <c r="B14256" t="s">
        <v>14265</v>
      </c>
      <c r="C14256" t="s">
        <v>30449</v>
      </c>
      <c r="D14256">
        <v>1</v>
      </c>
      <c r="E14256">
        <v>0</v>
      </c>
      <c r="F14256">
        <v>1</v>
      </c>
      <c r="G14256">
        <v>0</v>
      </c>
      <c r="H14256">
        <v>1</v>
      </c>
      <c r="I14256">
        <v>1</v>
      </c>
      <c r="J14256">
        <v>0.67</v>
      </c>
      <c r="K14256" t="s">
        <v>30449</v>
      </c>
      <c r="L14256" t="s">
        <v>30449</v>
      </c>
    </row>
    <row r="14257" spans="1:12">
      <c r="A14257" s="1">
        <v>140211</v>
      </c>
      <c r="B14257" t="s">
        <v>14266</v>
      </c>
      <c r="C14257" t="s">
        <v>30450</v>
      </c>
      <c r="D14257">
        <v>1</v>
      </c>
      <c r="E14257">
        <v>0</v>
      </c>
      <c r="F14257">
        <v>0</v>
      </c>
      <c r="G14257">
        <v>0</v>
      </c>
      <c r="H14257">
        <v>0</v>
      </c>
      <c r="I14257">
        <v>0</v>
      </c>
      <c r="J14257">
        <v>0.05</v>
      </c>
      <c r="K14257" t="s">
        <v>46282</v>
      </c>
      <c r="L14257" t="s">
        <v>46282</v>
      </c>
    </row>
    <row r="14258" spans="1:12">
      <c r="A14258" s="1">
        <v>140212</v>
      </c>
      <c r="B14258" t="s">
        <v>14267</v>
      </c>
      <c r="C14258" t="s">
        <v>30451</v>
      </c>
      <c r="D14258">
        <v>1</v>
      </c>
      <c r="E14258">
        <v>0</v>
      </c>
      <c r="F14258">
        <v>0</v>
      </c>
      <c r="G14258">
        <v>0</v>
      </c>
      <c r="H14258">
        <v>0</v>
      </c>
      <c r="I14258">
        <v>0</v>
      </c>
      <c r="J14258">
        <v>0.05</v>
      </c>
      <c r="K14258" t="s">
        <v>46283</v>
      </c>
      <c r="L14258" t="s">
        <v>46283</v>
      </c>
    </row>
    <row r="14259" spans="1:12">
      <c r="A14259" s="1">
        <v>140233</v>
      </c>
      <c r="B14259" t="s">
        <v>14268</v>
      </c>
      <c r="C14259" t="s">
        <v>30452</v>
      </c>
      <c r="D14259">
        <v>1</v>
      </c>
      <c r="E14259">
        <v>0</v>
      </c>
      <c r="F14259">
        <v>1</v>
      </c>
      <c r="G14259">
        <v>0</v>
      </c>
      <c r="H14259">
        <v>1</v>
      </c>
      <c r="I14259">
        <v>0</v>
      </c>
      <c r="J14259">
        <v>0.39</v>
      </c>
      <c r="K14259" t="s">
        <v>46284</v>
      </c>
      <c r="L14259" t="s">
        <v>46284</v>
      </c>
    </row>
    <row r="14260" spans="1:12">
      <c r="A14260" s="1">
        <v>140240</v>
      </c>
      <c r="B14260" t="s">
        <v>14269</v>
      </c>
      <c r="C14260" t="s">
        <v>30453</v>
      </c>
      <c r="D14260">
        <v>1</v>
      </c>
      <c r="E14260">
        <v>0</v>
      </c>
      <c r="F14260">
        <v>0</v>
      </c>
      <c r="G14260">
        <v>0</v>
      </c>
      <c r="H14260">
        <v>0</v>
      </c>
      <c r="I14260">
        <v>0</v>
      </c>
      <c r="J14260">
        <v>0.05</v>
      </c>
      <c r="K14260" t="s">
        <v>46285</v>
      </c>
      <c r="L14260" t="s">
        <v>46285</v>
      </c>
    </row>
    <row r="14261" spans="1:12">
      <c r="A14261" s="1">
        <v>140241</v>
      </c>
      <c r="B14261" t="s">
        <v>14270</v>
      </c>
      <c r="C14261" t="s">
        <v>30454</v>
      </c>
      <c r="D14261">
        <v>1</v>
      </c>
      <c r="E14261">
        <v>0</v>
      </c>
      <c r="F14261">
        <v>0</v>
      </c>
      <c r="G14261">
        <v>0</v>
      </c>
      <c r="H14261">
        <v>1</v>
      </c>
      <c r="I14261">
        <v>1</v>
      </c>
      <c r="J14261">
        <v>0.43</v>
      </c>
      <c r="K14261" t="s">
        <v>46286</v>
      </c>
      <c r="L14261" t="s">
        <v>46286</v>
      </c>
    </row>
    <row r="14262" spans="1:12">
      <c r="A14262" s="1">
        <v>140242</v>
      </c>
      <c r="B14262" t="s">
        <v>14271</v>
      </c>
      <c r="C14262" t="s">
        <v>30455</v>
      </c>
      <c r="D14262">
        <v>1</v>
      </c>
      <c r="E14262">
        <v>0</v>
      </c>
      <c r="F14262">
        <v>0</v>
      </c>
      <c r="G14262">
        <v>0</v>
      </c>
      <c r="H14262">
        <v>1</v>
      </c>
      <c r="I14262">
        <v>0</v>
      </c>
      <c r="J14262">
        <v>0.15</v>
      </c>
      <c r="K14262" t="s">
        <v>30455</v>
      </c>
      <c r="L14262" t="s">
        <v>30455</v>
      </c>
    </row>
    <row r="14263" spans="1:12">
      <c r="A14263" s="1">
        <v>140249</v>
      </c>
      <c r="B14263" t="s">
        <v>14272</v>
      </c>
      <c r="C14263" t="s">
        <v>30456</v>
      </c>
      <c r="D14263">
        <v>1</v>
      </c>
      <c r="E14263">
        <v>0</v>
      </c>
      <c r="F14263">
        <v>1</v>
      </c>
      <c r="G14263">
        <v>0</v>
      </c>
      <c r="H14263">
        <v>1</v>
      </c>
      <c r="I14263">
        <v>1</v>
      </c>
      <c r="J14263">
        <v>0.67</v>
      </c>
      <c r="K14263" t="s">
        <v>46287</v>
      </c>
      <c r="L14263" t="s">
        <v>46287</v>
      </c>
    </row>
    <row r="14264" spans="1:12">
      <c r="A14264" s="1">
        <v>140251</v>
      </c>
      <c r="B14264" t="s">
        <v>14273</v>
      </c>
      <c r="C14264" t="s">
        <v>30457</v>
      </c>
      <c r="D14264">
        <v>1</v>
      </c>
      <c r="E14264">
        <v>0</v>
      </c>
      <c r="F14264">
        <v>0</v>
      </c>
      <c r="G14264">
        <v>0</v>
      </c>
      <c r="H14264">
        <v>0</v>
      </c>
      <c r="I14264">
        <v>0</v>
      </c>
      <c r="J14264">
        <v>0.05</v>
      </c>
      <c r="K14264" t="s">
        <v>46288</v>
      </c>
      <c r="L14264" t="s">
        <v>48684</v>
      </c>
    </row>
    <row r="14265" spans="1:12">
      <c r="A14265" s="1">
        <v>140273</v>
      </c>
      <c r="B14265" t="s">
        <v>14274</v>
      </c>
      <c r="C14265" t="s">
        <v>30458</v>
      </c>
      <c r="D14265">
        <v>1</v>
      </c>
      <c r="E14265">
        <v>0</v>
      </c>
      <c r="F14265">
        <v>0</v>
      </c>
      <c r="G14265">
        <v>0</v>
      </c>
      <c r="H14265">
        <v>1</v>
      </c>
      <c r="I14265">
        <v>0</v>
      </c>
      <c r="J14265">
        <v>0.15</v>
      </c>
      <c r="K14265" t="s">
        <v>46289</v>
      </c>
      <c r="L14265" t="s">
        <v>46289</v>
      </c>
    </row>
    <row r="14266" spans="1:12">
      <c r="A14266" s="1">
        <v>140276</v>
      </c>
      <c r="B14266" t="s">
        <v>14275</v>
      </c>
      <c r="C14266" t="s">
        <v>30459</v>
      </c>
      <c r="D14266">
        <v>1</v>
      </c>
      <c r="E14266">
        <v>0</v>
      </c>
      <c r="F14266">
        <v>1</v>
      </c>
      <c r="G14266">
        <v>0</v>
      </c>
      <c r="H14266">
        <v>1</v>
      </c>
      <c r="I14266">
        <v>0</v>
      </c>
      <c r="J14266">
        <v>0.39</v>
      </c>
      <c r="K14266" t="s">
        <v>46290</v>
      </c>
      <c r="L14266" t="s">
        <v>46290</v>
      </c>
    </row>
    <row r="14267" spans="1:12">
      <c r="A14267" s="1">
        <v>140278</v>
      </c>
      <c r="B14267" t="s">
        <v>14276</v>
      </c>
      <c r="C14267" t="s">
        <v>30460</v>
      </c>
      <c r="D14267">
        <v>1</v>
      </c>
      <c r="E14267">
        <v>0</v>
      </c>
      <c r="F14267">
        <v>0</v>
      </c>
      <c r="G14267">
        <v>0</v>
      </c>
      <c r="H14267">
        <v>0</v>
      </c>
      <c r="I14267">
        <v>0</v>
      </c>
      <c r="J14267">
        <v>0.05</v>
      </c>
      <c r="K14267" t="s">
        <v>46291</v>
      </c>
      <c r="L14267" t="s">
        <v>46291</v>
      </c>
    </row>
    <row r="14268" spans="1:12">
      <c r="A14268" s="1">
        <v>140288</v>
      </c>
      <c r="B14268" t="s">
        <v>14277</v>
      </c>
      <c r="C14268" t="s">
        <v>30461</v>
      </c>
      <c r="D14268">
        <v>1</v>
      </c>
      <c r="E14268">
        <v>0</v>
      </c>
      <c r="F14268">
        <v>0</v>
      </c>
      <c r="G14268">
        <v>0</v>
      </c>
      <c r="H14268">
        <v>0</v>
      </c>
      <c r="I14268">
        <v>0</v>
      </c>
      <c r="J14268">
        <v>0.05</v>
      </c>
      <c r="K14268" t="s">
        <v>46292</v>
      </c>
      <c r="L14268" t="s">
        <v>46292</v>
      </c>
    </row>
    <row r="14269" spans="1:12">
      <c r="A14269" s="1">
        <v>140295</v>
      </c>
      <c r="B14269" t="s">
        <v>14278</v>
      </c>
      <c r="C14269" t="s">
        <v>30462</v>
      </c>
      <c r="D14269">
        <v>1</v>
      </c>
      <c r="E14269">
        <v>0</v>
      </c>
      <c r="F14269">
        <v>1</v>
      </c>
      <c r="G14269">
        <v>0</v>
      </c>
      <c r="H14269">
        <v>1</v>
      </c>
      <c r="I14269">
        <v>0</v>
      </c>
      <c r="J14269">
        <v>0.39</v>
      </c>
      <c r="K14269" t="s">
        <v>46293</v>
      </c>
      <c r="L14269" t="s">
        <v>46293</v>
      </c>
    </row>
    <row r="14270" spans="1:12">
      <c r="A14270" s="1">
        <v>140298</v>
      </c>
      <c r="B14270" t="s">
        <v>14279</v>
      </c>
      <c r="C14270" t="s">
        <v>30463</v>
      </c>
      <c r="D14270">
        <v>1</v>
      </c>
      <c r="E14270">
        <v>0</v>
      </c>
      <c r="F14270">
        <v>1</v>
      </c>
      <c r="G14270">
        <v>0</v>
      </c>
      <c r="H14270">
        <v>0</v>
      </c>
      <c r="I14270">
        <v>0</v>
      </c>
      <c r="J14270">
        <v>0.29</v>
      </c>
      <c r="K14270" t="s">
        <v>46294</v>
      </c>
      <c r="L14270" t="s">
        <v>46294</v>
      </c>
    </row>
    <row r="14271" spans="1:12">
      <c r="A14271" s="1">
        <v>140316</v>
      </c>
      <c r="B14271" t="s">
        <v>14280</v>
      </c>
      <c r="C14271" t="s">
        <v>30464</v>
      </c>
      <c r="D14271">
        <v>1</v>
      </c>
      <c r="E14271">
        <v>0</v>
      </c>
      <c r="F14271">
        <v>0</v>
      </c>
      <c r="G14271">
        <v>0</v>
      </c>
      <c r="H14271">
        <v>0</v>
      </c>
      <c r="I14271">
        <v>0</v>
      </c>
      <c r="J14271">
        <v>0.05</v>
      </c>
      <c r="K14271" t="s">
        <v>46295</v>
      </c>
      <c r="L14271" t="s">
        <v>48685</v>
      </c>
    </row>
    <row r="14272" spans="1:12">
      <c r="A14272" s="1">
        <v>140330</v>
      </c>
      <c r="B14272" t="s">
        <v>14281</v>
      </c>
      <c r="C14272" t="s">
        <v>30465</v>
      </c>
      <c r="D14272">
        <v>1</v>
      </c>
      <c r="E14272">
        <v>1</v>
      </c>
      <c r="F14272">
        <v>1</v>
      </c>
      <c r="G14272">
        <v>0</v>
      </c>
      <c r="H14272">
        <v>0</v>
      </c>
      <c r="I14272">
        <v>0</v>
      </c>
      <c r="J14272">
        <v>0.48</v>
      </c>
      <c r="K14272" t="s">
        <v>46296</v>
      </c>
      <c r="L14272" t="s">
        <v>46296</v>
      </c>
    </row>
    <row r="14273" spans="1:12">
      <c r="A14273" s="1">
        <v>140354</v>
      </c>
      <c r="B14273" t="s">
        <v>14282</v>
      </c>
      <c r="C14273" t="s">
        <v>30466</v>
      </c>
      <c r="D14273">
        <v>1</v>
      </c>
      <c r="E14273">
        <v>0</v>
      </c>
      <c r="F14273">
        <v>1</v>
      </c>
      <c r="G14273">
        <v>0</v>
      </c>
      <c r="H14273">
        <v>1</v>
      </c>
      <c r="I14273">
        <v>0</v>
      </c>
      <c r="J14273">
        <v>0.39</v>
      </c>
      <c r="K14273" t="s">
        <v>46297</v>
      </c>
      <c r="L14273" t="s">
        <v>46297</v>
      </c>
    </row>
    <row r="14274" spans="1:12">
      <c r="A14274" s="1">
        <v>140356</v>
      </c>
      <c r="B14274" t="s">
        <v>14283</v>
      </c>
      <c r="C14274" t="s">
        <v>30467</v>
      </c>
      <c r="D14274">
        <v>1</v>
      </c>
      <c r="E14274">
        <v>0</v>
      </c>
      <c r="F14274">
        <v>1</v>
      </c>
      <c r="G14274">
        <v>0</v>
      </c>
      <c r="H14274">
        <v>0</v>
      </c>
      <c r="I14274">
        <v>0</v>
      </c>
      <c r="J14274">
        <v>0.29</v>
      </c>
      <c r="K14274" t="s">
        <v>46298</v>
      </c>
      <c r="L14274" t="s">
        <v>46298</v>
      </c>
    </row>
    <row r="14275" spans="1:12">
      <c r="A14275" s="1">
        <v>140387</v>
      </c>
      <c r="B14275" t="s">
        <v>14284</v>
      </c>
      <c r="C14275" t="s">
        <v>30468</v>
      </c>
      <c r="D14275">
        <v>1</v>
      </c>
      <c r="E14275">
        <v>0</v>
      </c>
      <c r="F14275">
        <v>1</v>
      </c>
      <c r="G14275">
        <v>0</v>
      </c>
      <c r="H14275">
        <v>1</v>
      </c>
      <c r="I14275">
        <v>0</v>
      </c>
      <c r="J14275">
        <v>0.39</v>
      </c>
      <c r="K14275" t="s">
        <v>46299</v>
      </c>
      <c r="L14275" t="s">
        <v>46299</v>
      </c>
    </row>
    <row r="14276" spans="1:12">
      <c r="A14276" s="1">
        <v>140410</v>
      </c>
      <c r="B14276" t="s">
        <v>14285</v>
      </c>
      <c r="C14276" t="s">
        <v>30469</v>
      </c>
      <c r="D14276">
        <v>1</v>
      </c>
      <c r="E14276">
        <v>0</v>
      </c>
      <c r="F14276">
        <v>0</v>
      </c>
      <c r="G14276">
        <v>0</v>
      </c>
      <c r="H14276">
        <v>0</v>
      </c>
      <c r="I14276">
        <v>0</v>
      </c>
      <c r="J14276">
        <v>0.05</v>
      </c>
      <c r="K14276" t="s">
        <v>46300</v>
      </c>
      <c r="L14276" t="s">
        <v>46300</v>
      </c>
    </row>
    <row r="14277" spans="1:12">
      <c r="A14277" s="1">
        <v>140412</v>
      </c>
      <c r="B14277" t="s">
        <v>14286</v>
      </c>
      <c r="C14277" t="s">
        <v>30470</v>
      </c>
      <c r="D14277">
        <v>1</v>
      </c>
      <c r="E14277">
        <v>0</v>
      </c>
      <c r="F14277">
        <v>1</v>
      </c>
      <c r="G14277">
        <v>0</v>
      </c>
      <c r="H14277">
        <v>1</v>
      </c>
      <c r="I14277">
        <v>0</v>
      </c>
      <c r="J14277">
        <v>0.39</v>
      </c>
      <c r="K14277" t="s">
        <v>46301</v>
      </c>
      <c r="L14277" t="s">
        <v>46301</v>
      </c>
    </row>
    <row r="14278" spans="1:12">
      <c r="A14278" s="1">
        <v>140447</v>
      </c>
      <c r="B14278" t="s">
        <v>14287</v>
      </c>
      <c r="C14278" t="s">
        <v>30471</v>
      </c>
      <c r="D14278">
        <v>1</v>
      </c>
      <c r="E14278">
        <v>0</v>
      </c>
      <c r="F14278">
        <v>1</v>
      </c>
      <c r="G14278">
        <v>0</v>
      </c>
      <c r="H14278">
        <v>0</v>
      </c>
      <c r="I14278">
        <v>0</v>
      </c>
      <c r="J14278">
        <v>0.29</v>
      </c>
      <c r="K14278" t="s">
        <v>46302</v>
      </c>
      <c r="L14278" t="s">
        <v>46302</v>
      </c>
    </row>
    <row r="14279" spans="1:12">
      <c r="A14279" s="1">
        <v>140451</v>
      </c>
      <c r="B14279" t="s">
        <v>14288</v>
      </c>
      <c r="C14279" t="s">
        <v>30472</v>
      </c>
      <c r="D14279">
        <v>1</v>
      </c>
      <c r="E14279">
        <v>0</v>
      </c>
      <c r="F14279">
        <v>0</v>
      </c>
      <c r="G14279">
        <v>0</v>
      </c>
      <c r="H14279">
        <v>0</v>
      </c>
      <c r="I14279">
        <v>0</v>
      </c>
      <c r="J14279">
        <v>0.05</v>
      </c>
      <c r="K14279" t="s">
        <v>46303</v>
      </c>
      <c r="L14279" t="s">
        <v>46303</v>
      </c>
    </row>
    <row r="14280" spans="1:12">
      <c r="A14280" s="1">
        <v>140483</v>
      </c>
      <c r="B14280" t="s">
        <v>14289</v>
      </c>
      <c r="C14280" t="s">
        <v>30473</v>
      </c>
      <c r="D14280">
        <v>1</v>
      </c>
      <c r="E14280">
        <v>0</v>
      </c>
      <c r="F14280">
        <v>1</v>
      </c>
      <c r="G14280">
        <v>0</v>
      </c>
      <c r="H14280">
        <v>1</v>
      </c>
      <c r="I14280">
        <v>0</v>
      </c>
      <c r="J14280">
        <v>0.39</v>
      </c>
      <c r="K14280" t="s">
        <v>46304</v>
      </c>
      <c r="L14280" t="s">
        <v>46304</v>
      </c>
    </row>
    <row r="14281" spans="1:12">
      <c r="A14281" s="1">
        <v>140494</v>
      </c>
      <c r="B14281" t="s">
        <v>14290</v>
      </c>
      <c r="C14281" t="s">
        <v>30474</v>
      </c>
      <c r="D14281">
        <v>1</v>
      </c>
      <c r="E14281">
        <v>0</v>
      </c>
      <c r="F14281">
        <v>0</v>
      </c>
      <c r="G14281">
        <v>0</v>
      </c>
      <c r="H14281">
        <v>0</v>
      </c>
      <c r="I14281">
        <v>0</v>
      </c>
      <c r="J14281">
        <v>0.05</v>
      </c>
      <c r="K14281" t="s">
        <v>46305</v>
      </c>
      <c r="L14281" t="s">
        <v>46305</v>
      </c>
    </row>
    <row r="14282" spans="1:12">
      <c r="A14282" s="1">
        <v>140497</v>
      </c>
      <c r="B14282" t="s">
        <v>14291</v>
      </c>
      <c r="C14282" t="s">
        <v>30475</v>
      </c>
      <c r="D14282">
        <v>1</v>
      </c>
      <c r="E14282">
        <v>0</v>
      </c>
      <c r="F14282">
        <v>0</v>
      </c>
      <c r="G14282">
        <v>0</v>
      </c>
      <c r="H14282">
        <v>0</v>
      </c>
      <c r="I14282">
        <v>0</v>
      </c>
      <c r="J14282">
        <v>0.05</v>
      </c>
      <c r="K14282" t="s">
        <v>46306</v>
      </c>
      <c r="L14282" t="s">
        <v>46306</v>
      </c>
    </row>
    <row r="14283" spans="1:12">
      <c r="A14283" s="1">
        <v>140520</v>
      </c>
      <c r="B14283" t="s">
        <v>14292</v>
      </c>
      <c r="C14283" t="s">
        <v>30476</v>
      </c>
      <c r="D14283">
        <v>1</v>
      </c>
      <c r="E14283">
        <v>0</v>
      </c>
      <c r="F14283">
        <v>0</v>
      </c>
      <c r="G14283">
        <v>0</v>
      </c>
      <c r="H14283">
        <v>0</v>
      </c>
      <c r="I14283">
        <v>0</v>
      </c>
      <c r="J14283">
        <v>0.05</v>
      </c>
      <c r="K14283" t="s">
        <v>46307</v>
      </c>
      <c r="L14283" t="s">
        <v>46307</v>
      </c>
    </row>
    <row r="14284" spans="1:12">
      <c r="A14284" s="1">
        <v>140529</v>
      </c>
      <c r="B14284" t="s">
        <v>14293</v>
      </c>
      <c r="C14284" t="s">
        <v>30477</v>
      </c>
      <c r="D14284">
        <v>1</v>
      </c>
      <c r="E14284">
        <v>0</v>
      </c>
      <c r="F14284">
        <v>1</v>
      </c>
      <c r="G14284">
        <v>0</v>
      </c>
      <c r="H14284">
        <v>0</v>
      </c>
      <c r="I14284">
        <v>0</v>
      </c>
      <c r="J14284">
        <v>0.29</v>
      </c>
      <c r="K14284" t="s">
        <v>46308</v>
      </c>
      <c r="L14284" t="s">
        <v>46308</v>
      </c>
    </row>
    <row r="14285" spans="1:12">
      <c r="A14285" s="1">
        <v>140533</v>
      </c>
      <c r="B14285" t="s">
        <v>14294</v>
      </c>
      <c r="C14285" t="s">
        <v>30478</v>
      </c>
      <c r="D14285">
        <v>1</v>
      </c>
      <c r="E14285">
        <v>0</v>
      </c>
      <c r="F14285">
        <v>1</v>
      </c>
      <c r="G14285">
        <v>0</v>
      </c>
      <c r="H14285">
        <v>1</v>
      </c>
      <c r="I14285">
        <v>0</v>
      </c>
      <c r="J14285">
        <v>0.39</v>
      </c>
      <c r="K14285" t="s">
        <v>46309</v>
      </c>
      <c r="L14285" t="s">
        <v>46309</v>
      </c>
    </row>
    <row r="14286" spans="1:12">
      <c r="A14286" s="1">
        <v>140534</v>
      </c>
      <c r="B14286" t="s">
        <v>14295</v>
      </c>
      <c r="C14286" t="s">
        <v>30479</v>
      </c>
      <c r="D14286">
        <v>1</v>
      </c>
      <c r="E14286">
        <v>0</v>
      </c>
      <c r="F14286">
        <v>1</v>
      </c>
      <c r="G14286">
        <v>0</v>
      </c>
      <c r="H14286">
        <v>1</v>
      </c>
      <c r="I14286">
        <v>0</v>
      </c>
      <c r="J14286">
        <v>0.39</v>
      </c>
      <c r="K14286" t="s">
        <v>46310</v>
      </c>
      <c r="L14286" t="s">
        <v>46310</v>
      </c>
    </row>
    <row r="14287" spans="1:12">
      <c r="A14287" s="1">
        <v>140544</v>
      </c>
      <c r="B14287" t="s">
        <v>14296</v>
      </c>
      <c r="C14287" t="s">
        <v>30480</v>
      </c>
      <c r="D14287">
        <v>1</v>
      </c>
      <c r="E14287">
        <v>0</v>
      </c>
      <c r="F14287">
        <v>1</v>
      </c>
      <c r="G14287">
        <v>0</v>
      </c>
      <c r="H14287">
        <v>1</v>
      </c>
      <c r="I14287">
        <v>0</v>
      </c>
      <c r="J14287">
        <v>0.39</v>
      </c>
      <c r="K14287" t="s">
        <v>46311</v>
      </c>
      <c r="L14287" t="s">
        <v>46311</v>
      </c>
    </row>
    <row r="14288" spans="1:12">
      <c r="A14288" s="1">
        <v>140559</v>
      </c>
      <c r="B14288" t="s">
        <v>14297</v>
      </c>
      <c r="C14288" t="s">
        <v>30481</v>
      </c>
      <c r="D14288">
        <v>1</v>
      </c>
      <c r="E14288">
        <v>0</v>
      </c>
      <c r="F14288">
        <v>0</v>
      </c>
      <c r="G14288">
        <v>0</v>
      </c>
      <c r="H14288">
        <v>0</v>
      </c>
      <c r="I14288">
        <v>0</v>
      </c>
      <c r="J14288">
        <v>0.05</v>
      </c>
      <c r="K14288" t="s">
        <v>46312</v>
      </c>
      <c r="L14288" t="s">
        <v>46312</v>
      </c>
    </row>
    <row r="14289" spans="1:12">
      <c r="A14289" s="1">
        <v>140568</v>
      </c>
      <c r="B14289" t="s">
        <v>14298</v>
      </c>
      <c r="C14289" t="s">
        <v>30482</v>
      </c>
      <c r="D14289">
        <v>1</v>
      </c>
      <c r="E14289">
        <v>0</v>
      </c>
      <c r="F14289">
        <v>1</v>
      </c>
      <c r="G14289">
        <v>0</v>
      </c>
      <c r="H14289">
        <v>0</v>
      </c>
      <c r="I14289">
        <v>0</v>
      </c>
      <c r="J14289">
        <v>0.29</v>
      </c>
      <c r="K14289" t="s">
        <v>46313</v>
      </c>
      <c r="L14289" t="s">
        <v>46313</v>
      </c>
    </row>
    <row r="14290" spans="1:12">
      <c r="A14290" s="1">
        <v>140590</v>
      </c>
      <c r="B14290" t="s">
        <v>14299</v>
      </c>
      <c r="C14290" t="s">
        <v>30483</v>
      </c>
      <c r="D14290">
        <v>1</v>
      </c>
      <c r="E14290">
        <v>0</v>
      </c>
      <c r="F14290">
        <v>0</v>
      </c>
      <c r="G14290">
        <v>0</v>
      </c>
      <c r="H14290">
        <v>1</v>
      </c>
      <c r="I14290">
        <v>0</v>
      </c>
      <c r="J14290">
        <v>0.15</v>
      </c>
      <c r="K14290" t="s">
        <v>46314</v>
      </c>
      <c r="L14290" t="s">
        <v>46314</v>
      </c>
    </row>
    <row r="14291" spans="1:12">
      <c r="A14291" s="1">
        <v>140605</v>
      </c>
      <c r="B14291" t="s">
        <v>14300</v>
      </c>
      <c r="C14291" t="s">
        <v>30484</v>
      </c>
      <c r="D14291">
        <v>1</v>
      </c>
      <c r="E14291">
        <v>0</v>
      </c>
      <c r="F14291">
        <v>1</v>
      </c>
      <c r="G14291">
        <v>0</v>
      </c>
      <c r="H14291">
        <v>0</v>
      </c>
      <c r="I14291">
        <v>0</v>
      </c>
      <c r="J14291">
        <v>0.29</v>
      </c>
      <c r="K14291" t="s">
        <v>46315</v>
      </c>
      <c r="L14291" t="s">
        <v>46315</v>
      </c>
    </row>
    <row r="14292" spans="1:12">
      <c r="A14292" s="1">
        <v>140610</v>
      </c>
      <c r="B14292" t="s">
        <v>14301</v>
      </c>
      <c r="C14292" t="s">
        <v>30485</v>
      </c>
      <c r="D14292">
        <v>1</v>
      </c>
      <c r="E14292">
        <v>0</v>
      </c>
      <c r="F14292">
        <v>1</v>
      </c>
      <c r="G14292">
        <v>0</v>
      </c>
      <c r="H14292">
        <v>1</v>
      </c>
      <c r="I14292">
        <v>0</v>
      </c>
      <c r="J14292">
        <v>0.39</v>
      </c>
      <c r="K14292" t="s">
        <v>46316</v>
      </c>
      <c r="L14292" t="s">
        <v>46316</v>
      </c>
    </row>
    <row r="14293" spans="1:12">
      <c r="A14293" s="1">
        <v>140617</v>
      </c>
      <c r="B14293" t="s">
        <v>14302</v>
      </c>
      <c r="C14293" t="s">
        <v>30486</v>
      </c>
      <c r="D14293">
        <v>1</v>
      </c>
      <c r="E14293">
        <v>0</v>
      </c>
      <c r="F14293">
        <v>1</v>
      </c>
      <c r="G14293">
        <v>0</v>
      </c>
      <c r="H14293">
        <v>0</v>
      </c>
      <c r="I14293">
        <v>0</v>
      </c>
      <c r="J14293">
        <v>0.29</v>
      </c>
      <c r="K14293" t="s">
        <v>46317</v>
      </c>
      <c r="L14293" t="s">
        <v>46317</v>
      </c>
    </row>
    <row r="14294" spans="1:12">
      <c r="A14294" s="1">
        <v>140618</v>
      </c>
      <c r="B14294" t="s">
        <v>14303</v>
      </c>
      <c r="C14294" t="s">
        <v>30487</v>
      </c>
      <c r="D14294">
        <v>1</v>
      </c>
      <c r="E14294">
        <v>0</v>
      </c>
      <c r="F14294">
        <v>1</v>
      </c>
      <c r="G14294">
        <v>0</v>
      </c>
      <c r="H14294">
        <v>1</v>
      </c>
      <c r="I14294">
        <v>0</v>
      </c>
      <c r="J14294">
        <v>0.39</v>
      </c>
      <c r="K14294" t="s">
        <v>46318</v>
      </c>
      <c r="L14294" t="s">
        <v>46318</v>
      </c>
    </row>
    <row r="14295" spans="1:12">
      <c r="A14295" s="1">
        <v>140621</v>
      </c>
      <c r="B14295" t="s">
        <v>14304</v>
      </c>
      <c r="C14295" t="s">
        <v>30488</v>
      </c>
      <c r="D14295">
        <v>1</v>
      </c>
      <c r="E14295">
        <v>0</v>
      </c>
      <c r="F14295">
        <v>0</v>
      </c>
      <c r="G14295">
        <v>0</v>
      </c>
      <c r="H14295">
        <v>0</v>
      </c>
      <c r="I14295">
        <v>0</v>
      </c>
      <c r="J14295">
        <v>0.05</v>
      </c>
      <c r="K14295" t="s">
        <v>46319</v>
      </c>
      <c r="L14295" t="s">
        <v>46319</v>
      </c>
    </row>
    <row r="14296" spans="1:12">
      <c r="A14296" s="1">
        <v>140622</v>
      </c>
      <c r="B14296" t="s">
        <v>14305</v>
      </c>
      <c r="C14296" t="s">
        <v>30489</v>
      </c>
      <c r="D14296">
        <v>1</v>
      </c>
      <c r="E14296">
        <v>0</v>
      </c>
      <c r="F14296">
        <v>1</v>
      </c>
      <c r="G14296">
        <v>0</v>
      </c>
      <c r="H14296">
        <v>1</v>
      </c>
      <c r="I14296">
        <v>0</v>
      </c>
      <c r="J14296">
        <v>0.39</v>
      </c>
      <c r="K14296" t="s">
        <v>46320</v>
      </c>
      <c r="L14296" t="s">
        <v>46320</v>
      </c>
    </row>
    <row r="14297" spans="1:12">
      <c r="A14297" s="1">
        <v>140630</v>
      </c>
      <c r="B14297" t="s">
        <v>14306</v>
      </c>
      <c r="C14297" t="s">
        <v>30490</v>
      </c>
      <c r="D14297">
        <v>1</v>
      </c>
      <c r="E14297">
        <v>0</v>
      </c>
      <c r="F14297">
        <v>0</v>
      </c>
      <c r="G14297">
        <v>0</v>
      </c>
      <c r="H14297">
        <v>0</v>
      </c>
      <c r="I14297">
        <v>0</v>
      </c>
      <c r="J14297">
        <v>0.05</v>
      </c>
      <c r="K14297" t="s">
        <v>46321</v>
      </c>
      <c r="L14297" t="s">
        <v>46321</v>
      </c>
    </row>
    <row r="14298" spans="1:12">
      <c r="A14298" s="1">
        <v>140640</v>
      </c>
      <c r="B14298" t="s">
        <v>14307</v>
      </c>
      <c r="C14298" t="s">
        <v>30491</v>
      </c>
      <c r="D14298">
        <v>1</v>
      </c>
      <c r="E14298">
        <v>0</v>
      </c>
      <c r="F14298">
        <v>0</v>
      </c>
      <c r="G14298">
        <v>0</v>
      </c>
      <c r="H14298">
        <v>1</v>
      </c>
      <c r="I14298">
        <v>0</v>
      </c>
      <c r="J14298">
        <v>0.15</v>
      </c>
      <c r="K14298" t="s">
        <v>46322</v>
      </c>
      <c r="L14298" t="s">
        <v>46322</v>
      </c>
    </row>
    <row r="14299" spans="1:12">
      <c r="A14299" s="1">
        <v>140663</v>
      </c>
      <c r="B14299" t="s">
        <v>14308</v>
      </c>
      <c r="C14299" t="s">
        <v>30492</v>
      </c>
      <c r="D14299">
        <v>1</v>
      </c>
      <c r="E14299">
        <v>0</v>
      </c>
      <c r="F14299">
        <v>0</v>
      </c>
      <c r="G14299">
        <v>0</v>
      </c>
      <c r="H14299">
        <v>0</v>
      </c>
      <c r="I14299">
        <v>0</v>
      </c>
      <c r="J14299">
        <v>0.05</v>
      </c>
      <c r="K14299" t="s">
        <v>46323</v>
      </c>
      <c r="L14299" t="s">
        <v>46323</v>
      </c>
    </row>
    <row r="14300" spans="1:12">
      <c r="A14300" s="1">
        <v>140674</v>
      </c>
      <c r="B14300" t="s">
        <v>14309</v>
      </c>
      <c r="C14300" t="s">
        <v>30493</v>
      </c>
      <c r="D14300">
        <v>1</v>
      </c>
      <c r="E14300">
        <v>0</v>
      </c>
      <c r="F14300">
        <v>0</v>
      </c>
      <c r="G14300">
        <v>0</v>
      </c>
      <c r="H14300">
        <v>1</v>
      </c>
      <c r="I14300">
        <v>0</v>
      </c>
      <c r="J14300">
        <v>0.15</v>
      </c>
      <c r="K14300" t="s">
        <v>46324</v>
      </c>
      <c r="L14300" t="s">
        <v>46324</v>
      </c>
    </row>
    <row r="14301" spans="1:12">
      <c r="A14301" s="1">
        <v>140677</v>
      </c>
      <c r="B14301" t="s">
        <v>14310</v>
      </c>
      <c r="C14301" t="s">
        <v>30494</v>
      </c>
      <c r="D14301">
        <v>1</v>
      </c>
      <c r="E14301">
        <v>0</v>
      </c>
      <c r="F14301">
        <v>0</v>
      </c>
      <c r="G14301">
        <v>0</v>
      </c>
      <c r="H14301">
        <v>0</v>
      </c>
      <c r="I14301">
        <v>0</v>
      </c>
      <c r="J14301">
        <v>0.05</v>
      </c>
      <c r="K14301" t="s">
        <v>46325</v>
      </c>
      <c r="L14301" t="s">
        <v>46325</v>
      </c>
    </row>
    <row r="14302" spans="1:12">
      <c r="A14302" s="1">
        <v>140678</v>
      </c>
      <c r="B14302" t="s">
        <v>14311</v>
      </c>
      <c r="C14302" t="s">
        <v>30495</v>
      </c>
      <c r="D14302">
        <v>1</v>
      </c>
      <c r="E14302">
        <v>0</v>
      </c>
      <c r="F14302">
        <v>1</v>
      </c>
      <c r="G14302">
        <v>0</v>
      </c>
      <c r="H14302">
        <v>0</v>
      </c>
      <c r="I14302">
        <v>0</v>
      </c>
      <c r="J14302">
        <v>0.29</v>
      </c>
      <c r="K14302" t="s">
        <v>46326</v>
      </c>
      <c r="L14302" t="s">
        <v>46326</v>
      </c>
    </row>
    <row r="14303" spans="1:12">
      <c r="A14303" s="1">
        <v>140679</v>
      </c>
      <c r="B14303" t="s">
        <v>14312</v>
      </c>
      <c r="C14303" t="s">
        <v>30496</v>
      </c>
      <c r="D14303">
        <v>1</v>
      </c>
      <c r="E14303">
        <v>1</v>
      </c>
      <c r="F14303">
        <v>1</v>
      </c>
      <c r="G14303">
        <v>0</v>
      </c>
      <c r="H14303">
        <v>1</v>
      </c>
      <c r="I14303">
        <v>0</v>
      </c>
      <c r="J14303">
        <v>0.58</v>
      </c>
      <c r="K14303" t="s">
        <v>46327</v>
      </c>
      <c r="L14303" t="s">
        <v>46327</v>
      </c>
    </row>
    <row r="14304" spans="1:12">
      <c r="A14304" s="1">
        <v>140688</v>
      </c>
      <c r="B14304" t="s">
        <v>14313</v>
      </c>
      <c r="C14304" t="s">
        <v>30497</v>
      </c>
      <c r="D14304">
        <v>1</v>
      </c>
      <c r="E14304">
        <v>1</v>
      </c>
      <c r="F14304">
        <v>1</v>
      </c>
      <c r="G14304">
        <v>0</v>
      </c>
      <c r="H14304">
        <v>1</v>
      </c>
      <c r="I14304">
        <v>0</v>
      </c>
      <c r="J14304">
        <v>0.58</v>
      </c>
      <c r="K14304" t="s">
        <v>46328</v>
      </c>
      <c r="L14304" t="s">
        <v>46328</v>
      </c>
    </row>
    <row r="14305" spans="1:12">
      <c r="A14305" s="1">
        <v>140695</v>
      </c>
      <c r="B14305" t="s">
        <v>14314</v>
      </c>
      <c r="C14305" t="s">
        <v>30498</v>
      </c>
      <c r="D14305">
        <v>0</v>
      </c>
      <c r="E14305">
        <v>0</v>
      </c>
      <c r="F14305">
        <v>1</v>
      </c>
      <c r="G14305">
        <v>0</v>
      </c>
      <c r="H14305">
        <v>1</v>
      </c>
      <c r="I14305">
        <v>0</v>
      </c>
      <c r="J14305">
        <v>0.34</v>
      </c>
      <c r="K14305" t="s">
        <v>46329</v>
      </c>
      <c r="L14305" t="s">
        <v>48686</v>
      </c>
    </row>
    <row r="14306" spans="1:12">
      <c r="A14306" s="1">
        <v>140697</v>
      </c>
      <c r="B14306" t="s">
        <v>14315</v>
      </c>
      <c r="C14306" t="s">
        <v>30499</v>
      </c>
      <c r="D14306">
        <v>1</v>
      </c>
      <c r="E14306">
        <v>1</v>
      </c>
      <c r="F14306">
        <v>1</v>
      </c>
      <c r="G14306">
        <v>0</v>
      </c>
      <c r="H14306">
        <v>1</v>
      </c>
      <c r="I14306">
        <v>0</v>
      </c>
      <c r="J14306">
        <v>0.58</v>
      </c>
      <c r="K14306" t="s">
        <v>46330</v>
      </c>
      <c r="L14306" t="s">
        <v>46330</v>
      </c>
    </row>
    <row r="14307" spans="1:12">
      <c r="A14307" s="1">
        <v>140711</v>
      </c>
      <c r="B14307" t="s">
        <v>14316</v>
      </c>
      <c r="C14307" t="s">
        <v>30500</v>
      </c>
      <c r="D14307">
        <v>1</v>
      </c>
      <c r="E14307">
        <v>0</v>
      </c>
      <c r="F14307">
        <v>0</v>
      </c>
      <c r="G14307">
        <v>0</v>
      </c>
      <c r="H14307">
        <v>0</v>
      </c>
      <c r="I14307">
        <v>0</v>
      </c>
      <c r="J14307">
        <v>0.05</v>
      </c>
      <c r="K14307" t="s">
        <v>46331</v>
      </c>
      <c r="L14307" t="s">
        <v>46331</v>
      </c>
    </row>
    <row r="14308" spans="1:12">
      <c r="A14308" s="1">
        <v>140712</v>
      </c>
      <c r="B14308" t="s">
        <v>14317</v>
      </c>
      <c r="C14308" t="s">
        <v>30501</v>
      </c>
      <c r="D14308">
        <v>1</v>
      </c>
      <c r="E14308">
        <v>1</v>
      </c>
      <c r="F14308">
        <v>1</v>
      </c>
      <c r="G14308">
        <v>0</v>
      </c>
      <c r="H14308">
        <v>1</v>
      </c>
      <c r="I14308">
        <v>0</v>
      </c>
      <c r="J14308">
        <v>0.58</v>
      </c>
      <c r="K14308" t="s">
        <v>46332</v>
      </c>
      <c r="L14308" t="s">
        <v>46332</v>
      </c>
    </row>
    <row r="14309" spans="1:12">
      <c r="A14309" s="1">
        <v>140726</v>
      </c>
      <c r="B14309" t="s">
        <v>14318</v>
      </c>
      <c r="C14309" t="s">
        <v>30502</v>
      </c>
      <c r="D14309">
        <v>1</v>
      </c>
      <c r="E14309">
        <v>0</v>
      </c>
      <c r="F14309">
        <v>0</v>
      </c>
      <c r="G14309">
        <v>0</v>
      </c>
      <c r="H14309">
        <v>0</v>
      </c>
      <c r="I14309">
        <v>0</v>
      </c>
      <c r="J14309">
        <v>0.05</v>
      </c>
      <c r="K14309" t="s">
        <v>46333</v>
      </c>
      <c r="L14309" t="s">
        <v>46333</v>
      </c>
    </row>
    <row r="14310" spans="1:12">
      <c r="A14310" s="1">
        <v>140732</v>
      </c>
      <c r="B14310" t="s">
        <v>14319</v>
      </c>
      <c r="C14310" t="s">
        <v>30503</v>
      </c>
      <c r="D14310">
        <v>1</v>
      </c>
      <c r="E14310">
        <v>1</v>
      </c>
      <c r="F14310">
        <v>1</v>
      </c>
      <c r="G14310">
        <v>0</v>
      </c>
      <c r="H14310">
        <v>1</v>
      </c>
      <c r="I14310">
        <v>0</v>
      </c>
      <c r="J14310">
        <v>0.58</v>
      </c>
      <c r="K14310" t="s">
        <v>46334</v>
      </c>
      <c r="L14310" t="s">
        <v>46334</v>
      </c>
    </row>
    <row r="14311" spans="1:12">
      <c r="A14311" s="1">
        <v>140735</v>
      </c>
      <c r="B14311" t="s">
        <v>14320</v>
      </c>
      <c r="C14311" t="s">
        <v>30504</v>
      </c>
      <c r="D14311">
        <v>1</v>
      </c>
      <c r="E14311">
        <v>0</v>
      </c>
      <c r="F14311">
        <v>0</v>
      </c>
      <c r="G14311">
        <v>0</v>
      </c>
      <c r="H14311">
        <v>0</v>
      </c>
      <c r="I14311">
        <v>0</v>
      </c>
      <c r="J14311">
        <v>0.05</v>
      </c>
      <c r="K14311" t="s">
        <v>46335</v>
      </c>
      <c r="L14311" t="s">
        <v>46335</v>
      </c>
    </row>
    <row r="14312" spans="1:12">
      <c r="A14312" s="1">
        <v>140740</v>
      </c>
      <c r="B14312" t="s">
        <v>14321</v>
      </c>
      <c r="C14312" t="s">
        <v>30505</v>
      </c>
      <c r="D14312">
        <v>0</v>
      </c>
      <c r="E14312">
        <v>0</v>
      </c>
      <c r="F14312">
        <v>1</v>
      </c>
      <c r="G14312">
        <v>0</v>
      </c>
      <c r="H14312">
        <v>0</v>
      </c>
      <c r="I14312">
        <v>0</v>
      </c>
      <c r="J14312">
        <v>0.24</v>
      </c>
      <c r="K14312" t="s">
        <v>46336</v>
      </c>
      <c r="L14312" t="s">
        <v>46336</v>
      </c>
    </row>
    <row r="14313" spans="1:12">
      <c r="A14313" s="1">
        <v>140749</v>
      </c>
      <c r="B14313" t="s">
        <v>14322</v>
      </c>
      <c r="C14313" t="s">
        <v>30506</v>
      </c>
      <c r="D14313">
        <v>1</v>
      </c>
      <c r="E14313">
        <v>0</v>
      </c>
      <c r="F14313">
        <v>0</v>
      </c>
      <c r="G14313">
        <v>0</v>
      </c>
      <c r="H14313">
        <v>0</v>
      </c>
      <c r="I14313">
        <v>0</v>
      </c>
      <c r="J14313">
        <v>0.05</v>
      </c>
      <c r="K14313" t="s">
        <v>46337</v>
      </c>
      <c r="L14313" t="s">
        <v>46337</v>
      </c>
    </row>
    <row r="14314" spans="1:12">
      <c r="A14314" s="1">
        <v>140751</v>
      </c>
      <c r="B14314" t="s">
        <v>14323</v>
      </c>
      <c r="C14314" t="s">
        <v>30507</v>
      </c>
      <c r="D14314">
        <v>0</v>
      </c>
      <c r="E14314">
        <v>0</v>
      </c>
      <c r="F14314">
        <v>1</v>
      </c>
      <c r="G14314">
        <v>0</v>
      </c>
      <c r="H14314">
        <v>0</v>
      </c>
      <c r="I14314">
        <v>0</v>
      </c>
      <c r="J14314">
        <v>0.24</v>
      </c>
      <c r="K14314" t="s">
        <v>46338</v>
      </c>
      <c r="L14314" t="s">
        <v>46338</v>
      </c>
    </row>
    <row r="14315" spans="1:12">
      <c r="A14315" s="1">
        <v>140754</v>
      </c>
      <c r="B14315" t="s">
        <v>14324</v>
      </c>
      <c r="C14315" t="s">
        <v>30508</v>
      </c>
      <c r="D14315">
        <v>1</v>
      </c>
      <c r="E14315">
        <v>0</v>
      </c>
      <c r="F14315">
        <v>0</v>
      </c>
      <c r="G14315">
        <v>0</v>
      </c>
      <c r="H14315">
        <v>0</v>
      </c>
      <c r="I14315">
        <v>0</v>
      </c>
      <c r="J14315">
        <v>0.05</v>
      </c>
      <c r="K14315" t="s">
        <v>46339</v>
      </c>
      <c r="L14315" t="s">
        <v>46339</v>
      </c>
    </row>
    <row r="14316" spans="1:12">
      <c r="A14316" s="1">
        <v>140784</v>
      </c>
      <c r="B14316" t="s">
        <v>14325</v>
      </c>
      <c r="C14316" t="s">
        <v>30509</v>
      </c>
      <c r="D14316">
        <v>1</v>
      </c>
      <c r="E14316">
        <v>0</v>
      </c>
      <c r="F14316">
        <v>0</v>
      </c>
      <c r="G14316">
        <v>0</v>
      </c>
      <c r="H14316">
        <v>0</v>
      </c>
      <c r="I14316">
        <v>0</v>
      </c>
      <c r="J14316">
        <v>0.05</v>
      </c>
      <c r="K14316" t="s">
        <v>46340</v>
      </c>
      <c r="L14316" t="s">
        <v>46340</v>
      </c>
    </row>
    <row r="14317" spans="1:12">
      <c r="A14317" s="1">
        <v>140787</v>
      </c>
      <c r="B14317" t="s">
        <v>14326</v>
      </c>
      <c r="C14317" t="s">
        <v>30510</v>
      </c>
      <c r="D14317">
        <v>1</v>
      </c>
      <c r="E14317">
        <v>0</v>
      </c>
      <c r="F14317">
        <v>0</v>
      </c>
      <c r="G14317">
        <v>0</v>
      </c>
      <c r="H14317">
        <v>1</v>
      </c>
      <c r="I14317">
        <v>0</v>
      </c>
      <c r="J14317">
        <v>0.15</v>
      </c>
      <c r="K14317" t="s">
        <v>46341</v>
      </c>
      <c r="L14317" t="s">
        <v>46341</v>
      </c>
    </row>
    <row r="14318" spans="1:12">
      <c r="A14318" s="1">
        <v>140800</v>
      </c>
      <c r="B14318" t="s">
        <v>14327</v>
      </c>
      <c r="C14318" t="s">
        <v>30511</v>
      </c>
      <c r="D14318">
        <v>1</v>
      </c>
      <c r="E14318">
        <v>1</v>
      </c>
      <c r="F14318">
        <v>1</v>
      </c>
      <c r="G14318">
        <v>0</v>
      </c>
      <c r="H14318">
        <v>1</v>
      </c>
      <c r="I14318">
        <v>0</v>
      </c>
      <c r="J14318">
        <v>0.58</v>
      </c>
      <c r="K14318" t="s">
        <v>46342</v>
      </c>
      <c r="L14318" t="s">
        <v>46342</v>
      </c>
    </row>
    <row r="14319" spans="1:12">
      <c r="A14319" s="1">
        <v>140811</v>
      </c>
      <c r="B14319" t="s">
        <v>14328</v>
      </c>
      <c r="C14319" t="s">
        <v>30512</v>
      </c>
      <c r="D14319">
        <v>1</v>
      </c>
      <c r="E14319">
        <v>0</v>
      </c>
      <c r="F14319">
        <v>0</v>
      </c>
      <c r="G14319">
        <v>0</v>
      </c>
      <c r="H14319">
        <v>0</v>
      </c>
      <c r="I14319">
        <v>0</v>
      </c>
      <c r="J14319">
        <v>0.05</v>
      </c>
      <c r="K14319" t="s">
        <v>46343</v>
      </c>
      <c r="L14319" t="s">
        <v>46343</v>
      </c>
    </row>
    <row r="14320" spans="1:12">
      <c r="A14320" s="1">
        <v>140820</v>
      </c>
      <c r="B14320" t="s">
        <v>14329</v>
      </c>
      <c r="C14320" t="s">
        <v>30513</v>
      </c>
      <c r="D14320">
        <v>1</v>
      </c>
      <c r="E14320">
        <v>0</v>
      </c>
      <c r="F14320">
        <v>0</v>
      </c>
      <c r="G14320">
        <v>0</v>
      </c>
      <c r="H14320">
        <v>0</v>
      </c>
      <c r="I14320">
        <v>0</v>
      </c>
      <c r="J14320">
        <v>0.05</v>
      </c>
      <c r="K14320" t="s">
        <v>46344</v>
      </c>
      <c r="L14320" t="s">
        <v>46344</v>
      </c>
    </row>
    <row r="14321" spans="1:12">
      <c r="A14321" s="1">
        <v>140823</v>
      </c>
      <c r="B14321" t="s">
        <v>14330</v>
      </c>
      <c r="C14321" t="s">
        <v>30514</v>
      </c>
      <c r="D14321">
        <v>1</v>
      </c>
      <c r="E14321">
        <v>1</v>
      </c>
      <c r="F14321">
        <v>1</v>
      </c>
      <c r="G14321">
        <v>0</v>
      </c>
      <c r="H14321">
        <v>1</v>
      </c>
      <c r="I14321">
        <v>0</v>
      </c>
      <c r="J14321">
        <v>0.58</v>
      </c>
      <c r="K14321" t="s">
        <v>46345</v>
      </c>
      <c r="L14321" t="s">
        <v>46345</v>
      </c>
    </row>
    <row r="14322" spans="1:12">
      <c r="A14322" s="1">
        <v>140848</v>
      </c>
      <c r="B14322" t="s">
        <v>14331</v>
      </c>
      <c r="C14322" t="s">
        <v>30515</v>
      </c>
      <c r="D14322">
        <v>1</v>
      </c>
      <c r="E14322">
        <v>0</v>
      </c>
      <c r="F14322">
        <v>0</v>
      </c>
      <c r="G14322">
        <v>0</v>
      </c>
      <c r="H14322">
        <v>0</v>
      </c>
      <c r="I14322">
        <v>0</v>
      </c>
      <c r="J14322">
        <v>0.05</v>
      </c>
      <c r="K14322" t="s">
        <v>46346</v>
      </c>
      <c r="L14322" t="s">
        <v>46346</v>
      </c>
    </row>
    <row r="14323" spans="1:12">
      <c r="A14323" s="1">
        <v>140850</v>
      </c>
      <c r="B14323" t="s">
        <v>14332</v>
      </c>
      <c r="C14323" t="s">
        <v>30516</v>
      </c>
      <c r="D14323">
        <v>1</v>
      </c>
      <c r="E14323">
        <v>0</v>
      </c>
      <c r="F14323">
        <v>0</v>
      </c>
      <c r="G14323">
        <v>0</v>
      </c>
      <c r="H14323">
        <v>1</v>
      </c>
      <c r="I14323">
        <v>0</v>
      </c>
      <c r="J14323">
        <v>0.15</v>
      </c>
      <c r="K14323" t="s">
        <v>46347</v>
      </c>
      <c r="L14323" t="s">
        <v>46347</v>
      </c>
    </row>
    <row r="14324" spans="1:12">
      <c r="A14324" s="1">
        <v>140857</v>
      </c>
      <c r="B14324" t="s">
        <v>14333</v>
      </c>
      <c r="C14324" t="s">
        <v>30517</v>
      </c>
      <c r="D14324">
        <v>1</v>
      </c>
      <c r="E14324">
        <v>0</v>
      </c>
      <c r="F14324">
        <v>0</v>
      </c>
      <c r="G14324">
        <v>0</v>
      </c>
      <c r="H14324">
        <v>0</v>
      </c>
      <c r="I14324">
        <v>0</v>
      </c>
      <c r="J14324">
        <v>0.05</v>
      </c>
      <c r="K14324" t="s">
        <v>46348</v>
      </c>
      <c r="L14324" t="s">
        <v>46348</v>
      </c>
    </row>
    <row r="14325" spans="1:12">
      <c r="A14325" s="1">
        <v>140904</v>
      </c>
      <c r="B14325" t="s">
        <v>14334</v>
      </c>
      <c r="C14325" t="s">
        <v>30518</v>
      </c>
      <c r="D14325">
        <v>1</v>
      </c>
      <c r="E14325">
        <v>0</v>
      </c>
      <c r="F14325">
        <v>0</v>
      </c>
      <c r="G14325">
        <v>0</v>
      </c>
      <c r="H14325">
        <v>0</v>
      </c>
      <c r="I14325">
        <v>0</v>
      </c>
      <c r="J14325">
        <v>0.05</v>
      </c>
      <c r="K14325" t="s">
        <v>46349</v>
      </c>
      <c r="L14325" t="s">
        <v>46349</v>
      </c>
    </row>
    <row r="14326" spans="1:12">
      <c r="A14326" s="1">
        <v>140930</v>
      </c>
      <c r="B14326" t="s">
        <v>14335</v>
      </c>
      <c r="C14326" t="s">
        <v>30519</v>
      </c>
      <c r="D14326">
        <v>0</v>
      </c>
      <c r="E14326">
        <v>0</v>
      </c>
      <c r="F14326">
        <v>0</v>
      </c>
      <c r="G14326">
        <v>0</v>
      </c>
      <c r="H14326">
        <v>1</v>
      </c>
      <c r="I14326">
        <v>0</v>
      </c>
      <c r="J14326">
        <v>0.1</v>
      </c>
      <c r="K14326" t="s">
        <v>46350</v>
      </c>
      <c r="L14326" t="s">
        <v>46350</v>
      </c>
    </row>
    <row r="14327" spans="1:12">
      <c r="A14327" s="1">
        <v>140934</v>
      </c>
      <c r="B14327" t="s">
        <v>14336</v>
      </c>
      <c r="C14327" t="s">
        <v>30520</v>
      </c>
      <c r="D14327">
        <v>1</v>
      </c>
      <c r="E14327">
        <v>0</v>
      </c>
      <c r="F14327">
        <v>1</v>
      </c>
      <c r="G14327">
        <v>0</v>
      </c>
      <c r="H14327">
        <v>0</v>
      </c>
      <c r="I14327">
        <v>0</v>
      </c>
      <c r="J14327">
        <v>0.29</v>
      </c>
      <c r="K14327" t="s">
        <v>46351</v>
      </c>
      <c r="L14327" t="s">
        <v>46351</v>
      </c>
    </row>
    <row r="14328" spans="1:12">
      <c r="A14328" s="1">
        <v>140937</v>
      </c>
      <c r="B14328" t="s">
        <v>14337</v>
      </c>
      <c r="C14328" t="s">
        <v>30521</v>
      </c>
      <c r="D14328">
        <v>1</v>
      </c>
      <c r="E14328">
        <v>0</v>
      </c>
      <c r="F14328">
        <v>1</v>
      </c>
      <c r="G14328">
        <v>0</v>
      </c>
      <c r="H14328">
        <v>1</v>
      </c>
      <c r="I14328">
        <v>0</v>
      </c>
      <c r="J14328">
        <v>0.39</v>
      </c>
      <c r="K14328" t="s">
        <v>46352</v>
      </c>
      <c r="L14328" t="s">
        <v>46352</v>
      </c>
    </row>
    <row r="14329" spans="1:12">
      <c r="A14329" s="1">
        <v>140961</v>
      </c>
      <c r="B14329" t="s">
        <v>14338</v>
      </c>
      <c r="C14329" t="s">
        <v>30522</v>
      </c>
      <c r="D14329">
        <v>0</v>
      </c>
      <c r="E14329">
        <v>0</v>
      </c>
      <c r="F14329">
        <v>0</v>
      </c>
      <c r="G14329">
        <v>0</v>
      </c>
      <c r="H14329">
        <v>0</v>
      </c>
      <c r="I14329">
        <v>1</v>
      </c>
      <c r="J14329">
        <v>0.28</v>
      </c>
      <c r="K14329" t="s">
        <v>46353</v>
      </c>
      <c r="L14329" t="s">
        <v>46353</v>
      </c>
    </row>
    <row r="14330" spans="1:12">
      <c r="A14330" s="1">
        <v>140974</v>
      </c>
      <c r="B14330" t="s">
        <v>14339</v>
      </c>
      <c r="C14330" t="s">
        <v>30523</v>
      </c>
      <c r="D14330">
        <v>1</v>
      </c>
      <c r="E14330">
        <v>1</v>
      </c>
      <c r="F14330">
        <v>1</v>
      </c>
      <c r="G14330">
        <v>0</v>
      </c>
      <c r="H14330">
        <v>1</v>
      </c>
      <c r="I14330">
        <v>0</v>
      </c>
      <c r="J14330">
        <v>0.58</v>
      </c>
      <c r="K14330" t="s">
        <v>46354</v>
      </c>
      <c r="L14330" t="s">
        <v>46354</v>
      </c>
    </row>
    <row r="14331" spans="1:12">
      <c r="A14331" s="1">
        <v>140995</v>
      </c>
      <c r="B14331" t="s">
        <v>14340</v>
      </c>
      <c r="C14331" t="s">
        <v>30524</v>
      </c>
      <c r="D14331">
        <v>1</v>
      </c>
      <c r="E14331">
        <v>0</v>
      </c>
      <c r="F14331">
        <v>1</v>
      </c>
      <c r="G14331">
        <v>0</v>
      </c>
      <c r="H14331">
        <v>1</v>
      </c>
      <c r="I14331">
        <v>0</v>
      </c>
      <c r="J14331">
        <v>0.39</v>
      </c>
      <c r="K14331" t="s">
        <v>46355</v>
      </c>
      <c r="L14331" t="s">
        <v>46355</v>
      </c>
    </row>
    <row r="14332" spans="1:12">
      <c r="A14332" s="1">
        <v>141005</v>
      </c>
      <c r="B14332" t="s">
        <v>14341</v>
      </c>
      <c r="C14332" t="s">
        <v>30525</v>
      </c>
      <c r="D14332">
        <v>1</v>
      </c>
      <c r="E14332">
        <v>0</v>
      </c>
      <c r="F14332">
        <v>1</v>
      </c>
      <c r="G14332">
        <v>0</v>
      </c>
      <c r="H14332">
        <v>1</v>
      </c>
      <c r="I14332">
        <v>0</v>
      </c>
      <c r="J14332">
        <v>0.39</v>
      </c>
      <c r="K14332" t="s">
        <v>46356</v>
      </c>
      <c r="L14332" t="s">
        <v>48687</v>
      </c>
    </row>
    <row r="14333" spans="1:12">
      <c r="A14333" s="1">
        <v>141015</v>
      </c>
      <c r="B14333" t="s">
        <v>14342</v>
      </c>
      <c r="C14333" t="s">
        <v>30526</v>
      </c>
      <c r="D14333">
        <v>1</v>
      </c>
      <c r="E14333">
        <v>0</v>
      </c>
      <c r="F14333">
        <v>1</v>
      </c>
      <c r="G14333">
        <v>0</v>
      </c>
      <c r="H14333">
        <v>1</v>
      </c>
      <c r="I14333">
        <v>0</v>
      </c>
      <c r="J14333">
        <v>0.39</v>
      </c>
      <c r="K14333" t="s">
        <v>46357</v>
      </c>
      <c r="L14333" t="s">
        <v>46357</v>
      </c>
    </row>
    <row r="14334" spans="1:12">
      <c r="A14334" s="1">
        <v>141023</v>
      </c>
      <c r="B14334" t="s">
        <v>14343</v>
      </c>
      <c r="C14334" t="s">
        <v>30527</v>
      </c>
      <c r="D14334">
        <v>0</v>
      </c>
      <c r="E14334">
        <v>0</v>
      </c>
      <c r="F14334">
        <v>0</v>
      </c>
      <c r="G14334">
        <v>0</v>
      </c>
      <c r="H14334">
        <v>1</v>
      </c>
      <c r="I14334">
        <v>0</v>
      </c>
      <c r="J14334">
        <v>0.1</v>
      </c>
      <c r="K14334" t="s">
        <v>46358</v>
      </c>
      <c r="L14334" t="s">
        <v>46358</v>
      </c>
    </row>
    <row r="14335" spans="1:12">
      <c r="A14335" s="1">
        <v>141033</v>
      </c>
      <c r="B14335" t="s">
        <v>14344</v>
      </c>
      <c r="C14335" t="s">
        <v>30528</v>
      </c>
      <c r="D14335">
        <v>1</v>
      </c>
      <c r="E14335">
        <v>0</v>
      </c>
      <c r="F14335">
        <v>1</v>
      </c>
      <c r="G14335">
        <v>0</v>
      </c>
      <c r="H14335">
        <v>0</v>
      </c>
      <c r="I14335">
        <v>0</v>
      </c>
      <c r="J14335">
        <v>0.29</v>
      </c>
      <c r="K14335" t="s">
        <v>46359</v>
      </c>
      <c r="L14335" t="s">
        <v>46359</v>
      </c>
    </row>
    <row r="14336" spans="1:12">
      <c r="A14336" s="1">
        <v>141035</v>
      </c>
      <c r="B14336" t="s">
        <v>14345</v>
      </c>
      <c r="C14336" t="s">
        <v>30529</v>
      </c>
      <c r="D14336">
        <v>1</v>
      </c>
      <c r="E14336">
        <v>0</v>
      </c>
      <c r="F14336">
        <v>0</v>
      </c>
      <c r="G14336">
        <v>0</v>
      </c>
      <c r="H14336">
        <v>0</v>
      </c>
      <c r="I14336">
        <v>0</v>
      </c>
      <c r="J14336">
        <v>0.05</v>
      </c>
      <c r="K14336" t="s">
        <v>46360</v>
      </c>
      <c r="L14336" t="s">
        <v>46360</v>
      </c>
    </row>
    <row r="14337" spans="1:12">
      <c r="A14337" s="1">
        <v>141050</v>
      </c>
      <c r="B14337" t="s">
        <v>14346</v>
      </c>
      <c r="C14337" t="s">
        <v>30530</v>
      </c>
      <c r="D14337">
        <v>1</v>
      </c>
      <c r="E14337">
        <v>0</v>
      </c>
      <c r="F14337">
        <v>1</v>
      </c>
      <c r="G14337">
        <v>0</v>
      </c>
      <c r="H14337">
        <v>0</v>
      </c>
      <c r="I14337">
        <v>0</v>
      </c>
      <c r="J14337">
        <v>0.29</v>
      </c>
      <c r="K14337" t="s">
        <v>46361</v>
      </c>
      <c r="L14337" t="s">
        <v>46361</v>
      </c>
    </row>
    <row r="14338" spans="1:12">
      <c r="A14338" s="1">
        <v>141076</v>
      </c>
      <c r="B14338" t="s">
        <v>14347</v>
      </c>
      <c r="C14338" t="s">
        <v>30531</v>
      </c>
      <c r="D14338">
        <v>1</v>
      </c>
      <c r="E14338">
        <v>0</v>
      </c>
      <c r="F14338">
        <v>0</v>
      </c>
      <c r="G14338">
        <v>0</v>
      </c>
      <c r="H14338">
        <v>0</v>
      </c>
      <c r="I14338">
        <v>0</v>
      </c>
      <c r="J14338">
        <v>0.05</v>
      </c>
      <c r="K14338" t="s">
        <v>46362</v>
      </c>
      <c r="L14338" t="s">
        <v>46362</v>
      </c>
    </row>
    <row r="14339" spans="1:12">
      <c r="A14339" s="1">
        <v>141080</v>
      </c>
      <c r="B14339" t="s">
        <v>14348</v>
      </c>
      <c r="C14339" t="s">
        <v>30532</v>
      </c>
      <c r="D14339">
        <v>1</v>
      </c>
      <c r="E14339">
        <v>0</v>
      </c>
      <c r="F14339">
        <v>0</v>
      </c>
      <c r="G14339">
        <v>0</v>
      </c>
      <c r="H14339">
        <v>0</v>
      </c>
      <c r="I14339">
        <v>0</v>
      </c>
      <c r="J14339">
        <v>0.05</v>
      </c>
      <c r="K14339" t="s">
        <v>46363</v>
      </c>
      <c r="L14339" t="s">
        <v>46363</v>
      </c>
    </row>
    <row r="14340" spans="1:12">
      <c r="A14340" s="1">
        <v>141083</v>
      </c>
      <c r="B14340" t="s">
        <v>14349</v>
      </c>
      <c r="C14340" t="s">
        <v>30533</v>
      </c>
      <c r="D14340">
        <v>1</v>
      </c>
      <c r="E14340">
        <v>0</v>
      </c>
      <c r="F14340">
        <v>1</v>
      </c>
      <c r="G14340">
        <v>0</v>
      </c>
      <c r="H14340">
        <v>1</v>
      </c>
      <c r="I14340">
        <v>0</v>
      </c>
      <c r="J14340">
        <v>0.39</v>
      </c>
      <c r="K14340" t="s">
        <v>30533</v>
      </c>
      <c r="L14340" t="s">
        <v>30533</v>
      </c>
    </row>
    <row r="14341" spans="1:12">
      <c r="A14341" s="1">
        <v>141099</v>
      </c>
      <c r="B14341" t="s">
        <v>14350</v>
      </c>
      <c r="C14341" t="s">
        <v>30534</v>
      </c>
      <c r="D14341">
        <v>1</v>
      </c>
      <c r="E14341">
        <v>0</v>
      </c>
      <c r="F14341">
        <v>0</v>
      </c>
      <c r="G14341">
        <v>0</v>
      </c>
      <c r="H14341">
        <v>1</v>
      </c>
      <c r="I14341">
        <v>0</v>
      </c>
      <c r="J14341">
        <v>0.15</v>
      </c>
      <c r="K14341" t="s">
        <v>46364</v>
      </c>
      <c r="L14341" t="s">
        <v>46364</v>
      </c>
    </row>
    <row r="14342" spans="1:12">
      <c r="A14342" s="1">
        <v>141112</v>
      </c>
      <c r="B14342" t="s">
        <v>14351</v>
      </c>
      <c r="C14342" t="s">
        <v>30535</v>
      </c>
      <c r="D14342">
        <v>1</v>
      </c>
      <c r="E14342">
        <v>0</v>
      </c>
      <c r="F14342">
        <v>0</v>
      </c>
      <c r="G14342">
        <v>0</v>
      </c>
      <c r="H14342">
        <v>0</v>
      </c>
      <c r="I14342">
        <v>0</v>
      </c>
      <c r="J14342">
        <v>0.05</v>
      </c>
      <c r="K14342" t="s">
        <v>46365</v>
      </c>
      <c r="L14342" t="s">
        <v>46365</v>
      </c>
    </row>
    <row r="14343" spans="1:12">
      <c r="A14343" s="1">
        <v>141122</v>
      </c>
      <c r="B14343" t="s">
        <v>14352</v>
      </c>
      <c r="C14343" t="s">
        <v>30536</v>
      </c>
      <c r="D14343">
        <v>1</v>
      </c>
      <c r="E14343">
        <v>0</v>
      </c>
      <c r="F14343">
        <v>1</v>
      </c>
      <c r="G14343">
        <v>0</v>
      </c>
      <c r="H14343">
        <v>0</v>
      </c>
      <c r="I14343">
        <v>0</v>
      </c>
      <c r="J14343">
        <v>0.29</v>
      </c>
      <c r="K14343" t="s">
        <v>46366</v>
      </c>
      <c r="L14343" t="s">
        <v>46366</v>
      </c>
    </row>
    <row r="14344" spans="1:12">
      <c r="A14344" s="1">
        <v>141125</v>
      </c>
      <c r="B14344" t="s">
        <v>14353</v>
      </c>
      <c r="C14344" t="s">
        <v>30537</v>
      </c>
      <c r="D14344">
        <v>1</v>
      </c>
      <c r="E14344">
        <v>1</v>
      </c>
      <c r="F14344">
        <v>1</v>
      </c>
      <c r="G14344">
        <v>0</v>
      </c>
      <c r="H14344">
        <v>1</v>
      </c>
      <c r="I14344">
        <v>0</v>
      </c>
      <c r="J14344">
        <v>0.58</v>
      </c>
      <c r="K14344" t="s">
        <v>46367</v>
      </c>
      <c r="L14344" t="s">
        <v>46367</v>
      </c>
    </row>
    <row r="14345" spans="1:12">
      <c r="A14345" s="1">
        <v>141138</v>
      </c>
      <c r="B14345" t="s">
        <v>14354</v>
      </c>
      <c r="C14345" t="s">
        <v>30538</v>
      </c>
      <c r="D14345">
        <v>1</v>
      </c>
      <c r="E14345">
        <v>0</v>
      </c>
      <c r="F14345">
        <v>0</v>
      </c>
      <c r="G14345">
        <v>0</v>
      </c>
      <c r="H14345">
        <v>0</v>
      </c>
      <c r="I14345">
        <v>0</v>
      </c>
      <c r="J14345">
        <v>0.05</v>
      </c>
      <c r="K14345" t="s">
        <v>46368</v>
      </c>
      <c r="L14345" t="s">
        <v>46368</v>
      </c>
    </row>
    <row r="14346" spans="1:12">
      <c r="A14346" s="1">
        <v>141141</v>
      </c>
      <c r="B14346" t="s">
        <v>14355</v>
      </c>
      <c r="C14346" t="s">
        <v>30539</v>
      </c>
      <c r="D14346">
        <v>1</v>
      </c>
      <c r="E14346">
        <v>0</v>
      </c>
      <c r="F14346">
        <v>0</v>
      </c>
      <c r="G14346">
        <v>0</v>
      </c>
      <c r="H14346">
        <v>0</v>
      </c>
      <c r="I14346">
        <v>0</v>
      </c>
      <c r="J14346">
        <v>0.05</v>
      </c>
      <c r="K14346" t="s">
        <v>46369</v>
      </c>
      <c r="L14346" t="s">
        <v>46369</v>
      </c>
    </row>
    <row r="14347" spans="1:12">
      <c r="A14347" s="1">
        <v>141143</v>
      </c>
      <c r="B14347" t="s">
        <v>14356</v>
      </c>
      <c r="C14347" t="s">
        <v>30540</v>
      </c>
      <c r="D14347">
        <v>1</v>
      </c>
      <c r="E14347">
        <v>0</v>
      </c>
      <c r="F14347">
        <v>0</v>
      </c>
      <c r="G14347">
        <v>0</v>
      </c>
      <c r="H14347">
        <v>0</v>
      </c>
      <c r="I14347">
        <v>0</v>
      </c>
      <c r="J14347">
        <v>0.05</v>
      </c>
      <c r="K14347" t="s">
        <v>46370</v>
      </c>
      <c r="L14347" t="s">
        <v>46370</v>
      </c>
    </row>
    <row r="14348" spans="1:12">
      <c r="A14348" s="1">
        <v>141144</v>
      </c>
      <c r="B14348" t="s">
        <v>14357</v>
      </c>
      <c r="C14348" t="s">
        <v>30541</v>
      </c>
      <c r="D14348">
        <v>1</v>
      </c>
      <c r="E14348">
        <v>0</v>
      </c>
      <c r="F14348">
        <v>0</v>
      </c>
      <c r="G14348">
        <v>0</v>
      </c>
      <c r="H14348">
        <v>0</v>
      </c>
      <c r="I14348">
        <v>0</v>
      </c>
      <c r="J14348">
        <v>0.05</v>
      </c>
      <c r="K14348" t="s">
        <v>46371</v>
      </c>
      <c r="L14348" t="s">
        <v>46371</v>
      </c>
    </row>
    <row r="14349" spans="1:12">
      <c r="A14349" s="1">
        <v>141145</v>
      </c>
      <c r="B14349" t="s">
        <v>14358</v>
      </c>
      <c r="C14349" t="s">
        <v>30542</v>
      </c>
      <c r="D14349">
        <v>1</v>
      </c>
      <c r="E14349">
        <v>0</v>
      </c>
      <c r="F14349">
        <v>0</v>
      </c>
      <c r="G14349">
        <v>0</v>
      </c>
      <c r="H14349">
        <v>0</v>
      </c>
      <c r="I14349">
        <v>0</v>
      </c>
      <c r="J14349">
        <v>0.05</v>
      </c>
      <c r="K14349" t="s">
        <v>46372</v>
      </c>
      <c r="L14349" t="s">
        <v>46372</v>
      </c>
    </row>
    <row r="14350" spans="1:12">
      <c r="A14350" s="1">
        <v>141152</v>
      </c>
      <c r="B14350" t="s">
        <v>14359</v>
      </c>
      <c r="C14350" t="s">
        <v>30543</v>
      </c>
      <c r="D14350">
        <v>1</v>
      </c>
      <c r="E14350">
        <v>0</v>
      </c>
      <c r="F14350">
        <v>0</v>
      </c>
      <c r="G14350">
        <v>0</v>
      </c>
      <c r="H14350">
        <v>1</v>
      </c>
      <c r="I14350">
        <v>0</v>
      </c>
      <c r="J14350">
        <v>0.15</v>
      </c>
      <c r="K14350" t="s">
        <v>46373</v>
      </c>
      <c r="L14350" t="s">
        <v>46373</v>
      </c>
    </row>
    <row r="14351" spans="1:12">
      <c r="A14351" s="1">
        <v>141157</v>
      </c>
      <c r="B14351" t="s">
        <v>14360</v>
      </c>
      <c r="C14351" t="s">
        <v>30544</v>
      </c>
      <c r="D14351">
        <v>1</v>
      </c>
      <c r="E14351">
        <v>0</v>
      </c>
      <c r="F14351">
        <v>1</v>
      </c>
      <c r="G14351">
        <v>0</v>
      </c>
      <c r="H14351">
        <v>0</v>
      </c>
      <c r="I14351">
        <v>0</v>
      </c>
      <c r="J14351">
        <v>0.29</v>
      </c>
      <c r="K14351" t="s">
        <v>46374</v>
      </c>
      <c r="L14351" t="s">
        <v>46374</v>
      </c>
    </row>
    <row r="14352" spans="1:12">
      <c r="A14352" s="1">
        <v>141166</v>
      </c>
      <c r="B14352" t="s">
        <v>14361</v>
      </c>
      <c r="C14352" t="s">
        <v>30545</v>
      </c>
      <c r="D14352">
        <v>1</v>
      </c>
      <c r="E14352">
        <v>0</v>
      </c>
      <c r="F14352">
        <v>1</v>
      </c>
      <c r="G14352">
        <v>0</v>
      </c>
      <c r="H14352">
        <v>1</v>
      </c>
      <c r="I14352">
        <v>0</v>
      </c>
      <c r="J14352">
        <v>0.39</v>
      </c>
      <c r="K14352" t="s">
        <v>46375</v>
      </c>
      <c r="L14352" t="s">
        <v>46375</v>
      </c>
    </row>
    <row r="14353" spans="1:12">
      <c r="A14353" s="1">
        <v>141177</v>
      </c>
      <c r="B14353" t="s">
        <v>14362</v>
      </c>
      <c r="C14353" t="s">
        <v>30546</v>
      </c>
      <c r="D14353">
        <v>1</v>
      </c>
      <c r="E14353">
        <v>1</v>
      </c>
      <c r="F14353">
        <v>1</v>
      </c>
      <c r="G14353">
        <v>0</v>
      </c>
      <c r="H14353">
        <v>1</v>
      </c>
      <c r="I14353">
        <v>1</v>
      </c>
      <c r="J14353">
        <v>0.86</v>
      </c>
      <c r="K14353" t="s">
        <v>46376</v>
      </c>
      <c r="L14353" t="s">
        <v>46376</v>
      </c>
    </row>
    <row r="14354" spans="1:12">
      <c r="A14354" s="1">
        <v>141199</v>
      </c>
      <c r="B14354" t="s">
        <v>14363</v>
      </c>
      <c r="C14354" t="s">
        <v>30547</v>
      </c>
      <c r="D14354">
        <v>1</v>
      </c>
      <c r="E14354">
        <v>1</v>
      </c>
      <c r="F14354">
        <v>1</v>
      </c>
      <c r="G14354">
        <v>0</v>
      </c>
      <c r="H14354">
        <v>1</v>
      </c>
      <c r="I14354">
        <v>0</v>
      </c>
      <c r="J14354">
        <v>0.58</v>
      </c>
      <c r="K14354" t="s">
        <v>46377</v>
      </c>
      <c r="L14354" t="s">
        <v>48688</v>
      </c>
    </row>
    <row r="14355" spans="1:12">
      <c r="A14355" s="1">
        <v>141208</v>
      </c>
      <c r="B14355" t="s">
        <v>14364</v>
      </c>
      <c r="C14355" t="s">
        <v>30548</v>
      </c>
      <c r="D14355">
        <v>1</v>
      </c>
      <c r="E14355">
        <v>0</v>
      </c>
      <c r="F14355">
        <v>0</v>
      </c>
      <c r="G14355">
        <v>0</v>
      </c>
      <c r="H14355">
        <v>0</v>
      </c>
      <c r="I14355">
        <v>0</v>
      </c>
      <c r="J14355">
        <v>0.05</v>
      </c>
      <c r="K14355" t="s">
        <v>46378</v>
      </c>
      <c r="L14355" t="s">
        <v>46378</v>
      </c>
    </row>
    <row r="14356" spans="1:12">
      <c r="A14356" s="1">
        <v>141211</v>
      </c>
      <c r="B14356" t="s">
        <v>14365</v>
      </c>
      <c r="C14356" t="s">
        <v>30549</v>
      </c>
      <c r="D14356">
        <v>1</v>
      </c>
      <c r="E14356">
        <v>0</v>
      </c>
      <c r="F14356">
        <v>1</v>
      </c>
      <c r="G14356">
        <v>0</v>
      </c>
      <c r="H14356">
        <v>1</v>
      </c>
      <c r="I14356">
        <v>1</v>
      </c>
      <c r="J14356">
        <v>0.67</v>
      </c>
      <c r="K14356" t="s">
        <v>46379</v>
      </c>
      <c r="L14356" t="s">
        <v>46379</v>
      </c>
    </row>
    <row r="14357" spans="1:12">
      <c r="A14357" s="1">
        <v>141215</v>
      </c>
      <c r="B14357" t="s">
        <v>14366</v>
      </c>
      <c r="C14357" t="s">
        <v>30550</v>
      </c>
      <c r="D14357">
        <v>1</v>
      </c>
      <c r="E14357">
        <v>0</v>
      </c>
      <c r="F14357">
        <v>1</v>
      </c>
      <c r="G14357">
        <v>0</v>
      </c>
      <c r="H14357">
        <v>0</v>
      </c>
      <c r="I14357">
        <v>0</v>
      </c>
      <c r="J14357">
        <v>0.29</v>
      </c>
      <c r="K14357" t="s">
        <v>46380</v>
      </c>
      <c r="L14357" t="s">
        <v>46380</v>
      </c>
    </row>
    <row r="14358" spans="1:12">
      <c r="A14358" s="1">
        <v>141223</v>
      </c>
      <c r="B14358" t="s">
        <v>14367</v>
      </c>
      <c r="C14358" t="s">
        <v>30551</v>
      </c>
      <c r="D14358">
        <v>1</v>
      </c>
      <c r="E14358">
        <v>0</v>
      </c>
      <c r="F14358">
        <v>1</v>
      </c>
      <c r="G14358">
        <v>0</v>
      </c>
      <c r="H14358">
        <v>1</v>
      </c>
      <c r="I14358">
        <v>1</v>
      </c>
      <c r="J14358">
        <v>0.67</v>
      </c>
      <c r="K14358" t="s">
        <v>46381</v>
      </c>
      <c r="L14358" t="s">
        <v>46381</v>
      </c>
    </row>
    <row r="14359" spans="1:12">
      <c r="A14359" s="1">
        <v>141230</v>
      </c>
      <c r="B14359" t="s">
        <v>14368</v>
      </c>
      <c r="C14359" t="s">
        <v>30552</v>
      </c>
      <c r="D14359">
        <v>1</v>
      </c>
      <c r="E14359">
        <v>0</v>
      </c>
      <c r="F14359">
        <v>0</v>
      </c>
      <c r="G14359">
        <v>0</v>
      </c>
      <c r="H14359">
        <v>1</v>
      </c>
      <c r="I14359">
        <v>0</v>
      </c>
      <c r="J14359">
        <v>0.15</v>
      </c>
      <c r="K14359" t="s">
        <v>46382</v>
      </c>
      <c r="L14359" t="s">
        <v>46382</v>
      </c>
    </row>
    <row r="14360" spans="1:12">
      <c r="A14360" s="1">
        <v>141231</v>
      </c>
      <c r="B14360" t="s">
        <v>14369</v>
      </c>
      <c r="C14360" t="s">
        <v>30553</v>
      </c>
      <c r="D14360">
        <v>1</v>
      </c>
      <c r="E14360">
        <v>0</v>
      </c>
      <c r="F14360">
        <v>1</v>
      </c>
      <c r="G14360">
        <v>0</v>
      </c>
      <c r="H14360">
        <v>1</v>
      </c>
      <c r="I14360">
        <v>0</v>
      </c>
      <c r="J14360">
        <v>0.39</v>
      </c>
      <c r="K14360" t="s">
        <v>46383</v>
      </c>
      <c r="L14360" t="s">
        <v>46383</v>
      </c>
    </row>
    <row r="14361" spans="1:12">
      <c r="A14361" s="1">
        <v>141239</v>
      </c>
      <c r="B14361" t="s">
        <v>14370</v>
      </c>
      <c r="C14361" t="s">
        <v>30554</v>
      </c>
      <c r="D14361">
        <v>1</v>
      </c>
      <c r="E14361">
        <v>0</v>
      </c>
      <c r="F14361">
        <v>0</v>
      </c>
      <c r="G14361">
        <v>0</v>
      </c>
      <c r="H14361">
        <v>0</v>
      </c>
      <c r="I14361">
        <v>0</v>
      </c>
      <c r="J14361">
        <v>0.05</v>
      </c>
      <c r="K14361" t="s">
        <v>46384</v>
      </c>
      <c r="L14361" t="s">
        <v>46384</v>
      </c>
    </row>
    <row r="14362" spans="1:12">
      <c r="A14362" s="1">
        <v>141248</v>
      </c>
      <c r="B14362" t="s">
        <v>14371</v>
      </c>
      <c r="C14362" t="s">
        <v>30555</v>
      </c>
      <c r="D14362">
        <v>1</v>
      </c>
      <c r="E14362">
        <v>0</v>
      </c>
      <c r="F14362">
        <v>1</v>
      </c>
      <c r="G14362">
        <v>0</v>
      </c>
      <c r="H14362">
        <v>1</v>
      </c>
      <c r="I14362">
        <v>0</v>
      </c>
      <c r="J14362">
        <v>0.39</v>
      </c>
      <c r="K14362" t="s">
        <v>46385</v>
      </c>
      <c r="L14362" t="s">
        <v>46385</v>
      </c>
    </row>
    <row r="14363" spans="1:12">
      <c r="A14363" s="1">
        <v>141253</v>
      </c>
      <c r="B14363" t="s">
        <v>14372</v>
      </c>
      <c r="C14363" t="s">
        <v>30556</v>
      </c>
      <c r="D14363">
        <v>0</v>
      </c>
      <c r="E14363">
        <v>0</v>
      </c>
      <c r="F14363">
        <v>1</v>
      </c>
      <c r="G14363">
        <v>0</v>
      </c>
      <c r="H14363">
        <v>0</v>
      </c>
      <c r="I14363">
        <v>0</v>
      </c>
      <c r="J14363">
        <v>0.24</v>
      </c>
      <c r="K14363" t="s">
        <v>46386</v>
      </c>
      <c r="L14363" t="s">
        <v>46386</v>
      </c>
    </row>
    <row r="14364" spans="1:12">
      <c r="A14364" s="1">
        <v>141258</v>
      </c>
      <c r="B14364" t="s">
        <v>14373</v>
      </c>
      <c r="C14364" t="s">
        <v>30557</v>
      </c>
      <c r="D14364">
        <v>1</v>
      </c>
      <c r="E14364">
        <v>0</v>
      </c>
      <c r="F14364">
        <v>0</v>
      </c>
      <c r="G14364">
        <v>0</v>
      </c>
      <c r="H14364">
        <v>0</v>
      </c>
      <c r="I14364">
        <v>0</v>
      </c>
      <c r="J14364">
        <v>0.05</v>
      </c>
      <c r="K14364" t="s">
        <v>46387</v>
      </c>
      <c r="L14364" t="s">
        <v>46387</v>
      </c>
    </row>
    <row r="14365" spans="1:12">
      <c r="A14365" s="1">
        <v>141267</v>
      </c>
      <c r="B14365" t="s">
        <v>14374</v>
      </c>
      <c r="C14365" t="s">
        <v>30558</v>
      </c>
      <c r="D14365">
        <v>1</v>
      </c>
      <c r="E14365">
        <v>1</v>
      </c>
      <c r="F14365">
        <v>1</v>
      </c>
      <c r="G14365">
        <v>0</v>
      </c>
      <c r="H14365">
        <v>1</v>
      </c>
      <c r="I14365">
        <v>1</v>
      </c>
      <c r="J14365">
        <v>0.86</v>
      </c>
      <c r="K14365" t="s">
        <v>46388</v>
      </c>
      <c r="L14365" t="s">
        <v>46388</v>
      </c>
    </row>
    <row r="14366" spans="1:12">
      <c r="A14366" s="1">
        <v>141284</v>
      </c>
      <c r="B14366" t="s">
        <v>14375</v>
      </c>
      <c r="C14366" t="s">
        <v>30559</v>
      </c>
      <c r="D14366">
        <v>1</v>
      </c>
      <c r="E14366">
        <v>0</v>
      </c>
      <c r="F14366">
        <v>0</v>
      </c>
      <c r="G14366">
        <v>0</v>
      </c>
      <c r="H14366">
        <v>0</v>
      </c>
      <c r="I14366">
        <v>0</v>
      </c>
      <c r="J14366">
        <v>0.05</v>
      </c>
      <c r="K14366" t="s">
        <v>46389</v>
      </c>
      <c r="L14366" t="s">
        <v>48689</v>
      </c>
    </row>
    <row r="14367" spans="1:12">
      <c r="A14367" s="1">
        <v>141289</v>
      </c>
      <c r="B14367" t="s">
        <v>14376</v>
      </c>
      <c r="C14367" t="s">
        <v>30560</v>
      </c>
      <c r="D14367">
        <v>1</v>
      </c>
      <c r="E14367">
        <v>0</v>
      </c>
      <c r="F14367">
        <v>0</v>
      </c>
      <c r="G14367">
        <v>0</v>
      </c>
      <c r="H14367">
        <v>0</v>
      </c>
      <c r="I14367">
        <v>0</v>
      </c>
      <c r="J14367">
        <v>0.05</v>
      </c>
      <c r="K14367" t="s">
        <v>46390</v>
      </c>
      <c r="L14367" t="s">
        <v>46390</v>
      </c>
    </row>
    <row r="14368" spans="1:12">
      <c r="A14368" s="1">
        <v>141313</v>
      </c>
      <c r="B14368" t="s">
        <v>14377</v>
      </c>
      <c r="C14368" t="s">
        <v>30561</v>
      </c>
      <c r="D14368">
        <v>1</v>
      </c>
      <c r="E14368">
        <v>0</v>
      </c>
      <c r="F14368">
        <v>1</v>
      </c>
      <c r="G14368">
        <v>0</v>
      </c>
      <c r="H14368">
        <v>1</v>
      </c>
      <c r="I14368">
        <v>0</v>
      </c>
      <c r="J14368">
        <v>0.39</v>
      </c>
      <c r="K14368" t="s">
        <v>46391</v>
      </c>
      <c r="L14368" t="s">
        <v>46391</v>
      </c>
    </row>
    <row r="14369" spans="1:12">
      <c r="A14369" s="1">
        <v>141314</v>
      </c>
      <c r="B14369" t="s">
        <v>14378</v>
      </c>
      <c r="C14369" t="s">
        <v>30562</v>
      </c>
      <c r="D14369">
        <v>1</v>
      </c>
      <c r="E14369">
        <v>0</v>
      </c>
      <c r="F14369">
        <v>1</v>
      </c>
      <c r="G14369">
        <v>0</v>
      </c>
      <c r="H14369">
        <v>1</v>
      </c>
      <c r="I14369">
        <v>0</v>
      </c>
      <c r="J14369">
        <v>0.39</v>
      </c>
      <c r="K14369" t="s">
        <v>30562</v>
      </c>
      <c r="L14369" t="s">
        <v>30562</v>
      </c>
    </row>
    <row r="14370" spans="1:12">
      <c r="A14370" s="1">
        <v>141322</v>
      </c>
      <c r="B14370" t="s">
        <v>14379</v>
      </c>
      <c r="C14370" t="s">
        <v>30563</v>
      </c>
      <c r="D14370">
        <v>1</v>
      </c>
      <c r="E14370">
        <v>0</v>
      </c>
      <c r="F14370">
        <v>1</v>
      </c>
      <c r="G14370">
        <v>0</v>
      </c>
      <c r="H14370">
        <v>0</v>
      </c>
      <c r="I14370">
        <v>0</v>
      </c>
      <c r="J14370">
        <v>0.29</v>
      </c>
      <c r="K14370" t="s">
        <v>46392</v>
      </c>
      <c r="L14370" t="s">
        <v>46392</v>
      </c>
    </row>
    <row r="14371" spans="1:12">
      <c r="A14371" s="1">
        <v>141337</v>
      </c>
      <c r="B14371" t="s">
        <v>14380</v>
      </c>
      <c r="C14371" t="s">
        <v>30564</v>
      </c>
      <c r="D14371">
        <v>1</v>
      </c>
      <c r="E14371">
        <v>0</v>
      </c>
      <c r="F14371">
        <v>1</v>
      </c>
      <c r="G14371">
        <v>0</v>
      </c>
      <c r="H14371">
        <v>1</v>
      </c>
      <c r="I14371">
        <v>1</v>
      </c>
      <c r="J14371">
        <v>0.67</v>
      </c>
      <c r="K14371" t="s">
        <v>46393</v>
      </c>
      <c r="L14371" t="s">
        <v>46393</v>
      </c>
    </row>
    <row r="14372" spans="1:12">
      <c r="A14372" s="1">
        <v>141341</v>
      </c>
      <c r="B14372" t="s">
        <v>14381</v>
      </c>
      <c r="C14372" t="s">
        <v>30565</v>
      </c>
      <c r="D14372">
        <v>1</v>
      </c>
      <c r="E14372">
        <v>0</v>
      </c>
      <c r="F14372">
        <v>0</v>
      </c>
      <c r="G14372">
        <v>0</v>
      </c>
      <c r="H14372">
        <v>0</v>
      </c>
      <c r="I14372">
        <v>0</v>
      </c>
      <c r="J14372">
        <v>0.05</v>
      </c>
      <c r="K14372" t="s">
        <v>46394</v>
      </c>
      <c r="L14372" t="s">
        <v>46394</v>
      </c>
    </row>
    <row r="14373" spans="1:12">
      <c r="A14373" s="1">
        <v>141358</v>
      </c>
      <c r="B14373" t="s">
        <v>14382</v>
      </c>
      <c r="C14373" t="s">
        <v>30566</v>
      </c>
      <c r="D14373">
        <v>1</v>
      </c>
      <c r="E14373">
        <v>0</v>
      </c>
      <c r="F14373">
        <v>1</v>
      </c>
      <c r="G14373">
        <v>0</v>
      </c>
      <c r="H14373">
        <v>0</v>
      </c>
      <c r="I14373">
        <v>0</v>
      </c>
      <c r="J14373">
        <v>0.29</v>
      </c>
      <c r="K14373" t="s">
        <v>30566</v>
      </c>
      <c r="L14373" t="s">
        <v>30566</v>
      </c>
    </row>
    <row r="14374" spans="1:12">
      <c r="A14374" s="1">
        <v>141363</v>
      </c>
      <c r="B14374" t="s">
        <v>14383</v>
      </c>
      <c r="C14374" t="s">
        <v>30567</v>
      </c>
      <c r="D14374">
        <v>1</v>
      </c>
      <c r="E14374">
        <v>0</v>
      </c>
      <c r="F14374">
        <v>0</v>
      </c>
      <c r="G14374">
        <v>1</v>
      </c>
      <c r="H14374">
        <v>0</v>
      </c>
      <c r="I14374">
        <v>0</v>
      </c>
      <c r="J14374">
        <v>0.19</v>
      </c>
      <c r="K14374" t="s">
        <v>46395</v>
      </c>
      <c r="L14374" t="s">
        <v>46395</v>
      </c>
    </row>
    <row r="14375" spans="1:12">
      <c r="A14375" s="1">
        <v>141374</v>
      </c>
      <c r="B14375" t="s">
        <v>14384</v>
      </c>
      <c r="C14375" t="s">
        <v>30568</v>
      </c>
      <c r="D14375">
        <v>1</v>
      </c>
      <c r="E14375">
        <v>1</v>
      </c>
      <c r="F14375">
        <v>1</v>
      </c>
      <c r="G14375">
        <v>0</v>
      </c>
      <c r="H14375">
        <v>1</v>
      </c>
      <c r="I14375">
        <v>1</v>
      </c>
      <c r="J14375">
        <v>0.86</v>
      </c>
      <c r="K14375" t="s">
        <v>46396</v>
      </c>
      <c r="L14375" t="s">
        <v>46396</v>
      </c>
    </row>
    <row r="14376" spans="1:12">
      <c r="A14376" s="1">
        <v>141377</v>
      </c>
      <c r="B14376" t="s">
        <v>14385</v>
      </c>
      <c r="C14376" t="s">
        <v>30569</v>
      </c>
      <c r="D14376">
        <v>1</v>
      </c>
      <c r="E14376">
        <v>0</v>
      </c>
      <c r="F14376">
        <v>1</v>
      </c>
      <c r="G14376">
        <v>0</v>
      </c>
      <c r="H14376">
        <v>1</v>
      </c>
      <c r="I14376">
        <v>0</v>
      </c>
      <c r="J14376">
        <v>0.39</v>
      </c>
      <c r="K14376" t="s">
        <v>46397</v>
      </c>
      <c r="L14376" t="s">
        <v>46397</v>
      </c>
    </row>
    <row r="14377" spans="1:12">
      <c r="A14377" s="1">
        <v>141399</v>
      </c>
      <c r="B14377" t="s">
        <v>14386</v>
      </c>
      <c r="C14377" t="s">
        <v>30570</v>
      </c>
      <c r="D14377">
        <v>1</v>
      </c>
      <c r="E14377">
        <v>0</v>
      </c>
      <c r="F14377">
        <v>1</v>
      </c>
      <c r="G14377">
        <v>0</v>
      </c>
      <c r="H14377">
        <v>0</v>
      </c>
      <c r="I14377">
        <v>0</v>
      </c>
      <c r="J14377">
        <v>0.29</v>
      </c>
      <c r="K14377" t="s">
        <v>46398</v>
      </c>
      <c r="L14377" t="s">
        <v>46398</v>
      </c>
    </row>
    <row r="14378" spans="1:12">
      <c r="A14378" s="1">
        <v>141407</v>
      </c>
      <c r="B14378" t="s">
        <v>14387</v>
      </c>
      <c r="C14378" t="s">
        <v>30571</v>
      </c>
      <c r="D14378">
        <v>1</v>
      </c>
      <c r="E14378">
        <v>0</v>
      </c>
      <c r="F14378">
        <v>0</v>
      </c>
      <c r="G14378">
        <v>0</v>
      </c>
      <c r="H14378">
        <v>0</v>
      </c>
      <c r="I14378">
        <v>0</v>
      </c>
      <c r="J14378">
        <v>0.05</v>
      </c>
      <c r="K14378" t="s">
        <v>46399</v>
      </c>
      <c r="L14378" t="s">
        <v>46399</v>
      </c>
    </row>
    <row r="14379" spans="1:12">
      <c r="A14379" s="1">
        <v>141411</v>
      </c>
      <c r="B14379" t="s">
        <v>14388</v>
      </c>
      <c r="C14379" t="s">
        <v>30572</v>
      </c>
      <c r="D14379">
        <v>1</v>
      </c>
      <c r="E14379">
        <v>0</v>
      </c>
      <c r="F14379">
        <v>0</v>
      </c>
      <c r="G14379">
        <v>0</v>
      </c>
      <c r="H14379">
        <v>0</v>
      </c>
      <c r="I14379">
        <v>0</v>
      </c>
      <c r="J14379">
        <v>0.05</v>
      </c>
      <c r="K14379" t="s">
        <v>46400</v>
      </c>
      <c r="L14379" t="s">
        <v>46400</v>
      </c>
    </row>
    <row r="14380" spans="1:12">
      <c r="A14380" s="1">
        <v>141428</v>
      </c>
      <c r="B14380" t="s">
        <v>14389</v>
      </c>
      <c r="C14380" t="s">
        <v>30573</v>
      </c>
      <c r="D14380">
        <v>1</v>
      </c>
      <c r="E14380">
        <v>0</v>
      </c>
      <c r="F14380">
        <v>0</v>
      </c>
      <c r="G14380">
        <v>0</v>
      </c>
      <c r="H14380">
        <v>1</v>
      </c>
      <c r="I14380">
        <v>0</v>
      </c>
      <c r="J14380">
        <v>0.15</v>
      </c>
      <c r="K14380" t="s">
        <v>46401</v>
      </c>
      <c r="L14380" t="s">
        <v>46401</v>
      </c>
    </row>
    <row r="14381" spans="1:12">
      <c r="A14381" s="1">
        <v>141459</v>
      </c>
      <c r="B14381" t="s">
        <v>14390</v>
      </c>
      <c r="C14381" t="s">
        <v>30574</v>
      </c>
      <c r="D14381">
        <v>1</v>
      </c>
      <c r="E14381">
        <v>1</v>
      </c>
      <c r="F14381">
        <v>1</v>
      </c>
      <c r="G14381">
        <v>0</v>
      </c>
      <c r="H14381">
        <v>1</v>
      </c>
      <c r="I14381">
        <v>0</v>
      </c>
      <c r="J14381">
        <v>0.58</v>
      </c>
      <c r="K14381" t="s">
        <v>46402</v>
      </c>
      <c r="L14381" t="s">
        <v>46402</v>
      </c>
    </row>
    <row r="14382" spans="1:12">
      <c r="A14382" s="1">
        <v>141480</v>
      </c>
      <c r="B14382" t="s">
        <v>14391</v>
      </c>
      <c r="C14382" t="s">
        <v>30575</v>
      </c>
      <c r="D14382">
        <v>1</v>
      </c>
      <c r="E14382">
        <v>0</v>
      </c>
      <c r="F14382">
        <v>0</v>
      </c>
      <c r="G14382">
        <v>0</v>
      </c>
      <c r="H14382">
        <v>0</v>
      </c>
      <c r="I14382">
        <v>0</v>
      </c>
      <c r="J14382">
        <v>0.05</v>
      </c>
      <c r="K14382" t="s">
        <v>46403</v>
      </c>
      <c r="L14382" t="s">
        <v>46403</v>
      </c>
    </row>
    <row r="14383" spans="1:12">
      <c r="A14383" s="1">
        <v>141490</v>
      </c>
      <c r="B14383" t="s">
        <v>14392</v>
      </c>
      <c r="C14383" t="s">
        <v>30576</v>
      </c>
      <c r="D14383">
        <v>1</v>
      </c>
      <c r="E14383">
        <v>0</v>
      </c>
      <c r="F14383">
        <v>0</v>
      </c>
      <c r="G14383">
        <v>0</v>
      </c>
      <c r="H14383">
        <v>0</v>
      </c>
      <c r="I14383">
        <v>0</v>
      </c>
      <c r="J14383">
        <v>0.05</v>
      </c>
      <c r="K14383" t="s">
        <v>46404</v>
      </c>
      <c r="L14383" t="s">
        <v>46404</v>
      </c>
    </row>
    <row r="14384" spans="1:12">
      <c r="A14384" s="1">
        <v>141507</v>
      </c>
      <c r="B14384" t="s">
        <v>14393</v>
      </c>
      <c r="C14384" t="s">
        <v>30577</v>
      </c>
      <c r="D14384">
        <v>1</v>
      </c>
      <c r="E14384">
        <v>0</v>
      </c>
      <c r="F14384">
        <v>1</v>
      </c>
      <c r="G14384">
        <v>0</v>
      </c>
      <c r="H14384">
        <v>1</v>
      </c>
      <c r="I14384">
        <v>1</v>
      </c>
      <c r="J14384">
        <v>0.67</v>
      </c>
      <c r="K14384" t="s">
        <v>42553</v>
      </c>
      <c r="L14384" t="s">
        <v>42553</v>
      </c>
    </row>
    <row r="14385" spans="1:12">
      <c r="A14385" s="1">
        <v>141525</v>
      </c>
      <c r="B14385" t="s">
        <v>14394</v>
      </c>
      <c r="C14385" t="s">
        <v>30578</v>
      </c>
      <c r="D14385">
        <v>1</v>
      </c>
      <c r="E14385">
        <v>0</v>
      </c>
      <c r="F14385">
        <v>1</v>
      </c>
      <c r="G14385">
        <v>0</v>
      </c>
      <c r="H14385">
        <v>0</v>
      </c>
      <c r="I14385">
        <v>0</v>
      </c>
      <c r="J14385">
        <v>0.29</v>
      </c>
      <c r="K14385" t="s">
        <v>46405</v>
      </c>
      <c r="L14385" t="s">
        <v>46405</v>
      </c>
    </row>
    <row r="14386" spans="1:12">
      <c r="A14386" s="1">
        <v>141549</v>
      </c>
      <c r="B14386" t="s">
        <v>14395</v>
      </c>
      <c r="C14386" t="s">
        <v>30579</v>
      </c>
      <c r="D14386">
        <v>1</v>
      </c>
      <c r="E14386">
        <v>0</v>
      </c>
      <c r="F14386">
        <v>0</v>
      </c>
      <c r="G14386">
        <v>0</v>
      </c>
      <c r="H14386">
        <v>0</v>
      </c>
      <c r="I14386">
        <v>1</v>
      </c>
      <c r="J14386">
        <v>0.33</v>
      </c>
      <c r="K14386" t="s">
        <v>46406</v>
      </c>
      <c r="L14386" t="s">
        <v>46406</v>
      </c>
    </row>
    <row r="14387" spans="1:12">
      <c r="A14387" s="1">
        <v>141556</v>
      </c>
      <c r="B14387" t="s">
        <v>14396</v>
      </c>
      <c r="C14387" t="s">
        <v>30580</v>
      </c>
      <c r="D14387">
        <v>1</v>
      </c>
      <c r="E14387">
        <v>0</v>
      </c>
      <c r="F14387">
        <v>0</v>
      </c>
      <c r="G14387">
        <v>0</v>
      </c>
      <c r="H14387">
        <v>0</v>
      </c>
      <c r="I14387">
        <v>0</v>
      </c>
      <c r="J14387">
        <v>0.05</v>
      </c>
      <c r="K14387" t="s">
        <v>46407</v>
      </c>
      <c r="L14387" t="s">
        <v>46407</v>
      </c>
    </row>
    <row r="14388" spans="1:12">
      <c r="A14388" s="1">
        <v>141586</v>
      </c>
      <c r="B14388" t="s">
        <v>14397</v>
      </c>
      <c r="C14388" t="s">
        <v>30581</v>
      </c>
      <c r="D14388">
        <v>1</v>
      </c>
      <c r="E14388">
        <v>0</v>
      </c>
      <c r="F14388">
        <v>1</v>
      </c>
      <c r="G14388">
        <v>0</v>
      </c>
      <c r="H14388">
        <v>0</v>
      </c>
      <c r="I14388">
        <v>0</v>
      </c>
      <c r="J14388">
        <v>0.29</v>
      </c>
      <c r="K14388" t="s">
        <v>46408</v>
      </c>
      <c r="L14388" t="s">
        <v>46408</v>
      </c>
    </row>
    <row r="14389" spans="1:12">
      <c r="A14389" s="1">
        <v>141587</v>
      </c>
      <c r="B14389" t="s">
        <v>14398</v>
      </c>
      <c r="C14389" t="s">
        <v>30582</v>
      </c>
      <c r="D14389">
        <v>1</v>
      </c>
      <c r="E14389">
        <v>0</v>
      </c>
      <c r="F14389">
        <v>0</v>
      </c>
      <c r="G14389">
        <v>0</v>
      </c>
      <c r="H14389">
        <v>0</v>
      </c>
      <c r="I14389">
        <v>0</v>
      </c>
      <c r="J14389">
        <v>0.05</v>
      </c>
      <c r="K14389" t="s">
        <v>46409</v>
      </c>
      <c r="L14389" t="s">
        <v>48690</v>
      </c>
    </row>
    <row r="14390" spans="1:12">
      <c r="A14390" s="1">
        <v>141590</v>
      </c>
      <c r="B14390" t="s">
        <v>14399</v>
      </c>
      <c r="C14390" t="s">
        <v>30583</v>
      </c>
      <c r="D14390">
        <v>1</v>
      </c>
      <c r="E14390">
        <v>0</v>
      </c>
      <c r="F14390">
        <v>0</v>
      </c>
      <c r="G14390">
        <v>0</v>
      </c>
      <c r="H14390">
        <v>1</v>
      </c>
      <c r="I14390">
        <v>0</v>
      </c>
      <c r="J14390">
        <v>0.15</v>
      </c>
      <c r="K14390" t="s">
        <v>46410</v>
      </c>
      <c r="L14390" t="s">
        <v>46410</v>
      </c>
    </row>
    <row r="14391" spans="1:12">
      <c r="A14391" s="1">
        <v>141595</v>
      </c>
      <c r="B14391" t="s">
        <v>14400</v>
      </c>
      <c r="C14391" t="s">
        <v>30584</v>
      </c>
      <c r="D14391">
        <v>1</v>
      </c>
      <c r="E14391">
        <v>0</v>
      </c>
      <c r="F14391">
        <v>1</v>
      </c>
      <c r="G14391">
        <v>0</v>
      </c>
      <c r="H14391">
        <v>1</v>
      </c>
      <c r="I14391">
        <v>0</v>
      </c>
      <c r="J14391">
        <v>0.39</v>
      </c>
      <c r="K14391" t="s">
        <v>46411</v>
      </c>
      <c r="L14391" t="s">
        <v>46411</v>
      </c>
    </row>
    <row r="14392" spans="1:12">
      <c r="A14392" s="1">
        <v>141601</v>
      </c>
      <c r="B14392" t="s">
        <v>14401</v>
      </c>
      <c r="C14392" t="s">
        <v>30585</v>
      </c>
      <c r="D14392">
        <v>1</v>
      </c>
      <c r="E14392">
        <v>0</v>
      </c>
      <c r="F14392">
        <v>1</v>
      </c>
      <c r="G14392">
        <v>0</v>
      </c>
      <c r="H14392">
        <v>1</v>
      </c>
      <c r="I14392">
        <v>0</v>
      </c>
      <c r="J14392">
        <v>0.39</v>
      </c>
      <c r="K14392" t="s">
        <v>46412</v>
      </c>
      <c r="L14392" t="s">
        <v>46412</v>
      </c>
    </row>
    <row r="14393" spans="1:12">
      <c r="A14393" s="1">
        <v>141605</v>
      </c>
      <c r="B14393" t="s">
        <v>14402</v>
      </c>
      <c r="C14393" t="s">
        <v>30586</v>
      </c>
      <c r="D14393">
        <v>1</v>
      </c>
      <c r="E14393">
        <v>0</v>
      </c>
      <c r="F14393">
        <v>0</v>
      </c>
      <c r="G14393">
        <v>0</v>
      </c>
      <c r="H14393">
        <v>1</v>
      </c>
      <c r="I14393">
        <v>0</v>
      </c>
      <c r="J14393">
        <v>0.15</v>
      </c>
      <c r="K14393" t="s">
        <v>46413</v>
      </c>
      <c r="L14393" t="s">
        <v>46413</v>
      </c>
    </row>
    <row r="14394" spans="1:12">
      <c r="A14394" s="1">
        <v>141615</v>
      </c>
      <c r="B14394" t="s">
        <v>14403</v>
      </c>
      <c r="C14394" t="s">
        <v>30587</v>
      </c>
      <c r="D14394">
        <v>1</v>
      </c>
      <c r="E14394">
        <v>0</v>
      </c>
      <c r="F14394">
        <v>0</v>
      </c>
      <c r="G14394">
        <v>0</v>
      </c>
      <c r="H14394">
        <v>0</v>
      </c>
      <c r="I14394">
        <v>0</v>
      </c>
      <c r="J14394">
        <v>0.05</v>
      </c>
      <c r="K14394" t="s">
        <v>46414</v>
      </c>
      <c r="L14394" t="s">
        <v>46414</v>
      </c>
    </row>
    <row r="14395" spans="1:12">
      <c r="A14395" s="1">
        <v>141627</v>
      </c>
      <c r="B14395" t="s">
        <v>14404</v>
      </c>
      <c r="C14395" t="s">
        <v>30588</v>
      </c>
      <c r="D14395">
        <v>1</v>
      </c>
      <c r="E14395">
        <v>0</v>
      </c>
      <c r="F14395">
        <v>0</v>
      </c>
      <c r="G14395">
        <v>0</v>
      </c>
      <c r="H14395">
        <v>0</v>
      </c>
      <c r="I14395">
        <v>0</v>
      </c>
      <c r="J14395">
        <v>0.05</v>
      </c>
      <c r="K14395" t="s">
        <v>46415</v>
      </c>
      <c r="L14395" t="s">
        <v>46415</v>
      </c>
    </row>
    <row r="14396" spans="1:12">
      <c r="A14396" s="1">
        <v>141630</v>
      </c>
      <c r="B14396" t="s">
        <v>14405</v>
      </c>
      <c r="C14396" t="s">
        <v>30589</v>
      </c>
      <c r="D14396">
        <v>1</v>
      </c>
      <c r="E14396">
        <v>0</v>
      </c>
      <c r="F14396">
        <v>0</v>
      </c>
      <c r="G14396">
        <v>0</v>
      </c>
      <c r="H14396">
        <v>1</v>
      </c>
      <c r="I14396">
        <v>1</v>
      </c>
      <c r="J14396">
        <v>0.43</v>
      </c>
      <c r="K14396" t="s">
        <v>46416</v>
      </c>
      <c r="L14396" t="s">
        <v>46416</v>
      </c>
    </row>
    <row r="14397" spans="1:12">
      <c r="A14397" s="1">
        <v>141631</v>
      </c>
      <c r="B14397" t="s">
        <v>14406</v>
      </c>
      <c r="C14397" t="s">
        <v>30590</v>
      </c>
      <c r="D14397">
        <v>1</v>
      </c>
      <c r="E14397">
        <v>0</v>
      </c>
      <c r="F14397">
        <v>0</v>
      </c>
      <c r="G14397">
        <v>0</v>
      </c>
      <c r="H14397">
        <v>0</v>
      </c>
      <c r="I14397">
        <v>0</v>
      </c>
      <c r="J14397">
        <v>0.05</v>
      </c>
      <c r="K14397" t="s">
        <v>46417</v>
      </c>
      <c r="L14397" t="s">
        <v>46417</v>
      </c>
    </row>
    <row r="14398" spans="1:12">
      <c r="A14398" s="1">
        <v>141634</v>
      </c>
      <c r="B14398" t="s">
        <v>14407</v>
      </c>
      <c r="C14398" t="s">
        <v>30591</v>
      </c>
      <c r="D14398">
        <v>1</v>
      </c>
      <c r="E14398">
        <v>0</v>
      </c>
      <c r="F14398">
        <v>1</v>
      </c>
      <c r="G14398">
        <v>0</v>
      </c>
      <c r="H14398">
        <v>1</v>
      </c>
      <c r="I14398">
        <v>0</v>
      </c>
      <c r="J14398">
        <v>0.39</v>
      </c>
      <c r="K14398" t="s">
        <v>30591</v>
      </c>
      <c r="L14398" t="s">
        <v>30591</v>
      </c>
    </row>
    <row r="14399" spans="1:12">
      <c r="A14399" s="1">
        <v>141637</v>
      </c>
      <c r="B14399" t="s">
        <v>14408</v>
      </c>
      <c r="C14399" t="s">
        <v>30592</v>
      </c>
      <c r="D14399">
        <v>1</v>
      </c>
      <c r="E14399">
        <v>0</v>
      </c>
      <c r="F14399">
        <v>0</v>
      </c>
      <c r="G14399">
        <v>0</v>
      </c>
      <c r="H14399">
        <v>0</v>
      </c>
      <c r="I14399">
        <v>0</v>
      </c>
      <c r="J14399">
        <v>0.05</v>
      </c>
      <c r="K14399" t="s">
        <v>46418</v>
      </c>
      <c r="L14399" t="s">
        <v>46418</v>
      </c>
    </row>
    <row r="14400" spans="1:12">
      <c r="A14400" s="1">
        <v>141657</v>
      </c>
      <c r="B14400" t="s">
        <v>14409</v>
      </c>
      <c r="C14400" t="s">
        <v>30593</v>
      </c>
      <c r="D14400">
        <v>0</v>
      </c>
      <c r="E14400">
        <v>0</v>
      </c>
      <c r="F14400">
        <v>0</v>
      </c>
      <c r="G14400">
        <v>0</v>
      </c>
      <c r="H14400">
        <v>1</v>
      </c>
      <c r="I14400">
        <v>0</v>
      </c>
      <c r="J14400">
        <v>0.1</v>
      </c>
      <c r="K14400" t="s">
        <v>46419</v>
      </c>
      <c r="L14400" t="s">
        <v>46419</v>
      </c>
    </row>
    <row r="14401" spans="1:12">
      <c r="A14401" s="1">
        <v>141669</v>
      </c>
      <c r="B14401" t="s">
        <v>14410</v>
      </c>
      <c r="C14401" t="s">
        <v>30594</v>
      </c>
      <c r="D14401">
        <v>1</v>
      </c>
      <c r="E14401">
        <v>0</v>
      </c>
      <c r="F14401">
        <v>0</v>
      </c>
      <c r="G14401">
        <v>0</v>
      </c>
      <c r="H14401">
        <v>0</v>
      </c>
      <c r="I14401">
        <v>0</v>
      </c>
      <c r="J14401">
        <v>0.05</v>
      </c>
      <c r="K14401" t="s">
        <v>46420</v>
      </c>
      <c r="L14401" t="s">
        <v>46420</v>
      </c>
    </row>
    <row r="14402" spans="1:12">
      <c r="A14402" s="1">
        <v>141678</v>
      </c>
      <c r="B14402" t="s">
        <v>14411</v>
      </c>
      <c r="C14402" t="s">
        <v>30595</v>
      </c>
      <c r="D14402">
        <v>1</v>
      </c>
      <c r="E14402">
        <v>0</v>
      </c>
      <c r="F14402">
        <v>0</v>
      </c>
      <c r="G14402">
        <v>0</v>
      </c>
      <c r="H14402">
        <v>0</v>
      </c>
      <c r="I14402">
        <v>0</v>
      </c>
      <c r="J14402">
        <v>0.05</v>
      </c>
      <c r="K14402" t="s">
        <v>46421</v>
      </c>
      <c r="L14402" t="s">
        <v>46421</v>
      </c>
    </row>
    <row r="14403" spans="1:12">
      <c r="A14403" s="1">
        <v>141691</v>
      </c>
      <c r="B14403" t="s">
        <v>14412</v>
      </c>
      <c r="C14403" t="s">
        <v>30596</v>
      </c>
      <c r="D14403">
        <v>1</v>
      </c>
      <c r="E14403">
        <v>0</v>
      </c>
      <c r="F14403">
        <v>0</v>
      </c>
      <c r="G14403">
        <v>0</v>
      </c>
      <c r="H14403">
        <v>0</v>
      </c>
      <c r="I14403">
        <v>0</v>
      </c>
      <c r="J14403">
        <v>0.05</v>
      </c>
      <c r="K14403" t="s">
        <v>46422</v>
      </c>
      <c r="L14403" t="s">
        <v>46422</v>
      </c>
    </row>
    <row r="14404" spans="1:12">
      <c r="A14404" s="1">
        <v>141696</v>
      </c>
      <c r="B14404" t="s">
        <v>14413</v>
      </c>
      <c r="C14404" t="s">
        <v>30597</v>
      </c>
      <c r="D14404">
        <v>1</v>
      </c>
      <c r="E14404">
        <v>0</v>
      </c>
      <c r="F14404">
        <v>1</v>
      </c>
      <c r="G14404">
        <v>0</v>
      </c>
      <c r="H14404">
        <v>0</v>
      </c>
      <c r="I14404">
        <v>0</v>
      </c>
      <c r="J14404">
        <v>0.29</v>
      </c>
      <c r="K14404" t="s">
        <v>46423</v>
      </c>
      <c r="L14404" t="s">
        <v>46423</v>
      </c>
    </row>
    <row r="14405" spans="1:12">
      <c r="A14405" s="1">
        <v>141703</v>
      </c>
      <c r="B14405" t="s">
        <v>14414</v>
      </c>
      <c r="C14405" t="s">
        <v>30598</v>
      </c>
      <c r="D14405">
        <v>1</v>
      </c>
      <c r="E14405">
        <v>0</v>
      </c>
      <c r="F14405">
        <v>0</v>
      </c>
      <c r="G14405">
        <v>0</v>
      </c>
      <c r="H14405">
        <v>1</v>
      </c>
      <c r="I14405">
        <v>0</v>
      </c>
      <c r="J14405">
        <v>0.15</v>
      </c>
      <c r="K14405" t="s">
        <v>46424</v>
      </c>
      <c r="L14405" t="s">
        <v>46424</v>
      </c>
    </row>
    <row r="14406" spans="1:12">
      <c r="A14406" s="1">
        <v>141711</v>
      </c>
      <c r="B14406" t="s">
        <v>14415</v>
      </c>
      <c r="C14406" t="s">
        <v>30599</v>
      </c>
      <c r="D14406">
        <v>0</v>
      </c>
      <c r="E14406">
        <v>0</v>
      </c>
      <c r="F14406">
        <v>1</v>
      </c>
      <c r="G14406">
        <v>0</v>
      </c>
      <c r="H14406">
        <v>0</v>
      </c>
      <c r="I14406">
        <v>0</v>
      </c>
      <c r="J14406">
        <v>0.24</v>
      </c>
      <c r="K14406" t="s">
        <v>46425</v>
      </c>
      <c r="L14406" t="s">
        <v>46425</v>
      </c>
    </row>
    <row r="14407" spans="1:12">
      <c r="A14407" s="1">
        <v>141722</v>
      </c>
      <c r="B14407" t="s">
        <v>14416</v>
      </c>
      <c r="C14407" t="s">
        <v>30600</v>
      </c>
      <c r="D14407">
        <v>1</v>
      </c>
      <c r="E14407">
        <v>0</v>
      </c>
      <c r="F14407">
        <v>1</v>
      </c>
      <c r="G14407">
        <v>0</v>
      </c>
      <c r="H14407">
        <v>1</v>
      </c>
      <c r="I14407">
        <v>0</v>
      </c>
      <c r="J14407">
        <v>0.39</v>
      </c>
      <c r="K14407" t="s">
        <v>30600</v>
      </c>
      <c r="L14407" t="s">
        <v>30600</v>
      </c>
    </row>
    <row r="14408" spans="1:12">
      <c r="A14408" s="1">
        <v>141739</v>
      </c>
      <c r="B14408" t="s">
        <v>14417</v>
      </c>
      <c r="C14408" t="s">
        <v>30601</v>
      </c>
      <c r="D14408">
        <v>1</v>
      </c>
      <c r="E14408">
        <v>1</v>
      </c>
      <c r="F14408">
        <v>1</v>
      </c>
      <c r="G14408">
        <v>0</v>
      </c>
      <c r="H14408">
        <v>1</v>
      </c>
      <c r="I14408">
        <v>0</v>
      </c>
      <c r="J14408">
        <v>0.58</v>
      </c>
      <c r="K14408" t="s">
        <v>46426</v>
      </c>
      <c r="L14408" t="s">
        <v>46426</v>
      </c>
    </row>
    <row r="14409" spans="1:12">
      <c r="A14409" s="1">
        <v>141745</v>
      </c>
      <c r="B14409" t="s">
        <v>14418</v>
      </c>
      <c r="C14409" t="s">
        <v>30602</v>
      </c>
      <c r="D14409">
        <v>1</v>
      </c>
      <c r="E14409">
        <v>0</v>
      </c>
      <c r="F14409">
        <v>0</v>
      </c>
      <c r="G14409">
        <v>0</v>
      </c>
      <c r="H14409">
        <v>0</v>
      </c>
      <c r="I14409">
        <v>0</v>
      </c>
      <c r="J14409">
        <v>0.05</v>
      </c>
      <c r="K14409" t="s">
        <v>46427</v>
      </c>
      <c r="L14409" t="s">
        <v>46427</v>
      </c>
    </row>
    <row r="14410" spans="1:12">
      <c r="A14410" s="1">
        <v>141748</v>
      </c>
      <c r="B14410" t="s">
        <v>14419</v>
      </c>
      <c r="C14410" t="s">
        <v>30603</v>
      </c>
      <c r="D14410">
        <v>1</v>
      </c>
      <c r="E14410">
        <v>0</v>
      </c>
      <c r="F14410">
        <v>0</v>
      </c>
      <c r="G14410">
        <v>0</v>
      </c>
      <c r="H14410">
        <v>0</v>
      </c>
      <c r="I14410">
        <v>0</v>
      </c>
      <c r="J14410">
        <v>0.05</v>
      </c>
      <c r="K14410" t="s">
        <v>46428</v>
      </c>
      <c r="L14410" t="s">
        <v>46428</v>
      </c>
    </row>
    <row r="14411" spans="1:12">
      <c r="A14411" s="1">
        <v>141765</v>
      </c>
      <c r="B14411" t="s">
        <v>14420</v>
      </c>
      <c r="C14411" t="s">
        <v>30604</v>
      </c>
      <c r="D14411">
        <v>1</v>
      </c>
      <c r="E14411">
        <v>0</v>
      </c>
      <c r="F14411">
        <v>1</v>
      </c>
      <c r="G14411">
        <v>0</v>
      </c>
      <c r="H14411">
        <v>0</v>
      </c>
      <c r="I14411">
        <v>1</v>
      </c>
      <c r="J14411">
        <v>0.5700000000000001</v>
      </c>
      <c r="K14411" t="s">
        <v>46429</v>
      </c>
      <c r="L14411" t="s">
        <v>46429</v>
      </c>
    </row>
    <row r="14412" spans="1:12">
      <c r="A14412" s="1">
        <v>141772</v>
      </c>
      <c r="B14412" t="s">
        <v>14421</v>
      </c>
      <c r="C14412" t="s">
        <v>30605</v>
      </c>
      <c r="D14412">
        <v>1</v>
      </c>
      <c r="E14412">
        <v>1</v>
      </c>
      <c r="F14412">
        <v>1</v>
      </c>
      <c r="G14412">
        <v>0</v>
      </c>
      <c r="H14412">
        <v>1</v>
      </c>
      <c r="I14412">
        <v>0</v>
      </c>
      <c r="J14412">
        <v>0.58</v>
      </c>
      <c r="K14412" t="s">
        <v>46430</v>
      </c>
      <c r="L14412" t="s">
        <v>46430</v>
      </c>
    </row>
    <row r="14413" spans="1:12">
      <c r="A14413" s="1">
        <v>141784</v>
      </c>
      <c r="B14413" t="s">
        <v>14422</v>
      </c>
      <c r="C14413" t="s">
        <v>30606</v>
      </c>
      <c r="D14413">
        <v>1</v>
      </c>
      <c r="E14413">
        <v>0</v>
      </c>
      <c r="F14413">
        <v>1</v>
      </c>
      <c r="G14413">
        <v>0</v>
      </c>
      <c r="H14413">
        <v>0</v>
      </c>
      <c r="I14413">
        <v>0</v>
      </c>
      <c r="J14413">
        <v>0.29</v>
      </c>
      <c r="K14413" t="s">
        <v>46431</v>
      </c>
      <c r="L14413" t="s">
        <v>46431</v>
      </c>
    </row>
    <row r="14414" spans="1:12">
      <c r="A14414" s="1">
        <v>141786</v>
      </c>
      <c r="B14414" t="s">
        <v>14423</v>
      </c>
      <c r="C14414" t="s">
        <v>30607</v>
      </c>
      <c r="D14414">
        <v>1</v>
      </c>
      <c r="E14414">
        <v>0</v>
      </c>
      <c r="F14414">
        <v>1</v>
      </c>
      <c r="G14414">
        <v>0</v>
      </c>
      <c r="H14414">
        <v>1</v>
      </c>
      <c r="I14414">
        <v>0</v>
      </c>
      <c r="J14414">
        <v>0.39</v>
      </c>
      <c r="K14414" t="s">
        <v>46432</v>
      </c>
      <c r="L14414" t="s">
        <v>46432</v>
      </c>
    </row>
    <row r="14415" spans="1:12">
      <c r="A14415" s="1">
        <v>141791</v>
      </c>
      <c r="B14415" t="s">
        <v>14424</v>
      </c>
      <c r="C14415" t="s">
        <v>30608</v>
      </c>
      <c r="D14415">
        <v>1</v>
      </c>
      <c r="E14415">
        <v>0</v>
      </c>
      <c r="F14415">
        <v>1</v>
      </c>
      <c r="G14415">
        <v>1</v>
      </c>
      <c r="H14415">
        <v>1</v>
      </c>
      <c r="I14415">
        <v>0</v>
      </c>
      <c r="J14415">
        <v>0.53</v>
      </c>
      <c r="K14415" t="s">
        <v>46433</v>
      </c>
      <c r="L14415" t="s">
        <v>46433</v>
      </c>
    </row>
    <row r="14416" spans="1:12">
      <c r="A14416" s="1">
        <v>141793</v>
      </c>
      <c r="B14416" t="s">
        <v>14425</v>
      </c>
      <c r="C14416" t="s">
        <v>30609</v>
      </c>
      <c r="D14416">
        <v>1</v>
      </c>
      <c r="E14416">
        <v>0</v>
      </c>
      <c r="F14416">
        <v>1</v>
      </c>
      <c r="G14416">
        <v>0</v>
      </c>
      <c r="H14416">
        <v>1</v>
      </c>
      <c r="I14416">
        <v>0</v>
      </c>
      <c r="J14416">
        <v>0.39</v>
      </c>
      <c r="K14416" t="s">
        <v>46434</v>
      </c>
      <c r="L14416" t="s">
        <v>46434</v>
      </c>
    </row>
    <row r="14417" spans="1:12">
      <c r="A14417" s="1">
        <v>141818</v>
      </c>
      <c r="B14417" t="s">
        <v>14426</v>
      </c>
      <c r="C14417" t="s">
        <v>30610</v>
      </c>
      <c r="D14417">
        <v>1</v>
      </c>
      <c r="E14417">
        <v>0</v>
      </c>
      <c r="F14417">
        <v>0</v>
      </c>
      <c r="G14417">
        <v>1</v>
      </c>
      <c r="H14417">
        <v>0</v>
      </c>
      <c r="I14417">
        <v>0</v>
      </c>
      <c r="J14417">
        <v>0.19</v>
      </c>
      <c r="K14417" t="s">
        <v>43547</v>
      </c>
      <c r="L14417" t="s">
        <v>43547</v>
      </c>
    </row>
    <row r="14418" spans="1:12">
      <c r="A14418" s="1">
        <v>141824</v>
      </c>
      <c r="B14418" t="s">
        <v>14427</v>
      </c>
      <c r="C14418" t="s">
        <v>30611</v>
      </c>
      <c r="D14418">
        <v>1</v>
      </c>
      <c r="E14418">
        <v>0</v>
      </c>
      <c r="F14418">
        <v>0</v>
      </c>
      <c r="G14418">
        <v>1</v>
      </c>
      <c r="H14418">
        <v>0</v>
      </c>
      <c r="I14418">
        <v>0</v>
      </c>
      <c r="J14418">
        <v>0.19</v>
      </c>
      <c r="K14418" t="s">
        <v>46435</v>
      </c>
      <c r="L14418" t="s">
        <v>46435</v>
      </c>
    </row>
    <row r="14419" spans="1:12">
      <c r="A14419" s="1">
        <v>141832</v>
      </c>
      <c r="B14419" t="s">
        <v>14428</v>
      </c>
      <c r="C14419" t="s">
        <v>30612</v>
      </c>
      <c r="D14419">
        <v>1</v>
      </c>
      <c r="E14419">
        <v>0</v>
      </c>
      <c r="F14419">
        <v>0</v>
      </c>
      <c r="G14419">
        <v>0</v>
      </c>
      <c r="H14419">
        <v>1</v>
      </c>
      <c r="I14419">
        <v>1</v>
      </c>
      <c r="J14419">
        <v>0.43</v>
      </c>
      <c r="K14419" t="s">
        <v>46436</v>
      </c>
      <c r="L14419" t="s">
        <v>46436</v>
      </c>
    </row>
    <row r="14420" spans="1:12">
      <c r="A14420" s="1">
        <v>141833</v>
      </c>
      <c r="B14420" t="s">
        <v>14429</v>
      </c>
      <c r="C14420" t="s">
        <v>30613</v>
      </c>
      <c r="D14420">
        <v>1</v>
      </c>
      <c r="E14420">
        <v>0</v>
      </c>
      <c r="F14420">
        <v>0</v>
      </c>
      <c r="G14420">
        <v>0</v>
      </c>
      <c r="H14420">
        <v>0</v>
      </c>
      <c r="I14420">
        <v>0</v>
      </c>
      <c r="J14420">
        <v>0.05</v>
      </c>
      <c r="K14420" t="s">
        <v>46437</v>
      </c>
      <c r="L14420" t="s">
        <v>46437</v>
      </c>
    </row>
    <row r="14421" spans="1:12">
      <c r="A14421" s="1">
        <v>141841</v>
      </c>
      <c r="B14421" t="s">
        <v>14430</v>
      </c>
      <c r="C14421" t="s">
        <v>30614</v>
      </c>
      <c r="D14421">
        <v>1</v>
      </c>
      <c r="E14421">
        <v>0</v>
      </c>
      <c r="F14421">
        <v>1</v>
      </c>
      <c r="G14421">
        <v>0</v>
      </c>
      <c r="H14421">
        <v>0</v>
      </c>
      <c r="I14421">
        <v>0</v>
      </c>
      <c r="J14421">
        <v>0.29</v>
      </c>
      <c r="K14421" t="s">
        <v>46438</v>
      </c>
      <c r="L14421" t="s">
        <v>46438</v>
      </c>
    </row>
    <row r="14422" spans="1:12">
      <c r="A14422" s="1">
        <v>141851</v>
      </c>
      <c r="B14422" t="s">
        <v>14431</v>
      </c>
      <c r="C14422" t="s">
        <v>30615</v>
      </c>
      <c r="D14422">
        <v>1</v>
      </c>
      <c r="E14422">
        <v>0</v>
      </c>
      <c r="F14422">
        <v>1</v>
      </c>
      <c r="G14422">
        <v>0</v>
      </c>
      <c r="H14422">
        <v>1</v>
      </c>
      <c r="I14422">
        <v>0</v>
      </c>
      <c r="J14422">
        <v>0.39</v>
      </c>
      <c r="K14422" t="s">
        <v>46439</v>
      </c>
      <c r="L14422" t="s">
        <v>46439</v>
      </c>
    </row>
    <row r="14423" spans="1:12">
      <c r="A14423" s="1">
        <v>141852</v>
      </c>
      <c r="B14423" t="s">
        <v>14432</v>
      </c>
      <c r="C14423" t="s">
        <v>30616</v>
      </c>
      <c r="D14423">
        <v>1</v>
      </c>
      <c r="E14423">
        <v>0</v>
      </c>
      <c r="F14423">
        <v>1</v>
      </c>
      <c r="G14423">
        <v>1</v>
      </c>
      <c r="H14423">
        <v>1</v>
      </c>
      <c r="I14423">
        <v>0</v>
      </c>
      <c r="J14423">
        <v>0.53</v>
      </c>
      <c r="K14423" t="s">
        <v>46440</v>
      </c>
      <c r="L14423" t="s">
        <v>46440</v>
      </c>
    </row>
    <row r="14424" spans="1:12">
      <c r="A14424" s="1">
        <v>141875</v>
      </c>
      <c r="B14424" t="s">
        <v>14433</v>
      </c>
      <c r="C14424" t="s">
        <v>30617</v>
      </c>
      <c r="D14424">
        <v>1</v>
      </c>
      <c r="E14424">
        <v>0</v>
      </c>
      <c r="F14424">
        <v>0</v>
      </c>
      <c r="G14424">
        <v>0</v>
      </c>
      <c r="H14424">
        <v>0</v>
      </c>
      <c r="I14424">
        <v>0</v>
      </c>
      <c r="J14424">
        <v>0.05</v>
      </c>
      <c r="K14424" t="s">
        <v>46441</v>
      </c>
      <c r="L14424" t="s">
        <v>46441</v>
      </c>
    </row>
    <row r="14425" spans="1:12">
      <c r="A14425" s="1">
        <v>141878</v>
      </c>
      <c r="B14425" t="s">
        <v>14434</v>
      </c>
      <c r="C14425" t="s">
        <v>30618</v>
      </c>
      <c r="D14425">
        <v>1</v>
      </c>
      <c r="E14425">
        <v>0</v>
      </c>
      <c r="F14425">
        <v>1</v>
      </c>
      <c r="G14425">
        <v>0</v>
      </c>
      <c r="H14425">
        <v>0</v>
      </c>
      <c r="I14425">
        <v>0</v>
      </c>
      <c r="J14425">
        <v>0.29</v>
      </c>
      <c r="K14425" t="s">
        <v>46442</v>
      </c>
      <c r="L14425" t="s">
        <v>46442</v>
      </c>
    </row>
    <row r="14426" spans="1:12">
      <c r="A14426" s="1">
        <v>141886</v>
      </c>
      <c r="B14426" t="s">
        <v>14435</v>
      </c>
      <c r="C14426" t="s">
        <v>30619</v>
      </c>
      <c r="D14426">
        <v>1</v>
      </c>
      <c r="E14426">
        <v>0</v>
      </c>
      <c r="F14426">
        <v>1</v>
      </c>
      <c r="G14426">
        <v>0</v>
      </c>
      <c r="H14426">
        <v>1</v>
      </c>
      <c r="I14426">
        <v>1</v>
      </c>
      <c r="J14426">
        <v>0.67</v>
      </c>
      <c r="K14426" t="s">
        <v>46443</v>
      </c>
      <c r="L14426" t="s">
        <v>46443</v>
      </c>
    </row>
    <row r="14427" spans="1:12">
      <c r="A14427" s="1">
        <v>141887</v>
      </c>
      <c r="B14427" t="s">
        <v>14436</v>
      </c>
      <c r="C14427" t="s">
        <v>30620</v>
      </c>
      <c r="D14427">
        <v>1</v>
      </c>
      <c r="E14427">
        <v>0</v>
      </c>
      <c r="F14427">
        <v>1</v>
      </c>
      <c r="G14427">
        <v>0</v>
      </c>
      <c r="H14427">
        <v>1</v>
      </c>
      <c r="I14427">
        <v>0</v>
      </c>
      <c r="J14427">
        <v>0.39</v>
      </c>
      <c r="K14427" t="s">
        <v>46444</v>
      </c>
      <c r="L14427" t="s">
        <v>46444</v>
      </c>
    </row>
    <row r="14428" spans="1:12">
      <c r="A14428" s="1">
        <v>141898</v>
      </c>
      <c r="B14428" t="s">
        <v>14437</v>
      </c>
      <c r="C14428" t="s">
        <v>30621</v>
      </c>
      <c r="D14428">
        <v>1</v>
      </c>
      <c r="E14428">
        <v>1</v>
      </c>
      <c r="F14428">
        <v>1</v>
      </c>
      <c r="G14428">
        <v>0</v>
      </c>
      <c r="H14428">
        <v>1</v>
      </c>
      <c r="I14428">
        <v>0</v>
      </c>
      <c r="J14428">
        <v>0.58</v>
      </c>
      <c r="K14428" t="s">
        <v>46445</v>
      </c>
      <c r="L14428" t="s">
        <v>46445</v>
      </c>
    </row>
    <row r="14429" spans="1:12">
      <c r="A14429" s="1">
        <v>141913</v>
      </c>
      <c r="B14429" t="s">
        <v>14438</v>
      </c>
      <c r="C14429" t="s">
        <v>30622</v>
      </c>
      <c r="D14429">
        <v>1</v>
      </c>
      <c r="E14429">
        <v>0</v>
      </c>
      <c r="F14429">
        <v>1</v>
      </c>
      <c r="G14429">
        <v>1</v>
      </c>
      <c r="H14429">
        <v>1</v>
      </c>
      <c r="I14429">
        <v>0</v>
      </c>
      <c r="J14429">
        <v>0.53</v>
      </c>
      <c r="K14429" t="s">
        <v>46446</v>
      </c>
      <c r="L14429" t="s">
        <v>46446</v>
      </c>
    </row>
    <row r="14430" spans="1:12">
      <c r="A14430" s="1">
        <v>141923</v>
      </c>
      <c r="B14430" t="s">
        <v>14439</v>
      </c>
      <c r="C14430" t="s">
        <v>30623</v>
      </c>
      <c r="D14430">
        <v>1</v>
      </c>
      <c r="E14430">
        <v>0</v>
      </c>
      <c r="F14430">
        <v>0</v>
      </c>
      <c r="G14430">
        <v>0</v>
      </c>
      <c r="H14430">
        <v>1</v>
      </c>
      <c r="I14430">
        <v>0</v>
      </c>
      <c r="J14430">
        <v>0.15</v>
      </c>
      <c r="K14430" t="s">
        <v>46447</v>
      </c>
      <c r="L14430" t="s">
        <v>46447</v>
      </c>
    </row>
    <row r="14431" spans="1:12">
      <c r="A14431" s="1">
        <v>141946</v>
      </c>
      <c r="B14431" t="s">
        <v>14440</v>
      </c>
      <c r="C14431" t="s">
        <v>30624</v>
      </c>
      <c r="D14431">
        <v>1</v>
      </c>
      <c r="E14431">
        <v>0</v>
      </c>
      <c r="F14431">
        <v>1</v>
      </c>
      <c r="G14431">
        <v>0</v>
      </c>
      <c r="H14431">
        <v>1</v>
      </c>
      <c r="I14431">
        <v>0</v>
      </c>
      <c r="J14431">
        <v>0.39</v>
      </c>
      <c r="K14431" t="s">
        <v>30624</v>
      </c>
      <c r="L14431" t="s">
        <v>30624</v>
      </c>
    </row>
    <row r="14432" spans="1:12">
      <c r="A14432" s="1">
        <v>141967</v>
      </c>
      <c r="B14432" t="s">
        <v>14441</v>
      </c>
      <c r="C14432" t="s">
        <v>30625</v>
      </c>
      <c r="D14432">
        <v>1</v>
      </c>
      <c r="E14432">
        <v>0</v>
      </c>
      <c r="F14432">
        <v>0</v>
      </c>
      <c r="G14432">
        <v>0</v>
      </c>
      <c r="H14432">
        <v>1</v>
      </c>
      <c r="I14432">
        <v>0</v>
      </c>
      <c r="J14432">
        <v>0.15</v>
      </c>
      <c r="K14432" t="s">
        <v>46448</v>
      </c>
      <c r="L14432" t="s">
        <v>46448</v>
      </c>
    </row>
    <row r="14433" spans="1:12">
      <c r="A14433" s="1">
        <v>141992</v>
      </c>
      <c r="B14433" t="s">
        <v>14442</v>
      </c>
      <c r="C14433" t="s">
        <v>30626</v>
      </c>
      <c r="D14433">
        <v>1</v>
      </c>
      <c r="E14433">
        <v>1</v>
      </c>
      <c r="F14433">
        <v>1</v>
      </c>
      <c r="G14433">
        <v>0</v>
      </c>
      <c r="H14433">
        <v>0</v>
      </c>
      <c r="I14433">
        <v>0</v>
      </c>
      <c r="J14433">
        <v>0.48</v>
      </c>
      <c r="K14433" t="s">
        <v>46449</v>
      </c>
      <c r="L14433" t="s">
        <v>46449</v>
      </c>
    </row>
    <row r="14434" spans="1:12">
      <c r="A14434" s="1">
        <v>141998</v>
      </c>
      <c r="B14434" t="s">
        <v>14443</v>
      </c>
      <c r="C14434" t="s">
        <v>30627</v>
      </c>
      <c r="D14434">
        <v>1</v>
      </c>
      <c r="E14434">
        <v>0</v>
      </c>
      <c r="F14434">
        <v>1</v>
      </c>
      <c r="G14434">
        <v>0</v>
      </c>
      <c r="H14434">
        <v>1</v>
      </c>
      <c r="I14434">
        <v>0</v>
      </c>
      <c r="J14434">
        <v>0.39</v>
      </c>
      <c r="K14434" t="s">
        <v>46450</v>
      </c>
      <c r="L14434" t="s">
        <v>46450</v>
      </c>
    </row>
    <row r="14435" spans="1:12">
      <c r="A14435" s="1">
        <v>142009</v>
      </c>
      <c r="B14435" t="s">
        <v>14444</v>
      </c>
      <c r="C14435" t="s">
        <v>30628</v>
      </c>
      <c r="D14435">
        <v>1</v>
      </c>
      <c r="E14435">
        <v>0</v>
      </c>
      <c r="F14435">
        <v>0</v>
      </c>
      <c r="G14435">
        <v>0</v>
      </c>
      <c r="H14435">
        <v>0</v>
      </c>
      <c r="I14435">
        <v>0</v>
      </c>
      <c r="J14435">
        <v>0.05</v>
      </c>
      <c r="K14435" t="s">
        <v>46451</v>
      </c>
      <c r="L14435" t="s">
        <v>46451</v>
      </c>
    </row>
    <row r="14436" spans="1:12">
      <c r="A14436" s="1">
        <v>142032</v>
      </c>
      <c r="B14436" t="s">
        <v>14445</v>
      </c>
      <c r="C14436" t="s">
        <v>30629</v>
      </c>
      <c r="D14436">
        <v>1</v>
      </c>
      <c r="E14436">
        <v>0</v>
      </c>
      <c r="F14436">
        <v>1</v>
      </c>
      <c r="G14436">
        <v>0</v>
      </c>
      <c r="H14436">
        <v>0</v>
      </c>
      <c r="I14436">
        <v>0</v>
      </c>
      <c r="J14436">
        <v>0.29</v>
      </c>
      <c r="K14436" t="s">
        <v>46452</v>
      </c>
      <c r="L14436" t="s">
        <v>46452</v>
      </c>
    </row>
    <row r="14437" spans="1:12">
      <c r="A14437" s="1">
        <v>142045</v>
      </c>
      <c r="B14437" t="s">
        <v>14446</v>
      </c>
      <c r="C14437" t="s">
        <v>30630</v>
      </c>
      <c r="D14437">
        <v>1</v>
      </c>
      <c r="E14437">
        <v>0</v>
      </c>
      <c r="F14437">
        <v>0</v>
      </c>
      <c r="G14437">
        <v>0</v>
      </c>
      <c r="H14437">
        <v>0</v>
      </c>
      <c r="I14437">
        <v>0</v>
      </c>
      <c r="J14437">
        <v>0.05</v>
      </c>
      <c r="K14437" t="s">
        <v>46453</v>
      </c>
      <c r="L14437" t="s">
        <v>46453</v>
      </c>
    </row>
    <row r="14438" spans="1:12">
      <c r="A14438" s="1">
        <v>142067</v>
      </c>
      <c r="B14438" t="s">
        <v>14447</v>
      </c>
      <c r="C14438" t="s">
        <v>30631</v>
      </c>
      <c r="D14438">
        <v>1</v>
      </c>
      <c r="E14438">
        <v>0</v>
      </c>
      <c r="F14438">
        <v>0</v>
      </c>
      <c r="G14438">
        <v>0</v>
      </c>
      <c r="H14438">
        <v>0</v>
      </c>
      <c r="I14438">
        <v>0</v>
      </c>
      <c r="J14438">
        <v>0.05</v>
      </c>
      <c r="K14438" t="s">
        <v>30631</v>
      </c>
      <c r="L14438" t="s">
        <v>30631</v>
      </c>
    </row>
    <row r="14439" spans="1:12">
      <c r="A14439" s="1">
        <v>142087</v>
      </c>
      <c r="B14439" t="s">
        <v>14448</v>
      </c>
      <c r="C14439" t="s">
        <v>30632</v>
      </c>
      <c r="D14439">
        <v>1</v>
      </c>
      <c r="E14439">
        <v>0</v>
      </c>
      <c r="F14439">
        <v>0</v>
      </c>
      <c r="G14439">
        <v>0</v>
      </c>
      <c r="H14439">
        <v>0</v>
      </c>
      <c r="I14439">
        <v>0</v>
      </c>
      <c r="J14439">
        <v>0.05</v>
      </c>
      <c r="K14439" t="s">
        <v>46454</v>
      </c>
      <c r="L14439" t="s">
        <v>46454</v>
      </c>
    </row>
    <row r="14440" spans="1:12">
      <c r="A14440" s="1">
        <v>142127</v>
      </c>
      <c r="B14440" t="s">
        <v>14449</v>
      </c>
      <c r="C14440" t="s">
        <v>30633</v>
      </c>
      <c r="D14440">
        <v>1</v>
      </c>
      <c r="E14440">
        <v>0</v>
      </c>
      <c r="F14440">
        <v>0</v>
      </c>
      <c r="G14440">
        <v>0</v>
      </c>
      <c r="H14440">
        <v>0</v>
      </c>
      <c r="I14440">
        <v>0</v>
      </c>
      <c r="J14440">
        <v>0.05</v>
      </c>
      <c r="K14440" t="s">
        <v>46455</v>
      </c>
      <c r="L14440" t="s">
        <v>46455</v>
      </c>
    </row>
    <row r="14441" spans="1:12">
      <c r="A14441" s="1">
        <v>142128</v>
      </c>
      <c r="B14441" t="s">
        <v>14450</v>
      </c>
      <c r="C14441" t="s">
        <v>30634</v>
      </c>
      <c r="D14441">
        <v>1</v>
      </c>
      <c r="E14441">
        <v>0</v>
      </c>
      <c r="F14441">
        <v>0</v>
      </c>
      <c r="G14441">
        <v>0</v>
      </c>
      <c r="H14441">
        <v>0</v>
      </c>
      <c r="I14441">
        <v>0</v>
      </c>
      <c r="J14441">
        <v>0.05</v>
      </c>
      <c r="K14441" t="s">
        <v>46456</v>
      </c>
      <c r="L14441" t="s">
        <v>46456</v>
      </c>
    </row>
    <row r="14442" spans="1:12">
      <c r="A14442" s="1">
        <v>142152</v>
      </c>
      <c r="B14442" t="s">
        <v>14451</v>
      </c>
      <c r="C14442" t="s">
        <v>30635</v>
      </c>
      <c r="D14442">
        <v>1</v>
      </c>
      <c r="E14442">
        <v>0</v>
      </c>
      <c r="F14442">
        <v>0</v>
      </c>
      <c r="G14442">
        <v>0</v>
      </c>
      <c r="H14442">
        <v>0</v>
      </c>
      <c r="I14442">
        <v>0</v>
      </c>
      <c r="J14442">
        <v>0.05</v>
      </c>
      <c r="K14442" t="s">
        <v>46457</v>
      </c>
      <c r="L14442" t="s">
        <v>46457</v>
      </c>
    </row>
    <row r="14443" spans="1:12">
      <c r="A14443" s="1">
        <v>142157</v>
      </c>
      <c r="B14443" t="s">
        <v>14452</v>
      </c>
      <c r="C14443" t="s">
        <v>30636</v>
      </c>
      <c r="D14443">
        <v>1</v>
      </c>
      <c r="E14443">
        <v>0</v>
      </c>
      <c r="F14443">
        <v>0</v>
      </c>
      <c r="G14443">
        <v>0</v>
      </c>
      <c r="H14443">
        <v>0</v>
      </c>
      <c r="I14443">
        <v>0</v>
      </c>
      <c r="J14443">
        <v>0.05</v>
      </c>
      <c r="K14443" t="s">
        <v>46458</v>
      </c>
      <c r="L14443" t="s">
        <v>46458</v>
      </c>
    </row>
    <row r="14444" spans="1:12">
      <c r="A14444" s="1">
        <v>142167</v>
      </c>
      <c r="B14444" t="s">
        <v>14453</v>
      </c>
      <c r="C14444" t="s">
        <v>30637</v>
      </c>
      <c r="D14444">
        <v>1</v>
      </c>
      <c r="E14444">
        <v>0</v>
      </c>
      <c r="F14444">
        <v>0</v>
      </c>
      <c r="G14444">
        <v>0</v>
      </c>
      <c r="H14444">
        <v>0</v>
      </c>
      <c r="I14444">
        <v>0</v>
      </c>
      <c r="J14444">
        <v>0.05</v>
      </c>
      <c r="K14444" t="s">
        <v>46459</v>
      </c>
      <c r="L14444" t="s">
        <v>46459</v>
      </c>
    </row>
    <row r="14445" spans="1:12">
      <c r="A14445" s="1">
        <v>142178</v>
      </c>
      <c r="B14445" t="s">
        <v>14454</v>
      </c>
      <c r="C14445" t="s">
        <v>30638</v>
      </c>
      <c r="D14445">
        <v>1</v>
      </c>
      <c r="E14445">
        <v>0</v>
      </c>
      <c r="F14445">
        <v>1</v>
      </c>
      <c r="G14445">
        <v>0</v>
      </c>
      <c r="H14445">
        <v>1</v>
      </c>
      <c r="I14445">
        <v>0</v>
      </c>
      <c r="J14445">
        <v>0.39</v>
      </c>
      <c r="K14445" t="s">
        <v>46460</v>
      </c>
      <c r="L14445" t="s">
        <v>46460</v>
      </c>
    </row>
    <row r="14446" spans="1:12">
      <c r="A14446" s="1">
        <v>142190</v>
      </c>
      <c r="B14446" t="s">
        <v>14455</v>
      </c>
      <c r="C14446" t="s">
        <v>30639</v>
      </c>
      <c r="D14446">
        <v>1</v>
      </c>
      <c r="E14446">
        <v>0</v>
      </c>
      <c r="F14446">
        <v>0</v>
      </c>
      <c r="G14446">
        <v>0</v>
      </c>
      <c r="H14446">
        <v>1</v>
      </c>
      <c r="I14446">
        <v>1</v>
      </c>
      <c r="J14446">
        <v>0.43</v>
      </c>
      <c r="K14446" t="s">
        <v>46461</v>
      </c>
      <c r="L14446" t="s">
        <v>46461</v>
      </c>
    </row>
    <row r="14447" spans="1:12">
      <c r="A14447" s="1">
        <v>142212</v>
      </c>
      <c r="B14447" t="s">
        <v>14456</v>
      </c>
      <c r="C14447" t="s">
        <v>30640</v>
      </c>
      <c r="D14447">
        <v>1</v>
      </c>
      <c r="E14447">
        <v>0</v>
      </c>
      <c r="F14447">
        <v>1</v>
      </c>
      <c r="G14447">
        <v>0</v>
      </c>
      <c r="H14447">
        <v>1</v>
      </c>
      <c r="I14447">
        <v>0</v>
      </c>
      <c r="J14447">
        <v>0.39</v>
      </c>
      <c r="K14447" t="s">
        <v>46462</v>
      </c>
      <c r="L14447" t="s">
        <v>46462</v>
      </c>
    </row>
    <row r="14448" spans="1:12">
      <c r="A14448" s="1">
        <v>142223</v>
      </c>
      <c r="B14448" t="s">
        <v>14457</v>
      </c>
      <c r="C14448" t="s">
        <v>30641</v>
      </c>
      <c r="D14448">
        <v>1</v>
      </c>
      <c r="E14448">
        <v>0</v>
      </c>
      <c r="F14448">
        <v>1</v>
      </c>
      <c r="G14448">
        <v>0</v>
      </c>
      <c r="H14448">
        <v>1</v>
      </c>
      <c r="I14448">
        <v>0</v>
      </c>
      <c r="J14448">
        <v>0.39</v>
      </c>
      <c r="K14448" t="s">
        <v>46463</v>
      </c>
      <c r="L14448" t="s">
        <v>46463</v>
      </c>
    </row>
    <row r="14449" spans="1:12">
      <c r="A14449" s="1">
        <v>142226</v>
      </c>
      <c r="B14449" t="s">
        <v>14458</v>
      </c>
      <c r="C14449" t="s">
        <v>30642</v>
      </c>
      <c r="D14449">
        <v>1</v>
      </c>
      <c r="E14449">
        <v>0</v>
      </c>
      <c r="F14449">
        <v>1</v>
      </c>
      <c r="G14449">
        <v>0</v>
      </c>
      <c r="H14449">
        <v>1</v>
      </c>
      <c r="I14449">
        <v>0</v>
      </c>
      <c r="J14449">
        <v>0.39</v>
      </c>
      <c r="K14449" t="s">
        <v>46464</v>
      </c>
      <c r="L14449" t="s">
        <v>46464</v>
      </c>
    </row>
    <row r="14450" spans="1:12">
      <c r="A14450" s="1">
        <v>142230</v>
      </c>
      <c r="B14450" t="s">
        <v>14459</v>
      </c>
      <c r="C14450" t="s">
        <v>30643</v>
      </c>
      <c r="D14450">
        <v>1</v>
      </c>
      <c r="E14450">
        <v>0</v>
      </c>
      <c r="F14450">
        <v>1</v>
      </c>
      <c r="G14450">
        <v>0</v>
      </c>
      <c r="H14450">
        <v>1</v>
      </c>
      <c r="I14450">
        <v>0</v>
      </c>
      <c r="J14450">
        <v>0.39</v>
      </c>
      <c r="K14450" t="s">
        <v>46465</v>
      </c>
      <c r="L14450" t="s">
        <v>46465</v>
      </c>
    </row>
    <row r="14451" spans="1:12">
      <c r="A14451" s="1">
        <v>142244</v>
      </c>
      <c r="B14451" t="s">
        <v>14460</v>
      </c>
      <c r="C14451" t="s">
        <v>30644</v>
      </c>
      <c r="D14451">
        <v>1</v>
      </c>
      <c r="E14451">
        <v>0</v>
      </c>
      <c r="F14451">
        <v>1</v>
      </c>
      <c r="G14451">
        <v>0</v>
      </c>
      <c r="H14451">
        <v>1</v>
      </c>
      <c r="I14451">
        <v>0</v>
      </c>
      <c r="J14451">
        <v>0.39</v>
      </c>
      <c r="K14451" t="s">
        <v>46466</v>
      </c>
      <c r="L14451" t="s">
        <v>46466</v>
      </c>
    </row>
    <row r="14452" spans="1:12">
      <c r="A14452" s="1">
        <v>142247</v>
      </c>
      <c r="B14452" t="s">
        <v>14461</v>
      </c>
      <c r="C14452" t="s">
        <v>30645</v>
      </c>
      <c r="D14452">
        <v>1</v>
      </c>
      <c r="E14452">
        <v>0</v>
      </c>
      <c r="F14452">
        <v>0</v>
      </c>
      <c r="G14452">
        <v>0</v>
      </c>
      <c r="H14452">
        <v>0</v>
      </c>
      <c r="I14452">
        <v>0</v>
      </c>
      <c r="J14452">
        <v>0.05</v>
      </c>
      <c r="K14452" t="s">
        <v>30645</v>
      </c>
      <c r="L14452" t="s">
        <v>30645</v>
      </c>
    </row>
    <row r="14453" spans="1:12">
      <c r="A14453" s="1">
        <v>142258</v>
      </c>
      <c r="B14453" t="s">
        <v>14462</v>
      </c>
      <c r="C14453" t="s">
        <v>30646</v>
      </c>
      <c r="D14453">
        <v>1</v>
      </c>
      <c r="E14453">
        <v>1</v>
      </c>
      <c r="F14453">
        <v>1</v>
      </c>
      <c r="G14453">
        <v>0</v>
      </c>
      <c r="H14453">
        <v>1</v>
      </c>
      <c r="I14453">
        <v>0</v>
      </c>
      <c r="J14453">
        <v>0.58</v>
      </c>
      <c r="K14453" t="s">
        <v>46467</v>
      </c>
      <c r="L14453" t="s">
        <v>46467</v>
      </c>
    </row>
    <row r="14454" spans="1:12">
      <c r="A14454" s="1">
        <v>142276</v>
      </c>
      <c r="B14454" t="s">
        <v>14463</v>
      </c>
      <c r="C14454" t="s">
        <v>30647</v>
      </c>
      <c r="D14454">
        <v>1</v>
      </c>
      <c r="E14454">
        <v>0</v>
      </c>
      <c r="F14454">
        <v>0</v>
      </c>
      <c r="G14454">
        <v>0</v>
      </c>
      <c r="H14454">
        <v>1</v>
      </c>
      <c r="I14454">
        <v>0</v>
      </c>
      <c r="J14454">
        <v>0.15</v>
      </c>
      <c r="K14454" t="s">
        <v>46468</v>
      </c>
      <c r="L14454" t="s">
        <v>46468</v>
      </c>
    </row>
    <row r="14455" spans="1:12">
      <c r="A14455" s="1">
        <v>142280</v>
      </c>
      <c r="B14455" t="s">
        <v>14464</v>
      </c>
      <c r="C14455" t="s">
        <v>30648</v>
      </c>
      <c r="D14455">
        <v>1</v>
      </c>
      <c r="E14455">
        <v>0</v>
      </c>
      <c r="F14455">
        <v>0</v>
      </c>
      <c r="G14455">
        <v>0</v>
      </c>
      <c r="H14455">
        <v>1</v>
      </c>
      <c r="I14455">
        <v>0</v>
      </c>
      <c r="J14455">
        <v>0.15</v>
      </c>
      <c r="K14455" t="s">
        <v>46469</v>
      </c>
      <c r="L14455" t="s">
        <v>46469</v>
      </c>
    </row>
    <row r="14456" spans="1:12">
      <c r="A14456" s="1">
        <v>142285</v>
      </c>
      <c r="B14456" t="s">
        <v>14465</v>
      </c>
      <c r="C14456" t="s">
        <v>30649</v>
      </c>
      <c r="D14456">
        <v>1</v>
      </c>
      <c r="E14456">
        <v>0</v>
      </c>
      <c r="F14456">
        <v>0</v>
      </c>
      <c r="G14456">
        <v>0</v>
      </c>
      <c r="H14456">
        <v>0</v>
      </c>
      <c r="I14456">
        <v>0</v>
      </c>
      <c r="J14456">
        <v>0.05</v>
      </c>
      <c r="K14456" t="s">
        <v>46470</v>
      </c>
      <c r="L14456" t="s">
        <v>46470</v>
      </c>
    </row>
    <row r="14457" spans="1:12">
      <c r="A14457" s="1">
        <v>142289</v>
      </c>
      <c r="B14457" t="s">
        <v>14466</v>
      </c>
      <c r="C14457" t="s">
        <v>30650</v>
      </c>
      <c r="D14457">
        <v>1</v>
      </c>
      <c r="E14457">
        <v>0</v>
      </c>
      <c r="F14457">
        <v>0</v>
      </c>
      <c r="G14457">
        <v>0</v>
      </c>
      <c r="H14457">
        <v>0</v>
      </c>
      <c r="I14457">
        <v>0</v>
      </c>
      <c r="J14457">
        <v>0.05</v>
      </c>
      <c r="K14457" t="s">
        <v>46471</v>
      </c>
      <c r="L14457" t="s">
        <v>46471</v>
      </c>
    </row>
    <row r="14458" spans="1:12">
      <c r="A14458" s="1">
        <v>142291</v>
      </c>
      <c r="B14458" t="s">
        <v>14467</v>
      </c>
      <c r="C14458" t="s">
        <v>30651</v>
      </c>
      <c r="D14458">
        <v>1</v>
      </c>
      <c r="E14458">
        <v>0</v>
      </c>
      <c r="F14458">
        <v>0</v>
      </c>
      <c r="G14458">
        <v>0</v>
      </c>
      <c r="H14458">
        <v>0</v>
      </c>
      <c r="I14458">
        <v>0</v>
      </c>
      <c r="J14458">
        <v>0.05</v>
      </c>
      <c r="K14458" t="s">
        <v>46472</v>
      </c>
      <c r="L14458" t="s">
        <v>46472</v>
      </c>
    </row>
    <row r="14459" spans="1:12">
      <c r="A14459" s="1">
        <v>142304</v>
      </c>
      <c r="B14459" t="s">
        <v>14468</v>
      </c>
      <c r="C14459" t="s">
        <v>30652</v>
      </c>
      <c r="D14459">
        <v>1</v>
      </c>
      <c r="E14459">
        <v>0</v>
      </c>
      <c r="F14459">
        <v>1</v>
      </c>
      <c r="G14459">
        <v>0</v>
      </c>
      <c r="H14459">
        <v>0</v>
      </c>
      <c r="I14459">
        <v>0</v>
      </c>
      <c r="J14459">
        <v>0.29</v>
      </c>
      <c r="K14459" t="s">
        <v>46473</v>
      </c>
      <c r="L14459" t="s">
        <v>46473</v>
      </c>
    </row>
    <row r="14460" spans="1:12">
      <c r="A14460" s="1">
        <v>142308</v>
      </c>
      <c r="B14460" t="s">
        <v>14469</v>
      </c>
      <c r="C14460" t="s">
        <v>30653</v>
      </c>
      <c r="D14460">
        <v>1</v>
      </c>
      <c r="E14460">
        <v>0</v>
      </c>
      <c r="F14460">
        <v>0</v>
      </c>
      <c r="G14460">
        <v>0</v>
      </c>
      <c r="H14460">
        <v>1</v>
      </c>
      <c r="I14460">
        <v>0</v>
      </c>
      <c r="J14460">
        <v>0.15</v>
      </c>
      <c r="K14460" t="s">
        <v>46474</v>
      </c>
      <c r="L14460" t="s">
        <v>46474</v>
      </c>
    </row>
    <row r="14461" spans="1:12">
      <c r="A14461" s="1">
        <v>142312</v>
      </c>
      <c r="B14461" t="s">
        <v>14470</v>
      </c>
      <c r="C14461" t="s">
        <v>30654</v>
      </c>
      <c r="D14461">
        <v>1</v>
      </c>
      <c r="E14461">
        <v>0</v>
      </c>
      <c r="F14461">
        <v>1</v>
      </c>
      <c r="G14461">
        <v>0</v>
      </c>
      <c r="H14461">
        <v>1</v>
      </c>
      <c r="I14461">
        <v>0</v>
      </c>
      <c r="J14461">
        <v>0.39</v>
      </c>
      <c r="K14461" t="s">
        <v>46475</v>
      </c>
      <c r="L14461" t="s">
        <v>46475</v>
      </c>
    </row>
    <row r="14462" spans="1:12">
      <c r="A14462" s="1">
        <v>142315</v>
      </c>
      <c r="B14462" t="s">
        <v>14471</v>
      </c>
      <c r="C14462" t="s">
        <v>30655</v>
      </c>
      <c r="D14462">
        <v>1</v>
      </c>
      <c r="E14462">
        <v>0</v>
      </c>
      <c r="F14462">
        <v>1</v>
      </c>
      <c r="G14462">
        <v>0</v>
      </c>
      <c r="H14462">
        <v>1</v>
      </c>
      <c r="I14462">
        <v>1</v>
      </c>
      <c r="J14462">
        <v>0.67</v>
      </c>
      <c r="K14462" t="s">
        <v>46476</v>
      </c>
      <c r="L14462" t="s">
        <v>46476</v>
      </c>
    </row>
    <row r="14463" spans="1:12">
      <c r="A14463" s="1">
        <v>142323</v>
      </c>
      <c r="B14463" t="s">
        <v>14472</v>
      </c>
      <c r="C14463" t="s">
        <v>30656</v>
      </c>
      <c r="D14463">
        <v>1</v>
      </c>
      <c r="E14463">
        <v>0</v>
      </c>
      <c r="F14463">
        <v>1</v>
      </c>
      <c r="G14463">
        <v>0</v>
      </c>
      <c r="H14463">
        <v>1</v>
      </c>
      <c r="I14463">
        <v>0</v>
      </c>
      <c r="J14463">
        <v>0.39</v>
      </c>
      <c r="K14463" t="s">
        <v>46477</v>
      </c>
      <c r="L14463" t="s">
        <v>46477</v>
      </c>
    </row>
    <row r="14464" spans="1:12">
      <c r="A14464" s="1">
        <v>142328</v>
      </c>
      <c r="B14464" t="s">
        <v>14473</v>
      </c>
      <c r="C14464" t="s">
        <v>30657</v>
      </c>
      <c r="D14464">
        <v>1</v>
      </c>
      <c r="E14464">
        <v>0</v>
      </c>
      <c r="F14464">
        <v>0</v>
      </c>
      <c r="G14464">
        <v>0</v>
      </c>
      <c r="H14464">
        <v>0</v>
      </c>
      <c r="I14464">
        <v>0</v>
      </c>
      <c r="J14464">
        <v>0.05</v>
      </c>
      <c r="K14464" t="s">
        <v>46478</v>
      </c>
      <c r="L14464" t="s">
        <v>46478</v>
      </c>
    </row>
    <row r="14465" spans="1:12">
      <c r="A14465" s="1">
        <v>142334</v>
      </c>
      <c r="B14465" t="s">
        <v>14474</v>
      </c>
      <c r="C14465" t="s">
        <v>30658</v>
      </c>
      <c r="D14465">
        <v>1</v>
      </c>
      <c r="E14465">
        <v>0</v>
      </c>
      <c r="F14465">
        <v>0</v>
      </c>
      <c r="G14465">
        <v>0</v>
      </c>
      <c r="H14465">
        <v>0</v>
      </c>
      <c r="I14465">
        <v>0</v>
      </c>
      <c r="J14465">
        <v>0.05</v>
      </c>
      <c r="K14465" t="s">
        <v>46479</v>
      </c>
      <c r="L14465" t="s">
        <v>48691</v>
      </c>
    </row>
    <row r="14466" spans="1:12">
      <c r="A14466" s="1">
        <v>142338</v>
      </c>
      <c r="B14466" t="s">
        <v>14475</v>
      </c>
      <c r="C14466" t="s">
        <v>30659</v>
      </c>
      <c r="D14466">
        <v>1</v>
      </c>
      <c r="E14466">
        <v>0</v>
      </c>
      <c r="F14466">
        <v>0</v>
      </c>
      <c r="G14466">
        <v>0</v>
      </c>
      <c r="H14466">
        <v>0</v>
      </c>
      <c r="I14466">
        <v>1</v>
      </c>
      <c r="J14466">
        <v>0.33</v>
      </c>
      <c r="K14466" t="s">
        <v>46480</v>
      </c>
      <c r="L14466" t="s">
        <v>46480</v>
      </c>
    </row>
    <row r="14467" spans="1:12">
      <c r="A14467" s="1">
        <v>142343</v>
      </c>
      <c r="B14467" t="s">
        <v>14476</v>
      </c>
      <c r="C14467" t="s">
        <v>30660</v>
      </c>
      <c r="D14467">
        <v>1</v>
      </c>
      <c r="E14467">
        <v>0</v>
      </c>
      <c r="F14467">
        <v>0</v>
      </c>
      <c r="G14467">
        <v>0</v>
      </c>
      <c r="H14467">
        <v>0</v>
      </c>
      <c r="I14467">
        <v>0</v>
      </c>
      <c r="J14467">
        <v>0.05</v>
      </c>
      <c r="K14467" t="s">
        <v>46481</v>
      </c>
      <c r="L14467" t="s">
        <v>46481</v>
      </c>
    </row>
    <row r="14468" spans="1:12">
      <c r="A14468" s="1">
        <v>142348</v>
      </c>
      <c r="B14468" t="s">
        <v>14477</v>
      </c>
      <c r="C14468" t="s">
        <v>30661</v>
      </c>
      <c r="D14468">
        <v>1</v>
      </c>
      <c r="E14468">
        <v>1</v>
      </c>
      <c r="F14468">
        <v>1</v>
      </c>
      <c r="G14468">
        <v>0</v>
      </c>
      <c r="H14468">
        <v>1</v>
      </c>
      <c r="I14468">
        <v>0</v>
      </c>
      <c r="J14468">
        <v>0.58</v>
      </c>
      <c r="K14468" t="s">
        <v>46482</v>
      </c>
      <c r="L14468" t="s">
        <v>46482</v>
      </c>
    </row>
    <row r="14469" spans="1:12">
      <c r="A14469" s="1">
        <v>142351</v>
      </c>
      <c r="B14469" t="s">
        <v>14478</v>
      </c>
      <c r="C14469" t="s">
        <v>30662</v>
      </c>
      <c r="D14469">
        <v>1</v>
      </c>
      <c r="E14469">
        <v>0</v>
      </c>
      <c r="F14469">
        <v>0</v>
      </c>
      <c r="G14469">
        <v>0</v>
      </c>
      <c r="H14469">
        <v>0</v>
      </c>
      <c r="I14469">
        <v>0</v>
      </c>
      <c r="J14469">
        <v>0.05</v>
      </c>
      <c r="K14469" t="s">
        <v>46483</v>
      </c>
      <c r="L14469" t="s">
        <v>46483</v>
      </c>
    </row>
    <row r="14470" spans="1:12">
      <c r="A14470" s="1">
        <v>142358</v>
      </c>
      <c r="B14470" t="s">
        <v>14479</v>
      </c>
      <c r="C14470" t="s">
        <v>30663</v>
      </c>
      <c r="D14470">
        <v>1</v>
      </c>
      <c r="E14470">
        <v>0</v>
      </c>
      <c r="F14470">
        <v>1</v>
      </c>
      <c r="G14470">
        <v>0</v>
      </c>
      <c r="H14470">
        <v>0</v>
      </c>
      <c r="I14470">
        <v>0</v>
      </c>
      <c r="J14470">
        <v>0.29</v>
      </c>
      <c r="K14470" t="s">
        <v>46484</v>
      </c>
      <c r="L14470" t="s">
        <v>46484</v>
      </c>
    </row>
    <row r="14471" spans="1:12">
      <c r="A14471" s="1">
        <v>142359</v>
      </c>
      <c r="B14471" t="s">
        <v>14480</v>
      </c>
      <c r="C14471" t="s">
        <v>30664</v>
      </c>
      <c r="D14471">
        <v>1</v>
      </c>
      <c r="E14471">
        <v>0</v>
      </c>
      <c r="F14471">
        <v>1</v>
      </c>
      <c r="G14471">
        <v>0</v>
      </c>
      <c r="H14471">
        <v>0</v>
      </c>
      <c r="I14471">
        <v>0</v>
      </c>
      <c r="J14471">
        <v>0.29</v>
      </c>
      <c r="K14471" t="s">
        <v>46485</v>
      </c>
      <c r="L14471" t="s">
        <v>46485</v>
      </c>
    </row>
    <row r="14472" spans="1:12">
      <c r="A14472" s="1">
        <v>142390</v>
      </c>
      <c r="B14472" t="s">
        <v>14481</v>
      </c>
      <c r="C14472" t="s">
        <v>30665</v>
      </c>
      <c r="D14472">
        <v>1</v>
      </c>
      <c r="E14472">
        <v>0</v>
      </c>
      <c r="F14472">
        <v>0</v>
      </c>
      <c r="G14472">
        <v>0</v>
      </c>
      <c r="H14472">
        <v>1</v>
      </c>
      <c r="I14472">
        <v>0</v>
      </c>
      <c r="J14472">
        <v>0.15</v>
      </c>
      <c r="K14472" t="s">
        <v>46486</v>
      </c>
      <c r="L14472" t="s">
        <v>46486</v>
      </c>
    </row>
    <row r="14473" spans="1:12">
      <c r="A14473" s="1">
        <v>142443</v>
      </c>
      <c r="B14473" t="s">
        <v>14482</v>
      </c>
      <c r="C14473" t="s">
        <v>30666</v>
      </c>
      <c r="D14473">
        <v>1</v>
      </c>
      <c r="E14473">
        <v>0</v>
      </c>
      <c r="F14473">
        <v>0</v>
      </c>
      <c r="G14473">
        <v>0</v>
      </c>
      <c r="H14473">
        <v>1</v>
      </c>
      <c r="I14473">
        <v>0</v>
      </c>
      <c r="J14473">
        <v>0.15</v>
      </c>
      <c r="K14473" t="s">
        <v>46487</v>
      </c>
      <c r="L14473" t="s">
        <v>46487</v>
      </c>
    </row>
    <row r="14474" spans="1:12">
      <c r="A14474" s="1">
        <v>142470</v>
      </c>
      <c r="B14474" t="s">
        <v>14483</v>
      </c>
      <c r="C14474" t="s">
        <v>30667</v>
      </c>
      <c r="D14474">
        <v>1</v>
      </c>
      <c r="E14474">
        <v>0</v>
      </c>
      <c r="F14474">
        <v>0</v>
      </c>
      <c r="G14474">
        <v>0</v>
      </c>
      <c r="H14474">
        <v>0</v>
      </c>
      <c r="I14474">
        <v>0</v>
      </c>
      <c r="J14474">
        <v>0.05</v>
      </c>
      <c r="K14474" t="s">
        <v>46488</v>
      </c>
      <c r="L14474" t="s">
        <v>46488</v>
      </c>
    </row>
    <row r="14475" spans="1:12">
      <c r="A14475" s="1">
        <v>142474</v>
      </c>
      <c r="B14475" t="s">
        <v>14484</v>
      </c>
      <c r="C14475" t="s">
        <v>30668</v>
      </c>
      <c r="D14475">
        <v>1</v>
      </c>
      <c r="E14475">
        <v>0</v>
      </c>
      <c r="F14475">
        <v>0</v>
      </c>
      <c r="G14475">
        <v>0</v>
      </c>
      <c r="H14475">
        <v>0</v>
      </c>
      <c r="I14475">
        <v>0</v>
      </c>
      <c r="J14475">
        <v>0.05</v>
      </c>
      <c r="K14475" t="s">
        <v>46489</v>
      </c>
      <c r="L14475" t="s">
        <v>46489</v>
      </c>
    </row>
    <row r="14476" spans="1:12">
      <c r="A14476" s="1">
        <v>142480</v>
      </c>
      <c r="B14476" t="s">
        <v>14485</v>
      </c>
      <c r="C14476" t="s">
        <v>30669</v>
      </c>
      <c r="D14476">
        <v>1</v>
      </c>
      <c r="E14476">
        <v>0</v>
      </c>
      <c r="F14476">
        <v>1</v>
      </c>
      <c r="G14476">
        <v>0</v>
      </c>
      <c r="H14476">
        <v>1</v>
      </c>
      <c r="I14476">
        <v>1</v>
      </c>
      <c r="J14476">
        <v>0.67</v>
      </c>
      <c r="K14476" t="s">
        <v>46490</v>
      </c>
      <c r="L14476" t="s">
        <v>46490</v>
      </c>
    </row>
    <row r="14477" spans="1:12">
      <c r="A14477" s="1">
        <v>142492</v>
      </c>
      <c r="B14477" t="s">
        <v>14486</v>
      </c>
      <c r="C14477" t="s">
        <v>30670</v>
      </c>
      <c r="D14477">
        <v>1</v>
      </c>
      <c r="E14477">
        <v>0</v>
      </c>
      <c r="F14477">
        <v>1</v>
      </c>
      <c r="G14477">
        <v>0</v>
      </c>
      <c r="H14477">
        <v>1</v>
      </c>
      <c r="I14477">
        <v>0</v>
      </c>
      <c r="J14477">
        <v>0.39</v>
      </c>
      <c r="K14477" t="s">
        <v>46491</v>
      </c>
      <c r="L14477" t="s">
        <v>46491</v>
      </c>
    </row>
    <row r="14478" spans="1:12">
      <c r="A14478" s="1">
        <v>142513</v>
      </c>
      <c r="B14478" t="s">
        <v>14487</v>
      </c>
      <c r="C14478" t="s">
        <v>30671</v>
      </c>
      <c r="D14478">
        <v>1</v>
      </c>
      <c r="E14478">
        <v>1</v>
      </c>
      <c r="F14478">
        <v>1</v>
      </c>
      <c r="G14478">
        <v>1</v>
      </c>
      <c r="H14478">
        <v>1</v>
      </c>
      <c r="I14478">
        <v>1</v>
      </c>
      <c r="J14478">
        <v>1</v>
      </c>
      <c r="K14478" t="s">
        <v>46492</v>
      </c>
      <c r="L14478" t="s">
        <v>46492</v>
      </c>
    </row>
    <row r="14479" spans="1:12">
      <c r="A14479" s="1">
        <v>142540</v>
      </c>
      <c r="B14479" t="s">
        <v>14488</v>
      </c>
      <c r="C14479" t="s">
        <v>30672</v>
      </c>
      <c r="D14479">
        <v>1</v>
      </c>
      <c r="E14479">
        <v>0</v>
      </c>
      <c r="F14479">
        <v>1</v>
      </c>
      <c r="G14479">
        <v>0</v>
      </c>
      <c r="H14479">
        <v>1</v>
      </c>
      <c r="I14479">
        <v>0</v>
      </c>
      <c r="J14479">
        <v>0.39</v>
      </c>
      <c r="K14479" t="s">
        <v>46493</v>
      </c>
      <c r="L14479" t="s">
        <v>46493</v>
      </c>
    </row>
    <row r="14480" spans="1:12">
      <c r="A14480" s="1">
        <v>142554</v>
      </c>
      <c r="B14480" t="s">
        <v>14489</v>
      </c>
      <c r="C14480" t="s">
        <v>30673</v>
      </c>
      <c r="D14480">
        <v>1</v>
      </c>
      <c r="E14480">
        <v>1</v>
      </c>
      <c r="F14480">
        <v>1</v>
      </c>
      <c r="G14480">
        <v>0</v>
      </c>
      <c r="H14480">
        <v>0</v>
      </c>
      <c r="I14480">
        <v>0</v>
      </c>
      <c r="J14480">
        <v>0.48</v>
      </c>
      <c r="K14480" t="s">
        <v>34006</v>
      </c>
      <c r="L14480" t="s">
        <v>34006</v>
      </c>
    </row>
    <row r="14481" spans="1:12">
      <c r="A14481" s="1">
        <v>142556</v>
      </c>
      <c r="B14481" t="s">
        <v>14490</v>
      </c>
      <c r="C14481" t="s">
        <v>30674</v>
      </c>
      <c r="D14481">
        <v>1</v>
      </c>
      <c r="E14481">
        <v>0</v>
      </c>
      <c r="F14481">
        <v>1</v>
      </c>
      <c r="G14481">
        <v>0</v>
      </c>
      <c r="H14481">
        <v>0</v>
      </c>
      <c r="I14481">
        <v>0</v>
      </c>
      <c r="J14481">
        <v>0.29</v>
      </c>
      <c r="K14481" t="s">
        <v>46494</v>
      </c>
      <c r="L14481" t="s">
        <v>46494</v>
      </c>
    </row>
    <row r="14482" spans="1:12">
      <c r="A14482" s="1">
        <v>142558</v>
      </c>
      <c r="B14482" t="s">
        <v>14491</v>
      </c>
      <c r="C14482" t="s">
        <v>30675</v>
      </c>
      <c r="D14482">
        <v>1</v>
      </c>
      <c r="E14482">
        <v>0</v>
      </c>
      <c r="F14482">
        <v>0</v>
      </c>
      <c r="G14482">
        <v>0</v>
      </c>
      <c r="H14482">
        <v>0</v>
      </c>
      <c r="I14482">
        <v>1</v>
      </c>
      <c r="J14482">
        <v>0.33</v>
      </c>
      <c r="K14482" t="s">
        <v>46495</v>
      </c>
      <c r="L14482" t="s">
        <v>46495</v>
      </c>
    </row>
    <row r="14483" spans="1:12">
      <c r="A14483" s="1">
        <v>142570</v>
      </c>
      <c r="B14483" t="s">
        <v>14492</v>
      </c>
      <c r="C14483" t="s">
        <v>30676</v>
      </c>
      <c r="D14483">
        <v>1</v>
      </c>
      <c r="E14483">
        <v>0</v>
      </c>
      <c r="F14483">
        <v>1</v>
      </c>
      <c r="G14483">
        <v>0</v>
      </c>
      <c r="H14483">
        <v>1</v>
      </c>
      <c r="I14483">
        <v>0</v>
      </c>
      <c r="J14483">
        <v>0.39</v>
      </c>
      <c r="K14483" t="s">
        <v>46496</v>
      </c>
      <c r="L14483" t="s">
        <v>46496</v>
      </c>
    </row>
    <row r="14484" spans="1:12">
      <c r="A14484" s="1">
        <v>142581</v>
      </c>
      <c r="B14484" t="s">
        <v>14493</v>
      </c>
      <c r="C14484" t="s">
        <v>30677</v>
      </c>
      <c r="D14484">
        <v>1</v>
      </c>
      <c r="E14484">
        <v>0</v>
      </c>
      <c r="F14484">
        <v>0</v>
      </c>
      <c r="G14484">
        <v>0</v>
      </c>
      <c r="H14484">
        <v>0</v>
      </c>
      <c r="I14484">
        <v>0</v>
      </c>
      <c r="J14484">
        <v>0.05</v>
      </c>
      <c r="K14484" t="s">
        <v>46497</v>
      </c>
      <c r="L14484" t="s">
        <v>46497</v>
      </c>
    </row>
    <row r="14485" spans="1:12">
      <c r="A14485" s="1">
        <v>142586</v>
      </c>
      <c r="B14485" t="s">
        <v>14494</v>
      </c>
      <c r="C14485" t="s">
        <v>30678</v>
      </c>
      <c r="D14485">
        <v>1</v>
      </c>
      <c r="E14485">
        <v>0</v>
      </c>
      <c r="F14485">
        <v>1</v>
      </c>
      <c r="G14485">
        <v>0</v>
      </c>
      <c r="H14485">
        <v>1</v>
      </c>
      <c r="I14485">
        <v>1</v>
      </c>
      <c r="J14485">
        <v>0.67</v>
      </c>
      <c r="K14485" t="s">
        <v>46498</v>
      </c>
      <c r="L14485" t="s">
        <v>46498</v>
      </c>
    </row>
    <row r="14486" spans="1:12">
      <c r="A14486" s="1">
        <v>142599</v>
      </c>
      <c r="B14486" t="s">
        <v>14495</v>
      </c>
      <c r="C14486" t="s">
        <v>30679</v>
      </c>
      <c r="D14486">
        <v>1</v>
      </c>
      <c r="E14486">
        <v>0</v>
      </c>
      <c r="F14486">
        <v>1</v>
      </c>
      <c r="G14486">
        <v>0</v>
      </c>
      <c r="H14486">
        <v>1</v>
      </c>
      <c r="I14486">
        <v>0</v>
      </c>
      <c r="J14486">
        <v>0.39</v>
      </c>
      <c r="K14486" t="s">
        <v>46499</v>
      </c>
      <c r="L14486" t="s">
        <v>46499</v>
      </c>
    </row>
    <row r="14487" spans="1:12">
      <c r="A14487" s="1">
        <v>142604</v>
      </c>
      <c r="B14487" t="s">
        <v>14496</v>
      </c>
      <c r="C14487" t="s">
        <v>30680</v>
      </c>
      <c r="D14487">
        <v>1</v>
      </c>
      <c r="E14487">
        <v>0</v>
      </c>
      <c r="F14487">
        <v>1</v>
      </c>
      <c r="G14487">
        <v>0</v>
      </c>
      <c r="H14487">
        <v>1</v>
      </c>
      <c r="I14487">
        <v>0</v>
      </c>
      <c r="J14487">
        <v>0.39</v>
      </c>
      <c r="K14487" t="s">
        <v>46500</v>
      </c>
      <c r="L14487" t="s">
        <v>46500</v>
      </c>
    </row>
    <row r="14488" spans="1:12">
      <c r="A14488" s="1">
        <v>142605</v>
      </c>
      <c r="B14488" t="s">
        <v>14497</v>
      </c>
      <c r="C14488" t="s">
        <v>30681</v>
      </c>
      <c r="D14488">
        <v>1</v>
      </c>
      <c r="E14488">
        <v>0</v>
      </c>
      <c r="F14488">
        <v>0</v>
      </c>
      <c r="G14488">
        <v>0</v>
      </c>
      <c r="H14488">
        <v>0</v>
      </c>
      <c r="I14488">
        <v>0</v>
      </c>
      <c r="J14488">
        <v>0.05</v>
      </c>
      <c r="K14488" t="s">
        <v>46501</v>
      </c>
      <c r="L14488" t="s">
        <v>46501</v>
      </c>
    </row>
    <row r="14489" spans="1:12">
      <c r="A14489" s="1">
        <v>142619</v>
      </c>
      <c r="B14489" t="s">
        <v>14498</v>
      </c>
      <c r="C14489" t="s">
        <v>30682</v>
      </c>
      <c r="D14489">
        <v>1</v>
      </c>
      <c r="E14489">
        <v>0</v>
      </c>
      <c r="F14489">
        <v>0</v>
      </c>
      <c r="G14489">
        <v>0</v>
      </c>
      <c r="H14489">
        <v>0</v>
      </c>
      <c r="I14489">
        <v>0</v>
      </c>
      <c r="J14489">
        <v>0.05</v>
      </c>
      <c r="K14489" t="s">
        <v>46502</v>
      </c>
      <c r="L14489" t="s">
        <v>46502</v>
      </c>
    </row>
    <row r="14490" spans="1:12">
      <c r="A14490" s="1">
        <v>142620</v>
      </c>
      <c r="B14490" t="s">
        <v>14499</v>
      </c>
      <c r="C14490" t="s">
        <v>30683</v>
      </c>
      <c r="D14490">
        <v>1</v>
      </c>
      <c r="E14490">
        <v>0</v>
      </c>
      <c r="F14490">
        <v>0</v>
      </c>
      <c r="G14490">
        <v>0</v>
      </c>
      <c r="H14490">
        <v>0</v>
      </c>
      <c r="I14490">
        <v>0</v>
      </c>
      <c r="J14490">
        <v>0.05</v>
      </c>
      <c r="K14490" t="s">
        <v>46503</v>
      </c>
      <c r="L14490" t="s">
        <v>46503</v>
      </c>
    </row>
    <row r="14491" spans="1:12">
      <c r="A14491" s="1">
        <v>142634</v>
      </c>
      <c r="B14491" t="s">
        <v>14500</v>
      </c>
      <c r="C14491" t="s">
        <v>30684</v>
      </c>
      <c r="D14491">
        <v>1</v>
      </c>
      <c r="E14491">
        <v>0</v>
      </c>
      <c r="F14491">
        <v>1</v>
      </c>
      <c r="G14491">
        <v>0</v>
      </c>
      <c r="H14491">
        <v>0</v>
      </c>
      <c r="I14491">
        <v>0</v>
      </c>
      <c r="J14491">
        <v>0.29</v>
      </c>
      <c r="K14491" t="s">
        <v>46504</v>
      </c>
      <c r="L14491" t="s">
        <v>46504</v>
      </c>
    </row>
    <row r="14492" spans="1:12">
      <c r="A14492" s="1">
        <v>142636</v>
      </c>
      <c r="B14492" t="s">
        <v>14501</v>
      </c>
      <c r="C14492" t="s">
        <v>30685</v>
      </c>
      <c r="D14492">
        <v>1</v>
      </c>
      <c r="E14492">
        <v>1</v>
      </c>
      <c r="F14492">
        <v>1</v>
      </c>
      <c r="G14492">
        <v>0</v>
      </c>
      <c r="H14492">
        <v>1</v>
      </c>
      <c r="I14492">
        <v>0</v>
      </c>
      <c r="J14492">
        <v>0.58</v>
      </c>
      <c r="K14492" t="s">
        <v>46505</v>
      </c>
      <c r="L14492" t="s">
        <v>46505</v>
      </c>
    </row>
    <row r="14493" spans="1:12">
      <c r="A14493" s="1">
        <v>142649</v>
      </c>
      <c r="B14493" t="s">
        <v>14502</v>
      </c>
      <c r="C14493" t="s">
        <v>30686</v>
      </c>
      <c r="D14493">
        <v>1</v>
      </c>
      <c r="E14493">
        <v>1</v>
      </c>
      <c r="F14493">
        <v>0</v>
      </c>
      <c r="G14493">
        <v>0</v>
      </c>
      <c r="H14493">
        <v>0</v>
      </c>
      <c r="I14493">
        <v>0</v>
      </c>
      <c r="J14493">
        <v>0.24</v>
      </c>
      <c r="K14493" t="s">
        <v>46506</v>
      </c>
      <c r="L14493" t="s">
        <v>46506</v>
      </c>
    </row>
    <row r="14494" spans="1:12">
      <c r="A14494" s="1">
        <v>142656</v>
      </c>
      <c r="B14494" t="s">
        <v>14503</v>
      </c>
      <c r="C14494" t="s">
        <v>30687</v>
      </c>
      <c r="D14494">
        <v>1</v>
      </c>
      <c r="E14494">
        <v>0</v>
      </c>
      <c r="F14494">
        <v>0</v>
      </c>
      <c r="G14494">
        <v>1</v>
      </c>
      <c r="H14494">
        <v>0</v>
      </c>
      <c r="I14494">
        <v>0</v>
      </c>
      <c r="J14494">
        <v>0.19</v>
      </c>
      <c r="K14494" t="s">
        <v>46507</v>
      </c>
      <c r="L14494" t="s">
        <v>46507</v>
      </c>
    </row>
    <row r="14495" spans="1:12">
      <c r="A14495" s="1">
        <v>142689</v>
      </c>
      <c r="B14495" t="s">
        <v>14504</v>
      </c>
      <c r="C14495" t="s">
        <v>30688</v>
      </c>
      <c r="D14495">
        <v>1</v>
      </c>
      <c r="E14495">
        <v>1</v>
      </c>
      <c r="F14495">
        <v>1</v>
      </c>
      <c r="G14495">
        <v>0</v>
      </c>
      <c r="H14495">
        <v>1</v>
      </c>
      <c r="I14495">
        <v>1</v>
      </c>
      <c r="J14495">
        <v>0.86</v>
      </c>
      <c r="K14495" t="s">
        <v>46508</v>
      </c>
      <c r="L14495" t="s">
        <v>46508</v>
      </c>
    </row>
    <row r="14496" spans="1:12">
      <c r="A14496" s="1">
        <v>142707</v>
      </c>
      <c r="B14496" t="s">
        <v>14505</v>
      </c>
      <c r="C14496" t="s">
        <v>30689</v>
      </c>
      <c r="D14496">
        <v>0</v>
      </c>
      <c r="E14496">
        <v>0</v>
      </c>
      <c r="F14496">
        <v>1</v>
      </c>
      <c r="G14496">
        <v>0</v>
      </c>
      <c r="H14496">
        <v>0</v>
      </c>
      <c r="I14496">
        <v>0</v>
      </c>
      <c r="J14496">
        <v>0.24</v>
      </c>
      <c r="K14496" t="s">
        <v>46509</v>
      </c>
      <c r="L14496" t="s">
        <v>46509</v>
      </c>
    </row>
    <row r="14497" spans="1:12">
      <c r="A14497" s="1">
        <v>142719</v>
      </c>
      <c r="B14497" t="s">
        <v>14506</v>
      </c>
      <c r="C14497" t="s">
        <v>30690</v>
      </c>
      <c r="D14497">
        <v>1</v>
      </c>
      <c r="E14497">
        <v>1</v>
      </c>
      <c r="F14497">
        <v>0</v>
      </c>
      <c r="G14497">
        <v>0</v>
      </c>
      <c r="H14497">
        <v>0</v>
      </c>
      <c r="I14497">
        <v>0</v>
      </c>
      <c r="J14497">
        <v>0.24</v>
      </c>
      <c r="K14497" t="s">
        <v>46510</v>
      </c>
      <c r="L14497" t="s">
        <v>46510</v>
      </c>
    </row>
    <row r="14498" spans="1:12">
      <c r="A14498" s="1">
        <v>142730</v>
      </c>
      <c r="B14498" t="s">
        <v>14507</v>
      </c>
      <c r="C14498" t="s">
        <v>30691</v>
      </c>
      <c r="D14498">
        <v>1</v>
      </c>
      <c r="E14498">
        <v>0</v>
      </c>
      <c r="F14498">
        <v>1</v>
      </c>
      <c r="G14498">
        <v>0</v>
      </c>
      <c r="H14498">
        <v>1</v>
      </c>
      <c r="I14498">
        <v>0</v>
      </c>
      <c r="J14498">
        <v>0.39</v>
      </c>
      <c r="K14498" t="s">
        <v>46511</v>
      </c>
      <c r="L14498" t="s">
        <v>46511</v>
      </c>
    </row>
    <row r="14499" spans="1:12">
      <c r="A14499" s="1">
        <v>142731</v>
      </c>
      <c r="B14499" t="s">
        <v>14508</v>
      </c>
      <c r="C14499" t="s">
        <v>30692</v>
      </c>
      <c r="D14499">
        <v>1</v>
      </c>
      <c r="E14499">
        <v>0</v>
      </c>
      <c r="F14499">
        <v>1</v>
      </c>
      <c r="G14499">
        <v>0</v>
      </c>
      <c r="H14499">
        <v>0</v>
      </c>
      <c r="I14499">
        <v>0</v>
      </c>
      <c r="J14499">
        <v>0.29</v>
      </c>
      <c r="K14499" t="s">
        <v>46512</v>
      </c>
      <c r="L14499" t="s">
        <v>46512</v>
      </c>
    </row>
    <row r="14500" spans="1:12">
      <c r="A14500" s="1">
        <v>142747</v>
      </c>
      <c r="B14500" t="s">
        <v>14509</v>
      </c>
      <c r="C14500" t="s">
        <v>30693</v>
      </c>
      <c r="D14500">
        <v>1</v>
      </c>
      <c r="E14500">
        <v>1</v>
      </c>
      <c r="F14500">
        <v>1</v>
      </c>
      <c r="G14500">
        <v>0</v>
      </c>
      <c r="H14500">
        <v>0</v>
      </c>
      <c r="I14500">
        <v>0</v>
      </c>
      <c r="J14500">
        <v>0.48</v>
      </c>
      <c r="K14500" t="s">
        <v>46513</v>
      </c>
      <c r="L14500" t="s">
        <v>46513</v>
      </c>
    </row>
    <row r="14501" spans="1:12">
      <c r="A14501" s="1">
        <v>142750</v>
      </c>
      <c r="B14501" t="s">
        <v>14510</v>
      </c>
      <c r="C14501" t="s">
        <v>30694</v>
      </c>
      <c r="D14501">
        <v>1</v>
      </c>
      <c r="E14501">
        <v>0</v>
      </c>
      <c r="F14501">
        <v>0</v>
      </c>
      <c r="G14501">
        <v>0</v>
      </c>
      <c r="H14501">
        <v>1</v>
      </c>
      <c r="I14501">
        <v>1</v>
      </c>
      <c r="J14501">
        <v>0.43</v>
      </c>
      <c r="K14501" t="s">
        <v>46514</v>
      </c>
      <c r="L14501" t="s">
        <v>46514</v>
      </c>
    </row>
    <row r="14502" spans="1:12">
      <c r="A14502" s="1">
        <v>142751</v>
      </c>
      <c r="B14502" t="s">
        <v>14511</v>
      </c>
      <c r="C14502" t="s">
        <v>30695</v>
      </c>
      <c r="D14502">
        <v>1</v>
      </c>
      <c r="E14502">
        <v>0</v>
      </c>
      <c r="F14502">
        <v>0</v>
      </c>
      <c r="G14502">
        <v>0</v>
      </c>
      <c r="H14502">
        <v>0</v>
      </c>
      <c r="I14502">
        <v>0</v>
      </c>
      <c r="J14502">
        <v>0.05</v>
      </c>
      <c r="K14502" t="s">
        <v>46515</v>
      </c>
      <c r="L14502" t="s">
        <v>46515</v>
      </c>
    </row>
    <row r="14503" spans="1:12">
      <c r="A14503" s="1">
        <v>142767</v>
      </c>
      <c r="B14503" t="s">
        <v>14512</v>
      </c>
      <c r="C14503" t="s">
        <v>30696</v>
      </c>
      <c r="D14503">
        <v>1</v>
      </c>
      <c r="E14503">
        <v>0</v>
      </c>
      <c r="F14503">
        <v>1</v>
      </c>
      <c r="G14503">
        <v>0</v>
      </c>
      <c r="H14503">
        <v>1</v>
      </c>
      <c r="I14503">
        <v>0</v>
      </c>
      <c r="J14503">
        <v>0.39</v>
      </c>
      <c r="K14503" t="s">
        <v>46516</v>
      </c>
      <c r="L14503" t="s">
        <v>48692</v>
      </c>
    </row>
    <row r="14504" spans="1:12">
      <c r="A14504" s="1">
        <v>142777</v>
      </c>
      <c r="B14504" t="s">
        <v>14513</v>
      </c>
      <c r="C14504" t="s">
        <v>30697</v>
      </c>
      <c r="D14504">
        <v>1</v>
      </c>
      <c r="E14504">
        <v>0</v>
      </c>
      <c r="F14504">
        <v>1</v>
      </c>
      <c r="G14504">
        <v>0</v>
      </c>
      <c r="H14504">
        <v>1</v>
      </c>
      <c r="I14504">
        <v>0</v>
      </c>
      <c r="J14504">
        <v>0.39</v>
      </c>
      <c r="K14504" t="s">
        <v>46517</v>
      </c>
      <c r="L14504" t="s">
        <v>46517</v>
      </c>
    </row>
    <row r="14505" spans="1:12">
      <c r="A14505" s="1">
        <v>142799</v>
      </c>
      <c r="B14505" t="s">
        <v>14514</v>
      </c>
      <c r="C14505" t="s">
        <v>30698</v>
      </c>
      <c r="D14505">
        <v>1</v>
      </c>
      <c r="E14505">
        <v>0</v>
      </c>
      <c r="F14505">
        <v>1</v>
      </c>
      <c r="G14505">
        <v>0</v>
      </c>
      <c r="H14505">
        <v>1</v>
      </c>
      <c r="I14505">
        <v>0</v>
      </c>
      <c r="J14505">
        <v>0.39</v>
      </c>
      <c r="K14505" t="s">
        <v>46518</v>
      </c>
      <c r="L14505" t="s">
        <v>46518</v>
      </c>
    </row>
    <row r="14506" spans="1:12">
      <c r="A14506" s="1">
        <v>142817</v>
      </c>
      <c r="B14506" t="s">
        <v>14515</v>
      </c>
      <c r="C14506" t="s">
        <v>30699</v>
      </c>
      <c r="D14506">
        <v>0</v>
      </c>
      <c r="E14506">
        <v>0</v>
      </c>
      <c r="F14506">
        <v>1</v>
      </c>
      <c r="G14506">
        <v>0</v>
      </c>
      <c r="H14506">
        <v>0</v>
      </c>
      <c r="I14506">
        <v>0</v>
      </c>
      <c r="J14506">
        <v>0.24</v>
      </c>
      <c r="K14506" t="s">
        <v>46519</v>
      </c>
      <c r="L14506" t="s">
        <v>46519</v>
      </c>
    </row>
    <row r="14507" spans="1:12">
      <c r="A14507" s="1">
        <v>142820</v>
      </c>
      <c r="B14507" t="s">
        <v>14516</v>
      </c>
      <c r="C14507" t="s">
        <v>30700</v>
      </c>
      <c r="D14507">
        <v>1</v>
      </c>
      <c r="E14507">
        <v>0</v>
      </c>
      <c r="F14507">
        <v>0</v>
      </c>
      <c r="G14507">
        <v>0</v>
      </c>
      <c r="H14507">
        <v>0</v>
      </c>
      <c r="I14507">
        <v>0</v>
      </c>
      <c r="J14507">
        <v>0.05</v>
      </c>
      <c r="K14507" t="s">
        <v>46520</v>
      </c>
      <c r="L14507" t="s">
        <v>46520</v>
      </c>
    </row>
    <row r="14508" spans="1:12">
      <c r="A14508" s="1">
        <v>142825</v>
      </c>
      <c r="B14508" t="s">
        <v>14517</v>
      </c>
      <c r="C14508" t="s">
        <v>30701</v>
      </c>
      <c r="D14508">
        <v>1</v>
      </c>
      <c r="E14508">
        <v>0</v>
      </c>
      <c r="F14508">
        <v>1</v>
      </c>
      <c r="G14508">
        <v>0</v>
      </c>
      <c r="H14508">
        <v>1</v>
      </c>
      <c r="I14508">
        <v>0</v>
      </c>
      <c r="J14508">
        <v>0.39</v>
      </c>
      <c r="K14508" t="s">
        <v>30701</v>
      </c>
      <c r="L14508" t="s">
        <v>30701</v>
      </c>
    </row>
    <row r="14509" spans="1:12">
      <c r="A14509" s="1">
        <v>142838</v>
      </c>
      <c r="B14509" t="s">
        <v>14518</v>
      </c>
      <c r="C14509" t="s">
        <v>30702</v>
      </c>
      <c r="D14509">
        <v>1</v>
      </c>
      <c r="E14509">
        <v>0</v>
      </c>
      <c r="F14509">
        <v>0</v>
      </c>
      <c r="G14509">
        <v>0</v>
      </c>
      <c r="H14509">
        <v>0</v>
      </c>
      <c r="I14509">
        <v>0</v>
      </c>
      <c r="J14509">
        <v>0.05</v>
      </c>
      <c r="K14509" t="s">
        <v>46521</v>
      </c>
      <c r="L14509" t="s">
        <v>46521</v>
      </c>
    </row>
    <row r="14510" spans="1:12">
      <c r="A14510" s="1">
        <v>142840</v>
      </c>
      <c r="B14510" t="s">
        <v>14519</v>
      </c>
      <c r="C14510" t="s">
        <v>30703</v>
      </c>
      <c r="D14510">
        <v>1</v>
      </c>
      <c r="E14510">
        <v>0</v>
      </c>
      <c r="F14510">
        <v>1</v>
      </c>
      <c r="G14510">
        <v>0</v>
      </c>
      <c r="H14510">
        <v>1</v>
      </c>
      <c r="I14510">
        <v>0</v>
      </c>
      <c r="J14510">
        <v>0.39</v>
      </c>
      <c r="K14510" t="s">
        <v>46522</v>
      </c>
      <c r="L14510" t="s">
        <v>46522</v>
      </c>
    </row>
    <row r="14511" spans="1:12">
      <c r="A14511" s="1">
        <v>142843</v>
      </c>
      <c r="B14511" t="s">
        <v>14520</v>
      </c>
      <c r="C14511" t="s">
        <v>30704</v>
      </c>
      <c r="D14511">
        <v>0</v>
      </c>
      <c r="E14511">
        <v>0</v>
      </c>
      <c r="F14511">
        <v>1</v>
      </c>
      <c r="G14511">
        <v>0</v>
      </c>
      <c r="H14511">
        <v>1</v>
      </c>
      <c r="I14511">
        <v>0</v>
      </c>
      <c r="J14511">
        <v>0.34</v>
      </c>
      <c r="K14511" t="s">
        <v>46523</v>
      </c>
      <c r="L14511" t="s">
        <v>46523</v>
      </c>
    </row>
    <row r="14512" spans="1:12">
      <c r="A14512" s="1">
        <v>142866</v>
      </c>
      <c r="B14512" t="s">
        <v>14521</v>
      </c>
      <c r="C14512" t="s">
        <v>30705</v>
      </c>
      <c r="D14512">
        <v>1</v>
      </c>
      <c r="E14512">
        <v>0</v>
      </c>
      <c r="F14512">
        <v>1</v>
      </c>
      <c r="G14512">
        <v>0</v>
      </c>
      <c r="H14512">
        <v>1</v>
      </c>
      <c r="I14512">
        <v>1</v>
      </c>
      <c r="J14512">
        <v>0.67</v>
      </c>
      <c r="K14512" t="s">
        <v>46524</v>
      </c>
      <c r="L14512" t="s">
        <v>46524</v>
      </c>
    </row>
    <row r="14513" spans="1:12">
      <c r="A14513" s="1">
        <v>142868</v>
      </c>
      <c r="B14513" t="s">
        <v>14522</v>
      </c>
      <c r="C14513" t="s">
        <v>30706</v>
      </c>
      <c r="D14513">
        <v>1</v>
      </c>
      <c r="E14513">
        <v>0</v>
      </c>
      <c r="F14513">
        <v>0</v>
      </c>
      <c r="G14513">
        <v>0</v>
      </c>
      <c r="H14513">
        <v>0</v>
      </c>
      <c r="I14513">
        <v>0</v>
      </c>
      <c r="J14513">
        <v>0.05</v>
      </c>
      <c r="K14513" t="s">
        <v>46525</v>
      </c>
      <c r="L14513" t="s">
        <v>48693</v>
      </c>
    </row>
    <row r="14514" spans="1:12">
      <c r="A14514" s="1">
        <v>142876</v>
      </c>
      <c r="B14514" t="s">
        <v>14523</v>
      </c>
      <c r="C14514" t="s">
        <v>30707</v>
      </c>
      <c r="D14514">
        <v>1</v>
      </c>
      <c r="E14514">
        <v>0</v>
      </c>
      <c r="F14514">
        <v>0</v>
      </c>
      <c r="G14514">
        <v>0</v>
      </c>
      <c r="H14514">
        <v>0</v>
      </c>
      <c r="I14514">
        <v>0</v>
      </c>
      <c r="J14514">
        <v>0.05</v>
      </c>
      <c r="K14514" t="s">
        <v>46526</v>
      </c>
      <c r="L14514" t="s">
        <v>46526</v>
      </c>
    </row>
    <row r="14515" spans="1:12">
      <c r="A14515" s="1">
        <v>142881</v>
      </c>
      <c r="B14515" t="s">
        <v>14524</v>
      </c>
      <c r="C14515" t="s">
        <v>30708</v>
      </c>
      <c r="D14515">
        <v>1</v>
      </c>
      <c r="E14515">
        <v>0</v>
      </c>
      <c r="F14515">
        <v>0</v>
      </c>
      <c r="G14515">
        <v>0</v>
      </c>
      <c r="H14515">
        <v>1</v>
      </c>
      <c r="I14515">
        <v>0</v>
      </c>
      <c r="J14515">
        <v>0.15</v>
      </c>
      <c r="K14515" t="s">
        <v>46527</v>
      </c>
      <c r="L14515" t="s">
        <v>46527</v>
      </c>
    </row>
    <row r="14516" spans="1:12">
      <c r="A14516" s="1">
        <v>142884</v>
      </c>
      <c r="B14516" t="s">
        <v>14525</v>
      </c>
      <c r="C14516" t="s">
        <v>30709</v>
      </c>
      <c r="D14516">
        <v>1</v>
      </c>
      <c r="E14516">
        <v>0</v>
      </c>
      <c r="F14516">
        <v>1</v>
      </c>
      <c r="G14516">
        <v>0</v>
      </c>
      <c r="H14516">
        <v>1</v>
      </c>
      <c r="I14516">
        <v>0</v>
      </c>
      <c r="J14516">
        <v>0.39</v>
      </c>
      <c r="K14516" t="s">
        <v>46528</v>
      </c>
      <c r="L14516" t="s">
        <v>46528</v>
      </c>
    </row>
    <row r="14517" spans="1:12">
      <c r="A14517" s="1">
        <v>142886</v>
      </c>
      <c r="B14517" t="s">
        <v>14526</v>
      </c>
      <c r="C14517" t="s">
        <v>30710</v>
      </c>
      <c r="D14517">
        <v>1</v>
      </c>
      <c r="E14517">
        <v>0</v>
      </c>
      <c r="F14517">
        <v>0</v>
      </c>
      <c r="G14517">
        <v>0</v>
      </c>
      <c r="H14517">
        <v>0</v>
      </c>
      <c r="I14517">
        <v>0</v>
      </c>
      <c r="J14517">
        <v>0.05</v>
      </c>
      <c r="K14517" t="s">
        <v>46529</v>
      </c>
      <c r="L14517" t="s">
        <v>46529</v>
      </c>
    </row>
    <row r="14518" spans="1:12">
      <c r="A14518" s="1">
        <v>142909</v>
      </c>
      <c r="B14518" t="s">
        <v>14527</v>
      </c>
      <c r="C14518" t="s">
        <v>30711</v>
      </c>
      <c r="D14518">
        <v>1</v>
      </c>
      <c r="E14518">
        <v>0</v>
      </c>
      <c r="F14518">
        <v>0</v>
      </c>
      <c r="G14518">
        <v>0</v>
      </c>
      <c r="H14518">
        <v>0</v>
      </c>
      <c r="I14518">
        <v>0</v>
      </c>
      <c r="J14518">
        <v>0.05</v>
      </c>
      <c r="K14518" t="s">
        <v>46530</v>
      </c>
      <c r="L14518" t="s">
        <v>46530</v>
      </c>
    </row>
    <row r="14519" spans="1:12">
      <c r="A14519" s="1">
        <v>142914</v>
      </c>
      <c r="B14519" t="s">
        <v>14528</v>
      </c>
      <c r="C14519" t="s">
        <v>30712</v>
      </c>
      <c r="D14519">
        <v>1</v>
      </c>
      <c r="E14519">
        <v>0</v>
      </c>
      <c r="F14519">
        <v>0</v>
      </c>
      <c r="G14519">
        <v>1</v>
      </c>
      <c r="H14519">
        <v>0</v>
      </c>
      <c r="I14519">
        <v>0</v>
      </c>
      <c r="J14519">
        <v>0.19</v>
      </c>
      <c r="K14519" t="s">
        <v>46531</v>
      </c>
      <c r="L14519" t="s">
        <v>46531</v>
      </c>
    </row>
    <row r="14520" spans="1:12">
      <c r="A14520" s="1">
        <v>142915</v>
      </c>
      <c r="B14520" t="s">
        <v>14529</v>
      </c>
      <c r="C14520" t="s">
        <v>30713</v>
      </c>
      <c r="D14520">
        <v>1</v>
      </c>
      <c r="E14520">
        <v>0</v>
      </c>
      <c r="F14520">
        <v>0</v>
      </c>
      <c r="G14520">
        <v>0</v>
      </c>
      <c r="H14520">
        <v>0</v>
      </c>
      <c r="I14520">
        <v>0</v>
      </c>
      <c r="J14520">
        <v>0.05</v>
      </c>
      <c r="K14520" t="s">
        <v>46532</v>
      </c>
      <c r="L14520" t="s">
        <v>46532</v>
      </c>
    </row>
    <row r="14521" spans="1:12">
      <c r="A14521" s="1">
        <v>142917</v>
      </c>
      <c r="B14521" t="s">
        <v>14530</v>
      </c>
      <c r="C14521" t="s">
        <v>30714</v>
      </c>
      <c r="D14521">
        <v>1</v>
      </c>
      <c r="E14521">
        <v>0</v>
      </c>
      <c r="F14521">
        <v>0</v>
      </c>
      <c r="G14521">
        <v>0</v>
      </c>
      <c r="H14521">
        <v>0</v>
      </c>
      <c r="I14521">
        <v>0</v>
      </c>
      <c r="J14521">
        <v>0.05</v>
      </c>
      <c r="K14521" t="s">
        <v>46533</v>
      </c>
      <c r="L14521" t="s">
        <v>46533</v>
      </c>
    </row>
    <row r="14522" spans="1:12">
      <c r="A14522" s="1">
        <v>142941</v>
      </c>
      <c r="B14522" t="s">
        <v>14531</v>
      </c>
      <c r="C14522" t="s">
        <v>30715</v>
      </c>
      <c r="D14522">
        <v>1</v>
      </c>
      <c r="E14522">
        <v>0</v>
      </c>
      <c r="F14522">
        <v>1</v>
      </c>
      <c r="G14522">
        <v>0</v>
      </c>
      <c r="H14522">
        <v>0</v>
      </c>
      <c r="I14522">
        <v>0</v>
      </c>
      <c r="J14522">
        <v>0.29</v>
      </c>
      <c r="K14522" t="s">
        <v>46534</v>
      </c>
      <c r="L14522" t="s">
        <v>46534</v>
      </c>
    </row>
    <row r="14523" spans="1:12">
      <c r="A14523" s="1">
        <v>142942</v>
      </c>
      <c r="B14523" t="s">
        <v>14532</v>
      </c>
      <c r="C14523" t="s">
        <v>30716</v>
      </c>
      <c r="D14523">
        <v>1</v>
      </c>
      <c r="E14523">
        <v>0</v>
      </c>
      <c r="F14523">
        <v>0</v>
      </c>
      <c r="G14523">
        <v>0</v>
      </c>
      <c r="H14523">
        <v>0</v>
      </c>
      <c r="I14523">
        <v>0</v>
      </c>
      <c r="J14523">
        <v>0.05</v>
      </c>
      <c r="K14523" t="s">
        <v>46535</v>
      </c>
      <c r="L14523" t="s">
        <v>46535</v>
      </c>
    </row>
    <row r="14524" spans="1:12">
      <c r="A14524" s="1">
        <v>142968</v>
      </c>
      <c r="B14524" t="s">
        <v>14533</v>
      </c>
      <c r="C14524" t="s">
        <v>30717</v>
      </c>
      <c r="D14524">
        <v>1</v>
      </c>
      <c r="E14524">
        <v>0</v>
      </c>
      <c r="F14524">
        <v>0</v>
      </c>
      <c r="G14524">
        <v>0</v>
      </c>
      <c r="H14524">
        <v>1</v>
      </c>
      <c r="I14524">
        <v>0</v>
      </c>
      <c r="J14524">
        <v>0.15</v>
      </c>
      <c r="K14524" t="s">
        <v>46536</v>
      </c>
      <c r="L14524" t="s">
        <v>46536</v>
      </c>
    </row>
    <row r="14525" spans="1:12">
      <c r="A14525" s="1">
        <v>142976</v>
      </c>
      <c r="B14525" t="s">
        <v>14534</v>
      </c>
      <c r="C14525" t="s">
        <v>30718</v>
      </c>
      <c r="D14525">
        <v>0</v>
      </c>
      <c r="E14525">
        <v>0</v>
      </c>
      <c r="F14525">
        <v>1</v>
      </c>
      <c r="G14525">
        <v>0</v>
      </c>
      <c r="H14525">
        <v>0</v>
      </c>
      <c r="I14525">
        <v>0</v>
      </c>
      <c r="J14525">
        <v>0.24</v>
      </c>
      <c r="K14525" t="s">
        <v>46537</v>
      </c>
      <c r="L14525" t="s">
        <v>46537</v>
      </c>
    </row>
    <row r="14526" spans="1:12">
      <c r="A14526" s="1">
        <v>142981</v>
      </c>
      <c r="B14526" t="s">
        <v>14535</v>
      </c>
      <c r="C14526" t="s">
        <v>30719</v>
      </c>
      <c r="D14526">
        <v>1</v>
      </c>
      <c r="E14526">
        <v>0</v>
      </c>
      <c r="F14526">
        <v>0</v>
      </c>
      <c r="G14526">
        <v>0</v>
      </c>
      <c r="H14526">
        <v>0</v>
      </c>
      <c r="I14526">
        <v>0</v>
      </c>
      <c r="J14526">
        <v>0.05</v>
      </c>
      <c r="K14526" t="s">
        <v>46538</v>
      </c>
      <c r="L14526" t="s">
        <v>48694</v>
      </c>
    </row>
    <row r="14527" spans="1:12">
      <c r="A14527" s="1">
        <v>142988</v>
      </c>
      <c r="B14527" t="s">
        <v>14536</v>
      </c>
      <c r="C14527" t="s">
        <v>30720</v>
      </c>
      <c r="D14527">
        <v>1</v>
      </c>
      <c r="E14527">
        <v>0</v>
      </c>
      <c r="F14527">
        <v>0</v>
      </c>
      <c r="G14527">
        <v>0</v>
      </c>
      <c r="H14527">
        <v>0</v>
      </c>
      <c r="I14527">
        <v>0</v>
      </c>
      <c r="J14527">
        <v>0.05</v>
      </c>
      <c r="K14527" t="s">
        <v>46539</v>
      </c>
      <c r="L14527" t="s">
        <v>46539</v>
      </c>
    </row>
    <row r="14528" spans="1:12">
      <c r="A14528" s="1">
        <v>142994</v>
      </c>
      <c r="B14528" t="s">
        <v>14537</v>
      </c>
      <c r="C14528" t="s">
        <v>30721</v>
      </c>
      <c r="D14528">
        <v>1</v>
      </c>
      <c r="E14528">
        <v>0</v>
      </c>
      <c r="F14528">
        <v>1</v>
      </c>
      <c r="G14528">
        <v>0</v>
      </c>
      <c r="H14528">
        <v>1</v>
      </c>
      <c r="I14528">
        <v>1</v>
      </c>
      <c r="J14528">
        <v>0.67</v>
      </c>
      <c r="K14528" t="s">
        <v>46540</v>
      </c>
      <c r="L14528" t="s">
        <v>46540</v>
      </c>
    </row>
    <row r="14529" spans="1:12">
      <c r="A14529" s="1">
        <v>143004</v>
      </c>
      <c r="B14529" t="s">
        <v>14538</v>
      </c>
      <c r="C14529" t="s">
        <v>30722</v>
      </c>
      <c r="D14529">
        <v>1</v>
      </c>
      <c r="E14529">
        <v>0</v>
      </c>
      <c r="F14529">
        <v>0</v>
      </c>
      <c r="G14529">
        <v>0</v>
      </c>
      <c r="H14529">
        <v>0</v>
      </c>
      <c r="I14529">
        <v>0</v>
      </c>
      <c r="J14529">
        <v>0.05</v>
      </c>
      <c r="K14529" t="s">
        <v>46541</v>
      </c>
      <c r="L14529" t="s">
        <v>46541</v>
      </c>
    </row>
    <row r="14530" spans="1:12">
      <c r="A14530" s="1">
        <v>143009</v>
      </c>
      <c r="B14530" t="s">
        <v>14539</v>
      </c>
      <c r="C14530" t="s">
        <v>30723</v>
      </c>
      <c r="D14530">
        <v>1</v>
      </c>
      <c r="E14530">
        <v>0</v>
      </c>
      <c r="F14530">
        <v>0</v>
      </c>
      <c r="G14530">
        <v>0</v>
      </c>
      <c r="H14530">
        <v>0</v>
      </c>
      <c r="I14530">
        <v>0</v>
      </c>
      <c r="J14530">
        <v>0.05</v>
      </c>
      <c r="K14530" t="s">
        <v>46542</v>
      </c>
      <c r="L14530" t="s">
        <v>46542</v>
      </c>
    </row>
    <row r="14531" spans="1:12">
      <c r="A14531" s="1">
        <v>143015</v>
      </c>
      <c r="B14531" t="s">
        <v>14540</v>
      </c>
      <c r="C14531" t="s">
        <v>30724</v>
      </c>
      <c r="D14531">
        <v>1</v>
      </c>
      <c r="E14531">
        <v>0</v>
      </c>
      <c r="F14531">
        <v>0</v>
      </c>
      <c r="G14531">
        <v>0</v>
      </c>
      <c r="H14531">
        <v>0</v>
      </c>
      <c r="I14531">
        <v>0</v>
      </c>
      <c r="J14531">
        <v>0.05</v>
      </c>
      <c r="K14531" t="s">
        <v>46543</v>
      </c>
      <c r="L14531" t="s">
        <v>46543</v>
      </c>
    </row>
    <row r="14532" spans="1:12">
      <c r="A14532" s="1">
        <v>143033</v>
      </c>
      <c r="B14532" t="s">
        <v>14541</v>
      </c>
      <c r="C14532" t="s">
        <v>30725</v>
      </c>
      <c r="D14532">
        <v>1</v>
      </c>
      <c r="E14532">
        <v>0</v>
      </c>
      <c r="F14532">
        <v>1</v>
      </c>
      <c r="G14532">
        <v>0</v>
      </c>
      <c r="H14532">
        <v>1</v>
      </c>
      <c r="I14532">
        <v>1</v>
      </c>
      <c r="J14532">
        <v>0.67</v>
      </c>
      <c r="K14532" t="s">
        <v>46544</v>
      </c>
      <c r="L14532" t="s">
        <v>46544</v>
      </c>
    </row>
    <row r="14533" spans="1:12">
      <c r="A14533" s="1">
        <v>143050</v>
      </c>
      <c r="B14533" t="s">
        <v>14542</v>
      </c>
      <c r="C14533" t="s">
        <v>30726</v>
      </c>
      <c r="D14533">
        <v>1</v>
      </c>
      <c r="E14533">
        <v>0</v>
      </c>
      <c r="F14533">
        <v>1</v>
      </c>
      <c r="G14533">
        <v>0</v>
      </c>
      <c r="H14533">
        <v>0</v>
      </c>
      <c r="I14533">
        <v>0</v>
      </c>
      <c r="J14533">
        <v>0.29</v>
      </c>
      <c r="K14533" t="s">
        <v>46545</v>
      </c>
      <c r="L14533" t="s">
        <v>46545</v>
      </c>
    </row>
    <row r="14534" spans="1:12">
      <c r="A14534" s="1">
        <v>143054</v>
      </c>
      <c r="B14534" t="s">
        <v>14543</v>
      </c>
      <c r="C14534" t="s">
        <v>30727</v>
      </c>
      <c r="D14534">
        <v>1</v>
      </c>
      <c r="E14534">
        <v>0</v>
      </c>
      <c r="F14534">
        <v>0</v>
      </c>
      <c r="G14534">
        <v>0</v>
      </c>
      <c r="H14534">
        <v>1</v>
      </c>
      <c r="I14534">
        <v>0</v>
      </c>
      <c r="J14534">
        <v>0.15</v>
      </c>
      <c r="K14534" t="s">
        <v>46546</v>
      </c>
      <c r="L14534" t="s">
        <v>46546</v>
      </c>
    </row>
    <row r="14535" spans="1:12">
      <c r="A14535" s="1">
        <v>143058</v>
      </c>
      <c r="B14535" t="s">
        <v>14544</v>
      </c>
      <c r="C14535" t="s">
        <v>30728</v>
      </c>
      <c r="D14535">
        <v>1</v>
      </c>
      <c r="E14535">
        <v>0</v>
      </c>
      <c r="F14535">
        <v>0</v>
      </c>
      <c r="G14535">
        <v>0</v>
      </c>
      <c r="H14535">
        <v>1</v>
      </c>
      <c r="I14535">
        <v>1</v>
      </c>
      <c r="J14535">
        <v>0.43</v>
      </c>
      <c r="K14535" t="s">
        <v>46547</v>
      </c>
      <c r="L14535" t="s">
        <v>46547</v>
      </c>
    </row>
    <row r="14536" spans="1:12">
      <c r="A14536" s="1">
        <v>143065</v>
      </c>
      <c r="B14536" t="s">
        <v>14545</v>
      </c>
      <c r="C14536" t="s">
        <v>30729</v>
      </c>
      <c r="D14536">
        <v>1</v>
      </c>
      <c r="E14536">
        <v>0</v>
      </c>
      <c r="F14536">
        <v>1</v>
      </c>
      <c r="G14536">
        <v>0</v>
      </c>
      <c r="H14536">
        <v>0</v>
      </c>
      <c r="I14536">
        <v>0</v>
      </c>
      <c r="J14536">
        <v>0.29</v>
      </c>
      <c r="K14536" t="s">
        <v>46548</v>
      </c>
      <c r="L14536" t="s">
        <v>46548</v>
      </c>
    </row>
    <row r="14537" spans="1:12">
      <c r="A14537" s="1">
        <v>143093</v>
      </c>
      <c r="B14537" t="s">
        <v>14546</v>
      </c>
      <c r="C14537" t="s">
        <v>30730</v>
      </c>
      <c r="D14537">
        <v>1</v>
      </c>
      <c r="E14537">
        <v>0</v>
      </c>
      <c r="F14537">
        <v>0</v>
      </c>
      <c r="G14537">
        <v>0</v>
      </c>
      <c r="H14537">
        <v>0</v>
      </c>
      <c r="I14537">
        <v>0</v>
      </c>
      <c r="J14537">
        <v>0.05</v>
      </c>
      <c r="K14537" t="s">
        <v>46549</v>
      </c>
      <c r="L14537" t="s">
        <v>46549</v>
      </c>
    </row>
    <row r="14538" spans="1:12">
      <c r="A14538" s="1">
        <v>143124</v>
      </c>
      <c r="B14538" t="s">
        <v>14547</v>
      </c>
      <c r="C14538" t="s">
        <v>30731</v>
      </c>
      <c r="D14538">
        <v>1</v>
      </c>
      <c r="E14538">
        <v>0</v>
      </c>
      <c r="F14538">
        <v>0</v>
      </c>
      <c r="G14538">
        <v>0</v>
      </c>
      <c r="H14538">
        <v>1</v>
      </c>
      <c r="I14538">
        <v>0</v>
      </c>
      <c r="J14538">
        <v>0.15</v>
      </c>
      <c r="K14538" t="s">
        <v>46550</v>
      </c>
      <c r="L14538" t="s">
        <v>48695</v>
      </c>
    </row>
    <row r="14539" spans="1:12">
      <c r="A14539" s="1">
        <v>143125</v>
      </c>
      <c r="B14539" t="s">
        <v>14548</v>
      </c>
      <c r="C14539" t="s">
        <v>30732</v>
      </c>
      <c r="D14539">
        <v>1</v>
      </c>
      <c r="E14539">
        <v>0</v>
      </c>
      <c r="F14539">
        <v>1</v>
      </c>
      <c r="G14539">
        <v>0</v>
      </c>
      <c r="H14539">
        <v>1</v>
      </c>
      <c r="I14539">
        <v>0</v>
      </c>
      <c r="J14539">
        <v>0.39</v>
      </c>
      <c r="K14539" t="s">
        <v>46551</v>
      </c>
      <c r="L14539" t="s">
        <v>46551</v>
      </c>
    </row>
    <row r="14540" spans="1:12">
      <c r="A14540" s="1">
        <v>143129</v>
      </c>
      <c r="B14540" t="s">
        <v>14549</v>
      </c>
      <c r="C14540" t="s">
        <v>30733</v>
      </c>
      <c r="D14540">
        <v>1</v>
      </c>
      <c r="E14540">
        <v>0</v>
      </c>
      <c r="F14540">
        <v>0</v>
      </c>
      <c r="G14540">
        <v>0</v>
      </c>
      <c r="H14540">
        <v>0</v>
      </c>
      <c r="I14540">
        <v>0</v>
      </c>
      <c r="J14540">
        <v>0.05</v>
      </c>
      <c r="K14540" t="s">
        <v>30733</v>
      </c>
      <c r="L14540" t="s">
        <v>30733</v>
      </c>
    </row>
    <row r="14541" spans="1:12">
      <c r="A14541" s="1">
        <v>143133</v>
      </c>
      <c r="B14541" t="s">
        <v>14550</v>
      </c>
      <c r="C14541" t="s">
        <v>30734</v>
      </c>
      <c r="D14541">
        <v>1</v>
      </c>
      <c r="E14541">
        <v>1</v>
      </c>
      <c r="F14541">
        <v>1</v>
      </c>
      <c r="G14541">
        <v>0</v>
      </c>
      <c r="H14541">
        <v>1</v>
      </c>
      <c r="I14541">
        <v>0</v>
      </c>
      <c r="J14541">
        <v>0.58</v>
      </c>
      <c r="K14541" t="s">
        <v>46552</v>
      </c>
      <c r="L14541" t="s">
        <v>46552</v>
      </c>
    </row>
    <row r="14542" spans="1:12">
      <c r="A14542" s="1">
        <v>143148</v>
      </c>
      <c r="B14542" t="s">
        <v>14551</v>
      </c>
      <c r="C14542" t="s">
        <v>30735</v>
      </c>
      <c r="D14542">
        <v>1</v>
      </c>
      <c r="E14542">
        <v>0</v>
      </c>
      <c r="F14542">
        <v>0</v>
      </c>
      <c r="G14542">
        <v>0</v>
      </c>
      <c r="H14542">
        <v>1</v>
      </c>
      <c r="I14542">
        <v>0</v>
      </c>
      <c r="J14542">
        <v>0.15</v>
      </c>
      <c r="K14542" t="s">
        <v>46553</v>
      </c>
      <c r="L14542" t="s">
        <v>46553</v>
      </c>
    </row>
    <row r="14543" spans="1:12">
      <c r="A14543" s="1">
        <v>143151</v>
      </c>
      <c r="B14543" t="s">
        <v>14552</v>
      </c>
      <c r="C14543" t="s">
        <v>30736</v>
      </c>
      <c r="D14543">
        <v>1</v>
      </c>
      <c r="E14543">
        <v>0</v>
      </c>
      <c r="F14543">
        <v>1</v>
      </c>
      <c r="G14543">
        <v>0</v>
      </c>
      <c r="H14543">
        <v>1</v>
      </c>
      <c r="I14543">
        <v>1</v>
      </c>
      <c r="J14543">
        <v>0.67</v>
      </c>
      <c r="K14543" t="s">
        <v>46554</v>
      </c>
      <c r="L14543" t="s">
        <v>46554</v>
      </c>
    </row>
    <row r="14544" spans="1:12">
      <c r="A14544" s="1">
        <v>143162</v>
      </c>
      <c r="B14544" t="s">
        <v>14553</v>
      </c>
      <c r="C14544" t="s">
        <v>30737</v>
      </c>
      <c r="D14544">
        <v>1</v>
      </c>
      <c r="E14544">
        <v>1</v>
      </c>
      <c r="F14544">
        <v>1</v>
      </c>
      <c r="G14544">
        <v>0</v>
      </c>
      <c r="H14544">
        <v>1</v>
      </c>
      <c r="I14544">
        <v>0</v>
      </c>
      <c r="J14544">
        <v>0.58</v>
      </c>
      <c r="K14544" t="s">
        <v>46555</v>
      </c>
      <c r="L14544" t="s">
        <v>46555</v>
      </c>
    </row>
    <row r="14545" spans="1:12">
      <c r="A14545" s="1">
        <v>143186</v>
      </c>
      <c r="B14545" t="s">
        <v>14554</v>
      </c>
      <c r="C14545" t="s">
        <v>30738</v>
      </c>
      <c r="D14545">
        <v>1</v>
      </c>
      <c r="E14545">
        <v>1</v>
      </c>
      <c r="F14545">
        <v>1</v>
      </c>
      <c r="G14545">
        <v>0</v>
      </c>
      <c r="H14545">
        <v>1</v>
      </c>
      <c r="I14545">
        <v>0</v>
      </c>
      <c r="J14545">
        <v>0.58</v>
      </c>
      <c r="K14545" t="s">
        <v>46556</v>
      </c>
      <c r="L14545" t="s">
        <v>46556</v>
      </c>
    </row>
    <row r="14546" spans="1:12">
      <c r="A14546" s="1">
        <v>143191</v>
      </c>
      <c r="B14546" t="s">
        <v>14555</v>
      </c>
      <c r="C14546" t="s">
        <v>30739</v>
      </c>
      <c r="D14546">
        <v>1</v>
      </c>
      <c r="E14546">
        <v>0</v>
      </c>
      <c r="F14546">
        <v>0</v>
      </c>
      <c r="G14546">
        <v>0</v>
      </c>
      <c r="H14546">
        <v>0</v>
      </c>
      <c r="I14546">
        <v>0</v>
      </c>
      <c r="J14546">
        <v>0.05</v>
      </c>
      <c r="K14546" t="s">
        <v>46557</v>
      </c>
      <c r="L14546" t="s">
        <v>46557</v>
      </c>
    </row>
    <row r="14547" spans="1:12">
      <c r="A14547" s="1">
        <v>143244</v>
      </c>
      <c r="B14547" t="s">
        <v>14556</v>
      </c>
      <c r="C14547" t="s">
        <v>30740</v>
      </c>
      <c r="D14547">
        <v>1</v>
      </c>
      <c r="E14547">
        <v>0</v>
      </c>
      <c r="F14547">
        <v>0</v>
      </c>
      <c r="G14547">
        <v>0</v>
      </c>
      <c r="H14547">
        <v>0</v>
      </c>
      <c r="I14547">
        <v>0</v>
      </c>
      <c r="J14547">
        <v>0.05</v>
      </c>
      <c r="K14547" t="s">
        <v>46558</v>
      </c>
      <c r="L14547" t="s">
        <v>46558</v>
      </c>
    </row>
    <row r="14548" spans="1:12">
      <c r="A14548" s="1">
        <v>143254</v>
      </c>
      <c r="B14548" t="s">
        <v>14557</v>
      </c>
      <c r="C14548" t="s">
        <v>30741</v>
      </c>
      <c r="D14548">
        <v>1</v>
      </c>
      <c r="E14548">
        <v>0</v>
      </c>
      <c r="F14548">
        <v>1</v>
      </c>
      <c r="G14548">
        <v>0</v>
      </c>
      <c r="H14548">
        <v>1</v>
      </c>
      <c r="I14548">
        <v>0</v>
      </c>
      <c r="J14548">
        <v>0.39</v>
      </c>
      <c r="K14548" t="s">
        <v>46559</v>
      </c>
      <c r="L14548" t="s">
        <v>46559</v>
      </c>
    </row>
    <row r="14549" spans="1:12">
      <c r="A14549" s="1">
        <v>143255</v>
      </c>
      <c r="B14549" t="s">
        <v>14558</v>
      </c>
      <c r="C14549" t="s">
        <v>30742</v>
      </c>
      <c r="D14549">
        <v>0</v>
      </c>
      <c r="E14549">
        <v>0</v>
      </c>
      <c r="F14549">
        <v>0</v>
      </c>
      <c r="G14549">
        <v>0</v>
      </c>
      <c r="H14549">
        <v>1</v>
      </c>
      <c r="I14549">
        <v>0</v>
      </c>
      <c r="J14549">
        <v>0.1</v>
      </c>
      <c r="K14549" t="s">
        <v>46560</v>
      </c>
      <c r="L14549" t="s">
        <v>46560</v>
      </c>
    </row>
    <row r="14550" spans="1:12">
      <c r="A14550" s="1">
        <v>143260</v>
      </c>
      <c r="B14550" t="s">
        <v>14559</v>
      </c>
      <c r="C14550" t="s">
        <v>30743</v>
      </c>
      <c r="D14550">
        <v>1</v>
      </c>
      <c r="E14550">
        <v>0</v>
      </c>
      <c r="F14550">
        <v>1</v>
      </c>
      <c r="G14550">
        <v>1</v>
      </c>
      <c r="H14550">
        <v>1</v>
      </c>
      <c r="I14550">
        <v>1</v>
      </c>
      <c r="J14550">
        <v>0.8100000000000001</v>
      </c>
      <c r="K14550" t="s">
        <v>46561</v>
      </c>
      <c r="L14550" t="s">
        <v>46561</v>
      </c>
    </row>
    <row r="14551" spans="1:12">
      <c r="A14551" s="1">
        <v>143264</v>
      </c>
      <c r="B14551" t="s">
        <v>14560</v>
      </c>
      <c r="C14551" t="s">
        <v>30744</v>
      </c>
      <c r="D14551">
        <v>1</v>
      </c>
      <c r="E14551">
        <v>0</v>
      </c>
      <c r="F14551">
        <v>0</v>
      </c>
      <c r="G14551">
        <v>0</v>
      </c>
      <c r="H14551">
        <v>0</v>
      </c>
      <c r="I14551">
        <v>0</v>
      </c>
      <c r="J14551">
        <v>0.05</v>
      </c>
      <c r="K14551" t="s">
        <v>46562</v>
      </c>
      <c r="L14551" t="s">
        <v>46562</v>
      </c>
    </row>
    <row r="14552" spans="1:12">
      <c r="A14552" s="1">
        <v>143267</v>
      </c>
      <c r="B14552" t="s">
        <v>14561</v>
      </c>
      <c r="C14552" t="s">
        <v>30745</v>
      </c>
      <c r="D14552">
        <v>1</v>
      </c>
      <c r="E14552">
        <v>0</v>
      </c>
      <c r="F14552">
        <v>1</v>
      </c>
      <c r="G14552">
        <v>0</v>
      </c>
      <c r="H14552">
        <v>1</v>
      </c>
      <c r="I14552">
        <v>0</v>
      </c>
      <c r="J14552">
        <v>0.39</v>
      </c>
      <c r="K14552" t="s">
        <v>46563</v>
      </c>
      <c r="L14552" t="s">
        <v>46563</v>
      </c>
    </row>
    <row r="14553" spans="1:12">
      <c r="A14553" s="1">
        <v>143269</v>
      </c>
      <c r="B14553" t="s">
        <v>14562</v>
      </c>
      <c r="C14553" t="s">
        <v>30746</v>
      </c>
      <c r="D14553">
        <v>1</v>
      </c>
      <c r="E14553">
        <v>0</v>
      </c>
      <c r="F14553">
        <v>0</v>
      </c>
      <c r="G14553">
        <v>0</v>
      </c>
      <c r="H14553">
        <v>0</v>
      </c>
      <c r="I14553">
        <v>0</v>
      </c>
      <c r="J14553">
        <v>0.05</v>
      </c>
      <c r="K14553" t="s">
        <v>46564</v>
      </c>
      <c r="L14553" t="s">
        <v>46564</v>
      </c>
    </row>
    <row r="14554" spans="1:12">
      <c r="A14554" s="1">
        <v>143273</v>
      </c>
      <c r="B14554" t="s">
        <v>14563</v>
      </c>
      <c r="C14554" t="s">
        <v>30747</v>
      </c>
      <c r="D14554">
        <v>1</v>
      </c>
      <c r="E14554">
        <v>0</v>
      </c>
      <c r="F14554">
        <v>1</v>
      </c>
      <c r="G14554">
        <v>0</v>
      </c>
      <c r="H14554">
        <v>1</v>
      </c>
      <c r="I14554">
        <v>0</v>
      </c>
      <c r="J14554">
        <v>0.39</v>
      </c>
      <c r="K14554" t="s">
        <v>30747</v>
      </c>
      <c r="L14554" t="s">
        <v>30747</v>
      </c>
    </row>
    <row r="14555" spans="1:12">
      <c r="A14555" s="1">
        <v>143278</v>
      </c>
      <c r="B14555" t="s">
        <v>14564</v>
      </c>
      <c r="C14555" t="s">
        <v>30748</v>
      </c>
      <c r="D14555">
        <v>1</v>
      </c>
      <c r="E14555">
        <v>0</v>
      </c>
      <c r="F14555">
        <v>0</v>
      </c>
      <c r="G14555">
        <v>0</v>
      </c>
      <c r="H14555">
        <v>0</v>
      </c>
      <c r="I14555">
        <v>0</v>
      </c>
      <c r="J14555">
        <v>0.05</v>
      </c>
      <c r="K14555" t="s">
        <v>46565</v>
      </c>
      <c r="L14555" t="s">
        <v>46565</v>
      </c>
    </row>
    <row r="14556" spans="1:12">
      <c r="A14556" s="1">
        <v>143284</v>
      </c>
      <c r="B14556" t="s">
        <v>14565</v>
      </c>
      <c r="C14556" t="s">
        <v>30749</v>
      </c>
      <c r="D14556">
        <v>1</v>
      </c>
      <c r="E14556">
        <v>0</v>
      </c>
      <c r="F14556">
        <v>1</v>
      </c>
      <c r="G14556">
        <v>0</v>
      </c>
      <c r="H14556">
        <v>0</v>
      </c>
      <c r="I14556">
        <v>0</v>
      </c>
      <c r="J14556">
        <v>0.29</v>
      </c>
      <c r="K14556" t="s">
        <v>46566</v>
      </c>
      <c r="L14556" t="s">
        <v>46566</v>
      </c>
    </row>
    <row r="14557" spans="1:12">
      <c r="A14557" s="1">
        <v>143306</v>
      </c>
      <c r="B14557" t="s">
        <v>14566</v>
      </c>
      <c r="C14557" t="s">
        <v>30750</v>
      </c>
      <c r="D14557">
        <v>1</v>
      </c>
      <c r="E14557">
        <v>0</v>
      </c>
      <c r="F14557">
        <v>1</v>
      </c>
      <c r="G14557">
        <v>0</v>
      </c>
      <c r="H14557">
        <v>1</v>
      </c>
      <c r="I14557">
        <v>0</v>
      </c>
      <c r="J14557">
        <v>0.39</v>
      </c>
      <c r="K14557" t="s">
        <v>46567</v>
      </c>
      <c r="L14557" t="s">
        <v>46567</v>
      </c>
    </row>
    <row r="14558" spans="1:12">
      <c r="A14558" s="1">
        <v>143314</v>
      </c>
      <c r="B14558" t="s">
        <v>14567</v>
      </c>
      <c r="C14558" t="s">
        <v>30751</v>
      </c>
      <c r="D14558">
        <v>1</v>
      </c>
      <c r="E14558">
        <v>1</v>
      </c>
      <c r="F14558">
        <v>1</v>
      </c>
      <c r="G14558">
        <v>0</v>
      </c>
      <c r="H14558">
        <v>1</v>
      </c>
      <c r="I14558">
        <v>1</v>
      </c>
      <c r="J14558">
        <v>0.86</v>
      </c>
      <c r="K14558" t="s">
        <v>46568</v>
      </c>
      <c r="L14558" t="s">
        <v>46568</v>
      </c>
    </row>
    <row r="14559" spans="1:12">
      <c r="A14559" s="1">
        <v>143321</v>
      </c>
      <c r="B14559" t="s">
        <v>14568</v>
      </c>
      <c r="C14559" t="s">
        <v>30752</v>
      </c>
      <c r="D14559">
        <v>1</v>
      </c>
      <c r="E14559">
        <v>0</v>
      </c>
      <c r="F14559">
        <v>0</v>
      </c>
      <c r="G14559">
        <v>0</v>
      </c>
      <c r="H14559">
        <v>0</v>
      </c>
      <c r="I14559">
        <v>0</v>
      </c>
      <c r="J14559">
        <v>0.05</v>
      </c>
      <c r="K14559" t="s">
        <v>46569</v>
      </c>
      <c r="L14559" t="s">
        <v>46569</v>
      </c>
    </row>
    <row r="14560" spans="1:12">
      <c r="A14560" s="1">
        <v>143323</v>
      </c>
      <c r="B14560" t="s">
        <v>14569</v>
      </c>
      <c r="C14560" t="s">
        <v>30753</v>
      </c>
      <c r="D14560">
        <v>1</v>
      </c>
      <c r="E14560">
        <v>0</v>
      </c>
      <c r="F14560">
        <v>0</v>
      </c>
      <c r="G14560">
        <v>0</v>
      </c>
      <c r="H14560">
        <v>0</v>
      </c>
      <c r="I14560">
        <v>0</v>
      </c>
      <c r="J14560">
        <v>0.05</v>
      </c>
      <c r="K14560" t="s">
        <v>46570</v>
      </c>
      <c r="L14560" t="s">
        <v>46570</v>
      </c>
    </row>
    <row r="14561" spans="1:12">
      <c r="A14561" s="1">
        <v>143345</v>
      </c>
      <c r="B14561" t="s">
        <v>14570</v>
      </c>
      <c r="C14561" t="s">
        <v>30754</v>
      </c>
      <c r="D14561">
        <v>1</v>
      </c>
      <c r="E14561">
        <v>0</v>
      </c>
      <c r="F14561">
        <v>0</v>
      </c>
      <c r="G14561">
        <v>0</v>
      </c>
      <c r="H14561">
        <v>0</v>
      </c>
      <c r="I14561">
        <v>0</v>
      </c>
      <c r="J14561">
        <v>0.05</v>
      </c>
      <c r="K14561" t="s">
        <v>46571</v>
      </c>
      <c r="L14561" t="s">
        <v>46571</v>
      </c>
    </row>
    <row r="14562" spans="1:12">
      <c r="A14562" s="1">
        <v>143349</v>
      </c>
      <c r="B14562" t="s">
        <v>14571</v>
      </c>
      <c r="C14562" t="s">
        <v>30755</v>
      </c>
      <c r="D14562">
        <v>1</v>
      </c>
      <c r="E14562">
        <v>0</v>
      </c>
      <c r="F14562">
        <v>0</v>
      </c>
      <c r="G14562">
        <v>0</v>
      </c>
      <c r="H14562">
        <v>0</v>
      </c>
      <c r="I14562">
        <v>0</v>
      </c>
      <c r="J14562">
        <v>0.05</v>
      </c>
      <c r="K14562" t="s">
        <v>46572</v>
      </c>
      <c r="L14562" t="s">
        <v>46572</v>
      </c>
    </row>
    <row r="14563" spans="1:12">
      <c r="A14563" s="1">
        <v>143352</v>
      </c>
      <c r="B14563" t="s">
        <v>14572</v>
      </c>
      <c r="C14563" t="s">
        <v>30756</v>
      </c>
      <c r="D14563">
        <v>1</v>
      </c>
      <c r="E14563">
        <v>0</v>
      </c>
      <c r="F14563">
        <v>0</v>
      </c>
      <c r="G14563">
        <v>0</v>
      </c>
      <c r="H14563">
        <v>1</v>
      </c>
      <c r="I14563">
        <v>0</v>
      </c>
      <c r="J14563">
        <v>0.15</v>
      </c>
      <c r="K14563" t="s">
        <v>46573</v>
      </c>
      <c r="L14563" t="s">
        <v>46573</v>
      </c>
    </row>
    <row r="14564" spans="1:12">
      <c r="A14564" s="1">
        <v>143365</v>
      </c>
      <c r="B14564" t="s">
        <v>14573</v>
      </c>
      <c r="C14564" t="s">
        <v>30757</v>
      </c>
      <c r="D14564">
        <v>1</v>
      </c>
      <c r="E14564">
        <v>1</v>
      </c>
      <c r="F14564">
        <v>1</v>
      </c>
      <c r="G14564">
        <v>1</v>
      </c>
      <c r="H14564">
        <v>1</v>
      </c>
      <c r="I14564">
        <v>0</v>
      </c>
      <c r="J14564">
        <v>0.72</v>
      </c>
      <c r="K14564" t="s">
        <v>46574</v>
      </c>
      <c r="L14564" t="s">
        <v>46574</v>
      </c>
    </row>
    <row r="14565" spans="1:12">
      <c r="A14565" s="1">
        <v>143401</v>
      </c>
      <c r="B14565" t="s">
        <v>14574</v>
      </c>
      <c r="C14565" t="s">
        <v>30758</v>
      </c>
      <c r="D14565">
        <v>1</v>
      </c>
      <c r="E14565">
        <v>0</v>
      </c>
      <c r="F14565">
        <v>1</v>
      </c>
      <c r="G14565">
        <v>0</v>
      </c>
      <c r="H14565">
        <v>1</v>
      </c>
      <c r="I14565">
        <v>0</v>
      </c>
      <c r="J14565">
        <v>0.39</v>
      </c>
      <c r="K14565" t="s">
        <v>46575</v>
      </c>
      <c r="L14565" t="s">
        <v>46575</v>
      </c>
    </row>
    <row r="14566" spans="1:12">
      <c r="A14566" s="1">
        <v>143412</v>
      </c>
      <c r="B14566" t="s">
        <v>14575</v>
      </c>
      <c r="C14566" t="s">
        <v>30759</v>
      </c>
      <c r="D14566">
        <v>1</v>
      </c>
      <c r="E14566">
        <v>0</v>
      </c>
      <c r="F14566">
        <v>1</v>
      </c>
      <c r="G14566">
        <v>0</v>
      </c>
      <c r="H14566">
        <v>0</v>
      </c>
      <c r="I14566">
        <v>0</v>
      </c>
      <c r="J14566">
        <v>0.29</v>
      </c>
      <c r="K14566" t="s">
        <v>46576</v>
      </c>
      <c r="L14566" t="s">
        <v>46576</v>
      </c>
    </row>
    <row r="14567" spans="1:12">
      <c r="A14567" s="1">
        <v>143424</v>
      </c>
      <c r="B14567" t="s">
        <v>14576</v>
      </c>
      <c r="C14567" t="s">
        <v>30760</v>
      </c>
      <c r="D14567">
        <v>1</v>
      </c>
      <c r="E14567">
        <v>0</v>
      </c>
      <c r="F14567">
        <v>1</v>
      </c>
      <c r="G14567">
        <v>0</v>
      </c>
      <c r="H14567">
        <v>0</v>
      </c>
      <c r="I14567">
        <v>0</v>
      </c>
      <c r="J14567">
        <v>0.29</v>
      </c>
      <c r="K14567" t="s">
        <v>46577</v>
      </c>
      <c r="L14567" t="s">
        <v>46577</v>
      </c>
    </row>
    <row r="14568" spans="1:12">
      <c r="A14568" s="1">
        <v>143425</v>
      </c>
      <c r="B14568" t="s">
        <v>14577</v>
      </c>
      <c r="C14568" t="s">
        <v>30761</v>
      </c>
      <c r="D14568">
        <v>1</v>
      </c>
      <c r="E14568">
        <v>1</v>
      </c>
      <c r="F14568">
        <v>1</v>
      </c>
      <c r="G14568">
        <v>0</v>
      </c>
      <c r="H14568">
        <v>1</v>
      </c>
      <c r="I14568">
        <v>0</v>
      </c>
      <c r="J14568">
        <v>0.58</v>
      </c>
      <c r="K14568" t="s">
        <v>46578</v>
      </c>
      <c r="L14568" t="s">
        <v>46578</v>
      </c>
    </row>
    <row r="14569" spans="1:12">
      <c r="A14569" s="1">
        <v>143426</v>
      </c>
      <c r="B14569" t="s">
        <v>14578</v>
      </c>
      <c r="C14569" t="s">
        <v>30762</v>
      </c>
      <c r="D14569">
        <v>1</v>
      </c>
      <c r="E14569">
        <v>0</v>
      </c>
      <c r="F14569">
        <v>0</v>
      </c>
      <c r="G14569">
        <v>0</v>
      </c>
      <c r="H14569">
        <v>0</v>
      </c>
      <c r="I14569">
        <v>0</v>
      </c>
      <c r="J14569">
        <v>0.05</v>
      </c>
      <c r="K14569" t="s">
        <v>46579</v>
      </c>
      <c r="L14569" t="s">
        <v>46579</v>
      </c>
    </row>
    <row r="14570" spans="1:12">
      <c r="A14570" s="1">
        <v>143440</v>
      </c>
      <c r="B14570" t="s">
        <v>14579</v>
      </c>
      <c r="C14570" t="s">
        <v>30763</v>
      </c>
      <c r="D14570">
        <v>1</v>
      </c>
      <c r="E14570">
        <v>0</v>
      </c>
      <c r="F14570">
        <v>1</v>
      </c>
      <c r="G14570">
        <v>0</v>
      </c>
      <c r="H14570">
        <v>1</v>
      </c>
      <c r="I14570">
        <v>0</v>
      </c>
      <c r="J14570">
        <v>0.39</v>
      </c>
      <c r="K14570" t="s">
        <v>46580</v>
      </c>
      <c r="L14570" t="s">
        <v>46580</v>
      </c>
    </row>
    <row r="14571" spans="1:12">
      <c r="A14571" s="1">
        <v>143454</v>
      </c>
      <c r="B14571" t="s">
        <v>14580</v>
      </c>
      <c r="C14571" t="s">
        <v>30764</v>
      </c>
      <c r="D14571">
        <v>1</v>
      </c>
      <c r="E14571">
        <v>0</v>
      </c>
      <c r="F14571">
        <v>0</v>
      </c>
      <c r="G14571">
        <v>0</v>
      </c>
      <c r="H14571">
        <v>1</v>
      </c>
      <c r="I14571">
        <v>0</v>
      </c>
      <c r="J14571">
        <v>0.15</v>
      </c>
      <c r="K14571" t="s">
        <v>46581</v>
      </c>
      <c r="L14571" t="s">
        <v>46581</v>
      </c>
    </row>
    <row r="14572" spans="1:12">
      <c r="A14572" s="1">
        <v>143477</v>
      </c>
      <c r="B14572" t="s">
        <v>14581</v>
      </c>
      <c r="C14572" t="s">
        <v>30765</v>
      </c>
      <c r="D14572">
        <v>1</v>
      </c>
      <c r="E14572">
        <v>1</v>
      </c>
      <c r="F14572">
        <v>1</v>
      </c>
      <c r="G14572">
        <v>0</v>
      </c>
      <c r="H14572">
        <v>1</v>
      </c>
      <c r="I14572">
        <v>1</v>
      </c>
      <c r="J14572">
        <v>0.86</v>
      </c>
      <c r="K14572" t="s">
        <v>30765</v>
      </c>
      <c r="L14572" t="s">
        <v>30765</v>
      </c>
    </row>
    <row r="14573" spans="1:12">
      <c r="A14573" s="1">
        <v>143478</v>
      </c>
      <c r="B14573" t="s">
        <v>14582</v>
      </c>
      <c r="C14573" t="s">
        <v>30766</v>
      </c>
      <c r="D14573">
        <v>0</v>
      </c>
      <c r="E14573">
        <v>0</v>
      </c>
      <c r="F14573">
        <v>0</v>
      </c>
      <c r="G14573">
        <v>0</v>
      </c>
      <c r="H14573">
        <v>1</v>
      </c>
      <c r="I14573">
        <v>0</v>
      </c>
      <c r="J14573">
        <v>0.1</v>
      </c>
      <c r="K14573" t="s">
        <v>46582</v>
      </c>
      <c r="L14573" t="s">
        <v>46582</v>
      </c>
    </row>
    <row r="14574" spans="1:12">
      <c r="A14574" s="1">
        <v>143481</v>
      </c>
      <c r="B14574" t="s">
        <v>14583</v>
      </c>
      <c r="C14574" t="s">
        <v>30767</v>
      </c>
      <c r="D14574">
        <v>1</v>
      </c>
      <c r="E14574">
        <v>0</v>
      </c>
      <c r="F14574">
        <v>1</v>
      </c>
      <c r="G14574">
        <v>0</v>
      </c>
      <c r="H14574">
        <v>1</v>
      </c>
      <c r="I14574">
        <v>0</v>
      </c>
      <c r="J14574">
        <v>0.39</v>
      </c>
      <c r="K14574" t="s">
        <v>46583</v>
      </c>
      <c r="L14574" t="s">
        <v>46583</v>
      </c>
    </row>
    <row r="14575" spans="1:12">
      <c r="A14575" s="1">
        <v>143491</v>
      </c>
      <c r="B14575" t="s">
        <v>14584</v>
      </c>
      <c r="C14575" t="s">
        <v>30768</v>
      </c>
      <c r="D14575">
        <v>1</v>
      </c>
      <c r="E14575">
        <v>0</v>
      </c>
      <c r="F14575">
        <v>0</v>
      </c>
      <c r="G14575">
        <v>0</v>
      </c>
      <c r="H14575">
        <v>1</v>
      </c>
      <c r="I14575">
        <v>0</v>
      </c>
      <c r="J14575">
        <v>0.15</v>
      </c>
      <c r="K14575" t="s">
        <v>46584</v>
      </c>
      <c r="L14575" t="s">
        <v>46584</v>
      </c>
    </row>
    <row r="14576" spans="1:12">
      <c r="A14576" s="1">
        <v>143507</v>
      </c>
      <c r="B14576" t="s">
        <v>14585</v>
      </c>
      <c r="C14576" t="s">
        <v>30769</v>
      </c>
      <c r="D14576">
        <v>1</v>
      </c>
      <c r="E14576">
        <v>0</v>
      </c>
      <c r="F14576">
        <v>0</v>
      </c>
      <c r="G14576">
        <v>0</v>
      </c>
      <c r="H14576">
        <v>0</v>
      </c>
      <c r="I14576">
        <v>0</v>
      </c>
      <c r="J14576">
        <v>0.05</v>
      </c>
      <c r="K14576" t="s">
        <v>46585</v>
      </c>
      <c r="L14576" t="s">
        <v>46585</v>
      </c>
    </row>
    <row r="14577" spans="1:12">
      <c r="A14577" s="1">
        <v>143509</v>
      </c>
      <c r="B14577" t="s">
        <v>14586</v>
      </c>
      <c r="C14577" t="s">
        <v>30770</v>
      </c>
      <c r="D14577">
        <v>1</v>
      </c>
      <c r="E14577">
        <v>0</v>
      </c>
      <c r="F14577">
        <v>1</v>
      </c>
      <c r="G14577">
        <v>0</v>
      </c>
      <c r="H14577">
        <v>0</v>
      </c>
      <c r="I14577">
        <v>0</v>
      </c>
      <c r="J14577">
        <v>0.29</v>
      </c>
      <c r="K14577" t="s">
        <v>46586</v>
      </c>
      <c r="L14577" t="s">
        <v>46586</v>
      </c>
    </row>
    <row r="14578" spans="1:12">
      <c r="A14578" s="1">
        <v>143522</v>
      </c>
      <c r="B14578" t="s">
        <v>14587</v>
      </c>
      <c r="C14578" t="s">
        <v>30771</v>
      </c>
      <c r="D14578">
        <v>1</v>
      </c>
      <c r="E14578">
        <v>0</v>
      </c>
      <c r="F14578">
        <v>1</v>
      </c>
      <c r="G14578">
        <v>0</v>
      </c>
      <c r="H14578">
        <v>1</v>
      </c>
      <c r="I14578">
        <v>1</v>
      </c>
      <c r="J14578">
        <v>0.67</v>
      </c>
      <c r="K14578" t="s">
        <v>46587</v>
      </c>
      <c r="L14578" t="s">
        <v>46587</v>
      </c>
    </row>
    <row r="14579" spans="1:12">
      <c r="A14579" s="1">
        <v>143537</v>
      </c>
      <c r="B14579" t="s">
        <v>14588</v>
      </c>
      <c r="C14579" t="s">
        <v>30772</v>
      </c>
      <c r="D14579">
        <v>1</v>
      </c>
      <c r="E14579">
        <v>0</v>
      </c>
      <c r="F14579">
        <v>0</v>
      </c>
      <c r="G14579">
        <v>0</v>
      </c>
      <c r="H14579">
        <v>0</v>
      </c>
      <c r="I14579">
        <v>0</v>
      </c>
      <c r="J14579">
        <v>0.05</v>
      </c>
      <c r="K14579" t="s">
        <v>46588</v>
      </c>
      <c r="L14579" t="s">
        <v>46588</v>
      </c>
    </row>
    <row r="14580" spans="1:12">
      <c r="A14580" s="1">
        <v>143542</v>
      </c>
      <c r="B14580" t="s">
        <v>14589</v>
      </c>
      <c r="C14580" t="s">
        <v>30773</v>
      </c>
      <c r="D14580">
        <v>0</v>
      </c>
      <c r="E14580">
        <v>0</v>
      </c>
      <c r="F14580">
        <v>1</v>
      </c>
      <c r="G14580">
        <v>0</v>
      </c>
      <c r="H14580">
        <v>0</v>
      </c>
      <c r="I14580">
        <v>0</v>
      </c>
      <c r="J14580">
        <v>0.24</v>
      </c>
      <c r="K14580" t="s">
        <v>46589</v>
      </c>
      <c r="L14580" t="s">
        <v>46589</v>
      </c>
    </row>
    <row r="14581" spans="1:12">
      <c r="A14581" s="1">
        <v>143567</v>
      </c>
      <c r="B14581" t="s">
        <v>14590</v>
      </c>
      <c r="C14581" t="s">
        <v>30774</v>
      </c>
      <c r="D14581">
        <v>1</v>
      </c>
      <c r="E14581">
        <v>0</v>
      </c>
      <c r="F14581">
        <v>1</v>
      </c>
      <c r="G14581">
        <v>0</v>
      </c>
      <c r="H14581">
        <v>0</v>
      </c>
      <c r="I14581">
        <v>0</v>
      </c>
      <c r="J14581">
        <v>0.29</v>
      </c>
      <c r="K14581" t="s">
        <v>46590</v>
      </c>
      <c r="L14581" t="s">
        <v>46590</v>
      </c>
    </row>
    <row r="14582" spans="1:12">
      <c r="A14582" s="1">
        <v>143570</v>
      </c>
      <c r="B14582" t="s">
        <v>14591</v>
      </c>
      <c r="C14582" t="s">
        <v>30775</v>
      </c>
      <c r="D14582">
        <v>1</v>
      </c>
      <c r="E14582">
        <v>0</v>
      </c>
      <c r="F14582">
        <v>0</v>
      </c>
      <c r="G14582">
        <v>0</v>
      </c>
      <c r="H14582">
        <v>0</v>
      </c>
      <c r="I14582">
        <v>0</v>
      </c>
      <c r="J14582">
        <v>0.05</v>
      </c>
      <c r="K14582" t="s">
        <v>46591</v>
      </c>
      <c r="L14582" t="s">
        <v>46591</v>
      </c>
    </row>
    <row r="14583" spans="1:12">
      <c r="A14583" s="1">
        <v>143579</v>
      </c>
      <c r="B14583" t="s">
        <v>14592</v>
      </c>
      <c r="C14583">
        <f>Almost Famous==
You are NOT and administrator, and therefore you have no right to restore anything on MY talk page.  You have no RIGHT to WARN me.  This is MY WARNING TO YOU!  STAY THE FUCK AWAY!</f>
        <v>0</v>
      </c>
      <c r="D14583">
        <v>1</v>
      </c>
      <c r="E14583">
        <v>0</v>
      </c>
      <c r="F14583">
        <v>1</v>
      </c>
      <c r="G14583">
        <v>0</v>
      </c>
      <c r="H14583">
        <v>0</v>
      </c>
      <c r="I14583">
        <v>0</v>
      </c>
      <c r="J14583">
        <v>0.29</v>
      </c>
      <c r="K14583" t="s">
        <v>46592</v>
      </c>
      <c r="L14583" t="s">
        <v>46592</v>
      </c>
    </row>
    <row r="14584" spans="1:12">
      <c r="A14584" s="1">
        <v>143584</v>
      </c>
      <c r="B14584" t="s">
        <v>14593</v>
      </c>
      <c r="C14584" t="s">
        <v>30776</v>
      </c>
      <c r="D14584">
        <v>1</v>
      </c>
      <c r="E14584">
        <v>0</v>
      </c>
      <c r="F14584">
        <v>0</v>
      </c>
      <c r="G14584">
        <v>0</v>
      </c>
      <c r="H14584">
        <v>1</v>
      </c>
      <c r="I14584">
        <v>0</v>
      </c>
      <c r="J14584">
        <v>0.15</v>
      </c>
      <c r="K14584" t="s">
        <v>46593</v>
      </c>
      <c r="L14584" t="s">
        <v>46593</v>
      </c>
    </row>
    <row r="14585" spans="1:12">
      <c r="A14585" s="1">
        <v>143586</v>
      </c>
      <c r="B14585" t="s">
        <v>14594</v>
      </c>
      <c r="C14585" t="s">
        <v>30777</v>
      </c>
      <c r="D14585">
        <v>1</v>
      </c>
      <c r="E14585">
        <v>0</v>
      </c>
      <c r="F14585">
        <v>1</v>
      </c>
      <c r="G14585">
        <v>0</v>
      </c>
      <c r="H14585">
        <v>1</v>
      </c>
      <c r="I14585">
        <v>0</v>
      </c>
      <c r="J14585">
        <v>0.39</v>
      </c>
      <c r="K14585" t="s">
        <v>46594</v>
      </c>
      <c r="L14585" t="s">
        <v>46594</v>
      </c>
    </row>
    <row r="14586" spans="1:12">
      <c r="A14586" s="1">
        <v>143605</v>
      </c>
      <c r="B14586" t="s">
        <v>14595</v>
      </c>
      <c r="C14586" t="s">
        <v>30778</v>
      </c>
      <c r="D14586">
        <v>1</v>
      </c>
      <c r="E14586">
        <v>0</v>
      </c>
      <c r="F14586">
        <v>0</v>
      </c>
      <c r="G14586">
        <v>0</v>
      </c>
      <c r="H14586">
        <v>0</v>
      </c>
      <c r="I14586">
        <v>0</v>
      </c>
      <c r="J14586">
        <v>0.05</v>
      </c>
      <c r="K14586" t="s">
        <v>30778</v>
      </c>
      <c r="L14586" t="s">
        <v>30778</v>
      </c>
    </row>
    <row r="14587" spans="1:12">
      <c r="A14587" s="1">
        <v>143608</v>
      </c>
      <c r="B14587" t="s">
        <v>14596</v>
      </c>
      <c r="C14587" t="s">
        <v>30779</v>
      </c>
      <c r="D14587">
        <v>1</v>
      </c>
      <c r="E14587">
        <v>0</v>
      </c>
      <c r="F14587">
        <v>1</v>
      </c>
      <c r="G14587">
        <v>0</v>
      </c>
      <c r="H14587">
        <v>1</v>
      </c>
      <c r="I14587">
        <v>0</v>
      </c>
      <c r="J14587">
        <v>0.39</v>
      </c>
      <c r="K14587" t="s">
        <v>46595</v>
      </c>
      <c r="L14587" t="s">
        <v>46595</v>
      </c>
    </row>
    <row r="14588" spans="1:12">
      <c r="A14588" s="1">
        <v>143642</v>
      </c>
      <c r="B14588" t="s">
        <v>14597</v>
      </c>
      <c r="C14588" t="s">
        <v>30780</v>
      </c>
      <c r="D14588">
        <v>1</v>
      </c>
      <c r="E14588">
        <v>0</v>
      </c>
      <c r="F14588">
        <v>0</v>
      </c>
      <c r="G14588">
        <v>0</v>
      </c>
      <c r="H14588">
        <v>1</v>
      </c>
      <c r="I14588">
        <v>0</v>
      </c>
      <c r="J14588">
        <v>0.15</v>
      </c>
      <c r="K14588" t="s">
        <v>46596</v>
      </c>
      <c r="L14588" t="s">
        <v>46596</v>
      </c>
    </row>
    <row r="14589" spans="1:12">
      <c r="A14589" s="1">
        <v>143647</v>
      </c>
      <c r="B14589" t="s">
        <v>14598</v>
      </c>
      <c r="C14589" t="s">
        <v>30781</v>
      </c>
      <c r="D14589">
        <v>0</v>
      </c>
      <c r="E14589">
        <v>0</v>
      </c>
      <c r="F14589">
        <v>0</v>
      </c>
      <c r="G14589">
        <v>1</v>
      </c>
      <c r="H14589">
        <v>0</v>
      </c>
      <c r="I14589">
        <v>0</v>
      </c>
      <c r="J14589">
        <v>0.14</v>
      </c>
      <c r="K14589" t="s">
        <v>46597</v>
      </c>
      <c r="L14589" t="s">
        <v>46597</v>
      </c>
    </row>
    <row r="14590" spans="1:12">
      <c r="A14590" s="1">
        <v>143655</v>
      </c>
      <c r="B14590" t="s">
        <v>14599</v>
      </c>
      <c r="C14590" t="s">
        <v>30782</v>
      </c>
      <c r="D14590">
        <v>1</v>
      </c>
      <c r="E14590">
        <v>0</v>
      </c>
      <c r="F14590">
        <v>1</v>
      </c>
      <c r="G14590">
        <v>0</v>
      </c>
      <c r="H14590">
        <v>0</v>
      </c>
      <c r="I14590">
        <v>0</v>
      </c>
      <c r="J14590">
        <v>0.29</v>
      </c>
      <c r="K14590" t="s">
        <v>46598</v>
      </c>
      <c r="L14590" t="s">
        <v>46598</v>
      </c>
    </row>
    <row r="14591" spans="1:12">
      <c r="A14591" s="1">
        <v>143682</v>
      </c>
      <c r="B14591" t="s">
        <v>14600</v>
      </c>
      <c r="C14591" t="s">
        <v>30783</v>
      </c>
      <c r="D14591">
        <v>1</v>
      </c>
      <c r="E14591">
        <v>0</v>
      </c>
      <c r="F14591">
        <v>1</v>
      </c>
      <c r="G14591">
        <v>0</v>
      </c>
      <c r="H14591">
        <v>0</v>
      </c>
      <c r="I14591">
        <v>0</v>
      </c>
      <c r="J14591">
        <v>0.29</v>
      </c>
      <c r="K14591" t="s">
        <v>46599</v>
      </c>
      <c r="L14591" t="s">
        <v>46599</v>
      </c>
    </row>
    <row r="14592" spans="1:12">
      <c r="A14592" s="1">
        <v>143696</v>
      </c>
      <c r="B14592" t="s">
        <v>14601</v>
      </c>
      <c r="C14592" t="s">
        <v>30784</v>
      </c>
      <c r="D14592">
        <v>1</v>
      </c>
      <c r="E14592">
        <v>0</v>
      </c>
      <c r="F14592">
        <v>1</v>
      </c>
      <c r="G14592">
        <v>0</v>
      </c>
      <c r="H14592">
        <v>1</v>
      </c>
      <c r="I14592">
        <v>0</v>
      </c>
      <c r="J14592">
        <v>0.39</v>
      </c>
      <c r="K14592" t="s">
        <v>46600</v>
      </c>
      <c r="L14592" t="s">
        <v>46600</v>
      </c>
    </row>
    <row r="14593" spans="1:12">
      <c r="A14593" s="1">
        <v>143701</v>
      </c>
      <c r="B14593" t="s">
        <v>14602</v>
      </c>
      <c r="C14593" t="s">
        <v>30785</v>
      </c>
      <c r="D14593">
        <v>1</v>
      </c>
      <c r="E14593">
        <v>0</v>
      </c>
      <c r="F14593">
        <v>1</v>
      </c>
      <c r="G14593">
        <v>0</v>
      </c>
      <c r="H14593">
        <v>0</v>
      </c>
      <c r="I14593">
        <v>0</v>
      </c>
      <c r="J14593">
        <v>0.29</v>
      </c>
      <c r="K14593" t="s">
        <v>46601</v>
      </c>
      <c r="L14593" t="s">
        <v>46601</v>
      </c>
    </row>
    <row r="14594" spans="1:12">
      <c r="A14594" s="1">
        <v>143704</v>
      </c>
      <c r="B14594" t="s">
        <v>14603</v>
      </c>
      <c r="C14594" t="s">
        <v>30786</v>
      </c>
      <c r="D14594">
        <v>1</v>
      </c>
      <c r="E14594">
        <v>0</v>
      </c>
      <c r="F14594">
        <v>1</v>
      </c>
      <c r="G14594">
        <v>0</v>
      </c>
      <c r="H14594">
        <v>1</v>
      </c>
      <c r="I14594">
        <v>0</v>
      </c>
      <c r="J14594">
        <v>0.39</v>
      </c>
      <c r="K14594" t="s">
        <v>46602</v>
      </c>
      <c r="L14594" t="s">
        <v>46602</v>
      </c>
    </row>
    <row r="14595" spans="1:12">
      <c r="A14595" s="1">
        <v>143708</v>
      </c>
      <c r="B14595" t="s">
        <v>14604</v>
      </c>
      <c r="C14595" t="s">
        <v>30787</v>
      </c>
      <c r="D14595">
        <v>1</v>
      </c>
      <c r="E14595">
        <v>0</v>
      </c>
      <c r="F14595">
        <v>1</v>
      </c>
      <c r="G14595">
        <v>0</v>
      </c>
      <c r="H14595">
        <v>0</v>
      </c>
      <c r="I14595">
        <v>1</v>
      </c>
      <c r="J14595">
        <v>0.5700000000000001</v>
      </c>
      <c r="K14595" t="s">
        <v>30787</v>
      </c>
      <c r="L14595" t="s">
        <v>30787</v>
      </c>
    </row>
    <row r="14596" spans="1:12">
      <c r="A14596" s="1">
        <v>143711</v>
      </c>
      <c r="B14596" t="s">
        <v>14605</v>
      </c>
      <c r="C14596" t="s">
        <v>30788</v>
      </c>
      <c r="D14596">
        <v>1</v>
      </c>
      <c r="E14596">
        <v>0</v>
      </c>
      <c r="F14596">
        <v>1</v>
      </c>
      <c r="G14596">
        <v>0</v>
      </c>
      <c r="H14596">
        <v>1</v>
      </c>
      <c r="I14596">
        <v>0</v>
      </c>
      <c r="J14596">
        <v>0.39</v>
      </c>
      <c r="K14596" t="s">
        <v>46603</v>
      </c>
      <c r="L14596" t="s">
        <v>46603</v>
      </c>
    </row>
    <row r="14597" spans="1:12">
      <c r="A14597" s="1">
        <v>143716</v>
      </c>
      <c r="B14597" t="s">
        <v>14606</v>
      </c>
      <c r="C14597" t="s">
        <v>30789</v>
      </c>
      <c r="D14597">
        <v>1</v>
      </c>
      <c r="E14597">
        <v>1</v>
      </c>
      <c r="F14597">
        <v>1</v>
      </c>
      <c r="G14597">
        <v>0</v>
      </c>
      <c r="H14597">
        <v>1</v>
      </c>
      <c r="I14597">
        <v>0</v>
      </c>
      <c r="J14597">
        <v>0.58</v>
      </c>
      <c r="K14597" t="s">
        <v>46604</v>
      </c>
      <c r="L14597" t="s">
        <v>46604</v>
      </c>
    </row>
    <row r="14598" spans="1:12">
      <c r="A14598" s="1">
        <v>143724</v>
      </c>
      <c r="B14598" t="s">
        <v>14607</v>
      </c>
      <c r="C14598" t="s">
        <v>30790</v>
      </c>
      <c r="D14598">
        <v>0</v>
      </c>
      <c r="E14598">
        <v>0</v>
      </c>
      <c r="F14598">
        <v>0</v>
      </c>
      <c r="G14598">
        <v>0</v>
      </c>
      <c r="H14598">
        <v>1</v>
      </c>
      <c r="I14598">
        <v>0</v>
      </c>
      <c r="J14598">
        <v>0.1</v>
      </c>
      <c r="K14598" t="s">
        <v>46605</v>
      </c>
      <c r="L14598" t="s">
        <v>46605</v>
      </c>
    </row>
    <row r="14599" spans="1:12">
      <c r="A14599" s="1">
        <v>143733</v>
      </c>
      <c r="B14599" t="s">
        <v>14608</v>
      </c>
      <c r="C14599" t="s">
        <v>30791</v>
      </c>
      <c r="D14599">
        <v>1</v>
      </c>
      <c r="E14599">
        <v>0</v>
      </c>
      <c r="F14599">
        <v>0</v>
      </c>
      <c r="G14599">
        <v>0</v>
      </c>
      <c r="H14599">
        <v>0</v>
      </c>
      <c r="I14599">
        <v>0</v>
      </c>
      <c r="J14599">
        <v>0.05</v>
      </c>
      <c r="K14599" t="s">
        <v>46606</v>
      </c>
      <c r="L14599" t="s">
        <v>46606</v>
      </c>
    </row>
    <row r="14600" spans="1:12">
      <c r="A14600" s="1">
        <v>143737</v>
      </c>
      <c r="B14600" t="s">
        <v>14609</v>
      </c>
      <c r="C14600" t="s">
        <v>30792</v>
      </c>
      <c r="D14600">
        <v>1</v>
      </c>
      <c r="E14600">
        <v>0</v>
      </c>
      <c r="F14600">
        <v>1</v>
      </c>
      <c r="G14600">
        <v>0</v>
      </c>
      <c r="H14600">
        <v>1</v>
      </c>
      <c r="I14600">
        <v>0</v>
      </c>
      <c r="J14600">
        <v>0.39</v>
      </c>
      <c r="K14600" t="s">
        <v>46607</v>
      </c>
      <c r="L14600" t="s">
        <v>46607</v>
      </c>
    </row>
    <row r="14601" spans="1:12">
      <c r="A14601" s="1">
        <v>143757</v>
      </c>
      <c r="B14601" t="s">
        <v>14610</v>
      </c>
      <c r="C14601" t="s">
        <v>30793</v>
      </c>
      <c r="D14601">
        <v>1</v>
      </c>
      <c r="E14601">
        <v>0</v>
      </c>
      <c r="F14601">
        <v>1</v>
      </c>
      <c r="G14601">
        <v>0</v>
      </c>
      <c r="H14601">
        <v>1</v>
      </c>
      <c r="I14601">
        <v>0</v>
      </c>
      <c r="J14601">
        <v>0.39</v>
      </c>
      <c r="K14601" t="s">
        <v>46608</v>
      </c>
      <c r="L14601" t="s">
        <v>46608</v>
      </c>
    </row>
    <row r="14602" spans="1:12">
      <c r="A14602" s="1">
        <v>143759</v>
      </c>
      <c r="B14602" t="s">
        <v>14611</v>
      </c>
      <c r="C14602" t="s">
        <v>30794</v>
      </c>
      <c r="D14602">
        <v>1</v>
      </c>
      <c r="E14602">
        <v>0</v>
      </c>
      <c r="F14602">
        <v>1</v>
      </c>
      <c r="G14602">
        <v>0</v>
      </c>
      <c r="H14602">
        <v>1</v>
      </c>
      <c r="I14602">
        <v>0</v>
      </c>
      <c r="J14602">
        <v>0.39</v>
      </c>
      <c r="K14602" t="s">
        <v>46609</v>
      </c>
      <c r="L14602" t="s">
        <v>46609</v>
      </c>
    </row>
    <row r="14603" spans="1:12">
      <c r="A14603" s="1">
        <v>143762</v>
      </c>
      <c r="B14603" t="s">
        <v>14612</v>
      </c>
      <c r="C14603" t="s">
        <v>30795</v>
      </c>
      <c r="D14603">
        <v>1</v>
      </c>
      <c r="E14603">
        <v>0</v>
      </c>
      <c r="F14603">
        <v>1</v>
      </c>
      <c r="G14603">
        <v>0</v>
      </c>
      <c r="H14603">
        <v>1</v>
      </c>
      <c r="I14603">
        <v>0</v>
      </c>
      <c r="J14603">
        <v>0.39</v>
      </c>
      <c r="K14603" t="s">
        <v>46610</v>
      </c>
      <c r="L14603" t="s">
        <v>46610</v>
      </c>
    </row>
    <row r="14604" spans="1:12">
      <c r="A14604" s="1">
        <v>143779</v>
      </c>
      <c r="B14604" t="s">
        <v>14613</v>
      </c>
      <c r="C14604" t="s">
        <v>30796</v>
      </c>
      <c r="D14604">
        <v>1</v>
      </c>
      <c r="E14604">
        <v>0</v>
      </c>
      <c r="F14604">
        <v>1</v>
      </c>
      <c r="G14604">
        <v>0</v>
      </c>
      <c r="H14604">
        <v>0</v>
      </c>
      <c r="I14604">
        <v>0</v>
      </c>
      <c r="J14604">
        <v>0.29</v>
      </c>
      <c r="K14604" t="s">
        <v>46611</v>
      </c>
      <c r="L14604" t="s">
        <v>46611</v>
      </c>
    </row>
    <row r="14605" spans="1:12">
      <c r="A14605" s="1">
        <v>143802</v>
      </c>
      <c r="B14605" t="s">
        <v>14614</v>
      </c>
      <c r="C14605" t="s">
        <v>30797</v>
      </c>
      <c r="D14605">
        <v>1</v>
      </c>
      <c r="E14605">
        <v>1</v>
      </c>
      <c r="F14605">
        <v>1</v>
      </c>
      <c r="G14605">
        <v>0</v>
      </c>
      <c r="H14605">
        <v>1</v>
      </c>
      <c r="I14605">
        <v>0</v>
      </c>
      <c r="J14605">
        <v>0.58</v>
      </c>
      <c r="K14605" t="s">
        <v>46612</v>
      </c>
      <c r="L14605" t="s">
        <v>46612</v>
      </c>
    </row>
    <row r="14606" spans="1:12">
      <c r="A14606" s="1">
        <v>143815</v>
      </c>
      <c r="B14606" t="s">
        <v>14615</v>
      </c>
      <c r="C14606" t="s">
        <v>30798</v>
      </c>
      <c r="D14606">
        <v>1</v>
      </c>
      <c r="E14606">
        <v>0</v>
      </c>
      <c r="F14606">
        <v>0</v>
      </c>
      <c r="G14606">
        <v>0</v>
      </c>
      <c r="H14606">
        <v>0</v>
      </c>
      <c r="I14606">
        <v>0</v>
      </c>
      <c r="J14606">
        <v>0.05</v>
      </c>
      <c r="K14606" t="s">
        <v>46613</v>
      </c>
      <c r="L14606" t="s">
        <v>46613</v>
      </c>
    </row>
    <row r="14607" spans="1:12">
      <c r="A14607" s="1">
        <v>143824</v>
      </c>
      <c r="B14607" t="s">
        <v>14616</v>
      </c>
      <c r="C14607" t="s">
        <v>30799</v>
      </c>
      <c r="D14607">
        <v>1</v>
      </c>
      <c r="E14607">
        <v>0</v>
      </c>
      <c r="F14607">
        <v>1</v>
      </c>
      <c r="G14607">
        <v>0</v>
      </c>
      <c r="H14607">
        <v>1</v>
      </c>
      <c r="I14607">
        <v>0</v>
      </c>
      <c r="J14607">
        <v>0.39</v>
      </c>
      <c r="K14607" t="s">
        <v>46614</v>
      </c>
      <c r="L14607" t="s">
        <v>46614</v>
      </c>
    </row>
    <row r="14608" spans="1:12">
      <c r="A14608" s="1">
        <v>143865</v>
      </c>
      <c r="B14608" t="s">
        <v>14617</v>
      </c>
      <c r="C14608" t="s">
        <v>30800</v>
      </c>
      <c r="D14608">
        <v>1</v>
      </c>
      <c r="E14608">
        <v>0</v>
      </c>
      <c r="F14608">
        <v>1</v>
      </c>
      <c r="G14608">
        <v>0</v>
      </c>
      <c r="H14608">
        <v>1</v>
      </c>
      <c r="I14608">
        <v>0</v>
      </c>
      <c r="J14608">
        <v>0.39</v>
      </c>
      <c r="K14608" t="s">
        <v>46615</v>
      </c>
      <c r="L14608" t="s">
        <v>46615</v>
      </c>
    </row>
    <row r="14609" spans="1:12">
      <c r="A14609" s="1">
        <v>143878</v>
      </c>
      <c r="B14609" t="s">
        <v>14618</v>
      </c>
      <c r="C14609" t="s">
        <v>30801</v>
      </c>
      <c r="D14609">
        <v>1</v>
      </c>
      <c r="E14609">
        <v>0</v>
      </c>
      <c r="F14609">
        <v>1</v>
      </c>
      <c r="G14609">
        <v>0</v>
      </c>
      <c r="H14609">
        <v>0</v>
      </c>
      <c r="I14609">
        <v>0</v>
      </c>
      <c r="J14609">
        <v>0.29</v>
      </c>
      <c r="K14609" t="s">
        <v>46616</v>
      </c>
      <c r="L14609" t="s">
        <v>46616</v>
      </c>
    </row>
    <row r="14610" spans="1:12">
      <c r="A14610" s="1">
        <v>143915</v>
      </c>
      <c r="B14610" t="s">
        <v>14619</v>
      </c>
      <c r="C14610" t="s">
        <v>30802</v>
      </c>
      <c r="D14610">
        <v>1</v>
      </c>
      <c r="E14610">
        <v>0</v>
      </c>
      <c r="F14610">
        <v>0</v>
      </c>
      <c r="G14610">
        <v>0</v>
      </c>
      <c r="H14610">
        <v>1</v>
      </c>
      <c r="I14610">
        <v>0</v>
      </c>
      <c r="J14610">
        <v>0.15</v>
      </c>
      <c r="K14610" t="s">
        <v>46617</v>
      </c>
      <c r="L14610" t="s">
        <v>46617</v>
      </c>
    </row>
    <row r="14611" spans="1:12">
      <c r="A14611" s="1">
        <v>143930</v>
      </c>
      <c r="B14611" t="s">
        <v>14620</v>
      </c>
      <c r="C14611" t="s">
        <v>30803</v>
      </c>
      <c r="D14611">
        <v>1</v>
      </c>
      <c r="E14611">
        <v>0</v>
      </c>
      <c r="F14611">
        <v>1</v>
      </c>
      <c r="G14611">
        <v>0</v>
      </c>
      <c r="H14611">
        <v>1</v>
      </c>
      <c r="I14611">
        <v>0</v>
      </c>
      <c r="J14611">
        <v>0.39</v>
      </c>
      <c r="K14611" t="s">
        <v>46618</v>
      </c>
      <c r="L14611" t="s">
        <v>46618</v>
      </c>
    </row>
    <row r="14612" spans="1:12">
      <c r="A14612" s="1">
        <v>143941</v>
      </c>
      <c r="B14612" t="s">
        <v>14621</v>
      </c>
      <c r="C14612" t="s">
        <v>30804</v>
      </c>
      <c r="D14612">
        <v>1</v>
      </c>
      <c r="E14612">
        <v>0</v>
      </c>
      <c r="F14612">
        <v>1</v>
      </c>
      <c r="G14612">
        <v>0</v>
      </c>
      <c r="H14612">
        <v>1</v>
      </c>
      <c r="I14612">
        <v>0</v>
      </c>
      <c r="J14612">
        <v>0.39</v>
      </c>
      <c r="K14612" t="s">
        <v>46619</v>
      </c>
      <c r="L14612" t="s">
        <v>46619</v>
      </c>
    </row>
    <row r="14613" spans="1:12">
      <c r="A14613" s="1">
        <v>143947</v>
      </c>
      <c r="B14613" t="s">
        <v>14622</v>
      </c>
      <c r="C14613" t="s">
        <v>30805</v>
      </c>
      <c r="D14613">
        <v>1</v>
      </c>
      <c r="E14613">
        <v>0</v>
      </c>
      <c r="F14613">
        <v>0</v>
      </c>
      <c r="G14613">
        <v>1</v>
      </c>
      <c r="H14613">
        <v>0</v>
      </c>
      <c r="I14613">
        <v>0</v>
      </c>
      <c r="J14613">
        <v>0.19</v>
      </c>
      <c r="K14613" t="s">
        <v>46620</v>
      </c>
      <c r="L14613" t="s">
        <v>46620</v>
      </c>
    </row>
    <row r="14614" spans="1:12">
      <c r="A14614" s="1">
        <v>143958</v>
      </c>
      <c r="B14614" t="s">
        <v>14623</v>
      </c>
      <c r="C14614" t="s">
        <v>30806</v>
      </c>
      <c r="D14614">
        <v>1</v>
      </c>
      <c r="E14614">
        <v>0</v>
      </c>
      <c r="F14614">
        <v>0</v>
      </c>
      <c r="G14614">
        <v>0</v>
      </c>
      <c r="H14614">
        <v>0</v>
      </c>
      <c r="I14614">
        <v>0</v>
      </c>
      <c r="J14614">
        <v>0.05</v>
      </c>
      <c r="K14614" t="s">
        <v>46621</v>
      </c>
      <c r="L14614" t="s">
        <v>46621</v>
      </c>
    </row>
    <row r="14615" spans="1:12">
      <c r="A14615" s="1">
        <v>143970</v>
      </c>
      <c r="B14615" t="s">
        <v>14624</v>
      </c>
      <c r="C14615" t="s">
        <v>30807</v>
      </c>
      <c r="D14615">
        <v>0</v>
      </c>
      <c r="E14615">
        <v>0</v>
      </c>
      <c r="F14615">
        <v>0</v>
      </c>
      <c r="G14615">
        <v>0</v>
      </c>
      <c r="H14615">
        <v>1</v>
      </c>
      <c r="I14615">
        <v>0</v>
      </c>
      <c r="J14615">
        <v>0.1</v>
      </c>
      <c r="K14615" t="s">
        <v>46622</v>
      </c>
      <c r="L14615" t="s">
        <v>46622</v>
      </c>
    </row>
    <row r="14616" spans="1:12">
      <c r="A14616" s="1">
        <v>143988</v>
      </c>
      <c r="B14616" t="s">
        <v>14625</v>
      </c>
      <c r="C14616" t="s">
        <v>30808</v>
      </c>
      <c r="D14616">
        <v>1</v>
      </c>
      <c r="E14616">
        <v>0</v>
      </c>
      <c r="F14616">
        <v>1</v>
      </c>
      <c r="G14616">
        <v>0</v>
      </c>
      <c r="H14616">
        <v>1</v>
      </c>
      <c r="I14616">
        <v>0</v>
      </c>
      <c r="J14616">
        <v>0.39</v>
      </c>
      <c r="K14616" t="s">
        <v>46623</v>
      </c>
      <c r="L14616" t="s">
        <v>46623</v>
      </c>
    </row>
    <row r="14617" spans="1:12">
      <c r="A14617" s="1">
        <v>144009</v>
      </c>
      <c r="B14617" t="s">
        <v>14626</v>
      </c>
      <c r="C14617" t="s">
        <v>30809</v>
      </c>
      <c r="D14617">
        <v>1</v>
      </c>
      <c r="E14617">
        <v>0</v>
      </c>
      <c r="F14617">
        <v>1</v>
      </c>
      <c r="G14617">
        <v>0</v>
      </c>
      <c r="H14617">
        <v>0</v>
      </c>
      <c r="I14617">
        <v>0</v>
      </c>
      <c r="J14617">
        <v>0.29</v>
      </c>
      <c r="K14617" t="s">
        <v>46624</v>
      </c>
      <c r="L14617" t="s">
        <v>46624</v>
      </c>
    </row>
    <row r="14618" spans="1:12">
      <c r="A14618" s="1">
        <v>144048</v>
      </c>
      <c r="B14618" t="s">
        <v>14627</v>
      </c>
      <c r="C14618" t="s">
        <v>30810</v>
      </c>
      <c r="D14618">
        <v>1</v>
      </c>
      <c r="E14618">
        <v>0</v>
      </c>
      <c r="F14618">
        <v>0</v>
      </c>
      <c r="G14618">
        <v>0</v>
      </c>
      <c r="H14618">
        <v>0</v>
      </c>
      <c r="I14618">
        <v>0</v>
      </c>
      <c r="J14618">
        <v>0.05</v>
      </c>
      <c r="K14618" t="s">
        <v>46625</v>
      </c>
      <c r="L14618" t="s">
        <v>46625</v>
      </c>
    </row>
    <row r="14619" spans="1:12">
      <c r="A14619" s="1">
        <v>144051</v>
      </c>
      <c r="B14619" t="s">
        <v>14628</v>
      </c>
      <c r="C14619" t="s">
        <v>30811</v>
      </c>
      <c r="D14619">
        <v>1</v>
      </c>
      <c r="E14619">
        <v>0</v>
      </c>
      <c r="F14619">
        <v>0</v>
      </c>
      <c r="G14619">
        <v>0</v>
      </c>
      <c r="H14619">
        <v>0</v>
      </c>
      <c r="I14619">
        <v>0</v>
      </c>
      <c r="J14619">
        <v>0.05</v>
      </c>
      <c r="K14619" t="s">
        <v>46626</v>
      </c>
      <c r="L14619" t="s">
        <v>46626</v>
      </c>
    </row>
    <row r="14620" spans="1:12">
      <c r="A14620" s="1">
        <v>144060</v>
      </c>
      <c r="B14620" t="s">
        <v>14629</v>
      </c>
      <c r="C14620" t="s">
        <v>30812</v>
      </c>
      <c r="D14620">
        <v>1</v>
      </c>
      <c r="E14620">
        <v>0</v>
      </c>
      <c r="F14620">
        <v>0</v>
      </c>
      <c r="G14620">
        <v>0</v>
      </c>
      <c r="H14620">
        <v>0</v>
      </c>
      <c r="I14620">
        <v>0</v>
      </c>
      <c r="J14620">
        <v>0.05</v>
      </c>
      <c r="K14620" t="s">
        <v>46627</v>
      </c>
      <c r="L14620" t="s">
        <v>46627</v>
      </c>
    </row>
    <row r="14621" spans="1:12">
      <c r="A14621" s="1">
        <v>144074</v>
      </c>
      <c r="B14621" t="s">
        <v>14630</v>
      </c>
      <c r="C14621" t="s">
        <v>30813</v>
      </c>
      <c r="D14621">
        <v>1</v>
      </c>
      <c r="E14621">
        <v>0</v>
      </c>
      <c r="F14621">
        <v>0</v>
      </c>
      <c r="G14621">
        <v>0</v>
      </c>
      <c r="H14621">
        <v>1</v>
      </c>
      <c r="I14621">
        <v>0</v>
      </c>
      <c r="J14621">
        <v>0.15</v>
      </c>
      <c r="K14621" t="s">
        <v>46628</v>
      </c>
      <c r="L14621" t="s">
        <v>46628</v>
      </c>
    </row>
    <row r="14622" spans="1:12">
      <c r="A14622" s="1">
        <v>144085</v>
      </c>
      <c r="B14622" t="s">
        <v>14631</v>
      </c>
      <c r="C14622" t="s">
        <v>30814</v>
      </c>
      <c r="D14622">
        <v>0</v>
      </c>
      <c r="E14622">
        <v>0</v>
      </c>
      <c r="F14622">
        <v>0</v>
      </c>
      <c r="G14622">
        <v>0</v>
      </c>
      <c r="H14622">
        <v>1</v>
      </c>
      <c r="I14622">
        <v>0</v>
      </c>
      <c r="J14622">
        <v>0.1</v>
      </c>
      <c r="K14622" t="s">
        <v>46629</v>
      </c>
      <c r="L14622" t="s">
        <v>46629</v>
      </c>
    </row>
    <row r="14623" spans="1:12">
      <c r="A14623" s="1">
        <v>144105</v>
      </c>
      <c r="B14623" t="s">
        <v>14632</v>
      </c>
      <c r="C14623" t="s">
        <v>30815</v>
      </c>
      <c r="D14623">
        <v>1</v>
      </c>
      <c r="E14623">
        <v>0</v>
      </c>
      <c r="F14623">
        <v>1</v>
      </c>
      <c r="G14623">
        <v>0</v>
      </c>
      <c r="H14623">
        <v>1</v>
      </c>
      <c r="I14623">
        <v>1</v>
      </c>
      <c r="J14623">
        <v>0.67</v>
      </c>
      <c r="K14623" t="s">
        <v>46630</v>
      </c>
      <c r="L14623" t="s">
        <v>46630</v>
      </c>
    </row>
    <row r="14624" spans="1:12">
      <c r="A14624" s="1">
        <v>144109</v>
      </c>
      <c r="B14624" t="s">
        <v>14633</v>
      </c>
      <c r="C14624" t="s">
        <v>30816</v>
      </c>
      <c r="D14624">
        <v>1</v>
      </c>
      <c r="E14624">
        <v>0</v>
      </c>
      <c r="F14624">
        <v>1</v>
      </c>
      <c r="G14624">
        <v>0</v>
      </c>
      <c r="H14624">
        <v>1</v>
      </c>
      <c r="I14624">
        <v>0</v>
      </c>
      <c r="J14624">
        <v>0.39</v>
      </c>
      <c r="K14624" t="s">
        <v>46631</v>
      </c>
      <c r="L14624" t="s">
        <v>46631</v>
      </c>
    </row>
    <row r="14625" spans="1:12">
      <c r="A14625" s="1">
        <v>144119</v>
      </c>
      <c r="B14625" t="s">
        <v>14634</v>
      </c>
      <c r="C14625" t="s">
        <v>30817</v>
      </c>
      <c r="D14625">
        <v>1</v>
      </c>
      <c r="E14625">
        <v>0</v>
      </c>
      <c r="F14625">
        <v>0</v>
      </c>
      <c r="G14625">
        <v>0</v>
      </c>
      <c r="H14625">
        <v>0</v>
      </c>
      <c r="I14625">
        <v>0</v>
      </c>
      <c r="J14625">
        <v>0.05</v>
      </c>
      <c r="K14625" t="s">
        <v>46632</v>
      </c>
      <c r="L14625" t="s">
        <v>46632</v>
      </c>
    </row>
    <row r="14626" spans="1:12">
      <c r="A14626" s="1">
        <v>144127</v>
      </c>
      <c r="B14626" t="s">
        <v>14635</v>
      </c>
      <c r="C14626" t="s">
        <v>30818</v>
      </c>
      <c r="D14626">
        <v>1</v>
      </c>
      <c r="E14626">
        <v>1</v>
      </c>
      <c r="F14626">
        <v>1</v>
      </c>
      <c r="G14626">
        <v>0</v>
      </c>
      <c r="H14626">
        <v>1</v>
      </c>
      <c r="I14626">
        <v>0</v>
      </c>
      <c r="J14626">
        <v>0.58</v>
      </c>
      <c r="K14626" t="s">
        <v>46633</v>
      </c>
      <c r="L14626" t="s">
        <v>46633</v>
      </c>
    </row>
    <row r="14627" spans="1:12">
      <c r="A14627" s="1">
        <v>144154</v>
      </c>
      <c r="B14627" t="s">
        <v>14636</v>
      </c>
      <c r="C14627" t="s">
        <v>30819</v>
      </c>
      <c r="D14627">
        <v>1</v>
      </c>
      <c r="E14627">
        <v>0</v>
      </c>
      <c r="F14627">
        <v>1</v>
      </c>
      <c r="G14627">
        <v>0</v>
      </c>
      <c r="H14627">
        <v>1</v>
      </c>
      <c r="I14627">
        <v>0</v>
      </c>
      <c r="J14627">
        <v>0.39</v>
      </c>
      <c r="K14627" t="s">
        <v>46634</v>
      </c>
      <c r="L14627" t="s">
        <v>46634</v>
      </c>
    </row>
    <row r="14628" spans="1:12">
      <c r="A14628" s="1">
        <v>144157</v>
      </c>
      <c r="B14628" t="s">
        <v>14637</v>
      </c>
      <c r="C14628" t="s">
        <v>30820</v>
      </c>
      <c r="D14628">
        <v>0</v>
      </c>
      <c r="E14628">
        <v>0</v>
      </c>
      <c r="F14628">
        <v>1</v>
      </c>
      <c r="G14628">
        <v>0</v>
      </c>
      <c r="H14628">
        <v>1</v>
      </c>
      <c r="I14628">
        <v>0</v>
      </c>
      <c r="J14628">
        <v>0.34</v>
      </c>
      <c r="K14628" t="s">
        <v>46635</v>
      </c>
      <c r="L14628" t="s">
        <v>46635</v>
      </c>
    </row>
    <row r="14629" spans="1:12">
      <c r="A14629" s="1">
        <v>144159</v>
      </c>
      <c r="B14629" t="s">
        <v>14638</v>
      </c>
      <c r="C14629" t="s">
        <v>30821</v>
      </c>
      <c r="D14629">
        <v>1</v>
      </c>
      <c r="E14629">
        <v>1</v>
      </c>
      <c r="F14629">
        <v>0</v>
      </c>
      <c r="G14629">
        <v>0</v>
      </c>
      <c r="H14629">
        <v>1</v>
      </c>
      <c r="I14629">
        <v>1</v>
      </c>
      <c r="J14629">
        <v>0.62</v>
      </c>
      <c r="K14629" t="s">
        <v>46636</v>
      </c>
      <c r="L14629" t="s">
        <v>46636</v>
      </c>
    </row>
    <row r="14630" spans="1:12">
      <c r="A14630" s="1">
        <v>144163</v>
      </c>
      <c r="B14630" t="s">
        <v>14639</v>
      </c>
      <c r="C14630" t="s">
        <v>30822</v>
      </c>
      <c r="D14630">
        <v>1</v>
      </c>
      <c r="E14630">
        <v>0</v>
      </c>
      <c r="F14630">
        <v>0</v>
      </c>
      <c r="G14630">
        <v>0</v>
      </c>
      <c r="H14630">
        <v>0</v>
      </c>
      <c r="I14630">
        <v>0</v>
      </c>
      <c r="J14630">
        <v>0.05</v>
      </c>
      <c r="K14630" t="s">
        <v>46637</v>
      </c>
      <c r="L14630" t="s">
        <v>46637</v>
      </c>
    </row>
    <row r="14631" spans="1:12">
      <c r="A14631" s="1">
        <v>144176</v>
      </c>
      <c r="B14631" t="s">
        <v>14640</v>
      </c>
      <c r="C14631" t="s">
        <v>30823</v>
      </c>
      <c r="D14631">
        <v>0</v>
      </c>
      <c r="E14631">
        <v>0</v>
      </c>
      <c r="F14631">
        <v>1</v>
      </c>
      <c r="G14631">
        <v>0</v>
      </c>
      <c r="H14631">
        <v>0</v>
      </c>
      <c r="I14631">
        <v>0</v>
      </c>
      <c r="J14631">
        <v>0.24</v>
      </c>
      <c r="K14631" t="s">
        <v>46638</v>
      </c>
      <c r="L14631" t="s">
        <v>46638</v>
      </c>
    </row>
    <row r="14632" spans="1:12">
      <c r="A14632" s="1">
        <v>144188</v>
      </c>
      <c r="B14632" t="s">
        <v>14641</v>
      </c>
      <c r="C14632" t="s">
        <v>30824</v>
      </c>
      <c r="D14632">
        <v>1</v>
      </c>
      <c r="E14632">
        <v>0</v>
      </c>
      <c r="F14632">
        <v>1</v>
      </c>
      <c r="G14632">
        <v>0</v>
      </c>
      <c r="H14632">
        <v>1</v>
      </c>
      <c r="I14632">
        <v>0</v>
      </c>
      <c r="J14632">
        <v>0.39</v>
      </c>
      <c r="K14632" t="s">
        <v>46639</v>
      </c>
      <c r="L14632" t="s">
        <v>46639</v>
      </c>
    </row>
    <row r="14633" spans="1:12">
      <c r="A14633" s="1">
        <v>144196</v>
      </c>
      <c r="B14633" t="s">
        <v>14642</v>
      </c>
      <c r="C14633" t="s">
        <v>30825</v>
      </c>
      <c r="D14633">
        <v>1</v>
      </c>
      <c r="E14633">
        <v>0</v>
      </c>
      <c r="F14633">
        <v>0</v>
      </c>
      <c r="G14633">
        <v>0</v>
      </c>
      <c r="H14633">
        <v>0</v>
      </c>
      <c r="I14633">
        <v>0</v>
      </c>
      <c r="J14633">
        <v>0.05</v>
      </c>
      <c r="K14633" t="s">
        <v>46640</v>
      </c>
      <c r="L14633" t="s">
        <v>46640</v>
      </c>
    </row>
    <row r="14634" spans="1:12">
      <c r="A14634" s="1">
        <v>144202</v>
      </c>
      <c r="B14634" t="s">
        <v>14643</v>
      </c>
      <c r="C14634" t="s">
        <v>30826</v>
      </c>
      <c r="D14634">
        <v>1</v>
      </c>
      <c r="E14634">
        <v>0</v>
      </c>
      <c r="F14634">
        <v>1</v>
      </c>
      <c r="G14634">
        <v>0</v>
      </c>
      <c r="H14634">
        <v>1</v>
      </c>
      <c r="I14634">
        <v>0</v>
      </c>
      <c r="J14634">
        <v>0.39</v>
      </c>
      <c r="K14634" t="s">
        <v>46641</v>
      </c>
      <c r="L14634" t="s">
        <v>46641</v>
      </c>
    </row>
    <row r="14635" spans="1:12">
      <c r="A14635" s="1">
        <v>144206</v>
      </c>
      <c r="B14635" t="s">
        <v>14644</v>
      </c>
      <c r="C14635" t="s">
        <v>30827</v>
      </c>
      <c r="D14635">
        <v>1</v>
      </c>
      <c r="E14635">
        <v>0</v>
      </c>
      <c r="F14635">
        <v>1</v>
      </c>
      <c r="G14635">
        <v>0</v>
      </c>
      <c r="H14635">
        <v>1</v>
      </c>
      <c r="I14635">
        <v>0</v>
      </c>
      <c r="J14635">
        <v>0.39</v>
      </c>
      <c r="K14635" t="s">
        <v>46642</v>
      </c>
      <c r="L14635" t="s">
        <v>46642</v>
      </c>
    </row>
    <row r="14636" spans="1:12">
      <c r="A14636" s="1">
        <v>144209</v>
      </c>
      <c r="B14636" t="s">
        <v>14645</v>
      </c>
      <c r="C14636" t="s">
        <v>30828</v>
      </c>
      <c r="D14636">
        <v>0</v>
      </c>
      <c r="E14636">
        <v>0</v>
      </c>
      <c r="F14636">
        <v>1</v>
      </c>
      <c r="G14636">
        <v>0</v>
      </c>
      <c r="H14636">
        <v>0</v>
      </c>
      <c r="I14636">
        <v>0</v>
      </c>
      <c r="J14636">
        <v>0.24</v>
      </c>
      <c r="K14636" t="s">
        <v>46643</v>
      </c>
      <c r="L14636" t="s">
        <v>46643</v>
      </c>
    </row>
    <row r="14637" spans="1:12">
      <c r="A14637" s="1">
        <v>144217</v>
      </c>
      <c r="B14637" t="s">
        <v>14646</v>
      </c>
      <c r="C14637" t="s">
        <v>30829</v>
      </c>
      <c r="D14637">
        <v>1</v>
      </c>
      <c r="E14637">
        <v>0</v>
      </c>
      <c r="F14637">
        <v>0</v>
      </c>
      <c r="G14637">
        <v>0</v>
      </c>
      <c r="H14637">
        <v>0</v>
      </c>
      <c r="I14637">
        <v>0</v>
      </c>
      <c r="J14637">
        <v>0.05</v>
      </c>
      <c r="K14637" t="s">
        <v>46644</v>
      </c>
      <c r="L14637" t="s">
        <v>46644</v>
      </c>
    </row>
    <row r="14638" spans="1:12">
      <c r="A14638" s="1">
        <v>144219</v>
      </c>
      <c r="B14638" t="s">
        <v>14647</v>
      </c>
      <c r="C14638" t="s">
        <v>30830</v>
      </c>
      <c r="D14638">
        <v>1</v>
      </c>
      <c r="E14638">
        <v>0</v>
      </c>
      <c r="F14638">
        <v>1</v>
      </c>
      <c r="G14638">
        <v>0</v>
      </c>
      <c r="H14638">
        <v>0</v>
      </c>
      <c r="I14638">
        <v>0</v>
      </c>
      <c r="J14638">
        <v>0.29</v>
      </c>
      <c r="K14638" t="s">
        <v>46645</v>
      </c>
      <c r="L14638" t="s">
        <v>46645</v>
      </c>
    </row>
    <row r="14639" spans="1:12">
      <c r="A14639" s="1">
        <v>144232</v>
      </c>
      <c r="B14639" t="s">
        <v>14648</v>
      </c>
      <c r="C14639">
        <f> DEAR GWERNOL, U USELESS CUNT MOLESTING NIGGERTARD
GO FUCK DVD RW'S 2 INCH ALBINO COCK
DEAR GWERNOL, U USELESS CUNT MOLESTING NIGGERTARD
GO FUCK DVD RW'S 2 INCH ALBINO COCK
DEAR GWERNOL, U USELESS CUNT MOLESTING NIGGERTARD
GO FUCK DVD RW'S 2 INCH ALBINO COCKDEAR GWERNOL, U USELESS CUNT MOLESTING NIGGERTARD
GO FUCK DVD RW'S 2 INCH ALBINO COCKDEAR GWERNOL, U USELESS CUNT MOLESTING NIGGERTARD
GO FUCK DVD RW'S 2 INCH ALBINO COCK ==</f>
        <v>0</v>
      </c>
      <c r="D14639">
        <v>1</v>
      </c>
      <c r="E14639">
        <v>1</v>
      </c>
      <c r="F14639">
        <v>1</v>
      </c>
      <c r="G14639">
        <v>0</v>
      </c>
      <c r="H14639">
        <v>1</v>
      </c>
      <c r="I14639">
        <v>1</v>
      </c>
      <c r="J14639">
        <v>0.86</v>
      </c>
      <c r="K14639" t="s">
        <v>46646</v>
      </c>
      <c r="L14639" t="s">
        <v>46646</v>
      </c>
    </row>
    <row r="14640" spans="1:12">
      <c r="A14640" s="1">
        <v>144243</v>
      </c>
      <c r="B14640" t="s">
        <v>14649</v>
      </c>
      <c r="C14640" t="s">
        <v>30831</v>
      </c>
      <c r="D14640">
        <v>1</v>
      </c>
      <c r="E14640">
        <v>0</v>
      </c>
      <c r="F14640">
        <v>1</v>
      </c>
      <c r="G14640">
        <v>0</v>
      </c>
      <c r="H14640">
        <v>1</v>
      </c>
      <c r="I14640">
        <v>0</v>
      </c>
      <c r="J14640">
        <v>0.39</v>
      </c>
      <c r="K14640" t="s">
        <v>46647</v>
      </c>
      <c r="L14640" t="s">
        <v>46647</v>
      </c>
    </row>
    <row r="14641" spans="1:12">
      <c r="A14641" s="1">
        <v>144252</v>
      </c>
      <c r="B14641" t="s">
        <v>14650</v>
      </c>
      <c r="C14641" t="s">
        <v>30832</v>
      </c>
      <c r="D14641">
        <v>1</v>
      </c>
      <c r="E14641">
        <v>0</v>
      </c>
      <c r="F14641">
        <v>1</v>
      </c>
      <c r="G14641">
        <v>0</v>
      </c>
      <c r="H14641">
        <v>1</v>
      </c>
      <c r="I14641">
        <v>0</v>
      </c>
      <c r="J14641">
        <v>0.39</v>
      </c>
      <c r="K14641" t="s">
        <v>46648</v>
      </c>
      <c r="L14641" t="s">
        <v>46648</v>
      </c>
    </row>
    <row r="14642" spans="1:12">
      <c r="A14642" s="1">
        <v>144268</v>
      </c>
      <c r="B14642" t="s">
        <v>14651</v>
      </c>
      <c r="C14642" t="s">
        <v>30833</v>
      </c>
      <c r="D14642">
        <v>1</v>
      </c>
      <c r="E14642">
        <v>0</v>
      </c>
      <c r="F14642">
        <v>1</v>
      </c>
      <c r="G14642">
        <v>0</v>
      </c>
      <c r="H14642">
        <v>1</v>
      </c>
      <c r="I14642">
        <v>0</v>
      </c>
      <c r="J14642">
        <v>0.39</v>
      </c>
      <c r="K14642" t="s">
        <v>46649</v>
      </c>
      <c r="L14642" t="s">
        <v>46649</v>
      </c>
    </row>
    <row r="14643" spans="1:12">
      <c r="A14643" s="1">
        <v>144291</v>
      </c>
      <c r="B14643" t="s">
        <v>14652</v>
      </c>
      <c r="C14643" t="s">
        <v>30834</v>
      </c>
      <c r="D14643">
        <v>1</v>
      </c>
      <c r="E14643">
        <v>0</v>
      </c>
      <c r="F14643">
        <v>1</v>
      </c>
      <c r="G14643">
        <v>0</v>
      </c>
      <c r="H14643">
        <v>0</v>
      </c>
      <c r="I14643">
        <v>0</v>
      </c>
      <c r="J14643">
        <v>0.29</v>
      </c>
      <c r="K14643" t="s">
        <v>46650</v>
      </c>
      <c r="L14643" t="s">
        <v>46650</v>
      </c>
    </row>
    <row r="14644" spans="1:12">
      <c r="A14644" s="1">
        <v>144298</v>
      </c>
      <c r="B14644" t="s">
        <v>14653</v>
      </c>
      <c r="C14644" t="s">
        <v>30835</v>
      </c>
      <c r="D14644">
        <v>1</v>
      </c>
      <c r="E14644">
        <v>1</v>
      </c>
      <c r="F14644">
        <v>1</v>
      </c>
      <c r="G14644">
        <v>0</v>
      </c>
      <c r="H14644">
        <v>1</v>
      </c>
      <c r="I14644">
        <v>0</v>
      </c>
      <c r="J14644">
        <v>0.58</v>
      </c>
      <c r="K14644" t="s">
        <v>46651</v>
      </c>
      <c r="L14644" t="s">
        <v>46651</v>
      </c>
    </row>
    <row r="14645" spans="1:12">
      <c r="A14645" s="1">
        <v>144369</v>
      </c>
      <c r="B14645" t="s">
        <v>14654</v>
      </c>
      <c r="C14645" t="s">
        <v>30836</v>
      </c>
      <c r="D14645">
        <v>1</v>
      </c>
      <c r="E14645">
        <v>0</v>
      </c>
      <c r="F14645">
        <v>1</v>
      </c>
      <c r="G14645">
        <v>0</v>
      </c>
      <c r="H14645">
        <v>1</v>
      </c>
      <c r="I14645">
        <v>0</v>
      </c>
      <c r="J14645">
        <v>0.39</v>
      </c>
      <c r="K14645" t="s">
        <v>46652</v>
      </c>
      <c r="L14645" t="s">
        <v>46652</v>
      </c>
    </row>
    <row r="14646" spans="1:12">
      <c r="A14646" s="1">
        <v>144387</v>
      </c>
      <c r="B14646" t="s">
        <v>14655</v>
      </c>
      <c r="C14646" t="s">
        <v>30837</v>
      </c>
      <c r="D14646">
        <v>1</v>
      </c>
      <c r="E14646">
        <v>0</v>
      </c>
      <c r="F14646">
        <v>0</v>
      </c>
      <c r="G14646">
        <v>0</v>
      </c>
      <c r="H14646">
        <v>1</v>
      </c>
      <c r="I14646">
        <v>0</v>
      </c>
      <c r="J14646">
        <v>0.15</v>
      </c>
      <c r="K14646" t="s">
        <v>46653</v>
      </c>
      <c r="L14646" t="s">
        <v>46653</v>
      </c>
    </row>
    <row r="14647" spans="1:12">
      <c r="A14647" s="1">
        <v>144398</v>
      </c>
      <c r="B14647" t="s">
        <v>14656</v>
      </c>
      <c r="C14647" t="s">
        <v>30838</v>
      </c>
      <c r="D14647">
        <v>1</v>
      </c>
      <c r="E14647">
        <v>0</v>
      </c>
      <c r="F14647">
        <v>0</v>
      </c>
      <c r="G14647">
        <v>0</v>
      </c>
      <c r="H14647">
        <v>1</v>
      </c>
      <c r="I14647">
        <v>0</v>
      </c>
      <c r="J14647">
        <v>0.15</v>
      </c>
      <c r="K14647" t="s">
        <v>46654</v>
      </c>
      <c r="L14647" t="s">
        <v>46654</v>
      </c>
    </row>
    <row r="14648" spans="1:12">
      <c r="A14648" s="1">
        <v>144399</v>
      </c>
      <c r="B14648" t="s">
        <v>14657</v>
      </c>
      <c r="C14648" t="s">
        <v>30839</v>
      </c>
      <c r="D14648">
        <v>1</v>
      </c>
      <c r="E14648">
        <v>1</v>
      </c>
      <c r="F14648">
        <v>1</v>
      </c>
      <c r="G14648">
        <v>0</v>
      </c>
      <c r="H14648">
        <v>1</v>
      </c>
      <c r="I14648">
        <v>1</v>
      </c>
      <c r="J14648">
        <v>0.86</v>
      </c>
      <c r="K14648" t="s">
        <v>46655</v>
      </c>
      <c r="L14648" t="s">
        <v>46655</v>
      </c>
    </row>
    <row r="14649" spans="1:12">
      <c r="A14649" s="1">
        <v>144404</v>
      </c>
      <c r="B14649" t="s">
        <v>14658</v>
      </c>
      <c r="C14649" t="s">
        <v>30840</v>
      </c>
      <c r="D14649">
        <v>1</v>
      </c>
      <c r="E14649">
        <v>0</v>
      </c>
      <c r="F14649">
        <v>1</v>
      </c>
      <c r="G14649">
        <v>0</v>
      </c>
      <c r="H14649">
        <v>1</v>
      </c>
      <c r="I14649">
        <v>0</v>
      </c>
      <c r="J14649">
        <v>0.39</v>
      </c>
      <c r="K14649" t="s">
        <v>45768</v>
      </c>
      <c r="L14649" t="s">
        <v>45768</v>
      </c>
    </row>
    <row r="14650" spans="1:12">
      <c r="A14650" s="1">
        <v>144419</v>
      </c>
      <c r="B14650" t="s">
        <v>14659</v>
      </c>
      <c r="C14650" t="s">
        <v>30841</v>
      </c>
      <c r="D14650">
        <v>1</v>
      </c>
      <c r="E14650">
        <v>0</v>
      </c>
      <c r="F14650">
        <v>1</v>
      </c>
      <c r="G14650">
        <v>0</v>
      </c>
      <c r="H14650">
        <v>1</v>
      </c>
      <c r="I14650">
        <v>1</v>
      </c>
      <c r="J14650">
        <v>0.67</v>
      </c>
      <c r="K14650" t="s">
        <v>46656</v>
      </c>
      <c r="L14650" t="s">
        <v>46656</v>
      </c>
    </row>
    <row r="14651" spans="1:12">
      <c r="A14651" s="1">
        <v>144422</v>
      </c>
      <c r="B14651" t="s">
        <v>14660</v>
      </c>
      <c r="C14651" t="s">
        <v>30842</v>
      </c>
      <c r="D14651">
        <v>1</v>
      </c>
      <c r="E14651">
        <v>0</v>
      </c>
      <c r="F14651">
        <v>0</v>
      </c>
      <c r="G14651">
        <v>0</v>
      </c>
      <c r="H14651">
        <v>0</v>
      </c>
      <c r="I14651">
        <v>0</v>
      </c>
      <c r="J14651">
        <v>0.05</v>
      </c>
      <c r="K14651" t="s">
        <v>46657</v>
      </c>
      <c r="L14651" t="s">
        <v>46657</v>
      </c>
    </row>
    <row r="14652" spans="1:12">
      <c r="A14652" s="1">
        <v>144434</v>
      </c>
      <c r="B14652" t="s">
        <v>14661</v>
      </c>
      <c r="C14652" t="s">
        <v>30843</v>
      </c>
      <c r="D14652">
        <v>1</v>
      </c>
      <c r="E14652">
        <v>0</v>
      </c>
      <c r="F14652">
        <v>0</v>
      </c>
      <c r="G14652">
        <v>0</v>
      </c>
      <c r="H14652">
        <v>1</v>
      </c>
      <c r="I14652">
        <v>0</v>
      </c>
      <c r="J14652">
        <v>0.15</v>
      </c>
      <c r="K14652" t="s">
        <v>46658</v>
      </c>
      <c r="L14652" t="s">
        <v>46658</v>
      </c>
    </row>
    <row r="14653" spans="1:12">
      <c r="A14653" s="1">
        <v>144438</v>
      </c>
      <c r="B14653" t="s">
        <v>14662</v>
      </c>
      <c r="C14653" t="s">
        <v>30844</v>
      </c>
      <c r="D14653">
        <v>1</v>
      </c>
      <c r="E14653">
        <v>0</v>
      </c>
      <c r="F14653">
        <v>1</v>
      </c>
      <c r="G14653">
        <v>0</v>
      </c>
      <c r="H14653">
        <v>0</v>
      </c>
      <c r="I14653">
        <v>0</v>
      </c>
      <c r="J14653">
        <v>0.29</v>
      </c>
      <c r="K14653" t="s">
        <v>46659</v>
      </c>
      <c r="L14653" t="s">
        <v>46659</v>
      </c>
    </row>
    <row r="14654" spans="1:12">
      <c r="A14654" s="1">
        <v>144441</v>
      </c>
      <c r="B14654" t="s">
        <v>14663</v>
      </c>
      <c r="C14654" t="s">
        <v>30845</v>
      </c>
      <c r="D14654">
        <v>1</v>
      </c>
      <c r="E14654">
        <v>0</v>
      </c>
      <c r="F14654">
        <v>0</v>
      </c>
      <c r="G14654">
        <v>0</v>
      </c>
      <c r="H14654">
        <v>1</v>
      </c>
      <c r="I14654">
        <v>0</v>
      </c>
      <c r="J14654">
        <v>0.15</v>
      </c>
      <c r="K14654" t="s">
        <v>46660</v>
      </c>
      <c r="L14654" t="s">
        <v>46660</v>
      </c>
    </row>
    <row r="14655" spans="1:12">
      <c r="A14655" s="1">
        <v>144459</v>
      </c>
      <c r="B14655" t="s">
        <v>14664</v>
      </c>
      <c r="C14655" t="s">
        <v>30846</v>
      </c>
      <c r="D14655">
        <v>1</v>
      </c>
      <c r="E14655">
        <v>0</v>
      </c>
      <c r="F14655">
        <v>1</v>
      </c>
      <c r="G14655">
        <v>0</v>
      </c>
      <c r="H14655">
        <v>1</v>
      </c>
      <c r="I14655">
        <v>1</v>
      </c>
      <c r="J14655">
        <v>0.67</v>
      </c>
      <c r="K14655" t="s">
        <v>46661</v>
      </c>
      <c r="L14655" t="s">
        <v>46661</v>
      </c>
    </row>
    <row r="14656" spans="1:12">
      <c r="A14656" s="1">
        <v>144471</v>
      </c>
      <c r="B14656" t="s">
        <v>14665</v>
      </c>
      <c r="C14656" t="s">
        <v>30847</v>
      </c>
      <c r="D14656">
        <v>1</v>
      </c>
      <c r="E14656">
        <v>1</v>
      </c>
      <c r="F14656">
        <v>1</v>
      </c>
      <c r="G14656">
        <v>0</v>
      </c>
      <c r="H14656">
        <v>0</v>
      </c>
      <c r="I14656">
        <v>0</v>
      </c>
      <c r="J14656">
        <v>0.48</v>
      </c>
      <c r="K14656" t="s">
        <v>46662</v>
      </c>
      <c r="L14656" t="s">
        <v>46662</v>
      </c>
    </row>
    <row r="14657" spans="1:12">
      <c r="A14657" s="1">
        <v>144485</v>
      </c>
      <c r="B14657" t="s">
        <v>14666</v>
      </c>
      <c r="C14657" t="s">
        <v>30848</v>
      </c>
      <c r="D14657">
        <v>1</v>
      </c>
      <c r="E14657">
        <v>0</v>
      </c>
      <c r="F14657">
        <v>0</v>
      </c>
      <c r="G14657">
        <v>0</v>
      </c>
      <c r="H14657">
        <v>0</v>
      </c>
      <c r="I14657">
        <v>1</v>
      </c>
      <c r="J14657">
        <v>0.33</v>
      </c>
      <c r="K14657" t="s">
        <v>46663</v>
      </c>
      <c r="L14657" t="s">
        <v>46663</v>
      </c>
    </row>
    <row r="14658" spans="1:12">
      <c r="A14658" s="1">
        <v>144487</v>
      </c>
      <c r="B14658" t="s">
        <v>14667</v>
      </c>
      <c r="C14658" t="s">
        <v>30849</v>
      </c>
      <c r="D14658">
        <v>1</v>
      </c>
      <c r="E14658">
        <v>0</v>
      </c>
      <c r="F14658">
        <v>0</v>
      </c>
      <c r="G14658">
        <v>0</v>
      </c>
      <c r="H14658">
        <v>0</v>
      </c>
      <c r="I14658">
        <v>0</v>
      </c>
      <c r="J14658">
        <v>0.05</v>
      </c>
      <c r="K14658" t="s">
        <v>46664</v>
      </c>
      <c r="L14658" t="s">
        <v>46664</v>
      </c>
    </row>
    <row r="14659" spans="1:12">
      <c r="A14659" s="1">
        <v>144490</v>
      </c>
      <c r="B14659" t="s">
        <v>14668</v>
      </c>
      <c r="C14659" t="s">
        <v>30850</v>
      </c>
      <c r="D14659">
        <v>1</v>
      </c>
      <c r="E14659">
        <v>0</v>
      </c>
      <c r="F14659">
        <v>0</v>
      </c>
      <c r="G14659">
        <v>0</v>
      </c>
      <c r="H14659">
        <v>0</v>
      </c>
      <c r="I14659">
        <v>0</v>
      </c>
      <c r="J14659">
        <v>0.05</v>
      </c>
      <c r="K14659" t="s">
        <v>46665</v>
      </c>
      <c r="L14659" t="s">
        <v>46665</v>
      </c>
    </row>
    <row r="14660" spans="1:12">
      <c r="A14660" s="1">
        <v>144495</v>
      </c>
      <c r="B14660" t="s">
        <v>14669</v>
      </c>
      <c r="C14660" t="s">
        <v>30851</v>
      </c>
      <c r="D14660">
        <v>1</v>
      </c>
      <c r="E14660">
        <v>0</v>
      </c>
      <c r="F14660">
        <v>0</v>
      </c>
      <c r="G14660">
        <v>0</v>
      </c>
      <c r="H14660">
        <v>1</v>
      </c>
      <c r="I14660">
        <v>0</v>
      </c>
      <c r="J14660">
        <v>0.15</v>
      </c>
      <c r="K14660" t="s">
        <v>46666</v>
      </c>
      <c r="L14660" t="s">
        <v>46666</v>
      </c>
    </row>
    <row r="14661" spans="1:12">
      <c r="A14661" s="1">
        <v>144496</v>
      </c>
      <c r="B14661" t="s">
        <v>14670</v>
      </c>
      <c r="C14661" t="s">
        <v>30852</v>
      </c>
      <c r="D14661">
        <v>1</v>
      </c>
      <c r="E14661">
        <v>0</v>
      </c>
      <c r="F14661">
        <v>1</v>
      </c>
      <c r="G14661">
        <v>0</v>
      </c>
      <c r="H14661">
        <v>1</v>
      </c>
      <c r="I14661">
        <v>0</v>
      </c>
      <c r="J14661">
        <v>0.39</v>
      </c>
      <c r="K14661" t="s">
        <v>46667</v>
      </c>
      <c r="L14661" t="s">
        <v>46667</v>
      </c>
    </row>
    <row r="14662" spans="1:12">
      <c r="A14662" s="1">
        <v>144499</v>
      </c>
      <c r="B14662" t="s">
        <v>14671</v>
      </c>
      <c r="C14662" t="s">
        <v>30853</v>
      </c>
      <c r="D14662">
        <v>1</v>
      </c>
      <c r="E14662">
        <v>0</v>
      </c>
      <c r="F14662">
        <v>1</v>
      </c>
      <c r="G14662">
        <v>0</v>
      </c>
      <c r="H14662">
        <v>1</v>
      </c>
      <c r="I14662">
        <v>0</v>
      </c>
      <c r="J14662">
        <v>0.39</v>
      </c>
      <c r="K14662" t="s">
        <v>46668</v>
      </c>
      <c r="L14662" t="s">
        <v>46668</v>
      </c>
    </row>
    <row r="14663" spans="1:12">
      <c r="A14663" s="1">
        <v>144518</v>
      </c>
      <c r="B14663" t="s">
        <v>14672</v>
      </c>
      <c r="C14663" t="s">
        <v>30854</v>
      </c>
      <c r="D14663">
        <v>1</v>
      </c>
      <c r="E14663">
        <v>0</v>
      </c>
      <c r="F14663">
        <v>1</v>
      </c>
      <c r="G14663">
        <v>0</v>
      </c>
      <c r="H14663">
        <v>0</v>
      </c>
      <c r="I14663">
        <v>0</v>
      </c>
      <c r="J14663">
        <v>0.29</v>
      </c>
      <c r="K14663" t="s">
        <v>46669</v>
      </c>
      <c r="L14663" t="s">
        <v>46669</v>
      </c>
    </row>
    <row r="14664" spans="1:12">
      <c r="A14664" s="1">
        <v>144522</v>
      </c>
      <c r="B14664" t="s">
        <v>14673</v>
      </c>
      <c r="C14664" t="s">
        <v>30855</v>
      </c>
      <c r="D14664">
        <v>1</v>
      </c>
      <c r="E14664">
        <v>0</v>
      </c>
      <c r="F14664">
        <v>1</v>
      </c>
      <c r="G14664">
        <v>0</v>
      </c>
      <c r="H14664">
        <v>1</v>
      </c>
      <c r="I14664">
        <v>0</v>
      </c>
      <c r="J14664">
        <v>0.39</v>
      </c>
      <c r="K14664" t="s">
        <v>46670</v>
      </c>
      <c r="L14664" t="s">
        <v>46670</v>
      </c>
    </row>
    <row r="14665" spans="1:12">
      <c r="A14665" s="1">
        <v>144525</v>
      </c>
      <c r="B14665" t="s">
        <v>14674</v>
      </c>
      <c r="C14665" t="s">
        <v>30856</v>
      </c>
      <c r="D14665">
        <v>1</v>
      </c>
      <c r="E14665">
        <v>0</v>
      </c>
      <c r="F14665">
        <v>0</v>
      </c>
      <c r="G14665">
        <v>0</v>
      </c>
      <c r="H14665">
        <v>1</v>
      </c>
      <c r="I14665">
        <v>0</v>
      </c>
      <c r="J14665">
        <v>0.15</v>
      </c>
      <c r="K14665" t="s">
        <v>46671</v>
      </c>
      <c r="L14665" t="s">
        <v>46671</v>
      </c>
    </row>
    <row r="14666" spans="1:12">
      <c r="A14666" s="1">
        <v>144527</v>
      </c>
      <c r="B14666" t="s">
        <v>14675</v>
      </c>
      <c r="C14666" t="s">
        <v>30857</v>
      </c>
      <c r="D14666">
        <v>1</v>
      </c>
      <c r="E14666">
        <v>0</v>
      </c>
      <c r="F14666">
        <v>1</v>
      </c>
      <c r="G14666">
        <v>0</v>
      </c>
      <c r="H14666">
        <v>1</v>
      </c>
      <c r="I14666">
        <v>0</v>
      </c>
      <c r="J14666">
        <v>0.39</v>
      </c>
      <c r="K14666" t="s">
        <v>46672</v>
      </c>
      <c r="L14666" t="s">
        <v>46672</v>
      </c>
    </row>
    <row r="14667" spans="1:12">
      <c r="A14667" s="1">
        <v>144558</v>
      </c>
      <c r="B14667" t="s">
        <v>14676</v>
      </c>
      <c r="C14667" t="s">
        <v>30858</v>
      </c>
      <c r="D14667">
        <v>1</v>
      </c>
      <c r="E14667">
        <v>0</v>
      </c>
      <c r="F14667">
        <v>1</v>
      </c>
      <c r="G14667">
        <v>0</v>
      </c>
      <c r="H14667">
        <v>1</v>
      </c>
      <c r="I14667">
        <v>0</v>
      </c>
      <c r="J14667">
        <v>0.39</v>
      </c>
      <c r="K14667" t="s">
        <v>46673</v>
      </c>
      <c r="L14667" t="s">
        <v>46673</v>
      </c>
    </row>
    <row r="14668" spans="1:12">
      <c r="A14668" s="1">
        <v>144560</v>
      </c>
      <c r="B14668" t="s">
        <v>14677</v>
      </c>
      <c r="C14668" t="s">
        <v>30859</v>
      </c>
      <c r="D14668">
        <v>1</v>
      </c>
      <c r="E14668">
        <v>0</v>
      </c>
      <c r="F14668">
        <v>0</v>
      </c>
      <c r="G14668">
        <v>0</v>
      </c>
      <c r="H14668">
        <v>0</v>
      </c>
      <c r="I14668">
        <v>0</v>
      </c>
      <c r="J14668">
        <v>0.05</v>
      </c>
      <c r="K14668" t="s">
        <v>46674</v>
      </c>
      <c r="L14668" t="s">
        <v>48696</v>
      </c>
    </row>
    <row r="14669" spans="1:12">
      <c r="A14669" s="1">
        <v>144576</v>
      </c>
      <c r="B14669" t="s">
        <v>14678</v>
      </c>
      <c r="C14669" t="s">
        <v>30860</v>
      </c>
      <c r="D14669">
        <v>1</v>
      </c>
      <c r="E14669">
        <v>0</v>
      </c>
      <c r="F14669">
        <v>0</v>
      </c>
      <c r="G14669">
        <v>0</v>
      </c>
      <c r="H14669">
        <v>0</v>
      </c>
      <c r="I14669">
        <v>0</v>
      </c>
      <c r="J14669">
        <v>0.05</v>
      </c>
      <c r="K14669" t="s">
        <v>46675</v>
      </c>
      <c r="L14669" t="s">
        <v>46675</v>
      </c>
    </row>
    <row r="14670" spans="1:12">
      <c r="A14670" s="1">
        <v>144579</v>
      </c>
      <c r="B14670" t="s">
        <v>14679</v>
      </c>
      <c r="C14670" t="s">
        <v>30861</v>
      </c>
      <c r="D14670">
        <v>1</v>
      </c>
      <c r="E14670">
        <v>0</v>
      </c>
      <c r="F14670">
        <v>1</v>
      </c>
      <c r="G14670">
        <v>0</v>
      </c>
      <c r="H14670">
        <v>1</v>
      </c>
      <c r="I14670">
        <v>0</v>
      </c>
      <c r="J14670">
        <v>0.39</v>
      </c>
      <c r="K14670" t="s">
        <v>46676</v>
      </c>
      <c r="L14670" t="s">
        <v>46676</v>
      </c>
    </row>
    <row r="14671" spans="1:12">
      <c r="A14671" s="1">
        <v>144585</v>
      </c>
      <c r="B14671" t="s">
        <v>14680</v>
      </c>
      <c r="C14671" t="s">
        <v>30862</v>
      </c>
      <c r="D14671">
        <v>1</v>
      </c>
      <c r="E14671">
        <v>0</v>
      </c>
      <c r="F14671">
        <v>1</v>
      </c>
      <c r="G14671">
        <v>0</v>
      </c>
      <c r="H14671">
        <v>1</v>
      </c>
      <c r="I14671">
        <v>0</v>
      </c>
      <c r="J14671">
        <v>0.39</v>
      </c>
      <c r="K14671" t="s">
        <v>46677</v>
      </c>
      <c r="L14671" t="s">
        <v>46677</v>
      </c>
    </row>
    <row r="14672" spans="1:12">
      <c r="A14672" s="1">
        <v>144587</v>
      </c>
      <c r="B14672" t="s">
        <v>14681</v>
      </c>
      <c r="C14672" t="s">
        <v>30863</v>
      </c>
      <c r="D14672">
        <v>1</v>
      </c>
      <c r="E14672">
        <v>0</v>
      </c>
      <c r="F14672">
        <v>1</v>
      </c>
      <c r="G14672">
        <v>0</v>
      </c>
      <c r="H14672">
        <v>0</v>
      </c>
      <c r="I14672">
        <v>0</v>
      </c>
      <c r="J14672">
        <v>0.29</v>
      </c>
      <c r="K14672" t="s">
        <v>30863</v>
      </c>
      <c r="L14672" t="s">
        <v>30863</v>
      </c>
    </row>
    <row r="14673" spans="1:12">
      <c r="A14673" s="1">
        <v>144621</v>
      </c>
      <c r="B14673" t="s">
        <v>14682</v>
      </c>
      <c r="C14673" t="s">
        <v>30864</v>
      </c>
      <c r="D14673">
        <v>1</v>
      </c>
      <c r="E14673">
        <v>0</v>
      </c>
      <c r="F14673">
        <v>1</v>
      </c>
      <c r="G14673">
        <v>0</v>
      </c>
      <c r="H14673">
        <v>1</v>
      </c>
      <c r="I14673">
        <v>0</v>
      </c>
      <c r="J14673">
        <v>0.39</v>
      </c>
      <c r="K14673" t="s">
        <v>46678</v>
      </c>
      <c r="L14673" t="s">
        <v>46678</v>
      </c>
    </row>
    <row r="14674" spans="1:12">
      <c r="A14674" s="1">
        <v>144630</v>
      </c>
      <c r="B14674" t="s">
        <v>14683</v>
      </c>
      <c r="C14674" t="s">
        <v>30865</v>
      </c>
      <c r="D14674">
        <v>1</v>
      </c>
      <c r="E14674">
        <v>1</v>
      </c>
      <c r="F14674">
        <v>1</v>
      </c>
      <c r="G14674">
        <v>0</v>
      </c>
      <c r="H14674">
        <v>1</v>
      </c>
      <c r="I14674">
        <v>0</v>
      </c>
      <c r="J14674">
        <v>0.58</v>
      </c>
      <c r="K14674" t="s">
        <v>46679</v>
      </c>
      <c r="L14674" t="s">
        <v>46679</v>
      </c>
    </row>
    <row r="14675" spans="1:12">
      <c r="A14675" s="1">
        <v>144653</v>
      </c>
      <c r="B14675" t="s">
        <v>14684</v>
      </c>
      <c r="C14675" t="s">
        <v>30866</v>
      </c>
      <c r="D14675">
        <v>1</v>
      </c>
      <c r="E14675">
        <v>0</v>
      </c>
      <c r="F14675">
        <v>0</v>
      </c>
      <c r="G14675">
        <v>0</v>
      </c>
      <c r="H14675">
        <v>0</v>
      </c>
      <c r="I14675">
        <v>0</v>
      </c>
      <c r="J14675">
        <v>0.05</v>
      </c>
      <c r="K14675" t="s">
        <v>46680</v>
      </c>
      <c r="L14675" t="s">
        <v>46680</v>
      </c>
    </row>
    <row r="14676" spans="1:12">
      <c r="A14676" s="1">
        <v>144657</v>
      </c>
      <c r="B14676" t="s">
        <v>14685</v>
      </c>
      <c r="C14676" t="s">
        <v>30867</v>
      </c>
      <c r="D14676">
        <v>1</v>
      </c>
      <c r="E14676">
        <v>0</v>
      </c>
      <c r="F14676">
        <v>0</v>
      </c>
      <c r="G14676">
        <v>0</v>
      </c>
      <c r="H14676">
        <v>0</v>
      </c>
      <c r="I14676">
        <v>0</v>
      </c>
      <c r="J14676">
        <v>0.05</v>
      </c>
      <c r="K14676" t="s">
        <v>46681</v>
      </c>
      <c r="L14676" t="s">
        <v>46681</v>
      </c>
    </row>
    <row r="14677" spans="1:12">
      <c r="A14677" s="1">
        <v>144660</v>
      </c>
      <c r="B14677" t="s">
        <v>14686</v>
      </c>
      <c r="C14677" t="s">
        <v>30868</v>
      </c>
      <c r="D14677">
        <v>1</v>
      </c>
      <c r="E14677">
        <v>0</v>
      </c>
      <c r="F14677">
        <v>0</v>
      </c>
      <c r="G14677">
        <v>0</v>
      </c>
      <c r="H14677">
        <v>1</v>
      </c>
      <c r="I14677">
        <v>0</v>
      </c>
      <c r="J14677">
        <v>0.15</v>
      </c>
      <c r="K14677" t="s">
        <v>46682</v>
      </c>
      <c r="L14677" t="s">
        <v>46682</v>
      </c>
    </row>
    <row r="14678" spans="1:12">
      <c r="A14678" s="1">
        <v>144661</v>
      </c>
      <c r="B14678" t="s">
        <v>14687</v>
      </c>
      <c r="C14678" t="s">
        <v>30869</v>
      </c>
      <c r="D14678">
        <v>1</v>
      </c>
      <c r="E14678">
        <v>0</v>
      </c>
      <c r="F14678">
        <v>0</v>
      </c>
      <c r="G14678">
        <v>0</v>
      </c>
      <c r="H14678">
        <v>0</v>
      </c>
      <c r="I14678">
        <v>0</v>
      </c>
      <c r="J14678">
        <v>0.05</v>
      </c>
      <c r="K14678" t="s">
        <v>46683</v>
      </c>
      <c r="L14678" t="s">
        <v>46683</v>
      </c>
    </row>
    <row r="14679" spans="1:12">
      <c r="A14679" s="1">
        <v>144664</v>
      </c>
      <c r="B14679" t="s">
        <v>14688</v>
      </c>
      <c r="C14679" t="s">
        <v>30870</v>
      </c>
      <c r="D14679">
        <v>1</v>
      </c>
      <c r="E14679">
        <v>0</v>
      </c>
      <c r="F14679">
        <v>0</v>
      </c>
      <c r="G14679">
        <v>0</v>
      </c>
      <c r="H14679">
        <v>0</v>
      </c>
      <c r="I14679">
        <v>0</v>
      </c>
      <c r="J14679">
        <v>0.05</v>
      </c>
      <c r="K14679" t="s">
        <v>46684</v>
      </c>
      <c r="L14679" t="s">
        <v>46684</v>
      </c>
    </row>
    <row r="14680" spans="1:12">
      <c r="A14680" s="1">
        <v>144671</v>
      </c>
      <c r="B14680" t="s">
        <v>14689</v>
      </c>
      <c r="C14680" t="s">
        <v>30871</v>
      </c>
      <c r="D14680">
        <v>1</v>
      </c>
      <c r="E14680">
        <v>0</v>
      </c>
      <c r="F14680">
        <v>1</v>
      </c>
      <c r="G14680">
        <v>0</v>
      </c>
      <c r="H14680">
        <v>1</v>
      </c>
      <c r="I14680">
        <v>0</v>
      </c>
      <c r="J14680">
        <v>0.39</v>
      </c>
      <c r="K14680" t="s">
        <v>46685</v>
      </c>
      <c r="L14680" t="s">
        <v>46685</v>
      </c>
    </row>
    <row r="14681" spans="1:12">
      <c r="A14681" s="1">
        <v>144678</v>
      </c>
      <c r="B14681" t="s">
        <v>14690</v>
      </c>
      <c r="C14681" t="s">
        <v>30872</v>
      </c>
      <c r="D14681">
        <v>1</v>
      </c>
      <c r="E14681">
        <v>0</v>
      </c>
      <c r="F14681">
        <v>1</v>
      </c>
      <c r="G14681">
        <v>0</v>
      </c>
      <c r="H14681">
        <v>1</v>
      </c>
      <c r="I14681">
        <v>0</v>
      </c>
      <c r="J14681">
        <v>0.39</v>
      </c>
      <c r="K14681" t="s">
        <v>46686</v>
      </c>
      <c r="L14681" t="s">
        <v>46686</v>
      </c>
    </row>
    <row r="14682" spans="1:12">
      <c r="A14682" s="1">
        <v>144684</v>
      </c>
      <c r="B14682" t="s">
        <v>14691</v>
      </c>
      <c r="C14682" t="s">
        <v>30873</v>
      </c>
      <c r="D14682">
        <v>1</v>
      </c>
      <c r="E14682">
        <v>1</v>
      </c>
      <c r="F14682">
        <v>1</v>
      </c>
      <c r="G14682">
        <v>0</v>
      </c>
      <c r="H14682">
        <v>1</v>
      </c>
      <c r="I14682">
        <v>1</v>
      </c>
      <c r="J14682">
        <v>0.86</v>
      </c>
      <c r="K14682" t="s">
        <v>46687</v>
      </c>
      <c r="L14682" t="s">
        <v>46687</v>
      </c>
    </row>
    <row r="14683" spans="1:12">
      <c r="A14683" s="1">
        <v>144685</v>
      </c>
      <c r="B14683" t="s">
        <v>14692</v>
      </c>
      <c r="C14683" t="s">
        <v>30874</v>
      </c>
      <c r="D14683">
        <v>0</v>
      </c>
      <c r="E14683">
        <v>0</v>
      </c>
      <c r="F14683">
        <v>1</v>
      </c>
      <c r="G14683">
        <v>0</v>
      </c>
      <c r="H14683">
        <v>1</v>
      </c>
      <c r="I14683">
        <v>0</v>
      </c>
      <c r="J14683">
        <v>0.34</v>
      </c>
      <c r="K14683" t="s">
        <v>46688</v>
      </c>
      <c r="L14683" t="s">
        <v>46688</v>
      </c>
    </row>
    <row r="14684" spans="1:12">
      <c r="A14684" s="1">
        <v>144691</v>
      </c>
      <c r="B14684" t="s">
        <v>14693</v>
      </c>
      <c r="C14684" t="s">
        <v>30875</v>
      </c>
      <c r="D14684">
        <v>1</v>
      </c>
      <c r="E14684">
        <v>0</v>
      </c>
      <c r="F14684">
        <v>1</v>
      </c>
      <c r="G14684">
        <v>0</v>
      </c>
      <c r="H14684">
        <v>0</v>
      </c>
      <c r="I14684">
        <v>0</v>
      </c>
      <c r="J14684">
        <v>0.29</v>
      </c>
      <c r="K14684" t="s">
        <v>46689</v>
      </c>
      <c r="L14684" t="s">
        <v>46689</v>
      </c>
    </row>
    <row r="14685" spans="1:12">
      <c r="A14685" s="1">
        <v>144696</v>
      </c>
      <c r="B14685" t="s">
        <v>14694</v>
      </c>
      <c r="C14685" t="s">
        <v>30876</v>
      </c>
      <c r="D14685">
        <v>1</v>
      </c>
      <c r="E14685">
        <v>0</v>
      </c>
      <c r="F14685">
        <v>1</v>
      </c>
      <c r="G14685">
        <v>0</v>
      </c>
      <c r="H14685">
        <v>1</v>
      </c>
      <c r="I14685">
        <v>0</v>
      </c>
      <c r="J14685">
        <v>0.39</v>
      </c>
      <c r="K14685" t="s">
        <v>46690</v>
      </c>
      <c r="L14685" t="s">
        <v>46690</v>
      </c>
    </row>
    <row r="14686" spans="1:12">
      <c r="A14686" s="1">
        <v>144698</v>
      </c>
      <c r="B14686" t="s">
        <v>14695</v>
      </c>
      <c r="C14686" t="s">
        <v>30877</v>
      </c>
      <c r="D14686">
        <v>1</v>
      </c>
      <c r="E14686">
        <v>0</v>
      </c>
      <c r="F14686">
        <v>1</v>
      </c>
      <c r="G14686">
        <v>0</v>
      </c>
      <c r="H14686">
        <v>0</v>
      </c>
      <c r="I14686">
        <v>0</v>
      </c>
      <c r="J14686">
        <v>0.29</v>
      </c>
      <c r="K14686" t="s">
        <v>46691</v>
      </c>
      <c r="L14686" t="s">
        <v>46691</v>
      </c>
    </row>
    <row r="14687" spans="1:12">
      <c r="A14687" s="1">
        <v>144712</v>
      </c>
      <c r="B14687" t="s">
        <v>14696</v>
      </c>
      <c r="C14687" t="s">
        <v>30878</v>
      </c>
      <c r="D14687">
        <v>1</v>
      </c>
      <c r="E14687">
        <v>0</v>
      </c>
      <c r="F14687">
        <v>0</v>
      </c>
      <c r="G14687">
        <v>0</v>
      </c>
      <c r="H14687">
        <v>0</v>
      </c>
      <c r="I14687">
        <v>0</v>
      </c>
      <c r="J14687">
        <v>0.05</v>
      </c>
      <c r="K14687" t="s">
        <v>46692</v>
      </c>
      <c r="L14687" t="s">
        <v>46692</v>
      </c>
    </row>
    <row r="14688" spans="1:12">
      <c r="A14688" s="1">
        <v>144715</v>
      </c>
      <c r="B14688" t="s">
        <v>14697</v>
      </c>
      <c r="C14688">
        <f>This Article is Terrible
Honestly, one of the worst philosophy articles on Wikipedia.</f>
        <v>0</v>
      </c>
      <c r="D14688">
        <v>1</v>
      </c>
      <c r="E14688">
        <v>0</v>
      </c>
      <c r="F14688">
        <v>0</v>
      </c>
      <c r="G14688">
        <v>0</v>
      </c>
      <c r="H14688">
        <v>0</v>
      </c>
      <c r="I14688">
        <v>0</v>
      </c>
      <c r="J14688">
        <v>0.05</v>
      </c>
      <c r="K14688" t="s">
        <v>46693</v>
      </c>
      <c r="L14688" t="s">
        <v>46693</v>
      </c>
    </row>
    <row r="14689" spans="1:12">
      <c r="A14689" s="1">
        <v>144734</v>
      </c>
      <c r="B14689" t="s">
        <v>14698</v>
      </c>
      <c r="C14689" t="s">
        <v>30879</v>
      </c>
      <c r="D14689">
        <v>1</v>
      </c>
      <c r="E14689">
        <v>0</v>
      </c>
      <c r="F14689">
        <v>0</v>
      </c>
      <c r="G14689">
        <v>0</v>
      </c>
      <c r="H14689">
        <v>0</v>
      </c>
      <c r="I14689">
        <v>0</v>
      </c>
      <c r="J14689">
        <v>0.05</v>
      </c>
      <c r="K14689" t="s">
        <v>46694</v>
      </c>
      <c r="L14689" t="s">
        <v>46694</v>
      </c>
    </row>
    <row r="14690" spans="1:12">
      <c r="A14690" s="1">
        <v>144756</v>
      </c>
      <c r="B14690" t="s">
        <v>14699</v>
      </c>
      <c r="C14690" t="s">
        <v>30880</v>
      </c>
      <c r="D14690">
        <v>1</v>
      </c>
      <c r="E14690">
        <v>0</v>
      </c>
      <c r="F14690">
        <v>0</v>
      </c>
      <c r="G14690">
        <v>0</v>
      </c>
      <c r="H14690">
        <v>0</v>
      </c>
      <c r="I14690">
        <v>0</v>
      </c>
      <c r="J14690">
        <v>0.05</v>
      </c>
      <c r="K14690" t="s">
        <v>46695</v>
      </c>
      <c r="L14690" t="s">
        <v>46695</v>
      </c>
    </row>
    <row r="14691" spans="1:12">
      <c r="A14691" s="1">
        <v>144758</v>
      </c>
      <c r="B14691" t="s">
        <v>14700</v>
      </c>
      <c r="C14691" t="s">
        <v>30881</v>
      </c>
      <c r="D14691">
        <v>1</v>
      </c>
      <c r="E14691">
        <v>0</v>
      </c>
      <c r="F14691">
        <v>0</v>
      </c>
      <c r="G14691">
        <v>0</v>
      </c>
      <c r="H14691">
        <v>0</v>
      </c>
      <c r="I14691">
        <v>0</v>
      </c>
      <c r="J14691">
        <v>0.05</v>
      </c>
      <c r="K14691" t="s">
        <v>46696</v>
      </c>
      <c r="L14691" t="s">
        <v>46696</v>
      </c>
    </row>
    <row r="14692" spans="1:12">
      <c r="A14692" s="1">
        <v>144760</v>
      </c>
      <c r="B14692" t="s">
        <v>14701</v>
      </c>
      <c r="C14692" t="s">
        <v>30882</v>
      </c>
      <c r="D14692">
        <v>1</v>
      </c>
      <c r="E14692">
        <v>0</v>
      </c>
      <c r="F14692">
        <v>1</v>
      </c>
      <c r="G14692">
        <v>0</v>
      </c>
      <c r="H14692">
        <v>1</v>
      </c>
      <c r="I14692">
        <v>0</v>
      </c>
      <c r="J14692">
        <v>0.39</v>
      </c>
      <c r="K14692" t="s">
        <v>46697</v>
      </c>
      <c r="L14692" t="s">
        <v>46697</v>
      </c>
    </row>
    <row r="14693" spans="1:12">
      <c r="A14693" s="1">
        <v>144763</v>
      </c>
      <c r="B14693" t="s">
        <v>14702</v>
      </c>
      <c r="C14693" t="s">
        <v>30883</v>
      </c>
      <c r="D14693">
        <v>1</v>
      </c>
      <c r="E14693">
        <v>0</v>
      </c>
      <c r="F14693">
        <v>1</v>
      </c>
      <c r="G14693">
        <v>0</v>
      </c>
      <c r="H14693">
        <v>1</v>
      </c>
      <c r="I14693">
        <v>1</v>
      </c>
      <c r="J14693">
        <v>0.67</v>
      </c>
      <c r="K14693" t="s">
        <v>46698</v>
      </c>
      <c r="L14693" t="s">
        <v>46698</v>
      </c>
    </row>
    <row r="14694" spans="1:12">
      <c r="A14694" s="1">
        <v>144774</v>
      </c>
      <c r="B14694" t="s">
        <v>14703</v>
      </c>
      <c r="C14694" t="s">
        <v>30884</v>
      </c>
      <c r="D14694">
        <v>1</v>
      </c>
      <c r="E14694">
        <v>0</v>
      </c>
      <c r="F14694">
        <v>1</v>
      </c>
      <c r="G14694">
        <v>1</v>
      </c>
      <c r="H14694">
        <v>1</v>
      </c>
      <c r="I14694">
        <v>0</v>
      </c>
      <c r="J14694">
        <v>0.53</v>
      </c>
      <c r="K14694" t="s">
        <v>46699</v>
      </c>
      <c r="L14694" t="s">
        <v>46699</v>
      </c>
    </row>
    <row r="14695" spans="1:12">
      <c r="A14695" s="1">
        <v>144790</v>
      </c>
      <c r="B14695" t="s">
        <v>14704</v>
      </c>
      <c r="C14695" t="s">
        <v>30885</v>
      </c>
      <c r="D14695">
        <v>1</v>
      </c>
      <c r="E14695">
        <v>0</v>
      </c>
      <c r="F14695">
        <v>1</v>
      </c>
      <c r="G14695">
        <v>0</v>
      </c>
      <c r="H14695">
        <v>1</v>
      </c>
      <c r="I14695">
        <v>1</v>
      </c>
      <c r="J14695">
        <v>0.67</v>
      </c>
      <c r="K14695" t="s">
        <v>46700</v>
      </c>
      <c r="L14695" t="s">
        <v>46700</v>
      </c>
    </row>
    <row r="14696" spans="1:12">
      <c r="A14696" s="1">
        <v>144798</v>
      </c>
      <c r="B14696" t="s">
        <v>14705</v>
      </c>
      <c r="C14696" t="s">
        <v>30886</v>
      </c>
      <c r="D14696">
        <v>1</v>
      </c>
      <c r="E14696">
        <v>0</v>
      </c>
      <c r="F14696">
        <v>0</v>
      </c>
      <c r="G14696">
        <v>0</v>
      </c>
      <c r="H14696">
        <v>0</v>
      </c>
      <c r="I14696">
        <v>0</v>
      </c>
      <c r="J14696">
        <v>0.05</v>
      </c>
      <c r="K14696" t="s">
        <v>46701</v>
      </c>
      <c r="L14696" t="s">
        <v>46701</v>
      </c>
    </row>
    <row r="14697" spans="1:12">
      <c r="A14697" s="1">
        <v>144799</v>
      </c>
      <c r="B14697" t="s">
        <v>14706</v>
      </c>
      <c r="C14697" t="s">
        <v>30887</v>
      </c>
      <c r="D14697">
        <v>1</v>
      </c>
      <c r="E14697">
        <v>0</v>
      </c>
      <c r="F14697">
        <v>0</v>
      </c>
      <c r="G14697">
        <v>0</v>
      </c>
      <c r="H14697">
        <v>0</v>
      </c>
      <c r="I14697">
        <v>0</v>
      </c>
      <c r="J14697">
        <v>0.05</v>
      </c>
      <c r="K14697" t="s">
        <v>46702</v>
      </c>
      <c r="L14697" t="s">
        <v>46702</v>
      </c>
    </row>
    <row r="14698" spans="1:12">
      <c r="A14698" s="1">
        <v>144813</v>
      </c>
      <c r="B14698" t="s">
        <v>14707</v>
      </c>
      <c r="C14698" t="s">
        <v>30888</v>
      </c>
      <c r="D14698">
        <v>1</v>
      </c>
      <c r="E14698">
        <v>0</v>
      </c>
      <c r="F14698">
        <v>1</v>
      </c>
      <c r="G14698">
        <v>0</v>
      </c>
      <c r="H14698">
        <v>1</v>
      </c>
      <c r="I14698">
        <v>0</v>
      </c>
      <c r="J14698">
        <v>0.39</v>
      </c>
      <c r="K14698" t="s">
        <v>46703</v>
      </c>
      <c r="L14698" t="s">
        <v>46703</v>
      </c>
    </row>
    <row r="14699" spans="1:12">
      <c r="A14699" s="1">
        <v>144820</v>
      </c>
      <c r="B14699" t="s">
        <v>14708</v>
      </c>
      <c r="C14699" t="s">
        <v>30889</v>
      </c>
      <c r="D14699">
        <v>1</v>
      </c>
      <c r="E14699">
        <v>1</v>
      </c>
      <c r="F14699">
        <v>1</v>
      </c>
      <c r="G14699">
        <v>0</v>
      </c>
      <c r="H14699">
        <v>1</v>
      </c>
      <c r="I14699">
        <v>0</v>
      </c>
      <c r="J14699">
        <v>0.58</v>
      </c>
      <c r="K14699" t="s">
        <v>46704</v>
      </c>
      <c r="L14699" t="s">
        <v>46704</v>
      </c>
    </row>
    <row r="14700" spans="1:12">
      <c r="A14700" s="1">
        <v>144823</v>
      </c>
      <c r="B14700" t="s">
        <v>14709</v>
      </c>
      <c r="C14700" t="s">
        <v>30890</v>
      </c>
      <c r="D14700">
        <v>1</v>
      </c>
      <c r="E14700">
        <v>1</v>
      </c>
      <c r="F14700">
        <v>1</v>
      </c>
      <c r="G14700">
        <v>0</v>
      </c>
      <c r="H14700">
        <v>1</v>
      </c>
      <c r="I14700">
        <v>1</v>
      </c>
      <c r="J14700">
        <v>0.86</v>
      </c>
      <c r="K14700" t="s">
        <v>46705</v>
      </c>
      <c r="L14700" t="s">
        <v>46705</v>
      </c>
    </row>
    <row r="14701" spans="1:12">
      <c r="A14701" s="1">
        <v>144829</v>
      </c>
      <c r="B14701" t="s">
        <v>14710</v>
      </c>
      <c r="C14701" t="s">
        <v>30891</v>
      </c>
      <c r="D14701">
        <v>1</v>
      </c>
      <c r="E14701">
        <v>0</v>
      </c>
      <c r="F14701">
        <v>1</v>
      </c>
      <c r="G14701">
        <v>0</v>
      </c>
      <c r="H14701">
        <v>0</v>
      </c>
      <c r="I14701">
        <v>0</v>
      </c>
      <c r="J14701">
        <v>0.29</v>
      </c>
      <c r="K14701" t="s">
        <v>46706</v>
      </c>
      <c r="L14701" t="s">
        <v>46706</v>
      </c>
    </row>
    <row r="14702" spans="1:12">
      <c r="A14702" s="1">
        <v>144831</v>
      </c>
      <c r="B14702" t="s">
        <v>14711</v>
      </c>
      <c r="C14702" t="s">
        <v>30892</v>
      </c>
      <c r="D14702">
        <v>1</v>
      </c>
      <c r="E14702">
        <v>0</v>
      </c>
      <c r="F14702">
        <v>1</v>
      </c>
      <c r="G14702">
        <v>0</v>
      </c>
      <c r="H14702">
        <v>1</v>
      </c>
      <c r="I14702">
        <v>1</v>
      </c>
      <c r="J14702">
        <v>0.67</v>
      </c>
      <c r="K14702" t="s">
        <v>46707</v>
      </c>
      <c r="L14702" t="s">
        <v>46707</v>
      </c>
    </row>
    <row r="14703" spans="1:12">
      <c r="A14703" s="1">
        <v>144838</v>
      </c>
      <c r="B14703" t="s">
        <v>14712</v>
      </c>
      <c r="C14703" t="s">
        <v>30893</v>
      </c>
      <c r="D14703">
        <v>1</v>
      </c>
      <c r="E14703">
        <v>0</v>
      </c>
      <c r="F14703">
        <v>0</v>
      </c>
      <c r="G14703">
        <v>0</v>
      </c>
      <c r="H14703">
        <v>0</v>
      </c>
      <c r="I14703">
        <v>0</v>
      </c>
      <c r="J14703">
        <v>0.05</v>
      </c>
      <c r="K14703" t="s">
        <v>36932</v>
      </c>
      <c r="L14703" t="s">
        <v>36932</v>
      </c>
    </row>
    <row r="14704" spans="1:12">
      <c r="A14704" s="1">
        <v>144854</v>
      </c>
      <c r="B14704" t="s">
        <v>14713</v>
      </c>
      <c r="C14704" t="s">
        <v>30894</v>
      </c>
      <c r="D14704">
        <v>1</v>
      </c>
      <c r="E14704">
        <v>0</v>
      </c>
      <c r="F14704">
        <v>0</v>
      </c>
      <c r="G14704">
        <v>0</v>
      </c>
      <c r="H14704">
        <v>0</v>
      </c>
      <c r="I14704">
        <v>1</v>
      </c>
      <c r="J14704">
        <v>0.33</v>
      </c>
      <c r="K14704" t="s">
        <v>46708</v>
      </c>
      <c r="L14704" t="s">
        <v>46708</v>
      </c>
    </row>
    <row r="14705" spans="1:12">
      <c r="A14705" s="1">
        <v>144857</v>
      </c>
      <c r="B14705" t="s">
        <v>14714</v>
      </c>
      <c r="C14705" t="s">
        <v>30895</v>
      </c>
      <c r="D14705">
        <v>1</v>
      </c>
      <c r="E14705">
        <v>0</v>
      </c>
      <c r="F14705">
        <v>0</v>
      </c>
      <c r="G14705">
        <v>0</v>
      </c>
      <c r="H14705">
        <v>0</v>
      </c>
      <c r="I14705">
        <v>0</v>
      </c>
      <c r="J14705">
        <v>0.05</v>
      </c>
      <c r="K14705" t="s">
        <v>46709</v>
      </c>
      <c r="L14705" t="s">
        <v>46709</v>
      </c>
    </row>
    <row r="14706" spans="1:12">
      <c r="A14706" s="1">
        <v>144868</v>
      </c>
      <c r="B14706" t="s">
        <v>14715</v>
      </c>
      <c r="C14706" t="s">
        <v>30896</v>
      </c>
      <c r="D14706">
        <v>0</v>
      </c>
      <c r="E14706">
        <v>0</v>
      </c>
      <c r="F14706">
        <v>0</v>
      </c>
      <c r="G14706">
        <v>0</v>
      </c>
      <c r="H14706">
        <v>1</v>
      </c>
      <c r="I14706">
        <v>0</v>
      </c>
      <c r="J14706">
        <v>0.1</v>
      </c>
      <c r="K14706" t="s">
        <v>46710</v>
      </c>
      <c r="L14706" t="s">
        <v>46710</v>
      </c>
    </row>
    <row r="14707" spans="1:12">
      <c r="A14707" s="1">
        <v>144879</v>
      </c>
      <c r="B14707" t="s">
        <v>14716</v>
      </c>
      <c r="C14707" t="s">
        <v>30897</v>
      </c>
      <c r="D14707">
        <v>0</v>
      </c>
      <c r="E14707">
        <v>0</v>
      </c>
      <c r="F14707">
        <v>1</v>
      </c>
      <c r="G14707">
        <v>0</v>
      </c>
      <c r="H14707">
        <v>0</v>
      </c>
      <c r="I14707">
        <v>0</v>
      </c>
      <c r="J14707">
        <v>0.24</v>
      </c>
      <c r="K14707" t="s">
        <v>46711</v>
      </c>
      <c r="L14707" t="s">
        <v>46711</v>
      </c>
    </row>
    <row r="14708" spans="1:12">
      <c r="A14708" s="1">
        <v>144886</v>
      </c>
      <c r="B14708" t="s">
        <v>14717</v>
      </c>
      <c r="C14708" t="s">
        <v>30898</v>
      </c>
      <c r="D14708">
        <v>1</v>
      </c>
      <c r="E14708">
        <v>0</v>
      </c>
      <c r="F14708">
        <v>1</v>
      </c>
      <c r="G14708">
        <v>0</v>
      </c>
      <c r="H14708">
        <v>1</v>
      </c>
      <c r="I14708">
        <v>0</v>
      </c>
      <c r="J14708">
        <v>0.39</v>
      </c>
      <c r="K14708" t="s">
        <v>46712</v>
      </c>
      <c r="L14708" t="s">
        <v>46712</v>
      </c>
    </row>
    <row r="14709" spans="1:12">
      <c r="A14709" s="1">
        <v>144889</v>
      </c>
      <c r="B14709" t="s">
        <v>14718</v>
      </c>
      <c r="C14709" t="s">
        <v>30899</v>
      </c>
      <c r="D14709">
        <v>1</v>
      </c>
      <c r="E14709">
        <v>0</v>
      </c>
      <c r="F14709">
        <v>1</v>
      </c>
      <c r="G14709">
        <v>0</v>
      </c>
      <c r="H14709">
        <v>0</v>
      </c>
      <c r="I14709">
        <v>0</v>
      </c>
      <c r="J14709">
        <v>0.29</v>
      </c>
      <c r="K14709" t="s">
        <v>46713</v>
      </c>
      <c r="L14709" t="s">
        <v>46713</v>
      </c>
    </row>
    <row r="14710" spans="1:12">
      <c r="A14710" s="1">
        <v>144894</v>
      </c>
      <c r="B14710" t="s">
        <v>14719</v>
      </c>
      <c r="C14710" t="s">
        <v>30900</v>
      </c>
      <c r="D14710">
        <v>1</v>
      </c>
      <c r="E14710">
        <v>1</v>
      </c>
      <c r="F14710">
        <v>1</v>
      </c>
      <c r="G14710">
        <v>0</v>
      </c>
      <c r="H14710">
        <v>1</v>
      </c>
      <c r="I14710">
        <v>0</v>
      </c>
      <c r="J14710">
        <v>0.58</v>
      </c>
      <c r="K14710" t="s">
        <v>30900</v>
      </c>
      <c r="L14710" t="s">
        <v>30900</v>
      </c>
    </row>
    <row r="14711" spans="1:12">
      <c r="A14711" s="1">
        <v>144914</v>
      </c>
      <c r="B14711" t="s">
        <v>14720</v>
      </c>
      <c r="C14711" t="s">
        <v>30901</v>
      </c>
      <c r="D14711">
        <v>1</v>
      </c>
      <c r="E14711">
        <v>1</v>
      </c>
      <c r="F14711">
        <v>1</v>
      </c>
      <c r="G14711">
        <v>0</v>
      </c>
      <c r="H14711">
        <v>1</v>
      </c>
      <c r="I14711">
        <v>0</v>
      </c>
      <c r="J14711">
        <v>0.58</v>
      </c>
      <c r="K14711" t="s">
        <v>46714</v>
      </c>
      <c r="L14711" t="s">
        <v>46714</v>
      </c>
    </row>
    <row r="14712" spans="1:12">
      <c r="A14712" s="1">
        <v>144917</v>
      </c>
      <c r="B14712" t="s">
        <v>14721</v>
      </c>
      <c r="C14712" t="s">
        <v>30902</v>
      </c>
      <c r="D14712">
        <v>1</v>
      </c>
      <c r="E14712">
        <v>0</v>
      </c>
      <c r="F14712">
        <v>0</v>
      </c>
      <c r="G14712">
        <v>0</v>
      </c>
      <c r="H14712">
        <v>1</v>
      </c>
      <c r="I14712">
        <v>0</v>
      </c>
      <c r="J14712">
        <v>0.15</v>
      </c>
      <c r="K14712" t="s">
        <v>46715</v>
      </c>
      <c r="L14712" t="s">
        <v>46715</v>
      </c>
    </row>
    <row r="14713" spans="1:12">
      <c r="A14713" s="1">
        <v>144921</v>
      </c>
      <c r="B14713" t="s">
        <v>14722</v>
      </c>
      <c r="C14713" t="s">
        <v>30903</v>
      </c>
      <c r="D14713">
        <v>1</v>
      </c>
      <c r="E14713">
        <v>0</v>
      </c>
      <c r="F14713">
        <v>0</v>
      </c>
      <c r="G14713">
        <v>0</v>
      </c>
      <c r="H14713">
        <v>0</v>
      </c>
      <c r="I14713">
        <v>0</v>
      </c>
      <c r="J14713">
        <v>0.05</v>
      </c>
      <c r="K14713" t="s">
        <v>46716</v>
      </c>
      <c r="L14713" t="s">
        <v>46716</v>
      </c>
    </row>
    <row r="14714" spans="1:12">
      <c r="A14714" s="1">
        <v>144928</v>
      </c>
      <c r="B14714" t="s">
        <v>14723</v>
      </c>
      <c r="C14714" t="s">
        <v>30904</v>
      </c>
      <c r="D14714">
        <v>1</v>
      </c>
      <c r="E14714">
        <v>0</v>
      </c>
      <c r="F14714">
        <v>0</v>
      </c>
      <c r="G14714">
        <v>0</v>
      </c>
      <c r="H14714">
        <v>0</v>
      </c>
      <c r="I14714">
        <v>0</v>
      </c>
      <c r="J14714">
        <v>0.05</v>
      </c>
      <c r="K14714" t="s">
        <v>46717</v>
      </c>
      <c r="L14714" t="s">
        <v>46717</v>
      </c>
    </row>
    <row r="14715" spans="1:12">
      <c r="A14715" s="1">
        <v>144937</v>
      </c>
      <c r="B14715" t="s">
        <v>14724</v>
      </c>
      <c r="C14715" t="s">
        <v>30905</v>
      </c>
      <c r="D14715">
        <v>1</v>
      </c>
      <c r="E14715">
        <v>0</v>
      </c>
      <c r="F14715">
        <v>1</v>
      </c>
      <c r="G14715">
        <v>0</v>
      </c>
      <c r="H14715">
        <v>1</v>
      </c>
      <c r="I14715">
        <v>0</v>
      </c>
      <c r="J14715">
        <v>0.39</v>
      </c>
      <c r="K14715" t="s">
        <v>46718</v>
      </c>
      <c r="L14715" t="s">
        <v>46718</v>
      </c>
    </row>
    <row r="14716" spans="1:12">
      <c r="A14716" s="1">
        <v>144949</v>
      </c>
      <c r="B14716" t="s">
        <v>14725</v>
      </c>
      <c r="C14716" t="s">
        <v>30906</v>
      </c>
      <c r="D14716">
        <v>1</v>
      </c>
      <c r="E14716">
        <v>0</v>
      </c>
      <c r="F14716">
        <v>1</v>
      </c>
      <c r="G14716">
        <v>0</v>
      </c>
      <c r="H14716">
        <v>1</v>
      </c>
      <c r="I14716">
        <v>0</v>
      </c>
      <c r="J14716">
        <v>0.39</v>
      </c>
      <c r="K14716" t="s">
        <v>46719</v>
      </c>
      <c r="L14716" t="s">
        <v>46719</v>
      </c>
    </row>
    <row r="14717" spans="1:12">
      <c r="A14717" s="1">
        <v>144954</v>
      </c>
      <c r="B14717" t="s">
        <v>14726</v>
      </c>
      <c r="C14717" t="s">
        <v>30907</v>
      </c>
      <c r="D14717">
        <v>1</v>
      </c>
      <c r="E14717">
        <v>0</v>
      </c>
      <c r="F14717">
        <v>1</v>
      </c>
      <c r="G14717">
        <v>0</v>
      </c>
      <c r="H14717">
        <v>1</v>
      </c>
      <c r="I14717">
        <v>0</v>
      </c>
      <c r="J14717">
        <v>0.39</v>
      </c>
      <c r="K14717" t="s">
        <v>46720</v>
      </c>
      <c r="L14717" t="s">
        <v>46720</v>
      </c>
    </row>
    <row r="14718" spans="1:12">
      <c r="A14718" s="1">
        <v>144958</v>
      </c>
      <c r="B14718" t="s">
        <v>14727</v>
      </c>
      <c r="C14718" t="s">
        <v>30908</v>
      </c>
      <c r="D14718">
        <v>1</v>
      </c>
      <c r="E14718">
        <v>0</v>
      </c>
      <c r="F14718">
        <v>0</v>
      </c>
      <c r="G14718">
        <v>0</v>
      </c>
      <c r="H14718">
        <v>1</v>
      </c>
      <c r="I14718">
        <v>0</v>
      </c>
      <c r="J14718">
        <v>0.15</v>
      </c>
      <c r="K14718" t="s">
        <v>30908</v>
      </c>
      <c r="L14718" t="s">
        <v>30908</v>
      </c>
    </row>
    <row r="14719" spans="1:12">
      <c r="A14719" s="1">
        <v>144959</v>
      </c>
      <c r="B14719" t="s">
        <v>14728</v>
      </c>
      <c r="C14719" t="s">
        <v>30909</v>
      </c>
      <c r="D14719">
        <v>1</v>
      </c>
      <c r="E14719">
        <v>0</v>
      </c>
      <c r="F14719">
        <v>0</v>
      </c>
      <c r="G14719">
        <v>0</v>
      </c>
      <c r="H14719">
        <v>0</v>
      </c>
      <c r="I14719">
        <v>0</v>
      </c>
      <c r="J14719">
        <v>0.05</v>
      </c>
      <c r="K14719" t="s">
        <v>46721</v>
      </c>
      <c r="L14719" t="s">
        <v>46721</v>
      </c>
    </row>
    <row r="14720" spans="1:12">
      <c r="A14720" s="1">
        <v>144965</v>
      </c>
      <c r="B14720" t="s">
        <v>14729</v>
      </c>
      <c r="C14720" t="s">
        <v>30910</v>
      </c>
      <c r="D14720">
        <v>1</v>
      </c>
      <c r="E14720">
        <v>0</v>
      </c>
      <c r="F14720">
        <v>1</v>
      </c>
      <c r="G14720">
        <v>0</v>
      </c>
      <c r="H14720">
        <v>0</v>
      </c>
      <c r="I14720">
        <v>0</v>
      </c>
      <c r="J14720">
        <v>0.29</v>
      </c>
      <c r="K14720" t="s">
        <v>46722</v>
      </c>
      <c r="L14720" t="s">
        <v>46722</v>
      </c>
    </row>
    <row r="14721" spans="1:12">
      <c r="A14721" s="1">
        <v>144980</v>
      </c>
      <c r="B14721" t="s">
        <v>14730</v>
      </c>
      <c r="C14721" t="s">
        <v>30911</v>
      </c>
      <c r="D14721">
        <v>1</v>
      </c>
      <c r="E14721">
        <v>1</v>
      </c>
      <c r="F14721">
        <v>1</v>
      </c>
      <c r="G14721">
        <v>0</v>
      </c>
      <c r="H14721">
        <v>1</v>
      </c>
      <c r="I14721">
        <v>0</v>
      </c>
      <c r="J14721">
        <v>0.58</v>
      </c>
      <c r="K14721" t="s">
        <v>46723</v>
      </c>
      <c r="L14721" t="s">
        <v>46723</v>
      </c>
    </row>
    <row r="14722" spans="1:12">
      <c r="A14722" s="1">
        <v>144990</v>
      </c>
      <c r="B14722" t="s">
        <v>14731</v>
      </c>
      <c r="C14722" t="s">
        <v>30912</v>
      </c>
      <c r="D14722">
        <v>1</v>
      </c>
      <c r="E14722">
        <v>0</v>
      </c>
      <c r="F14722">
        <v>1</v>
      </c>
      <c r="G14722">
        <v>1</v>
      </c>
      <c r="H14722">
        <v>1</v>
      </c>
      <c r="I14722">
        <v>0</v>
      </c>
      <c r="J14722">
        <v>0.53</v>
      </c>
      <c r="K14722" t="s">
        <v>46724</v>
      </c>
      <c r="L14722" t="s">
        <v>46724</v>
      </c>
    </row>
    <row r="14723" spans="1:12">
      <c r="A14723" s="1">
        <v>145012</v>
      </c>
      <c r="B14723" t="s">
        <v>14732</v>
      </c>
      <c r="C14723" t="s">
        <v>30913</v>
      </c>
      <c r="D14723">
        <v>1</v>
      </c>
      <c r="E14723">
        <v>0</v>
      </c>
      <c r="F14723">
        <v>0</v>
      </c>
      <c r="G14723">
        <v>0</v>
      </c>
      <c r="H14723">
        <v>0</v>
      </c>
      <c r="I14723">
        <v>0</v>
      </c>
      <c r="J14723">
        <v>0.05</v>
      </c>
      <c r="K14723" t="s">
        <v>46725</v>
      </c>
      <c r="L14723" t="s">
        <v>46725</v>
      </c>
    </row>
    <row r="14724" spans="1:12">
      <c r="A14724" s="1">
        <v>145020</v>
      </c>
      <c r="B14724" t="s">
        <v>14733</v>
      </c>
      <c r="C14724" t="s">
        <v>30914</v>
      </c>
      <c r="D14724">
        <v>1</v>
      </c>
      <c r="E14724">
        <v>0</v>
      </c>
      <c r="F14724">
        <v>0</v>
      </c>
      <c r="G14724">
        <v>0</v>
      </c>
      <c r="H14724">
        <v>0</v>
      </c>
      <c r="I14724">
        <v>0</v>
      </c>
      <c r="J14724">
        <v>0.05</v>
      </c>
      <c r="K14724" t="s">
        <v>46726</v>
      </c>
      <c r="L14724" t="s">
        <v>46726</v>
      </c>
    </row>
    <row r="14725" spans="1:12">
      <c r="A14725" s="1">
        <v>145055</v>
      </c>
      <c r="B14725" t="s">
        <v>14734</v>
      </c>
      <c r="C14725" t="s">
        <v>30915</v>
      </c>
      <c r="D14725">
        <v>1</v>
      </c>
      <c r="E14725">
        <v>1</v>
      </c>
      <c r="F14725">
        <v>1</v>
      </c>
      <c r="G14725">
        <v>0</v>
      </c>
      <c r="H14725">
        <v>1</v>
      </c>
      <c r="I14725">
        <v>0</v>
      </c>
      <c r="J14725">
        <v>0.58</v>
      </c>
      <c r="K14725" t="s">
        <v>46727</v>
      </c>
      <c r="L14725" t="s">
        <v>46727</v>
      </c>
    </row>
    <row r="14726" spans="1:12">
      <c r="A14726" s="1">
        <v>145060</v>
      </c>
      <c r="B14726" t="s">
        <v>14735</v>
      </c>
      <c r="C14726" t="s">
        <v>30916</v>
      </c>
      <c r="D14726">
        <v>1</v>
      </c>
      <c r="E14726">
        <v>0</v>
      </c>
      <c r="F14726">
        <v>0</v>
      </c>
      <c r="G14726">
        <v>0</v>
      </c>
      <c r="H14726">
        <v>0</v>
      </c>
      <c r="I14726">
        <v>0</v>
      </c>
      <c r="J14726">
        <v>0.05</v>
      </c>
      <c r="K14726" t="s">
        <v>46728</v>
      </c>
      <c r="L14726" t="s">
        <v>46728</v>
      </c>
    </row>
    <row r="14727" spans="1:12">
      <c r="A14727" s="1">
        <v>145065</v>
      </c>
      <c r="B14727" t="s">
        <v>14736</v>
      </c>
      <c r="C14727" t="s">
        <v>30917</v>
      </c>
      <c r="D14727">
        <v>1</v>
      </c>
      <c r="E14727">
        <v>0</v>
      </c>
      <c r="F14727">
        <v>0</v>
      </c>
      <c r="G14727">
        <v>0</v>
      </c>
      <c r="H14727">
        <v>0</v>
      </c>
      <c r="I14727">
        <v>0</v>
      </c>
      <c r="J14727">
        <v>0.05</v>
      </c>
      <c r="K14727" t="s">
        <v>46729</v>
      </c>
      <c r="L14727" t="s">
        <v>46729</v>
      </c>
    </row>
    <row r="14728" spans="1:12">
      <c r="A14728" s="1">
        <v>145071</v>
      </c>
      <c r="B14728" t="s">
        <v>14737</v>
      </c>
      <c r="C14728" t="s">
        <v>30918</v>
      </c>
      <c r="D14728">
        <v>1</v>
      </c>
      <c r="E14728">
        <v>0</v>
      </c>
      <c r="F14728">
        <v>1</v>
      </c>
      <c r="G14728">
        <v>0</v>
      </c>
      <c r="H14728">
        <v>1</v>
      </c>
      <c r="I14728">
        <v>0</v>
      </c>
      <c r="J14728">
        <v>0.39</v>
      </c>
      <c r="K14728" t="s">
        <v>46730</v>
      </c>
      <c r="L14728" t="s">
        <v>46730</v>
      </c>
    </row>
    <row r="14729" spans="1:12">
      <c r="A14729" s="1">
        <v>145088</v>
      </c>
      <c r="B14729" t="s">
        <v>14738</v>
      </c>
      <c r="C14729" t="s">
        <v>30919</v>
      </c>
      <c r="D14729">
        <v>1</v>
      </c>
      <c r="E14729">
        <v>0</v>
      </c>
      <c r="F14729">
        <v>1</v>
      </c>
      <c r="G14729">
        <v>0</v>
      </c>
      <c r="H14729">
        <v>0</v>
      </c>
      <c r="I14729">
        <v>0</v>
      </c>
      <c r="J14729">
        <v>0.29</v>
      </c>
      <c r="K14729" t="s">
        <v>46731</v>
      </c>
      <c r="L14729" t="s">
        <v>46731</v>
      </c>
    </row>
    <row r="14730" spans="1:12">
      <c r="A14730" s="1">
        <v>145091</v>
      </c>
      <c r="B14730" t="s">
        <v>14739</v>
      </c>
      <c r="C14730" t="s">
        <v>30920</v>
      </c>
      <c r="D14730">
        <v>1</v>
      </c>
      <c r="E14730">
        <v>0</v>
      </c>
      <c r="F14730">
        <v>1</v>
      </c>
      <c r="G14730">
        <v>0</v>
      </c>
      <c r="H14730">
        <v>1</v>
      </c>
      <c r="I14730">
        <v>0</v>
      </c>
      <c r="J14730">
        <v>0.39</v>
      </c>
      <c r="K14730" t="s">
        <v>46732</v>
      </c>
      <c r="L14730" t="s">
        <v>46732</v>
      </c>
    </row>
    <row r="14731" spans="1:12">
      <c r="A14731" s="1">
        <v>145119</v>
      </c>
      <c r="B14731" t="s">
        <v>14740</v>
      </c>
      <c r="C14731" t="s">
        <v>30921</v>
      </c>
      <c r="D14731">
        <v>1</v>
      </c>
      <c r="E14731">
        <v>0</v>
      </c>
      <c r="F14731">
        <v>0</v>
      </c>
      <c r="G14731">
        <v>0</v>
      </c>
      <c r="H14731">
        <v>0</v>
      </c>
      <c r="I14731">
        <v>0</v>
      </c>
      <c r="J14731">
        <v>0.05</v>
      </c>
      <c r="K14731" t="s">
        <v>46733</v>
      </c>
      <c r="L14731" t="s">
        <v>46733</v>
      </c>
    </row>
    <row r="14732" spans="1:12">
      <c r="A14732" s="1">
        <v>145129</v>
      </c>
      <c r="B14732" t="s">
        <v>14741</v>
      </c>
      <c r="C14732" t="s">
        <v>30922</v>
      </c>
      <c r="D14732">
        <v>1</v>
      </c>
      <c r="E14732">
        <v>0</v>
      </c>
      <c r="F14732">
        <v>0</v>
      </c>
      <c r="G14732">
        <v>0</v>
      </c>
      <c r="H14732">
        <v>0</v>
      </c>
      <c r="I14732">
        <v>0</v>
      </c>
      <c r="J14732">
        <v>0.05</v>
      </c>
      <c r="K14732" t="s">
        <v>46734</v>
      </c>
      <c r="L14732" t="s">
        <v>48697</v>
      </c>
    </row>
    <row r="14733" spans="1:12">
      <c r="A14733" s="1">
        <v>145157</v>
      </c>
      <c r="B14733" t="s">
        <v>14742</v>
      </c>
      <c r="C14733" t="s">
        <v>30923</v>
      </c>
      <c r="D14733">
        <v>0</v>
      </c>
      <c r="E14733">
        <v>0</v>
      </c>
      <c r="F14733">
        <v>0</v>
      </c>
      <c r="G14733">
        <v>1</v>
      </c>
      <c r="H14733">
        <v>0</v>
      </c>
      <c r="I14733">
        <v>0</v>
      </c>
      <c r="J14733">
        <v>0.14</v>
      </c>
      <c r="K14733" t="s">
        <v>46735</v>
      </c>
      <c r="L14733" t="s">
        <v>46735</v>
      </c>
    </row>
    <row r="14734" spans="1:12">
      <c r="A14734" s="1">
        <v>145162</v>
      </c>
      <c r="B14734" t="s">
        <v>14743</v>
      </c>
      <c r="C14734" t="s">
        <v>30924</v>
      </c>
      <c r="D14734">
        <v>1</v>
      </c>
      <c r="E14734">
        <v>0</v>
      </c>
      <c r="F14734">
        <v>1</v>
      </c>
      <c r="G14734">
        <v>0</v>
      </c>
      <c r="H14734">
        <v>1</v>
      </c>
      <c r="I14734">
        <v>0</v>
      </c>
      <c r="J14734">
        <v>0.39</v>
      </c>
      <c r="K14734" t="s">
        <v>46736</v>
      </c>
      <c r="L14734" t="s">
        <v>46736</v>
      </c>
    </row>
    <row r="14735" spans="1:12">
      <c r="A14735" s="1">
        <v>145176</v>
      </c>
      <c r="B14735" t="s">
        <v>14744</v>
      </c>
      <c r="C14735" t="s">
        <v>30925</v>
      </c>
      <c r="D14735">
        <v>1</v>
      </c>
      <c r="E14735">
        <v>0</v>
      </c>
      <c r="F14735">
        <v>1</v>
      </c>
      <c r="G14735">
        <v>0</v>
      </c>
      <c r="H14735">
        <v>0</v>
      </c>
      <c r="I14735">
        <v>0</v>
      </c>
      <c r="J14735">
        <v>0.29</v>
      </c>
      <c r="K14735" t="s">
        <v>46737</v>
      </c>
      <c r="L14735" t="s">
        <v>46737</v>
      </c>
    </row>
    <row r="14736" spans="1:12">
      <c r="A14736" s="1">
        <v>145187</v>
      </c>
      <c r="B14736" t="s">
        <v>14745</v>
      </c>
      <c r="C14736" t="s">
        <v>30926</v>
      </c>
      <c r="D14736">
        <v>1</v>
      </c>
      <c r="E14736">
        <v>0</v>
      </c>
      <c r="F14736">
        <v>1</v>
      </c>
      <c r="G14736">
        <v>0</v>
      </c>
      <c r="H14736">
        <v>1</v>
      </c>
      <c r="I14736">
        <v>0</v>
      </c>
      <c r="J14736">
        <v>0.39</v>
      </c>
      <c r="K14736" t="s">
        <v>46738</v>
      </c>
      <c r="L14736" t="s">
        <v>46738</v>
      </c>
    </row>
    <row r="14737" spans="1:12">
      <c r="A14737" s="1">
        <v>145200</v>
      </c>
      <c r="B14737" t="s">
        <v>14746</v>
      </c>
      <c r="C14737" t="s">
        <v>30927</v>
      </c>
      <c r="D14737">
        <v>1</v>
      </c>
      <c r="E14737">
        <v>0</v>
      </c>
      <c r="F14737">
        <v>0</v>
      </c>
      <c r="G14737">
        <v>0</v>
      </c>
      <c r="H14737">
        <v>0</v>
      </c>
      <c r="I14737">
        <v>0</v>
      </c>
      <c r="J14737">
        <v>0.05</v>
      </c>
      <c r="K14737" t="s">
        <v>46739</v>
      </c>
      <c r="L14737" t="s">
        <v>46739</v>
      </c>
    </row>
    <row r="14738" spans="1:12">
      <c r="A14738" s="1">
        <v>145205</v>
      </c>
      <c r="B14738" t="s">
        <v>14747</v>
      </c>
      <c r="C14738" t="s">
        <v>30928</v>
      </c>
      <c r="D14738">
        <v>0</v>
      </c>
      <c r="E14738">
        <v>0</v>
      </c>
      <c r="F14738">
        <v>1</v>
      </c>
      <c r="G14738">
        <v>0</v>
      </c>
      <c r="H14738">
        <v>0</v>
      </c>
      <c r="I14738">
        <v>0</v>
      </c>
      <c r="J14738">
        <v>0.24</v>
      </c>
      <c r="K14738" t="s">
        <v>46740</v>
      </c>
      <c r="L14738" t="s">
        <v>46740</v>
      </c>
    </row>
    <row r="14739" spans="1:12">
      <c r="A14739" s="1">
        <v>145210</v>
      </c>
      <c r="B14739" t="s">
        <v>14748</v>
      </c>
      <c r="C14739" t="s">
        <v>30929</v>
      </c>
      <c r="D14739">
        <v>1</v>
      </c>
      <c r="E14739">
        <v>0</v>
      </c>
      <c r="F14739">
        <v>0</v>
      </c>
      <c r="G14739">
        <v>0</v>
      </c>
      <c r="H14739">
        <v>0</v>
      </c>
      <c r="I14739">
        <v>0</v>
      </c>
      <c r="J14739">
        <v>0.05</v>
      </c>
      <c r="K14739" t="s">
        <v>46741</v>
      </c>
      <c r="L14739" t="s">
        <v>46741</v>
      </c>
    </row>
    <row r="14740" spans="1:12">
      <c r="A14740" s="1">
        <v>145216</v>
      </c>
      <c r="B14740" t="s">
        <v>14749</v>
      </c>
      <c r="C14740" t="s">
        <v>30930</v>
      </c>
      <c r="D14740">
        <v>1</v>
      </c>
      <c r="E14740">
        <v>0</v>
      </c>
      <c r="F14740">
        <v>1</v>
      </c>
      <c r="G14740">
        <v>0</v>
      </c>
      <c r="H14740">
        <v>0</v>
      </c>
      <c r="I14740">
        <v>0</v>
      </c>
      <c r="J14740">
        <v>0.29</v>
      </c>
      <c r="K14740" t="s">
        <v>46742</v>
      </c>
      <c r="L14740" t="s">
        <v>46742</v>
      </c>
    </row>
    <row r="14741" spans="1:12">
      <c r="A14741" s="1">
        <v>145220</v>
      </c>
      <c r="B14741" t="s">
        <v>14750</v>
      </c>
      <c r="C14741" t="s">
        <v>30931</v>
      </c>
      <c r="D14741">
        <v>1</v>
      </c>
      <c r="E14741">
        <v>0</v>
      </c>
      <c r="F14741">
        <v>1</v>
      </c>
      <c r="G14741">
        <v>0</v>
      </c>
      <c r="H14741">
        <v>1</v>
      </c>
      <c r="I14741">
        <v>0</v>
      </c>
      <c r="J14741">
        <v>0.39</v>
      </c>
      <c r="K14741" t="s">
        <v>46743</v>
      </c>
      <c r="L14741" t="s">
        <v>46743</v>
      </c>
    </row>
    <row r="14742" spans="1:12">
      <c r="A14742" s="1">
        <v>145225</v>
      </c>
      <c r="B14742" t="s">
        <v>14751</v>
      </c>
      <c r="C14742" t="s">
        <v>30932</v>
      </c>
      <c r="D14742">
        <v>1</v>
      </c>
      <c r="E14742">
        <v>0</v>
      </c>
      <c r="F14742">
        <v>1</v>
      </c>
      <c r="G14742">
        <v>0</v>
      </c>
      <c r="H14742">
        <v>1</v>
      </c>
      <c r="I14742">
        <v>0</v>
      </c>
      <c r="J14742">
        <v>0.39</v>
      </c>
      <c r="K14742" t="s">
        <v>46744</v>
      </c>
      <c r="L14742" t="s">
        <v>46744</v>
      </c>
    </row>
    <row r="14743" spans="1:12">
      <c r="A14743" s="1">
        <v>145233</v>
      </c>
      <c r="B14743" t="s">
        <v>14752</v>
      </c>
      <c r="C14743" t="s">
        <v>30933</v>
      </c>
      <c r="D14743">
        <v>0</v>
      </c>
      <c r="E14743">
        <v>0</v>
      </c>
      <c r="F14743">
        <v>0</v>
      </c>
      <c r="G14743">
        <v>0</v>
      </c>
      <c r="H14743">
        <v>1</v>
      </c>
      <c r="I14743">
        <v>0</v>
      </c>
      <c r="J14743">
        <v>0.1</v>
      </c>
      <c r="K14743" t="s">
        <v>46745</v>
      </c>
      <c r="L14743" t="s">
        <v>46745</v>
      </c>
    </row>
    <row r="14744" spans="1:12">
      <c r="A14744" s="1">
        <v>145239</v>
      </c>
      <c r="B14744" t="s">
        <v>14753</v>
      </c>
      <c r="C14744" t="s">
        <v>30934</v>
      </c>
      <c r="D14744">
        <v>1</v>
      </c>
      <c r="E14744">
        <v>0</v>
      </c>
      <c r="F14744">
        <v>0</v>
      </c>
      <c r="G14744">
        <v>0</v>
      </c>
      <c r="H14744">
        <v>1</v>
      </c>
      <c r="I14744">
        <v>0</v>
      </c>
      <c r="J14744">
        <v>0.15</v>
      </c>
      <c r="K14744" t="s">
        <v>46746</v>
      </c>
      <c r="L14744" t="s">
        <v>46746</v>
      </c>
    </row>
    <row r="14745" spans="1:12">
      <c r="A14745" s="1">
        <v>145240</v>
      </c>
      <c r="B14745" t="s">
        <v>14754</v>
      </c>
      <c r="C14745" t="s">
        <v>30935</v>
      </c>
      <c r="D14745">
        <v>1</v>
      </c>
      <c r="E14745">
        <v>0</v>
      </c>
      <c r="F14745">
        <v>0</v>
      </c>
      <c r="G14745">
        <v>0</v>
      </c>
      <c r="H14745">
        <v>0</v>
      </c>
      <c r="I14745">
        <v>0</v>
      </c>
      <c r="J14745">
        <v>0.05</v>
      </c>
      <c r="K14745" t="s">
        <v>46747</v>
      </c>
      <c r="L14745" t="s">
        <v>46747</v>
      </c>
    </row>
    <row r="14746" spans="1:12">
      <c r="A14746" s="1">
        <v>145243</v>
      </c>
      <c r="B14746" t="s">
        <v>14755</v>
      </c>
      <c r="C14746" t="s">
        <v>30936</v>
      </c>
      <c r="D14746">
        <v>1</v>
      </c>
      <c r="E14746">
        <v>0</v>
      </c>
      <c r="F14746">
        <v>0</v>
      </c>
      <c r="G14746">
        <v>0</v>
      </c>
      <c r="H14746">
        <v>0</v>
      </c>
      <c r="I14746">
        <v>1</v>
      </c>
      <c r="J14746">
        <v>0.33</v>
      </c>
      <c r="K14746" t="s">
        <v>46748</v>
      </c>
      <c r="L14746" t="s">
        <v>46748</v>
      </c>
    </row>
    <row r="14747" spans="1:12">
      <c r="A14747" s="1">
        <v>145292</v>
      </c>
      <c r="B14747" t="s">
        <v>14756</v>
      </c>
      <c r="C14747" t="s">
        <v>30937</v>
      </c>
      <c r="D14747">
        <v>1</v>
      </c>
      <c r="E14747">
        <v>0</v>
      </c>
      <c r="F14747">
        <v>0</v>
      </c>
      <c r="G14747">
        <v>0</v>
      </c>
      <c r="H14747">
        <v>0</v>
      </c>
      <c r="I14747">
        <v>0</v>
      </c>
      <c r="J14747">
        <v>0.05</v>
      </c>
      <c r="K14747" t="s">
        <v>46749</v>
      </c>
      <c r="L14747" t="s">
        <v>46749</v>
      </c>
    </row>
    <row r="14748" spans="1:12">
      <c r="A14748" s="1">
        <v>145315</v>
      </c>
      <c r="B14748" t="s">
        <v>14757</v>
      </c>
      <c r="C14748" t="s">
        <v>30938</v>
      </c>
      <c r="D14748">
        <v>1</v>
      </c>
      <c r="E14748">
        <v>0</v>
      </c>
      <c r="F14748">
        <v>1</v>
      </c>
      <c r="G14748">
        <v>0</v>
      </c>
      <c r="H14748">
        <v>1</v>
      </c>
      <c r="I14748">
        <v>0</v>
      </c>
      <c r="J14748">
        <v>0.39</v>
      </c>
      <c r="K14748" t="s">
        <v>46750</v>
      </c>
      <c r="L14748" t="s">
        <v>46750</v>
      </c>
    </row>
    <row r="14749" spans="1:12">
      <c r="A14749" s="1">
        <v>145332</v>
      </c>
      <c r="B14749" t="s">
        <v>14758</v>
      </c>
      <c r="C14749" t="s">
        <v>30939</v>
      </c>
      <c r="D14749">
        <v>1</v>
      </c>
      <c r="E14749">
        <v>0</v>
      </c>
      <c r="F14749">
        <v>0</v>
      </c>
      <c r="G14749">
        <v>0</v>
      </c>
      <c r="H14749">
        <v>0</v>
      </c>
      <c r="I14749">
        <v>0</v>
      </c>
      <c r="J14749">
        <v>0.05</v>
      </c>
      <c r="K14749" t="s">
        <v>46751</v>
      </c>
      <c r="L14749" t="s">
        <v>46751</v>
      </c>
    </row>
    <row r="14750" spans="1:12">
      <c r="A14750" s="1">
        <v>145350</v>
      </c>
      <c r="B14750" t="s">
        <v>14759</v>
      </c>
      <c r="C14750" t="s">
        <v>30940</v>
      </c>
      <c r="D14750">
        <v>1</v>
      </c>
      <c r="E14750">
        <v>0</v>
      </c>
      <c r="F14750">
        <v>0</v>
      </c>
      <c r="G14750">
        <v>0</v>
      </c>
      <c r="H14750">
        <v>0</v>
      </c>
      <c r="I14750">
        <v>0</v>
      </c>
      <c r="J14750">
        <v>0.05</v>
      </c>
      <c r="K14750" t="s">
        <v>46752</v>
      </c>
      <c r="L14750" t="s">
        <v>46752</v>
      </c>
    </row>
    <row r="14751" spans="1:12">
      <c r="A14751" s="1">
        <v>145357</v>
      </c>
      <c r="B14751" t="s">
        <v>14760</v>
      </c>
      <c r="C14751" t="s">
        <v>30941</v>
      </c>
      <c r="D14751">
        <v>1</v>
      </c>
      <c r="E14751">
        <v>0</v>
      </c>
      <c r="F14751">
        <v>0</v>
      </c>
      <c r="G14751">
        <v>0</v>
      </c>
      <c r="H14751">
        <v>0</v>
      </c>
      <c r="I14751">
        <v>0</v>
      </c>
      <c r="J14751">
        <v>0.05</v>
      </c>
      <c r="K14751" t="s">
        <v>46753</v>
      </c>
      <c r="L14751" t="s">
        <v>46753</v>
      </c>
    </row>
    <row r="14752" spans="1:12">
      <c r="A14752" s="1">
        <v>145372</v>
      </c>
      <c r="B14752" t="s">
        <v>14761</v>
      </c>
      <c r="C14752" t="s">
        <v>30942</v>
      </c>
      <c r="D14752">
        <v>1</v>
      </c>
      <c r="E14752">
        <v>0</v>
      </c>
      <c r="F14752">
        <v>0</v>
      </c>
      <c r="G14752">
        <v>0</v>
      </c>
      <c r="H14752">
        <v>1</v>
      </c>
      <c r="I14752">
        <v>0</v>
      </c>
      <c r="J14752">
        <v>0.15</v>
      </c>
      <c r="K14752" t="s">
        <v>46754</v>
      </c>
      <c r="L14752" t="s">
        <v>46754</v>
      </c>
    </row>
    <row r="14753" spans="1:12">
      <c r="A14753" s="1">
        <v>145374</v>
      </c>
      <c r="B14753" t="s">
        <v>14762</v>
      </c>
      <c r="C14753" t="s">
        <v>30943</v>
      </c>
      <c r="D14753">
        <v>1</v>
      </c>
      <c r="E14753">
        <v>0</v>
      </c>
      <c r="F14753">
        <v>1</v>
      </c>
      <c r="G14753">
        <v>0</v>
      </c>
      <c r="H14753">
        <v>0</v>
      </c>
      <c r="I14753">
        <v>0</v>
      </c>
      <c r="J14753">
        <v>0.29</v>
      </c>
      <c r="K14753" t="s">
        <v>46755</v>
      </c>
      <c r="L14753" t="s">
        <v>46755</v>
      </c>
    </row>
    <row r="14754" spans="1:12">
      <c r="A14754" s="1">
        <v>145381</v>
      </c>
      <c r="B14754" t="s">
        <v>14763</v>
      </c>
      <c r="C14754" t="s">
        <v>30944</v>
      </c>
      <c r="D14754">
        <v>1</v>
      </c>
      <c r="E14754">
        <v>0</v>
      </c>
      <c r="F14754">
        <v>0</v>
      </c>
      <c r="G14754">
        <v>0</v>
      </c>
      <c r="H14754">
        <v>1</v>
      </c>
      <c r="I14754">
        <v>0</v>
      </c>
      <c r="J14754">
        <v>0.15</v>
      </c>
      <c r="K14754" t="s">
        <v>46756</v>
      </c>
      <c r="L14754" t="s">
        <v>46756</v>
      </c>
    </row>
    <row r="14755" spans="1:12">
      <c r="A14755" s="1">
        <v>145430</v>
      </c>
      <c r="B14755" t="s">
        <v>14764</v>
      </c>
      <c r="C14755" t="s">
        <v>30945</v>
      </c>
      <c r="D14755">
        <v>1</v>
      </c>
      <c r="E14755">
        <v>0</v>
      </c>
      <c r="F14755">
        <v>1</v>
      </c>
      <c r="G14755">
        <v>0</v>
      </c>
      <c r="H14755">
        <v>1</v>
      </c>
      <c r="I14755">
        <v>0</v>
      </c>
      <c r="J14755">
        <v>0.39</v>
      </c>
      <c r="K14755" t="s">
        <v>46757</v>
      </c>
      <c r="L14755" t="s">
        <v>46757</v>
      </c>
    </row>
    <row r="14756" spans="1:12">
      <c r="A14756" s="1">
        <v>145433</v>
      </c>
      <c r="B14756" t="s">
        <v>14765</v>
      </c>
      <c r="C14756">
        <f> THIS SUCKS!   
== 
I JUST GOT BLOCKED INDEFINITLY</f>
        <v>0</v>
      </c>
      <c r="D14756">
        <v>1</v>
      </c>
      <c r="E14756">
        <v>0</v>
      </c>
      <c r="F14756">
        <v>1</v>
      </c>
      <c r="G14756">
        <v>0</v>
      </c>
      <c r="H14756">
        <v>0</v>
      </c>
      <c r="I14756">
        <v>0</v>
      </c>
      <c r="J14756">
        <v>0.29</v>
      </c>
      <c r="K14756" t="s">
        <v>46758</v>
      </c>
      <c r="L14756" t="s">
        <v>46758</v>
      </c>
    </row>
    <row r="14757" spans="1:12">
      <c r="A14757" s="1">
        <v>145437</v>
      </c>
      <c r="B14757" t="s">
        <v>14766</v>
      </c>
      <c r="C14757" t="s">
        <v>30946</v>
      </c>
      <c r="D14757">
        <v>1</v>
      </c>
      <c r="E14757">
        <v>0</v>
      </c>
      <c r="F14757">
        <v>0</v>
      </c>
      <c r="G14757">
        <v>0</v>
      </c>
      <c r="H14757">
        <v>0</v>
      </c>
      <c r="I14757">
        <v>0</v>
      </c>
      <c r="J14757">
        <v>0.05</v>
      </c>
      <c r="K14757" t="s">
        <v>46759</v>
      </c>
      <c r="L14757" t="s">
        <v>46759</v>
      </c>
    </row>
    <row r="14758" spans="1:12">
      <c r="A14758" s="1">
        <v>145453</v>
      </c>
      <c r="B14758" t="s">
        <v>14767</v>
      </c>
      <c r="C14758" t="s">
        <v>30947</v>
      </c>
      <c r="D14758">
        <v>1</v>
      </c>
      <c r="E14758">
        <v>0</v>
      </c>
      <c r="F14758">
        <v>0</v>
      </c>
      <c r="G14758">
        <v>0</v>
      </c>
      <c r="H14758">
        <v>1</v>
      </c>
      <c r="I14758">
        <v>0</v>
      </c>
      <c r="J14758">
        <v>0.15</v>
      </c>
      <c r="K14758" t="s">
        <v>46760</v>
      </c>
      <c r="L14758" t="s">
        <v>46760</v>
      </c>
    </row>
    <row r="14759" spans="1:12">
      <c r="A14759" s="1">
        <v>145460</v>
      </c>
      <c r="B14759" t="s">
        <v>14768</v>
      </c>
      <c r="C14759" t="s">
        <v>30948</v>
      </c>
      <c r="D14759">
        <v>1</v>
      </c>
      <c r="E14759">
        <v>0</v>
      </c>
      <c r="F14759">
        <v>0</v>
      </c>
      <c r="G14759">
        <v>0</v>
      </c>
      <c r="H14759">
        <v>0</v>
      </c>
      <c r="I14759">
        <v>0</v>
      </c>
      <c r="J14759">
        <v>0.05</v>
      </c>
      <c r="K14759" t="s">
        <v>46761</v>
      </c>
      <c r="L14759" t="s">
        <v>46761</v>
      </c>
    </row>
    <row r="14760" spans="1:12">
      <c r="A14760" s="1">
        <v>145464</v>
      </c>
      <c r="B14760" t="s">
        <v>14769</v>
      </c>
      <c r="C14760" t="s">
        <v>30949</v>
      </c>
      <c r="D14760">
        <v>1</v>
      </c>
      <c r="E14760">
        <v>0</v>
      </c>
      <c r="F14760">
        <v>0</v>
      </c>
      <c r="G14760">
        <v>0</v>
      </c>
      <c r="H14760">
        <v>0</v>
      </c>
      <c r="I14760">
        <v>0</v>
      </c>
      <c r="J14760">
        <v>0.05</v>
      </c>
      <c r="K14760" t="s">
        <v>46762</v>
      </c>
      <c r="L14760" t="s">
        <v>46762</v>
      </c>
    </row>
    <row r="14761" spans="1:12">
      <c r="A14761" s="1">
        <v>145465</v>
      </c>
      <c r="B14761" t="s">
        <v>14770</v>
      </c>
      <c r="C14761" t="s">
        <v>30950</v>
      </c>
      <c r="D14761">
        <v>1</v>
      </c>
      <c r="E14761">
        <v>0</v>
      </c>
      <c r="F14761">
        <v>1</v>
      </c>
      <c r="G14761">
        <v>0</v>
      </c>
      <c r="H14761">
        <v>1</v>
      </c>
      <c r="I14761">
        <v>0</v>
      </c>
      <c r="J14761">
        <v>0.39</v>
      </c>
      <c r="K14761" t="s">
        <v>46763</v>
      </c>
      <c r="L14761" t="s">
        <v>46763</v>
      </c>
    </row>
    <row r="14762" spans="1:12">
      <c r="A14762" s="1">
        <v>145466</v>
      </c>
      <c r="B14762" t="s">
        <v>14771</v>
      </c>
      <c r="C14762" t="s">
        <v>30951</v>
      </c>
      <c r="D14762">
        <v>1</v>
      </c>
      <c r="E14762">
        <v>0</v>
      </c>
      <c r="F14762">
        <v>1</v>
      </c>
      <c r="G14762">
        <v>0</v>
      </c>
      <c r="H14762">
        <v>1</v>
      </c>
      <c r="I14762">
        <v>0</v>
      </c>
      <c r="J14762">
        <v>0.39</v>
      </c>
      <c r="K14762" t="s">
        <v>46764</v>
      </c>
      <c r="L14762" t="s">
        <v>46764</v>
      </c>
    </row>
    <row r="14763" spans="1:12">
      <c r="A14763" s="1">
        <v>145469</v>
      </c>
      <c r="B14763" t="s">
        <v>14772</v>
      </c>
      <c r="C14763" t="s">
        <v>30952</v>
      </c>
      <c r="D14763">
        <v>1</v>
      </c>
      <c r="E14763">
        <v>0</v>
      </c>
      <c r="F14763">
        <v>1</v>
      </c>
      <c r="G14763">
        <v>0</v>
      </c>
      <c r="H14763">
        <v>0</v>
      </c>
      <c r="I14763">
        <v>0</v>
      </c>
      <c r="J14763">
        <v>0.29</v>
      </c>
      <c r="K14763" t="s">
        <v>46765</v>
      </c>
      <c r="L14763" t="s">
        <v>46765</v>
      </c>
    </row>
    <row r="14764" spans="1:12">
      <c r="A14764" s="1">
        <v>145487</v>
      </c>
      <c r="B14764" t="s">
        <v>14773</v>
      </c>
      <c r="C14764" t="s">
        <v>30953</v>
      </c>
      <c r="D14764">
        <v>1</v>
      </c>
      <c r="E14764">
        <v>0</v>
      </c>
      <c r="F14764">
        <v>0</v>
      </c>
      <c r="G14764">
        <v>0</v>
      </c>
      <c r="H14764">
        <v>0</v>
      </c>
      <c r="I14764">
        <v>0</v>
      </c>
      <c r="J14764">
        <v>0.05</v>
      </c>
      <c r="K14764" t="s">
        <v>46766</v>
      </c>
      <c r="L14764" t="s">
        <v>46766</v>
      </c>
    </row>
    <row r="14765" spans="1:12">
      <c r="A14765" s="1">
        <v>145498</v>
      </c>
      <c r="B14765" t="s">
        <v>14774</v>
      </c>
      <c r="C14765" t="s">
        <v>30954</v>
      </c>
      <c r="D14765">
        <v>1</v>
      </c>
      <c r="E14765">
        <v>0</v>
      </c>
      <c r="F14765">
        <v>1</v>
      </c>
      <c r="G14765">
        <v>0</v>
      </c>
      <c r="H14765">
        <v>1</v>
      </c>
      <c r="I14765">
        <v>1</v>
      </c>
      <c r="J14765">
        <v>0.67</v>
      </c>
      <c r="K14765" t="s">
        <v>46767</v>
      </c>
      <c r="L14765" t="s">
        <v>46767</v>
      </c>
    </row>
    <row r="14766" spans="1:12">
      <c r="A14766" s="1">
        <v>145509</v>
      </c>
      <c r="B14766" t="s">
        <v>14775</v>
      </c>
      <c r="C14766" t="s">
        <v>30955</v>
      </c>
      <c r="D14766">
        <v>1</v>
      </c>
      <c r="E14766">
        <v>0</v>
      </c>
      <c r="F14766">
        <v>0</v>
      </c>
      <c r="G14766">
        <v>0</v>
      </c>
      <c r="H14766">
        <v>1</v>
      </c>
      <c r="I14766">
        <v>1</v>
      </c>
      <c r="J14766">
        <v>0.43</v>
      </c>
      <c r="K14766" t="s">
        <v>46768</v>
      </c>
      <c r="L14766" t="s">
        <v>46768</v>
      </c>
    </row>
    <row r="14767" spans="1:12">
      <c r="A14767" s="1">
        <v>145526</v>
      </c>
      <c r="B14767" t="s">
        <v>14776</v>
      </c>
      <c r="C14767" t="s">
        <v>30956</v>
      </c>
      <c r="D14767">
        <v>1</v>
      </c>
      <c r="E14767">
        <v>0</v>
      </c>
      <c r="F14767">
        <v>0</v>
      </c>
      <c r="G14767">
        <v>0</v>
      </c>
      <c r="H14767">
        <v>0</v>
      </c>
      <c r="I14767">
        <v>0</v>
      </c>
      <c r="J14767">
        <v>0.05</v>
      </c>
      <c r="K14767" t="s">
        <v>46769</v>
      </c>
      <c r="L14767" t="s">
        <v>48698</v>
      </c>
    </row>
    <row r="14768" spans="1:12">
      <c r="A14768" s="1">
        <v>145534</v>
      </c>
      <c r="B14768" t="s">
        <v>14777</v>
      </c>
      <c r="C14768" t="s">
        <v>30957</v>
      </c>
      <c r="D14768">
        <v>1</v>
      </c>
      <c r="E14768">
        <v>0</v>
      </c>
      <c r="F14768">
        <v>1</v>
      </c>
      <c r="G14768">
        <v>0</v>
      </c>
      <c r="H14768">
        <v>1</v>
      </c>
      <c r="I14768">
        <v>0</v>
      </c>
      <c r="J14768">
        <v>0.39</v>
      </c>
      <c r="K14768" t="s">
        <v>46770</v>
      </c>
      <c r="L14768" t="s">
        <v>46770</v>
      </c>
    </row>
    <row r="14769" spans="1:12">
      <c r="A14769" s="1">
        <v>145551</v>
      </c>
      <c r="B14769" t="s">
        <v>14778</v>
      </c>
      <c r="C14769" t="s">
        <v>30958</v>
      </c>
      <c r="D14769">
        <v>1</v>
      </c>
      <c r="E14769">
        <v>0</v>
      </c>
      <c r="F14769">
        <v>1</v>
      </c>
      <c r="G14769">
        <v>1</v>
      </c>
      <c r="H14769">
        <v>1</v>
      </c>
      <c r="I14769">
        <v>0</v>
      </c>
      <c r="J14769">
        <v>0.53</v>
      </c>
      <c r="K14769" t="s">
        <v>46771</v>
      </c>
      <c r="L14769" t="s">
        <v>46771</v>
      </c>
    </row>
    <row r="14770" spans="1:12">
      <c r="A14770" s="1">
        <v>145555</v>
      </c>
      <c r="B14770" t="s">
        <v>14779</v>
      </c>
      <c r="C14770" t="s">
        <v>30959</v>
      </c>
      <c r="D14770">
        <v>1</v>
      </c>
      <c r="E14770">
        <v>0</v>
      </c>
      <c r="F14770">
        <v>1</v>
      </c>
      <c r="G14770">
        <v>0</v>
      </c>
      <c r="H14770">
        <v>0</v>
      </c>
      <c r="I14770">
        <v>0</v>
      </c>
      <c r="J14770">
        <v>0.29</v>
      </c>
      <c r="K14770" t="s">
        <v>46772</v>
      </c>
      <c r="L14770" t="s">
        <v>46772</v>
      </c>
    </row>
    <row r="14771" spans="1:12">
      <c r="A14771" s="1">
        <v>145557</v>
      </c>
      <c r="B14771" t="s">
        <v>14780</v>
      </c>
      <c r="C14771" t="s">
        <v>30960</v>
      </c>
      <c r="D14771">
        <v>1</v>
      </c>
      <c r="E14771">
        <v>0</v>
      </c>
      <c r="F14771">
        <v>0</v>
      </c>
      <c r="G14771">
        <v>0</v>
      </c>
      <c r="H14771">
        <v>0</v>
      </c>
      <c r="I14771">
        <v>0</v>
      </c>
      <c r="J14771">
        <v>0.05</v>
      </c>
      <c r="K14771" t="s">
        <v>46773</v>
      </c>
      <c r="L14771" t="s">
        <v>46773</v>
      </c>
    </row>
    <row r="14772" spans="1:12">
      <c r="A14772" s="1">
        <v>145567</v>
      </c>
      <c r="B14772" t="s">
        <v>14781</v>
      </c>
      <c r="C14772" t="s">
        <v>30961</v>
      </c>
      <c r="D14772">
        <v>0</v>
      </c>
      <c r="E14772">
        <v>0</v>
      </c>
      <c r="F14772">
        <v>0</v>
      </c>
      <c r="G14772">
        <v>0</v>
      </c>
      <c r="H14772">
        <v>1</v>
      </c>
      <c r="I14772">
        <v>0</v>
      </c>
      <c r="J14772">
        <v>0.1</v>
      </c>
      <c r="K14772" t="s">
        <v>46774</v>
      </c>
      <c r="L14772" t="s">
        <v>46774</v>
      </c>
    </row>
    <row r="14773" spans="1:12">
      <c r="A14773" s="1">
        <v>145573</v>
      </c>
      <c r="B14773" t="s">
        <v>14782</v>
      </c>
      <c r="C14773" t="s">
        <v>30962</v>
      </c>
      <c r="D14773">
        <v>1</v>
      </c>
      <c r="E14773">
        <v>0</v>
      </c>
      <c r="F14773">
        <v>1</v>
      </c>
      <c r="G14773">
        <v>0</v>
      </c>
      <c r="H14773">
        <v>1</v>
      </c>
      <c r="I14773">
        <v>0</v>
      </c>
      <c r="J14773">
        <v>0.39</v>
      </c>
      <c r="K14773" t="s">
        <v>46775</v>
      </c>
      <c r="L14773" t="s">
        <v>46775</v>
      </c>
    </row>
    <row r="14774" spans="1:12">
      <c r="A14774" s="1">
        <v>145574</v>
      </c>
      <c r="B14774" t="s">
        <v>14783</v>
      </c>
      <c r="C14774" t="s">
        <v>30963</v>
      </c>
      <c r="D14774">
        <v>1</v>
      </c>
      <c r="E14774">
        <v>0</v>
      </c>
      <c r="F14774">
        <v>1</v>
      </c>
      <c r="G14774">
        <v>0</v>
      </c>
      <c r="H14774">
        <v>1</v>
      </c>
      <c r="I14774">
        <v>0</v>
      </c>
      <c r="J14774">
        <v>0.39</v>
      </c>
      <c r="K14774" t="s">
        <v>46776</v>
      </c>
      <c r="L14774" t="s">
        <v>46776</v>
      </c>
    </row>
    <row r="14775" spans="1:12">
      <c r="A14775" s="1">
        <v>145577</v>
      </c>
      <c r="B14775" t="s">
        <v>14784</v>
      </c>
      <c r="C14775" t="s">
        <v>30964</v>
      </c>
      <c r="D14775">
        <v>0</v>
      </c>
      <c r="E14775">
        <v>0</v>
      </c>
      <c r="F14775">
        <v>0</v>
      </c>
      <c r="G14775">
        <v>0</v>
      </c>
      <c r="H14775">
        <v>1</v>
      </c>
      <c r="I14775">
        <v>0</v>
      </c>
      <c r="J14775">
        <v>0.1</v>
      </c>
      <c r="K14775" t="s">
        <v>46777</v>
      </c>
      <c r="L14775" t="s">
        <v>46777</v>
      </c>
    </row>
    <row r="14776" spans="1:12">
      <c r="A14776" s="1">
        <v>145594</v>
      </c>
      <c r="B14776" t="s">
        <v>14785</v>
      </c>
      <c r="C14776" t="s">
        <v>30965</v>
      </c>
      <c r="D14776">
        <v>1</v>
      </c>
      <c r="E14776">
        <v>0</v>
      </c>
      <c r="F14776">
        <v>0</v>
      </c>
      <c r="G14776">
        <v>0</v>
      </c>
      <c r="H14776">
        <v>0</v>
      </c>
      <c r="I14776">
        <v>0</v>
      </c>
      <c r="J14776">
        <v>0.05</v>
      </c>
      <c r="K14776" t="s">
        <v>46778</v>
      </c>
      <c r="L14776" t="s">
        <v>46778</v>
      </c>
    </row>
    <row r="14777" spans="1:12">
      <c r="A14777" s="1">
        <v>145608</v>
      </c>
      <c r="B14777" t="s">
        <v>14786</v>
      </c>
      <c r="C14777" t="s">
        <v>30966</v>
      </c>
      <c r="D14777">
        <v>0</v>
      </c>
      <c r="E14777">
        <v>0</v>
      </c>
      <c r="F14777">
        <v>1</v>
      </c>
      <c r="G14777">
        <v>0</v>
      </c>
      <c r="H14777">
        <v>1</v>
      </c>
      <c r="I14777">
        <v>0</v>
      </c>
      <c r="J14777">
        <v>0.34</v>
      </c>
      <c r="K14777" t="s">
        <v>46779</v>
      </c>
      <c r="L14777" t="s">
        <v>46779</v>
      </c>
    </row>
    <row r="14778" spans="1:12">
      <c r="A14778" s="1">
        <v>145611</v>
      </c>
      <c r="B14778" t="s">
        <v>14787</v>
      </c>
      <c r="C14778" t="s">
        <v>30967</v>
      </c>
      <c r="D14778">
        <v>1</v>
      </c>
      <c r="E14778">
        <v>0</v>
      </c>
      <c r="F14778">
        <v>0</v>
      </c>
      <c r="G14778">
        <v>0</v>
      </c>
      <c r="H14778">
        <v>0</v>
      </c>
      <c r="I14778">
        <v>0</v>
      </c>
      <c r="J14778">
        <v>0.05</v>
      </c>
      <c r="K14778" t="s">
        <v>46780</v>
      </c>
      <c r="L14778" t="s">
        <v>46780</v>
      </c>
    </row>
    <row r="14779" spans="1:12">
      <c r="A14779" s="1">
        <v>145663</v>
      </c>
      <c r="B14779" t="s">
        <v>14788</v>
      </c>
      <c r="C14779" t="s">
        <v>30968</v>
      </c>
      <c r="D14779">
        <v>1</v>
      </c>
      <c r="E14779">
        <v>0</v>
      </c>
      <c r="F14779">
        <v>0</v>
      </c>
      <c r="G14779">
        <v>0</v>
      </c>
      <c r="H14779">
        <v>1</v>
      </c>
      <c r="I14779">
        <v>0</v>
      </c>
      <c r="J14779">
        <v>0.15</v>
      </c>
      <c r="K14779" t="s">
        <v>46781</v>
      </c>
      <c r="L14779" t="s">
        <v>46781</v>
      </c>
    </row>
    <row r="14780" spans="1:12">
      <c r="A14780" s="1">
        <v>145667</v>
      </c>
      <c r="B14780" t="s">
        <v>14789</v>
      </c>
      <c r="C14780" t="s">
        <v>30969</v>
      </c>
      <c r="D14780">
        <v>1</v>
      </c>
      <c r="E14780">
        <v>0</v>
      </c>
      <c r="F14780">
        <v>1</v>
      </c>
      <c r="G14780">
        <v>0</v>
      </c>
      <c r="H14780">
        <v>1</v>
      </c>
      <c r="I14780">
        <v>1</v>
      </c>
      <c r="J14780">
        <v>0.67</v>
      </c>
      <c r="K14780" t="s">
        <v>46782</v>
      </c>
      <c r="L14780" t="s">
        <v>46782</v>
      </c>
    </row>
    <row r="14781" spans="1:12">
      <c r="A14781" s="1">
        <v>145684</v>
      </c>
      <c r="B14781" t="s">
        <v>14790</v>
      </c>
      <c r="C14781" t="s">
        <v>30970</v>
      </c>
      <c r="D14781">
        <v>1</v>
      </c>
      <c r="E14781">
        <v>0</v>
      </c>
      <c r="F14781">
        <v>0</v>
      </c>
      <c r="G14781">
        <v>0</v>
      </c>
      <c r="H14781">
        <v>1</v>
      </c>
      <c r="I14781">
        <v>0</v>
      </c>
      <c r="J14781">
        <v>0.15</v>
      </c>
      <c r="K14781" t="s">
        <v>46783</v>
      </c>
      <c r="L14781" t="s">
        <v>46783</v>
      </c>
    </row>
    <row r="14782" spans="1:12">
      <c r="A14782" s="1">
        <v>145746</v>
      </c>
      <c r="B14782" t="s">
        <v>14791</v>
      </c>
      <c r="C14782" t="s">
        <v>30971</v>
      </c>
      <c r="D14782">
        <v>1</v>
      </c>
      <c r="E14782">
        <v>1</v>
      </c>
      <c r="F14782">
        <v>1</v>
      </c>
      <c r="G14782">
        <v>0</v>
      </c>
      <c r="H14782">
        <v>1</v>
      </c>
      <c r="I14782">
        <v>1</v>
      </c>
      <c r="J14782">
        <v>0.86</v>
      </c>
      <c r="K14782" t="s">
        <v>46784</v>
      </c>
      <c r="L14782" t="s">
        <v>46784</v>
      </c>
    </row>
    <row r="14783" spans="1:12">
      <c r="A14783" s="1">
        <v>145748</v>
      </c>
      <c r="B14783" t="s">
        <v>14792</v>
      </c>
      <c r="C14783" t="s">
        <v>30972</v>
      </c>
      <c r="D14783">
        <v>1</v>
      </c>
      <c r="E14783">
        <v>0</v>
      </c>
      <c r="F14783">
        <v>0</v>
      </c>
      <c r="G14783">
        <v>0</v>
      </c>
      <c r="H14783">
        <v>0</v>
      </c>
      <c r="I14783">
        <v>0</v>
      </c>
      <c r="J14783">
        <v>0.05</v>
      </c>
      <c r="K14783" t="s">
        <v>46785</v>
      </c>
      <c r="L14783" t="s">
        <v>46785</v>
      </c>
    </row>
    <row r="14784" spans="1:12">
      <c r="A14784" s="1">
        <v>145762</v>
      </c>
      <c r="B14784" t="s">
        <v>14793</v>
      </c>
      <c r="C14784" t="s">
        <v>30973</v>
      </c>
      <c r="D14784">
        <v>1</v>
      </c>
      <c r="E14784">
        <v>0</v>
      </c>
      <c r="F14784">
        <v>0</v>
      </c>
      <c r="G14784">
        <v>0</v>
      </c>
      <c r="H14784">
        <v>0</v>
      </c>
      <c r="I14784">
        <v>0</v>
      </c>
      <c r="J14784">
        <v>0.05</v>
      </c>
      <c r="K14784" t="s">
        <v>46786</v>
      </c>
      <c r="L14784" t="s">
        <v>46786</v>
      </c>
    </row>
    <row r="14785" spans="1:12">
      <c r="A14785" s="1">
        <v>145767</v>
      </c>
      <c r="B14785" t="s">
        <v>14794</v>
      </c>
      <c r="C14785" t="s">
        <v>30974</v>
      </c>
      <c r="D14785">
        <v>1</v>
      </c>
      <c r="E14785">
        <v>0</v>
      </c>
      <c r="F14785">
        <v>1</v>
      </c>
      <c r="G14785">
        <v>0</v>
      </c>
      <c r="H14785">
        <v>1</v>
      </c>
      <c r="I14785">
        <v>1</v>
      </c>
      <c r="J14785">
        <v>0.67</v>
      </c>
      <c r="K14785" t="s">
        <v>46787</v>
      </c>
      <c r="L14785" t="s">
        <v>46787</v>
      </c>
    </row>
    <row r="14786" spans="1:12">
      <c r="A14786" s="1">
        <v>145777</v>
      </c>
      <c r="B14786" t="s">
        <v>14795</v>
      </c>
      <c r="C14786" t="s">
        <v>30975</v>
      </c>
      <c r="D14786">
        <v>1</v>
      </c>
      <c r="E14786">
        <v>0</v>
      </c>
      <c r="F14786">
        <v>1</v>
      </c>
      <c r="G14786">
        <v>0</v>
      </c>
      <c r="H14786">
        <v>1</v>
      </c>
      <c r="I14786">
        <v>0</v>
      </c>
      <c r="J14786">
        <v>0.39</v>
      </c>
      <c r="K14786" t="s">
        <v>46788</v>
      </c>
      <c r="L14786" t="s">
        <v>46788</v>
      </c>
    </row>
    <row r="14787" spans="1:12">
      <c r="A14787" s="1">
        <v>145789</v>
      </c>
      <c r="B14787" t="s">
        <v>14796</v>
      </c>
      <c r="C14787" t="s">
        <v>30976</v>
      </c>
      <c r="D14787">
        <v>1</v>
      </c>
      <c r="E14787">
        <v>0</v>
      </c>
      <c r="F14787">
        <v>0</v>
      </c>
      <c r="G14787">
        <v>0</v>
      </c>
      <c r="H14787">
        <v>0</v>
      </c>
      <c r="I14787">
        <v>0</v>
      </c>
      <c r="J14787">
        <v>0.05</v>
      </c>
      <c r="K14787" t="s">
        <v>46789</v>
      </c>
      <c r="L14787" t="s">
        <v>46789</v>
      </c>
    </row>
    <row r="14788" spans="1:12">
      <c r="A14788" s="1">
        <v>145830</v>
      </c>
      <c r="B14788" t="s">
        <v>14797</v>
      </c>
      <c r="C14788" t="s">
        <v>30977</v>
      </c>
      <c r="D14788">
        <v>1</v>
      </c>
      <c r="E14788">
        <v>0</v>
      </c>
      <c r="F14788">
        <v>0</v>
      </c>
      <c r="G14788">
        <v>0</v>
      </c>
      <c r="H14788">
        <v>0</v>
      </c>
      <c r="I14788">
        <v>0</v>
      </c>
      <c r="J14788">
        <v>0.05</v>
      </c>
      <c r="K14788" t="s">
        <v>46790</v>
      </c>
      <c r="L14788" t="s">
        <v>46790</v>
      </c>
    </row>
    <row r="14789" spans="1:12">
      <c r="A14789" s="1">
        <v>145833</v>
      </c>
      <c r="B14789" t="s">
        <v>14798</v>
      </c>
      <c r="C14789" t="s">
        <v>30978</v>
      </c>
      <c r="D14789">
        <v>1</v>
      </c>
      <c r="E14789">
        <v>0</v>
      </c>
      <c r="F14789">
        <v>1</v>
      </c>
      <c r="G14789">
        <v>0</v>
      </c>
      <c r="H14789">
        <v>0</v>
      </c>
      <c r="I14789">
        <v>0</v>
      </c>
      <c r="J14789">
        <v>0.29</v>
      </c>
      <c r="K14789" t="s">
        <v>46791</v>
      </c>
      <c r="L14789" t="s">
        <v>46791</v>
      </c>
    </row>
    <row r="14790" spans="1:12">
      <c r="A14790" s="1">
        <v>145836</v>
      </c>
      <c r="B14790" t="s">
        <v>14799</v>
      </c>
      <c r="C14790" t="s">
        <v>30979</v>
      </c>
      <c r="D14790">
        <v>1</v>
      </c>
      <c r="E14790">
        <v>0</v>
      </c>
      <c r="F14790">
        <v>1</v>
      </c>
      <c r="G14790">
        <v>0</v>
      </c>
      <c r="H14790">
        <v>1</v>
      </c>
      <c r="I14790">
        <v>0</v>
      </c>
      <c r="J14790">
        <v>0.39</v>
      </c>
      <c r="K14790" t="s">
        <v>46792</v>
      </c>
      <c r="L14790" t="s">
        <v>46792</v>
      </c>
    </row>
    <row r="14791" spans="1:12">
      <c r="A14791" s="1">
        <v>145848</v>
      </c>
      <c r="B14791" t="s">
        <v>14800</v>
      </c>
      <c r="C14791" t="s">
        <v>30980</v>
      </c>
      <c r="D14791">
        <v>1</v>
      </c>
      <c r="E14791">
        <v>0</v>
      </c>
      <c r="F14791">
        <v>1</v>
      </c>
      <c r="G14791">
        <v>0</v>
      </c>
      <c r="H14791">
        <v>0</v>
      </c>
      <c r="I14791">
        <v>0</v>
      </c>
      <c r="J14791">
        <v>0.29</v>
      </c>
      <c r="K14791" t="s">
        <v>46793</v>
      </c>
      <c r="L14791" t="s">
        <v>46793</v>
      </c>
    </row>
    <row r="14792" spans="1:12">
      <c r="A14792" s="1">
        <v>145857</v>
      </c>
      <c r="B14792" t="s">
        <v>14801</v>
      </c>
      <c r="C14792" t="s">
        <v>30981</v>
      </c>
      <c r="D14792">
        <v>1</v>
      </c>
      <c r="E14792">
        <v>0</v>
      </c>
      <c r="F14792">
        <v>1</v>
      </c>
      <c r="G14792">
        <v>0</v>
      </c>
      <c r="H14792">
        <v>1</v>
      </c>
      <c r="I14792">
        <v>0</v>
      </c>
      <c r="J14792">
        <v>0.39</v>
      </c>
      <c r="K14792" t="s">
        <v>46794</v>
      </c>
      <c r="L14792" t="s">
        <v>46794</v>
      </c>
    </row>
    <row r="14793" spans="1:12">
      <c r="A14793" s="1">
        <v>145866</v>
      </c>
      <c r="B14793" t="s">
        <v>14802</v>
      </c>
      <c r="C14793" t="s">
        <v>30982</v>
      </c>
      <c r="D14793">
        <v>1</v>
      </c>
      <c r="E14793">
        <v>0</v>
      </c>
      <c r="F14793">
        <v>0</v>
      </c>
      <c r="G14793">
        <v>0</v>
      </c>
      <c r="H14793">
        <v>0</v>
      </c>
      <c r="I14793">
        <v>0</v>
      </c>
      <c r="J14793">
        <v>0.05</v>
      </c>
      <c r="K14793" t="s">
        <v>46795</v>
      </c>
      <c r="L14793" t="s">
        <v>46795</v>
      </c>
    </row>
    <row r="14794" spans="1:12">
      <c r="A14794" s="1">
        <v>145878</v>
      </c>
      <c r="B14794" t="s">
        <v>14803</v>
      </c>
      <c r="C14794" t="s">
        <v>30983</v>
      </c>
      <c r="D14794">
        <v>1</v>
      </c>
      <c r="E14794">
        <v>0</v>
      </c>
      <c r="F14794">
        <v>0</v>
      </c>
      <c r="G14794">
        <v>0</v>
      </c>
      <c r="H14794">
        <v>0</v>
      </c>
      <c r="I14794">
        <v>0</v>
      </c>
      <c r="J14794">
        <v>0.05</v>
      </c>
      <c r="K14794" t="s">
        <v>46796</v>
      </c>
      <c r="L14794" t="s">
        <v>46796</v>
      </c>
    </row>
    <row r="14795" spans="1:12">
      <c r="A14795" s="1">
        <v>145881</v>
      </c>
      <c r="B14795" t="s">
        <v>14804</v>
      </c>
      <c r="C14795" t="s">
        <v>30984</v>
      </c>
      <c r="D14795">
        <v>1</v>
      </c>
      <c r="E14795">
        <v>0</v>
      </c>
      <c r="F14795">
        <v>1</v>
      </c>
      <c r="G14795">
        <v>0</v>
      </c>
      <c r="H14795">
        <v>1</v>
      </c>
      <c r="I14795">
        <v>0</v>
      </c>
      <c r="J14795">
        <v>0.39</v>
      </c>
      <c r="K14795" t="s">
        <v>46797</v>
      </c>
      <c r="L14795" t="s">
        <v>46797</v>
      </c>
    </row>
    <row r="14796" spans="1:12">
      <c r="A14796" s="1">
        <v>145882</v>
      </c>
      <c r="B14796" t="s">
        <v>14805</v>
      </c>
      <c r="C14796" t="s">
        <v>30985</v>
      </c>
      <c r="D14796">
        <v>1</v>
      </c>
      <c r="E14796">
        <v>0</v>
      </c>
      <c r="F14796">
        <v>0</v>
      </c>
      <c r="G14796">
        <v>0</v>
      </c>
      <c r="H14796">
        <v>0</v>
      </c>
      <c r="I14796">
        <v>0</v>
      </c>
      <c r="J14796">
        <v>0.05</v>
      </c>
      <c r="K14796" t="s">
        <v>46798</v>
      </c>
      <c r="L14796" t="s">
        <v>46798</v>
      </c>
    </row>
    <row r="14797" spans="1:12">
      <c r="A14797" s="1">
        <v>145892</v>
      </c>
      <c r="B14797" t="s">
        <v>14806</v>
      </c>
      <c r="C14797" t="s">
        <v>30986</v>
      </c>
      <c r="D14797">
        <v>1</v>
      </c>
      <c r="E14797">
        <v>1</v>
      </c>
      <c r="F14797">
        <v>1</v>
      </c>
      <c r="G14797">
        <v>0</v>
      </c>
      <c r="H14797">
        <v>1</v>
      </c>
      <c r="I14797">
        <v>0</v>
      </c>
      <c r="J14797">
        <v>0.58</v>
      </c>
      <c r="K14797" t="s">
        <v>46799</v>
      </c>
      <c r="L14797" t="s">
        <v>46799</v>
      </c>
    </row>
    <row r="14798" spans="1:12">
      <c r="A14798" s="1">
        <v>145910</v>
      </c>
      <c r="B14798" t="s">
        <v>14807</v>
      </c>
      <c r="C14798" t="s">
        <v>30987</v>
      </c>
      <c r="D14798">
        <v>1</v>
      </c>
      <c r="E14798">
        <v>1</v>
      </c>
      <c r="F14798">
        <v>1</v>
      </c>
      <c r="G14798">
        <v>0</v>
      </c>
      <c r="H14798">
        <v>1</v>
      </c>
      <c r="I14798">
        <v>0</v>
      </c>
      <c r="J14798">
        <v>0.58</v>
      </c>
      <c r="K14798" t="s">
        <v>46800</v>
      </c>
      <c r="L14798" t="s">
        <v>46800</v>
      </c>
    </row>
    <row r="14799" spans="1:12">
      <c r="A14799" s="1">
        <v>145925</v>
      </c>
      <c r="B14799" t="s">
        <v>14808</v>
      </c>
      <c r="C14799" t="s">
        <v>30988</v>
      </c>
      <c r="D14799">
        <v>0</v>
      </c>
      <c r="E14799">
        <v>0</v>
      </c>
      <c r="F14799">
        <v>1</v>
      </c>
      <c r="G14799">
        <v>0</v>
      </c>
      <c r="H14799">
        <v>1</v>
      </c>
      <c r="I14799">
        <v>0</v>
      </c>
      <c r="J14799">
        <v>0.34</v>
      </c>
      <c r="K14799" t="s">
        <v>46801</v>
      </c>
      <c r="L14799" t="s">
        <v>46801</v>
      </c>
    </row>
    <row r="14800" spans="1:12">
      <c r="A14800" s="1">
        <v>145929</v>
      </c>
      <c r="B14800" t="s">
        <v>14809</v>
      </c>
      <c r="C14800" t="s">
        <v>30989</v>
      </c>
      <c r="D14800">
        <v>1</v>
      </c>
      <c r="E14800">
        <v>0</v>
      </c>
      <c r="F14800">
        <v>0</v>
      </c>
      <c r="G14800">
        <v>0</v>
      </c>
      <c r="H14800">
        <v>0</v>
      </c>
      <c r="I14800">
        <v>0</v>
      </c>
      <c r="J14800">
        <v>0.05</v>
      </c>
      <c r="K14800" t="s">
        <v>46802</v>
      </c>
      <c r="L14800" t="s">
        <v>46802</v>
      </c>
    </row>
    <row r="14801" spans="1:12">
      <c r="A14801" s="1">
        <v>145937</v>
      </c>
      <c r="B14801" t="s">
        <v>14810</v>
      </c>
      <c r="C14801" t="s">
        <v>30990</v>
      </c>
      <c r="D14801">
        <v>1</v>
      </c>
      <c r="E14801">
        <v>0</v>
      </c>
      <c r="F14801">
        <v>0</v>
      </c>
      <c r="G14801">
        <v>0</v>
      </c>
      <c r="H14801">
        <v>0</v>
      </c>
      <c r="I14801">
        <v>0</v>
      </c>
      <c r="J14801">
        <v>0.05</v>
      </c>
      <c r="K14801" t="s">
        <v>46803</v>
      </c>
      <c r="L14801" t="s">
        <v>46803</v>
      </c>
    </row>
    <row r="14802" spans="1:12">
      <c r="A14802" s="1">
        <v>145945</v>
      </c>
      <c r="B14802" t="s">
        <v>14811</v>
      </c>
      <c r="C14802" t="s">
        <v>30991</v>
      </c>
      <c r="D14802">
        <v>1</v>
      </c>
      <c r="E14802">
        <v>1</v>
      </c>
      <c r="F14802">
        <v>1</v>
      </c>
      <c r="G14802">
        <v>0</v>
      </c>
      <c r="H14802">
        <v>0</v>
      </c>
      <c r="I14802">
        <v>0</v>
      </c>
      <c r="J14802">
        <v>0.48</v>
      </c>
      <c r="K14802" t="s">
        <v>46804</v>
      </c>
      <c r="L14802" t="s">
        <v>46804</v>
      </c>
    </row>
    <row r="14803" spans="1:12">
      <c r="A14803" s="1">
        <v>145947</v>
      </c>
      <c r="B14803" t="s">
        <v>14812</v>
      </c>
      <c r="C14803" t="s">
        <v>30992</v>
      </c>
      <c r="D14803">
        <v>1</v>
      </c>
      <c r="E14803">
        <v>0</v>
      </c>
      <c r="F14803">
        <v>0</v>
      </c>
      <c r="G14803">
        <v>0</v>
      </c>
      <c r="H14803">
        <v>0</v>
      </c>
      <c r="I14803">
        <v>0</v>
      </c>
      <c r="J14803">
        <v>0.05</v>
      </c>
      <c r="K14803" t="s">
        <v>46805</v>
      </c>
      <c r="L14803" t="s">
        <v>46805</v>
      </c>
    </row>
    <row r="14804" spans="1:12">
      <c r="A14804" s="1">
        <v>145972</v>
      </c>
      <c r="B14804" t="s">
        <v>14813</v>
      </c>
      <c r="C14804" t="s">
        <v>30993</v>
      </c>
      <c r="D14804">
        <v>1</v>
      </c>
      <c r="E14804">
        <v>0</v>
      </c>
      <c r="F14804">
        <v>0</v>
      </c>
      <c r="G14804">
        <v>0</v>
      </c>
      <c r="H14804">
        <v>0</v>
      </c>
      <c r="I14804">
        <v>0</v>
      </c>
      <c r="J14804">
        <v>0.05</v>
      </c>
      <c r="K14804" t="s">
        <v>46806</v>
      </c>
      <c r="L14804" t="s">
        <v>46806</v>
      </c>
    </row>
    <row r="14805" spans="1:12">
      <c r="A14805" s="1">
        <v>145977</v>
      </c>
      <c r="B14805" t="s">
        <v>14814</v>
      </c>
      <c r="C14805" t="s">
        <v>30994</v>
      </c>
      <c r="D14805">
        <v>1</v>
      </c>
      <c r="E14805">
        <v>0</v>
      </c>
      <c r="F14805">
        <v>1</v>
      </c>
      <c r="G14805">
        <v>0</v>
      </c>
      <c r="H14805">
        <v>0</v>
      </c>
      <c r="I14805">
        <v>0</v>
      </c>
      <c r="J14805">
        <v>0.29</v>
      </c>
      <c r="K14805" t="s">
        <v>46807</v>
      </c>
      <c r="L14805" t="s">
        <v>46807</v>
      </c>
    </row>
    <row r="14806" spans="1:12">
      <c r="A14806" s="1">
        <v>145981</v>
      </c>
      <c r="B14806" t="s">
        <v>14815</v>
      </c>
      <c r="C14806" t="s">
        <v>30995</v>
      </c>
      <c r="D14806">
        <v>1</v>
      </c>
      <c r="E14806">
        <v>0</v>
      </c>
      <c r="F14806">
        <v>1</v>
      </c>
      <c r="G14806">
        <v>0</v>
      </c>
      <c r="H14806">
        <v>1</v>
      </c>
      <c r="I14806">
        <v>0</v>
      </c>
      <c r="J14806">
        <v>0.39</v>
      </c>
      <c r="K14806" t="s">
        <v>46808</v>
      </c>
      <c r="L14806" t="s">
        <v>48699</v>
      </c>
    </row>
    <row r="14807" spans="1:12">
      <c r="A14807" s="1">
        <v>145989</v>
      </c>
      <c r="B14807" t="s">
        <v>14816</v>
      </c>
      <c r="C14807" t="s">
        <v>30996</v>
      </c>
      <c r="D14807">
        <v>0</v>
      </c>
      <c r="E14807">
        <v>0</v>
      </c>
      <c r="F14807">
        <v>1</v>
      </c>
      <c r="G14807">
        <v>0</v>
      </c>
      <c r="H14807">
        <v>1</v>
      </c>
      <c r="I14807">
        <v>0</v>
      </c>
      <c r="J14807">
        <v>0.34</v>
      </c>
      <c r="K14807" t="s">
        <v>46809</v>
      </c>
      <c r="L14807" t="s">
        <v>46809</v>
      </c>
    </row>
    <row r="14808" spans="1:12">
      <c r="A14808" s="1">
        <v>145995</v>
      </c>
      <c r="B14808" t="s">
        <v>14817</v>
      </c>
      <c r="C14808" t="s">
        <v>30997</v>
      </c>
      <c r="D14808">
        <v>1</v>
      </c>
      <c r="E14808">
        <v>0</v>
      </c>
      <c r="F14808">
        <v>0</v>
      </c>
      <c r="G14808">
        <v>0</v>
      </c>
      <c r="H14808">
        <v>0</v>
      </c>
      <c r="I14808">
        <v>0</v>
      </c>
      <c r="J14808">
        <v>0.05</v>
      </c>
      <c r="K14808" t="s">
        <v>46810</v>
      </c>
      <c r="L14808" t="s">
        <v>46810</v>
      </c>
    </row>
    <row r="14809" spans="1:12">
      <c r="A14809" s="1">
        <v>145997</v>
      </c>
      <c r="B14809" t="s">
        <v>14818</v>
      </c>
      <c r="C14809" t="s">
        <v>30998</v>
      </c>
      <c r="D14809">
        <v>1</v>
      </c>
      <c r="E14809">
        <v>0</v>
      </c>
      <c r="F14809">
        <v>1</v>
      </c>
      <c r="G14809">
        <v>0</v>
      </c>
      <c r="H14809">
        <v>0</v>
      </c>
      <c r="I14809">
        <v>0</v>
      </c>
      <c r="J14809">
        <v>0.29</v>
      </c>
      <c r="K14809" t="s">
        <v>46811</v>
      </c>
      <c r="L14809" t="s">
        <v>46811</v>
      </c>
    </row>
    <row r="14810" spans="1:12">
      <c r="A14810" s="1">
        <v>146000</v>
      </c>
      <c r="B14810" t="s">
        <v>14819</v>
      </c>
      <c r="C14810" t="s">
        <v>30999</v>
      </c>
      <c r="D14810">
        <v>1</v>
      </c>
      <c r="E14810">
        <v>0</v>
      </c>
      <c r="F14810">
        <v>0</v>
      </c>
      <c r="G14810">
        <v>0</v>
      </c>
      <c r="H14810">
        <v>0</v>
      </c>
      <c r="I14810">
        <v>0</v>
      </c>
      <c r="J14810">
        <v>0.05</v>
      </c>
      <c r="K14810" t="s">
        <v>46812</v>
      </c>
      <c r="L14810" t="s">
        <v>46812</v>
      </c>
    </row>
    <row r="14811" spans="1:12">
      <c r="A14811" s="1">
        <v>146006</v>
      </c>
      <c r="B14811" t="s">
        <v>14820</v>
      </c>
      <c r="C14811" t="s">
        <v>31000</v>
      </c>
      <c r="D14811">
        <v>1</v>
      </c>
      <c r="E14811">
        <v>1</v>
      </c>
      <c r="F14811">
        <v>1</v>
      </c>
      <c r="G14811">
        <v>0</v>
      </c>
      <c r="H14811">
        <v>1</v>
      </c>
      <c r="I14811">
        <v>0</v>
      </c>
      <c r="J14811">
        <v>0.58</v>
      </c>
      <c r="K14811" t="s">
        <v>46813</v>
      </c>
      <c r="L14811" t="s">
        <v>46813</v>
      </c>
    </row>
    <row r="14812" spans="1:12">
      <c r="A14812" s="1">
        <v>146010</v>
      </c>
      <c r="B14812" t="s">
        <v>14821</v>
      </c>
      <c r="C14812" t="s">
        <v>31001</v>
      </c>
      <c r="D14812">
        <v>1</v>
      </c>
      <c r="E14812">
        <v>0</v>
      </c>
      <c r="F14812">
        <v>0</v>
      </c>
      <c r="G14812">
        <v>0</v>
      </c>
      <c r="H14812">
        <v>0</v>
      </c>
      <c r="I14812">
        <v>0</v>
      </c>
      <c r="J14812">
        <v>0.05</v>
      </c>
      <c r="K14812" t="s">
        <v>46814</v>
      </c>
      <c r="L14812" t="s">
        <v>46814</v>
      </c>
    </row>
    <row r="14813" spans="1:12">
      <c r="A14813" s="1">
        <v>146017</v>
      </c>
      <c r="B14813" t="s">
        <v>14822</v>
      </c>
      <c r="C14813" t="s">
        <v>31002</v>
      </c>
      <c r="D14813">
        <v>1</v>
      </c>
      <c r="E14813">
        <v>0</v>
      </c>
      <c r="F14813">
        <v>1</v>
      </c>
      <c r="G14813">
        <v>0</v>
      </c>
      <c r="H14813">
        <v>1</v>
      </c>
      <c r="I14813">
        <v>0</v>
      </c>
      <c r="J14813">
        <v>0.39</v>
      </c>
      <c r="K14813" t="s">
        <v>46815</v>
      </c>
      <c r="L14813" t="s">
        <v>46815</v>
      </c>
    </row>
    <row r="14814" spans="1:12">
      <c r="A14814" s="1">
        <v>146023</v>
      </c>
      <c r="B14814" t="s">
        <v>14823</v>
      </c>
      <c r="C14814" t="s">
        <v>31003</v>
      </c>
      <c r="D14814">
        <v>1</v>
      </c>
      <c r="E14814">
        <v>0</v>
      </c>
      <c r="F14814">
        <v>1</v>
      </c>
      <c r="G14814">
        <v>0</v>
      </c>
      <c r="H14814">
        <v>1</v>
      </c>
      <c r="I14814">
        <v>0</v>
      </c>
      <c r="J14814">
        <v>0.39</v>
      </c>
      <c r="K14814" t="s">
        <v>46816</v>
      </c>
      <c r="L14814" t="s">
        <v>46816</v>
      </c>
    </row>
    <row r="14815" spans="1:12">
      <c r="A14815" s="1">
        <v>146043</v>
      </c>
      <c r="B14815" t="s">
        <v>14824</v>
      </c>
      <c r="C14815" t="s">
        <v>31004</v>
      </c>
      <c r="D14815">
        <v>1</v>
      </c>
      <c r="E14815">
        <v>0</v>
      </c>
      <c r="F14815">
        <v>1</v>
      </c>
      <c r="G14815">
        <v>0</v>
      </c>
      <c r="H14815">
        <v>1</v>
      </c>
      <c r="I14815">
        <v>0</v>
      </c>
      <c r="J14815">
        <v>0.39</v>
      </c>
      <c r="K14815" t="s">
        <v>46817</v>
      </c>
      <c r="L14815" t="s">
        <v>46817</v>
      </c>
    </row>
    <row r="14816" spans="1:12">
      <c r="A14816" s="1">
        <v>146059</v>
      </c>
      <c r="B14816" t="s">
        <v>14825</v>
      </c>
      <c r="C14816" t="s">
        <v>31005</v>
      </c>
      <c r="D14816">
        <v>1</v>
      </c>
      <c r="E14816">
        <v>0</v>
      </c>
      <c r="F14816">
        <v>1</v>
      </c>
      <c r="G14816">
        <v>0</v>
      </c>
      <c r="H14816">
        <v>1</v>
      </c>
      <c r="I14816">
        <v>0</v>
      </c>
      <c r="J14816">
        <v>0.39</v>
      </c>
      <c r="K14816" t="s">
        <v>46818</v>
      </c>
      <c r="L14816" t="s">
        <v>46818</v>
      </c>
    </row>
    <row r="14817" spans="1:12">
      <c r="A14817" s="1">
        <v>146060</v>
      </c>
      <c r="B14817" t="s">
        <v>14826</v>
      </c>
      <c r="C14817" t="s">
        <v>31006</v>
      </c>
      <c r="D14817">
        <v>1</v>
      </c>
      <c r="E14817">
        <v>0</v>
      </c>
      <c r="F14817">
        <v>0</v>
      </c>
      <c r="G14817">
        <v>0</v>
      </c>
      <c r="H14817">
        <v>0</v>
      </c>
      <c r="I14817">
        <v>0</v>
      </c>
      <c r="J14817">
        <v>0.05</v>
      </c>
      <c r="K14817" t="s">
        <v>46819</v>
      </c>
      <c r="L14817" t="s">
        <v>46819</v>
      </c>
    </row>
    <row r="14818" spans="1:12">
      <c r="A14818" s="1">
        <v>146063</v>
      </c>
      <c r="B14818" t="s">
        <v>14827</v>
      </c>
      <c r="C14818" t="s">
        <v>31007</v>
      </c>
      <c r="D14818">
        <v>1</v>
      </c>
      <c r="E14818">
        <v>1</v>
      </c>
      <c r="F14818">
        <v>1</v>
      </c>
      <c r="G14818">
        <v>0</v>
      </c>
      <c r="H14818">
        <v>1</v>
      </c>
      <c r="I14818">
        <v>0</v>
      </c>
      <c r="J14818">
        <v>0.58</v>
      </c>
      <c r="K14818" t="s">
        <v>46820</v>
      </c>
      <c r="L14818" t="s">
        <v>46820</v>
      </c>
    </row>
    <row r="14819" spans="1:12">
      <c r="A14819" s="1">
        <v>146064</v>
      </c>
      <c r="B14819" t="s">
        <v>14828</v>
      </c>
      <c r="C14819" t="s">
        <v>31008</v>
      </c>
      <c r="D14819">
        <v>1</v>
      </c>
      <c r="E14819">
        <v>0</v>
      </c>
      <c r="F14819">
        <v>1</v>
      </c>
      <c r="G14819">
        <v>0</v>
      </c>
      <c r="H14819">
        <v>1</v>
      </c>
      <c r="I14819">
        <v>0</v>
      </c>
      <c r="J14819">
        <v>0.39</v>
      </c>
      <c r="K14819" t="s">
        <v>46821</v>
      </c>
      <c r="L14819" t="s">
        <v>46821</v>
      </c>
    </row>
    <row r="14820" spans="1:12">
      <c r="A14820" s="1">
        <v>146074</v>
      </c>
      <c r="B14820" t="s">
        <v>14829</v>
      </c>
      <c r="C14820" t="s">
        <v>31009</v>
      </c>
      <c r="D14820">
        <v>1</v>
      </c>
      <c r="E14820">
        <v>1</v>
      </c>
      <c r="F14820">
        <v>1</v>
      </c>
      <c r="G14820">
        <v>0</v>
      </c>
      <c r="H14820">
        <v>1</v>
      </c>
      <c r="I14820">
        <v>1</v>
      </c>
      <c r="J14820">
        <v>0.86</v>
      </c>
      <c r="K14820" t="s">
        <v>46822</v>
      </c>
      <c r="L14820" t="s">
        <v>46822</v>
      </c>
    </row>
    <row r="14821" spans="1:12">
      <c r="A14821" s="1">
        <v>146084</v>
      </c>
      <c r="B14821" t="s">
        <v>14830</v>
      </c>
      <c r="C14821" t="s">
        <v>31010</v>
      </c>
      <c r="D14821">
        <v>1</v>
      </c>
      <c r="E14821">
        <v>0</v>
      </c>
      <c r="F14821">
        <v>1</v>
      </c>
      <c r="G14821">
        <v>0</v>
      </c>
      <c r="H14821">
        <v>1</v>
      </c>
      <c r="I14821">
        <v>0</v>
      </c>
      <c r="J14821">
        <v>0.39</v>
      </c>
      <c r="K14821" t="s">
        <v>46823</v>
      </c>
      <c r="L14821" t="s">
        <v>46823</v>
      </c>
    </row>
    <row r="14822" spans="1:12">
      <c r="A14822" s="1">
        <v>146102</v>
      </c>
      <c r="B14822" t="s">
        <v>14831</v>
      </c>
      <c r="C14822" t="s">
        <v>31011</v>
      </c>
      <c r="D14822">
        <v>1</v>
      </c>
      <c r="E14822">
        <v>0</v>
      </c>
      <c r="F14822">
        <v>1</v>
      </c>
      <c r="G14822">
        <v>0</v>
      </c>
      <c r="H14822">
        <v>1</v>
      </c>
      <c r="I14822">
        <v>0</v>
      </c>
      <c r="J14822">
        <v>0.39</v>
      </c>
      <c r="K14822" t="s">
        <v>46824</v>
      </c>
      <c r="L14822" t="s">
        <v>46824</v>
      </c>
    </row>
    <row r="14823" spans="1:12">
      <c r="A14823" s="1">
        <v>146105</v>
      </c>
      <c r="B14823" t="s">
        <v>14832</v>
      </c>
      <c r="C14823" t="s">
        <v>31012</v>
      </c>
      <c r="D14823">
        <v>1</v>
      </c>
      <c r="E14823">
        <v>1</v>
      </c>
      <c r="F14823">
        <v>1</v>
      </c>
      <c r="G14823">
        <v>0</v>
      </c>
      <c r="H14823">
        <v>1</v>
      </c>
      <c r="I14823">
        <v>1</v>
      </c>
      <c r="J14823">
        <v>0.86</v>
      </c>
      <c r="K14823" t="s">
        <v>46825</v>
      </c>
      <c r="L14823" t="s">
        <v>46825</v>
      </c>
    </row>
    <row r="14824" spans="1:12">
      <c r="A14824" s="1">
        <v>146106</v>
      </c>
      <c r="B14824" t="s">
        <v>14833</v>
      </c>
      <c r="C14824" t="s">
        <v>31013</v>
      </c>
      <c r="D14824">
        <v>1</v>
      </c>
      <c r="E14824">
        <v>0</v>
      </c>
      <c r="F14824">
        <v>0</v>
      </c>
      <c r="G14824">
        <v>0</v>
      </c>
      <c r="H14824">
        <v>0</v>
      </c>
      <c r="I14824">
        <v>0</v>
      </c>
      <c r="J14824">
        <v>0.05</v>
      </c>
      <c r="K14824" t="s">
        <v>46826</v>
      </c>
      <c r="L14824" t="s">
        <v>46826</v>
      </c>
    </row>
    <row r="14825" spans="1:12">
      <c r="A14825" s="1">
        <v>146120</v>
      </c>
      <c r="B14825" t="s">
        <v>14834</v>
      </c>
      <c r="C14825" t="s">
        <v>31014</v>
      </c>
      <c r="D14825">
        <v>1</v>
      </c>
      <c r="E14825">
        <v>0</v>
      </c>
      <c r="F14825">
        <v>1</v>
      </c>
      <c r="G14825">
        <v>0</v>
      </c>
      <c r="H14825">
        <v>0</v>
      </c>
      <c r="I14825">
        <v>0</v>
      </c>
      <c r="J14825">
        <v>0.29</v>
      </c>
      <c r="K14825" t="s">
        <v>46827</v>
      </c>
      <c r="L14825" t="s">
        <v>46827</v>
      </c>
    </row>
    <row r="14826" spans="1:12">
      <c r="A14826" s="1">
        <v>146124</v>
      </c>
      <c r="B14826" t="s">
        <v>14835</v>
      </c>
      <c r="C14826" t="s">
        <v>31015</v>
      </c>
      <c r="D14826">
        <v>1</v>
      </c>
      <c r="E14826">
        <v>0</v>
      </c>
      <c r="F14826">
        <v>1</v>
      </c>
      <c r="G14826">
        <v>0</v>
      </c>
      <c r="H14826">
        <v>1</v>
      </c>
      <c r="I14826">
        <v>0</v>
      </c>
      <c r="J14826">
        <v>0.39</v>
      </c>
      <c r="K14826" t="s">
        <v>46828</v>
      </c>
      <c r="L14826" t="s">
        <v>46828</v>
      </c>
    </row>
    <row r="14827" spans="1:12">
      <c r="A14827" s="1">
        <v>146149</v>
      </c>
      <c r="B14827" t="s">
        <v>14836</v>
      </c>
      <c r="C14827" t="s">
        <v>31016</v>
      </c>
      <c r="D14827">
        <v>1</v>
      </c>
      <c r="E14827">
        <v>0</v>
      </c>
      <c r="F14827">
        <v>1</v>
      </c>
      <c r="G14827">
        <v>0</v>
      </c>
      <c r="H14827">
        <v>1</v>
      </c>
      <c r="I14827">
        <v>0</v>
      </c>
      <c r="J14827">
        <v>0.39</v>
      </c>
      <c r="K14827" t="s">
        <v>46829</v>
      </c>
      <c r="L14827" t="s">
        <v>46829</v>
      </c>
    </row>
    <row r="14828" spans="1:12">
      <c r="A14828" s="1">
        <v>146150</v>
      </c>
      <c r="B14828" t="s">
        <v>14837</v>
      </c>
      <c r="C14828" t="s">
        <v>31017</v>
      </c>
      <c r="D14828">
        <v>1</v>
      </c>
      <c r="E14828">
        <v>0</v>
      </c>
      <c r="F14828">
        <v>0</v>
      </c>
      <c r="G14828">
        <v>0</v>
      </c>
      <c r="H14828">
        <v>1</v>
      </c>
      <c r="I14828">
        <v>0</v>
      </c>
      <c r="J14828">
        <v>0.15</v>
      </c>
      <c r="K14828" t="s">
        <v>46830</v>
      </c>
      <c r="L14828" t="s">
        <v>46830</v>
      </c>
    </row>
    <row r="14829" spans="1:12">
      <c r="A14829" s="1">
        <v>146154</v>
      </c>
      <c r="B14829" t="s">
        <v>14838</v>
      </c>
      <c r="C14829" t="s">
        <v>31018</v>
      </c>
      <c r="D14829">
        <v>1</v>
      </c>
      <c r="E14829">
        <v>0</v>
      </c>
      <c r="F14829">
        <v>1</v>
      </c>
      <c r="G14829">
        <v>0</v>
      </c>
      <c r="H14829">
        <v>0</v>
      </c>
      <c r="I14829">
        <v>0</v>
      </c>
      <c r="J14829">
        <v>0.29</v>
      </c>
      <c r="K14829" t="s">
        <v>46831</v>
      </c>
      <c r="L14829" t="s">
        <v>46831</v>
      </c>
    </row>
    <row r="14830" spans="1:12">
      <c r="A14830" s="1">
        <v>146170</v>
      </c>
      <c r="B14830" t="s">
        <v>14839</v>
      </c>
      <c r="C14830" t="s">
        <v>31019</v>
      </c>
      <c r="D14830">
        <v>1</v>
      </c>
      <c r="E14830">
        <v>0</v>
      </c>
      <c r="F14830">
        <v>1</v>
      </c>
      <c r="G14830">
        <v>0</v>
      </c>
      <c r="H14830">
        <v>1</v>
      </c>
      <c r="I14830">
        <v>0</v>
      </c>
      <c r="J14830">
        <v>0.39</v>
      </c>
      <c r="K14830" t="s">
        <v>46832</v>
      </c>
      <c r="L14830" t="s">
        <v>46832</v>
      </c>
    </row>
    <row r="14831" spans="1:12">
      <c r="A14831" s="1">
        <v>146183</v>
      </c>
      <c r="B14831" t="s">
        <v>14840</v>
      </c>
      <c r="C14831" t="s">
        <v>31020</v>
      </c>
      <c r="D14831">
        <v>1</v>
      </c>
      <c r="E14831">
        <v>0</v>
      </c>
      <c r="F14831">
        <v>0</v>
      </c>
      <c r="G14831">
        <v>0</v>
      </c>
      <c r="H14831">
        <v>0</v>
      </c>
      <c r="I14831">
        <v>1</v>
      </c>
      <c r="J14831">
        <v>0.33</v>
      </c>
      <c r="K14831" t="s">
        <v>46833</v>
      </c>
      <c r="L14831" t="s">
        <v>46833</v>
      </c>
    </row>
    <row r="14832" spans="1:12">
      <c r="A14832" s="1">
        <v>146199</v>
      </c>
      <c r="B14832" t="s">
        <v>14841</v>
      </c>
      <c r="C14832" t="s">
        <v>31021</v>
      </c>
      <c r="D14832">
        <v>1</v>
      </c>
      <c r="E14832">
        <v>1</v>
      </c>
      <c r="F14832">
        <v>1</v>
      </c>
      <c r="G14832">
        <v>0</v>
      </c>
      <c r="H14832">
        <v>1</v>
      </c>
      <c r="I14832">
        <v>0</v>
      </c>
      <c r="J14832">
        <v>0.58</v>
      </c>
      <c r="K14832" t="s">
        <v>46834</v>
      </c>
      <c r="L14832" t="s">
        <v>46834</v>
      </c>
    </row>
    <row r="14833" spans="1:12">
      <c r="A14833" s="1">
        <v>146213</v>
      </c>
      <c r="B14833" t="s">
        <v>14842</v>
      </c>
      <c r="C14833" t="s">
        <v>31022</v>
      </c>
      <c r="D14833">
        <v>1</v>
      </c>
      <c r="E14833">
        <v>0</v>
      </c>
      <c r="F14833">
        <v>0</v>
      </c>
      <c r="G14833">
        <v>0</v>
      </c>
      <c r="H14833">
        <v>0</v>
      </c>
      <c r="I14833">
        <v>0</v>
      </c>
      <c r="J14833">
        <v>0.05</v>
      </c>
      <c r="K14833" t="s">
        <v>46835</v>
      </c>
      <c r="L14833" t="s">
        <v>46835</v>
      </c>
    </row>
    <row r="14834" spans="1:12">
      <c r="A14834" s="1">
        <v>146230</v>
      </c>
      <c r="B14834" t="s">
        <v>14843</v>
      </c>
      <c r="C14834" t="s">
        <v>31023</v>
      </c>
      <c r="D14834">
        <v>1</v>
      </c>
      <c r="E14834">
        <v>0</v>
      </c>
      <c r="F14834">
        <v>0</v>
      </c>
      <c r="G14834">
        <v>0</v>
      </c>
      <c r="H14834">
        <v>0</v>
      </c>
      <c r="I14834">
        <v>0</v>
      </c>
      <c r="J14834">
        <v>0.05</v>
      </c>
      <c r="K14834" t="s">
        <v>46836</v>
      </c>
      <c r="L14834" t="s">
        <v>46836</v>
      </c>
    </row>
    <row r="14835" spans="1:12">
      <c r="A14835" s="1">
        <v>146257</v>
      </c>
      <c r="B14835" t="s">
        <v>14844</v>
      </c>
      <c r="C14835" t="s">
        <v>31024</v>
      </c>
      <c r="D14835">
        <v>1</v>
      </c>
      <c r="E14835">
        <v>0</v>
      </c>
      <c r="F14835">
        <v>1</v>
      </c>
      <c r="G14835">
        <v>0</v>
      </c>
      <c r="H14835">
        <v>0</v>
      </c>
      <c r="I14835">
        <v>0</v>
      </c>
      <c r="J14835">
        <v>0.29</v>
      </c>
      <c r="K14835" t="s">
        <v>46837</v>
      </c>
      <c r="L14835" t="s">
        <v>46837</v>
      </c>
    </row>
    <row r="14836" spans="1:12">
      <c r="A14836" s="1">
        <v>146273</v>
      </c>
      <c r="B14836" t="s">
        <v>14845</v>
      </c>
      <c r="C14836" t="s">
        <v>31025</v>
      </c>
      <c r="D14836">
        <v>1</v>
      </c>
      <c r="E14836">
        <v>0</v>
      </c>
      <c r="F14836">
        <v>0</v>
      </c>
      <c r="G14836">
        <v>0</v>
      </c>
      <c r="H14836">
        <v>0</v>
      </c>
      <c r="I14836">
        <v>0</v>
      </c>
      <c r="J14836">
        <v>0.05</v>
      </c>
      <c r="K14836" t="s">
        <v>46838</v>
      </c>
      <c r="L14836" t="s">
        <v>46838</v>
      </c>
    </row>
    <row r="14837" spans="1:12">
      <c r="A14837" s="1">
        <v>146288</v>
      </c>
      <c r="B14837" t="s">
        <v>14846</v>
      </c>
      <c r="C14837" t="s">
        <v>31026</v>
      </c>
      <c r="D14837">
        <v>1</v>
      </c>
      <c r="E14837">
        <v>0</v>
      </c>
      <c r="F14837">
        <v>1</v>
      </c>
      <c r="G14837">
        <v>0</v>
      </c>
      <c r="H14837">
        <v>0</v>
      </c>
      <c r="I14837">
        <v>0</v>
      </c>
      <c r="J14837">
        <v>0.29</v>
      </c>
      <c r="K14837" t="s">
        <v>46839</v>
      </c>
      <c r="L14837" t="s">
        <v>46839</v>
      </c>
    </row>
    <row r="14838" spans="1:12">
      <c r="A14838" s="1">
        <v>146294</v>
      </c>
      <c r="B14838" t="s">
        <v>14847</v>
      </c>
      <c r="C14838" t="s">
        <v>31027</v>
      </c>
      <c r="D14838">
        <v>1</v>
      </c>
      <c r="E14838">
        <v>1</v>
      </c>
      <c r="F14838">
        <v>1</v>
      </c>
      <c r="G14838">
        <v>0</v>
      </c>
      <c r="H14838">
        <v>1</v>
      </c>
      <c r="I14838">
        <v>0</v>
      </c>
      <c r="J14838">
        <v>0.58</v>
      </c>
      <c r="K14838" t="s">
        <v>46840</v>
      </c>
      <c r="L14838" t="s">
        <v>46840</v>
      </c>
    </row>
    <row r="14839" spans="1:12">
      <c r="A14839" s="1">
        <v>146302</v>
      </c>
      <c r="B14839" t="s">
        <v>14848</v>
      </c>
      <c r="C14839" t="s">
        <v>31028</v>
      </c>
      <c r="D14839">
        <v>1</v>
      </c>
      <c r="E14839">
        <v>0</v>
      </c>
      <c r="F14839">
        <v>0</v>
      </c>
      <c r="G14839">
        <v>0</v>
      </c>
      <c r="H14839">
        <v>0</v>
      </c>
      <c r="I14839">
        <v>0</v>
      </c>
      <c r="J14839">
        <v>0.05</v>
      </c>
      <c r="K14839" t="s">
        <v>46841</v>
      </c>
      <c r="L14839" t="s">
        <v>46841</v>
      </c>
    </row>
    <row r="14840" spans="1:12">
      <c r="A14840" s="1">
        <v>146309</v>
      </c>
      <c r="B14840" t="s">
        <v>14849</v>
      </c>
      <c r="C14840" t="s">
        <v>31029</v>
      </c>
      <c r="D14840">
        <v>0</v>
      </c>
      <c r="E14840">
        <v>0</v>
      </c>
      <c r="F14840">
        <v>0</v>
      </c>
      <c r="G14840">
        <v>0</v>
      </c>
      <c r="H14840">
        <v>0</v>
      </c>
      <c r="I14840">
        <v>1</v>
      </c>
      <c r="J14840">
        <v>0.28</v>
      </c>
      <c r="K14840" t="s">
        <v>46842</v>
      </c>
      <c r="L14840" t="s">
        <v>46842</v>
      </c>
    </row>
    <row r="14841" spans="1:12">
      <c r="A14841" s="1">
        <v>146323</v>
      </c>
      <c r="B14841" t="s">
        <v>14850</v>
      </c>
      <c r="C14841" t="s">
        <v>31030</v>
      </c>
      <c r="D14841">
        <v>1</v>
      </c>
      <c r="E14841">
        <v>0</v>
      </c>
      <c r="F14841">
        <v>1</v>
      </c>
      <c r="G14841">
        <v>0</v>
      </c>
      <c r="H14841">
        <v>0</v>
      </c>
      <c r="I14841">
        <v>0</v>
      </c>
      <c r="J14841">
        <v>0.29</v>
      </c>
      <c r="K14841" t="s">
        <v>31030</v>
      </c>
      <c r="L14841" t="s">
        <v>31030</v>
      </c>
    </row>
    <row r="14842" spans="1:12">
      <c r="A14842" s="1">
        <v>146337</v>
      </c>
      <c r="B14842" t="s">
        <v>14851</v>
      </c>
      <c r="C14842" t="s">
        <v>31031</v>
      </c>
      <c r="D14842">
        <v>1</v>
      </c>
      <c r="E14842">
        <v>0</v>
      </c>
      <c r="F14842">
        <v>1</v>
      </c>
      <c r="G14842">
        <v>0</v>
      </c>
      <c r="H14842">
        <v>1</v>
      </c>
      <c r="I14842">
        <v>0</v>
      </c>
      <c r="J14842">
        <v>0.39</v>
      </c>
      <c r="K14842" t="s">
        <v>46843</v>
      </c>
      <c r="L14842" t="s">
        <v>46843</v>
      </c>
    </row>
    <row r="14843" spans="1:12">
      <c r="A14843" s="1">
        <v>146361</v>
      </c>
      <c r="B14843" t="s">
        <v>14852</v>
      </c>
      <c r="C14843" t="s">
        <v>31032</v>
      </c>
      <c r="D14843">
        <v>1</v>
      </c>
      <c r="E14843">
        <v>0</v>
      </c>
      <c r="F14843">
        <v>1</v>
      </c>
      <c r="G14843">
        <v>0</v>
      </c>
      <c r="H14843">
        <v>0</v>
      </c>
      <c r="I14843">
        <v>0</v>
      </c>
      <c r="J14843">
        <v>0.29</v>
      </c>
      <c r="K14843" t="s">
        <v>38386</v>
      </c>
      <c r="L14843" t="s">
        <v>38386</v>
      </c>
    </row>
    <row r="14844" spans="1:12">
      <c r="A14844" s="1">
        <v>146363</v>
      </c>
      <c r="B14844" t="s">
        <v>14853</v>
      </c>
      <c r="C14844" t="s">
        <v>31033</v>
      </c>
      <c r="D14844">
        <v>1</v>
      </c>
      <c r="E14844">
        <v>0</v>
      </c>
      <c r="F14844">
        <v>1</v>
      </c>
      <c r="G14844">
        <v>0</v>
      </c>
      <c r="H14844">
        <v>1</v>
      </c>
      <c r="I14844">
        <v>0</v>
      </c>
      <c r="J14844">
        <v>0.39</v>
      </c>
      <c r="K14844" t="s">
        <v>46844</v>
      </c>
      <c r="L14844" t="s">
        <v>46844</v>
      </c>
    </row>
    <row r="14845" spans="1:12">
      <c r="A14845" s="1">
        <v>146369</v>
      </c>
      <c r="B14845" t="s">
        <v>14854</v>
      </c>
      <c r="C14845" t="s">
        <v>31034</v>
      </c>
      <c r="D14845">
        <v>1</v>
      </c>
      <c r="E14845">
        <v>0</v>
      </c>
      <c r="F14845">
        <v>1</v>
      </c>
      <c r="G14845">
        <v>0</v>
      </c>
      <c r="H14845">
        <v>1</v>
      </c>
      <c r="I14845">
        <v>0</v>
      </c>
      <c r="J14845">
        <v>0.39</v>
      </c>
      <c r="K14845" t="s">
        <v>46845</v>
      </c>
      <c r="L14845" t="s">
        <v>46845</v>
      </c>
    </row>
    <row r="14846" spans="1:12">
      <c r="A14846" s="1">
        <v>146376</v>
      </c>
      <c r="B14846" t="s">
        <v>14855</v>
      </c>
      <c r="C14846" t="s">
        <v>31035</v>
      </c>
      <c r="D14846">
        <v>1</v>
      </c>
      <c r="E14846">
        <v>0</v>
      </c>
      <c r="F14846">
        <v>0</v>
      </c>
      <c r="G14846">
        <v>0</v>
      </c>
      <c r="H14846">
        <v>1</v>
      </c>
      <c r="I14846">
        <v>0</v>
      </c>
      <c r="J14846">
        <v>0.15</v>
      </c>
      <c r="K14846" t="s">
        <v>46846</v>
      </c>
      <c r="L14846" t="s">
        <v>46846</v>
      </c>
    </row>
    <row r="14847" spans="1:12">
      <c r="A14847" s="1">
        <v>146381</v>
      </c>
      <c r="B14847" t="s">
        <v>14856</v>
      </c>
      <c r="C14847" t="s">
        <v>31036</v>
      </c>
      <c r="D14847">
        <v>1</v>
      </c>
      <c r="E14847">
        <v>0</v>
      </c>
      <c r="F14847">
        <v>0</v>
      </c>
      <c r="G14847">
        <v>0</v>
      </c>
      <c r="H14847">
        <v>0</v>
      </c>
      <c r="I14847">
        <v>0</v>
      </c>
      <c r="J14847">
        <v>0.05</v>
      </c>
      <c r="K14847" t="s">
        <v>46847</v>
      </c>
      <c r="L14847" t="s">
        <v>46847</v>
      </c>
    </row>
    <row r="14848" spans="1:12">
      <c r="A14848" s="1">
        <v>146384</v>
      </c>
      <c r="B14848" t="s">
        <v>14857</v>
      </c>
      <c r="C14848" t="s">
        <v>31037</v>
      </c>
      <c r="D14848">
        <v>1</v>
      </c>
      <c r="E14848">
        <v>0</v>
      </c>
      <c r="F14848">
        <v>1</v>
      </c>
      <c r="G14848">
        <v>0</v>
      </c>
      <c r="H14848">
        <v>1</v>
      </c>
      <c r="I14848">
        <v>0</v>
      </c>
      <c r="J14848">
        <v>0.39</v>
      </c>
      <c r="K14848" t="s">
        <v>46848</v>
      </c>
      <c r="L14848" t="s">
        <v>46848</v>
      </c>
    </row>
    <row r="14849" spans="1:12">
      <c r="A14849" s="1">
        <v>146394</v>
      </c>
      <c r="B14849" t="s">
        <v>14858</v>
      </c>
      <c r="C14849" t="s">
        <v>31038</v>
      </c>
      <c r="D14849">
        <v>1</v>
      </c>
      <c r="E14849">
        <v>1</v>
      </c>
      <c r="F14849">
        <v>1</v>
      </c>
      <c r="G14849">
        <v>0</v>
      </c>
      <c r="H14849">
        <v>1</v>
      </c>
      <c r="I14849">
        <v>0</v>
      </c>
      <c r="J14849">
        <v>0.58</v>
      </c>
      <c r="K14849" t="s">
        <v>46849</v>
      </c>
      <c r="L14849" t="s">
        <v>46849</v>
      </c>
    </row>
    <row r="14850" spans="1:12">
      <c r="A14850" s="1">
        <v>146421</v>
      </c>
      <c r="B14850" t="s">
        <v>14859</v>
      </c>
      <c r="C14850" t="s">
        <v>31039</v>
      </c>
      <c r="D14850">
        <v>1</v>
      </c>
      <c r="E14850">
        <v>0</v>
      </c>
      <c r="F14850">
        <v>1</v>
      </c>
      <c r="G14850">
        <v>0</v>
      </c>
      <c r="H14850">
        <v>0</v>
      </c>
      <c r="I14850">
        <v>0</v>
      </c>
      <c r="J14850">
        <v>0.29</v>
      </c>
      <c r="K14850" t="s">
        <v>46850</v>
      </c>
      <c r="L14850" t="s">
        <v>46850</v>
      </c>
    </row>
    <row r="14851" spans="1:12">
      <c r="A14851" s="1">
        <v>146425</v>
      </c>
      <c r="B14851" t="s">
        <v>14860</v>
      </c>
      <c r="C14851" t="s">
        <v>31040</v>
      </c>
      <c r="D14851">
        <v>1</v>
      </c>
      <c r="E14851">
        <v>0</v>
      </c>
      <c r="F14851">
        <v>0</v>
      </c>
      <c r="G14851">
        <v>0</v>
      </c>
      <c r="H14851">
        <v>0</v>
      </c>
      <c r="I14851">
        <v>0</v>
      </c>
      <c r="J14851">
        <v>0.05</v>
      </c>
      <c r="K14851" t="s">
        <v>46851</v>
      </c>
      <c r="L14851" t="s">
        <v>46851</v>
      </c>
    </row>
    <row r="14852" spans="1:12">
      <c r="A14852" s="1">
        <v>146435</v>
      </c>
      <c r="B14852" t="s">
        <v>14861</v>
      </c>
      <c r="C14852" t="s">
        <v>31041</v>
      </c>
      <c r="D14852">
        <v>1</v>
      </c>
      <c r="E14852">
        <v>0</v>
      </c>
      <c r="F14852">
        <v>1</v>
      </c>
      <c r="G14852">
        <v>0</v>
      </c>
      <c r="H14852">
        <v>1</v>
      </c>
      <c r="I14852">
        <v>0</v>
      </c>
      <c r="J14852">
        <v>0.39</v>
      </c>
      <c r="K14852" t="s">
        <v>46852</v>
      </c>
      <c r="L14852" t="s">
        <v>46852</v>
      </c>
    </row>
    <row r="14853" spans="1:12">
      <c r="A14853" s="1">
        <v>146437</v>
      </c>
      <c r="B14853" t="s">
        <v>14862</v>
      </c>
      <c r="C14853" t="s">
        <v>31042</v>
      </c>
      <c r="D14853">
        <v>1</v>
      </c>
      <c r="E14853">
        <v>0</v>
      </c>
      <c r="F14853">
        <v>0</v>
      </c>
      <c r="G14853">
        <v>0</v>
      </c>
      <c r="H14853">
        <v>0</v>
      </c>
      <c r="I14853">
        <v>0</v>
      </c>
      <c r="J14853">
        <v>0.05</v>
      </c>
      <c r="K14853" t="s">
        <v>46853</v>
      </c>
      <c r="L14853" t="s">
        <v>46853</v>
      </c>
    </row>
    <row r="14854" spans="1:12">
      <c r="A14854" s="1">
        <v>146448</v>
      </c>
      <c r="B14854" t="s">
        <v>14863</v>
      </c>
      <c r="C14854" t="s">
        <v>31043</v>
      </c>
      <c r="D14854">
        <v>1</v>
      </c>
      <c r="E14854">
        <v>0</v>
      </c>
      <c r="F14854">
        <v>1</v>
      </c>
      <c r="G14854">
        <v>0</v>
      </c>
      <c r="H14854">
        <v>0</v>
      </c>
      <c r="I14854">
        <v>0</v>
      </c>
      <c r="J14854">
        <v>0.29</v>
      </c>
      <c r="K14854" t="s">
        <v>46854</v>
      </c>
      <c r="L14854" t="s">
        <v>46854</v>
      </c>
    </row>
    <row r="14855" spans="1:12">
      <c r="A14855" s="1">
        <v>146451</v>
      </c>
      <c r="B14855" t="s">
        <v>14864</v>
      </c>
      <c r="C14855" t="s">
        <v>31044</v>
      </c>
      <c r="D14855">
        <v>1</v>
      </c>
      <c r="E14855">
        <v>0</v>
      </c>
      <c r="F14855">
        <v>1</v>
      </c>
      <c r="G14855">
        <v>0</v>
      </c>
      <c r="H14855">
        <v>1</v>
      </c>
      <c r="I14855">
        <v>1</v>
      </c>
      <c r="J14855">
        <v>0.67</v>
      </c>
      <c r="K14855" t="s">
        <v>46855</v>
      </c>
      <c r="L14855" t="s">
        <v>46855</v>
      </c>
    </row>
    <row r="14856" spans="1:12">
      <c r="A14856" s="1">
        <v>146452</v>
      </c>
      <c r="B14856" t="s">
        <v>14865</v>
      </c>
      <c r="C14856" t="s">
        <v>31045</v>
      </c>
      <c r="D14856">
        <v>1</v>
      </c>
      <c r="E14856">
        <v>0</v>
      </c>
      <c r="F14856">
        <v>0</v>
      </c>
      <c r="G14856">
        <v>0</v>
      </c>
      <c r="H14856">
        <v>0</v>
      </c>
      <c r="I14856">
        <v>0</v>
      </c>
      <c r="J14856">
        <v>0.05</v>
      </c>
      <c r="K14856" t="s">
        <v>46856</v>
      </c>
      <c r="L14856" t="s">
        <v>46856</v>
      </c>
    </row>
    <row r="14857" spans="1:12">
      <c r="A14857" s="1">
        <v>146454</v>
      </c>
      <c r="B14857" t="s">
        <v>14866</v>
      </c>
      <c r="C14857" t="s">
        <v>31046</v>
      </c>
      <c r="D14857">
        <v>1</v>
      </c>
      <c r="E14857">
        <v>0</v>
      </c>
      <c r="F14857">
        <v>1</v>
      </c>
      <c r="G14857">
        <v>0</v>
      </c>
      <c r="H14857">
        <v>1</v>
      </c>
      <c r="I14857">
        <v>0</v>
      </c>
      <c r="J14857">
        <v>0.39</v>
      </c>
      <c r="K14857" t="s">
        <v>46857</v>
      </c>
      <c r="L14857" t="s">
        <v>46857</v>
      </c>
    </row>
    <row r="14858" spans="1:12">
      <c r="A14858" s="1">
        <v>146463</v>
      </c>
      <c r="B14858" t="s">
        <v>14867</v>
      </c>
      <c r="C14858" t="s">
        <v>31047</v>
      </c>
      <c r="D14858">
        <v>1</v>
      </c>
      <c r="E14858">
        <v>0</v>
      </c>
      <c r="F14858">
        <v>0</v>
      </c>
      <c r="G14858">
        <v>1</v>
      </c>
      <c r="H14858">
        <v>1</v>
      </c>
      <c r="I14858">
        <v>0</v>
      </c>
      <c r="J14858">
        <v>0.29</v>
      </c>
      <c r="K14858" t="s">
        <v>46858</v>
      </c>
      <c r="L14858" t="s">
        <v>46858</v>
      </c>
    </row>
    <row r="14859" spans="1:12">
      <c r="A14859" s="1">
        <v>146466</v>
      </c>
      <c r="B14859" t="s">
        <v>14868</v>
      </c>
      <c r="C14859" t="s">
        <v>31048</v>
      </c>
      <c r="D14859">
        <v>1</v>
      </c>
      <c r="E14859">
        <v>0</v>
      </c>
      <c r="F14859">
        <v>0</v>
      </c>
      <c r="G14859">
        <v>0</v>
      </c>
      <c r="H14859">
        <v>0</v>
      </c>
      <c r="I14859">
        <v>0</v>
      </c>
      <c r="J14859">
        <v>0.05</v>
      </c>
      <c r="K14859" t="s">
        <v>46859</v>
      </c>
      <c r="L14859" t="s">
        <v>46859</v>
      </c>
    </row>
    <row r="14860" spans="1:12">
      <c r="A14860" s="1">
        <v>146474</v>
      </c>
      <c r="B14860" t="s">
        <v>14869</v>
      </c>
      <c r="C14860" t="s">
        <v>31049</v>
      </c>
      <c r="D14860">
        <v>1</v>
      </c>
      <c r="E14860">
        <v>0</v>
      </c>
      <c r="F14860">
        <v>1</v>
      </c>
      <c r="G14860">
        <v>0</v>
      </c>
      <c r="H14860">
        <v>1</v>
      </c>
      <c r="I14860">
        <v>0</v>
      </c>
      <c r="J14860">
        <v>0.39</v>
      </c>
      <c r="K14860" t="s">
        <v>46860</v>
      </c>
      <c r="L14860" t="s">
        <v>46860</v>
      </c>
    </row>
    <row r="14861" spans="1:12">
      <c r="A14861" s="1">
        <v>146492</v>
      </c>
      <c r="B14861" t="s">
        <v>14870</v>
      </c>
      <c r="C14861" t="s">
        <v>31050</v>
      </c>
      <c r="D14861">
        <v>1</v>
      </c>
      <c r="E14861">
        <v>0</v>
      </c>
      <c r="F14861">
        <v>1</v>
      </c>
      <c r="G14861">
        <v>0</v>
      </c>
      <c r="H14861">
        <v>0</v>
      </c>
      <c r="I14861">
        <v>0</v>
      </c>
      <c r="J14861">
        <v>0.29</v>
      </c>
      <c r="K14861" t="s">
        <v>46861</v>
      </c>
      <c r="L14861" t="s">
        <v>46861</v>
      </c>
    </row>
    <row r="14862" spans="1:12">
      <c r="A14862" s="1">
        <v>146493</v>
      </c>
      <c r="B14862" t="s">
        <v>14871</v>
      </c>
      <c r="C14862" t="s">
        <v>31051</v>
      </c>
      <c r="D14862">
        <v>1</v>
      </c>
      <c r="E14862">
        <v>0</v>
      </c>
      <c r="F14862">
        <v>1</v>
      </c>
      <c r="G14862">
        <v>0</v>
      </c>
      <c r="H14862">
        <v>1</v>
      </c>
      <c r="I14862">
        <v>0</v>
      </c>
      <c r="J14862">
        <v>0.39</v>
      </c>
      <c r="K14862" t="s">
        <v>46862</v>
      </c>
      <c r="L14862" t="s">
        <v>46862</v>
      </c>
    </row>
    <row r="14863" spans="1:12">
      <c r="A14863" s="1">
        <v>146494</v>
      </c>
      <c r="B14863" t="s">
        <v>14872</v>
      </c>
      <c r="C14863" t="s">
        <v>31052</v>
      </c>
      <c r="D14863">
        <v>1</v>
      </c>
      <c r="E14863">
        <v>0</v>
      </c>
      <c r="F14863">
        <v>1</v>
      </c>
      <c r="G14863">
        <v>0</v>
      </c>
      <c r="H14863">
        <v>1</v>
      </c>
      <c r="I14863">
        <v>0</v>
      </c>
      <c r="J14863">
        <v>0.39</v>
      </c>
      <c r="K14863" t="s">
        <v>46863</v>
      </c>
      <c r="L14863" t="s">
        <v>46863</v>
      </c>
    </row>
    <row r="14864" spans="1:12">
      <c r="A14864" s="1">
        <v>146504</v>
      </c>
      <c r="B14864" t="s">
        <v>14873</v>
      </c>
      <c r="C14864" t="s">
        <v>31053</v>
      </c>
      <c r="D14864">
        <v>1</v>
      </c>
      <c r="E14864">
        <v>0</v>
      </c>
      <c r="F14864">
        <v>0</v>
      </c>
      <c r="G14864">
        <v>0</v>
      </c>
      <c r="H14864">
        <v>0</v>
      </c>
      <c r="I14864">
        <v>0</v>
      </c>
      <c r="J14864">
        <v>0.05</v>
      </c>
      <c r="K14864" t="s">
        <v>46864</v>
      </c>
      <c r="L14864" t="s">
        <v>46864</v>
      </c>
    </row>
    <row r="14865" spans="1:12">
      <c r="A14865" s="1">
        <v>146506</v>
      </c>
      <c r="B14865" t="s">
        <v>14874</v>
      </c>
      <c r="C14865" t="s">
        <v>31054</v>
      </c>
      <c r="D14865">
        <v>1</v>
      </c>
      <c r="E14865">
        <v>0</v>
      </c>
      <c r="F14865">
        <v>1</v>
      </c>
      <c r="G14865">
        <v>0</v>
      </c>
      <c r="H14865">
        <v>1</v>
      </c>
      <c r="I14865">
        <v>0</v>
      </c>
      <c r="J14865">
        <v>0.39</v>
      </c>
      <c r="K14865" t="s">
        <v>46865</v>
      </c>
      <c r="L14865" t="s">
        <v>46865</v>
      </c>
    </row>
    <row r="14866" spans="1:12">
      <c r="A14866" s="1">
        <v>146511</v>
      </c>
      <c r="B14866" t="s">
        <v>14875</v>
      </c>
      <c r="C14866" t="s">
        <v>31055</v>
      </c>
      <c r="D14866">
        <v>1</v>
      </c>
      <c r="E14866">
        <v>1</v>
      </c>
      <c r="F14866">
        <v>1</v>
      </c>
      <c r="G14866">
        <v>0</v>
      </c>
      <c r="H14866">
        <v>0</v>
      </c>
      <c r="I14866">
        <v>0</v>
      </c>
      <c r="J14866">
        <v>0.48</v>
      </c>
      <c r="K14866" t="s">
        <v>46866</v>
      </c>
      <c r="L14866" t="s">
        <v>46866</v>
      </c>
    </row>
    <row r="14867" spans="1:12">
      <c r="A14867" s="1">
        <v>146531</v>
      </c>
      <c r="B14867" t="s">
        <v>14876</v>
      </c>
      <c r="C14867" t="s">
        <v>31056</v>
      </c>
      <c r="D14867">
        <v>1</v>
      </c>
      <c r="E14867">
        <v>1</v>
      </c>
      <c r="F14867">
        <v>1</v>
      </c>
      <c r="G14867">
        <v>0</v>
      </c>
      <c r="H14867">
        <v>1</v>
      </c>
      <c r="I14867">
        <v>0</v>
      </c>
      <c r="J14867">
        <v>0.58</v>
      </c>
      <c r="K14867" t="s">
        <v>46867</v>
      </c>
      <c r="L14867" t="s">
        <v>46867</v>
      </c>
    </row>
    <row r="14868" spans="1:12">
      <c r="A14868" s="1">
        <v>146537</v>
      </c>
      <c r="B14868" t="s">
        <v>14877</v>
      </c>
      <c r="C14868" t="s">
        <v>31057</v>
      </c>
      <c r="D14868">
        <v>1</v>
      </c>
      <c r="E14868">
        <v>0</v>
      </c>
      <c r="F14868">
        <v>1</v>
      </c>
      <c r="G14868">
        <v>0</v>
      </c>
      <c r="H14868">
        <v>0</v>
      </c>
      <c r="I14868">
        <v>0</v>
      </c>
      <c r="J14868">
        <v>0.29</v>
      </c>
      <c r="K14868" t="s">
        <v>46868</v>
      </c>
      <c r="L14868" t="s">
        <v>46868</v>
      </c>
    </row>
    <row r="14869" spans="1:12">
      <c r="A14869" s="1">
        <v>146565</v>
      </c>
      <c r="B14869" t="s">
        <v>14878</v>
      </c>
      <c r="C14869" t="s">
        <v>31058</v>
      </c>
      <c r="D14869">
        <v>1</v>
      </c>
      <c r="E14869">
        <v>0</v>
      </c>
      <c r="F14869">
        <v>0</v>
      </c>
      <c r="G14869">
        <v>0</v>
      </c>
      <c r="H14869">
        <v>0</v>
      </c>
      <c r="I14869">
        <v>0</v>
      </c>
      <c r="J14869">
        <v>0.05</v>
      </c>
      <c r="K14869" t="s">
        <v>46869</v>
      </c>
      <c r="L14869" t="s">
        <v>46869</v>
      </c>
    </row>
    <row r="14870" spans="1:12">
      <c r="A14870" s="1">
        <v>146569</v>
      </c>
      <c r="B14870" t="s">
        <v>14879</v>
      </c>
      <c r="C14870" t="s">
        <v>31059</v>
      </c>
      <c r="D14870">
        <v>1</v>
      </c>
      <c r="E14870">
        <v>0</v>
      </c>
      <c r="F14870">
        <v>1</v>
      </c>
      <c r="G14870">
        <v>0</v>
      </c>
      <c r="H14870">
        <v>0</v>
      </c>
      <c r="I14870">
        <v>0</v>
      </c>
      <c r="J14870">
        <v>0.29</v>
      </c>
      <c r="K14870" t="s">
        <v>46870</v>
      </c>
      <c r="L14870" t="s">
        <v>46870</v>
      </c>
    </row>
    <row r="14871" spans="1:12">
      <c r="A14871" s="1">
        <v>146588</v>
      </c>
      <c r="B14871" t="s">
        <v>14880</v>
      </c>
      <c r="C14871" t="s">
        <v>31060</v>
      </c>
      <c r="D14871">
        <v>1</v>
      </c>
      <c r="E14871">
        <v>0</v>
      </c>
      <c r="F14871">
        <v>1</v>
      </c>
      <c r="G14871">
        <v>0</v>
      </c>
      <c r="H14871">
        <v>1</v>
      </c>
      <c r="I14871">
        <v>0</v>
      </c>
      <c r="J14871">
        <v>0.39</v>
      </c>
      <c r="K14871" t="s">
        <v>46871</v>
      </c>
      <c r="L14871" t="s">
        <v>46871</v>
      </c>
    </row>
    <row r="14872" spans="1:12">
      <c r="A14872" s="1">
        <v>146601</v>
      </c>
      <c r="B14872" t="s">
        <v>14881</v>
      </c>
      <c r="C14872" t="s">
        <v>31061</v>
      </c>
      <c r="D14872">
        <v>1</v>
      </c>
      <c r="E14872">
        <v>0</v>
      </c>
      <c r="F14872">
        <v>1</v>
      </c>
      <c r="G14872">
        <v>0</v>
      </c>
      <c r="H14872">
        <v>0</v>
      </c>
      <c r="I14872">
        <v>0</v>
      </c>
      <c r="J14872">
        <v>0.29</v>
      </c>
      <c r="K14872" t="s">
        <v>46872</v>
      </c>
      <c r="L14872" t="s">
        <v>46872</v>
      </c>
    </row>
    <row r="14873" spans="1:12">
      <c r="A14873" s="1">
        <v>146605</v>
      </c>
      <c r="B14873" t="s">
        <v>14882</v>
      </c>
      <c r="C14873" t="s">
        <v>31062</v>
      </c>
      <c r="D14873">
        <v>1</v>
      </c>
      <c r="E14873">
        <v>0</v>
      </c>
      <c r="F14873">
        <v>1</v>
      </c>
      <c r="G14873">
        <v>0</v>
      </c>
      <c r="H14873">
        <v>1</v>
      </c>
      <c r="I14873">
        <v>0</v>
      </c>
      <c r="J14873">
        <v>0.39</v>
      </c>
      <c r="K14873" t="s">
        <v>46873</v>
      </c>
      <c r="L14873" t="s">
        <v>46873</v>
      </c>
    </row>
    <row r="14874" spans="1:12">
      <c r="A14874" s="1">
        <v>146611</v>
      </c>
      <c r="B14874" t="s">
        <v>14883</v>
      </c>
      <c r="C14874" t="s">
        <v>31063</v>
      </c>
      <c r="D14874">
        <v>1</v>
      </c>
      <c r="E14874">
        <v>0</v>
      </c>
      <c r="F14874">
        <v>1</v>
      </c>
      <c r="G14874">
        <v>0</v>
      </c>
      <c r="H14874">
        <v>1</v>
      </c>
      <c r="I14874">
        <v>0</v>
      </c>
      <c r="J14874">
        <v>0.39</v>
      </c>
      <c r="K14874" t="s">
        <v>46874</v>
      </c>
      <c r="L14874" t="s">
        <v>46874</v>
      </c>
    </row>
    <row r="14875" spans="1:12">
      <c r="A14875" s="1">
        <v>146623</v>
      </c>
      <c r="B14875" t="s">
        <v>14884</v>
      </c>
      <c r="C14875" t="s">
        <v>31064</v>
      </c>
      <c r="D14875">
        <v>1</v>
      </c>
      <c r="E14875">
        <v>0</v>
      </c>
      <c r="F14875">
        <v>1</v>
      </c>
      <c r="G14875">
        <v>0</v>
      </c>
      <c r="H14875">
        <v>1</v>
      </c>
      <c r="I14875">
        <v>0</v>
      </c>
      <c r="J14875">
        <v>0.39</v>
      </c>
      <c r="K14875" t="s">
        <v>46875</v>
      </c>
      <c r="L14875" t="s">
        <v>46875</v>
      </c>
    </row>
    <row r="14876" spans="1:12">
      <c r="A14876" s="1">
        <v>146636</v>
      </c>
      <c r="B14876" t="s">
        <v>14885</v>
      </c>
      <c r="C14876" t="s">
        <v>31065</v>
      </c>
      <c r="D14876">
        <v>1</v>
      </c>
      <c r="E14876">
        <v>0</v>
      </c>
      <c r="F14876">
        <v>0</v>
      </c>
      <c r="G14876">
        <v>0</v>
      </c>
      <c r="H14876">
        <v>0</v>
      </c>
      <c r="I14876">
        <v>0</v>
      </c>
      <c r="J14876">
        <v>0.05</v>
      </c>
      <c r="K14876" t="s">
        <v>46876</v>
      </c>
      <c r="L14876" t="s">
        <v>46876</v>
      </c>
    </row>
    <row r="14877" spans="1:12">
      <c r="A14877" s="1">
        <v>146641</v>
      </c>
      <c r="B14877" t="s">
        <v>14886</v>
      </c>
      <c r="C14877" t="s">
        <v>31066</v>
      </c>
      <c r="D14877">
        <v>1</v>
      </c>
      <c r="E14877">
        <v>0</v>
      </c>
      <c r="F14877">
        <v>1</v>
      </c>
      <c r="G14877">
        <v>0</v>
      </c>
      <c r="H14877">
        <v>1</v>
      </c>
      <c r="I14877">
        <v>0</v>
      </c>
      <c r="J14877">
        <v>0.39</v>
      </c>
      <c r="K14877" t="s">
        <v>46877</v>
      </c>
      <c r="L14877" t="s">
        <v>48700</v>
      </c>
    </row>
    <row r="14878" spans="1:12">
      <c r="A14878" s="1">
        <v>146644</v>
      </c>
      <c r="B14878" t="s">
        <v>14887</v>
      </c>
      <c r="C14878" t="s">
        <v>31067</v>
      </c>
      <c r="D14878">
        <v>1</v>
      </c>
      <c r="E14878">
        <v>0</v>
      </c>
      <c r="F14878">
        <v>1</v>
      </c>
      <c r="G14878">
        <v>0</v>
      </c>
      <c r="H14878">
        <v>1</v>
      </c>
      <c r="I14878">
        <v>0</v>
      </c>
      <c r="J14878">
        <v>0.39</v>
      </c>
      <c r="K14878" t="s">
        <v>46878</v>
      </c>
      <c r="L14878" t="s">
        <v>46878</v>
      </c>
    </row>
    <row r="14879" spans="1:12">
      <c r="A14879" s="1">
        <v>146658</v>
      </c>
      <c r="B14879" t="s">
        <v>14888</v>
      </c>
      <c r="C14879" t="s">
        <v>31068</v>
      </c>
      <c r="D14879">
        <v>1</v>
      </c>
      <c r="E14879">
        <v>0</v>
      </c>
      <c r="F14879">
        <v>0</v>
      </c>
      <c r="G14879">
        <v>0</v>
      </c>
      <c r="H14879">
        <v>1</v>
      </c>
      <c r="I14879">
        <v>0</v>
      </c>
      <c r="J14879">
        <v>0.15</v>
      </c>
      <c r="K14879" t="s">
        <v>46879</v>
      </c>
      <c r="L14879" t="s">
        <v>46879</v>
      </c>
    </row>
    <row r="14880" spans="1:12">
      <c r="A14880" s="1">
        <v>146662</v>
      </c>
      <c r="B14880" t="s">
        <v>14889</v>
      </c>
      <c r="C14880" t="s">
        <v>31069</v>
      </c>
      <c r="D14880">
        <v>1</v>
      </c>
      <c r="E14880">
        <v>0</v>
      </c>
      <c r="F14880">
        <v>0</v>
      </c>
      <c r="G14880">
        <v>0</v>
      </c>
      <c r="H14880">
        <v>0</v>
      </c>
      <c r="I14880">
        <v>0</v>
      </c>
      <c r="J14880">
        <v>0.05</v>
      </c>
      <c r="K14880" t="s">
        <v>46880</v>
      </c>
      <c r="L14880" t="s">
        <v>46880</v>
      </c>
    </row>
    <row r="14881" spans="1:12">
      <c r="A14881" s="1">
        <v>146680</v>
      </c>
      <c r="B14881" t="s">
        <v>14890</v>
      </c>
      <c r="C14881" t="s">
        <v>31070</v>
      </c>
      <c r="D14881">
        <v>1</v>
      </c>
      <c r="E14881">
        <v>0</v>
      </c>
      <c r="F14881">
        <v>1</v>
      </c>
      <c r="G14881">
        <v>0</v>
      </c>
      <c r="H14881">
        <v>1</v>
      </c>
      <c r="I14881">
        <v>1</v>
      </c>
      <c r="J14881">
        <v>0.67</v>
      </c>
      <c r="K14881" t="s">
        <v>46881</v>
      </c>
      <c r="L14881" t="s">
        <v>46881</v>
      </c>
    </row>
    <row r="14882" spans="1:12">
      <c r="A14882" s="1">
        <v>146696</v>
      </c>
      <c r="B14882" t="s">
        <v>14891</v>
      </c>
      <c r="C14882" t="s">
        <v>31071</v>
      </c>
      <c r="D14882">
        <v>1</v>
      </c>
      <c r="E14882">
        <v>0</v>
      </c>
      <c r="F14882">
        <v>1</v>
      </c>
      <c r="G14882">
        <v>0</v>
      </c>
      <c r="H14882">
        <v>1</v>
      </c>
      <c r="I14882">
        <v>0</v>
      </c>
      <c r="J14882">
        <v>0.39</v>
      </c>
      <c r="K14882" t="s">
        <v>46882</v>
      </c>
      <c r="L14882" t="s">
        <v>46882</v>
      </c>
    </row>
    <row r="14883" spans="1:12">
      <c r="A14883" s="1">
        <v>146702</v>
      </c>
      <c r="B14883" t="s">
        <v>14892</v>
      </c>
      <c r="C14883" t="s">
        <v>31072</v>
      </c>
      <c r="D14883">
        <v>1</v>
      </c>
      <c r="E14883">
        <v>0</v>
      </c>
      <c r="F14883">
        <v>0</v>
      </c>
      <c r="G14883">
        <v>0</v>
      </c>
      <c r="H14883">
        <v>0</v>
      </c>
      <c r="I14883">
        <v>0</v>
      </c>
      <c r="J14883">
        <v>0.05</v>
      </c>
      <c r="K14883" t="s">
        <v>46883</v>
      </c>
      <c r="L14883" t="s">
        <v>46883</v>
      </c>
    </row>
    <row r="14884" spans="1:12">
      <c r="A14884" s="1">
        <v>146703</v>
      </c>
      <c r="B14884" t="s">
        <v>14893</v>
      </c>
      <c r="C14884" t="s">
        <v>31073</v>
      </c>
      <c r="D14884">
        <v>1</v>
      </c>
      <c r="E14884">
        <v>0</v>
      </c>
      <c r="F14884">
        <v>0</v>
      </c>
      <c r="G14884">
        <v>0</v>
      </c>
      <c r="H14884">
        <v>0</v>
      </c>
      <c r="I14884">
        <v>0</v>
      </c>
      <c r="J14884">
        <v>0.05</v>
      </c>
      <c r="K14884" t="s">
        <v>31073</v>
      </c>
      <c r="L14884" t="s">
        <v>31073</v>
      </c>
    </row>
    <row r="14885" spans="1:12">
      <c r="A14885" s="1">
        <v>146708</v>
      </c>
      <c r="B14885" t="s">
        <v>14894</v>
      </c>
      <c r="C14885" t="s">
        <v>31074</v>
      </c>
      <c r="D14885">
        <v>1</v>
      </c>
      <c r="E14885">
        <v>0</v>
      </c>
      <c r="F14885">
        <v>0</v>
      </c>
      <c r="G14885">
        <v>0</v>
      </c>
      <c r="H14885">
        <v>1</v>
      </c>
      <c r="I14885">
        <v>0</v>
      </c>
      <c r="J14885">
        <v>0.15</v>
      </c>
      <c r="K14885" t="s">
        <v>46884</v>
      </c>
      <c r="L14885" t="s">
        <v>46884</v>
      </c>
    </row>
    <row r="14886" spans="1:12">
      <c r="A14886" s="1">
        <v>146714</v>
      </c>
      <c r="B14886" t="s">
        <v>14895</v>
      </c>
      <c r="C14886" t="s">
        <v>31075</v>
      </c>
      <c r="D14886">
        <v>1</v>
      </c>
      <c r="E14886">
        <v>0</v>
      </c>
      <c r="F14886">
        <v>1</v>
      </c>
      <c r="G14886">
        <v>0</v>
      </c>
      <c r="H14886">
        <v>1</v>
      </c>
      <c r="I14886">
        <v>0</v>
      </c>
      <c r="J14886">
        <v>0.39</v>
      </c>
      <c r="K14886" t="s">
        <v>46885</v>
      </c>
      <c r="L14886" t="s">
        <v>46885</v>
      </c>
    </row>
    <row r="14887" spans="1:12">
      <c r="A14887" s="1">
        <v>146715</v>
      </c>
      <c r="B14887" t="s">
        <v>14896</v>
      </c>
      <c r="C14887" t="s">
        <v>31076</v>
      </c>
      <c r="D14887">
        <v>1</v>
      </c>
      <c r="E14887">
        <v>0</v>
      </c>
      <c r="F14887">
        <v>1</v>
      </c>
      <c r="G14887">
        <v>0</v>
      </c>
      <c r="H14887">
        <v>1</v>
      </c>
      <c r="I14887">
        <v>0</v>
      </c>
      <c r="J14887">
        <v>0.39</v>
      </c>
      <c r="K14887" t="s">
        <v>46886</v>
      </c>
      <c r="L14887" t="s">
        <v>46886</v>
      </c>
    </row>
    <row r="14888" spans="1:12">
      <c r="A14888" s="1">
        <v>146733</v>
      </c>
      <c r="B14888" t="s">
        <v>14897</v>
      </c>
      <c r="C14888" t="s">
        <v>31077</v>
      </c>
      <c r="D14888">
        <v>1</v>
      </c>
      <c r="E14888">
        <v>0</v>
      </c>
      <c r="F14888">
        <v>1</v>
      </c>
      <c r="G14888">
        <v>0</v>
      </c>
      <c r="H14888">
        <v>1</v>
      </c>
      <c r="I14888">
        <v>0</v>
      </c>
      <c r="J14888">
        <v>0.39</v>
      </c>
      <c r="K14888" t="s">
        <v>46887</v>
      </c>
      <c r="L14888" t="s">
        <v>46887</v>
      </c>
    </row>
    <row r="14889" spans="1:12">
      <c r="A14889" s="1">
        <v>146734</v>
      </c>
      <c r="B14889" t="s">
        <v>14898</v>
      </c>
      <c r="C14889" t="s">
        <v>31078</v>
      </c>
      <c r="D14889">
        <v>1</v>
      </c>
      <c r="E14889">
        <v>0</v>
      </c>
      <c r="F14889">
        <v>0</v>
      </c>
      <c r="G14889">
        <v>0</v>
      </c>
      <c r="H14889">
        <v>1</v>
      </c>
      <c r="I14889">
        <v>0</v>
      </c>
      <c r="J14889">
        <v>0.15</v>
      </c>
      <c r="K14889" t="s">
        <v>46888</v>
      </c>
      <c r="L14889" t="s">
        <v>46888</v>
      </c>
    </row>
    <row r="14890" spans="1:12">
      <c r="A14890" s="1">
        <v>146749</v>
      </c>
      <c r="B14890" t="s">
        <v>14899</v>
      </c>
      <c r="C14890" t="s">
        <v>31079</v>
      </c>
      <c r="D14890">
        <v>1</v>
      </c>
      <c r="E14890">
        <v>0</v>
      </c>
      <c r="F14890">
        <v>1</v>
      </c>
      <c r="G14890">
        <v>0</v>
      </c>
      <c r="H14890">
        <v>1</v>
      </c>
      <c r="I14890">
        <v>1</v>
      </c>
      <c r="J14890">
        <v>0.67</v>
      </c>
      <c r="K14890" t="s">
        <v>46889</v>
      </c>
      <c r="L14890" t="s">
        <v>46889</v>
      </c>
    </row>
    <row r="14891" spans="1:12">
      <c r="A14891" s="1">
        <v>146771</v>
      </c>
      <c r="B14891" t="s">
        <v>14900</v>
      </c>
      <c r="C14891" t="s">
        <v>31080</v>
      </c>
      <c r="D14891">
        <v>1</v>
      </c>
      <c r="E14891">
        <v>1</v>
      </c>
      <c r="F14891">
        <v>1</v>
      </c>
      <c r="G14891">
        <v>0</v>
      </c>
      <c r="H14891">
        <v>0</v>
      </c>
      <c r="I14891">
        <v>0</v>
      </c>
      <c r="J14891">
        <v>0.48</v>
      </c>
      <c r="K14891" t="s">
        <v>46890</v>
      </c>
      <c r="L14891" t="s">
        <v>46890</v>
      </c>
    </row>
    <row r="14892" spans="1:12">
      <c r="A14892" s="1">
        <v>146776</v>
      </c>
      <c r="B14892" t="s">
        <v>14901</v>
      </c>
      <c r="C14892" t="s">
        <v>31081</v>
      </c>
      <c r="D14892">
        <v>1</v>
      </c>
      <c r="E14892">
        <v>0</v>
      </c>
      <c r="F14892">
        <v>0</v>
      </c>
      <c r="G14892">
        <v>0</v>
      </c>
      <c r="H14892">
        <v>1</v>
      </c>
      <c r="I14892">
        <v>0</v>
      </c>
      <c r="J14892">
        <v>0.15</v>
      </c>
      <c r="K14892" t="s">
        <v>46891</v>
      </c>
      <c r="L14892" t="s">
        <v>46891</v>
      </c>
    </row>
    <row r="14893" spans="1:12">
      <c r="A14893" s="1">
        <v>146777</v>
      </c>
      <c r="B14893" t="s">
        <v>14902</v>
      </c>
      <c r="C14893" t="s">
        <v>31082</v>
      </c>
      <c r="D14893">
        <v>1</v>
      </c>
      <c r="E14893">
        <v>0</v>
      </c>
      <c r="F14893">
        <v>1</v>
      </c>
      <c r="G14893">
        <v>0</v>
      </c>
      <c r="H14893">
        <v>1</v>
      </c>
      <c r="I14893">
        <v>1</v>
      </c>
      <c r="J14893">
        <v>0.67</v>
      </c>
      <c r="K14893" t="s">
        <v>46892</v>
      </c>
      <c r="L14893" t="s">
        <v>46892</v>
      </c>
    </row>
    <row r="14894" spans="1:12">
      <c r="A14894" s="1">
        <v>146783</v>
      </c>
      <c r="B14894" t="s">
        <v>14903</v>
      </c>
      <c r="C14894" t="s">
        <v>31083</v>
      </c>
      <c r="D14894">
        <v>1</v>
      </c>
      <c r="E14894">
        <v>0</v>
      </c>
      <c r="F14894">
        <v>1</v>
      </c>
      <c r="G14894">
        <v>0</v>
      </c>
      <c r="H14894">
        <v>1</v>
      </c>
      <c r="I14894">
        <v>0</v>
      </c>
      <c r="J14894">
        <v>0.39</v>
      </c>
      <c r="K14894" t="s">
        <v>46893</v>
      </c>
      <c r="L14894" t="s">
        <v>46893</v>
      </c>
    </row>
    <row r="14895" spans="1:12">
      <c r="A14895" s="1">
        <v>146789</v>
      </c>
      <c r="B14895" t="s">
        <v>14904</v>
      </c>
      <c r="C14895" t="s">
        <v>31084</v>
      </c>
      <c r="D14895">
        <v>1</v>
      </c>
      <c r="E14895">
        <v>0</v>
      </c>
      <c r="F14895">
        <v>0</v>
      </c>
      <c r="G14895">
        <v>0</v>
      </c>
      <c r="H14895">
        <v>1</v>
      </c>
      <c r="I14895">
        <v>1</v>
      </c>
      <c r="J14895">
        <v>0.43</v>
      </c>
      <c r="K14895" t="s">
        <v>46894</v>
      </c>
      <c r="L14895" t="s">
        <v>46894</v>
      </c>
    </row>
    <row r="14896" spans="1:12">
      <c r="A14896" s="1">
        <v>146790</v>
      </c>
      <c r="B14896" t="s">
        <v>14905</v>
      </c>
      <c r="C14896" t="s">
        <v>31085</v>
      </c>
      <c r="D14896">
        <v>1</v>
      </c>
      <c r="E14896">
        <v>0</v>
      </c>
      <c r="F14896">
        <v>1</v>
      </c>
      <c r="G14896">
        <v>1</v>
      </c>
      <c r="H14896">
        <v>1</v>
      </c>
      <c r="I14896">
        <v>1</v>
      </c>
      <c r="J14896">
        <v>0.8100000000000001</v>
      </c>
      <c r="K14896" t="s">
        <v>46895</v>
      </c>
      <c r="L14896" t="s">
        <v>46895</v>
      </c>
    </row>
    <row r="14897" spans="1:12">
      <c r="A14897" s="1">
        <v>146801</v>
      </c>
      <c r="B14897" t="s">
        <v>14906</v>
      </c>
      <c r="C14897" t="s">
        <v>31086</v>
      </c>
      <c r="D14897">
        <v>1</v>
      </c>
      <c r="E14897">
        <v>0</v>
      </c>
      <c r="F14897">
        <v>0</v>
      </c>
      <c r="G14897">
        <v>0</v>
      </c>
      <c r="H14897">
        <v>0</v>
      </c>
      <c r="I14897">
        <v>0</v>
      </c>
      <c r="J14897">
        <v>0.05</v>
      </c>
      <c r="K14897" t="s">
        <v>46896</v>
      </c>
      <c r="L14897" t="s">
        <v>46896</v>
      </c>
    </row>
    <row r="14898" spans="1:12">
      <c r="A14898" s="1">
        <v>146823</v>
      </c>
      <c r="B14898" t="s">
        <v>14907</v>
      </c>
      <c r="C14898" t="s">
        <v>31087</v>
      </c>
      <c r="D14898">
        <v>1</v>
      </c>
      <c r="E14898">
        <v>0</v>
      </c>
      <c r="F14898">
        <v>0</v>
      </c>
      <c r="G14898">
        <v>0</v>
      </c>
      <c r="H14898">
        <v>0</v>
      </c>
      <c r="I14898">
        <v>0</v>
      </c>
      <c r="J14898">
        <v>0.05</v>
      </c>
      <c r="K14898" t="s">
        <v>46897</v>
      </c>
      <c r="L14898" t="s">
        <v>46897</v>
      </c>
    </row>
    <row r="14899" spans="1:12">
      <c r="A14899" s="1">
        <v>146825</v>
      </c>
      <c r="B14899" t="s">
        <v>14908</v>
      </c>
      <c r="C14899" t="s">
        <v>31088</v>
      </c>
      <c r="D14899">
        <v>1</v>
      </c>
      <c r="E14899">
        <v>0</v>
      </c>
      <c r="F14899">
        <v>1</v>
      </c>
      <c r="G14899">
        <v>0</v>
      </c>
      <c r="H14899">
        <v>1</v>
      </c>
      <c r="I14899">
        <v>0</v>
      </c>
      <c r="J14899">
        <v>0.39</v>
      </c>
      <c r="K14899" t="s">
        <v>46898</v>
      </c>
      <c r="L14899" t="s">
        <v>46898</v>
      </c>
    </row>
    <row r="14900" spans="1:12">
      <c r="A14900" s="1">
        <v>146829</v>
      </c>
      <c r="B14900" t="s">
        <v>14909</v>
      </c>
      <c r="C14900" t="s">
        <v>31089</v>
      </c>
      <c r="D14900">
        <v>1</v>
      </c>
      <c r="E14900">
        <v>1</v>
      </c>
      <c r="F14900">
        <v>1</v>
      </c>
      <c r="G14900">
        <v>0</v>
      </c>
      <c r="H14900">
        <v>1</v>
      </c>
      <c r="I14900">
        <v>0</v>
      </c>
      <c r="J14900">
        <v>0.58</v>
      </c>
      <c r="K14900" t="s">
        <v>46899</v>
      </c>
      <c r="L14900" t="s">
        <v>46899</v>
      </c>
    </row>
    <row r="14901" spans="1:12">
      <c r="A14901" s="1">
        <v>146832</v>
      </c>
      <c r="B14901" t="s">
        <v>14910</v>
      </c>
      <c r="C14901" t="s">
        <v>31090</v>
      </c>
      <c r="D14901">
        <v>1</v>
      </c>
      <c r="E14901">
        <v>0</v>
      </c>
      <c r="F14901">
        <v>1</v>
      </c>
      <c r="G14901">
        <v>0</v>
      </c>
      <c r="H14901">
        <v>0</v>
      </c>
      <c r="I14901">
        <v>0</v>
      </c>
      <c r="J14901">
        <v>0.29</v>
      </c>
      <c r="K14901" t="s">
        <v>46900</v>
      </c>
      <c r="L14901" t="s">
        <v>46900</v>
      </c>
    </row>
    <row r="14902" spans="1:12">
      <c r="A14902" s="1">
        <v>146835</v>
      </c>
      <c r="B14902" t="s">
        <v>14911</v>
      </c>
      <c r="C14902" t="s">
        <v>31091</v>
      </c>
      <c r="D14902">
        <v>1</v>
      </c>
      <c r="E14902">
        <v>0</v>
      </c>
      <c r="F14902">
        <v>0</v>
      </c>
      <c r="G14902">
        <v>0</v>
      </c>
      <c r="H14902">
        <v>0</v>
      </c>
      <c r="I14902">
        <v>0</v>
      </c>
      <c r="J14902">
        <v>0.05</v>
      </c>
      <c r="K14902" t="s">
        <v>46901</v>
      </c>
      <c r="L14902" t="s">
        <v>46901</v>
      </c>
    </row>
    <row r="14903" spans="1:12">
      <c r="A14903" s="1">
        <v>146848</v>
      </c>
      <c r="B14903" t="s">
        <v>14912</v>
      </c>
      <c r="C14903" t="s">
        <v>31092</v>
      </c>
      <c r="D14903">
        <v>1</v>
      </c>
      <c r="E14903">
        <v>0</v>
      </c>
      <c r="F14903">
        <v>0</v>
      </c>
      <c r="G14903">
        <v>0</v>
      </c>
      <c r="H14903">
        <v>0</v>
      </c>
      <c r="I14903">
        <v>0</v>
      </c>
      <c r="J14903">
        <v>0.05</v>
      </c>
      <c r="K14903" t="s">
        <v>46902</v>
      </c>
      <c r="L14903" t="s">
        <v>46902</v>
      </c>
    </row>
    <row r="14904" spans="1:12">
      <c r="A14904" s="1">
        <v>146863</v>
      </c>
      <c r="B14904" t="s">
        <v>14913</v>
      </c>
      <c r="C14904" t="s">
        <v>31093</v>
      </c>
      <c r="D14904">
        <v>1</v>
      </c>
      <c r="E14904">
        <v>1</v>
      </c>
      <c r="F14904">
        <v>1</v>
      </c>
      <c r="G14904">
        <v>0</v>
      </c>
      <c r="H14904">
        <v>1</v>
      </c>
      <c r="I14904">
        <v>0</v>
      </c>
      <c r="J14904">
        <v>0.58</v>
      </c>
      <c r="K14904" t="s">
        <v>46903</v>
      </c>
      <c r="L14904" t="s">
        <v>46903</v>
      </c>
    </row>
    <row r="14905" spans="1:12">
      <c r="A14905" s="1">
        <v>146875</v>
      </c>
      <c r="B14905" t="s">
        <v>14914</v>
      </c>
      <c r="C14905" t="s">
        <v>31094</v>
      </c>
      <c r="D14905">
        <v>1</v>
      </c>
      <c r="E14905">
        <v>0</v>
      </c>
      <c r="F14905">
        <v>1</v>
      </c>
      <c r="G14905">
        <v>0</v>
      </c>
      <c r="H14905">
        <v>1</v>
      </c>
      <c r="I14905">
        <v>0</v>
      </c>
      <c r="J14905">
        <v>0.39</v>
      </c>
      <c r="K14905" t="s">
        <v>46904</v>
      </c>
      <c r="L14905" t="s">
        <v>46904</v>
      </c>
    </row>
    <row r="14906" spans="1:12">
      <c r="A14906" s="1">
        <v>146877</v>
      </c>
      <c r="B14906" t="s">
        <v>14915</v>
      </c>
      <c r="C14906" t="s">
        <v>31095</v>
      </c>
      <c r="D14906">
        <v>1</v>
      </c>
      <c r="E14906">
        <v>0</v>
      </c>
      <c r="F14906">
        <v>1</v>
      </c>
      <c r="G14906">
        <v>0</v>
      </c>
      <c r="H14906">
        <v>0</v>
      </c>
      <c r="I14906">
        <v>0</v>
      </c>
      <c r="J14906">
        <v>0.29</v>
      </c>
      <c r="K14906" t="s">
        <v>46905</v>
      </c>
      <c r="L14906" t="s">
        <v>46905</v>
      </c>
    </row>
    <row r="14907" spans="1:12">
      <c r="A14907" s="1">
        <v>146880</v>
      </c>
      <c r="B14907" t="s">
        <v>14916</v>
      </c>
      <c r="C14907" t="s">
        <v>31096</v>
      </c>
      <c r="D14907">
        <v>1</v>
      </c>
      <c r="E14907">
        <v>0</v>
      </c>
      <c r="F14907">
        <v>1</v>
      </c>
      <c r="G14907">
        <v>0</v>
      </c>
      <c r="H14907">
        <v>1</v>
      </c>
      <c r="I14907">
        <v>1</v>
      </c>
      <c r="J14907">
        <v>0.67</v>
      </c>
      <c r="K14907" t="s">
        <v>46906</v>
      </c>
      <c r="L14907" t="s">
        <v>48701</v>
      </c>
    </row>
    <row r="14908" spans="1:12">
      <c r="A14908" s="1">
        <v>146881</v>
      </c>
      <c r="B14908" t="s">
        <v>14917</v>
      </c>
      <c r="C14908" t="s">
        <v>31097</v>
      </c>
      <c r="D14908">
        <v>1</v>
      </c>
      <c r="E14908">
        <v>0</v>
      </c>
      <c r="F14908">
        <v>1</v>
      </c>
      <c r="G14908">
        <v>0</v>
      </c>
      <c r="H14908">
        <v>1</v>
      </c>
      <c r="I14908">
        <v>0</v>
      </c>
      <c r="J14908">
        <v>0.39</v>
      </c>
      <c r="K14908" t="s">
        <v>46907</v>
      </c>
      <c r="L14908" t="s">
        <v>46907</v>
      </c>
    </row>
    <row r="14909" spans="1:12">
      <c r="A14909" s="1">
        <v>146883</v>
      </c>
      <c r="B14909" t="s">
        <v>14918</v>
      </c>
      <c r="C14909" t="s">
        <v>31098</v>
      </c>
      <c r="D14909">
        <v>1</v>
      </c>
      <c r="E14909">
        <v>0</v>
      </c>
      <c r="F14909">
        <v>1</v>
      </c>
      <c r="G14909">
        <v>0</v>
      </c>
      <c r="H14909">
        <v>1</v>
      </c>
      <c r="I14909">
        <v>0</v>
      </c>
      <c r="J14909">
        <v>0.39</v>
      </c>
      <c r="K14909" t="s">
        <v>46908</v>
      </c>
      <c r="L14909" t="s">
        <v>46908</v>
      </c>
    </row>
    <row r="14910" spans="1:12">
      <c r="A14910" s="1">
        <v>146914</v>
      </c>
      <c r="B14910" t="s">
        <v>14919</v>
      </c>
      <c r="C14910" t="s">
        <v>31099</v>
      </c>
      <c r="D14910">
        <v>1</v>
      </c>
      <c r="E14910">
        <v>0</v>
      </c>
      <c r="F14910">
        <v>1</v>
      </c>
      <c r="G14910">
        <v>0</v>
      </c>
      <c r="H14910">
        <v>1</v>
      </c>
      <c r="I14910">
        <v>0</v>
      </c>
      <c r="J14910">
        <v>0.39</v>
      </c>
      <c r="K14910" t="s">
        <v>46909</v>
      </c>
      <c r="L14910" t="s">
        <v>46909</v>
      </c>
    </row>
    <row r="14911" spans="1:12">
      <c r="A14911" s="1">
        <v>146921</v>
      </c>
      <c r="B14911" t="s">
        <v>14920</v>
      </c>
      <c r="C14911" t="s">
        <v>31100</v>
      </c>
      <c r="D14911">
        <v>1</v>
      </c>
      <c r="E14911">
        <v>0</v>
      </c>
      <c r="F14911">
        <v>0</v>
      </c>
      <c r="G14911">
        <v>0</v>
      </c>
      <c r="H14911">
        <v>0</v>
      </c>
      <c r="I14911">
        <v>0</v>
      </c>
      <c r="J14911">
        <v>0.05</v>
      </c>
      <c r="K14911" t="s">
        <v>46910</v>
      </c>
      <c r="L14911" t="s">
        <v>46910</v>
      </c>
    </row>
    <row r="14912" spans="1:12">
      <c r="A14912" s="1">
        <v>146930</v>
      </c>
      <c r="B14912" t="s">
        <v>14921</v>
      </c>
      <c r="C14912" t="s">
        <v>31101</v>
      </c>
      <c r="D14912">
        <v>1</v>
      </c>
      <c r="E14912">
        <v>0</v>
      </c>
      <c r="F14912">
        <v>1</v>
      </c>
      <c r="G14912">
        <v>1</v>
      </c>
      <c r="H14912">
        <v>1</v>
      </c>
      <c r="I14912">
        <v>0</v>
      </c>
      <c r="J14912">
        <v>0.53</v>
      </c>
      <c r="K14912" t="s">
        <v>46911</v>
      </c>
      <c r="L14912" t="s">
        <v>46911</v>
      </c>
    </row>
    <row r="14913" spans="1:12">
      <c r="A14913" s="1">
        <v>146935</v>
      </c>
      <c r="B14913" t="s">
        <v>14922</v>
      </c>
      <c r="C14913" t="s">
        <v>31102</v>
      </c>
      <c r="D14913">
        <v>1</v>
      </c>
      <c r="E14913">
        <v>0</v>
      </c>
      <c r="F14913">
        <v>0</v>
      </c>
      <c r="G14913">
        <v>0</v>
      </c>
      <c r="H14913">
        <v>0</v>
      </c>
      <c r="I14913">
        <v>0</v>
      </c>
      <c r="J14913">
        <v>0.05</v>
      </c>
      <c r="K14913" t="s">
        <v>46912</v>
      </c>
      <c r="L14913" t="s">
        <v>46912</v>
      </c>
    </row>
    <row r="14914" spans="1:12">
      <c r="A14914" s="1">
        <v>146937</v>
      </c>
      <c r="B14914" t="s">
        <v>14923</v>
      </c>
      <c r="C14914" t="s">
        <v>31103</v>
      </c>
      <c r="D14914">
        <v>1</v>
      </c>
      <c r="E14914">
        <v>0</v>
      </c>
      <c r="F14914">
        <v>1</v>
      </c>
      <c r="G14914">
        <v>0</v>
      </c>
      <c r="H14914">
        <v>1</v>
      </c>
      <c r="I14914">
        <v>0</v>
      </c>
      <c r="J14914">
        <v>0.39</v>
      </c>
      <c r="K14914" t="s">
        <v>46913</v>
      </c>
      <c r="L14914" t="s">
        <v>46913</v>
      </c>
    </row>
    <row r="14915" spans="1:12">
      <c r="A14915" s="1">
        <v>146966</v>
      </c>
      <c r="B14915" t="s">
        <v>14924</v>
      </c>
      <c r="C14915" t="s">
        <v>31104</v>
      </c>
      <c r="D14915">
        <v>1</v>
      </c>
      <c r="E14915">
        <v>0</v>
      </c>
      <c r="F14915">
        <v>0</v>
      </c>
      <c r="G14915">
        <v>0</v>
      </c>
      <c r="H14915">
        <v>0</v>
      </c>
      <c r="I14915">
        <v>0</v>
      </c>
      <c r="J14915">
        <v>0.05</v>
      </c>
      <c r="K14915" t="s">
        <v>46914</v>
      </c>
      <c r="L14915" t="s">
        <v>46914</v>
      </c>
    </row>
    <row r="14916" spans="1:12">
      <c r="A14916" s="1">
        <v>146967</v>
      </c>
      <c r="B14916" t="s">
        <v>14925</v>
      </c>
      <c r="C14916" t="s">
        <v>31105</v>
      </c>
      <c r="D14916">
        <v>1</v>
      </c>
      <c r="E14916">
        <v>0</v>
      </c>
      <c r="F14916">
        <v>1</v>
      </c>
      <c r="G14916">
        <v>0</v>
      </c>
      <c r="H14916">
        <v>0</v>
      </c>
      <c r="I14916">
        <v>0</v>
      </c>
      <c r="J14916">
        <v>0.29</v>
      </c>
      <c r="K14916" t="s">
        <v>46915</v>
      </c>
      <c r="L14916" t="s">
        <v>46915</v>
      </c>
    </row>
    <row r="14917" spans="1:12">
      <c r="A14917" s="1">
        <v>146970</v>
      </c>
      <c r="B14917" t="s">
        <v>14926</v>
      </c>
      <c r="C14917" t="s">
        <v>31106</v>
      </c>
      <c r="D14917">
        <v>1</v>
      </c>
      <c r="E14917">
        <v>0</v>
      </c>
      <c r="F14917">
        <v>1</v>
      </c>
      <c r="G14917">
        <v>0</v>
      </c>
      <c r="H14917">
        <v>0</v>
      </c>
      <c r="I14917">
        <v>0</v>
      </c>
      <c r="J14917">
        <v>0.29</v>
      </c>
      <c r="K14917" t="s">
        <v>46916</v>
      </c>
      <c r="L14917" t="s">
        <v>46916</v>
      </c>
    </row>
    <row r="14918" spans="1:12">
      <c r="A14918" s="1">
        <v>146971</v>
      </c>
      <c r="B14918" t="s">
        <v>14927</v>
      </c>
      <c r="C14918" t="s">
        <v>31107</v>
      </c>
      <c r="D14918">
        <v>0</v>
      </c>
      <c r="E14918">
        <v>0</v>
      </c>
      <c r="F14918">
        <v>1</v>
      </c>
      <c r="G14918">
        <v>0</v>
      </c>
      <c r="H14918">
        <v>1</v>
      </c>
      <c r="I14918">
        <v>0</v>
      </c>
      <c r="J14918">
        <v>0.34</v>
      </c>
      <c r="K14918" t="s">
        <v>46917</v>
      </c>
      <c r="L14918" t="s">
        <v>46917</v>
      </c>
    </row>
    <row r="14919" spans="1:12">
      <c r="A14919" s="1">
        <v>146979</v>
      </c>
      <c r="B14919" t="s">
        <v>14928</v>
      </c>
      <c r="C14919" t="s">
        <v>31108</v>
      </c>
      <c r="D14919">
        <v>1</v>
      </c>
      <c r="E14919">
        <v>0</v>
      </c>
      <c r="F14919">
        <v>0</v>
      </c>
      <c r="G14919">
        <v>0</v>
      </c>
      <c r="H14919">
        <v>0</v>
      </c>
      <c r="I14919">
        <v>0</v>
      </c>
      <c r="J14919">
        <v>0.05</v>
      </c>
      <c r="K14919" t="s">
        <v>46918</v>
      </c>
      <c r="L14919" t="s">
        <v>46918</v>
      </c>
    </row>
    <row r="14920" spans="1:12">
      <c r="A14920" s="1">
        <v>146992</v>
      </c>
      <c r="B14920" t="s">
        <v>14929</v>
      </c>
      <c r="C14920" t="s">
        <v>31109</v>
      </c>
      <c r="D14920">
        <v>1</v>
      </c>
      <c r="E14920">
        <v>0</v>
      </c>
      <c r="F14920">
        <v>0</v>
      </c>
      <c r="G14920">
        <v>0</v>
      </c>
      <c r="H14920">
        <v>1</v>
      </c>
      <c r="I14920">
        <v>0</v>
      </c>
      <c r="J14920">
        <v>0.15</v>
      </c>
      <c r="K14920" t="s">
        <v>46919</v>
      </c>
      <c r="L14920" t="s">
        <v>46919</v>
      </c>
    </row>
    <row r="14921" spans="1:12">
      <c r="A14921" s="1">
        <v>146994</v>
      </c>
      <c r="B14921" t="s">
        <v>14930</v>
      </c>
      <c r="C14921" t="s">
        <v>31110</v>
      </c>
      <c r="D14921">
        <v>0</v>
      </c>
      <c r="E14921">
        <v>0</v>
      </c>
      <c r="F14921">
        <v>1</v>
      </c>
      <c r="G14921">
        <v>0</v>
      </c>
      <c r="H14921">
        <v>0</v>
      </c>
      <c r="I14921">
        <v>0</v>
      </c>
      <c r="J14921">
        <v>0.24</v>
      </c>
      <c r="K14921" t="s">
        <v>46920</v>
      </c>
      <c r="L14921" t="s">
        <v>46920</v>
      </c>
    </row>
    <row r="14922" spans="1:12">
      <c r="A14922" s="1">
        <v>146995</v>
      </c>
      <c r="B14922" t="s">
        <v>14931</v>
      </c>
      <c r="C14922" t="s">
        <v>31111</v>
      </c>
      <c r="D14922">
        <v>1</v>
      </c>
      <c r="E14922">
        <v>0</v>
      </c>
      <c r="F14922">
        <v>0</v>
      </c>
      <c r="G14922">
        <v>0</v>
      </c>
      <c r="H14922">
        <v>0</v>
      </c>
      <c r="I14922">
        <v>0</v>
      </c>
      <c r="J14922">
        <v>0.05</v>
      </c>
      <c r="K14922" t="s">
        <v>46921</v>
      </c>
      <c r="L14922" t="s">
        <v>46921</v>
      </c>
    </row>
    <row r="14923" spans="1:12">
      <c r="A14923" s="1">
        <v>146999</v>
      </c>
      <c r="B14923" t="s">
        <v>14932</v>
      </c>
      <c r="C14923" t="s">
        <v>31112</v>
      </c>
      <c r="D14923">
        <v>1</v>
      </c>
      <c r="E14923">
        <v>0</v>
      </c>
      <c r="F14923">
        <v>0</v>
      </c>
      <c r="G14923">
        <v>0</v>
      </c>
      <c r="H14923">
        <v>1</v>
      </c>
      <c r="I14923">
        <v>0</v>
      </c>
      <c r="J14923">
        <v>0.15</v>
      </c>
      <c r="K14923" t="s">
        <v>46922</v>
      </c>
      <c r="L14923" t="s">
        <v>46922</v>
      </c>
    </row>
    <row r="14924" spans="1:12">
      <c r="A14924" s="1">
        <v>147001</v>
      </c>
      <c r="B14924" t="s">
        <v>14933</v>
      </c>
      <c r="C14924" t="s">
        <v>31113</v>
      </c>
      <c r="D14924">
        <v>1</v>
      </c>
      <c r="E14924">
        <v>0</v>
      </c>
      <c r="F14924">
        <v>1</v>
      </c>
      <c r="G14924">
        <v>0</v>
      </c>
      <c r="H14924">
        <v>0</v>
      </c>
      <c r="I14924">
        <v>0</v>
      </c>
      <c r="J14924">
        <v>0.29</v>
      </c>
      <c r="K14924" t="s">
        <v>46923</v>
      </c>
      <c r="L14924" t="s">
        <v>46923</v>
      </c>
    </row>
    <row r="14925" spans="1:12">
      <c r="A14925" s="1">
        <v>147008</v>
      </c>
      <c r="B14925" t="s">
        <v>14934</v>
      </c>
      <c r="C14925" t="s">
        <v>31114</v>
      </c>
      <c r="D14925">
        <v>1</v>
      </c>
      <c r="E14925">
        <v>0</v>
      </c>
      <c r="F14925">
        <v>0</v>
      </c>
      <c r="G14925">
        <v>0</v>
      </c>
      <c r="H14925">
        <v>0</v>
      </c>
      <c r="I14925">
        <v>0</v>
      </c>
      <c r="J14925">
        <v>0.05</v>
      </c>
      <c r="K14925" t="s">
        <v>46924</v>
      </c>
      <c r="L14925" t="s">
        <v>46924</v>
      </c>
    </row>
    <row r="14926" spans="1:12">
      <c r="A14926" s="1">
        <v>147034</v>
      </c>
      <c r="B14926" t="s">
        <v>14935</v>
      </c>
      <c r="C14926" t="s">
        <v>31115</v>
      </c>
      <c r="D14926">
        <v>1</v>
      </c>
      <c r="E14926">
        <v>0</v>
      </c>
      <c r="F14926">
        <v>0</v>
      </c>
      <c r="G14926">
        <v>0</v>
      </c>
      <c r="H14926">
        <v>0</v>
      </c>
      <c r="I14926">
        <v>0</v>
      </c>
      <c r="J14926">
        <v>0.05</v>
      </c>
      <c r="K14926" t="s">
        <v>46925</v>
      </c>
      <c r="L14926" t="s">
        <v>46925</v>
      </c>
    </row>
    <row r="14927" spans="1:12">
      <c r="A14927" s="1">
        <v>147040</v>
      </c>
      <c r="B14927" t="s">
        <v>14936</v>
      </c>
      <c r="C14927" t="s">
        <v>31116</v>
      </c>
      <c r="D14927">
        <v>1</v>
      </c>
      <c r="E14927">
        <v>0</v>
      </c>
      <c r="F14927">
        <v>1</v>
      </c>
      <c r="G14927">
        <v>0</v>
      </c>
      <c r="H14927">
        <v>1</v>
      </c>
      <c r="I14927">
        <v>0</v>
      </c>
      <c r="J14927">
        <v>0.39</v>
      </c>
      <c r="K14927" t="s">
        <v>46926</v>
      </c>
      <c r="L14927" t="s">
        <v>46926</v>
      </c>
    </row>
    <row r="14928" spans="1:12">
      <c r="A14928" s="1">
        <v>147052</v>
      </c>
      <c r="B14928" t="s">
        <v>14937</v>
      </c>
      <c r="C14928" t="s">
        <v>31117</v>
      </c>
      <c r="D14928">
        <v>1</v>
      </c>
      <c r="E14928">
        <v>0</v>
      </c>
      <c r="F14928">
        <v>0</v>
      </c>
      <c r="G14928">
        <v>0</v>
      </c>
      <c r="H14928">
        <v>0</v>
      </c>
      <c r="I14928">
        <v>0</v>
      </c>
      <c r="J14928">
        <v>0.05</v>
      </c>
      <c r="K14928" t="s">
        <v>46927</v>
      </c>
      <c r="L14928" t="s">
        <v>46927</v>
      </c>
    </row>
    <row r="14929" spans="1:12">
      <c r="A14929" s="1">
        <v>147053</v>
      </c>
      <c r="B14929" t="s">
        <v>14938</v>
      </c>
      <c r="C14929" t="s">
        <v>31118</v>
      </c>
      <c r="D14929">
        <v>1</v>
      </c>
      <c r="E14929">
        <v>0</v>
      </c>
      <c r="F14929">
        <v>1</v>
      </c>
      <c r="G14929">
        <v>0</v>
      </c>
      <c r="H14929">
        <v>1</v>
      </c>
      <c r="I14929">
        <v>0</v>
      </c>
      <c r="J14929">
        <v>0.39</v>
      </c>
      <c r="K14929" t="s">
        <v>46928</v>
      </c>
      <c r="L14929" t="s">
        <v>46928</v>
      </c>
    </row>
    <row r="14930" spans="1:12">
      <c r="A14930" s="1">
        <v>147064</v>
      </c>
      <c r="B14930" t="s">
        <v>14939</v>
      </c>
      <c r="C14930" t="s">
        <v>31119</v>
      </c>
      <c r="D14930">
        <v>1</v>
      </c>
      <c r="E14930">
        <v>0</v>
      </c>
      <c r="F14930">
        <v>1</v>
      </c>
      <c r="G14930">
        <v>0</v>
      </c>
      <c r="H14930">
        <v>1</v>
      </c>
      <c r="I14930">
        <v>0</v>
      </c>
      <c r="J14930">
        <v>0.39</v>
      </c>
      <c r="K14930" t="s">
        <v>46929</v>
      </c>
      <c r="L14930" t="s">
        <v>46929</v>
      </c>
    </row>
    <row r="14931" spans="1:12">
      <c r="A14931" s="1">
        <v>147067</v>
      </c>
      <c r="B14931" t="s">
        <v>14940</v>
      </c>
      <c r="C14931" t="s">
        <v>31120</v>
      </c>
      <c r="D14931">
        <v>1</v>
      </c>
      <c r="E14931">
        <v>0</v>
      </c>
      <c r="F14931">
        <v>1</v>
      </c>
      <c r="G14931">
        <v>0</v>
      </c>
      <c r="H14931">
        <v>1</v>
      </c>
      <c r="I14931">
        <v>0</v>
      </c>
      <c r="J14931">
        <v>0.39</v>
      </c>
      <c r="K14931" t="s">
        <v>46930</v>
      </c>
      <c r="L14931" t="s">
        <v>46930</v>
      </c>
    </row>
    <row r="14932" spans="1:12">
      <c r="A14932" s="1">
        <v>147078</v>
      </c>
      <c r="B14932" t="s">
        <v>14941</v>
      </c>
      <c r="C14932" t="s">
        <v>31121</v>
      </c>
      <c r="D14932">
        <v>1</v>
      </c>
      <c r="E14932">
        <v>1</v>
      </c>
      <c r="F14932">
        <v>1</v>
      </c>
      <c r="G14932">
        <v>0</v>
      </c>
      <c r="H14932">
        <v>1</v>
      </c>
      <c r="I14932">
        <v>0</v>
      </c>
      <c r="J14932">
        <v>0.58</v>
      </c>
      <c r="K14932" t="s">
        <v>46931</v>
      </c>
      <c r="L14932" t="s">
        <v>46931</v>
      </c>
    </row>
    <row r="14933" spans="1:12">
      <c r="A14933" s="1">
        <v>147081</v>
      </c>
      <c r="B14933" t="s">
        <v>14942</v>
      </c>
      <c r="C14933" t="s">
        <v>31122</v>
      </c>
      <c r="D14933">
        <v>1</v>
      </c>
      <c r="E14933">
        <v>0</v>
      </c>
      <c r="F14933">
        <v>1</v>
      </c>
      <c r="G14933">
        <v>0</v>
      </c>
      <c r="H14933">
        <v>1</v>
      </c>
      <c r="I14933">
        <v>0</v>
      </c>
      <c r="J14933">
        <v>0.39</v>
      </c>
      <c r="K14933" t="s">
        <v>46932</v>
      </c>
      <c r="L14933" t="s">
        <v>46932</v>
      </c>
    </row>
    <row r="14934" spans="1:12">
      <c r="A14934" s="1">
        <v>147102</v>
      </c>
      <c r="B14934" t="s">
        <v>14943</v>
      </c>
      <c r="C14934" t="s">
        <v>31123</v>
      </c>
      <c r="D14934">
        <v>0</v>
      </c>
      <c r="E14934">
        <v>0</v>
      </c>
      <c r="F14934">
        <v>0</v>
      </c>
      <c r="G14934">
        <v>0</v>
      </c>
      <c r="H14934">
        <v>1</v>
      </c>
      <c r="I14934">
        <v>0</v>
      </c>
      <c r="J14934">
        <v>0.1</v>
      </c>
      <c r="K14934" t="s">
        <v>46933</v>
      </c>
      <c r="L14934" t="s">
        <v>46933</v>
      </c>
    </row>
    <row r="14935" spans="1:12">
      <c r="A14935" s="1">
        <v>147109</v>
      </c>
      <c r="B14935" t="s">
        <v>14944</v>
      </c>
      <c r="C14935" t="s">
        <v>31124</v>
      </c>
      <c r="D14935">
        <v>1</v>
      </c>
      <c r="E14935">
        <v>1</v>
      </c>
      <c r="F14935">
        <v>1</v>
      </c>
      <c r="G14935">
        <v>0</v>
      </c>
      <c r="H14935">
        <v>1</v>
      </c>
      <c r="I14935">
        <v>0</v>
      </c>
      <c r="J14935">
        <v>0.58</v>
      </c>
      <c r="K14935" t="s">
        <v>46934</v>
      </c>
      <c r="L14935" t="s">
        <v>46934</v>
      </c>
    </row>
    <row r="14936" spans="1:12">
      <c r="A14936" s="1">
        <v>147118</v>
      </c>
      <c r="B14936" t="s">
        <v>14945</v>
      </c>
      <c r="C14936" t="s">
        <v>31125</v>
      </c>
      <c r="D14936">
        <v>1</v>
      </c>
      <c r="E14936">
        <v>1</v>
      </c>
      <c r="F14936">
        <v>1</v>
      </c>
      <c r="G14936">
        <v>0</v>
      </c>
      <c r="H14936">
        <v>1</v>
      </c>
      <c r="I14936">
        <v>0</v>
      </c>
      <c r="J14936">
        <v>0.58</v>
      </c>
      <c r="K14936" t="s">
        <v>46935</v>
      </c>
      <c r="L14936" t="s">
        <v>46935</v>
      </c>
    </row>
    <row r="14937" spans="1:12">
      <c r="A14937" s="1">
        <v>147131</v>
      </c>
      <c r="B14937" t="s">
        <v>14946</v>
      </c>
      <c r="C14937" t="s">
        <v>31126</v>
      </c>
      <c r="D14937">
        <v>1</v>
      </c>
      <c r="E14937">
        <v>0</v>
      </c>
      <c r="F14937">
        <v>1</v>
      </c>
      <c r="G14937">
        <v>0</v>
      </c>
      <c r="H14937">
        <v>1</v>
      </c>
      <c r="I14937">
        <v>0</v>
      </c>
      <c r="J14937">
        <v>0.39</v>
      </c>
      <c r="K14937" t="s">
        <v>46936</v>
      </c>
      <c r="L14937" t="s">
        <v>46936</v>
      </c>
    </row>
    <row r="14938" spans="1:12">
      <c r="A14938" s="1">
        <v>147151</v>
      </c>
      <c r="B14938" t="s">
        <v>14947</v>
      </c>
      <c r="C14938" t="s">
        <v>31127</v>
      </c>
      <c r="D14938">
        <v>1</v>
      </c>
      <c r="E14938">
        <v>0</v>
      </c>
      <c r="F14938">
        <v>1</v>
      </c>
      <c r="G14938">
        <v>0</v>
      </c>
      <c r="H14938">
        <v>1</v>
      </c>
      <c r="I14938">
        <v>0</v>
      </c>
      <c r="J14938">
        <v>0.39</v>
      </c>
      <c r="K14938" t="s">
        <v>46937</v>
      </c>
      <c r="L14938" t="s">
        <v>46937</v>
      </c>
    </row>
    <row r="14939" spans="1:12">
      <c r="A14939" s="1">
        <v>147155</v>
      </c>
      <c r="B14939" t="s">
        <v>14948</v>
      </c>
      <c r="C14939" t="s">
        <v>31128</v>
      </c>
      <c r="D14939">
        <v>1</v>
      </c>
      <c r="E14939">
        <v>0</v>
      </c>
      <c r="F14939">
        <v>1</v>
      </c>
      <c r="G14939">
        <v>0</v>
      </c>
      <c r="H14939">
        <v>1</v>
      </c>
      <c r="I14939">
        <v>0</v>
      </c>
      <c r="J14939">
        <v>0.39</v>
      </c>
      <c r="K14939" t="s">
        <v>46938</v>
      </c>
      <c r="L14939" t="s">
        <v>46938</v>
      </c>
    </row>
    <row r="14940" spans="1:12">
      <c r="A14940" s="1">
        <v>147167</v>
      </c>
      <c r="B14940" t="s">
        <v>14949</v>
      </c>
      <c r="C14940" t="s">
        <v>31129</v>
      </c>
      <c r="D14940">
        <v>1</v>
      </c>
      <c r="E14940">
        <v>0</v>
      </c>
      <c r="F14940">
        <v>1</v>
      </c>
      <c r="G14940">
        <v>0</v>
      </c>
      <c r="H14940">
        <v>1</v>
      </c>
      <c r="I14940">
        <v>0</v>
      </c>
      <c r="J14940">
        <v>0.39</v>
      </c>
      <c r="K14940" t="s">
        <v>46939</v>
      </c>
      <c r="L14940" t="s">
        <v>46939</v>
      </c>
    </row>
    <row r="14941" spans="1:12">
      <c r="A14941" s="1">
        <v>147189</v>
      </c>
      <c r="B14941" t="s">
        <v>14950</v>
      </c>
      <c r="C14941" t="s">
        <v>31130</v>
      </c>
      <c r="D14941">
        <v>1</v>
      </c>
      <c r="E14941">
        <v>0</v>
      </c>
      <c r="F14941">
        <v>1</v>
      </c>
      <c r="G14941">
        <v>0</v>
      </c>
      <c r="H14941">
        <v>1</v>
      </c>
      <c r="I14941">
        <v>0</v>
      </c>
      <c r="J14941">
        <v>0.39</v>
      </c>
      <c r="K14941" t="s">
        <v>46940</v>
      </c>
      <c r="L14941" t="s">
        <v>46940</v>
      </c>
    </row>
    <row r="14942" spans="1:12">
      <c r="A14942" s="1">
        <v>147210</v>
      </c>
      <c r="B14942" t="s">
        <v>14951</v>
      </c>
      <c r="C14942" t="s">
        <v>31131</v>
      </c>
      <c r="D14942">
        <v>0</v>
      </c>
      <c r="E14942">
        <v>0</v>
      </c>
      <c r="F14942">
        <v>1</v>
      </c>
      <c r="G14942">
        <v>0</v>
      </c>
      <c r="H14942">
        <v>1</v>
      </c>
      <c r="I14942">
        <v>0</v>
      </c>
      <c r="J14942">
        <v>0.34</v>
      </c>
      <c r="K14942" t="s">
        <v>46941</v>
      </c>
      <c r="L14942" t="s">
        <v>46941</v>
      </c>
    </row>
    <row r="14943" spans="1:12">
      <c r="A14943" s="1">
        <v>147220</v>
      </c>
      <c r="B14943" t="s">
        <v>14952</v>
      </c>
      <c r="C14943" t="s">
        <v>31132</v>
      </c>
      <c r="D14943">
        <v>1</v>
      </c>
      <c r="E14943">
        <v>1</v>
      </c>
      <c r="F14943">
        <v>1</v>
      </c>
      <c r="G14943">
        <v>0</v>
      </c>
      <c r="H14943">
        <v>1</v>
      </c>
      <c r="I14943">
        <v>0</v>
      </c>
      <c r="J14943">
        <v>0.58</v>
      </c>
      <c r="K14943" t="s">
        <v>46942</v>
      </c>
      <c r="L14943" t="s">
        <v>46942</v>
      </c>
    </row>
    <row r="14944" spans="1:12">
      <c r="A14944" s="1">
        <v>147225</v>
      </c>
      <c r="B14944" t="s">
        <v>14953</v>
      </c>
      <c r="C14944" t="s">
        <v>31133</v>
      </c>
      <c r="D14944">
        <v>1</v>
      </c>
      <c r="E14944">
        <v>0</v>
      </c>
      <c r="F14944">
        <v>0</v>
      </c>
      <c r="G14944">
        <v>0</v>
      </c>
      <c r="H14944">
        <v>0</v>
      </c>
      <c r="I14944">
        <v>0</v>
      </c>
      <c r="J14944">
        <v>0.05</v>
      </c>
      <c r="K14944" t="s">
        <v>46943</v>
      </c>
      <c r="L14944" t="s">
        <v>46943</v>
      </c>
    </row>
    <row r="14945" spans="1:12">
      <c r="A14945" s="1">
        <v>147226</v>
      </c>
      <c r="B14945" t="s">
        <v>14954</v>
      </c>
      <c r="C14945" t="s">
        <v>31134</v>
      </c>
      <c r="D14945">
        <v>1</v>
      </c>
      <c r="E14945">
        <v>0</v>
      </c>
      <c r="F14945">
        <v>1</v>
      </c>
      <c r="G14945">
        <v>0</v>
      </c>
      <c r="H14945">
        <v>1</v>
      </c>
      <c r="I14945">
        <v>0</v>
      </c>
      <c r="J14945">
        <v>0.39</v>
      </c>
      <c r="K14945" t="s">
        <v>46944</v>
      </c>
      <c r="L14945" t="s">
        <v>46944</v>
      </c>
    </row>
    <row r="14946" spans="1:12">
      <c r="A14946" s="1">
        <v>147227</v>
      </c>
      <c r="B14946" t="s">
        <v>14955</v>
      </c>
      <c r="C14946" t="s">
        <v>31135</v>
      </c>
      <c r="D14946">
        <v>1</v>
      </c>
      <c r="E14946">
        <v>0</v>
      </c>
      <c r="F14946">
        <v>1</v>
      </c>
      <c r="G14946">
        <v>0</v>
      </c>
      <c r="H14946">
        <v>0</v>
      </c>
      <c r="I14946">
        <v>0</v>
      </c>
      <c r="J14946">
        <v>0.29</v>
      </c>
      <c r="K14946" t="s">
        <v>46945</v>
      </c>
      <c r="L14946" t="s">
        <v>46945</v>
      </c>
    </row>
    <row r="14947" spans="1:12">
      <c r="A14947" s="1">
        <v>147236</v>
      </c>
      <c r="B14947" t="s">
        <v>14956</v>
      </c>
      <c r="C14947" t="s">
        <v>31136</v>
      </c>
      <c r="D14947">
        <v>1</v>
      </c>
      <c r="E14947">
        <v>0</v>
      </c>
      <c r="F14947">
        <v>1</v>
      </c>
      <c r="G14947">
        <v>0</v>
      </c>
      <c r="H14947">
        <v>1</v>
      </c>
      <c r="I14947">
        <v>0</v>
      </c>
      <c r="J14947">
        <v>0.39</v>
      </c>
      <c r="K14947" t="s">
        <v>46946</v>
      </c>
      <c r="L14947" t="s">
        <v>46946</v>
      </c>
    </row>
    <row r="14948" spans="1:12">
      <c r="A14948" s="1">
        <v>147240</v>
      </c>
      <c r="B14948" t="s">
        <v>14957</v>
      </c>
      <c r="C14948" t="s">
        <v>31137</v>
      </c>
      <c r="D14948">
        <v>1</v>
      </c>
      <c r="E14948">
        <v>0</v>
      </c>
      <c r="F14948">
        <v>1</v>
      </c>
      <c r="G14948">
        <v>0</v>
      </c>
      <c r="H14948">
        <v>1</v>
      </c>
      <c r="I14948">
        <v>0</v>
      </c>
      <c r="J14948">
        <v>0.39</v>
      </c>
      <c r="K14948" t="s">
        <v>46947</v>
      </c>
      <c r="L14948" t="s">
        <v>48702</v>
      </c>
    </row>
    <row r="14949" spans="1:12">
      <c r="A14949" s="1">
        <v>147242</v>
      </c>
      <c r="B14949" t="s">
        <v>14958</v>
      </c>
      <c r="C14949" t="s">
        <v>31138</v>
      </c>
      <c r="D14949">
        <v>1</v>
      </c>
      <c r="E14949">
        <v>0</v>
      </c>
      <c r="F14949">
        <v>0</v>
      </c>
      <c r="G14949">
        <v>0</v>
      </c>
      <c r="H14949">
        <v>1</v>
      </c>
      <c r="I14949">
        <v>0</v>
      </c>
      <c r="J14949">
        <v>0.15</v>
      </c>
      <c r="K14949" t="s">
        <v>46948</v>
      </c>
      <c r="L14949" t="s">
        <v>46948</v>
      </c>
    </row>
    <row r="14950" spans="1:12">
      <c r="A14950" s="1">
        <v>147250</v>
      </c>
      <c r="B14950" t="s">
        <v>14959</v>
      </c>
      <c r="C14950" t="s">
        <v>31139</v>
      </c>
      <c r="D14950">
        <v>1</v>
      </c>
      <c r="E14950">
        <v>0</v>
      </c>
      <c r="F14950">
        <v>0</v>
      </c>
      <c r="G14950">
        <v>0</v>
      </c>
      <c r="H14950">
        <v>0</v>
      </c>
      <c r="I14950">
        <v>0</v>
      </c>
      <c r="J14950">
        <v>0.05</v>
      </c>
      <c r="K14950" t="s">
        <v>46949</v>
      </c>
      <c r="L14950" t="s">
        <v>46949</v>
      </c>
    </row>
    <row r="14951" spans="1:12">
      <c r="A14951" s="1">
        <v>147251</v>
      </c>
      <c r="B14951" t="s">
        <v>14960</v>
      </c>
      <c r="C14951" t="s">
        <v>31140</v>
      </c>
      <c r="D14951">
        <v>1</v>
      </c>
      <c r="E14951">
        <v>0</v>
      </c>
      <c r="F14951">
        <v>0</v>
      </c>
      <c r="G14951">
        <v>0</v>
      </c>
      <c r="H14951">
        <v>0</v>
      </c>
      <c r="I14951">
        <v>0</v>
      </c>
      <c r="J14951">
        <v>0.05</v>
      </c>
      <c r="K14951" t="s">
        <v>46950</v>
      </c>
      <c r="L14951" t="s">
        <v>46950</v>
      </c>
    </row>
    <row r="14952" spans="1:12">
      <c r="A14952" s="1">
        <v>147254</v>
      </c>
      <c r="B14952" t="s">
        <v>14961</v>
      </c>
      <c r="C14952" t="s">
        <v>31141</v>
      </c>
      <c r="D14952">
        <v>1</v>
      </c>
      <c r="E14952">
        <v>0</v>
      </c>
      <c r="F14952">
        <v>1</v>
      </c>
      <c r="G14952">
        <v>0</v>
      </c>
      <c r="H14952">
        <v>0</v>
      </c>
      <c r="I14952">
        <v>0</v>
      </c>
      <c r="J14952">
        <v>0.29</v>
      </c>
      <c r="K14952" t="s">
        <v>46951</v>
      </c>
      <c r="L14952" t="s">
        <v>46951</v>
      </c>
    </row>
    <row r="14953" spans="1:12">
      <c r="A14953" s="1">
        <v>147257</v>
      </c>
      <c r="B14953" t="s">
        <v>14962</v>
      </c>
      <c r="C14953" t="s">
        <v>31142</v>
      </c>
      <c r="D14953">
        <v>1</v>
      </c>
      <c r="E14953">
        <v>0</v>
      </c>
      <c r="F14953">
        <v>0</v>
      </c>
      <c r="G14953">
        <v>0</v>
      </c>
      <c r="H14953">
        <v>0</v>
      </c>
      <c r="I14953">
        <v>0</v>
      </c>
      <c r="J14953">
        <v>0.05</v>
      </c>
      <c r="K14953" t="s">
        <v>46952</v>
      </c>
      <c r="L14953" t="s">
        <v>48703</v>
      </c>
    </row>
    <row r="14954" spans="1:12">
      <c r="A14954" s="1">
        <v>147262</v>
      </c>
      <c r="B14954" t="s">
        <v>14963</v>
      </c>
      <c r="C14954" t="s">
        <v>31143</v>
      </c>
      <c r="D14954">
        <v>1</v>
      </c>
      <c r="E14954">
        <v>0</v>
      </c>
      <c r="F14954">
        <v>1</v>
      </c>
      <c r="G14954">
        <v>0</v>
      </c>
      <c r="H14954">
        <v>1</v>
      </c>
      <c r="I14954">
        <v>0</v>
      </c>
      <c r="J14954">
        <v>0.39</v>
      </c>
      <c r="K14954" t="s">
        <v>46953</v>
      </c>
      <c r="L14954" t="s">
        <v>46953</v>
      </c>
    </row>
    <row r="14955" spans="1:12">
      <c r="A14955" s="1">
        <v>147289</v>
      </c>
      <c r="B14955" t="s">
        <v>14964</v>
      </c>
      <c r="C14955" t="s">
        <v>31144</v>
      </c>
      <c r="D14955">
        <v>1</v>
      </c>
      <c r="E14955">
        <v>0</v>
      </c>
      <c r="F14955">
        <v>1</v>
      </c>
      <c r="G14955">
        <v>0</v>
      </c>
      <c r="H14955">
        <v>1</v>
      </c>
      <c r="I14955">
        <v>0</v>
      </c>
      <c r="J14955">
        <v>0.39</v>
      </c>
      <c r="K14955" t="s">
        <v>46954</v>
      </c>
      <c r="L14955" t="s">
        <v>46954</v>
      </c>
    </row>
    <row r="14956" spans="1:12">
      <c r="A14956" s="1">
        <v>147306</v>
      </c>
      <c r="B14956" t="s">
        <v>14965</v>
      </c>
      <c r="C14956" t="s">
        <v>31145</v>
      </c>
      <c r="D14956">
        <v>0</v>
      </c>
      <c r="E14956">
        <v>0</v>
      </c>
      <c r="F14956">
        <v>0</v>
      </c>
      <c r="G14956">
        <v>0</v>
      </c>
      <c r="H14956">
        <v>1</v>
      </c>
      <c r="I14956">
        <v>0</v>
      </c>
      <c r="J14956">
        <v>0.1</v>
      </c>
      <c r="K14956" t="s">
        <v>46955</v>
      </c>
      <c r="L14956" t="s">
        <v>46955</v>
      </c>
    </row>
    <row r="14957" spans="1:12">
      <c r="A14957" s="1">
        <v>147316</v>
      </c>
      <c r="B14957" t="s">
        <v>14966</v>
      </c>
      <c r="C14957" t="s">
        <v>31146</v>
      </c>
      <c r="D14957">
        <v>1</v>
      </c>
      <c r="E14957">
        <v>0</v>
      </c>
      <c r="F14957">
        <v>0</v>
      </c>
      <c r="G14957">
        <v>0</v>
      </c>
      <c r="H14957">
        <v>0</v>
      </c>
      <c r="I14957">
        <v>0</v>
      </c>
      <c r="J14957">
        <v>0.05</v>
      </c>
      <c r="K14957" t="s">
        <v>46956</v>
      </c>
      <c r="L14957" t="s">
        <v>46956</v>
      </c>
    </row>
    <row r="14958" spans="1:12">
      <c r="A14958" s="1">
        <v>147318</v>
      </c>
      <c r="B14958" t="s">
        <v>14967</v>
      </c>
      <c r="C14958" t="s">
        <v>31147</v>
      </c>
      <c r="D14958">
        <v>1</v>
      </c>
      <c r="E14958">
        <v>0</v>
      </c>
      <c r="F14958">
        <v>0</v>
      </c>
      <c r="G14958">
        <v>0</v>
      </c>
      <c r="H14958">
        <v>1</v>
      </c>
      <c r="I14958">
        <v>0</v>
      </c>
      <c r="J14958">
        <v>0.15</v>
      </c>
      <c r="K14958" t="s">
        <v>46957</v>
      </c>
      <c r="L14958" t="s">
        <v>46957</v>
      </c>
    </row>
    <row r="14959" spans="1:12">
      <c r="A14959" s="1">
        <v>147338</v>
      </c>
      <c r="B14959" t="s">
        <v>14968</v>
      </c>
      <c r="C14959" t="s">
        <v>31148</v>
      </c>
      <c r="D14959">
        <v>1</v>
      </c>
      <c r="E14959">
        <v>0</v>
      </c>
      <c r="F14959">
        <v>1</v>
      </c>
      <c r="G14959">
        <v>0</v>
      </c>
      <c r="H14959">
        <v>1</v>
      </c>
      <c r="I14959">
        <v>0</v>
      </c>
      <c r="J14959">
        <v>0.39</v>
      </c>
      <c r="K14959" t="s">
        <v>46958</v>
      </c>
      <c r="L14959" t="s">
        <v>46958</v>
      </c>
    </row>
    <row r="14960" spans="1:12">
      <c r="A14960" s="1">
        <v>147340</v>
      </c>
      <c r="B14960" t="s">
        <v>14969</v>
      </c>
      <c r="C14960" t="s">
        <v>31149</v>
      </c>
      <c r="D14960">
        <v>1</v>
      </c>
      <c r="E14960">
        <v>0</v>
      </c>
      <c r="F14960">
        <v>1</v>
      </c>
      <c r="G14960">
        <v>0</v>
      </c>
      <c r="H14960">
        <v>0</v>
      </c>
      <c r="I14960">
        <v>0</v>
      </c>
      <c r="J14960">
        <v>0.29</v>
      </c>
      <c r="K14960" t="s">
        <v>46959</v>
      </c>
      <c r="L14960" t="s">
        <v>46959</v>
      </c>
    </row>
    <row r="14961" spans="1:12">
      <c r="A14961" s="1">
        <v>147342</v>
      </c>
      <c r="B14961" t="s">
        <v>14970</v>
      </c>
      <c r="C14961" t="s">
        <v>31150</v>
      </c>
      <c r="D14961">
        <v>1</v>
      </c>
      <c r="E14961">
        <v>0</v>
      </c>
      <c r="F14961">
        <v>0</v>
      </c>
      <c r="G14961">
        <v>0</v>
      </c>
      <c r="H14961">
        <v>1</v>
      </c>
      <c r="I14961">
        <v>0</v>
      </c>
      <c r="J14961">
        <v>0.15</v>
      </c>
      <c r="K14961" t="s">
        <v>46960</v>
      </c>
      <c r="L14961" t="s">
        <v>46960</v>
      </c>
    </row>
    <row r="14962" spans="1:12">
      <c r="A14962" s="1">
        <v>147355</v>
      </c>
      <c r="B14962" t="s">
        <v>14971</v>
      </c>
      <c r="C14962" t="s">
        <v>31151</v>
      </c>
      <c r="D14962">
        <v>1</v>
      </c>
      <c r="E14962">
        <v>1</v>
      </c>
      <c r="F14962">
        <v>1</v>
      </c>
      <c r="G14962">
        <v>0</v>
      </c>
      <c r="H14962">
        <v>1</v>
      </c>
      <c r="I14962">
        <v>0</v>
      </c>
      <c r="J14962">
        <v>0.58</v>
      </c>
      <c r="K14962" t="s">
        <v>46961</v>
      </c>
      <c r="L14962" t="s">
        <v>46961</v>
      </c>
    </row>
    <row r="14963" spans="1:12">
      <c r="A14963" s="1">
        <v>147358</v>
      </c>
      <c r="B14963" t="s">
        <v>14972</v>
      </c>
      <c r="C14963" t="s">
        <v>31152</v>
      </c>
      <c r="D14963">
        <v>1</v>
      </c>
      <c r="E14963">
        <v>0</v>
      </c>
      <c r="F14963">
        <v>1</v>
      </c>
      <c r="G14963">
        <v>0</v>
      </c>
      <c r="H14963">
        <v>1</v>
      </c>
      <c r="I14963">
        <v>0</v>
      </c>
      <c r="J14963">
        <v>0.39</v>
      </c>
      <c r="K14963" t="s">
        <v>46962</v>
      </c>
      <c r="L14963" t="s">
        <v>46962</v>
      </c>
    </row>
    <row r="14964" spans="1:12">
      <c r="A14964" s="1">
        <v>147365</v>
      </c>
      <c r="B14964" t="s">
        <v>14973</v>
      </c>
      <c r="C14964" t="s">
        <v>31153</v>
      </c>
      <c r="D14964">
        <v>1</v>
      </c>
      <c r="E14964">
        <v>0</v>
      </c>
      <c r="F14964">
        <v>0</v>
      </c>
      <c r="G14964">
        <v>0</v>
      </c>
      <c r="H14964">
        <v>0</v>
      </c>
      <c r="I14964">
        <v>0</v>
      </c>
      <c r="J14964">
        <v>0.05</v>
      </c>
      <c r="K14964" t="s">
        <v>46963</v>
      </c>
      <c r="L14964" t="s">
        <v>46963</v>
      </c>
    </row>
    <row r="14965" spans="1:12">
      <c r="A14965" s="1">
        <v>147378</v>
      </c>
      <c r="B14965" t="s">
        <v>14974</v>
      </c>
      <c r="C14965" t="s">
        <v>31154</v>
      </c>
      <c r="D14965">
        <v>1</v>
      </c>
      <c r="E14965">
        <v>0</v>
      </c>
      <c r="F14965">
        <v>0</v>
      </c>
      <c r="G14965">
        <v>0</v>
      </c>
      <c r="H14965">
        <v>0</v>
      </c>
      <c r="I14965">
        <v>0</v>
      </c>
      <c r="J14965">
        <v>0.05</v>
      </c>
      <c r="K14965" t="s">
        <v>46964</v>
      </c>
      <c r="L14965" t="s">
        <v>46964</v>
      </c>
    </row>
    <row r="14966" spans="1:12">
      <c r="A14966" s="1">
        <v>147383</v>
      </c>
      <c r="B14966" t="s">
        <v>14975</v>
      </c>
      <c r="C14966" t="s">
        <v>31155</v>
      </c>
      <c r="D14966">
        <v>1</v>
      </c>
      <c r="E14966">
        <v>0</v>
      </c>
      <c r="F14966">
        <v>0</v>
      </c>
      <c r="G14966">
        <v>0</v>
      </c>
      <c r="H14966">
        <v>1</v>
      </c>
      <c r="I14966">
        <v>0</v>
      </c>
      <c r="J14966">
        <v>0.15</v>
      </c>
      <c r="K14966" t="s">
        <v>46965</v>
      </c>
      <c r="L14966" t="s">
        <v>46965</v>
      </c>
    </row>
    <row r="14967" spans="1:12">
      <c r="A14967" s="1">
        <v>147388</v>
      </c>
      <c r="B14967" t="s">
        <v>14976</v>
      </c>
      <c r="C14967" t="s">
        <v>31156</v>
      </c>
      <c r="D14967">
        <v>1</v>
      </c>
      <c r="E14967">
        <v>0</v>
      </c>
      <c r="F14967">
        <v>1</v>
      </c>
      <c r="G14967">
        <v>0</v>
      </c>
      <c r="H14967">
        <v>1</v>
      </c>
      <c r="I14967">
        <v>0</v>
      </c>
      <c r="J14967">
        <v>0.39</v>
      </c>
      <c r="K14967" t="s">
        <v>46966</v>
      </c>
      <c r="L14967" t="s">
        <v>46966</v>
      </c>
    </row>
    <row r="14968" spans="1:12">
      <c r="A14968" s="1">
        <v>147398</v>
      </c>
      <c r="B14968" t="s">
        <v>14977</v>
      </c>
      <c r="C14968" t="s">
        <v>31157</v>
      </c>
      <c r="D14968">
        <v>0</v>
      </c>
      <c r="E14968">
        <v>0</v>
      </c>
      <c r="F14968">
        <v>0</v>
      </c>
      <c r="G14968">
        <v>0</v>
      </c>
      <c r="H14968">
        <v>1</v>
      </c>
      <c r="I14968">
        <v>1</v>
      </c>
      <c r="J14968">
        <v>0.38</v>
      </c>
      <c r="K14968" t="s">
        <v>46967</v>
      </c>
      <c r="L14968" t="s">
        <v>46967</v>
      </c>
    </row>
    <row r="14969" spans="1:12">
      <c r="A14969" s="1">
        <v>147426</v>
      </c>
      <c r="B14969" t="s">
        <v>14978</v>
      </c>
      <c r="C14969" t="s">
        <v>31158</v>
      </c>
      <c r="D14969">
        <v>1</v>
      </c>
      <c r="E14969">
        <v>0</v>
      </c>
      <c r="F14969">
        <v>1</v>
      </c>
      <c r="G14969">
        <v>1</v>
      </c>
      <c r="H14969">
        <v>1</v>
      </c>
      <c r="I14969">
        <v>0</v>
      </c>
      <c r="J14969">
        <v>0.53</v>
      </c>
      <c r="K14969" t="s">
        <v>46968</v>
      </c>
      <c r="L14969" t="s">
        <v>46968</v>
      </c>
    </row>
    <row r="14970" spans="1:12">
      <c r="A14970" s="1">
        <v>147438</v>
      </c>
      <c r="B14970" t="s">
        <v>14979</v>
      </c>
      <c r="C14970" t="s">
        <v>31159</v>
      </c>
      <c r="D14970">
        <v>1</v>
      </c>
      <c r="E14970">
        <v>0</v>
      </c>
      <c r="F14970">
        <v>0</v>
      </c>
      <c r="G14970">
        <v>0</v>
      </c>
      <c r="H14970">
        <v>1</v>
      </c>
      <c r="I14970">
        <v>0</v>
      </c>
      <c r="J14970">
        <v>0.15</v>
      </c>
      <c r="K14970" t="s">
        <v>46969</v>
      </c>
      <c r="L14970" t="s">
        <v>46969</v>
      </c>
    </row>
    <row r="14971" spans="1:12">
      <c r="A14971" s="1">
        <v>147444</v>
      </c>
      <c r="B14971" t="s">
        <v>14980</v>
      </c>
      <c r="C14971" t="s">
        <v>31160</v>
      </c>
      <c r="D14971">
        <v>1</v>
      </c>
      <c r="E14971">
        <v>0</v>
      </c>
      <c r="F14971">
        <v>1</v>
      </c>
      <c r="G14971">
        <v>0</v>
      </c>
      <c r="H14971">
        <v>1</v>
      </c>
      <c r="I14971">
        <v>0</v>
      </c>
      <c r="J14971">
        <v>0.39</v>
      </c>
      <c r="K14971" t="s">
        <v>46970</v>
      </c>
      <c r="L14971" t="s">
        <v>46970</v>
      </c>
    </row>
    <row r="14972" spans="1:12">
      <c r="A14972" s="1">
        <v>147445</v>
      </c>
      <c r="B14972" t="s">
        <v>14981</v>
      </c>
      <c r="C14972" t="s">
        <v>31161</v>
      </c>
      <c r="D14972">
        <v>0</v>
      </c>
      <c r="E14972">
        <v>0</v>
      </c>
      <c r="F14972">
        <v>0</v>
      </c>
      <c r="G14972">
        <v>1</v>
      </c>
      <c r="H14972">
        <v>0</v>
      </c>
      <c r="I14972">
        <v>0</v>
      </c>
      <c r="J14972">
        <v>0.14</v>
      </c>
      <c r="K14972" t="s">
        <v>46971</v>
      </c>
      <c r="L14972" t="s">
        <v>46971</v>
      </c>
    </row>
    <row r="14973" spans="1:12">
      <c r="A14973" s="1">
        <v>147450</v>
      </c>
      <c r="B14973" t="s">
        <v>14982</v>
      </c>
      <c r="C14973" t="s">
        <v>31162</v>
      </c>
      <c r="D14973">
        <v>1</v>
      </c>
      <c r="E14973">
        <v>0</v>
      </c>
      <c r="F14973">
        <v>1</v>
      </c>
      <c r="G14973">
        <v>0</v>
      </c>
      <c r="H14973">
        <v>0</v>
      </c>
      <c r="I14973">
        <v>0</v>
      </c>
      <c r="J14973">
        <v>0.29</v>
      </c>
      <c r="K14973" t="s">
        <v>46972</v>
      </c>
      <c r="L14973" t="s">
        <v>46972</v>
      </c>
    </row>
    <row r="14974" spans="1:12">
      <c r="A14974" s="1">
        <v>147475</v>
      </c>
      <c r="B14974" t="s">
        <v>14983</v>
      </c>
      <c r="C14974" t="s">
        <v>31163</v>
      </c>
      <c r="D14974">
        <v>1</v>
      </c>
      <c r="E14974">
        <v>0</v>
      </c>
      <c r="F14974">
        <v>1</v>
      </c>
      <c r="G14974">
        <v>0</v>
      </c>
      <c r="H14974">
        <v>1</v>
      </c>
      <c r="I14974">
        <v>0</v>
      </c>
      <c r="J14974">
        <v>0.39</v>
      </c>
      <c r="K14974" t="s">
        <v>46973</v>
      </c>
      <c r="L14974" t="s">
        <v>46973</v>
      </c>
    </row>
    <row r="14975" spans="1:12">
      <c r="A14975" s="1">
        <v>147502</v>
      </c>
      <c r="B14975" t="s">
        <v>14984</v>
      </c>
      <c r="C14975" t="s">
        <v>31164</v>
      </c>
      <c r="D14975">
        <v>1</v>
      </c>
      <c r="E14975">
        <v>0</v>
      </c>
      <c r="F14975">
        <v>0</v>
      </c>
      <c r="G14975">
        <v>0</v>
      </c>
      <c r="H14975">
        <v>0</v>
      </c>
      <c r="I14975">
        <v>0</v>
      </c>
      <c r="J14975">
        <v>0.05</v>
      </c>
      <c r="K14975" t="s">
        <v>46974</v>
      </c>
      <c r="L14975" t="s">
        <v>46974</v>
      </c>
    </row>
    <row r="14976" spans="1:12">
      <c r="A14976" s="1">
        <v>147506</v>
      </c>
      <c r="B14976" t="s">
        <v>14985</v>
      </c>
      <c r="C14976" t="s">
        <v>31165</v>
      </c>
      <c r="D14976">
        <v>1</v>
      </c>
      <c r="E14976">
        <v>0</v>
      </c>
      <c r="F14976">
        <v>1</v>
      </c>
      <c r="G14976">
        <v>0</v>
      </c>
      <c r="H14976">
        <v>1</v>
      </c>
      <c r="I14976">
        <v>0</v>
      </c>
      <c r="J14976">
        <v>0.39</v>
      </c>
      <c r="K14976" t="s">
        <v>46975</v>
      </c>
      <c r="L14976" t="s">
        <v>46975</v>
      </c>
    </row>
    <row r="14977" spans="1:12">
      <c r="A14977" s="1">
        <v>147514</v>
      </c>
      <c r="B14977" t="s">
        <v>14986</v>
      </c>
      <c r="C14977" t="s">
        <v>31166</v>
      </c>
      <c r="D14977">
        <v>1</v>
      </c>
      <c r="E14977">
        <v>0</v>
      </c>
      <c r="F14977">
        <v>0</v>
      </c>
      <c r="G14977">
        <v>0</v>
      </c>
      <c r="H14977">
        <v>0</v>
      </c>
      <c r="I14977">
        <v>0</v>
      </c>
      <c r="J14977">
        <v>0.05</v>
      </c>
      <c r="K14977" t="s">
        <v>46976</v>
      </c>
      <c r="L14977" t="s">
        <v>46976</v>
      </c>
    </row>
    <row r="14978" spans="1:12">
      <c r="A14978" s="1">
        <v>147515</v>
      </c>
      <c r="B14978" t="s">
        <v>14987</v>
      </c>
      <c r="C14978" t="s">
        <v>31167</v>
      </c>
      <c r="D14978">
        <v>1</v>
      </c>
      <c r="E14978">
        <v>0</v>
      </c>
      <c r="F14978">
        <v>0</v>
      </c>
      <c r="G14978">
        <v>0</v>
      </c>
      <c r="H14978">
        <v>0</v>
      </c>
      <c r="I14978">
        <v>0</v>
      </c>
      <c r="J14978">
        <v>0.05</v>
      </c>
      <c r="K14978" t="s">
        <v>46977</v>
      </c>
      <c r="L14978" t="s">
        <v>46977</v>
      </c>
    </row>
    <row r="14979" spans="1:12">
      <c r="A14979" s="1">
        <v>147531</v>
      </c>
      <c r="B14979" t="s">
        <v>14988</v>
      </c>
      <c r="C14979" t="s">
        <v>31168</v>
      </c>
      <c r="D14979">
        <v>1</v>
      </c>
      <c r="E14979">
        <v>0</v>
      </c>
      <c r="F14979">
        <v>1</v>
      </c>
      <c r="G14979">
        <v>0</v>
      </c>
      <c r="H14979">
        <v>1</v>
      </c>
      <c r="I14979">
        <v>0</v>
      </c>
      <c r="J14979">
        <v>0.39</v>
      </c>
      <c r="K14979" t="s">
        <v>46978</v>
      </c>
      <c r="L14979" t="s">
        <v>46978</v>
      </c>
    </row>
    <row r="14980" spans="1:12">
      <c r="A14980" s="1">
        <v>147535</v>
      </c>
      <c r="B14980" t="s">
        <v>14989</v>
      </c>
      <c r="C14980" t="s">
        <v>31169</v>
      </c>
      <c r="D14980">
        <v>1</v>
      </c>
      <c r="E14980">
        <v>0</v>
      </c>
      <c r="F14980">
        <v>0</v>
      </c>
      <c r="G14980">
        <v>0</v>
      </c>
      <c r="H14980">
        <v>0</v>
      </c>
      <c r="I14980">
        <v>0</v>
      </c>
      <c r="J14980">
        <v>0.05</v>
      </c>
      <c r="K14980" t="s">
        <v>46979</v>
      </c>
      <c r="L14980" t="s">
        <v>46979</v>
      </c>
    </row>
    <row r="14981" spans="1:12">
      <c r="A14981" s="1">
        <v>147539</v>
      </c>
      <c r="B14981" t="s">
        <v>14990</v>
      </c>
      <c r="C14981" t="s">
        <v>31170</v>
      </c>
      <c r="D14981">
        <v>1</v>
      </c>
      <c r="E14981">
        <v>0</v>
      </c>
      <c r="F14981">
        <v>0</v>
      </c>
      <c r="G14981">
        <v>0</v>
      </c>
      <c r="H14981">
        <v>1</v>
      </c>
      <c r="I14981">
        <v>0</v>
      </c>
      <c r="J14981">
        <v>0.15</v>
      </c>
      <c r="K14981" t="s">
        <v>46980</v>
      </c>
      <c r="L14981" t="s">
        <v>46980</v>
      </c>
    </row>
    <row r="14982" spans="1:12">
      <c r="A14982" s="1">
        <v>147543</v>
      </c>
      <c r="B14982" t="s">
        <v>14991</v>
      </c>
      <c r="C14982" t="s">
        <v>31171</v>
      </c>
      <c r="D14982">
        <v>1</v>
      </c>
      <c r="E14982">
        <v>0</v>
      </c>
      <c r="F14982">
        <v>1</v>
      </c>
      <c r="G14982">
        <v>0</v>
      </c>
      <c r="H14982">
        <v>0</v>
      </c>
      <c r="I14982">
        <v>0</v>
      </c>
      <c r="J14982">
        <v>0.29</v>
      </c>
      <c r="K14982" t="s">
        <v>46981</v>
      </c>
      <c r="L14982" t="s">
        <v>46981</v>
      </c>
    </row>
    <row r="14983" spans="1:12">
      <c r="A14983" s="1">
        <v>147546</v>
      </c>
      <c r="B14983" t="s">
        <v>14992</v>
      </c>
      <c r="C14983" t="s">
        <v>31172</v>
      </c>
      <c r="D14983">
        <v>1</v>
      </c>
      <c r="E14983">
        <v>0</v>
      </c>
      <c r="F14983">
        <v>1</v>
      </c>
      <c r="G14983">
        <v>0</v>
      </c>
      <c r="H14983">
        <v>1</v>
      </c>
      <c r="I14983">
        <v>1</v>
      </c>
      <c r="J14983">
        <v>0.67</v>
      </c>
      <c r="K14983" t="s">
        <v>46982</v>
      </c>
      <c r="L14983" t="s">
        <v>46982</v>
      </c>
    </row>
    <row r="14984" spans="1:12">
      <c r="A14984" s="1">
        <v>147550</v>
      </c>
      <c r="B14984" t="s">
        <v>14993</v>
      </c>
      <c r="C14984" t="s">
        <v>31173</v>
      </c>
      <c r="D14984">
        <v>1</v>
      </c>
      <c r="E14984">
        <v>0</v>
      </c>
      <c r="F14984">
        <v>0</v>
      </c>
      <c r="G14984">
        <v>0</v>
      </c>
      <c r="H14984">
        <v>1</v>
      </c>
      <c r="I14984">
        <v>0</v>
      </c>
      <c r="J14984">
        <v>0.15</v>
      </c>
      <c r="K14984" t="s">
        <v>46983</v>
      </c>
      <c r="L14984" t="s">
        <v>46983</v>
      </c>
    </row>
    <row r="14985" spans="1:12">
      <c r="A14985" s="1">
        <v>147562</v>
      </c>
      <c r="B14985" t="s">
        <v>14994</v>
      </c>
      <c r="C14985" t="s">
        <v>31174</v>
      </c>
      <c r="D14985">
        <v>1</v>
      </c>
      <c r="E14985">
        <v>0</v>
      </c>
      <c r="F14985">
        <v>1</v>
      </c>
      <c r="G14985">
        <v>0</v>
      </c>
      <c r="H14985">
        <v>1</v>
      </c>
      <c r="I14985">
        <v>0</v>
      </c>
      <c r="J14985">
        <v>0.39</v>
      </c>
      <c r="K14985" t="s">
        <v>46984</v>
      </c>
      <c r="L14985" t="s">
        <v>46984</v>
      </c>
    </row>
    <row r="14986" spans="1:12">
      <c r="A14986" s="1">
        <v>147619</v>
      </c>
      <c r="B14986" t="s">
        <v>14995</v>
      </c>
      <c r="C14986" t="s">
        <v>31175</v>
      </c>
      <c r="D14986">
        <v>1</v>
      </c>
      <c r="E14986">
        <v>1</v>
      </c>
      <c r="F14986">
        <v>1</v>
      </c>
      <c r="G14986">
        <v>1</v>
      </c>
      <c r="H14986">
        <v>1</v>
      </c>
      <c r="I14986">
        <v>0</v>
      </c>
      <c r="J14986">
        <v>0.72</v>
      </c>
      <c r="K14986" t="s">
        <v>46985</v>
      </c>
      <c r="L14986" t="s">
        <v>46985</v>
      </c>
    </row>
    <row r="14987" spans="1:12">
      <c r="A14987" s="1">
        <v>147623</v>
      </c>
      <c r="B14987" t="s">
        <v>14996</v>
      </c>
      <c r="C14987" t="s">
        <v>31176</v>
      </c>
      <c r="D14987">
        <v>1</v>
      </c>
      <c r="E14987">
        <v>1</v>
      </c>
      <c r="F14987">
        <v>1</v>
      </c>
      <c r="G14987">
        <v>0</v>
      </c>
      <c r="H14987">
        <v>1</v>
      </c>
      <c r="I14987">
        <v>0</v>
      </c>
      <c r="J14987">
        <v>0.58</v>
      </c>
      <c r="K14987" t="s">
        <v>46986</v>
      </c>
      <c r="L14987" t="s">
        <v>46986</v>
      </c>
    </row>
    <row r="14988" spans="1:12">
      <c r="A14988" s="1">
        <v>147625</v>
      </c>
      <c r="B14988" t="s">
        <v>14997</v>
      </c>
      <c r="C14988" t="s">
        <v>31177</v>
      </c>
      <c r="D14988">
        <v>1</v>
      </c>
      <c r="E14988">
        <v>0</v>
      </c>
      <c r="F14988">
        <v>1</v>
      </c>
      <c r="G14988">
        <v>0</v>
      </c>
      <c r="H14988">
        <v>0</v>
      </c>
      <c r="I14988">
        <v>0</v>
      </c>
      <c r="J14988">
        <v>0.29</v>
      </c>
      <c r="K14988" t="s">
        <v>46987</v>
      </c>
      <c r="L14988" t="s">
        <v>46987</v>
      </c>
    </row>
    <row r="14989" spans="1:12">
      <c r="A14989" s="1">
        <v>147634</v>
      </c>
      <c r="B14989" t="s">
        <v>14998</v>
      </c>
      <c r="C14989" t="s">
        <v>31178</v>
      </c>
      <c r="D14989">
        <v>1</v>
      </c>
      <c r="E14989">
        <v>0</v>
      </c>
      <c r="F14989">
        <v>1</v>
      </c>
      <c r="G14989">
        <v>0</v>
      </c>
      <c r="H14989">
        <v>1</v>
      </c>
      <c r="I14989">
        <v>0</v>
      </c>
      <c r="J14989">
        <v>0.39</v>
      </c>
      <c r="K14989" t="s">
        <v>46988</v>
      </c>
      <c r="L14989" t="s">
        <v>46988</v>
      </c>
    </row>
    <row r="14990" spans="1:12">
      <c r="A14990" s="1">
        <v>147648</v>
      </c>
      <c r="B14990" t="s">
        <v>14999</v>
      </c>
      <c r="C14990" t="s">
        <v>31179</v>
      </c>
      <c r="D14990">
        <v>0</v>
      </c>
      <c r="E14990">
        <v>0</v>
      </c>
      <c r="F14990">
        <v>1</v>
      </c>
      <c r="G14990">
        <v>0</v>
      </c>
      <c r="H14990">
        <v>0</v>
      </c>
      <c r="I14990">
        <v>0</v>
      </c>
      <c r="J14990">
        <v>0.24</v>
      </c>
      <c r="K14990" t="s">
        <v>46989</v>
      </c>
      <c r="L14990" t="s">
        <v>46989</v>
      </c>
    </row>
    <row r="14991" spans="1:12">
      <c r="A14991" s="1">
        <v>147664</v>
      </c>
      <c r="B14991" t="s">
        <v>15000</v>
      </c>
      <c r="C14991" t="s">
        <v>31180</v>
      </c>
      <c r="D14991">
        <v>1</v>
      </c>
      <c r="E14991">
        <v>0</v>
      </c>
      <c r="F14991">
        <v>1</v>
      </c>
      <c r="G14991">
        <v>0</v>
      </c>
      <c r="H14991">
        <v>0</v>
      </c>
      <c r="I14991">
        <v>0</v>
      </c>
      <c r="J14991">
        <v>0.29</v>
      </c>
      <c r="K14991" t="s">
        <v>46990</v>
      </c>
      <c r="L14991" t="s">
        <v>46990</v>
      </c>
    </row>
    <row r="14992" spans="1:12">
      <c r="A14992" s="1">
        <v>147669</v>
      </c>
      <c r="B14992" t="s">
        <v>15001</v>
      </c>
      <c r="C14992" t="s">
        <v>31181</v>
      </c>
      <c r="D14992">
        <v>1</v>
      </c>
      <c r="E14992">
        <v>0</v>
      </c>
      <c r="F14992">
        <v>0</v>
      </c>
      <c r="G14992">
        <v>0</v>
      </c>
      <c r="H14992">
        <v>0</v>
      </c>
      <c r="I14992">
        <v>0</v>
      </c>
      <c r="J14992">
        <v>0.05</v>
      </c>
      <c r="K14992" t="s">
        <v>46991</v>
      </c>
      <c r="L14992" t="s">
        <v>46991</v>
      </c>
    </row>
    <row r="14993" spans="1:12">
      <c r="A14993" s="1">
        <v>147676</v>
      </c>
      <c r="B14993" t="s">
        <v>15002</v>
      </c>
      <c r="C14993" t="s">
        <v>31182</v>
      </c>
      <c r="D14993">
        <v>1</v>
      </c>
      <c r="E14993">
        <v>0</v>
      </c>
      <c r="F14993">
        <v>1</v>
      </c>
      <c r="G14993">
        <v>0</v>
      </c>
      <c r="H14993">
        <v>1</v>
      </c>
      <c r="I14993">
        <v>0</v>
      </c>
      <c r="J14993">
        <v>0.39</v>
      </c>
      <c r="K14993" t="s">
        <v>46992</v>
      </c>
      <c r="L14993" t="s">
        <v>46992</v>
      </c>
    </row>
    <row r="14994" spans="1:12">
      <c r="A14994" s="1">
        <v>147711</v>
      </c>
      <c r="B14994" t="s">
        <v>15003</v>
      </c>
      <c r="C14994" t="s">
        <v>31183</v>
      </c>
      <c r="D14994">
        <v>1</v>
      </c>
      <c r="E14994">
        <v>0</v>
      </c>
      <c r="F14994">
        <v>0</v>
      </c>
      <c r="G14994">
        <v>0</v>
      </c>
      <c r="H14994">
        <v>0</v>
      </c>
      <c r="I14994">
        <v>0</v>
      </c>
      <c r="J14994">
        <v>0.05</v>
      </c>
      <c r="K14994" t="s">
        <v>37762</v>
      </c>
      <c r="L14994" t="s">
        <v>37762</v>
      </c>
    </row>
    <row r="14995" spans="1:12">
      <c r="A14995" s="1">
        <v>147725</v>
      </c>
      <c r="B14995" t="s">
        <v>15004</v>
      </c>
      <c r="C14995" t="s">
        <v>31184</v>
      </c>
      <c r="D14995">
        <v>0</v>
      </c>
      <c r="E14995">
        <v>0</v>
      </c>
      <c r="F14995">
        <v>0</v>
      </c>
      <c r="G14995">
        <v>1</v>
      </c>
      <c r="H14995">
        <v>0</v>
      </c>
      <c r="I14995">
        <v>0</v>
      </c>
      <c r="J14995">
        <v>0.14</v>
      </c>
      <c r="K14995" t="s">
        <v>46993</v>
      </c>
      <c r="L14995" t="s">
        <v>46993</v>
      </c>
    </row>
    <row r="14996" spans="1:12">
      <c r="A14996" s="1">
        <v>147736</v>
      </c>
      <c r="B14996" t="s">
        <v>15005</v>
      </c>
      <c r="C14996" t="s">
        <v>31185</v>
      </c>
      <c r="D14996">
        <v>1</v>
      </c>
      <c r="E14996">
        <v>0</v>
      </c>
      <c r="F14996">
        <v>0</v>
      </c>
      <c r="G14996">
        <v>0</v>
      </c>
      <c r="H14996">
        <v>1</v>
      </c>
      <c r="I14996">
        <v>1</v>
      </c>
      <c r="J14996">
        <v>0.43</v>
      </c>
      <c r="K14996" t="s">
        <v>46994</v>
      </c>
      <c r="L14996" t="s">
        <v>46994</v>
      </c>
    </row>
    <row r="14997" spans="1:12">
      <c r="A14997" s="1">
        <v>147754</v>
      </c>
      <c r="B14997" t="s">
        <v>15006</v>
      </c>
      <c r="C14997" t="s">
        <v>31186</v>
      </c>
      <c r="D14997">
        <v>1</v>
      </c>
      <c r="E14997">
        <v>0</v>
      </c>
      <c r="F14997">
        <v>0</v>
      </c>
      <c r="G14997">
        <v>0</v>
      </c>
      <c r="H14997">
        <v>1</v>
      </c>
      <c r="I14997">
        <v>0</v>
      </c>
      <c r="J14997">
        <v>0.15</v>
      </c>
      <c r="K14997" t="s">
        <v>46995</v>
      </c>
      <c r="L14997" t="s">
        <v>46995</v>
      </c>
    </row>
    <row r="14998" spans="1:12">
      <c r="A14998" s="1">
        <v>147801</v>
      </c>
      <c r="B14998" t="s">
        <v>15007</v>
      </c>
      <c r="C14998" t="s">
        <v>31187</v>
      </c>
      <c r="D14998">
        <v>1</v>
      </c>
      <c r="E14998">
        <v>1</v>
      </c>
      <c r="F14998">
        <v>0</v>
      </c>
      <c r="G14998">
        <v>0</v>
      </c>
      <c r="H14998">
        <v>0</v>
      </c>
      <c r="I14998">
        <v>0</v>
      </c>
      <c r="J14998">
        <v>0.24</v>
      </c>
      <c r="K14998" t="s">
        <v>46996</v>
      </c>
      <c r="L14998" t="s">
        <v>46996</v>
      </c>
    </row>
    <row r="14999" spans="1:12">
      <c r="A14999" s="1">
        <v>147804</v>
      </c>
      <c r="B14999" t="s">
        <v>15008</v>
      </c>
      <c r="C14999" t="s">
        <v>31188</v>
      </c>
      <c r="D14999">
        <v>1</v>
      </c>
      <c r="E14999">
        <v>0</v>
      </c>
      <c r="F14999">
        <v>1</v>
      </c>
      <c r="G14999">
        <v>0</v>
      </c>
      <c r="H14999">
        <v>0</v>
      </c>
      <c r="I14999">
        <v>0</v>
      </c>
      <c r="J14999">
        <v>0.29</v>
      </c>
      <c r="K14999" t="s">
        <v>31188</v>
      </c>
      <c r="L14999" t="s">
        <v>31188</v>
      </c>
    </row>
    <row r="15000" spans="1:12">
      <c r="A15000" s="1">
        <v>147806</v>
      </c>
      <c r="B15000" t="s">
        <v>15009</v>
      </c>
      <c r="C15000" t="s">
        <v>31189</v>
      </c>
      <c r="D15000">
        <v>1</v>
      </c>
      <c r="E15000">
        <v>0</v>
      </c>
      <c r="F15000">
        <v>0</v>
      </c>
      <c r="G15000">
        <v>0</v>
      </c>
      <c r="H15000">
        <v>0</v>
      </c>
      <c r="I15000">
        <v>0</v>
      </c>
      <c r="J15000">
        <v>0.05</v>
      </c>
      <c r="K15000" t="s">
        <v>46997</v>
      </c>
      <c r="L15000" t="s">
        <v>46997</v>
      </c>
    </row>
    <row r="15001" spans="1:12">
      <c r="A15001" s="1">
        <v>147827</v>
      </c>
      <c r="B15001" t="s">
        <v>15010</v>
      </c>
      <c r="C15001" t="s">
        <v>31190</v>
      </c>
      <c r="D15001">
        <v>1</v>
      </c>
      <c r="E15001">
        <v>1</v>
      </c>
      <c r="F15001">
        <v>1</v>
      </c>
      <c r="G15001">
        <v>0</v>
      </c>
      <c r="H15001">
        <v>0</v>
      </c>
      <c r="I15001">
        <v>0</v>
      </c>
      <c r="J15001">
        <v>0.48</v>
      </c>
      <c r="K15001" t="s">
        <v>46998</v>
      </c>
      <c r="L15001" t="s">
        <v>46998</v>
      </c>
    </row>
    <row r="15002" spans="1:12">
      <c r="A15002" s="1">
        <v>147843</v>
      </c>
      <c r="B15002" t="s">
        <v>15011</v>
      </c>
      <c r="C15002" t="s">
        <v>31191</v>
      </c>
      <c r="D15002">
        <v>1</v>
      </c>
      <c r="E15002">
        <v>0</v>
      </c>
      <c r="F15002">
        <v>1</v>
      </c>
      <c r="G15002">
        <v>0</v>
      </c>
      <c r="H15002">
        <v>1</v>
      </c>
      <c r="I15002">
        <v>0</v>
      </c>
      <c r="J15002">
        <v>0.39</v>
      </c>
      <c r="K15002" t="s">
        <v>46999</v>
      </c>
      <c r="L15002" t="s">
        <v>46999</v>
      </c>
    </row>
    <row r="15003" spans="1:12">
      <c r="A15003" s="1">
        <v>147845</v>
      </c>
      <c r="B15003" t="s">
        <v>15012</v>
      </c>
      <c r="C15003" t="s">
        <v>31192</v>
      </c>
      <c r="D15003">
        <v>1</v>
      </c>
      <c r="E15003">
        <v>1</v>
      </c>
      <c r="F15003">
        <v>1</v>
      </c>
      <c r="G15003">
        <v>0</v>
      </c>
      <c r="H15003">
        <v>0</v>
      </c>
      <c r="I15003">
        <v>0</v>
      </c>
      <c r="J15003">
        <v>0.48</v>
      </c>
      <c r="K15003" t="s">
        <v>47000</v>
      </c>
      <c r="L15003" t="s">
        <v>47000</v>
      </c>
    </row>
    <row r="15004" spans="1:12">
      <c r="A15004" s="1">
        <v>147851</v>
      </c>
      <c r="B15004" t="s">
        <v>15013</v>
      </c>
      <c r="C15004" t="s">
        <v>31193</v>
      </c>
      <c r="D15004">
        <v>1</v>
      </c>
      <c r="E15004">
        <v>0</v>
      </c>
      <c r="F15004">
        <v>1</v>
      </c>
      <c r="G15004">
        <v>0</v>
      </c>
      <c r="H15004">
        <v>1</v>
      </c>
      <c r="I15004">
        <v>1</v>
      </c>
      <c r="J15004">
        <v>0.67</v>
      </c>
      <c r="K15004" t="s">
        <v>47001</v>
      </c>
      <c r="L15004" t="s">
        <v>47001</v>
      </c>
    </row>
    <row r="15005" spans="1:12">
      <c r="A15005" s="1">
        <v>147857</v>
      </c>
      <c r="B15005" t="s">
        <v>15014</v>
      </c>
      <c r="C15005" t="s">
        <v>31194</v>
      </c>
      <c r="D15005">
        <v>0</v>
      </c>
      <c r="E15005">
        <v>0</v>
      </c>
      <c r="F15005">
        <v>0</v>
      </c>
      <c r="G15005">
        <v>0</v>
      </c>
      <c r="H15005">
        <v>1</v>
      </c>
      <c r="I15005">
        <v>0</v>
      </c>
      <c r="J15005">
        <v>0.1</v>
      </c>
      <c r="K15005" t="s">
        <v>47002</v>
      </c>
      <c r="L15005" t="s">
        <v>47002</v>
      </c>
    </row>
    <row r="15006" spans="1:12">
      <c r="A15006" s="1">
        <v>147865</v>
      </c>
      <c r="B15006" t="s">
        <v>15015</v>
      </c>
      <c r="C15006" t="s">
        <v>31195</v>
      </c>
      <c r="D15006">
        <v>1</v>
      </c>
      <c r="E15006">
        <v>0</v>
      </c>
      <c r="F15006">
        <v>1</v>
      </c>
      <c r="G15006">
        <v>0</v>
      </c>
      <c r="H15006">
        <v>1</v>
      </c>
      <c r="I15006">
        <v>0</v>
      </c>
      <c r="J15006">
        <v>0.39</v>
      </c>
      <c r="K15006" t="s">
        <v>47003</v>
      </c>
      <c r="L15006" t="s">
        <v>47003</v>
      </c>
    </row>
    <row r="15007" spans="1:12">
      <c r="A15007" s="1">
        <v>147866</v>
      </c>
      <c r="B15007" t="s">
        <v>15016</v>
      </c>
      <c r="C15007" t="s">
        <v>31196</v>
      </c>
      <c r="D15007">
        <v>1</v>
      </c>
      <c r="E15007">
        <v>0</v>
      </c>
      <c r="F15007">
        <v>0</v>
      </c>
      <c r="G15007">
        <v>0</v>
      </c>
      <c r="H15007">
        <v>0</v>
      </c>
      <c r="I15007">
        <v>0</v>
      </c>
      <c r="J15007">
        <v>0.05</v>
      </c>
      <c r="K15007" t="s">
        <v>47004</v>
      </c>
      <c r="L15007" t="s">
        <v>47004</v>
      </c>
    </row>
    <row r="15008" spans="1:12">
      <c r="A15008" s="1">
        <v>147868</v>
      </c>
      <c r="B15008" t="s">
        <v>15017</v>
      </c>
      <c r="C15008" t="s">
        <v>31197</v>
      </c>
      <c r="D15008">
        <v>1</v>
      </c>
      <c r="E15008">
        <v>0</v>
      </c>
      <c r="F15008">
        <v>1</v>
      </c>
      <c r="G15008">
        <v>0</v>
      </c>
      <c r="H15008">
        <v>1</v>
      </c>
      <c r="I15008">
        <v>0</v>
      </c>
      <c r="J15008">
        <v>0.39</v>
      </c>
      <c r="K15008" t="s">
        <v>47005</v>
      </c>
      <c r="L15008" t="s">
        <v>47005</v>
      </c>
    </row>
    <row r="15009" spans="1:12">
      <c r="A15009" s="1">
        <v>147873</v>
      </c>
      <c r="B15009" t="s">
        <v>15018</v>
      </c>
      <c r="C15009" t="s">
        <v>31198</v>
      </c>
      <c r="D15009">
        <v>1</v>
      </c>
      <c r="E15009">
        <v>0</v>
      </c>
      <c r="F15009">
        <v>0</v>
      </c>
      <c r="G15009">
        <v>0</v>
      </c>
      <c r="H15009">
        <v>1</v>
      </c>
      <c r="I15009">
        <v>0</v>
      </c>
      <c r="J15009">
        <v>0.15</v>
      </c>
      <c r="K15009" t="s">
        <v>47006</v>
      </c>
      <c r="L15009" t="s">
        <v>47006</v>
      </c>
    </row>
    <row r="15010" spans="1:12">
      <c r="A15010" s="1">
        <v>147878</v>
      </c>
      <c r="B15010" t="s">
        <v>15019</v>
      </c>
      <c r="C15010" t="s">
        <v>31199</v>
      </c>
      <c r="D15010">
        <v>1</v>
      </c>
      <c r="E15010">
        <v>0</v>
      </c>
      <c r="F15010">
        <v>1</v>
      </c>
      <c r="G15010">
        <v>0</v>
      </c>
      <c r="H15010">
        <v>1</v>
      </c>
      <c r="I15010">
        <v>0</v>
      </c>
      <c r="J15010">
        <v>0.39</v>
      </c>
      <c r="K15010" t="s">
        <v>47007</v>
      </c>
      <c r="L15010" t="s">
        <v>47007</v>
      </c>
    </row>
    <row r="15011" spans="1:12">
      <c r="A15011" s="1">
        <v>147883</v>
      </c>
      <c r="B15011" t="s">
        <v>15020</v>
      </c>
      <c r="C15011" t="s">
        <v>31200</v>
      </c>
      <c r="D15011">
        <v>1</v>
      </c>
      <c r="E15011">
        <v>0</v>
      </c>
      <c r="F15011">
        <v>0</v>
      </c>
      <c r="G15011">
        <v>0</v>
      </c>
      <c r="H15011">
        <v>0</v>
      </c>
      <c r="I15011">
        <v>0</v>
      </c>
      <c r="J15011">
        <v>0.05</v>
      </c>
      <c r="K15011" t="s">
        <v>47008</v>
      </c>
      <c r="L15011" t="s">
        <v>47008</v>
      </c>
    </row>
    <row r="15012" spans="1:12">
      <c r="A15012" s="1">
        <v>147891</v>
      </c>
      <c r="B15012" t="s">
        <v>15021</v>
      </c>
      <c r="C15012" t="s">
        <v>31201</v>
      </c>
      <c r="D15012">
        <v>1</v>
      </c>
      <c r="E15012">
        <v>0</v>
      </c>
      <c r="F15012">
        <v>1</v>
      </c>
      <c r="G15012">
        <v>0</v>
      </c>
      <c r="H15012">
        <v>1</v>
      </c>
      <c r="I15012">
        <v>0</v>
      </c>
      <c r="J15012">
        <v>0.39</v>
      </c>
      <c r="K15012" t="s">
        <v>47009</v>
      </c>
      <c r="L15012" t="s">
        <v>47009</v>
      </c>
    </row>
    <row r="15013" spans="1:12">
      <c r="A15013" s="1">
        <v>147894</v>
      </c>
      <c r="B15013" t="s">
        <v>15022</v>
      </c>
      <c r="C15013" t="s">
        <v>31202</v>
      </c>
      <c r="D15013">
        <v>1</v>
      </c>
      <c r="E15013">
        <v>0</v>
      </c>
      <c r="F15013">
        <v>0</v>
      </c>
      <c r="G15013">
        <v>0</v>
      </c>
      <c r="H15013">
        <v>0</v>
      </c>
      <c r="I15013">
        <v>0</v>
      </c>
      <c r="J15013">
        <v>0.05</v>
      </c>
      <c r="K15013" t="s">
        <v>47010</v>
      </c>
      <c r="L15013" t="s">
        <v>48704</v>
      </c>
    </row>
    <row r="15014" spans="1:12">
      <c r="A15014" s="1">
        <v>147929</v>
      </c>
      <c r="B15014" t="s">
        <v>15023</v>
      </c>
      <c r="C15014" t="s">
        <v>31203</v>
      </c>
      <c r="D15014">
        <v>1</v>
      </c>
      <c r="E15014">
        <v>0</v>
      </c>
      <c r="F15014">
        <v>1</v>
      </c>
      <c r="G15014">
        <v>0</v>
      </c>
      <c r="H15014">
        <v>1</v>
      </c>
      <c r="I15014">
        <v>1</v>
      </c>
      <c r="J15014">
        <v>0.67</v>
      </c>
      <c r="K15014" t="s">
        <v>47011</v>
      </c>
      <c r="L15014" t="s">
        <v>47011</v>
      </c>
    </row>
    <row r="15015" spans="1:12">
      <c r="A15015" s="1">
        <v>147942</v>
      </c>
      <c r="B15015" t="s">
        <v>15024</v>
      </c>
      <c r="C15015" t="s">
        <v>31204</v>
      </c>
      <c r="D15015">
        <v>1</v>
      </c>
      <c r="E15015">
        <v>0</v>
      </c>
      <c r="F15015">
        <v>0</v>
      </c>
      <c r="G15015">
        <v>0</v>
      </c>
      <c r="H15015">
        <v>0</v>
      </c>
      <c r="I15015">
        <v>0</v>
      </c>
      <c r="J15015">
        <v>0.05</v>
      </c>
      <c r="K15015" t="s">
        <v>47012</v>
      </c>
      <c r="L15015" t="s">
        <v>47012</v>
      </c>
    </row>
    <row r="15016" spans="1:12">
      <c r="A15016" s="1">
        <v>147952</v>
      </c>
      <c r="B15016" t="s">
        <v>15025</v>
      </c>
      <c r="C15016" t="s">
        <v>31205</v>
      </c>
      <c r="D15016">
        <v>0</v>
      </c>
      <c r="E15016">
        <v>0</v>
      </c>
      <c r="F15016">
        <v>0</v>
      </c>
      <c r="G15016">
        <v>0</v>
      </c>
      <c r="H15016">
        <v>1</v>
      </c>
      <c r="I15016">
        <v>0</v>
      </c>
      <c r="J15016">
        <v>0.1</v>
      </c>
      <c r="K15016" t="s">
        <v>47013</v>
      </c>
      <c r="L15016" t="s">
        <v>47013</v>
      </c>
    </row>
    <row r="15017" spans="1:12">
      <c r="A15017" s="1">
        <v>147953</v>
      </c>
      <c r="B15017" t="s">
        <v>15026</v>
      </c>
      <c r="C15017" t="s">
        <v>31206</v>
      </c>
      <c r="D15017">
        <v>1</v>
      </c>
      <c r="E15017">
        <v>0</v>
      </c>
      <c r="F15017">
        <v>0</v>
      </c>
      <c r="G15017">
        <v>0</v>
      </c>
      <c r="H15017">
        <v>0</v>
      </c>
      <c r="I15017">
        <v>0</v>
      </c>
      <c r="J15017">
        <v>0.05</v>
      </c>
      <c r="K15017" t="s">
        <v>47014</v>
      </c>
      <c r="L15017" t="s">
        <v>47014</v>
      </c>
    </row>
    <row r="15018" spans="1:12">
      <c r="A15018" s="1">
        <v>147976</v>
      </c>
      <c r="B15018" t="s">
        <v>15027</v>
      </c>
      <c r="C15018" t="s">
        <v>31207</v>
      </c>
      <c r="D15018">
        <v>1</v>
      </c>
      <c r="E15018">
        <v>0</v>
      </c>
      <c r="F15018">
        <v>0</v>
      </c>
      <c r="G15018">
        <v>0</v>
      </c>
      <c r="H15018">
        <v>0</v>
      </c>
      <c r="I15018">
        <v>0</v>
      </c>
      <c r="J15018">
        <v>0.05</v>
      </c>
      <c r="K15018" t="s">
        <v>47015</v>
      </c>
      <c r="L15018" t="s">
        <v>47015</v>
      </c>
    </row>
    <row r="15019" spans="1:12">
      <c r="A15019" s="1">
        <v>147977</v>
      </c>
      <c r="B15019" t="s">
        <v>15028</v>
      </c>
      <c r="C15019" t="s">
        <v>31208</v>
      </c>
      <c r="D15019">
        <v>1</v>
      </c>
      <c r="E15019">
        <v>1</v>
      </c>
      <c r="F15019">
        <v>1</v>
      </c>
      <c r="G15019">
        <v>0</v>
      </c>
      <c r="H15019">
        <v>1</v>
      </c>
      <c r="I15019">
        <v>0</v>
      </c>
      <c r="J15019">
        <v>0.58</v>
      </c>
      <c r="K15019" t="s">
        <v>47016</v>
      </c>
      <c r="L15019" t="s">
        <v>47016</v>
      </c>
    </row>
    <row r="15020" spans="1:12">
      <c r="A15020" s="1">
        <v>147980</v>
      </c>
      <c r="B15020" t="s">
        <v>15029</v>
      </c>
      <c r="C15020" t="s">
        <v>31209</v>
      </c>
      <c r="D15020">
        <v>1</v>
      </c>
      <c r="E15020">
        <v>0</v>
      </c>
      <c r="F15020">
        <v>0</v>
      </c>
      <c r="G15020">
        <v>0</v>
      </c>
      <c r="H15020">
        <v>0</v>
      </c>
      <c r="I15020">
        <v>0</v>
      </c>
      <c r="J15020">
        <v>0.05</v>
      </c>
      <c r="K15020" t="s">
        <v>47017</v>
      </c>
      <c r="L15020" t="s">
        <v>47017</v>
      </c>
    </row>
    <row r="15021" spans="1:12">
      <c r="A15021" s="1">
        <v>147991</v>
      </c>
      <c r="B15021" t="s">
        <v>15030</v>
      </c>
      <c r="C15021" t="s">
        <v>31210</v>
      </c>
      <c r="D15021">
        <v>1</v>
      </c>
      <c r="E15021">
        <v>0</v>
      </c>
      <c r="F15021">
        <v>0</v>
      </c>
      <c r="G15021">
        <v>0</v>
      </c>
      <c r="H15021">
        <v>0</v>
      </c>
      <c r="I15021">
        <v>0</v>
      </c>
      <c r="J15021">
        <v>0.05</v>
      </c>
      <c r="K15021" t="s">
        <v>47018</v>
      </c>
      <c r="L15021" t="s">
        <v>47018</v>
      </c>
    </row>
    <row r="15022" spans="1:12">
      <c r="A15022" s="1">
        <v>148002</v>
      </c>
      <c r="B15022" t="s">
        <v>15031</v>
      </c>
      <c r="C15022" t="s">
        <v>31211</v>
      </c>
      <c r="D15022">
        <v>1</v>
      </c>
      <c r="E15022">
        <v>0</v>
      </c>
      <c r="F15022">
        <v>0</v>
      </c>
      <c r="G15022">
        <v>0</v>
      </c>
      <c r="H15022">
        <v>1</v>
      </c>
      <c r="I15022">
        <v>0</v>
      </c>
      <c r="J15022">
        <v>0.15</v>
      </c>
      <c r="K15022" t="s">
        <v>47019</v>
      </c>
      <c r="L15022" t="s">
        <v>47019</v>
      </c>
    </row>
    <row r="15023" spans="1:12">
      <c r="A15023" s="1">
        <v>148010</v>
      </c>
      <c r="B15023" t="s">
        <v>15032</v>
      </c>
      <c r="C15023" t="s">
        <v>31212</v>
      </c>
      <c r="D15023">
        <v>1</v>
      </c>
      <c r="E15023">
        <v>0</v>
      </c>
      <c r="F15023">
        <v>0</v>
      </c>
      <c r="G15023">
        <v>0</v>
      </c>
      <c r="H15023">
        <v>0</v>
      </c>
      <c r="I15023">
        <v>0</v>
      </c>
      <c r="J15023">
        <v>0.05</v>
      </c>
      <c r="K15023" t="s">
        <v>47020</v>
      </c>
      <c r="L15023" t="s">
        <v>47020</v>
      </c>
    </row>
    <row r="15024" spans="1:12">
      <c r="A15024" s="1">
        <v>148018</v>
      </c>
      <c r="B15024" t="s">
        <v>15033</v>
      </c>
      <c r="C15024" t="s">
        <v>31213</v>
      </c>
      <c r="D15024">
        <v>1</v>
      </c>
      <c r="E15024">
        <v>0</v>
      </c>
      <c r="F15024">
        <v>1</v>
      </c>
      <c r="G15024">
        <v>0</v>
      </c>
      <c r="H15024">
        <v>1</v>
      </c>
      <c r="I15024">
        <v>1</v>
      </c>
      <c r="J15024">
        <v>0.67</v>
      </c>
      <c r="K15024" t="s">
        <v>47021</v>
      </c>
      <c r="L15024" t="s">
        <v>47021</v>
      </c>
    </row>
    <row r="15025" spans="1:12">
      <c r="A15025" s="1">
        <v>148036</v>
      </c>
      <c r="B15025" t="s">
        <v>15034</v>
      </c>
      <c r="C15025" t="s">
        <v>31214</v>
      </c>
      <c r="D15025">
        <v>1</v>
      </c>
      <c r="E15025">
        <v>0</v>
      </c>
      <c r="F15025">
        <v>1</v>
      </c>
      <c r="G15025">
        <v>0</v>
      </c>
      <c r="H15025">
        <v>1</v>
      </c>
      <c r="I15025">
        <v>1</v>
      </c>
      <c r="J15025">
        <v>0.67</v>
      </c>
      <c r="K15025" t="s">
        <v>47022</v>
      </c>
      <c r="L15025" t="s">
        <v>47022</v>
      </c>
    </row>
    <row r="15026" spans="1:12">
      <c r="A15026" s="1">
        <v>148069</v>
      </c>
      <c r="B15026" t="s">
        <v>15035</v>
      </c>
      <c r="C15026" t="s">
        <v>31215</v>
      </c>
      <c r="D15026">
        <v>1</v>
      </c>
      <c r="E15026">
        <v>0</v>
      </c>
      <c r="F15026">
        <v>1</v>
      </c>
      <c r="G15026">
        <v>0</v>
      </c>
      <c r="H15026">
        <v>0</v>
      </c>
      <c r="I15026">
        <v>0</v>
      </c>
      <c r="J15026">
        <v>0.29</v>
      </c>
      <c r="K15026" t="s">
        <v>47023</v>
      </c>
      <c r="L15026" t="s">
        <v>47023</v>
      </c>
    </row>
    <row r="15027" spans="1:12">
      <c r="A15027" s="1">
        <v>148079</v>
      </c>
      <c r="B15027" t="s">
        <v>15036</v>
      </c>
      <c r="C15027" t="s">
        <v>31216</v>
      </c>
      <c r="D15027">
        <v>1</v>
      </c>
      <c r="E15027">
        <v>0</v>
      </c>
      <c r="F15027">
        <v>1</v>
      </c>
      <c r="G15027">
        <v>0</v>
      </c>
      <c r="H15027">
        <v>1</v>
      </c>
      <c r="I15027">
        <v>0</v>
      </c>
      <c r="J15027">
        <v>0.39</v>
      </c>
      <c r="K15027" t="s">
        <v>47024</v>
      </c>
      <c r="L15027" t="s">
        <v>47024</v>
      </c>
    </row>
    <row r="15028" spans="1:12">
      <c r="A15028" s="1">
        <v>148081</v>
      </c>
      <c r="B15028" t="s">
        <v>15037</v>
      </c>
      <c r="C15028" t="s">
        <v>31217</v>
      </c>
      <c r="D15028">
        <v>1</v>
      </c>
      <c r="E15028">
        <v>0</v>
      </c>
      <c r="F15028">
        <v>0</v>
      </c>
      <c r="G15028">
        <v>0</v>
      </c>
      <c r="H15028">
        <v>0</v>
      </c>
      <c r="I15028">
        <v>0</v>
      </c>
      <c r="J15028">
        <v>0.05</v>
      </c>
      <c r="K15028" t="s">
        <v>47025</v>
      </c>
      <c r="L15028" t="s">
        <v>47025</v>
      </c>
    </row>
    <row r="15029" spans="1:12">
      <c r="A15029" s="1">
        <v>148086</v>
      </c>
      <c r="B15029" t="s">
        <v>15038</v>
      </c>
      <c r="C15029" t="s">
        <v>31218</v>
      </c>
      <c r="D15029">
        <v>1</v>
      </c>
      <c r="E15029">
        <v>0</v>
      </c>
      <c r="F15029">
        <v>1</v>
      </c>
      <c r="G15029">
        <v>0</v>
      </c>
      <c r="H15029">
        <v>1</v>
      </c>
      <c r="I15029">
        <v>0</v>
      </c>
      <c r="J15029">
        <v>0.39</v>
      </c>
      <c r="K15029" t="s">
        <v>47026</v>
      </c>
      <c r="L15029" t="s">
        <v>47026</v>
      </c>
    </row>
    <row r="15030" spans="1:12">
      <c r="A15030" s="1">
        <v>148108</v>
      </c>
      <c r="B15030" t="s">
        <v>15039</v>
      </c>
      <c r="C15030" t="s">
        <v>31219</v>
      </c>
      <c r="D15030">
        <v>1</v>
      </c>
      <c r="E15030">
        <v>1</v>
      </c>
      <c r="F15030">
        <v>0</v>
      </c>
      <c r="G15030">
        <v>0</v>
      </c>
      <c r="H15030">
        <v>0</v>
      </c>
      <c r="I15030">
        <v>0</v>
      </c>
      <c r="J15030">
        <v>0.24</v>
      </c>
      <c r="K15030" t="s">
        <v>47027</v>
      </c>
      <c r="L15030" t="s">
        <v>47027</v>
      </c>
    </row>
    <row r="15031" spans="1:12">
      <c r="A15031" s="1">
        <v>148145</v>
      </c>
      <c r="B15031" t="s">
        <v>15040</v>
      </c>
      <c r="C15031" t="s">
        <v>31220</v>
      </c>
      <c r="D15031">
        <v>1</v>
      </c>
      <c r="E15031">
        <v>0</v>
      </c>
      <c r="F15031">
        <v>1</v>
      </c>
      <c r="G15031">
        <v>0</v>
      </c>
      <c r="H15031">
        <v>0</v>
      </c>
      <c r="I15031">
        <v>0</v>
      </c>
      <c r="J15031">
        <v>0.29</v>
      </c>
      <c r="K15031" t="s">
        <v>47028</v>
      </c>
      <c r="L15031" t="s">
        <v>47028</v>
      </c>
    </row>
    <row r="15032" spans="1:12">
      <c r="A15032" s="1">
        <v>148161</v>
      </c>
      <c r="B15032" t="s">
        <v>15041</v>
      </c>
      <c r="C15032" t="s">
        <v>31221</v>
      </c>
      <c r="D15032">
        <v>1</v>
      </c>
      <c r="E15032">
        <v>0</v>
      </c>
      <c r="F15032">
        <v>0</v>
      </c>
      <c r="G15032">
        <v>0</v>
      </c>
      <c r="H15032">
        <v>1</v>
      </c>
      <c r="I15032">
        <v>0</v>
      </c>
      <c r="J15032">
        <v>0.15</v>
      </c>
      <c r="K15032" t="s">
        <v>47029</v>
      </c>
      <c r="L15032" t="s">
        <v>47029</v>
      </c>
    </row>
    <row r="15033" spans="1:12">
      <c r="A15033" s="1">
        <v>148162</v>
      </c>
      <c r="B15033" t="s">
        <v>15042</v>
      </c>
      <c r="C15033" t="s">
        <v>31222</v>
      </c>
      <c r="D15033">
        <v>1</v>
      </c>
      <c r="E15033">
        <v>0</v>
      </c>
      <c r="F15033">
        <v>1</v>
      </c>
      <c r="G15033">
        <v>0</v>
      </c>
      <c r="H15033">
        <v>0</v>
      </c>
      <c r="I15033">
        <v>0</v>
      </c>
      <c r="J15033">
        <v>0.29</v>
      </c>
      <c r="K15033" t="s">
        <v>47030</v>
      </c>
      <c r="L15033" t="s">
        <v>47030</v>
      </c>
    </row>
    <row r="15034" spans="1:12">
      <c r="A15034" s="1">
        <v>148175</v>
      </c>
      <c r="B15034" t="s">
        <v>15043</v>
      </c>
      <c r="C15034" t="s">
        <v>31223</v>
      </c>
      <c r="D15034">
        <v>1</v>
      </c>
      <c r="E15034">
        <v>0</v>
      </c>
      <c r="F15034">
        <v>0</v>
      </c>
      <c r="G15034">
        <v>0</v>
      </c>
      <c r="H15034">
        <v>1</v>
      </c>
      <c r="I15034">
        <v>0</v>
      </c>
      <c r="J15034">
        <v>0.15</v>
      </c>
      <c r="K15034" t="s">
        <v>47031</v>
      </c>
      <c r="L15034" t="s">
        <v>47031</v>
      </c>
    </row>
    <row r="15035" spans="1:12">
      <c r="A15035" s="1">
        <v>148176</v>
      </c>
      <c r="B15035" t="s">
        <v>15044</v>
      </c>
      <c r="C15035" t="s">
        <v>31224</v>
      </c>
      <c r="D15035">
        <v>1</v>
      </c>
      <c r="E15035">
        <v>0</v>
      </c>
      <c r="F15035">
        <v>0</v>
      </c>
      <c r="G15035">
        <v>0</v>
      </c>
      <c r="H15035">
        <v>1</v>
      </c>
      <c r="I15035">
        <v>0</v>
      </c>
      <c r="J15035">
        <v>0.15</v>
      </c>
      <c r="K15035" t="s">
        <v>47032</v>
      </c>
      <c r="L15035" t="s">
        <v>47032</v>
      </c>
    </row>
    <row r="15036" spans="1:12">
      <c r="A15036" s="1">
        <v>148181</v>
      </c>
      <c r="B15036" t="s">
        <v>15045</v>
      </c>
      <c r="C15036" t="s">
        <v>31225</v>
      </c>
      <c r="D15036">
        <v>0</v>
      </c>
      <c r="E15036">
        <v>0</v>
      </c>
      <c r="F15036">
        <v>1</v>
      </c>
      <c r="G15036">
        <v>0</v>
      </c>
      <c r="H15036">
        <v>0</v>
      </c>
      <c r="I15036">
        <v>0</v>
      </c>
      <c r="J15036">
        <v>0.24</v>
      </c>
      <c r="K15036" t="s">
        <v>47033</v>
      </c>
      <c r="L15036" t="s">
        <v>47033</v>
      </c>
    </row>
    <row r="15037" spans="1:12">
      <c r="A15037" s="1">
        <v>148183</v>
      </c>
      <c r="B15037" t="s">
        <v>15046</v>
      </c>
      <c r="C15037" t="s">
        <v>31226</v>
      </c>
      <c r="D15037">
        <v>1</v>
      </c>
      <c r="E15037">
        <v>0</v>
      </c>
      <c r="F15037">
        <v>0</v>
      </c>
      <c r="G15037">
        <v>0</v>
      </c>
      <c r="H15037">
        <v>1</v>
      </c>
      <c r="I15037">
        <v>0</v>
      </c>
      <c r="J15037">
        <v>0.15</v>
      </c>
      <c r="K15037" t="s">
        <v>47034</v>
      </c>
      <c r="L15037" t="s">
        <v>47034</v>
      </c>
    </row>
    <row r="15038" spans="1:12">
      <c r="A15038" s="1">
        <v>148184</v>
      </c>
      <c r="B15038" t="s">
        <v>15047</v>
      </c>
      <c r="C15038" t="s">
        <v>31227</v>
      </c>
      <c r="D15038">
        <v>1</v>
      </c>
      <c r="E15038">
        <v>0</v>
      </c>
      <c r="F15038">
        <v>1</v>
      </c>
      <c r="G15038">
        <v>0</v>
      </c>
      <c r="H15038">
        <v>0</v>
      </c>
      <c r="I15038">
        <v>0</v>
      </c>
      <c r="J15038">
        <v>0.29</v>
      </c>
      <c r="K15038" t="s">
        <v>47035</v>
      </c>
      <c r="L15038" t="s">
        <v>47035</v>
      </c>
    </row>
    <row r="15039" spans="1:12">
      <c r="A15039" s="1">
        <v>148189</v>
      </c>
      <c r="B15039" t="s">
        <v>15048</v>
      </c>
      <c r="C15039" t="s">
        <v>31228</v>
      </c>
      <c r="D15039">
        <v>1</v>
      </c>
      <c r="E15039">
        <v>1</v>
      </c>
      <c r="F15039">
        <v>1</v>
      </c>
      <c r="G15039">
        <v>0</v>
      </c>
      <c r="H15039">
        <v>1</v>
      </c>
      <c r="I15039">
        <v>0</v>
      </c>
      <c r="J15039">
        <v>0.58</v>
      </c>
      <c r="K15039" t="s">
        <v>47036</v>
      </c>
      <c r="L15039" t="s">
        <v>47036</v>
      </c>
    </row>
    <row r="15040" spans="1:12">
      <c r="A15040" s="1">
        <v>148199</v>
      </c>
      <c r="B15040" t="s">
        <v>15049</v>
      </c>
      <c r="C15040" t="s">
        <v>31229</v>
      </c>
      <c r="D15040">
        <v>1</v>
      </c>
      <c r="E15040">
        <v>0</v>
      </c>
      <c r="F15040">
        <v>1</v>
      </c>
      <c r="G15040">
        <v>0</v>
      </c>
      <c r="H15040">
        <v>1</v>
      </c>
      <c r="I15040">
        <v>0</v>
      </c>
      <c r="J15040">
        <v>0.39</v>
      </c>
      <c r="K15040" t="s">
        <v>47037</v>
      </c>
      <c r="L15040" t="s">
        <v>47037</v>
      </c>
    </row>
    <row r="15041" spans="1:12">
      <c r="A15041" s="1">
        <v>148212</v>
      </c>
      <c r="B15041" t="s">
        <v>15050</v>
      </c>
      <c r="C15041" t="s">
        <v>31230</v>
      </c>
      <c r="D15041">
        <v>0</v>
      </c>
      <c r="E15041">
        <v>0</v>
      </c>
      <c r="F15041">
        <v>1</v>
      </c>
      <c r="G15041">
        <v>0</v>
      </c>
      <c r="H15041">
        <v>1</v>
      </c>
      <c r="I15041">
        <v>0</v>
      </c>
      <c r="J15041">
        <v>0.34</v>
      </c>
      <c r="K15041" t="s">
        <v>47038</v>
      </c>
      <c r="L15041" t="s">
        <v>47038</v>
      </c>
    </row>
    <row r="15042" spans="1:12">
      <c r="A15042" s="1">
        <v>148216</v>
      </c>
      <c r="B15042" t="s">
        <v>15051</v>
      </c>
      <c r="C15042" t="s">
        <v>31231</v>
      </c>
      <c r="D15042">
        <v>1</v>
      </c>
      <c r="E15042">
        <v>0</v>
      </c>
      <c r="F15042">
        <v>1</v>
      </c>
      <c r="G15042">
        <v>1</v>
      </c>
      <c r="H15042">
        <v>1</v>
      </c>
      <c r="I15042">
        <v>1</v>
      </c>
      <c r="J15042">
        <v>0.8100000000000001</v>
      </c>
      <c r="K15042" t="s">
        <v>47039</v>
      </c>
      <c r="L15042" t="s">
        <v>47039</v>
      </c>
    </row>
    <row r="15043" spans="1:12">
      <c r="A15043" s="1">
        <v>148221</v>
      </c>
      <c r="B15043" t="s">
        <v>15052</v>
      </c>
      <c r="C15043" t="s">
        <v>31232</v>
      </c>
      <c r="D15043">
        <v>1</v>
      </c>
      <c r="E15043">
        <v>0</v>
      </c>
      <c r="F15043">
        <v>1</v>
      </c>
      <c r="G15043">
        <v>0</v>
      </c>
      <c r="H15043">
        <v>0</v>
      </c>
      <c r="I15043">
        <v>0</v>
      </c>
      <c r="J15043">
        <v>0.29</v>
      </c>
      <c r="K15043" t="s">
        <v>47040</v>
      </c>
      <c r="L15043" t="s">
        <v>47040</v>
      </c>
    </row>
    <row r="15044" spans="1:12">
      <c r="A15044" s="1">
        <v>148231</v>
      </c>
      <c r="B15044" t="s">
        <v>15053</v>
      </c>
      <c r="C15044" t="s">
        <v>31233</v>
      </c>
      <c r="D15044">
        <v>1</v>
      </c>
      <c r="E15044">
        <v>1</v>
      </c>
      <c r="F15044">
        <v>1</v>
      </c>
      <c r="G15044">
        <v>0</v>
      </c>
      <c r="H15044">
        <v>1</v>
      </c>
      <c r="I15044">
        <v>0</v>
      </c>
      <c r="J15044">
        <v>0.58</v>
      </c>
      <c r="K15044" t="s">
        <v>47041</v>
      </c>
      <c r="L15044" t="s">
        <v>47041</v>
      </c>
    </row>
    <row r="15045" spans="1:12">
      <c r="A15045" s="1">
        <v>148240</v>
      </c>
      <c r="B15045" t="s">
        <v>15054</v>
      </c>
      <c r="C15045" t="s">
        <v>31234</v>
      </c>
      <c r="D15045">
        <v>1</v>
      </c>
      <c r="E15045">
        <v>0</v>
      </c>
      <c r="F15045">
        <v>0</v>
      </c>
      <c r="G15045">
        <v>0</v>
      </c>
      <c r="H15045">
        <v>1</v>
      </c>
      <c r="I15045">
        <v>0</v>
      </c>
      <c r="J15045">
        <v>0.15</v>
      </c>
      <c r="K15045" t="s">
        <v>47042</v>
      </c>
      <c r="L15045" t="s">
        <v>47042</v>
      </c>
    </row>
    <row r="15046" spans="1:12">
      <c r="A15046" s="1">
        <v>148255</v>
      </c>
      <c r="B15046" t="s">
        <v>15055</v>
      </c>
      <c r="C15046" t="s">
        <v>31235</v>
      </c>
      <c r="D15046">
        <v>1</v>
      </c>
      <c r="E15046">
        <v>1</v>
      </c>
      <c r="F15046">
        <v>1</v>
      </c>
      <c r="G15046">
        <v>0</v>
      </c>
      <c r="H15046">
        <v>1</v>
      </c>
      <c r="I15046">
        <v>0</v>
      </c>
      <c r="J15046">
        <v>0.58</v>
      </c>
      <c r="K15046" t="s">
        <v>47043</v>
      </c>
      <c r="L15046" t="s">
        <v>47043</v>
      </c>
    </row>
    <row r="15047" spans="1:12">
      <c r="A15047" s="1">
        <v>148256</v>
      </c>
      <c r="B15047" t="s">
        <v>15056</v>
      </c>
      <c r="C15047" t="s">
        <v>31236</v>
      </c>
      <c r="D15047">
        <v>1</v>
      </c>
      <c r="E15047">
        <v>0</v>
      </c>
      <c r="F15047">
        <v>0</v>
      </c>
      <c r="G15047">
        <v>0</v>
      </c>
      <c r="H15047">
        <v>0</v>
      </c>
      <c r="I15047">
        <v>0</v>
      </c>
      <c r="J15047">
        <v>0.05</v>
      </c>
      <c r="K15047" t="s">
        <v>47044</v>
      </c>
      <c r="L15047" t="s">
        <v>47044</v>
      </c>
    </row>
    <row r="15048" spans="1:12">
      <c r="A15048" s="1">
        <v>148264</v>
      </c>
      <c r="B15048" t="s">
        <v>15057</v>
      </c>
      <c r="C15048" t="s">
        <v>31237</v>
      </c>
      <c r="D15048">
        <v>0</v>
      </c>
      <c r="E15048">
        <v>0</v>
      </c>
      <c r="F15048">
        <v>1</v>
      </c>
      <c r="G15048">
        <v>0</v>
      </c>
      <c r="H15048">
        <v>1</v>
      </c>
      <c r="I15048">
        <v>1</v>
      </c>
      <c r="J15048">
        <v>0.62</v>
      </c>
      <c r="K15048" t="s">
        <v>47045</v>
      </c>
      <c r="L15048" t="s">
        <v>47045</v>
      </c>
    </row>
    <row r="15049" spans="1:12">
      <c r="A15049" s="1">
        <v>148267</v>
      </c>
      <c r="B15049" t="s">
        <v>15058</v>
      </c>
      <c r="C15049" t="s">
        <v>31238</v>
      </c>
      <c r="D15049">
        <v>0</v>
      </c>
      <c r="E15049">
        <v>0</v>
      </c>
      <c r="F15049">
        <v>1</v>
      </c>
      <c r="G15049">
        <v>0</v>
      </c>
      <c r="H15049">
        <v>0</v>
      </c>
      <c r="I15049">
        <v>0</v>
      </c>
      <c r="J15049">
        <v>0.24</v>
      </c>
      <c r="K15049" t="s">
        <v>47046</v>
      </c>
      <c r="L15049" t="s">
        <v>47046</v>
      </c>
    </row>
    <row r="15050" spans="1:12">
      <c r="A15050" s="1">
        <v>148272</v>
      </c>
      <c r="B15050" t="s">
        <v>15059</v>
      </c>
      <c r="C15050" t="s">
        <v>31239</v>
      </c>
      <c r="D15050">
        <v>1</v>
      </c>
      <c r="E15050">
        <v>0</v>
      </c>
      <c r="F15050">
        <v>0</v>
      </c>
      <c r="G15050">
        <v>0</v>
      </c>
      <c r="H15050">
        <v>0</v>
      </c>
      <c r="I15050">
        <v>0</v>
      </c>
      <c r="J15050">
        <v>0.05</v>
      </c>
      <c r="K15050" t="s">
        <v>47047</v>
      </c>
      <c r="L15050" t="s">
        <v>47047</v>
      </c>
    </row>
    <row r="15051" spans="1:12">
      <c r="A15051" s="1">
        <v>148276</v>
      </c>
      <c r="B15051" t="s">
        <v>15060</v>
      </c>
      <c r="C15051" t="s">
        <v>31240</v>
      </c>
      <c r="D15051">
        <v>1</v>
      </c>
      <c r="E15051">
        <v>1</v>
      </c>
      <c r="F15051">
        <v>1</v>
      </c>
      <c r="G15051">
        <v>0</v>
      </c>
      <c r="H15051">
        <v>1</v>
      </c>
      <c r="I15051">
        <v>0</v>
      </c>
      <c r="J15051">
        <v>0.58</v>
      </c>
      <c r="K15051" t="s">
        <v>47048</v>
      </c>
      <c r="L15051" t="s">
        <v>47048</v>
      </c>
    </row>
    <row r="15052" spans="1:12">
      <c r="A15052" s="1">
        <v>148277</v>
      </c>
      <c r="B15052" t="s">
        <v>15061</v>
      </c>
      <c r="C15052" t="s">
        <v>31241</v>
      </c>
      <c r="D15052">
        <v>1</v>
      </c>
      <c r="E15052">
        <v>0</v>
      </c>
      <c r="F15052">
        <v>1</v>
      </c>
      <c r="G15052">
        <v>0</v>
      </c>
      <c r="H15052">
        <v>1</v>
      </c>
      <c r="I15052">
        <v>0</v>
      </c>
      <c r="J15052">
        <v>0.39</v>
      </c>
      <c r="K15052" t="s">
        <v>47049</v>
      </c>
      <c r="L15052" t="s">
        <v>47049</v>
      </c>
    </row>
    <row r="15053" spans="1:12">
      <c r="A15053" s="1">
        <v>148280</v>
      </c>
      <c r="B15053" t="s">
        <v>15062</v>
      </c>
      <c r="C15053" t="s">
        <v>31242</v>
      </c>
      <c r="D15053">
        <v>0</v>
      </c>
      <c r="E15053">
        <v>0</v>
      </c>
      <c r="F15053">
        <v>1</v>
      </c>
      <c r="G15053">
        <v>0</v>
      </c>
      <c r="H15053">
        <v>1</v>
      </c>
      <c r="I15053">
        <v>0</v>
      </c>
      <c r="J15053">
        <v>0.34</v>
      </c>
      <c r="K15053" t="s">
        <v>47050</v>
      </c>
      <c r="L15053" t="s">
        <v>47050</v>
      </c>
    </row>
    <row r="15054" spans="1:12">
      <c r="A15054" s="1">
        <v>148288</v>
      </c>
      <c r="B15054" t="s">
        <v>15063</v>
      </c>
      <c r="C15054" t="s">
        <v>31243</v>
      </c>
      <c r="D15054">
        <v>1</v>
      </c>
      <c r="E15054">
        <v>0</v>
      </c>
      <c r="F15054">
        <v>1</v>
      </c>
      <c r="G15054">
        <v>0</v>
      </c>
      <c r="H15054">
        <v>1</v>
      </c>
      <c r="I15054">
        <v>0</v>
      </c>
      <c r="J15054">
        <v>0.39</v>
      </c>
      <c r="K15054" t="s">
        <v>47051</v>
      </c>
      <c r="L15054" t="s">
        <v>47051</v>
      </c>
    </row>
    <row r="15055" spans="1:12">
      <c r="A15055" s="1">
        <v>148295</v>
      </c>
      <c r="B15055" t="s">
        <v>15064</v>
      </c>
      <c r="C15055" t="s">
        <v>31244</v>
      </c>
      <c r="D15055">
        <v>1</v>
      </c>
      <c r="E15055">
        <v>0</v>
      </c>
      <c r="F15055">
        <v>0</v>
      </c>
      <c r="G15055">
        <v>0</v>
      </c>
      <c r="H15055">
        <v>1</v>
      </c>
      <c r="I15055">
        <v>0</v>
      </c>
      <c r="J15055">
        <v>0.15</v>
      </c>
      <c r="K15055" t="s">
        <v>47052</v>
      </c>
      <c r="L15055" t="s">
        <v>47052</v>
      </c>
    </row>
    <row r="15056" spans="1:12">
      <c r="A15056" s="1">
        <v>148298</v>
      </c>
      <c r="B15056" t="s">
        <v>15065</v>
      </c>
      <c r="C15056" t="s">
        <v>31245</v>
      </c>
      <c r="D15056">
        <v>1</v>
      </c>
      <c r="E15056">
        <v>0</v>
      </c>
      <c r="F15056">
        <v>0</v>
      </c>
      <c r="G15056">
        <v>0</v>
      </c>
      <c r="H15056">
        <v>0</v>
      </c>
      <c r="I15056">
        <v>0</v>
      </c>
      <c r="J15056">
        <v>0.05</v>
      </c>
      <c r="K15056" t="s">
        <v>47053</v>
      </c>
      <c r="L15056" t="s">
        <v>47053</v>
      </c>
    </row>
    <row r="15057" spans="1:12">
      <c r="A15057" s="1">
        <v>148303</v>
      </c>
      <c r="B15057" t="s">
        <v>15066</v>
      </c>
      <c r="C15057" t="s">
        <v>31246</v>
      </c>
      <c r="D15057">
        <v>1</v>
      </c>
      <c r="E15057">
        <v>0</v>
      </c>
      <c r="F15057">
        <v>0</v>
      </c>
      <c r="G15057">
        <v>0</v>
      </c>
      <c r="H15057">
        <v>0</v>
      </c>
      <c r="I15057">
        <v>0</v>
      </c>
      <c r="J15057">
        <v>0.05</v>
      </c>
      <c r="K15057" t="s">
        <v>47054</v>
      </c>
      <c r="L15057" t="s">
        <v>47054</v>
      </c>
    </row>
    <row r="15058" spans="1:12">
      <c r="A15058" s="1">
        <v>148340</v>
      </c>
      <c r="B15058" t="s">
        <v>15067</v>
      </c>
      <c r="C15058" t="s">
        <v>31247</v>
      </c>
      <c r="D15058">
        <v>1</v>
      </c>
      <c r="E15058">
        <v>0</v>
      </c>
      <c r="F15058">
        <v>1</v>
      </c>
      <c r="G15058">
        <v>0</v>
      </c>
      <c r="H15058">
        <v>1</v>
      </c>
      <c r="I15058">
        <v>0</v>
      </c>
      <c r="J15058">
        <v>0.39</v>
      </c>
      <c r="K15058" t="s">
        <v>47055</v>
      </c>
      <c r="L15058" t="s">
        <v>47055</v>
      </c>
    </row>
    <row r="15059" spans="1:12">
      <c r="A15059" s="1">
        <v>148351</v>
      </c>
      <c r="B15059" t="s">
        <v>15068</v>
      </c>
      <c r="C15059" t="s">
        <v>31248</v>
      </c>
      <c r="D15059">
        <v>1</v>
      </c>
      <c r="E15059">
        <v>0</v>
      </c>
      <c r="F15059">
        <v>0</v>
      </c>
      <c r="G15059">
        <v>0</v>
      </c>
      <c r="H15059">
        <v>0</v>
      </c>
      <c r="I15059">
        <v>0</v>
      </c>
      <c r="J15059">
        <v>0.05</v>
      </c>
      <c r="K15059" t="s">
        <v>47056</v>
      </c>
      <c r="L15059" t="s">
        <v>47056</v>
      </c>
    </row>
    <row r="15060" spans="1:12">
      <c r="A15060" s="1">
        <v>148356</v>
      </c>
      <c r="B15060" t="s">
        <v>15069</v>
      </c>
      <c r="C15060" t="s">
        <v>31249</v>
      </c>
      <c r="D15060">
        <v>1</v>
      </c>
      <c r="E15060">
        <v>0</v>
      </c>
      <c r="F15060">
        <v>1</v>
      </c>
      <c r="G15060">
        <v>0</v>
      </c>
      <c r="H15060">
        <v>0</v>
      </c>
      <c r="I15060">
        <v>0</v>
      </c>
      <c r="J15060">
        <v>0.29</v>
      </c>
      <c r="K15060" t="s">
        <v>47057</v>
      </c>
      <c r="L15060" t="s">
        <v>47057</v>
      </c>
    </row>
    <row r="15061" spans="1:12">
      <c r="A15061" s="1">
        <v>148368</v>
      </c>
      <c r="B15061" t="s">
        <v>15070</v>
      </c>
      <c r="C15061" t="s">
        <v>31250</v>
      </c>
      <c r="D15061">
        <v>1</v>
      </c>
      <c r="E15061">
        <v>0</v>
      </c>
      <c r="F15061">
        <v>1</v>
      </c>
      <c r="G15061">
        <v>0</v>
      </c>
      <c r="H15061">
        <v>1</v>
      </c>
      <c r="I15061">
        <v>1</v>
      </c>
      <c r="J15061">
        <v>0.67</v>
      </c>
      <c r="K15061" t="s">
        <v>34481</v>
      </c>
      <c r="L15061" t="s">
        <v>34481</v>
      </c>
    </row>
    <row r="15062" spans="1:12">
      <c r="A15062" s="1">
        <v>148370</v>
      </c>
      <c r="B15062" t="s">
        <v>15071</v>
      </c>
      <c r="C15062" t="s">
        <v>31251</v>
      </c>
      <c r="D15062">
        <v>1</v>
      </c>
      <c r="E15062">
        <v>1</v>
      </c>
      <c r="F15062">
        <v>1</v>
      </c>
      <c r="G15062">
        <v>0</v>
      </c>
      <c r="H15062">
        <v>1</v>
      </c>
      <c r="I15062">
        <v>0</v>
      </c>
      <c r="J15062">
        <v>0.58</v>
      </c>
      <c r="K15062" t="s">
        <v>47058</v>
      </c>
      <c r="L15062" t="s">
        <v>47058</v>
      </c>
    </row>
    <row r="15063" spans="1:12">
      <c r="A15063" s="1">
        <v>148383</v>
      </c>
      <c r="B15063" t="s">
        <v>15072</v>
      </c>
      <c r="C15063" t="s">
        <v>31252</v>
      </c>
      <c r="D15063">
        <v>1</v>
      </c>
      <c r="E15063">
        <v>0</v>
      </c>
      <c r="F15063">
        <v>0</v>
      </c>
      <c r="G15063">
        <v>0</v>
      </c>
      <c r="H15063">
        <v>0</v>
      </c>
      <c r="I15063">
        <v>0</v>
      </c>
      <c r="J15063">
        <v>0.05</v>
      </c>
      <c r="K15063" t="s">
        <v>47059</v>
      </c>
      <c r="L15063" t="s">
        <v>47059</v>
      </c>
    </row>
    <row r="15064" spans="1:12">
      <c r="A15064" s="1">
        <v>148387</v>
      </c>
      <c r="B15064" t="s">
        <v>15073</v>
      </c>
      <c r="C15064" t="s">
        <v>31253</v>
      </c>
      <c r="D15064">
        <v>1</v>
      </c>
      <c r="E15064">
        <v>0</v>
      </c>
      <c r="F15064">
        <v>1</v>
      </c>
      <c r="G15064">
        <v>0</v>
      </c>
      <c r="H15064">
        <v>0</v>
      </c>
      <c r="I15064">
        <v>0</v>
      </c>
      <c r="J15064">
        <v>0.29</v>
      </c>
      <c r="K15064" t="s">
        <v>47060</v>
      </c>
      <c r="L15064" t="s">
        <v>47060</v>
      </c>
    </row>
    <row r="15065" spans="1:12">
      <c r="A15065" s="1">
        <v>148400</v>
      </c>
      <c r="B15065" t="s">
        <v>15074</v>
      </c>
      <c r="C15065" t="s">
        <v>31254</v>
      </c>
      <c r="D15065">
        <v>1</v>
      </c>
      <c r="E15065">
        <v>0</v>
      </c>
      <c r="F15065">
        <v>0</v>
      </c>
      <c r="G15065">
        <v>0</v>
      </c>
      <c r="H15065">
        <v>0</v>
      </c>
      <c r="I15065">
        <v>0</v>
      </c>
      <c r="J15065">
        <v>0.05</v>
      </c>
      <c r="K15065" t="s">
        <v>47061</v>
      </c>
      <c r="L15065" t="s">
        <v>47061</v>
      </c>
    </row>
    <row r="15066" spans="1:12">
      <c r="A15066" s="1">
        <v>148419</v>
      </c>
      <c r="B15066" t="s">
        <v>15075</v>
      </c>
      <c r="C15066" t="s">
        <v>31255</v>
      </c>
      <c r="D15066">
        <v>1</v>
      </c>
      <c r="E15066">
        <v>0</v>
      </c>
      <c r="F15066">
        <v>1</v>
      </c>
      <c r="G15066">
        <v>0</v>
      </c>
      <c r="H15066">
        <v>1</v>
      </c>
      <c r="I15066">
        <v>0</v>
      </c>
      <c r="J15066">
        <v>0.39</v>
      </c>
      <c r="K15066" t="s">
        <v>47062</v>
      </c>
      <c r="L15066" t="s">
        <v>47062</v>
      </c>
    </row>
    <row r="15067" spans="1:12">
      <c r="A15067" s="1">
        <v>148435</v>
      </c>
      <c r="B15067" t="s">
        <v>15076</v>
      </c>
      <c r="C15067" t="s">
        <v>31256</v>
      </c>
      <c r="D15067">
        <v>1</v>
      </c>
      <c r="E15067">
        <v>0</v>
      </c>
      <c r="F15067">
        <v>0</v>
      </c>
      <c r="G15067">
        <v>0</v>
      </c>
      <c r="H15067">
        <v>0</v>
      </c>
      <c r="I15067">
        <v>0</v>
      </c>
      <c r="J15067">
        <v>0.05</v>
      </c>
      <c r="K15067" t="s">
        <v>47063</v>
      </c>
      <c r="L15067" t="s">
        <v>47063</v>
      </c>
    </row>
    <row r="15068" spans="1:12">
      <c r="A15068" s="1">
        <v>148455</v>
      </c>
      <c r="B15068" t="s">
        <v>15077</v>
      </c>
      <c r="C15068" t="s">
        <v>31257</v>
      </c>
      <c r="D15068">
        <v>1</v>
      </c>
      <c r="E15068">
        <v>0</v>
      </c>
      <c r="F15068">
        <v>0</v>
      </c>
      <c r="G15068">
        <v>0</v>
      </c>
      <c r="H15068">
        <v>0</v>
      </c>
      <c r="I15068">
        <v>0</v>
      </c>
      <c r="J15068">
        <v>0.05</v>
      </c>
      <c r="K15068" t="s">
        <v>47064</v>
      </c>
      <c r="L15068" t="s">
        <v>47064</v>
      </c>
    </row>
    <row r="15069" spans="1:12">
      <c r="A15069" s="1">
        <v>148492</v>
      </c>
      <c r="B15069" t="s">
        <v>15078</v>
      </c>
      <c r="C15069" t="s">
        <v>31258</v>
      </c>
      <c r="D15069">
        <v>1</v>
      </c>
      <c r="E15069">
        <v>1</v>
      </c>
      <c r="F15069">
        <v>0</v>
      </c>
      <c r="G15069">
        <v>0</v>
      </c>
      <c r="H15069">
        <v>1</v>
      </c>
      <c r="I15069">
        <v>0</v>
      </c>
      <c r="J15069">
        <v>0.34</v>
      </c>
      <c r="K15069" t="s">
        <v>47065</v>
      </c>
      <c r="L15069" t="s">
        <v>47065</v>
      </c>
    </row>
    <row r="15070" spans="1:12">
      <c r="A15070" s="1">
        <v>148515</v>
      </c>
      <c r="B15070" t="s">
        <v>15079</v>
      </c>
      <c r="C15070" t="s">
        <v>31259</v>
      </c>
      <c r="D15070">
        <v>1</v>
      </c>
      <c r="E15070">
        <v>0</v>
      </c>
      <c r="F15070">
        <v>0</v>
      </c>
      <c r="G15070">
        <v>0</v>
      </c>
      <c r="H15070">
        <v>0</v>
      </c>
      <c r="I15070">
        <v>0</v>
      </c>
      <c r="J15070">
        <v>0.05</v>
      </c>
      <c r="K15070" t="s">
        <v>47066</v>
      </c>
      <c r="L15070" t="s">
        <v>47066</v>
      </c>
    </row>
    <row r="15071" spans="1:12">
      <c r="A15071" s="1">
        <v>148521</v>
      </c>
      <c r="B15071" t="s">
        <v>15080</v>
      </c>
      <c r="C15071" t="s">
        <v>31260</v>
      </c>
      <c r="D15071">
        <v>1</v>
      </c>
      <c r="E15071">
        <v>0</v>
      </c>
      <c r="F15071">
        <v>0</v>
      </c>
      <c r="G15071">
        <v>0</v>
      </c>
      <c r="H15071">
        <v>1</v>
      </c>
      <c r="I15071">
        <v>0</v>
      </c>
      <c r="J15071">
        <v>0.15</v>
      </c>
      <c r="K15071" t="s">
        <v>47067</v>
      </c>
      <c r="L15071" t="s">
        <v>47067</v>
      </c>
    </row>
    <row r="15072" spans="1:12">
      <c r="A15072" s="1">
        <v>148522</v>
      </c>
      <c r="B15072" t="s">
        <v>15081</v>
      </c>
      <c r="C15072" t="s">
        <v>31261</v>
      </c>
      <c r="D15072">
        <v>1</v>
      </c>
      <c r="E15072">
        <v>0</v>
      </c>
      <c r="F15072">
        <v>1</v>
      </c>
      <c r="G15072">
        <v>0</v>
      </c>
      <c r="H15072">
        <v>1</v>
      </c>
      <c r="I15072">
        <v>1</v>
      </c>
      <c r="J15072">
        <v>0.67</v>
      </c>
      <c r="K15072" t="s">
        <v>47068</v>
      </c>
      <c r="L15072" t="s">
        <v>48705</v>
      </c>
    </row>
    <row r="15073" spans="1:12">
      <c r="A15073" s="1">
        <v>148530</v>
      </c>
      <c r="B15073" t="s">
        <v>15082</v>
      </c>
      <c r="C15073" t="s">
        <v>31262</v>
      </c>
      <c r="D15073">
        <v>1</v>
      </c>
      <c r="E15073">
        <v>0</v>
      </c>
      <c r="F15073">
        <v>0</v>
      </c>
      <c r="G15073">
        <v>0</v>
      </c>
      <c r="H15073">
        <v>1</v>
      </c>
      <c r="I15073">
        <v>1</v>
      </c>
      <c r="J15073">
        <v>0.43</v>
      </c>
      <c r="K15073" t="s">
        <v>47069</v>
      </c>
      <c r="L15073" t="s">
        <v>47069</v>
      </c>
    </row>
    <row r="15074" spans="1:12">
      <c r="A15074" s="1">
        <v>148534</v>
      </c>
      <c r="B15074" t="s">
        <v>15083</v>
      </c>
      <c r="C15074" t="s">
        <v>31263</v>
      </c>
      <c r="D15074">
        <v>1</v>
      </c>
      <c r="E15074">
        <v>0</v>
      </c>
      <c r="F15074">
        <v>1</v>
      </c>
      <c r="G15074">
        <v>0</v>
      </c>
      <c r="H15074">
        <v>1</v>
      </c>
      <c r="I15074">
        <v>0</v>
      </c>
      <c r="J15074">
        <v>0.39</v>
      </c>
      <c r="K15074" t="s">
        <v>47070</v>
      </c>
      <c r="L15074" t="s">
        <v>47070</v>
      </c>
    </row>
    <row r="15075" spans="1:12">
      <c r="A15075" s="1">
        <v>148540</v>
      </c>
      <c r="B15075" t="s">
        <v>15084</v>
      </c>
      <c r="C15075" t="s">
        <v>31264</v>
      </c>
      <c r="D15075">
        <v>0</v>
      </c>
      <c r="E15075">
        <v>0</v>
      </c>
      <c r="F15075">
        <v>0</v>
      </c>
      <c r="G15075">
        <v>0</v>
      </c>
      <c r="H15075">
        <v>1</v>
      </c>
      <c r="I15075">
        <v>0</v>
      </c>
      <c r="J15075">
        <v>0.1</v>
      </c>
      <c r="K15075" t="s">
        <v>47071</v>
      </c>
      <c r="L15075" t="s">
        <v>47071</v>
      </c>
    </row>
    <row r="15076" spans="1:12">
      <c r="A15076" s="1">
        <v>148551</v>
      </c>
      <c r="B15076" t="s">
        <v>15085</v>
      </c>
      <c r="C15076" t="s">
        <v>31265</v>
      </c>
      <c r="D15076">
        <v>1</v>
      </c>
      <c r="E15076">
        <v>1</v>
      </c>
      <c r="F15076">
        <v>1</v>
      </c>
      <c r="G15076">
        <v>0</v>
      </c>
      <c r="H15076">
        <v>1</v>
      </c>
      <c r="I15076">
        <v>1</v>
      </c>
      <c r="J15076">
        <v>0.86</v>
      </c>
      <c r="K15076" t="s">
        <v>47072</v>
      </c>
      <c r="L15076" t="s">
        <v>47072</v>
      </c>
    </row>
    <row r="15077" spans="1:12">
      <c r="A15077" s="1">
        <v>148564</v>
      </c>
      <c r="B15077" t="s">
        <v>15086</v>
      </c>
      <c r="C15077" t="s">
        <v>31266</v>
      </c>
      <c r="D15077">
        <v>1</v>
      </c>
      <c r="E15077">
        <v>1</v>
      </c>
      <c r="F15077">
        <v>1</v>
      </c>
      <c r="G15077">
        <v>0</v>
      </c>
      <c r="H15077">
        <v>1</v>
      </c>
      <c r="I15077">
        <v>1</v>
      </c>
      <c r="J15077">
        <v>0.86</v>
      </c>
      <c r="K15077" t="s">
        <v>47073</v>
      </c>
      <c r="L15077" t="s">
        <v>47073</v>
      </c>
    </row>
    <row r="15078" spans="1:12">
      <c r="A15078" s="1">
        <v>148570</v>
      </c>
      <c r="B15078" t="s">
        <v>15087</v>
      </c>
      <c r="C15078" t="s">
        <v>31267</v>
      </c>
      <c r="D15078">
        <v>1</v>
      </c>
      <c r="E15078">
        <v>0</v>
      </c>
      <c r="F15078">
        <v>0</v>
      </c>
      <c r="G15078">
        <v>0</v>
      </c>
      <c r="H15078">
        <v>1</v>
      </c>
      <c r="I15078">
        <v>0</v>
      </c>
      <c r="J15078">
        <v>0.15</v>
      </c>
      <c r="K15078" t="s">
        <v>47074</v>
      </c>
      <c r="L15078" t="s">
        <v>47074</v>
      </c>
    </row>
    <row r="15079" spans="1:12">
      <c r="A15079" s="1">
        <v>148574</v>
      </c>
      <c r="B15079" t="s">
        <v>15088</v>
      </c>
      <c r="C15079" t="s">
        <v>31268</v>
      </c>
      <c r="D15079">
        <v>1</v>
      </c>
      <c r="E15079">
        <v>0</v>
      </c>
      <c r="F15079">
        <v>1</v>
      </c>
      <c r="G15079">
        <v>0</v>
      </c>
      <c r="H15079">
        <v>1</v>
      </c>
      <c r="I15079">
        <v>0</v>
      </c>
      <c r="J15079">
        <v>0.39</v>
      </c>
      <c r="K15079" t="s">
        <v>47075</v>
      </c>
      <c r="L15079" t="s">
        <v>47075</v>
      </c>
    </row>
    <row r="15080" spans="1:12">
      <c r="A15080" s="1">
        <v>148600</v>
      </c>
      <c r="B15080" t="s">
        <v>15089</v>
      </c>
      <c r="C15080" t="s">
        <v>31269</v>
      </c>
      <c r="D15080">
        <v>1</v>
      </c>
      <c r="E15080">
        <v>0</v>
      </c>
      <c r="F15080">
        <v>0</v>
      </c>
      <c r="G15080">
        <v>0</v>
      </c>
      <c r="H15080">
        <v>0</v>
      </c>
      <c r="I15080">
        <v>0</v>
      </c>
      <c r="J15080">
        <v>0.05</v>
      </c>
      <c r="K15080" t="s">
        <v>47076</v>
      </c>
      <c r="L15080" t="s">
        <v>47076</v>
      </c>
    </row>
    <row r="15081" spans="1:12">
      <c r="A15081" s="1">
        <v>148601</v>
      </c>
      <c r="B15081" t="s">
        <v>15090</v>
      </c>
      <c r="C15081" t="s">
        <v>31270</v>
      </c>
      <c r="D15081">
        <v>1</v>
      </c>
      <c r="E15081">
        <v>0</v>
      </c>
      <c r="F15081">
        <v>1</v>
      </c>
      <c r="G15081">
        <v>0</v>
      </c>
      <c r="H15081">
        <v>1</v>
      </c>
      <c r="I15081">
        <v>0</v>
      </c>
      <c r="J15081">
        <v>0.39</v>
      </c>
      <c r="K15081" t="s">
        <v>47077</v>
      </c>
      <c r="L15081" t="s">
        <v>47077</v>
      </c>
    </row>
    <row r="15082" spans="1:12">
      <c r="A15082" s="1">
        <v>148619</v>
      </c>
      <c r="B15082" t="s">
        <v>15091</v>
      </c>
      <c r="C15082" t="s">
        <v>31271</v>
      </c>
      <c r="D15082">
        <v>1</v>
      </c>
      <c r="E15082">
        <v>0</v>
      </c>
      <c r="F15082">
        <v>1</v>
      </c>
      <c r="G15082">
        <v>0</v>
      </c>
      <c r="H15082">
        <v>0</v>
      </c>
      <c r="I15082">
        <v>0</v>
      </c>
      <c r="J15082">
        <v>0.29</v>
      </c>
      <c r="K15082" t="s">
        <v>47078</v>
      </c>
      <c r="L15082" t="s">
        <v>47078</v>
      </c>
    </row>
    <row r="15083" spans="1:12">
      <c r="A15083" s="1">
        <v>148620</v>
      </c>
      <c r="B15083" t="s">
        <v>15092</v>
      </c>
      <c r="C15083" t="s">
        <v>31272</v>
      </c>
      <c r="D15083">
        <v>1</v>
      </c>
      <c r="E15083">
        <v>1</v>
      </c>
      <c r="F15083">
        <v>1</v>
      </c>
      <c r="G15083">
        <v>0</v>
      </c>
      <c r="H15083">
        <v>1</v>
      </c>
      <c r="I15083">
        <v>0</v>
      </c>
      <c r="J15083">
        <v>0.58</v>
      </c>
      <c r="K15083" t="s">
        <v>47079</v>
      </c>
      <c r="L15083" t="s">
        <v>48706</v>
      </c>
    </row>
    <row r="15084" spans="1:12">
      <c r="A15084" s="1">
        <v>148626</v>
      </c>
      <c r="B15084" t="s">
        <v>15093</v>
      </c>
      <c r="C15084" t="s">
        <v>31273</v>
      </c>
      <c r="D15084">
        <v>1</v>
      </c>
      <c r="E15084">
        <v>1</v>
      </c>
      <c r="F15084">
        <v>1</v>
      </c>
      <c r="G15084">
        <v>0</v>
      </c>
      <c r="H15084">
        <v>1</v>
      </c>
      <c r="I15084">
        <v>0</v>
      </c>
      <c r="J15084">
        <v>0.58</v>
      </c>
      <c r="K15084" t="s">
        <v>47080</v>
      </c>
      <c r="L15084" t="s">
        <v>47080</v>
      </c>
    </row>
    <row r="15085" spans="1:12">
      <c r="A15085" s="1">
        <v>148642</v>
      </c>
      <c r="B15085" t="s">
        <v>15094</v>
      </c>
      <c r="C15085" t="s">
        <v>31274</v>
      </c>
      <c r="D15085">
        <v>1</v>
      </c>
      <c r="E15085">
        <v>0</v>
      </c>
      <c r="F15085">
        <v>0</v>
      </c>
      <c r="G15085">
        <v>0</v>
      </c>
      <c r="H15085">
        <v>1</v>
      </c>
      <c r="I15085">
        <v>0</v>
      </c>
      <c r="J15085">
        <v>0.15</v>
      </c>
      <c r="K15085" t="s">
        <v>47081</v>
      </c>
      <c r="L15085" t="s">
        <v>47081</v>
      </c>
    </row>
    <row r="15086" spans="1:12">
      <c r="A15086" s="1">
        <v>148650</v>
      </c>
      <c r="B15086" t="s">
        <v>15095</v>
      </c>
      <c r="C15086" t="s">
        <v>31275</v>
      </c>
      <c r="D15086">
        <v>1</v>
      </c>
      <c r="E15086">
        <v>0</v>
      </c>
      <c r="F15086">
        <v>1</v>
      </c>
      <c r="G15086">
        <v>0</v>
      </c>
      <c r="H15086">
        <v>1</v>
      </c>
      <c r="I15086">
        <v>0</v>
      </c>
      <c r="J15086">
        <v>0.39</v>
      </c>
      <c r="K15086" t="s">
        <v>47082</v>
      </c>
      <c r="L15086" t="s">
        <v>47082</v>
      </c>
    </row>
    <row r="15087" spans="1:12">
      <c r="A15087" s="1">
        <v>148651</v>
      </c>
      <c r="B15087" t="s">
        <v>15096</v>
      </c>
      <c r="C15087" t="s">
        <v>31276</v>
      </c>
      <c r="D15087">
        <v>1</v>
      </c>
      <c r="E15087">
        <v>0</v>
      </c>
      <c r="F15087">
        <v>1</v>
      </c>
      <c r="G15087">
        <v>0</v>
      </c>
      <c r="H15087">
        <v>1</v>
      </c>
      <c r="I15087">
        <v>0</v>
      </c>
      <c r="J15087">
        <v>0.39</v>
      </c>
      <c r="K15087" t="s">
        <v>47083</v>
      </c>
      <c r="L15087" t="s">
        <v>47083</v>
      </c>
    </row>
    <row r="15088" spans="1:12">
      <c r="A15088" s="1">
        <v>148680</v>
      </c>
      <c r="B15088" t="s">
        <v>15097</v>
      </c>
      <c r="C15088" t="s">
        <v>31277</v>
      </c>
      <c r="D15088">
        <v>1</v>
      </c>
      <c r="E15088">
        <v>0</v>
      </c>
      <c r="F15088">
        <v>0</v>
      </c>
      <c r="G15088">
        <v>0</v>
      </c>
      <c r="H15088">
        <v>0</v>
      </c>
      <c r="I15088">
        <v>0</v>
      </c>
      <c r="J15088">
        <v>0.05</v>
      </c>
      <c r="K15088" t="s">
        <v>47084</v>
      </c>
      <c r="L15088" t="s">
        <v>47084</v>
      </c>
    </row>
    <row r="15089" spans="1:12">
      <c r="A15089" s="1">
        <v>148698</v>
      </c>
      <c r="B15089" t="s">
        <v>15098</v>
      </c>
      <c r="C15089" t="s">
        <v>31278</v>
      </c>
      <c r="D15089">
        <v>1</v>
      </c>
      <c r="E15089">
        <v>0</v>
      </c>
      <c r="F15089">
        <v>0</v>
      </c>
      <c r="G15089">
        <v>0</v>
      </c>
      <c r="H15089">
        <v>0</v>
      </c>
      <c r="I15089">
        <v>0</v>
      </c>
      <c r="J15089">
        <v>0.05</v>
      </c>
      <c r="K15089" t="s">
        <v>47085</v>
      </c>
      <c r="L15089" t="s">
        <v>47085</v>
      </c>
    </row>
    <row r="15090" spans="1:12">
      <c r="A15090" s="1">
        <v>148701</v>
      </c>
      <c r="B15090" t="s">
        <v>15099</v>
      </c>
      <c r="C15090" t="s">
        <v>31279</v>
      </c>
      <c r="D15090">
        <v>1</v>
      </c>
      <c r="E15090">
        <v>0</v>
      </c>
      <c r="F15090">
        <v>1</v>
      </c>
      <c r="G15090">
        <v>0</v>
      </c>
      <c r="H15090">
        <v>1</v>
      </c>
      <c r="I15090">
        <v>0</v>
      </c>
      <c r="J15090">
        <v>0.39</v>
      </c>
      <c r="K15090" t="s">
        <v>47086</v>
      </c>
      <c r="L15090" t="s">
        <v>48707</v>
      </c>
    </row>
    <row r="15091" spans="1:12">
      <c r="A15091" s="1">
        <v>148703</v>
      </c>
      <c r="B15091" t="s">
        <v>15100</v>
      </c>
      <c r="C15091" t="s">
        <v>31280</v>
      </c>
      <c r="D15091">
        <v>1</v>
      </c>
      <c r="E15091">
        <v>0</v>
      </c>
      <c r="F15091">
        <v>1</v>
      </c>
      <c r="G15091">
        <v>0</v>
      </c>
      <c r="H15091">
        <v>0</v>
      </c>
      <c r="I15091">
        <v>0</v>
      </c>
      <c r="J15091">
        <v>0.29</v>
      </c>
      <c r="K15091" t="s">
        <v>47087</v>
      </c>
      <c r="L15091" t="s">
        <v>47087</v>
      </c>
    </row>
    <row r="15092" spans="1:12">
      <c r="A15092" s="1">
        <v>148704</v>
      </c>
      <c r="B15092" t="s">
        <v>15101</v>
      </c>
      <c r="C15092" t="s">
        <v>31281</v>
      </c>
      <c r="D15092">
        <v>1</v>
      </c>
      <c r="E15092">
        <v>0</v>
      </c>
      <c r="F15092">
        <v>0</v>
      </c>
      <c r="G15092">
        <v>0</v>
      </c>
      <c r="H15092">
        <v>0</v>
      </c>
      <c r="I15092">
        <v>0</v>
      </c>
      <c r="J15092">
        <v>0.05</v>
      </c>
      <c r="K15092" t="s">
        <v>47088</v>
      </c>
      <c r="L15092" t="s">
        <v>47088</v>
      </c>
    </row>
    <row r="15093" spans="1:12">
      <c r="A15093" s="1">
        <v>148705</v>
      </c>
      <c r="B15093" t="s">
        <v>15102</v>
      </c>
      <c r="C15093" t="s">
        <v>31282</v>
      </c>
      <c r="D15093">
        <v>1</v>
      </c>
      <c r="E15093">
        <v>0</v>
      </c>
      <c r="F15093">
        <v>1</v>
      </c>
      <c r="G15093">
        <v>0</v>
      </c>
      <c r="H15093">
        <v>1</v>
      </c>
      <c r="I15093">
        <v>0</v>
      </c>
      <c r="J15093">
        <v>0.39</v>
      </c>
      <c r="K15093" t="s">
        <v>47089</v>
      </c>
      <c r="L15093" t="s">
        <v>47089</v>
      </c>
    </row>
    <row r="15094" spans="1:12">
      <c r="A15094" s="1">
        <v>148718</v>
      </c>
      <c r="B15094" t="s">
        <v>15103</v>
      </c>
      <c r="C15094" t="s">
        <v>31283</v>
      </c>
      <c r="D15094">
        <v>0</v>
      </c>
      <c r="E15094">
        <v>0</v>
      </c>
      <c r="F15094">
        <v>1</v>
      </c>
      <c r="G15094">
        <v>0</v>
      </c>
      <c r="H15094">
        <v>0</v>
      </c>
      <c r="I15094">
        <v>0</v>
      </c>
      <c r="J15094">
        <v>0.24</v>
      </c>
      <c r="K15094" t="s">
        <v>47090</v>
      </c>
      <c r="L15094" t="s">
        <v>47090</v>
      </c>
    </row>
    <row r="15095" spans="1:12">
      <c r="A15095" s="1">
        <v>148722</v>
      </c>
      <c r="B15095" t="s">
        <v>15104</v>
      </c>
      <c r="C15095" t="s">
        <v>31284</v>
      </c>
      <c r="D15095">
        <v>1</v>
      </c>
      <c r="E15095">
        <v>1</v>
      </c>
      <c r="F15095">
        <v>1</v>
      </c>
      <c r="G15095">
        <v>0</v>
      </c>
      <c r="H15095">
        <v>1</v>
      </c>
      <c r="I15095">
        <v>0</v>
      </c>
      <c r="J15095">
        <v>0.58</v>
      </c>
      <c r="K15095" t="s">
        <v>47091</v>
      </c>
      <c r="L15095" t="s">
        <v>47091</v>
      </c>
    </row>
    <row r="15096" spans="1:12">
      <c r="A15096" s="1">
        <v>148724</v>
      </c>
      <c r="B15096" t="s">
        <v>15105</v>
      </c>
      <c r="C15096" t="s">
        <v>31285</v>
      </c>
      <c r="D15096">
        <v>1</v>
      </c>
      <c r="E15096">
        <v>0</v>
      </c>
      <c r="F15096">
        <v>0</v>
      </c>
      <c r="G15096">
        <v>0</v>
      </c>
      <c r="H15096">
        <v>0</v>
      </c>
      <c r="I15096">
        <v>0</v>
      </c>
      <c r="J15096">
        <v>0.05</v>
      </c>
      <c r="K15096" t="s">
        <v>47092</v>
      </c>
      <c r="L15096" t="s">
        <v>47092</v>
      </c>
    </row>
    <row r="15097" spans="1:12">
      <c r="A15097" s="1">
        <v>148725</v>
      </c>
      <c r="B15097" t="s">
        <v>15106</v>
      </c>
      <c r="C15097" t="s">
        <v>31286</v>
      </c>
      <c r="D15097">
        <v>1</v>
      </c>
      <c r="E15097">
        <v>0</v>
      </c>
      <c r="F15097">
        <v>1</v>
      </c>
      <c r="G15097">
        <v>0</v>
      </c>
      <c r="H15097">
        <v>1</v>
      </c>
      <c r="I15097">
        <v>1</v>
      </c>
      <c r="J15097">
        <v>0.67</v>
      </c>
      <c r="K15097" t="s">
        <v>47093</v>
      </c>
      <c r="L15097" t="s">
        <v>47093</v>
      </c>
    </row>
    <row r="15098" spans="1:12">
      <c r="A15098" s="1">
        <v>148726</v>
      </c>
      <c r="B15098" t="s">
        <v>15107</v>
      </c>
      <c r="C15098" t="s">
        <v>31287</v>
      </c>
      <c r="D15098">
        <v>1</v>
      </c>
      <c r="E15098">
        <v>0</v>
      </c>
      <c r="F15098">
        <v>0</v>
      </c>
      <c r="G15098">
        <v>0</v>
      </c>
      <c r="H15098">
        <v>0</v>
      </c>
      <c r="I15098">
        <v>0</v>
      </c>
      <c r="J15098">
        <v>0.05</v>
      </c>
      <c r="K15098" t="s">
        <v>47094</v>
      </c>
      <c r="L15098" t="s">
        <v>47094</v>
      </c>
    </row>
    <row r="15099" spans="1:12">
      <c r="A15099" s="1">
        <v>148742</v>
      </c>
      <c r="B15099" t="s">
        <v>15108</v>
      </c>
      <c r="C15099" t="s">
        <v>31288</v>
      </c>
      <c r="D15099">
        <v>1</v>
      </c>
      <c r="E15099">
        <v>0</v>
      </c>
      <c r="F15099">
        <v>0</v>
      </c>
      <c r="G15099">
        <v>0</v>
      </c>
      <c r="H15099">
        <v>0</v>
      </c>
      <c r="I15099">
        <v>0</v>
      </c>
      <c r="J15099">
        <v>0.05</v>
      </c>
      <c r="K15099" t="s">
        <v>47095</v>
      </c>
      <c r="L15099" t="s">
        <v>47095</v>
      </c>
    </row>
    <row r="15100" spans="1:12">
      <c r="A15100" s="1">
        <v>148756</v>
      </c>
      <c r="B15100" t="s">
        <v>15109</v>
      </c>
      <c r="C15100" t="s">
        <v>31289</v>
      </c>
      <c r="D15100">
        <v>1</v>
      </c>
      <c r="E15100">
        <v>0</v>
      </c>
      <c r="F15100">
        <v>0</v>
      </c>
      <c r="G15100">
        <v>0</v>
      </c>
      <c r="H15100">
        <v>0</v>
      </c>
      <c r="I15100">
        <v>0</v>
      </c>
      <c r="J15100">
        <v>0.05</v>
      </c>
      <c r="K15100" t="s">
        <v>47096</v>
      </c>
      <c r="L15100" t="s">
        <v>47096</v>
      </c>
    </row>
    <row r="15101" spans="1:12">
      <c r="A15101" s="1">
        <v>148761</v>
      </c>
      <c r="B15101" t="s">
        <v>15110</v>
      </c>
      <c r="C15101" t="s">
        <v>31290</v>
      </c>
      <c r="D15101">
        <v>1</v>
      </c>
      <c r="E15101">
        <v>0</v>
      </c>
      <c r="F15101">
        <v>1</v>
      </c>
      <c r="G15101">
        <v>0</v>
      </c>
      <c r="H15101">
        <v>1</v>
      </c>
      <c r="I15101">
        <v>0</v>
      </c>
      <c r="J15101">
        <v>0.39</v>
      </c>
      <c r="K15101" t="s">
        <v>36167</v>
      </c>
      <c r="L15101" t="s">
        <v>36167</v>
      </c>
    </row>
    <row r="15102" spans="1:12">
      <c r="A15102" s="1">
        <v>148767</v>
      </c>
      <c r="B15102" t="s">
        <v>15111</v>
      </c>
      <c r="C15102" t="s">
        <v>31291</v>
      </c>
      <c r="D15102">
        <v>1</v>
      </c>
      <c r="E15102">
        <v>0</v>
      </c>
      <c r="F15102">
        <v>0</v>
      </c>
      <c r="G15102">
        <v>0</v>
      </c>
      <c r="H15102">
        <v>0</v>
      </c>
      <c r="I15102">
        <v>0</v>
      </c>
      <c r="J15102">
        <v>0.05</v>
      </c>
      <c r="K15102" t="s">
        <v>47097</v>
      </c>
      <c r="L15102" t="s">
        <v>47097</v>
      </c>
    </row>
    <row r="15103" spans="1:12">
      <c r="A15103" s="1">
        <v>148800</v>
      </c>
      <c r="B15103" t="s">
        <v>15112</v>
      </c>
      <c r="C15103" t="s">
        <v>31292</v>
      </c>
      <c r="D15103">
        <v>1</v>
      </c>
      <c r="E15103">
        <v>0</v>
      </c>
      <c r="F15103">
        <v>1</v>
      </c>
      <c r="G15103">
        <v>0</v>
      </c>
      <c r="H15103">
        <v>1</v>
      </c>
      <c r="I15103">
        <v>0</v>
      </c>
      <c r="J15103">
        <v>0.39</v>
      </c>
      <c r="K15103" t="s">
        <v>47098</v>
      </c>
      <c r="L15103" t="s">
        <v>47098</v>
      </c>
    </row>
    <row r="15104" spans="1:12">
      <c r="A15104" s="1">
        <v>148806</v>
      </c>
      <c r="B15104" t="s">
        <v>15113</v>
      </c>
      <c r="C15104" t="s">
        <v>31293</v>
      </c>
      <c r="D15104">
        <v>1</v>
      </c>
      <c r="E15104">
        <v>0</v>
      </c>
      <c r="F15104">
        <v>0</v>
      </c>
      <c r="G15104">
        <v>0</v>
      </c>
      <c r="H15104">
        <v>0</v>
      </c>
      <c r="I15104">
        <v>0</v>
      </c>
      <c r="J15104">
        <v>0.05</v>
      </c>
      <c r="K15104" t="s">
        <v>47099</v>
      </c>
      <c r="L15104" t="s">
        <v>47099</v>
      </c>
    </row>
    <row r="15105" spans="1:12">
      <c r="A15105" s="1">
        <v>148807</v>
      </c>
      <c r="B15105" t="s">
        <v>15114</v>
      </c>
      <c r="C15105" t="s">
        <v>31294</v>
      </c>
      <c r="D15105">
        <v>1</v>
      </c>
      <c r="E15105">
        <v>0</v>
      </c>
      <c r="F15105">
        <v>0</v>
      </c>
      <c r="G15105">
        <v>0</v>
      </c>
      <c r="H15105">
        <v>0</v>
      </c>
      <c r="I15105">
        <v>0</v>
      </c>
      <c r="J15105">
        <v>0.05</v>
      </c>
      <c r="K15105" t="s">
        <v>47100</v>
      </c>
      <c r="L15105" t="s">
        <v>47100</v>
      </c>
    </row>
    <row r="15106" spans="1:12">
      <c r="A15106" s="1">
        <v>148813</v>
      </c>
      <c r="B15106" t="s">
        <v>15115</v>
      </c>
      <c r="C15106" t="s">
        <v>31295</v>
      </c>
      <c r="D15106">
        <v>0</v>
      </c>
      <c r="E15106">
        <v>0</v>
      </c>
      <c r="F15106">
        <v>1</v>
      </c>
      <c r="G15106">
        <v>0</v>
      </c>
      <c r="H15106">
        <v>1</v>
      </c>
      <c r="I15106">
        <v>0</v>
      </c>
      <c r="J15106">
        <v>0.34</v>
      </c>
      <c r="K15106" t="s">
        <v>47101</v>
      </c>
      <c r="L15106" t="s">
        <v>47101</v>
      </c>
    </row>
    <row r="15107" spans="1:12">
      <c r="A15107" s="1">
        <v>148828</v>
      </c>
      <c r="B15107" t="s">
        <v>15116</v>
      </c>
      <c r="C15107" t="s">
        <v>31296</v>
      </c>
      <c r="D15107">
        <v>1</v>
      </c>
      <c r="E15107">
        <v>1</v>
      </c>
      <c r="F15107">
        <v>1</v>
      </c>
      <c r="G15107">
        <v>0</v>
      </c>
      <c r="H15107">
        <v>1</v>
      </c>
      <c r="I15107">
        <v>1</v>
      </c>
      <c r="J15107">
        <v>0.86</v>
      </c>
      <c r="K15107" t="s">
        <v>47102</v>
      </c>
      <c r="L15107" t="s">
        <v>47102</v>
      </c>
    </row>
    <row r="15108" spans="1:12">
      <c r="A15108" s="1">
        <v>148834</v>
      </c>
      <c r="B15108" t="s">
        <v>15117</v>
      </c>
      <c r="C15108" t="s">
        <v>31297</v>
      </c>
      <c r="D15108">
        <v>0</v>
      </c>
      <c r="E15108">
        <v>0</v>
      </c>
      <c r="F15108">
        <v>0</v>
      </c>
      <c r="G15108">
        <v>1</v>
      </c>
      <c r="H15108">
        <v>0</v>
      </c>
      <c r="I15108">
        <v>0</v>
      </c>
      <c r="J15108">
        <v>0.14</v>
      </c>
      <c r="K15108" t="s">
        <v>47103</v>
      </c>
      <c r="L15108" t="s">
        <v>47103</v>
      </c>
    </row>
    <row r="15109" spans="1:12">
      <c r="A15109" s="1">
        <v>148838</v>
      </c>
      <c r="B15109" t="s">
        <v>15118</v>
      </c>
      <c r="C15109" t="s">
        <v>31298</v>
      </c>
      <c r="D15109">
        <v>1</v>
      </c>
      <c r="E15109">
        <v>0</v>
      </c>
      <c r="F15109">
        <v>1</v>
      </c>
      <c r="G15109">
        <v>0</v>
      </c>
      <c r="H15109">
        <v>1</v>
      </c>
      <c r="I15109">
        <v>0</v>
      </c>
      <c r="J15109">
        <v>0.39</v>
      </c>
      <c r="K15109" t="s">
        <v>47104</v>
      </c>
      <c r="L15109" t="s">
        <v>47104</v>
      </c>
    </row>
    <row r="15110" spans="1:12">
      <c r="A15110" s="1">
        <v>148839</v>
      </c>
      <c r="B15110" t="s">
        <v>15119</v>
      </c>
      <c r="C15110" t="s">
        <v>31299</v>
      </c>
      <c r="D15110">
        <v>1</v>
      </c>
      <c r="E15110">
        <v>0</v>
      </c>
      <c r="F15110">
        <v>0</v>
      </c>
      <c r="G15110">
        <v>0</v>
      </c>
      <c r="H15110">
        <v>1</v>
      </c>
      <c r="I15110">
        <v>0</v>
      </c>
      <c r="J15110">
        <v>0.15</v>
      </c>
      <c r="K15110" t="s">
        <v>47105</v>
      </c>
      <c r="L15110" t="s">
        <v>47105</v>
      </c>
    </row>
    <row r="15111" spans="1:12">
      <c r="A15111" s="1">
        <v>148868</v>
      </c>
      <c r="B15111" t="s">
        <v>15120</v>
      </c>
      <c r="C15111" t="s">
        <v>31300</v>
      </c>
      <c r="D15111">
        <v>1</v>
      </c>
      <c r="E15111">
        <v>0</v>
      </c>
      <c r="F15111">
        <v>1</v>
      </c>
      <c r="G15111">
        <v>0</v>
      </c>
      <c r="H15111">
        <v>1</v>
      </c>
      <c r="I15111">
        <v>0</v>
      </c>
      <c r="J15111">
        <v>0.39</v>
      </c>
      <c r="K15111" t="s">
        <v>47106</v>
      </c>
      <c r="L15111" t="s">
        <v>47106</v>
      </c>
    </row>
    <row r="15112" spans="1:12">
      <c r="A15112" s="1">
        <v>148871</v>
      </c>
      <c r="B15112" t="s">
        <v>15121</v>
      </c>
      <c r="C15112" t="s">
        <v>31301</v>
      </c>
      <c r="D15112">
        <v>0</v>
      </c>
      <c r="E15112">
        <v>0</v>
      </c>
      <c r="F15112">
        <v>1</v>
      </c>
      <c r="G15112">
        <v>0</v>
      </c>
      <c r="H15112">
        <v>0</v>
      </c>
      <c r="I15112">
        <v>0</v>
      </c>
      <c r="J15112">
        <v>0.24</v>
      </c>
      <c r="K15112" t="s">
        <v>47107</v>
      </c>
      <c r="L15112" t="s">
        <v>48708</v>
      </c>
    </row>
    <row r="15113" spans="1:12">
      <c r="A15113" s="1">
        <v>148873</v>
      </c>
      <c r="B15113" t="s">
        <v>15122</v>
      </c>
      <c r="C15113" t="s">
        <v>31302</v>
      </c>
      <c r="D15113">
        <v>1</v>
      </c>
      <c r="E15113">
        <v>0</v>
      </c>
      <c r="F15113">
        <v>1</v>
      </c>
      <c r="G15113">
        <v>0</v>
      </c>
      <c r="H15113">
        <v>1</v>
      </c>
      <c r="I15113">
        <v>0</v>
      </c>
      <c r="J15113">
        <v>0.39</v>
      </c>
      <c r="K15113" t="s">
        <v>47108</v>
      </c>
      <c r="L15113" t="s">
        <v>47108</v>
      </c>
    </row>
    <row r="15114" spans="1:12">
      <c r="A15114" s="1">
        <v>148882</v>
      </c>
      <c r="B15114" t="s">
        <v>15123</v>
      </c>
      <c r="C15114" t="s">
        <v>31303</v>
      </c>
      <c r="D15114">
        <v>1</v>
      </c>
      <c r="E15114">
        <v>0</v>
      </c>
      <c r="F15114">
        <v>0</v>
      </c>
      <c r="G15114">
        <v>0</v>
      </c>
      <c r="H15114">
        <v>0</v>
      </c>
      <c r="I15114">
        <v>0</v>
      </c>
      <c r="J15114">
        <v>0.05</v>
      </c>
      <c r="K15114" t="s">
        <v>31303</v>
      </c>
      <c r="L15114" t="s">
        <v>31303</v>
      </c>
    </row>
    <row r="15115" spans="1:12">
      <c r="A15115" s="1">
        <v>148884</v>
      </c>
      <c r="B15115" t="s">
        <v>15124</v>
      </c>
      <c r="C15115" t="s">
        <v>31304</v>
      </c>
      <c r="D15115">
        <v>1</v>
      </c>
      <c r="E15115">
        <v>0</v>
      </c>
      <c r="F15115">
        <v>0</v>
      </c>
      <c r="G15115">
        <v>0</v>
      </c>
      <c r="H15115">
        <v>0</v>
      </c>
      <c r="I15115">
        <v>0</v>
      </c>
      <c r="J15115">
        <v>0.05</v>
      </c>
      <c r="K15115" t="s">
        <v>47109</v>
      </c>
      <c r="L15115" t="s">
        <v>48709</v>
      </c>
    </row>
    <row r="15116" spans="1:12">
      <c r="A15116" s="1">
        <v>148906</v>
      </c>
      <c r="B15116" t="s">
        <v>15125</v>
      </c>
      <c r="C15116" t="s">
        <v>31305</v>
      </c>
      <c r="D15116">
        <v>1</v>
      </c>
      <c r="E15116">
        <v>0</v>
      </c>
      <c r="F15116">
        <v>1</v>
      </c>
      <c r="G15116">
        <v>0</v>
      </c>
      <c r="H15116">
        <v>1</v>
      </c>
      <c r="I15116">
        <v>0</v>
      </c>
      <c r="J15116">
        <v>0.39</v>
      </c>
      <c r="K15116" t="s">
        <v>47110</v>
      </c>
      <c r="L15116" t="s">
        <v>47110</v>
      </c>
    </row>
    <row r="15117" spans="1:12">
      <c r="A15117" s="1">
        <v>148921</v>
      </c>
      <c r="B15117" t="s">
        <v>15126</v>
      </c>
      <c r="C15117" t="s">
        <v>31306</v>
      </c>
      <c r="D15117">
        <v>1</v>
      </c>
      <c r="E15117">
        <v>0</v>
      </c>
      <c r="F15117">
        <v>0</v>
      </c>
      <c r="G15117">
        <v>0</v>
      </c>
      <c r="H15117">
        <v>1</v>
      </c>
      <c r="I15117">
        <v>0</v>
      </c>
      <c r="J15117">
        <v>0.15</v>
      </c>
      <c r="K15117" t="s">
        <v>47111</v>
      </c>
      <c r="L15117" t="s">
        <v>47111</v>
      </c>
    </row>
    <row r="15118" spans="1:12">
      <c r="A15118" s="1">
        <v>148929</v>
      </c>
      <c r="B15118" t="s">
        <v>15127</v>
      </c>
      <c r="C15118" t="s">
        <v>31307</v>
      </c>
      <c r="D15118">
        <v>1</v>
      </c>
      <c r="E15118">
        <v>1</v>
      </c>
      <c r="F15118">
        <v>1</v>
      </c>
      <c r="G15118">
        <v>0</v>
      </c>
      <c r="H15118">
        <v>0</v>
      </c>
      <c r="I15118">
        <v>0</v>
      </c>
      <c r="J15118">
        <v>0.48</v>
      </c>
      <c r="K15118" t="s">
        <v>47112</v>
      </c>
      <c r="L15118" t="s">
        <v>47112</v>
      </c>
    </row>
    <row r="15119" spans="1:12">
      <c r="A15119" s="1">
        <v>148931</v>
      </c>
      <c r="B15119" t="s">
        <v>15128</v>
      </c>
      <c r="C15119" t="s">
        <v>31308</v>
      </c>
      <c r="D15119">
        <v>1</v>
      </c>
      <c r="E15119">
        <v>0</v>
      </c>
      <c r="F15119">
        <v>1</v>
      </c>
      <c r="G15119">
        <v>0</v>
      </c>
      <c r="H15119">
        <v>0</v>
      </c>
      <c r="I15119">
        <v>0</v>
      </c>
      <c r="J15119">
        <v>0.29</v>
      </c>
      <c r="K15119" t="s">
        <v>47113</v>
      </c>
      <c r="L15119" t="s">
        <v>47113</v>
      </c>
    </row>
    <row r="15120" spans="1:12">
      <c r="A15120" s="1">
        <v>148935</v>
      </c>
      <c r="B15120" t="s">
        <v>15129</v>
      </c>
      <c r="C15120" t="s">
        <v>31309</v>
      </c>
      <c r="D15120">
        <v>1</v>
      </c>
      <c r="E15120">
        <v>0</v>
      </c>
      <c r="F15120">
        <v>0</v>
      </c>
      <c r="G15120">
        <v>0</v>
      </c>
      <c r="H15120">
        <v>0</v>
      </c>
      <c r="I15120">
        <v>0</v>
      </c>
      <c r="J15120">
        <v>0.05</v>
      </c>
      <c r="K15120" t="s">
        <v>47114</v>
      </c>
      <c r="L15120" t="s">
        <v>47114</v>
      </c>
    </row>
    <row r="15121" spans="1:12">
      <c r="A15121" s="1">
        <v>148938</v>
      </c>
      <c r="B15121" t="s">
        <v>15130</v>
      </c>
      <c r="C15121" t="s">
        <v>31310</v>
      </c>
      <c r="D15121">
        <v>0</v>
      </c>
      <c r="E15121">
        <v>0</v>
      </c>
      <c r="F15121">
        <v>1</v>
      </c>
      <c r="G15121">
        <v>0</v>
      </c>
      <c r="H15121">
        <v>0</v>
      </c>
      <c r="I15121">
        <v>0</v>
      </c>
      <c r="J15121">
        <v>0.24</v>
      </c>
      <c r="K15121" t="s">
        <v>47115</v>
      </c>
      <c r="L15121" t="s">
        <v>47115</v>
      </c>
    </row>
    <row r="15122" spans="1:12">
      <c r="A15122" s="1">
        <v>148975</v>
      </c>
      <c r="B15122" t="s">
        <v>15131</v>
      </c>
      <c r="C15122" t="s">
        <v>31311</v>
      </c>
      <c r="D15122">
        <v>1</v>
      </c>
      <c r="E15122">
        <v>0</v>
      </c>
      <c r="F15122">
        <v>0</v>
      </c>
      <c r="G15122">
        <v>0</v>
      </c>
      <c r="H15122">
        <v>0</v>
      </c>
      <c r="I15122">
        <v>0</v>
      </c>
      <c r="J15122">
        <v>0.05</v>
      </c>
      <c r="K15122" t="s">
        <v>47116</v>
      </c>
      <c r="L15122" t="s">
        <v>47116</v>
      </c>
    </row>
    <row r="15123" spans="1:12">
      <c r="A15123" s="1">
        <v>148976</v>
      </c>
      <c r="B15123" t="s">
        <v>15132</v>
      </c>
      <c r="C15123" t="s">
        <v>31312</v>
      </c>
      <c r="D15123">
        <v>1</v>
      </c>
      <c r="E15123">
        <v>0</v>
      </c>
      <c r="F15123">
        <v>0</v>
      </c>
      <c r="G15123">
        <v>0</v>
      </c>
      <c r="H15123">
        <v>0</v>
      </c>
      <c r="I15123">
        <v>0</v>
      </c>
      <c r="J15123">
        <v>0.05</v>
      </c>
      <c r="K15123" t="s">
        <v>47117</v>
      </c>
      <c r="L15123" t="s">
        <v>47117</v>
      </c>
    </row>
    <row r="15124" spans="1:12">
      <c r="A15124" s="1">
        <v>148980</v>
      </c>
      <c r="B15124" t="s">
        <v>15133</v>
      </c>
      <c r="C15124" t="s">
        <v>31313</v>
      </c>
      <c r="D15124">
        <v>1</v>
      </c>
      <c r="E15124">
        <v>0</v>
      </c>
      <c r="F15124">
        <v>1</v>
      </c>
      <c r="G15124">
        <v>0</v>
      </c>
      <c r="H15124">
        <v>1</v>
      </c>
      <c r="I15124">
        <v>0</v>
      </c>
      <c r="J15124">
        <v>0.39</v>
      </c>
      <c r="K15124" t="s">
        <v>47118</v>
      </c>
      <c r="L15124" t="s">
        <v>47118</v>
      </c>
    </row>
    <row r="15125" spans="1:12">
      <c r="A15125" s="1">
        <v>148985</v>
      </c>
      <c r="B15125" t="s">
        <v>15134</v>
      </c>
      <c r="C15125" t="s">
        <v>31314</v>
      </c>
      <c r="D15125">
        <v>1</v>
      </c>
      <c r="E15125">
        <v>1</v>
      </c>
      <c r="F15125">
        <v>1</v>
      </c>
      <c r="G15125">
        <v>0</v>
      </c>
      <c r="H15125">
        <v>1</v>
      </c>
      <c r="I15125">
        <v>1</v>
      </c>
      <c r="J15125">
        <v>0.86</v>
      </c>
      <c r="K15125" t="s">
        <v>47119</v>
      </c>
      <c r="L15125" t="s">
        <v>47119</v>
      </c>
    </row>
    <row r="15126" spans="1:12">
      <c r="A15126" s="1">
        <v>149001</v>
      </c>
      <c r="B15126" t="s">
        <v>15135</v>
      </c>
      <c r="C15126" t="s">
        <v>31315</v>
      </c>
      <c r="D15126">
        <v>0</v>
      </c>
      <c r="E15126">
        <v>0</v>
      </c>
      <c r="F15126">
        <v>1</v>
      </c>
      <c r="G15126">
        <v>0</v>
      </c>
      <c r="H15126">
        <v>1</v>
      </c>
      <c r="I15126">
        <v>0</v>
      </c>
      <c r="J15126">
        <v>0.34</v>
      </c>
      <c r="K15126" t="s">
        <v>47120</v>
      </c>
      <c r="L15126" t="s">
        <v>47120</v>
      </c>
    </row>
    <row r="15127" spans="1:12">
      <c r="A15127" s="1">
        <v>149018</v>
      </c>
      <c r="B15127" t="s">
        <v>15136</v>
      </c>
      <c r="C15127" t="s">
        <v>31316</v>
      </c>
      <c r="D15127">
        <v>1</v>
      </c>
      <c r="E15127">
        <v>0</v>
      </c>
      <c r="F15127">
        <v>0</v>
      </c>
      <c r="G15127">
        <v>0</v>
      </c>
      <c r="H15127">
        <v>0</v>
      </c>
      <c r="I15127">
        <v>0</v>
      </c>
      <c r="J15127">
        <v>0.05</v>
      </c>
      <c r="K15127" t="s">
        <v>47121</v>
      </c>
      <c r="L15127" t="s">
        <v>47121</v>
      </c>
    </row>
    <row r="15128" spans="1:12">
      <c r="A15128" s="1">
        <v>149033</v>
      </c>
      <c r="B15128" t="s">
        <v>15137</v>
      </c>
      <c r="C15128" t="s">
        <v>31317</v>
      </c>
      <c r="D15128">
        <v>1</v>
      </c>
      <c r="E15128">
        <v>0</v>
      </c>
      <c r="F15128">
        <v>0</v>
      </c>
      <c r="G15128">
        <v>0</v>
      </c>
      <c r="H15128">
        <v>0</v>
      </c>
      <c r="I15128">
        <v>0</v>
      </c>
      <c r="J15128">
        <v>0.05</v>
      </c>
      <c r="K15128" t="s">
        <v>47122</v>
      </c>
      <c r="L15128" t="s">
        <v>47122</v>
      </c>
    </row>
    <row r="15129" spans="1:12">
      <c r="A15129" s="1">
        <v>149043</v>
      </c>
      <c r="B15129" t="s">
        <v>15138</v>
      </c>
      <c r="C15129" t="s">
        <v>31318</v>
      </c>
      <c r="D15129">
        <v>1</v>
      </c>
      <c r="E15129">
        <v>0</v>
      </c>
      <c r="F15129">
        <v>1</v>
      </c>
      <c r="G15129">
        <v>0</v>
      </c>
      <c r="H15129">
        <v>1</v>
      </c>
      <c r="I15129">
        <v>0</v>
      </c>
      <c r="J15129">
        <v>0.39</v>
      </c>
      <c r="K15129" t="s">
        <v>47123</v>
      </c>
      <c r="L15129" t="s">
        <v>47123</v>
      </c>
    </row>
    <row r="15130" spans="1:12">
      <c r="A15130" s="1">
        <v>149046</v>
      </c>
      <c r="B15130" t="s">
        <v>15139</v>
      </c>
      <c r="C15130" t="s">
        <v>31319</v>
      </c>
      <c r="D15130">
        <v>1</v>
      </c>
      <c r="E15130">
        <v>0</v>
      </c>
      <c r="F15130">
        <v>0</v>
      </c>
      <c r="G15130">
        <v>0</v>
      </c>
      <c r="H15130">
        <v>0</v>
      </c>
      <c r="I15130">
        <v>0</v>
      </c>
      <c r="J15130">
        <v>0.05</v>
      </c>
      <c r="K15130" t="s">
        <v>47124</v>
      </c>
      <c r="L15130" t="s">
        <v>47124</v>
      </c>
    </row>
    <row r="15131" spans="1:12">
      <c r="A15131" s="1">
        <v>149052</v>
      </c>
      <c r="B15131" t="s">
        <v>15140</v>
      </c>
      <c r="C15131" t="s">
        <v>31320</v>
      </c>
      <c r="D15131">
        <v>1</v>
      </c>
      <c r="E15131">
        <v>0</v>
      </c>
      <c r="F15131">
        <v>0</v>
      </c>
      <c r="G15131">
        <v>0</v>
      </c>
      <c r="H15131">
        <v>0</v>
      </c>
      <c r="I15131">
        <v>0</v>
      </c>
      <c r="J15131">
        <v>0.05</v>
      </c>
      <c r="K15131" t="s">
        <v>47125</v>
      </c>
      <c r="L15131" t="s">
        <v>47125</v>
      </c>
    </row>
    <row r="15132" spans="1:12">
      <c r="A15132" s="1">
        <v>149061</v>
      </c>
      <c r="B15132" t="s">
        <v>15141</v>
      </c>
      <c r="C15132" t="s">
        <v>31321</v>
      </c>
      <c r="D15132">
        <v>1</v>
      </c>
      <c r="E15132">
        <v>0</v>
      </c>
      <c r="F15132">
        <v>1</v>
      </c>
      <c r="G15132">
        <v>0</v>
      </c>
      <c r="H15132">
        <v>1</v>
      </c>
      <c r="I15132">
        <v>0</v>
      </c>
      <c r="J15132">
        <v>0.39</v>
      </c>
      <c r="K15132" t="s">
        <v>47126</v>
      </c>
      <c r="L15132" t="s">
        <v>47126</v>
      </c>
    </row>
    <row r="15133" spans="1:12">
      <c r="A15133" s="1">
        <v>149067</v>
      </c>
      <c r="B15133" t="s">
        <v>15142</v>
      </c>
      <c r="C15133" t="s">
        <v>31322</v>
      </c>
      <c r="D15133">
        <v>1</v>
      </c>
      <c r="E15133">
        <v>0</v>
      </c>
      <c r="F15133">
        <v>1</v>
      </c>
      <c r="G15133">
        <v>0</v>
      </c>
      <c r="H15133">
        <v>0</v>
      </c>
      <c r="I15133">
        <v>0</v>
      </c>
      <c r="J15133">
        <v>0.29</v>
      </c>
      <c r="K15133" t="s">
        <v>47127</v>
      </c>
      <c r="L15133" t="s">
        <v>47127</v>
      </c>
    </row>
    <row r="15134" spans="1:12">
      <c r="A15134" s="1">
        <v>149079</v>
      </c>
      <c r="B15134" t="s">
        <v>15143</v>
      </c>
      <c r="C15134" t="s">
        <v>31323</v>
      </c>
      <c r="D15134">
        <v>1</v>
      </c>
      <c r="E15134">
        <v>1</v>
      </c>
      <c r="F15134">
        <v>1</v>
      </c>
      <c r="G15134">
        <v>0</v>
      </c>
      <c r="H15134">
        <v>1</v>
      </c>
      <c r="I15134">
        <v>0</v>
      </c>
      <c r="J15134">
        <v>0.58</v>
      </c>
      <c r="K15134" t="s">
        <v>47128</v>
      </c>
      <c r="L15134" t="s">
        <v>47128</v>
      </c>
    </row>
    <row r="15135" spans="1:12">
      <c r="A15135" s="1">
        <v>149084</v>
      </c>
      <c r="B15135" t="s">
        <v>15144</v>
      </c>
      <c r="C15135" t="s">
        <v>31324</v>
      </c>
      <c r="D15135">
        <v>1</v>
      </c>
      <c r="E15135">
        <v>0</v>
      </c>
      <c r="F15135">
        <v>1</v>
      </c>
      <c r="G15135">
        <v>0</v>
      </c>
      <c r="H15135">
        <v>0</v>
      </c>
      <c r="I15135">
        <v>0</v>
      </c>
      <c r="J15135">
        <v>0.29</v>
      </c>
      <c r="K15135" t="s">
        <v>31324</v>
      </c>
      <c r="L15135" t="s">
        <v>31324</v>
      </c>
    </row>
    <row r="15136" spans="1:12">
      <c r="A15136" s="1">
        <v>149086</v>
      </c>
      <c r="B15136" t="s">
        <v>15145</v>
      </c>
      <c r="C15136" t="s">
        <v>31325</v>
      </c>
      <c r="D15136">
        <v>1</v>
      </c>
      <c r="E15136">
        <v>0</v>
      </c>
      <c r="F15136">
        <v>1</v>
      </c>
      <c r="G15136">
        <v>0</v>
      </c>
      <c r="H15136">
        <v>1</v>
      </c>
      <c r="I15136">
        <v>0</v>
      </c>
      <c r="J15136">
        <v>0.39</v>
      </c>
      <c r="K15136" t="s">
        <v>47129</v>
      </c>
      <c r="L15136" t="s">
        <v>47129</v>
      </c>
    </row>
    <row r="15137" spans="1:12">
      <c r="A15137" s="1">
        <v>149088</v>
      </c>
      <c r="B15137" t="s">
        <v>15146</v>
      </c>
      <c r="C15137" t="s">
        <v>31326</v>
      </c>
      <c r="D15137">
        <v>1</v>
      </c>
      <c r="E15137">
        <v>0</v>
      </c>
      <c r="F15137">
        <v>1</v>
      </c>
      <c r="G15137">
        <v>0</v>
      </c>
      <c r="H15137">
        <v>0</v>
      </c>
      <c r="I15137">
        <v>0</v>
      </c>
      <c r="J15137">
        <v>0.29</v>
      </c>
      <c r="K15137" t="s">
        <v>47130</v>
      </c>
      <c r="L15137" t="s">
        <v>47130</v>
      </c>
    </row>
    <row r="15138" spans="1:12">
      <c r="A15138" s="1">
        <v>149091</v>
      </c>
      <c r="B15138" t="s">
        <v>15147</v>
      </c>
      <c r="C15138" t="s">
        <v>31327</v>
      </c>
      <c r="D15138">
        <v>1</v>
      </c>
      <c r="E15138">
        <v>0</v>
      </c>
      <c r="F15138">
        <v>0</v>
      </c>
      <c r="G15138">
        <v>0</v>
      </c>
      <c r="H15138">
        <v>0</v>
      </c>
      <c r="I15138">
        <v>0</v>
      </c>
      <c r="J15138">
        <v>0.05</v>
      </c>
      <c r="K15138" t="s">
        <v>31327</v>
      </c>
      <c r="L15138" t="s">
        <v>31327</v>
      </c>
    </row>
    <row r="15139" spans="1:12">
      <c r="A15139" s="1">
        <v>149094</v>
      </c>
      <c r="B15139" t="s">
        <v>15148</v>
      </c>
      <c r="C15139" t="s">
        <v>31328</v>
      </c>
      <c r="D15139">
        <v>1</v>
      </c>
      <c r="E15139">
        <v>0</v>
      </c>
      <c r="F15139">
        <v>1</v>
      </c>
      <c r="G15139">
        <v>0</v>
      </c>
      <c r="H15139">
        <v>0</v>
      </c>
      <c r="I15139">
        <v>0</v>
      </c>
      <c r="J15139">
        <v>0.29</v>
      </c>
      <c r="K15139" t="s">
        <v>47131</v>
      </c>
      <c r="L15139" t="s">
        <v>47131</v>
      </c>
    </row>
    <row r="15140" spans="1:12">
      <c r="A15140" s="1">
        <v>149100</v>
      </c>
      <c r="B15140" t="s">
        <v>15149</v>
      </c>
      <c r="C15140" t="s">
        <v>31329</v>
      </c>
      <c r="D15140">
        <v>1</v>
      </c>
      <c r="E15140">
        <v>0</v>
      </c>
      <c r="F15140">
        <v>0</v>
      </c>
      <c r="G15140">
        <v>0</v>
      </c>
      <c r="H15140">
        <v>0</v>
      </c>
      <c r="I15140">
        <v>0</v>
      </c>
      <c r="J15140">
        <v>0.05</v>
      </c>
      <c r="K15140" t="s">
        <v>47132</v>
      </c>
      <c r="L15140" t="s">
        <v>47132</v>
      </c>
    </row>
    <row r="15141" spans="1:12">
      <c r="A15141" s="1">
        <v>149134</v>
      </c>
      <c r="B15141" t="s">
        <v>15150</v>
      </c>
      <c r="C15141" t="s">
        <v>31330</v>
      </c>
      <c r="D15141">
        <v>1</v>
      </c>
      <c r="E15141">
        <v>0</v>
      </c>
      <c r="F15141">
        <v>0</v>
      </c>
      <c r="G15141">
        <v>0</v>
      </c>
      <c r="H15141">
        <v>0</v>
      </c>
      <c r="I15141">
        <v>0</v>
      </c>
      <c r="J15141">
        <v>0.05</v>
      </c>
      <c r="K15141" t="s">
        <v>47133</v>
      </c>
      <c r="L15141" t="s">
        <v>47133</v>
      </c>
    </row>
    <row r="15142" spans="1:12">
      <c r="A15142" s="1">
        <v>149135</v>
      </c>
      <c r="B15142" t="s">
        <v>15151</v>
      </c>
      <c r="C15142" t="s">
        <v>31331</v>
      </c>
      <c r="D15142">
        <v>1</v>
      </c>
      <c r="E15142">
        <v>0</v>
      </c>
      <c r="F15142">
        <v>1</v>
      </c>
      <c r="G15142">
        <v>0</v>
      </c>
      <c r="H15142">
        <v>1</v>
      </c>
      <c r="I15142">
        <v>0</v>
      </c>
      <c r="J15142">
        <v>0.39</v>
      </c>
      <c r="K15142" t="s">
        <v>47134</v>
      </c>
      <c r="L15142" t="s">
        <v>47134</v>
      </c>
    </row>
    <row r="15143" spans="1:12">
      <c r="A15143" s="1">
        <v>149136</v>
      </c>
      <c r="B15143" t="s">
        <v>15152</v>
      </c>
      <c r="C15143" t="s">
        <v>31332</v>
      </c>
      <c r="D15143">
        <v>1</v>
      </c>
      <c r="E15143">
        <v>0</v>
      </c>
      <c r="F15143">
        <v>0</v>
      </c>
      <c r="G15143">
        <v>0</v>
      </c>
      <c r="H15143">
        <v>0</v>
      </c>
      <c r="I15143">
        <v>0</v>
      </c>
      <c r="J15143">
        <v>0.05</v>
      </c>
      <c r="K15143" t="s">
        <v>47135</v>
      </c>
      <c r="L15143" t="s">
        <v>47135</v>
      </c>
    </row>
    <row r="15144" spans="1:12">
      <c r="A15144" s="1">
        <v>149142</v>
      </c>
      <c r="B15144" t="s">
        <v>15153</v>
      </c>
      <c r="C15144" t="s">
        <v>31333</v>
      </c>
      <c r="D15144">
        <v>1</v>
      </c>
      <c r="E15144">
        <v>0</v>
      </c>
      <c r="F15144">
        <v>0</v>
      </c>
      <c r="G15144">
        <v>0</v>
      </c>
      <c r="H15144">
        <v>0</v>
      </c>
      <c r="I15144">
        <v>0</v>
      </c>
      <c r="J15144">
        <v>0.05</v>
      </c>
      <c r="K15144" t="s">
        <v>47136</v>
      </c>
      <c r="L15144" t="s">
        <v>47136</v>
      </c>
    </row>
    <row r="15145" spans="1:12">
      <c r="A15145" s="1">
        <v>149151</v>
      </c>
      <c r="B15145" t="s">
        <v>15154</v>
      </c>
      <c r="C15145" t="s">
        <v>31334</v>
      </c>
      <c r="D15145">
        <v>1</v>
      </c>
      <c r="E15145">
        <v>0</v>
      </c>
      <c r="F15145">
        <v>0</v>
      </c>
      <c r="G15145">
        <v>0</v>
      </c>
      <c r="H15145">
        <v>0</v>
      </c>
      <c r="I15145">
        <v>0</v>
      </c>
      <c r="J15145">
        <v>0.05</v>
      </c>
      <c r="K15145" t="s">
        <v>47137</v>
      </c>
      <c r="L15145" t="s">
        <v>47137</v>
      </c>
    </row>
    <row r="15146" spans="1:12">
      <c r="A15146" s="1">
        <v>149152</v>
      </c>
      <c r="B15146" t="s">
        <v>15155</v>
      </c>
      <c r="C15146" t="s">
        <v>31335</v>
      </c>
      <c r="D15146">
        <v>1</v>
      </c>
      <c r="E15146">
        <v>1</v>
      </c>
      <c r="F15146">
        <v>1</v>
      </c>
      <c r="G15146">
        <v>0</v>
      </c>
      <c r="H15146">
        <v>1</v>
      </c>
      <c r="I15146">
        <v>0</v>
      </c>
      <c r="J15146">
        <v>0.58</v>
      </c>
      <c r="K15146" t="s">
        <v>47138</v>
      </c>
      <c r="L15146" t="s">
        <v>47138</v>
      </c>
    </row>
    <row r="15147" spans="1:12">
      <c r="A15147" s="1">
        <v>149161</v>
      </c>
      <c r="B15147" t="s">
        <v>15156</v>
      </c>
      <c r="C15147" t="s">
        <v>31336</v>
      </c>
      <c r="D15147">
        <v>1</v>
      </c>
      <c r="E15147">
        <v>0</v>
      </c>
      <c r="F15147">
        <v>0</v>
      </c>
      <c r="G15147">
        <v>0</v>
      </c>
      <c r="H15147">
        <v>0</v>
      </c>
      <c r="I15147">
        <v>0</v>
      </c>
      <c r="J15147">
        <v>0.05</v>
      </c>
      <c r="K15147" t="s">
        <v>47139</v>
      </c>
      <c r="L15147" t="s">
        <v>47139</v>
      </c>
    </row>
    <row r="15148" spans="1:12">
      <c r="A15148" s="1">
        <v>149163</v>
      </c>
      <c r="B15148" t="s">
        <v>15157</v>
      </c>
      <c r="C15148" t="s">
        <v>31337</v>
      </c>
      <c r="D15148">
        <v>0</v>
      </c>
      <c r="E15148">
        <v>0</v>
      </c>
      <c r="F15148">
        <v>1</v>
      </c>
      <c r="G15148">
        <v>0</v>
      </c>
      <c r="H15148">
        <v>1</v>
      </c>
      <c r="I15148">
        <v>1</v>
      </c>
      <c r="J15148">
        <v>0.62</v>
      </c>
      <c r="K15148" t="s">
        <v>47140</v>
      </c>
      <c r="L15148" t="s">
        <v>47140</v>
      </c>
    </row>
    <row r="15149" spans="1:12">
      <c r="A15149" s="1">
        <v>149180</v>
      </c>
      <c r="B15149" t="s">
        <v>15158</v>
      </c>
      <c r="C15149" t="s">
        <v>31338</v>
      </c>
      <c r="D15149">
        <v>0</v>
      </c>
      <c r="E15149">
        <v>0</v>
      </c>
      <c r="F15149">
        <v>1</v>
      </c>
      <c r="G15149">
        <v>0</v>
      </c>
      <c r="H15149">
        <v>0</v>
      </c>
      <c r="I15149">
        <v>1</v>
      </c>
      <c r="J15149">
        <v>0.52</v>
      </c>
      <c r="K15149" t="s">
        <v>47141</v>
      </c>
      <c r="L15149" t="s">
        <v>47141</v>
      </c>
    </row>
    <row r="15150" spans="1:12">
      <c r="A15150" s="1">
        <v>149185</v>
      </c>
      <c r="B15150" t="s">
        <v>15159</v>
      </c>
      <c r="C15150" t="s">
        <v>31339</v>
      </c>
      <c r="D15150">
        <v>1</v>
      </c>
      <c r="E15150">
        <v>0</v>
      </c>
      <c r="F15150">
        <v>1</v>
      </c>
      <c r="G15150">
        <v>0</v>
      </c>
      <c r="H15150">
        <v>1</v>
      </c>
      <c r="I15150">
        <v>1</v>
      </c>
      <c r="J15150">
        <v>0.67</v>
      </c>
      <c r="K15150" t="s">
        <v>47142</v>
      </c>
      <c r="L15150" t="s">
        <v>47142</v>
      </c>
    </row>
    <row r="15151" spans="1:12">
      <c r="A15151" s="1">
        <v>149211</v>
      </c>
      <c r="B15151" t="s">
        <v>15160</v>
      </c>
      <c r="C15151" t="s">
        <v>31340</v>
      </c>
      <c r="D15151">
        <v>1</v>
      </c>
      <c r="E15151">
        <v>0</v>
      </c>
      <c r="F15151">
        <v>1</v>
      </c>
      <c r="G15151">
        <v>0</v>
      </c>
      <c r="H15151">
        <v>0</v>
      </c>
      <c r="I15151">
        <v>0</v>
      </c>
      <c r="J15151">
        <v>0.29</v>
      </c>
      <c r="K15151" t="s">
        <v>47143</v>
      </c>
      <c r="L15151" t="s">
        <v>47143</v>
      </c>
    </row>
    <row r="15152" spans="1:12">
      <c r="A15152" s="1">
        <v>149226</v>
      </c>
      <c r="B15152" t="s">
        <v>15161</v>
      </c>
      <c r="C15152" t="s">
        <v>31341</v>
      </c>
      <c r="D15152">
        <v>1</v>
      </c>
      <c r="E15152">
        <v>0</v>
      </c>
      <c r="F15152">
        <v>1</v>
      </c>
      <c r="G15152">
        <v>0</v>
      </c>
      <c r="H15152">
        <v>1</v>
      </c>
      <c r="I15152">
        <v>0</v>
      </c>
      <c r="J15152">
        <v>0.39</v>
      </c>
      <c r="K15152" t="s">
        <v>47144</v>
      </c>
      <c r="L15152" t="s">
        <v>47144</v>
      </c>
    </row>
    <row r="15153" spans="1:12">
      <c r="A15153" s="1">
        <v>149235</v>
      </c>
      <c r="B15153" t="s">
        <v>15162</v>
      </c>
      <c r="C15153" t="s">
        <v>31342</v>
      </c>
      <c r="D15153">
        <v>0</v>
      </c>
      <c r="E15153">
        <v>0</v>
      </c>
      <c r="F15153">
        <v>0</v>
      </c>
      <c r="G15153">
        <v>0</v>
      </c>
      <c r="H15153">
        <v>1</v>
      </c>
      <c r="I15153">
        <v>0</v>
      </c>
      <c r="J15153">
        <v>0.1</v>
      </c>
      <c r="K15153" t="s">
        <v>47145</v>
      </c>
      <c r="L15153" t="s">
        <v>47145</v>
      </c>
    </row>
    <row r="15154" spans="1:12">
      <c r="A15154" s="1">
        <v>149236</v>
      </c>
      <c r="B15154" t="s">
        <v>15163</v>
      </c>
      <c r="C15154" t="s">
        <v>31343</v>
      </c>
      <c r="D15154">
        <v>1</v>
      </c>
      <c r="E15154">
        <v>1</v>
      </c>
      <c r="F15154">
        <v>1</v>
      </c>
      <c r="G15154">
        <v>0</v>
      </c>
      <c r="H15154">
        <v>1</v>
      </c>
      <c r="I15154">
        <v>1</v>
      </c>
      <c r="J15154">
        <v>0.86</v>
      </c>
      <c r="K15154" t="s">
        <v>47146</v>
      </c>
      <c r="L15154" t="s">
        <v>47146</v>
      </c>
    </row>
    <row r="15155" spans="1:12">
      <c r="A15155" s="1">
        <v>149249</v>
      </c>
      <c r="B15155" t="s">
        <v>15164</v>
      </c>
      <c r="C15155" t="s">
        <v>31344</v>
      </c>
      <c r="D15155">
        <v>1</v>
      </c>
      <c r="E15155">
        <v>0</v>
      </c>
      <c r="F15155">
        <v>0</v>
      </c>
      <c r="G15155">
        <v>0</v>
      </c>
      <c r="H15155">
        <v>1</v>
      </c>
      <c r="I15155">
        <v>0</v>
      </c>
      <c r="J15155">
        <v>0.15</v>
      </c>
      <c r="K15155" t="s">
        <v>47147</v>
      </c>
      <c r="L15155" t="s">
        <v>47147</v>
      </c>
    </row>
    <row r="15156" spans="1:12">
      <c r="A15156" s="1">
        <v>149271</v>
      </c>
      <c r="B15156" t="s">
        <v>15165</v>
      </c>
      <c r="C15156" t="s">
        <v>31345</v>
      </c>
      <c r="D15156">
        <v>1</v>
      </c>
      <c r="E15156">
        <v>0</v>
      </c>
      <c r="F15156">
        <v>0</v>
      </c>
      <c r="G15156">
        <v>0</v>
      </c>
      <c r="H15156">
        <v>0</v>
      </c>
      <c r="I15156">
        <v>0</v>
      </c>
      <c r="J15156">
        <v>0.05</v>
      </c>
      <c r="K15156" t="s">
        <v>47148</v>
      </c>
      <c r="L15156" t="s">
        <v>47148</v>
      </c>
    </row>
    <row r="15157" spans="1:12">
      <c r="A15157" s="1">
        <v>149285</v>
      </c>
      <c r="B15157" t="s">
        <v>15166</v>
      </c>
      <c r="C15157" t="s">
        <v>31346</v>
      </c>
      <c r="D15157">
        <v>1</v>
      </c>
      <c r="E15157">
        <v>0</v>
      </c>
      <c r="F15157">
        <v>1</v>
      </c>
      <c r="G15157">
        <v>0</v>
      </c>
      <c r="H15157">
        <v>1</v>
      </c>
      <c r="I15157">
        <v>0</v>
      </c>
      <c r="J15157">
        <v>0.39</v>
      </c>
      <c r="K15157" t="s">
        <v>47149</v>
      </c>
      <c r="L15157" t="s">
        <v>47149</v>
      </c>
    </row>
    <row r="15158" spans="1:12">
      <c r="A15158" s="1">
        <v>149293</v>
      </c>
      <c r="B15158" t="s">
        <v>15167</v>
      </c>
      <c r="C15158" t="s">
        <v>31347</v>
      </c>
      <c r="D15158">
        <v>1</v>
      </c>
      <c r="E15158">
        <v>0</v>
      </c>
      <c r="F15158">
        <v>1</v>
      </c>
      <c r="G15158">
        <v>0</v>
      </c>
      <c r="H15158">
        <v>1</v>
      </c>
      <c r="I15158">
        <v>0</v>
      </c>
      <c r="J15158">
        <v>0.39</v>
      </c>
      <c r="K15158" t="s">
        <v>47150</v>
      </c>
      <c r="L15158" t="s">
        <v>47150</v>
      </c>
    </row>
    <row r="15159" spans="1:12">
      <c r="A15159" s="1">
        <v>149296</v>
      </c>
      <c r="B15159" t="s">
        <v>15168</v>
      </c>
      <c r="C15159" t="s">
        <v>31348</v>
      </c>
      <c r="D15159">
        <v>1</v>
      </c>
      <c r="E15159">
        <v>0</v>
      </c>
      <c r="F15159">
        <v>0</v>
      </c>
      <c r="G15159">
        <v>0</v>
      </c>
      <c r="H15159">
        <v>0</v>
      </c>
      <c r="I15159">
        <v>0</v>
      </c>
      <c r="J15159">
        <v>0.05</v>
      </c>
      <c r="K15159" t="s">
        <v>47151</v>
      </c>
      <c r="L15159" t="s">
        <v>47151</v>
      </c>
    </row>
    <row r="15160" spans="1:12">
      <c r="A15160" s="1">
        <v>149302</v>
      </c>
      <c r="B15160" t="s">
        <v>15169</v>
      </c>
      <c r="C15160" t="s">
        <v>31349</v>
      </c>
      <c r="D15160">
        <v>1</v>
      </c>
      <c r="E15160">
        <v>0</v>
      </c>
      <c r="F15160">
        <v>1</v>
      </c>
      <c r="G15160">
        <v>0</v>
      </c>
      <c r="H15160">
        <v>1</v>
      </c>
      <c r="I15160">
        <v>0</v>
      </c>
      <c r="J15160">
        <v>0.39</v>
      </c>
      <c r="K15160" t="s">
        <v>47152</v>
      </c>
      <c r="L15160" t="s">
        <v>47152</v>
      </c>
    </row>
    <row r="15161" spans="1:12">
      <c r="A15161" s="1">
        <v>149311</v>
      </c>
      <c r="B15161" t="s">
        <v>15170</v>
      </c>
      <c r="C15161" t="s">
        <v>31350</v>
      </c>
      <c r="D15161">
        <v>1</v>
      </c>
      <c r="E15161">
        <v>0</v>
      </c>
      <c r="F15161">
        <v>1</v>
      </c>
      <c r="G15161">
        <v>0</v>
      </c>
      <c r="H15161">
        <v>1</v>
      </c>
      <c r="I15161">
        <v>1</v>
      </c>
      <c r="J15161">
        <v>0.67</v>
      </c>
      <c r="K15161" t="s">
        <v>47153</v>
      </c>
      <c r="L15161" t="s">
        <v>47153</v>
      </c>
    </row>
    <row r="15162" spans="1:12">
      <c r="A15162" s="1">
        <v>149313</v>
      </c>
      <c r="B15162" t="s">
        <v>15171</v>
      </c>
      <c r="C15162" t="s">
        <v>31351</v>
      </c>
      <c r="D15162">
        <v>1</v>
      </c>
      <c r="E15162">
        <v>0</v>
      </c>
      <c r="F15162">
        <v>1</v>
      </c>
      <c r="G15162">
        <v>0</v>
      </c>
      <c r="H15162">
        <v>1</v>
      </c>
      <c r="I15162">
        <v>0</v>
      </c>
      <c r="J15162">
        <v>0.39</v>
      </c>
      <c r="K15162" t="s">
        <v>47154</v>
      </c>
      <c r="L15162" t="s">
        <v>47154</v>
      </c>
    </row>
    <row r="15163" spans="1:12">
      <c r="A15163" s="1">
        <v>149319</v>
      </c>
      <c r="B15163" t="s">
        <v>15172</v>
      </c>
      <c r="C15163" t="s">
        <v>31352</v>
      </c>
      <c r="D15163">
        <v>1</v>
      </c>
      <c r="E15163">
        <v>0</v>
      </c>
      <c r="F15163">
        <v>0</v>
      </c>
      <c r="G15163">
        <v>0</v>
      </c>
      <c r="H15163">
        <v>0</v>
      </c>
      <c r="I15163">
        <v>0</v>
      </c>
      <c r="J15163">
        <v>0.05</v>
      </c>
      <c r="K15163" t="s">
        <v>47155</v>
      </c>
      <c r="L15163" t="s">
        <v>47155</v>
      </c>
    </row>
    <row r="15164" spans="1:12">
      <c r="A15164" s="1">
        <v>149320</v>
      </c>
      <c r="B15164" t="s">
        <v>15173</v>
      </c>
      <c r="C15164" t="s">
        <v>31353</v>
      </c>
      <c r="D15164">
        <v>1</v>
      </c>
      <c r="E15164">
        <v>0</v>
      </c>
      <c r="F15164">
        <v>0</v>
      </c>
      <c r="G15164">
        <v>1</v>
      </c>
      <c r="H15164">
        <v>0</v>
      </c>
      <c r="I15164">
        <v>0</v>
      </c>
      <c r="J15164">
        <v>0.19</v>
      </c>
      <c r="K15164" t="s">
        <v>47156</v>
      </c>
      <c r="L15164" t="s">
        <v>47156</v>
      </c>
    </row>
    <row r="15165" spans="1:12">
      <c r="A15165" s="1">
        <v>149336</v>
      </c>
      <c r="B15165" t="s">
        <v>15174</v>
      </c>
      <c r="C15165" t="s">
        <v>31354</v>
      </c>
      <c r="D15165">
        <v>1</v>
      </c>
      <c r="E15165">
        <v>0</v>
      </c>
      <c r="F15165">
        <v>0</v>
      </c>
      <c r="G15165">
        <v>0</v>
      </c>
      <c r="H15165">
        <v>0</v>
      </c>
      <c r="I15165">
        <v>0</v>
      </c>
      <c r="J15165">
        <v>0.05</v>
      </c>
      <c r="K15165" t="s">
        <v>47157</v>
      </c>
      <c r="L15165" t="s">
        <v>47157</v>
      </c>
    </row>
    <row r="15166" spans="1:12">
      <c r="A15166" s="1">
        <v>149348</v>
      </c>
      <c r="B15166" t="s">
        <v>15175</v>
      </c>
      <c r="C15166" t="s">
        <v>31355</v>
      </c>
      <c r="D15166">
        <v>1</v>
      </c>
      <c r="E15166">
        <v>0</v>
      </c>
      <c r="F15166">
        <v>0</v>
      </c>
      <c r="G15166">
        <v>0</v>
      </c>
      <c r="H15166">
        <v>0</v>
      </c>
      <c r="I15166">
        <v>0</v>
      </c>
      <c r="J15166">
        <v>0.05</v>
      </c>
      <c r="K15166" t="s">
        <v>47158</v>
      </c>
      <c r="L15166" t="s">
        <v>47158</v>
      </c>
    </row>
    <row r="15167" spans="1:12">
      <c r="A15167" s="1">
        <v>149366</v>
      </c>
      <c r="B15167" t="s">
        <v>15176</v>
      </c>
      <c r="C15167" t="s">
        <v>31356</v>
      </c>
      <c r="D15167">
        <v>1</v>
      </c>
      <c r="E15167">
        <v>0</v>
      </c>
      <c r="F15167">
        <v>0</v>
      </c>
      <c r="G15167">
        <v>0</v>
      </c>
      <c r="H15167">
        <v>0</v>
      </c>
      <c r="I15167">
        <v>0</v>
      </c>
      <c r="J15167">
        <v>0.05</v>
      </c>
      <c r="K15167" t="s">
        <v>47159</v>
      </c>
      <c r="L15167" t="s">
        <v>47159</v>
      </c>
    </row>
    <row r="15168" spans="1:12">
      <c r="A15168" s="1">
        <v>149368</v>
      </c>
      <c r="B15168" t="s">
        <v>15177</v>
      </c>
      <c r="C15168" t="s">
        <v>31357</v>
      </c>
      <c r="D15168">
        <v>1</v>
      </c>
      <c r="E15168">
        <v>0</v>
      </c>
      <c r="F15168">
        <v>0</v>
      </c>
      <c r="G15168">
        <v>0</v>
      </c>
      <c r="H15168">
        <v>1</v>
      </c>
      <c r="I15168">
        <v>0</v>
      </c>
      <c r="J15168">
        <v>0.15</v>
      </c>
      <c r="K15168" t="s">
        <v>47160</v>
      </c>
      <c r="L15168" t="s">
        <v>47160</v>
      </c>
    </row>
    <row r="15169" spans="1:12">
      <c r="A15169" s="1">
        <v>149390</v>
      </c>
      <c r="B15169" t="s">
        <v>15178</v>
      </c>
      <c r="C15169" t="s">
        <v>31358</v>
      </c>
      <c r="D15169">
        <v>1</v>
      </c>
      <c r="E15169">
        <v>0</v>
      </c>
      <c r="F15169">
        <v>1</v>
      </c>
      <c r="G15169">
        <v>0</v>
      </c>
      <c r="H15169">
        <v>0</v>
      </c>
      <c r="I15169">
        <v>0</v>
      </c>
      <c r="J15169">
        <v>0.29</v>
      </c>
      <c r="K15169" t="s">
        <v>47161</v>
      </c>
      <c r="L15169" t="s">
        <v>47161</v>
      </c>
    </row>
    <row r="15170" spans="1:12">
      <c r="A15170" s="1">
        <v>149397</v>
      </c>
      <c r="B15170" t="s">
        <v>15179</v>
      </c>
      <c r="C15170" t="s">
        <v>31359</v>
      </c>
      <c r="D15170">
        <v>1</v>
      </c>
      <c r="E15170">
        <v>0</v>
      </c>
      <c r="F15170">
        <v>0</v>
      </c>
      <c r="G15170">
        <v>0</v>
      </c>
      <c r="H15170">
        <v>0</v>
      </c>
      <c r="I15170">
        <v>0</v>
      </c>
      <c r="J15170">
        <v>0.05</v>
      </c>
      <c r="K15170" t="s">
        <v>47162</v>
      </c>
      <c r="L15170" t="s">
        <v>47162</v>
      </c>
    </row>
    <row r="15171" spans="1:12">
      <c r="A15171" s="1">
        <v>149402</v>
      </c>
      <c r="B15171" t="s">
        <v>15180</v>
      </c>
      <c r="C15171" t="s">
        <v>31360</v>
      </c>
      <c r="D15171">
        <v>1</v>
      </c>
      <c r="E15171">
        <v>0</v>
      </c>
      <c r="F15171">
        <v>1</v>
      </c>
      <c r="G15171">
        <v>0</v>
      </c>
      <c r="H15171">
        <v>1</v>
      </c>
      <c r="I15171">
        <v>1</v>
      </c>
      <c r="J15171">
        <v>0.67</v>
      </c>
      <c r="K15171" t="s">
        <v>47163</v>
      </c>
      <c r="L15171" t="s">
        <v>47163</v>
      </c>
    </row>
    <row r="15172" spans="1:12">
      <c r="A15172" s="1">
        <v>149406</v>
      </c>
      <c r="B15172" t="s">
        <v>15181</v>
      </c>
      <c r="C15172" t="s">
        <v>31361</v>
      </c>
      <c r="D15172">
        <v>1</v>
      </c>
      <c r="E15172">
        <v>0</v>
      </c>
      <c r="F15172">
        <v>1</v>
      </c>
      <c r="G15172">
        <v>0</v>
      </c>
      <c r="H15172">
        <v>0</v>
      </c>
      <c r="I15172">
        <v>0</v>
      </c>
      <c r="J15172">
        <v>0.29</v>
      </c>
      <c r="K15172" t="s">
        <v>47164</v>
      </c>
      <c r="L15172" t="s">
        <v>47164</v>
      </c>
    </row>
    <row r="15173" spans="1:12">
      <c r="A15173" s="1">
        <v>149414</v>
      </c>
      <c r="B15173" t="s">
        <v>15182</v>
      </c>
      <c r="C15173" t="s">
        <v>31362</v>
      </c>
      <c r="D15173">
        <v>1</v>
      </c>
      <c r="E15173">
        <v>0</v>
      </c>
      <c r="F15173">
        <v>0</v>
      </c>
      <c r="G15173">
        <v>1</v>
      </c>
      <c r="H15173">
        <v>0</v>
      </c>
      <c r="I15173">
        <v>0</v>
      </c>
      <c r="J15173">
        <v>0.19</v>
      </c>
      <c r="K15173" t="s">
        <v>47165</v>
      </c>
      <c r="L15173" t="s">
        <v>47165</v>
      </c>
    </row>
    <row r="15174" spans="1:12">
      <c r="A15174" s="1">
        <v>149415</v>
      </c>
      <c r="B15174" t="s">
        <v>15183</v>
      </c>
      <c r="C15174" t="s">
        <v>31363</v>
      </c>
      <c r="D15174">
        <v>1</v>
      </c>
      <c r="E15174">
        <v>0</v>
      </c>
      <c r="F15174">
        <v>1</v>
      </c>
      <c r="G15174">
        <v>0</v>
      </c>
      <c r="H15174">
        <v>1</v>
      </c>
      <c r="I15174">
        <v>0</v>
      </c>
      <c r="J15174">
        <v>0.39</v>
      </c>
      <c r="K15174" t="s">
        <v>47166</v>
      </c>
      <c r="L15174" t="s">
        <v>47166</v>
      </c>
    </row>
    <row r="15175" spans="1:12">
      <c r="A15175" s="1">
        <v>149422</v>
      </c>
      <c r="B15175" t="s">
        <v>15184</v>
      </c>
      <c r="C15175" t="s">
        <v>31364</v>
      </c>
      <c r="D15175">
        <v>1</v>
      </c>
      <c r="E15175">
        <v>0</v>
      </c>
      <c r="F15175">
        <v>1</v>
      </c>
      <c r="G15175">
        <v>0</v>
      </c>
      <c r="H15175">
        <v>0</v>
      </c>
      <c r="I15175">
        <v>0</v>
      </c>
      <c r="J15175">
        <v>0.29</v>
      </c>
      <c r="K15175" t="s">
        <v>47167</v>
      </c>
      <c r="L15175" t="s">
        <v>47167</v>
      </c>
    </row>
    <row r="15176" spans="1:12">
      <c r="A15176" s="1">
        <v>149441</v>
      </c>
      <c r="B15176" t="s">
        <v>15185</v>
      </c>
      <c r="C15176" t="s">
        <v>31365</v>
      </c>
      <c r="D15176">
        <v>0</v>
      </c>
      <c r="E15176">
        <v>0</v>
      </c>
      <c r="F15176">
        <v>1</v>
      </c>
      <c r="G15176">
        <v>0</v>
      </c>
      <c r="H15176">
        <v>0</v>
      </c>
      <c r="I15176">
        <v>0</v>
      </c>
      <c r="J15176">
        <v>0.24</v>
      </c>
      <c r="K15176" t="s">
        <v>47168</v>
      </c>
      <c r="L15176" t="s">
        <v>47168</v>
      </c>
    </row>
    <row r="15177" spans="1:12">
      <c r="A15177" s="1">
        <v>149442</v>
      </c>
      <c r="B15177" t="s">
        <v>15186</v>
      </c>
      <c r="C15177" t="s">
        <v>31366</v>
      </c>
      <c r="D15177">
        <v>1</v>
      </c>
      <c r="E15177">
        <v>0</v>
      </c>
      <c r="F15177">
        <v>0</v>
      </c>
      <c r="G15177">
        <v>0</v>
      </c>
      <c r="H15177">
        <v>0</v>
      </c>
      <c r="I15177">
        <v>0</v>
      </c>
      <c r="J15177">
        <v>0.05</v>
      </c>
      <c r="K15177" t="s">
        <v>47169</v>
      </c>
      <c r="L15177" t="s">
        <v>47169</v>
      </c>
    </row>
    <row r="15178" spans="1:12">
      <c r="A15178" s="1">
        <v>149449</v>
      </c>
      <c r="B15178" t="s">
        <v>15187</v>
      </c>
      <c r="C15178" t="s">
        <v>31367</v>
      </c>
      <c r="D15178">
        <v>1</v>
      </c>
      <c r="E15178">
        <v>0</v>
      </c>
      <c r="F15178">
        <v>0</v>
      </c>
      <c r="G15178">
        <v>0</v>
      </c>
      <c r="H15178">
        <v>0</v>
      </c>
      <c r="I15178">
        <v>0</v>
      </c>
      <c r="J15178">
        <v>0.05</v>
      </c>
      <c r="K15178" t="s">
        <v>47170</v>
      </c>
      <c r="L15178" t="s">
        <v>47170</v>
      </c>
    </row>
    <row r="15179" spans="1:12">
      <c r="A15179" s="1">
        <v>149450</v>
      </c>
      <c r="B15179" t="s">
        <v>15188</v>
      </c>
      <c r="C15179" t="s">
        <v>31368</v>
      </c>
      <c r="D15179">
        <v>1</v>
      </c>
      <c r="E15179">
        <v>0</v>
      </c>
      <c r="F15179">
        <v>1</v>
      </c>
      <c r="G15179">
        <v>0</v>
      </c>
      <c r="H15179">
        <v>0</v>
      </c>
      <c r="I15179">
        <v>0</v>
      </c>
      <c r="J15179">
        <v>0.29</v>
      </c>
      <c r="K15179" t="s">
        <v>47171</v>
      </c>
      <c r="L15179" t="s">
        <v>47171</v>
      </c>
    </row>
    <row r="15180" spans="1:12">
      <c r="A15180" s="1">
        <v>149452</v>
      </c>
      <c r="B15180" t="s">
        <v>15189</v>
      </c>
      <c r="C15180" t="s">
        <v>31369</v>
      </c>
      <c r="D15180">
        <v>1</v>
      </c>
      <c r="E15180">
        <v>0</v>
      </c>
      <c r="F15180">
        <v>0</v>
      </c>
      <c r="G15180">
        <v>0</v>
      </c>
      <c r="H15180">
        <v>0</v>
      </c>
      <c r="I15180">
        <v>0</v>
      </c>
      <c r="J15180">
        <v>0.05</v>
      </c>
      <c r="K15180" t="s">
        <v>47172</v>
      </c>
      <c r="L15180" t="s">
        <v>47172</v>
      </c>
    </row>
    <row r="15181" spans="1:12">
      <c r="A15181" s="1">
        <v>149477</v>
      </c>
      <c r="B15181" t="s">
        <v>15190</v>
      </c>
      <c r="C15181" t="s">
        <v>31370</v>
      </c>
      <c r="D15181">
        <v>1</v>
      </c>
      <c r="E15181">
        <v>0</v>
      </c>
      <c r="F15181">
        <v>0</v>
      </c>
      <c r="G15181">
        <v>0</v>
      </c>
      <c r="H15181">
        <v>0</v>
      </c>
      <c r="I15181">
        <v>0</v>
      </c>
      <c r="J15181">
        <v>0.05</v>
      </c>
      <c r="K15181" t="s">
        <v>47173</v>
      </c>
      <c r="L15181" t="s">
        <v>47173</v>
      </c>
    </row>
    <row r="15182" spans="1:12">
      <c r="A15182" s="1">
        <v>149489</v>
      </c>
      <c r="B15182" t="s">
        <v>15191</v>
      </c>
      <c r="C15182" t="s">
        <v>31371</v>
      </c>
      <c r="D15182">
        <v>1</v>
      </c>
      <c r="E15182">
        <v>0</v>
      </c>
      <c r="F15182">
        <v>1</v>
      </c>
      <c r="G15182">
        <v>0</v>
      </c>
      <c r="H15182">
        <v>1</v>
      </c>
      <c r="I15182">
        <v>0</v>
      </c>
      <c r="J15182">
        <v>0.39</v>
      </c>
      <c r="K15182" t="s">
        <v>47174</v>
      </c>
      <c r="L15182" t="s">
        <v>47174</v>
      </c>
    </row>
    <row r="15183" spans="1:12">
      <c r="A15183" s="1">
        <v>149498</v>
      </c>
      <c r="B15183" t="s">
        <v>15192</v>
      </c>
      <c r="C15183" t="s">
        <v>31372</v>
      </c>
      <c r="D15183">
        <v>1</v>
      </c>
      <c r="E15183">
        <v>0</v>
      </c>
      <c r="F15183">
        <v>1</v>
      </c>
      <c r="G15183">
        <v>0</v>
      </c>
      <c r="H15183">
        <v>1</v>
      </c>
      <c r="I15183">
        <v>0</v>
      </c>
      <c r="J15183">
        <v>0.39</v>
      </c>
      <c r="K15183" t="s">
        <v>47175</v>
      </c>
      <c r="L15183" t="s">
        <v>47175</v>
      </c>
    </row>
    <row r="15184" spans="1:12">
      <c r="A15184" s="1">
        <v>149501</v>
      </c>
      <c r="B15184" t="s">
        <v>15193</v>
      </c>
      <c r="C15184" t="s">
        <v>31373</v>
      </c>
      <c r="D15184">
        <v>1</v>
      </c>
      <c r="E15184">
        <v>0</v>
      </c>
      <c r="F15184">
        <v>0</v>
      </c>
      <c r="G15184">
        <v>0</v>
      </c>
      <c r="H15184">
        <v>0</v>
      </c>
      <c r="I15184">
        <v>0</v>
      </c>
      <c r="J15184">
        <v>0.05</v>
      </c>
      <c r="K15184" t="s">
        <v>47176</v>
      </c>
      <c r="L15184" t="s">
        <v>47176</v>
      </c>
    </row>
    <row r="15185" spans="1:12">
      <c r="A15185" s="1">
        <v>149508</v>
      </c>
      <c r="B15185" t="s">
        <v>15194</v>
      </c>
      <c r="C15185" t="s">
        <v>31374</v>
      </c>
      <c r="D15185">
        <v>1</v>
      </c>
      <c r="E15185">
        <v>0</v>
      </c>
      <c r="F15185">
        <v>0</v>
      </c>
      <c r="G15185">
        <v>0</v>
      </c>
      <c r="H15185">
        <v>1</v>
      </c>
      <c r="I15185">
        <v>0</v>
      </c>
      <c r="J15185">
        <v>0.15</v>
      </c>
      <c r="K15185" t="s">
        <v>47177</v>
      </c>
      <c r="L15185" t="s">
        <v>47177</v>
      </c>
    </row>
    <row r="15186" spans="1:12">
      <c r="A15186" s="1">
        <v>149511</v>
      </c>
      <c r="B15186" t="s">
        <v>15195</v>
      </c>
      <c r="C15186" t="s">
        <v>31375</v>
      </c>
      <c r="D15186">
        <v>1</v>
      </c>
      <c r="E15186">
        <v>0</v>
      </c>
      <c r="F15186">
        <v>0</v>
      </c>
      <c r="G15186">
        <v>0</v>
      </c>
      <c r="H15186">
        <v>0</v>
      </c>
      <c r="I15186">
        <v>0</v>
      </c>
      <c r="J15186">
        <v>0.05</v>
      </c>
      <c r="K15186" t="s">
        <v>47178</v>
      </c>
      <c r="L15186" t="s">
        <v>47178</v>
      </c>
    </row>
    <row r="15187" spans="1:12">
      <c r="A15187" s="1">
        <v>149512</v>
      </c>
      <c r="B15187" t="s">
        <v>15196</v>
      </c>
      <c r="C15187" t="s">
        <v>31376</v>
      </c>
      <c r="D15187">
        <v>1</v>
      </c>
      <c r="E15187">
        <v>0</v>
      </c>
      <c r="F15187">
        <v>0</v>
      </c>
      <c r="G15187">
        <v>0</v>
      </c>
      <c r="H15187">
        <v>1</v>
      </c>
      <c r="I15187">
        <v>0</v>
      </c>
      <c r="J15187">
        <v>0.15</v>
      </c>
      <c r="K15187" t="s">
        <v>47179</v>
      </c>
      <c r="L15187" t="s">
        <v>47179</v>
      </c>
    </row>
    <row r="15188" spans="1:12">
      <c r="A15188" s="1">
        <v>149513</v>
      </c>
      <c r="B15188" t="s">
        <v>15197</v>
      </c>
      <c r="C15188" t="s">
        <v>31377</v>
      </c>
      <c r="D15188">
        <v>1</v>
      </c>
      <c r="E15188">
        <v>0</v>
      </c>
      <c r="F15188">
        <v>1</v>
      </c>
      <c r="G15188">
        <v>0</v>
      </c>
      <c r="H15188">
        <v>0</v>
      </c>
      <c r="I15188">
        <v>0</v>
      </c>
      <c r="J15188">
        <v>0.29</v>
      </c>
      <c r="K15188" t="s">
        <v>47180</v>
      </c>
      <c r="L15188" t="s">
        <v>47180</v>
      </c>
    </row>
    <row r="15189" spans="1:12">
      <c r="A15189" s="1">
        <v>149534</v>
      </c>
      <c r="B15189" t="s">
        <v>15198</v>
      </c>
      <c r="C15189" t="s">
        <v>31378</v>
      </c>
      <c r="D15189">
        <v>1</v>
      </c>
      <c r="E15189">
        <v>0</v>
      </c>
      <c r="F15189">
        <v>0</v>
      </c>
      <c r="G15189">
        <v>0</v>
      </c>
      <c r="H15189">
        <v>0</v>
      </c>
      <c r="I15189">
        <v>0</v>
      </c>
      <c r="J15189">
        <v>0.05</v>
      </c>
      <c r="K15189" t="s">
        <v>47181</v>
      </c>
      <c r="L15189" t="s">
        <v>47181</v>
      </c>
    </row>
    <row r="15190" spans="1:12">
      <c r="A15190" s="1">
        <v>149553</v>
      </c>
      <c r="B15190" t="s">
        <v>15199</v>
      </c>
      <c r="C15190" t="s">
        <v>31379</v>
      </c>
      <c r="D15190">
        <v>1</v>
      </c>
      <c r="E15190">
        <v>1</v>
      </c>
      <c r="F15190">
        <v>1</v>
      </c>
      <c r="G15190">
        <v>0</v>
      </c>
      <c r="H15190">
        <v>0</v>
      </c>
      <c r="I15190">
        <v>0</v>
      </c>
      <c r="J15190">
        <v>0.48</v>
      </c>
      <c r="K15190" t="s">
        <v>47182</v>
      </c>
      <c r="L15190" t="s">
        <v>47182</v>
      </c>
    </row>
    <row r="15191" spans="1:12">
      <c r="A15191" s="1">
        <v>149565</v>
      </c>
      <c r="B15191" t="s">
        <v>15200</v>
      </c>
      <c r="C15191" t="s">
        <v>31380</v>
      </c>
      <c r="D15191">
        <v>1</v>
      </c>
      <c r="E15191">
        <v>0</v>
      </c>
      <c r="F15191">
        <v>1</v>
      </c>
      <c r="G15191">
        <v>0</v>
      </c>
      <c r="H15191">
        <v>1</v>
      </c>
      <c r="I15191">
        <v>0</v>
      </c>
      <c r="J15191">
        <v>0.39</v>
      </c>
      <c r="K15191" t="s">
        <v>47183</v>
      </c>
      <c r="L15191" t="s">
        <v>47183</v>
      </c>
    </row>
    <row r="15192" spans="1:12">
      <c r="A15192" s="1">
        <v>149574</v>
      </c>
      <c r="B15192" t="s">
        <v>15201</v>
      </c>
      <c r="C15192" t="s">
        <v>31381</v>
      </c>
      <c r="D15192">
        <v>1</v>
      </c>
      <c r="E15192">
        <v>1</v>
      </c>
      <c r="F15192">
        <v>1</v>
      </c>
      <c r="G15192">
        <v>0</v>
      </c>
      <c r="H15192">
        <v>1</v>
      </c>
      <c r="I15192">
        <v>0</v>
      </c>
      <c r="J15192">
        <v>0.58</v>
      </c>
      <c r="K15192" t="s">
        <v>31381</v>
      </c>
      <c r="L15192" t="s">
        <v>31381</v>
      </c>
    </row>
    <row r="15193" spans="1:12">
      <c r="A15193" s="1">
        <v>149576</v>
      </c>
      <c r="B15193" t="s">
        <v>15202</v>
      </c>
      <c r="C15193" t="s">
        <v>31382</v>
      </c>
      <c r="D15193">
        <v>1</v>
      </c>
      <c r="E15193">
        <v>1</v>
      </c>
      <c r="F15193">
        <v>1</v>
      </c>
      <c r="G15193">
        <v>0</v>
      </c>
      <c r="H15193">
        <v>1</v>
      </c>
      <c r="I15193">
        <v>0</v>
      </c>
      <c r="J15193">
        <v>0.58</v>
      </c>
      <c r="K15193" t="s">
        <v>47184</v>
      </c>
      <c r="L15193" t="s">
        <v>47184</v>
      </c>
    </row>
    <row r="15194" spans="1:12">
      <c r="A15194" s="1">
        <v>149586</v>
      </c>
      <c r="B15194" t="s">
        <v>15203</v>
      </c>
      <c r="C15194" t="s">
        <v>31383</v>
      </c>
      <c r="D15194">
        <v>1</v>
      </c>
      <c r="E15194">
        <v>0</v>
      </c>
      <c r="F15194">
        <v>1</v>
      </c>
      <c r="G15194">
        <v>0</v>
      </c>
      <c r="H15194">
        <v>1</v>
      </c>
      <c r="I15194">
        <v>0</v>
      </c>
      <c r="J15194">
        <v>0.39</v>
      </c>
      <c r="K15194" t="s">
        <v>47185</v>
      </c>
      <c r="L15194" t="s">
        <v>47185</v>
      </c>
    </row>
    <row r="15195" spans="1:12">
      <c r="A15195" s="1">
        <v>149589</v>
      </c>
      <c r="B15195" t="s">
        <v>15204</v>
      </c>
      <c r="C15195" t="s">
        <v>31384</v>
      </c>
      <c r="D15195">
        <v>1</v>
      </c>
      <c r="E15195">
        <v>1</v>
      </c>
      <c r="F15195">
        <v>1</v>
      </c>
      <c r="G15195">
        <v>0</v>
      </c>
      <c r="H15195">
        <v>1</v>
      </c>
      <c r="I15195">
        <v>0</v>
      </c>
      <c r="J15195">
        <v>0.58</v>
      </c>
      <c r="K15195" t="s">
        <v>47186</v>
      </c>
      <c r="L15195" t="s">
        <v>47186</v>
      </c>
    </row>
    <row r="15196" spans="1:12">
      <c r="A15196" s="1">
        <v>149594</v>
      </c>
      <c r="B15196" t="s">
        <v>15205</v>
      </c>
      <c r="C15196" t="s">
        <v>31385</v>
      </c>
      <c r="D15196">
        <v>1</v>
      </c>
      <c r="E15196">
        <v>0</v>
      </c>
      <c r="F15196">
        <v>0</v>
      </c>
      <c r="G15196">
        <v>0</v>
      </c>
      <c r="H15196">
        <v>0</v>
      </c>
      <c r="I15196">
        <v>0</v>
      </c>
      <c r="J15196">
        <v>0.05</v>
      </c>
      <c r="K15196" t="s">
        <v>47187</v>
      </c>
      <c r="L15196" t="s">
        <v>47187</v>
      </c>
    </row>
    <row r="15197" spans="1:12">
      <c r="A15197" s="1">
        <v>149598</v>
      </c>
      <c r="B15197" t="s">
        <v>15206</v>
      </c>
      <c r="C15197" t="s">
        <v>31386</v>
      </c>
      <c r="D15197">
        <v>1</v>
      </c>
      <c r="E15197">
        <v>0</v>
      </c>
      <c r="F15197">
        <v>0</v>
      </c>
      <c r="G15197">
        <v>0</v>
      </c>
      <c r="H15197">
        <v>0</v>
      </c>
      <c r="I15197">
        <v>0</v>
      </c>
      <c r="J15197">
        <v>0.05</v>
      </c>
      <c r="K15197" t="s">
        <v>47188</v>
      </c>
      <c r="L15197" t="s">
        <v>47188</v>
      </c>
    </row>
    <row r="15198" spans="1:12">
      <c r="A15198" s="1">
        <v>149613</v>
      </c>
      <c r="B15198" t="s">
        <v>15207</v>
      </c>
      <c r="C15198" t="s">
        <v>31387</v>
      </c>
      <c r="D15198">
        <v>1</v>
      </c>
      <c r="E15198">
        <v>1</v>
      </c>
      <c r="F15198">
        <v>1</v>
      </c>
      <c r="G15198">
        <v>0</v>
      </c>
      <c r="H15198">
        <v>1</v>
      </c>
      <c r="I15198">
        <v>0</v>
      </c>
      <c r="J15198">
        <v>0.58</v>
      </c>
      <c r="K15198" t="s">
        <v>47189</v>
      </c>
      <c r="L15198" t="s">
        <v>47189</v>
      </c>
    </row>
    <row r="15199" spans="1:12">
      <c r="A15199" s="1">
        <v>149616</v>
      </c>
      <c r="B15199" t="s">
        <v>15208</v>
      </c>
      <c r="C15199" t="s">
        <v>31388</v>
      </c>
      <c r="D15199">
        <v>1</v>
      </c>
      <c r="E15199">
        <v>0</v>
      </c>
      <c r="F15199">
        <v>1</v>
      </c>
      <c r="G15199">
        <v>0</v>
      </c>
      <c r="H15199">
        <v>1</v>
      </c>
      <c r="I15199">
        <v>0</v>
      </c>
      <c r="J15199">
        <v>0.39</v>
      </c>
      <c r="K15199" t="s">
        <v>47190</v>
      </c>
      <c r="L15199" t="s">
        <v>47190</v>
      </c>
    </row>
    <row r="15200" spans="1:12">
      <c r="A15200" s="1">
        <v>149620</v>
      </c>
      <c r="B15200" t="s">
        <v>15209</v>
      </c>
      <c r="C15200" t="s">
        <v>31389</v>
      </c>
      <c r="D15200">
        <v>1</v>
      </c>
      <c r="E15200">
        <v>0</v>
      </c>
      <c r="F15200">
        <v>0</v>
      </c>
      <c r="G15200">
        <v>0</v>
      </c>
      <c r="H15200">
        <v>0</v>
      </c>
      <c r="I15200">
        <v>0</v>
      </c>
      <c r="J15200">
        <v>0.05</v>
      </c>
      <c r="K15200" t="s">
        <v>47191</v>
      </c>
      <c r="L15200" t="s">
        <v>47191</v>
      </c>
    </row>
    <row r="15201" spans="1:12">
      <c r="A15201" s="1">
        <v>149626</v>
      </c>
      <c r="B15201" t="s">
        <v>15210</v>
      </c>
      <c r="C15201" t="s">
        <v>31390</v>
      </c>
      <c r="D15201">
        <v>1</v>
      </c>
      <c r="E15201">
        <v>0</v>
      </c>
      <c r="F15201">
        <v>0</v>
      </c>
      <c r="G15201">
        <v>0</v>
      </c>
      <c r="H15201">
        <v>0</v>
      </c>
      <c r="I15201">
        <v>0</v>
      </c>
      <c r="J15201">
        <v>0.05</v>
      </c>
      <c r="K15201" t="s">
        <v>47192</v>
      </c>
      <c r="L15201" t="s">
        <v>47192</v>
      </c>
    </row>
    <row r="15202" spans="1:12">
      <c r="A15202" s="1">
        <v>149630</v>
      </c>
      <c r="B15202" t="s">
        <v>15211</v>
      </c>
      <c r="C15202" t="s">
        <v>31391</v>
      </c>
      <c r="D15202">
        <v>0</v>
      </c>
      <c r="E15202">
        <v>0</v>
      </c>
      <c r="F15202">
        <v>1</v>
      </c>
      <c r="G15202">
        <v>0</v>
      </c>
      <c r="H15202">
        <v>1</v>
      </c>
      <c r="I15202">
        <v>0</v>
      </c>
      <c r="J15202">
        <v>0.34</v>
      </c>
      <c r="K15202" t="s">
        <v>47193</v>
      </c>
      <c r="L15202" t="s">
        <v>47193</v>
      </c>
    </row>
    <row r="15203" spans="1:12">
      <c r="A15203" s="1">
        <v>149635</v>
      </c>
      <c r="B15203" t="s">
        <v>15212</v>
      </c>
      <c r="C15203" t="s">
        <v>31392</v>
      </c>
      <c r="D15203">
        <v>1</v>
      </c>
      <c r="E15203">
        <v>0</v>
      </c>
      <c r="F15203">
        <v>0</v>
      </c>
      <c r="G15203">
        <v>0</v>
      </c>
      <c r="H15203">
        <v>0</v>
      </c>
      <c r="I15203">
        <v>0</v>
      </c>
      <c r="J15203">
        <v>0.05</v>
      </c>
      <c r="K15203" t="s">
        <v>47194</v>
      </c>
      <c r="L15203" t="s">
        <v>47194</v>
      </c>
    </row>
    <row r="15204" spans="1:12">
      <c r="A15204" s="1">
        <v>149641</v>
      </c>
      <c r="B15204" t="s">
        <v>15213</v>
      </c>
      <c r="C15204" t="s">
        <v>31393</v>
      </c>
      <c r="D15204">
        <v>1</v>
      </c>
      <c r="E15204">
        <v>0</v>
      </c>
      <c r="F15204">
        <v>1</v>
      </c>
      <c r="G15204">
        <v>0</v>
      </c>
      <c r="H15204">
        <v>1</v>
      </c>
      <c r="I15204">
        <v>0</v>
      </c>
      <c r="J15204">
        <v>0.39</v>
      </c>
      <c r="K15204" t="s">
        <v>47195</v>
      </c>
      <c r="L15204" t="s">
        <v>47195</v>
      </c>
    </row>
    <row r="15205" spans="1:12">
      <c r="A15205" s="1">
        <v>149644</v>
      </c>
      <c r="B15205" t="s">
        <v>15214</v>
      </c>
      <c r="C15205" t="s">
        <v>31394</v>
      </c>
      <c r="D15205">
        <v>0</v>
      </c>
      <c r="E15205">
        <v>0</v>
      </c>
      <c r="F15205">
        <v>1</v>
      </c>
      <c r="G15205">
        <v>0</v>
      </c>
      <c r="H15205">
        <v>0</v>
      </c>
      <c r="I15205">
        <v>0</v>
      </c>
      <c r="J15205">
        <v>0.24</v>
      </c>
      <c r="K15205" t="s">
        <v>47196</v>
      </c>
      <c r="L15205" t="s">
        <v>47196</v>
      </c>
    </row>
    <row r="15206" spans="1:12">
      <c r="A15206" s="1">
        <v>149645</v>
      </c>
      <c r="B15206" t="s">
        <v>15215</v>
      </c>
      <c r="C15206" t="s">
        <v>31395</v>
      </c>
      <c r="D15206">
        <v>0</v>
      </c>
      <c r="E15206">
        <v>0</v>
      </c>
      <c r="F15206">
        <v>0</v>
      </c>
      <c r="G15206">
        <v>0</v>
      </c>
      <c r="H15206">
        <v>1</v>
      </c>
      <c r="I15206">
        <v>0</v>
      </c>
      <c r="J15206">
        <v>0.1</v>
      </c>
      <c r="K15206" t="s">
        <v>47197</v>
      </c>
      <c r="L15206" t="s">
        <v>47197</v>
      </c>
    </row>
    <row r="15207" spans="1:12">
      <c r="A15207" s="1">
        <v>149650</v>
      </c>
      <c r="B15207" t="s">
        <v>15216</v>
      </c>
      <c r="C15207" t="s">
        <v>31396</v>
      </c>
      <c r="D15207">
        <v>1</v>
      </c>
      <c r="E15207">
        <v>0</v>
      </c>
      <c r="F15207">
        <v>1</v>
      </c>
      <c r="G15207">
        <v>0</v>
      </c>
      <c r="H15207">
        <v>1</v>
      </c>
      <c r="I15207">
        <v>0</v>
      </c>
      <c r="J15207">
        <v>0.39</v>
      </c>
      <c r="K15207" t="s">
        <v>47198</v>
      </c>
      <c r="L15207" t="s">
        <v>47198</v>
      </c>
    </row>
    <row r="15208" spans="1:12">
      <c r="A15208" s="1">
        <v>149659</v>
      </c>
      <c r="B15208" t="s">
        <v>15217</v>
      </c>
      <c r="C15208" t="s">
        <v>31397</v>
      </c>
      <c r="D15208">
        <v>1</v>
      </c>
      <c r="E15208">
        <v>0</v>
      </c>
      <c r="F15208">
        <v>0</v>
      </c>
      <c r="G15208">
        <v>0</v>
      </c>
      <c r="H15208">
        <v>0</v>
      </c>
      <c r="I15208">
        <v>0</v>
      </c>
      <c r="J15208">
        <v>0.05</v>
      </c>
      <c r="K15208" t="s">
        <v>31397</v>
      </c>
      <c r="L15208" t="s">
        <v>31397</v>
      </c>
    </row>
    <row r="15209" spans="1:12">
      <c r="A15209" s="1">
        <v>149672</v>
      </c>
      <c r="B15209" t="s">
        <v>15218</v>
      </c>
      <c r="C15209" t="s">
        <v>31398</v>
      </c>
      <c r="D15209">
        <v>1</v>
      </c>
      <c r="E15209">
        <v>0</v>
      </c>
      <c r="F15209">
        <v>1</v>
      </c>
      <c r="G15209">
        <v>0</v>
      </c>
      <c r="H15209">
        <v>1</v>
      </c>
      <c r="I15209">
        <v>0</v>
      </c>
      <c r="J15209">
        <v>0.39</v>
      </c>
      <c r="K15209" t="s">
        <v>47199</v>
      </c>
      <c r="L15209" t="s">
        <v>47199</v>
      </c>
    </row>
    <row r="15210" spans="1:12">
      <c r="A15210" s="1">
        <v>149687</v>
      </c>
      <c r="B15210" t="s">
        <v>15219</v>
      </c>
      <c r="C15210" t="s">
        <v>31399</v>
      </c>
      <c r="D15210">
        <v>1</v>
      </c>
      <c r="E15210">
        <v>0</v>
      </c>
      <c r="F15210">
        <v>1</v>
      </c>
      <c r="G15210">
        <v>0</v>
      </c>
      <c r="H15210">
        <v>0</v>
      </c>
      <c r="I15210">
        <v>0</v>
      </c>
      <c r="J15210">
        <v>0.29</v>
      </c>
      <c r="K15210" t="s">
        <v>47200</v>
      </c>
      <c r="L15210" t="s">
        <v>47200</v>
      </c>
    </row>
    <row r="15211" spans="1:12">
      <c r="A15211" s="1">
        <v>149707</v>
      </c>
      <c r="B15211" t="s">
        <v>15220</v>
      </c>
      <c r="C15211" t="s">
        <v>31400</v>
      </c>
      <c r="D15211">
        <v>1</v>
      </c>
      <c r="E15211">
        <v>0</v>
      </c>
      <c r="F15211">
        <v>0</v>
      </c>
      <c r="G15211">
        <v>0</v>
      </c>
      <c r="H15211">
        <v>1</v>
      </c>
      <c r="I15211">
        <v>0</v>
      </c>
      <c r="J15211">
        <v>0.15</v>
      </c>
      <c r="K15211" t="s">
        <v>31400</v>
      </c>
      <c r="L15211" t="s">
        <v>31400</v>
      </c>
    </row>
    <row r="15212" spans="1:12">
      <c r="A15212" s="1">
        <v>149708</v>
      </c>
      <c r="B15212" t="s">
        <v>15221</v>
      </c>
      <c r="C15212" t="s">
        <v>31401</v>
      </c>
      <c r="D15212">
        <v>1</v>
      </c>
      <c r="E15212">
        <v>0</v>
      </c>
      <c r="F15212">
        <v>0</v>
      </c>
      <c r="G15212">
        <v>0</v>
      </c>
      <c r="H15212">
        <v>0</v>
      </c>
      <c r="I15212">
        <v>0</v>
      </c>
      <c r="J15212">
        <v>0.05</v>
      </c>
      <c r="K15212" t="s">
        <v>47201</v>
      </c>
      <c r="L15212" t="s">
        <v>47201</v>
      </c>
    </row>
    <row r="15213" spans="1:12">
      <c r="A15213" s="1">
        <v>149720</v>
      </c>
      <c r="B15213" t="s">
        <v>15222</v>
      </c>
      <c r="C15213" t="s">
        <v>31402</v>
      </c>
      <c r="D15213">
        <v>1</v>
      </c>
      <c r="E15213">
        <v>0</v>
      </c>
      <c r="F15213">
        <v>1</v>
      </c>
      <c r="G15213">
        <v>0</v>
      </c>
      <c r="H15213">
        <v>1</v>
      </c>
      <c r="I15213">
        <v>0</v>
      </c>
      <c r="J15213">
        <v>0.39</v>
      </c>
      <c r="K15213" t="s">
        <v>47202</v>
      </c>
      <c r="L15213" t="s">
        <v>47202</v>
      </c>
    </row>
    <row r="15214" spans="1:12">
      <c r="A15214" s="1">
        <v>149735</v>
      </c>
      <c r="B15214" t="s">
        <v>15223</v>
      </c>
      <c r="C15214" t="s">
        <v>31403</v>
      </c>
      <c r="D15214">
        <v>1</v>
      </c>
      <c r="E15214">
        <v>0</v>
      </c>
      <c r="F15214">
        <v>0</v>
      </c>
      <c r="G15214">
        <v>0</v>
      </c>
      <c r="H15214">
        <v>0</v>
      </c>
      <c r="I15214">
        <v>0</v>
      </c>
      <c r="J15214">
        <v>0.05</v>
      </c>
      <c r="K15214" t="s">
        <v>47203</v>
      </c>
      <c r="L15214" t="s">
        <v>47203</v>
      </c>
    </row>
    <row r="15215" spans="1:12">
      <c r="A15215" s="1">
        <v>149741</v>
      </c>
      <c r="B15215" t="s">
        <v>15224</v>
      </c>
      <c r="C15215" t="s">
        <v>31404</v>
      </c>
      <c r="D15215">
        <v>1</v>
      </c>
      <c r="E15215">
        <v>0</v>
      </c>
      <c r="F15215">
        <v>0</v>
      </c>
      <c r="G15215">
        <v>0</v>
      </c>
      <c r="H15215">
        <v>0</v>
      </c>
      <c r="I15215">
        <v>0</v>
      </c>
      <c r="J15215">
        <v>0.05</v>
      </c>
      <c r="K15215" t="s">
        <v>47204</v>
      </c>
      <c r="L15215" t="s">
        <v>47204</v>
      </c>
    </row>
    <row r="15216" spans="1:12">
      <c r="A15216" s="1">
        <v>149749</v>
      </c>
      <c r="B15216" t="s">
        <v>15225</v>
      </c>
      <c r="C15216" t="s">
        <v>31405</v>
      </c>
      <c r="D15216">
        <v>1</v>
      </c>
      <c r="E15216">
        <v>0</v>
      </c>
      <c r="F15216">
        <v>0</v>
      </c>
      <c r="G15216">
        <v>0</v>
      </c>
      <c r="H15216">
        <v>0</v>
      </c>
      <c r="I15216">
        <v>0</v>
      </c>
      <c r="J15216">
        <v>0.05</v>
      </c>
      <c r="K15216" t="s">
        <v>47205</v>
      </c>
      <c r="L15216" t="s">
        <v>47205</v>
      </c>
    </row>
    <row r="15217" spans="1:12">
      <c r="A15217" s="1">
        <v>149754</v>
      </c>
      <c r="B15217" t="s">
        <v>15226</v>
      </c>
      <c r="C15217" t="s">
        <v>31406</v>
      </c>
      <c r="D15217">
        <v>1</v>
      </c>
      <c r="E15217">
        <v>0</v>
      </c>
      <c r="F15217">
        <v>1</v>
      </c>
      <c r="G15217">
        <v>0</v>
      </c>
      <c r="H15217">
        <v>1</v>
      </c>
      <c r="I15217">
        <v>0</v>
      </c>
      <c r="J15217">
        <v>0.39</v>
      </c>
      <c r="K15217" t="s">
        <v>47206</v>
      </c>
      <c r="L15217" t="s">
        <v>47206</v>
      </c>
    </row>
    <row r="15218" spans="1:12">
      <c r="A15218" s="1">
        <v>149766</v>
      </c>
      <c r="B15218" t="s">
        <v>15227</v>
      </c>
      <c r="C15218" t="s">
        <v>31407</v>
      </c>
      <c r="D15218">
        <v>1</v>
      </c>
      <c r="E15218">
        <v>0</v>
      </c>
      <c r="F15218">
        <v>1</v>
      </c>
      <c r="G15218">
        <v>0</v>
      </c>
      <c r="H15218">
        <v>1</v>
      </c>
      <c r="I15218">
        <v>0</v>
      </c>
      <c r="J15218">
        <v>0.39</v>
      </c>
      <c r="K15218" t="s">
        <v>47207</v>
      </c>
      <c r="L15218" t="s">
        <v>47207</v>
      </c>
    </row>
    <row r="15219" spans="1:12">
      <c r="A15219" s="1">
        <v>149769</v>
      </c>
      <c r="B15219" t="s">
        <v>15228</v>
      </c>
      <c r="C15219" t="s">
        <v>31408</v>
      </c>
      <c r="D15219">
        <v>1</v>
      </c>
      <c r="E15219">
        <v>0</v>
      </c>
      <c r="F15219">
        <v>0</v>
      </c>
      <c r="G15219">
        <v>0</v>
      </c>
      <c r="H15219">
        <v>1</v>
      </c>
      <c r="I15219">
        <v>0</v>
      </c>
      <c r="J15219">
        <v>0.15</v>
      </c>
      <c r="K15219" t="s">
        <v>47208</v>
      </c>
      <c r="L15219" t="s">
        <v>47208</v>
      </c>
    </row>
    <row r="15220" spans="1:12">
      <c r="A15220" s="1">
        <v>149777</v>
      </c>
      <c r="B15220" t="s">
        <v>15229</v>
      </c>
      <c r="C15220" t="s">
        <v>31409</v>
      </c>
      <c r="D15220">
        <v>1</v>
      </c>
      <c r="E15220">
        <v>0</v>
      </c>
      <c r="F15220">
        <v>0</v>
      </c>
      <c r="G15220">
        <v>0</v>
      </c>
      <c r="H15220">
        <v>0</v>
      </c>
      <c r="I15220">
        <v>0</v>
      </c>
      <c r="J15220">
        <v>0.05</v>
      </c>
      <c r="K15220" t="s">
        <v>47209</v>
      </c>
      <c r="L15220" t="s">
        <v>47209</v>
      </c>
    </row>
    <row r="15221" spans="1:12">
      <c r="A15221" s="1">
        <v>149784</v>
      </c>
      <c r="B15221" t="s">
        <v>15230</v>
      </c>
      <c r="C15221" t="s">
        <v>31410</v>
      </c>
      <c r="D15221">
        <v>1</v>
      </c>
      <c r="E15221">
        <v>0</v>
      </c>
      <c r="F15221">
        <v>1</v>
      </c>
      <c r="G15221">
        <v>0</v>
      </c>
      <c r="H15221">
        <v>1</v>
      </c>
      <c r="I15221">
        <v>0</v>
      </c>
      <c r="J15221">
        <v>0.39</v>
      </c>
      <c r="K15221" t="s">
        <v>47210</v>
      </c>
      <c r="L15221" t="s">
        <v>47210</v>
      </c>
    </row>
    <row r="15222" spans="1:12">
      <c r="A15222" s="1">
        <v>149787</v>
      </c>
      <c r="B15222" t="s">
        <v>15231</v>
      </c>
      <c r="C15222" t="s">
        <v>31411</v>
      </c>
      <c r="D15222">
        <v>1</v>
      </c>
      <c r="E15222">
        <v>0</v>
      </c>
      <c r="F15222">
        <v>0</v>
      </c>
      <c r="G15222">
        <v>0</v>
      </c>
      <c r="H15222">
        <v>0</v>
      </c>
      <c r="I15222">
        <v>0</v>
      </c>
      <c r="J15222">
        <v>0.05</v>
      </c>
      <c r="K15222" t="s">
        <v>47211</v>
      </c>
      <c r="L15222" t="s">
        <v>47211</v>
      </c>
    </row>
    <row r="15223" spans="1:12">
      <c r="A15223" s="1">
        <v>149805</v>
      </c>
      <c r="B15223" t="s">
        <v>15232</v>
      </c>
      <c r="C15223" t="s">
        <v>31412</v>
      </c>
      <c r="D15223">
        <v>1</v>
      </c>
      <c r="E15223">
        <v>0</v>
      </c>
      <c r="F15223">
        <v>0</v>
      </c>
      <c r="G15223">
        <v>0</v>
      </c>
      <c r="H15223">
        <v>0</v>
      </c>
      <c r="I15223">
        <v>0</v>
      </c>
      <c r="J15223">
        <v>0.05</v>
      </c>
      <c r="K15223" t="s">
        <v>47212</v>
      </c>
      <c r="L15223" t="s">
        <v>47212</v>
      </c>
    </row>
    <row r="15224" spans="1:12">
      <c r="A15224" s="1">
        <v>149810</v>
      </c>
      <c r="B15224" t="s">
        <v>15233</v>
      </c>
      <c r="C15224" t="s">
        <v>31413</v>
      </c>
      <c r="D15224">
        <v>1</v>
      </c>
      <c r="E15224">
        <v>0</v>
      </c>
      <c r="F15224">
        <v>1</v>
      </c>
      <c r="G15224">
        <v>0</v>
      </c>
      <c r="H15224">
        <v>0</v>
      </c>
      <c r="I15224">
        <v>0</v>
      </c>
      <c r="J15224">
        <v>0.29</v>
      </c>
      <c r="K15224" t="s">
        <v>47213</v>
      </c>
      <c r="L15224" t="s">
        <v>47213</v>
      </c>
    </row>
    <row r="15225" spans="1:12">
      <c r="A15225" s="1">
        <v>149821</v>
      </c>
      <c r="B15225" t="s">
        <v>15234</v>
      </c>
      <c r="C15225" t="s">
        <v>31414</v>
      </c>
      <c r="D15225">
        <v>1</v>
      </c>
      <c r="E15225">
        <v>1</v>
      </c>
      <c r="F15225">
        <v>0</v>
      </c>
      <c r="G15225">
        <v>0</v>
      </c>
      <c r="H15225">
        <v>0</v>
      </c>
      <c r="I15225">
        <v>0</v>
      </c>
      <c r="J15225">
        <v>0.24</v>
      </c>
      <c r="K15225" t="s">
        <v>47214</v>
      </c>
      <c r="L15225" t="s">
        <v>47214</v>
      </c>
    </row>
    <row r="15226" spans="1:12">
      <c r="A15226" s="1">
        <v>149829</v>
      </c>
      <c r="B15226" t="s">
        <v>15235</v>
      </c>
      <c r="C15226" t="s">
        <v>31415</v>
      </c>
      <c r="D15226">
        <v>1</v>
      </c>
      <c r="E15226">
        <v>0</v>
      </c>
      <c r="F15226">
        <v>1</v>
      </c>
      <c r="G15226">
        <v>0</v>
      </c>
      <c r="H15226">
        <v>1</v>
      </c>
      <c r="I15226">
        <v>0</v>
      </c>
      <c r="J15226">
        <v>0.39</v>
      </c>
      <c r="K15226" t="s">
        <v>47215</v>
      </c>
      <c r="L15226" t="s">
        <v>47215</v>
      </c>
    </row>
    <row r="15227" spans="1:12">
      <c r="A15227" s="1">
        <v>149869</v>
      </c>
      <c r="B15227" t="s">
        <v>15236</v>
      </c>
      <c r="C15227" t="s">
        <v>31416</v>
      </c>
      <c r="D15227">
        <v>1</v>
      </c>
      <c r="E15227">
        <v>1</v>
      </c>
      <c r="F15227">
        <v>1</v>
      </c>
      <c r="G15227">
        <v>0</v>
      </c>
      <c r="H15227">
        <v>1</v>
      </c>
      <c r="I15227">
        <v>0</v>
      </c>
      <c r="J15227">
        <v>0.58</v>
      </c>
      <c r="K15227" t="s">
        <v>47216</v>
      </c>
      <c r="L15227" t="s">
        <v>47216</v>
      </c>
    </row>
    <row r="15228" spans="1:12">
      <c r="A15228" s="1">
        <v>149872</v>
      </c>
      <c r="B15228" t="s">
        <v>15237</v>
      </c>
      <c r="C15228" t="s">
        <v>31417</v>
      </c>
      <c r="D15228">
        <v>1</v>
      </c>
      <c r="E15228">
        <v>0</v>
      </c>
      <c r="F15228">
        <v>1</v>
      </c>
      <c r="G15228">
        <v>0</v>
      </c>
      <c r="H15228">
        <v>0</v>
      </c>
      <c r="I15228">
        <v>0</v>
      </c>
      <c r="J15228">
        <v>0.29</v>
      </c>
      <c r="K15228" t="s">
        <v>47217</v>
      </c>
      <c r="L15228" t="s">
        <v>47217</v>
      </c>
    </row>
    <row r="15229" spans="1:12">
      <c r="A15229" s="1">
        <v>149874</v>
      </c>
      <c r="B15229" t="s">
        <v>15238</v>
      </c>
      <c r="C15229" t="s">
        <v>31418</v>
      </c>
      <c r="D15229">
        <v>1</v>
      </c>
      <c r="E15229">
        <v>0</v>
      </c>
      <c r="F15229">
        <v>0</v>
      </c>
      <c r="G15229">
        <v>0</v>
      </c>
      <c r="H15229">
        <v>0</v>
      </c>
      <c r="I15229">
        <v>0</v>
      </c>
      <c r="J15229">
        <v>0.05</v>
      </c>
      <c r="K15229" t="s">
        <v>47218</v>
      </c>
      <c r="L15229" t="s">
        <v>47218</v>
      </c>
    </row>
    <row r="15230" spans="1:12">
      <c r="A15230" s="1">
        <v>149882</v>
      </c>
      <c r="B15230" t="s">
        <v>15239</v>
      </c>
      <c r="C15230" t="s">
        <v>31419</v>
      </c>
      <c r="D15230">
        <v>1</v>
      </c>
      <c r="E15230">
        <v>0</v>
      </c>
      <c r="F15230">
        <v>0</v>
      </c>
      <c r="G15230">
        <v>0</v>
      </c>
      <c r="H15230">
        <v>0</v>
      </c>
      <c r="I15230">
        <v>0</v>
      </c>
      <c r="J15230">
        <v>0.05</v>
      </c>
      <c r="K15230" t="s">
        <v>47219</v>
      </c>
      <c r="L15230" t="s">
        <v>47219</v>
      </c>
    </row>
    <row r="15231" spans="1:12">
      <c r="A15231" s="1">
        <v>149912</v>
      </c>
      <c r="B15231" t="s">
        <v>15240</v>
      </c>
      <c r="C15231" t="s">
        <v>31420</v>
      </c>
      <c r="D15231">
        <v>0</v>
      </c>
      <c r="E15231">
        <v>0</v>
      </c>
      <c r="F15231">
        <v>1</v>
      </c>
      <c r="G15231">
        <v>0</v>
      </c>
      <c r="H15231">
        <v>0</v>
      </c>
      <c r="I15231">
        <v>0</v>
      </c>
      <c r="J15231">
        <v>0.24</v>
      </c>
      <c r="K15231" t="s">
        <v>47220</v>
      </c>
      <c r="L15231" t="s">
        <v>47220</v>
      </c>
    </row>
    <row r="15232" spans="1:12">
      <c r="A15232" s="1">
        <v>149927</v>
      </c>
      <c r="B15232" t="s">
        <v>15241</v>
      </c>
      <c r="C15232" t="s">
        <v>31421</v>
      </c>
      <c r="D15232">
        <v>1</v>
      </c>
      <c r="E15232">
        <v>0</v>
      </c>
      <c r="F15232">
        <v>0</v>
      </c>
      <c r="G15232">
        <v>0</v>
      </c>
      <c r="H15232">
        <v>0</v>
      </c>
      <c r="I15232">
        <v>0</v>
      </c>
      <c r="J15232">
        <v>0.05</v>
      </c>
      <c r="K15232" t="s">
        <v>47221</v>
      </c>
      <c r="L15232" t="s">
        <v>47221</v>
      </c>
    </row>
    <row r="15233" spans="1:12">
      <c r="A15233" s="1">
        <v>149928</v>
      </c>
      <c r="B15233" t="s">
        <v>15242</v>
      </c>
      <c r="C15233" t="s">
        <v>31422</v>
      </c>
      <c r="D15233">
        <v>0</v>
      </c>
      <c r="E15233">
        <v>0</v>
      </c>
      <c r="F15233">
        <v>0</v>
      </c>
      <c r="G15233">
        <v>0</v>
      </c>
      <c r="H15233">
        <v>0</v>
      </c>
      <c r="I15233">
        <v>1</v>
      </c>
      <c r="J15233">
        <v>0.28</v>
      </c>
      <c r="K15233" t="s">
        <v>47222</v>
      </c>
      <c r="L15233" t="s">
        <v>47222</v>
      </c>
    </row>
    <row r="15234" spans="1:12">
      <c r="A15234" s="1">
        <v>149937</v>
      </c>
      <c r="B15234" t="s">
        <v>15243</v>
      </c>
      <c r="C15234" t="s">
        <v>31423</v>
      </c>
      <c r="D15234">
        <v>1</v>
      </c>
      <c r="E15234">
        <v>0</v>
      </c>
      <c r="F15234">
        <v>1</v>
      </c>
      <c r="G15234">
        <v>0</v>
      </c>
      <c r="H15234">
        <v>0</v>
      </c>
      <c r="I15234">
        <v>0</v>
      </c>
      <c r="J15234">
        <v>0.29</v>
      </c>
      <c r="K15234" t="s">
        <v>47223</v>
      </c>
      <c r="L15234" t="s">
        <v>47223</v>
      </c>
    </row>
    <row r="15235" spans="1:12">
      <c r="A15235" s="1">
        <v>149938</v>
      </c>
      <c r="B15235" t="s">
        <v>15244</v>
      </c>
      <c r="C15235" t="s">
        <v>31424</v>
      </c>
      <c r="D15235">
        <v>1</v>
      </c>
      <c r="E15235">
        <v>0</v>
      </c>
      <c r="F15235">
        <v>1</v>
      </c>
      <c r="G15235">
        <v>0</v>
      </c>
      <c r="H15235">
        <v>1</v>
      </c>
      <c r="I15235">
        <v>0</v>
      </c>
      <c r="J15235">
        <v>0.39</v>
      </c>
      <c r="K15235" t="s">
        <v>47224</v>
      </c>
      <c r="L15235" t="s">
        <v>47224</v>
      </c>
    </row>
    <row r="15236" spans="1:12">
      <c r="A15236" s="1">
        <v>149949</v>
      </c>
      <c r="B15236" t="s">
        <v>15245</v>
      </c>
      <c r="C15236" t="s">
        <v>31425</v>
      </c>
      <c r="D15236">
        <v>1</v>
      </c>
      <c r="E15236">
        <v>0</v>
      </c>
      <c r="F15236">
        <v>0</v>
      </c>
      <c r="G15236">
        <v>0</v>
      </c>
      <c r="H15236">
        <v>0</v>
      </c>
      <c r="I15236">
        <v>1</v>
      </c>
      <c r="J15236">
        <v>0.33</v>
      </c>
      <c r="K15236" t="s">
        <v>47225</v>
      </c>
      <c r="L15236" t="s">
        <v>47225</v>
      </c>
    </row>
    <row r="15237" spans="1:12">
      <c r="A15237" s="1">
        <v>149951</v>
      </c>
      <c r="B15237" t="s">
        <v>15246</v>
      </c>
      <c r="C15237" t="s">
        <v>31426</v>
      </c>
      <c r="D15237">
        <v>1</v>
      </c>
      <c r="E15237">
        <v>0</v>
      </c>
      <c r="F15237">
        <v>1</v>
      </c>
      <c r="G15237">
        <v>0</v>
      </c>
      <c r="H15237">
        <v>0</v>
      </c>
      <c r="I15237">
        <v>0</v>
      </c>
      <c r="J15237">
        <v>0.29</v>
      </c>
      <c r="K15237" t="s">
        <v>47226</v>
      </c>
      <c r="L15237" t="s">
        <v>47226</v>
      </c>
    </row>
    <row r="15238" spans="1:12">
      <c r="A15238" s="1">
        <v>149954</v>
      </c>
      <c r="B15238" t="s">
        <v>15247</v>
      </c>
      <c r="C15238" t="s">
        <v>31427</v>
      </c>
      <c r="D15238">
        <v>1</v>
      </c>
      <c r="E15238">
        <v>0</v>
      </c>
      <c r="F15238">
        <v>1</v>
      </c>
      <c r="G15238">
        <v>0</v>
      </c>
      <c r="H15238">
        <v>1</v>
      </c>
      <c r="I15238">
        <v>0</v>
      </c>
      <c r="J15238">
        <v>0.39</v>
      </c>
      <c r="K15238" t="s">
        <v>47227</v>
      </c>
      <c r="L15238" t="s">
        <v>47227</v>
      </c>
    </row>
    <row r="15239" spans="1:12">
      <c r="A15239" s="1">
        <v>149970</v>
      </c>
      <c r="B15239" t="s">
        <v>15248</v>
      </c>
      <c r="C15239" t="s">
        <v>31428</v>
      </c>
      <c r="D15239">
        <v>1</v>
      </c>
      <c r="E15239">
        <v>0</v>
      </c>
      <c r="F15239">
        <v>1</v>
      </c>
      <c r="G15239">
        <v>0</v>
      </c>
      <c r="H15239">
        <v>1</v>
      </c>
      <c r="I15239">
        <v>0</v>
      </c>
      <c r="J15239">
        <v>0.39</v>
      </c>
      <c r="K15239" t="s">
        <v>47228</v>
      </c>
      <c r="L15239" t="s">
        <v>47228</v>
      </c>
    </row>
    <row r="15240" spans="1:12">
      <c r="A15240" s="1">
        <v>149972</v>
      </c>
      <c r="B15240" t="s">
        <v>15249</v>
      </c>
      <c r="C15240" t="s">
        <v>31429</v>
      </c>
      <c r="D15240">
        <v>1</v>
      </c>
      <c r="E15240">
        <v>0</v>
      </c>
      <c r="F15240">
        <v>0</v>
      </c>
      <c r="G15240">
        <v>0</v>
      </c>
      <c r="H15240">
        <v>0</v>
      </c>
      <c r="I15240">
        <v>0</v>
      </c>
      <c r="J15240">
        <v>0.05</v>
      </c>
      <c r="K15240" t="s">
        <v>47229</v>
      </c>
      <c r="L15240" t="s">
        <v>47229</v>
      </c>
    </row>
    <row r="15241" spans="1:12">
      <c r="A15241" s="1">
        <v>149977</v>
      </c>
      <c r="B15241" t="s">
        <v>15250</v>
      </c>
      <c r="C15241" t="s">
        <v>31430</v>
      </c>
      <c r="D15241">
        <v>1</v>
      </c>
      <c r="E15241">
        <v>0</v>
      </c>
      <c r="F15241">
        <v>1</v>
      </c>
      <c r="G15241">
        <v>0</v>
      </c>
      <c r="H15241">
        <v>1</v>
      </c>
      <c r="I15241">
        <v>0</v>
      </c>
      <c r="J15241">
        <v>0.39</v>
      </c>
      <c r="K15241" t="s">
        <v>47230</v>
      </c>
      <c r="L15241" t="s">
        <v>47230</v>
      </c>
    </row>
    <row r="15242" spans="1:12">
      <c r="A15242" s="1">
        <v>149979</v>
      </c>
      <c r="B15242" t="s">
        <v>15251</v>
      </c>
      <c r="C15242" t="s">
        <v>31431</v>
      </c>
      <c r="D15242">
        <v>1</v>
      </c>
      <c r="E15242">
        <v>0</v>
      </c>
      <c r="F15242">
        <v>0</v>
      </c>
      <c r="G15242">
        <v>0</v>
      </c>
      <c r="H15242">
        <v>1</v>
      </c>
      <c r="I15242">
        <v>1</v>
      </c>
      <c r="J15242">
        <v>0.43</v>
      </c>
      <c r="K15242" t="s">
        <v>47231</v>
      </c>
      <c r="L15242" t="s">
        <v>47231</v>
      </c>
    </row>
    <row r="15243" spans="1:12">
      <c r="A15243" s="1">
        <v>149980</v>
      </c>
      <c r="B15243" t="s">
        <v>15252</v>
      </c>
      <c r="C15243" t="s">
        <v>31432</v>
      </c>
      <c r="D15243">
        <v>1</v>
      </c>
      <c r="E15243">
        <v>1</v>
      </c>
      <c r="F15243">
        <v>1</v>
      </c>
      <c r="G15243">
        <v>0</v>
      </c>
      <c r="H15243">
        <v>1</v>
      </c>
      <c r="I15243">
        <v>0</v>
      </c>
      <c r="J15243">
        <v>0.58</v>
      </c>
      <c r="K15243" t="s">
        <v>47232</v>
      </c>
      <c r="L15243" t="s">
        <v>47232</v>
      </c>
    </row>
    <row r="15244" spans="1:12">
      <c r="A15244" s="1">
        <v>150010</v>
      </c>
      <c r="B15244" t="s">
        <v>15253</v>
      </c>
      <c r="C15244" t="s">
        <v>31433</v>
      </c>
      <c r="D15244">
        <v>1</v>
      </c>
      <c r="E15244">
        <v>0</v>
      </c>
      <c r="F15244">
        <v>1</v>
      </c>
      <c r="G15244">
        <v>0</v>
      </c>
      <c r="H15244">
        <v>1</v>
      </c>
      <c r="I15244">
        <v>0</v>
      </c>
      <c r="J15244">
        <v>0.39</v>
      </c>
      <c r="K15244" t="s">
        <v>47233</v>
      </c>
      <c r="L15244" t="s">
        <v>47233</v>
      </c>
    </row>
    <row r="15245" spans="1:12">
      <c r="A15245" s="1">
        <v>150017</v>
      </c>
      <c r="B15245" t="s">
        <v>15254</v>
      </c>
      <c r="C15245" t="s">
        <v>31434</v>
      </c>
      <c r="D15245">
        <v>1</v>
      </c>
      <c r="E15245">
        <v>0</v>
      </c>
      <c r="F15245">
        <v>0</v>
      </c>
      <c r="G15245">
        <v>0</v>
      </c>
      <c r="H15245">
        <v>0</v>
      </c>
      <c r="I15245">
        <v>0</v>
      </c>
      <c r="J15245">
        <v>0.05</v>
      </c>
      <c r="K15245" t="s">
        <v>47234</v>
      </c>
      <c r="L15245" t="s">
        <v>47234</v>
      </c>
    </row>
    <row r="15246" spans="1:12">
      <c r="A15246" s="1">
        <v>150020</v>
      </c>
      <c r="B15246" t="s">
        <v>15255</v>
      </c>
      <c r="C15246" t="s">
        <v>31435</v>
      </c>
      <c r="D15246">
        <v>1</v>
      </c>
      <c r="E15246">
        <v>0</v>
      </c>
      <c r="F15246">
        <v>1</v>
      </c>
      <c r="G15246">
        <v>0</v>
      </c>
      <c r="H15246">
        <v>1</v>
      </c>
      <c r="I15246">
        <v>0</v>
      </c>
      <c r="J15246">
        <v>0.39</v>
      </c>
      <c r="K15246" t="s">
        <v>47235</v>
      </c>
      <c r="L15246" t="s">
        <v>47235</v>
      </c>
    </row>
    <row r="15247" spans="1:12">
      <c r="A15247" s="1">
        <v>150022</v>
      </c>
      <c r="B15247" t="s">
        <v>15256</v>
      </c>
      <c r="C15247" t="s">
        <v>31436</v>
      </c>
      <c r="D15247">
        <v>1</v>
      </c>
      <c r="E15247">
        <v>0</v>
      </c>
      <c r="F15247">
        <v>1</v>
      </c>
      <c r="G15247">
        <v>0</v>
      </c>
      <c r="H15247">
        <v>1</v>
      </c>
      <c r="I15247">
        <v>0</v>
      </c>
      <c r="J15247">
        <v>0.39</v>
      </c>
      <c r="K15247" t="s">
        <v>47236</v>
      </c>
      <c r="L15247" t="s">
        <v>47236</v>
      </c>
    </row>
    <row r="15248" spans="1:12">
      <c r="A15248" s="1">
        <v>150035</v>
      </c>
      <c r="B15248" t="s">
        <v>15257</v>
      </c>
      <c r="C15248" t="s">
        <v>31437</v>
      </c>
      <c r="D15248">
        <v>1</v>
      </c>
      <c r="E15248">
        <v>0</v>
      </c>
      <c r="F15248">
        <v>1</v>
      </c>
      <c r="G15248">
        <v>0</v>
      </c>
      <c r="H15248">
        <v>1</v>
      </c>
      <c r="I15248">
        <v>0</v>
      </c>
      <c r="J15248">
        <v>0.39</v>
      </c>
      <c r="K15248" t="s">
        <v>47237</v>
      </c>
      <c r="L15248" t="s">
        <v>47237</v>
      </c>
    </row>
    <row r="15249" spans="1:12">
      <c r="A15249" s="1">
        <v>150047</v>
      </c>
      <c r="B15249" t="s">
        <v>15258</v>
      </c>
      <c r="C15249" t="s">
        <v>31438</v>
      </c>
      <c r="D15249">
        <v>1</v>
      </c>
      <c r="E15249">
        <v>1</v>
      </c>
      <c r="F15249">
        <v>1</v>
      </c>
      <c r="G15249">
        <v>0</v>
      </c>
      <c r="H15249">
        <v>1</v>
      </c>
      <c r="I15249">
        <v>1</v>
      </c>
      <c r="J15249">
        <v>0.86</v>
      </c>
      <c r="K15249" t="s">
        <v>47238</v>
      </c>
      <c r="L15249" t="s">
        <v>47238</v>
      </c>
    </row>
    <row r="15250" spans="1:12">
      <c r="A15250" s="1">
        <v>150053</v>
      </c>
      <c r="B15250" t="s">
        <v>15259</v>
      </c>
      <c r="C15250" t="s">
        <v>31439</v>
      </c>
      <c r="D15250">
        <v>1</v>
      </c>
      <c r="E15250">
        <v>1</v>
      </c>
      <c r="F15250">
        <v>1</v>
      </c>
      <c r="G15250">
        <v>0</v>
      </c>
      <c r="H15250">
        <v>1</v>
      </c>
      <c r="I15250">
        <v>0</v>
      </c>
      <c r="J15250">
        <v>0.58</v>
      </c>
      <c r="K15250" t="s">
        <v>47239</v>
      </c>
      <c r="L15250" t="s">
        <v>47239</v>
      </c>
    </row>
    <row r="15251" spans="1:12">
      <c r="A15251" s="1">
        <v>150054</v>
      </c>
      <c r="B15251" t="s">
        <v>15260</v>
      </c>
      <c r="C15251" t="s">
        <v>31440</v>
      </c>
      <c r="D15251">
        <v>1</v>
      </c>
      <c r="E15251">
        <v>1</v>
      </c>
      <c r="F15251">
        <v>1</v>
      </c>
      <c r="G15251">
        <v>0</v>
      </c>
      <c r="H15251">
        <v>1</v>
      </c>
      <c r="I15251">
        <v>0</v>
      </c>
      <c r="J15251">
        <v>0.58</v>
      </c>
      <c r="K15251" t="s">
        <v>47240</v>
      </c>
      <c r="L15251" t="s">
        <v>47240</v>
      </c>
    </row>
    <row r="15252" spans="1:12">
      <c r="A15252" s="1">
        <v>150114</v>
      </c>
      <c r="B15252" t="s">
        <v>15261</v>
      </c>
      <c r="C15252" t="s">
        <v>31441</v>
      </c>
      <c r="D15252">
        <v>1</v>
      </c>
      <c r="E15252">
        <v>1</v>
      </c>
      <c r="F15252">
        <v>1</v>
      </c>
      <c r="G15252">
        <v>0</v>
      </c>
      <c r="H15252">
        <v>1</v>
      </c>
      <c r="I15252">
        <v>0</v>
      </c>
      <c r="J15252">
        <v>0.58</v>
      </c>
      <c r="K15252" t="s">
        <v>47241</v>
      </c>
      <c r="L15252" t="s">
        <v>47241</v>
      </c>
    </row>
    <row r="15253" spans="1:12">
      <c r="A15253" s="1">
        <v>150115</v>
      </c>
      <c r="B15253" t="s">
        <v>15262</v>
      </c>
      <c r="C15253" t="s">
        <v>31442</v>
      </c>
      <c r="D15253">
        <v>1</v>
      </c>
      <c r="E15253">
        <v>0</v>
      </c>
      <c r="F15253">
        <v>0</v>
      </c>
      <c r="G15253">
        <v>0</v>
      </c>
      <c r="H15253">
        <v>0</v>
      </c>
      <c r="I15253">
        <v>0</v>
      </c>
      <c r="J15253">
        <v>0.05</v>
      </c>
      <c r="K15253" t="s">
        <v>47242</v>
      </c>
      <c r="L15253" t="s">
        <v>47242</v>
      </c>
    </row>
    <row r="15254" spans="1:12">
      <c r="A15254" s="1">
        <v>150121</v>
      </c>
      <c r="B15254" t="s">
        <v>15263</v>
      </c>
      <c r="C15254" t="s">
        <v>31443</v>
      </c>
      <c r="D15254">
        <v>1</v>
      </c>
      <c r="E15254">
        <v>0</v>
      </c>
      <c r="F15254">
        <v>0</v>
      </c>
      <c r="G15254">
        <v>0</v>
      </c>
      <c r="H15254">
        <v>0</v>
      </c>
      <c r="I15254">
        <v>0</v>
      </c>
      <c r="J15254">
        <v>0.05</v>
      </c>
      <c r="K15254" t="s">
        <v>47243</v>
      </c>
      <c r="L15254" t="s">
        <v>47243</v>
      </c>
    </row>
    <row r="15255" spans="1:12">
      <c r="A15255" s="1">
        <v>150133</v>
      </c>
      <c r="B15255" t="s">
        <v>15264</v>
      </c>
      <c r="C15255" t="s">
        <v>31444</v>
      </c>
      <c r="D15255">
        <v>0</v>
      </c>
      <c r="E15255">
        <v>0</v>
      </c>
      <c r="F15255">
        <v>1</v>
      </c>
      <c r="G15255">
        <v>0</v>
      </c>
      <c r="H15255">
        <v>1</v>
      </c>
      <c r="I15255">
        <v>0</v>
      </c>
      <c r="J15255">
        <v>0.34</v>
      </c>
      <c r="K15255" t="s">
        <v>47244</v>
      </c>
      <c r="L15255" t="s">
        <v>47244</v>
      </c>
    </row>
    <row r="15256" spans="1:12">
      <c r="A15256" s="1">
        <v>150142</v>
      </c>
      <c r="B15256" t="s">
        <v>15265</v>
      </c>
      <c r="C15256" t="s">
        <v>31445</v>
      </c>
      <c r="D15256">
        <v>1</v>
      </c>
      <c r="E15256">
        <v>0</v>
      </c>
      <c r="F15256">
        <v>0</v>
      </c>
      <c r="G15256">
        <v>0</v>
      </c>
      <c r="H15256">
        <v>0</v>
      </c>
      <c r="I15256">
        <v>0</v>
      </c>
      <c r="J15256">
        <v>0.05</v>
      </c>
      <c r="K15256" t="s">
        <v>47245</v>
      </c>
      <c r="L15256" t="s">
        <v>48710</v>
      </c>
    </row>
    <row r="15257" spans="1:12">
      <c r="A15257" s="1">
        <v>150149</v>
      </c>
      <c r="B15257" t="s">
        <v>15266</v>
      </c>
      <c r="C15257" t="s">
        <v>31446</v>
      </c>
      <c r="D15257">
        <v>0</v>
      </c>
      <c r="E15257">
        <v>0</v>
      </c>
      <c r="F15257">
        <v>1</v>
      </c>
      <c r="G15257">
        <v>0</v>
      </c>
      <c r="H15257">
        <v>1</v>
      </c>
      <c r="I15257">
        <v>0</v>
      </c>
      <c r="J15257">
        <v>0.34</v>
      </c>
      <c r="K15257" t="s">
        <v>47246</v>
      </c>
      <c r="L15257" t="s">
        <v>47246</v>
      </c>
    </row>
    <row r="15258" spans="1:12">
      <c r="A15258" s="1">
        <v>150158</v>
      </c>
      <c r="B15258" t="s">
        <v>15267</v>
      </c>
      <c r="C15258" t="s">
        <v>31447</v>
      </c>
      <c r="D15258">
        <v>1</v>
      </c>
      <c r="E15258">
        <v>0</v>
      </c>
      <c r="F15258">
        <v>1</v>
      </c>
      <c r="G15258">
        <v>0</v>
      </c>
      <c r="H15258">
        <v>1</v>
      </c>
      <c r="I15258">
        <v>0</v>
      </c>
      <c r="J15258">
        <v>0.39</v>
      </c>
      <c r="K15258" t="s">
        <v>47247</v>
      </c>
      <c r="L15258" t="s">
        <v>47247</v>
      </c>
    </row>
    <row r="15259" spans="1:12">
      <c r="A15259" s="1">
        <v>150161</v>
      </c>
      <c r="B15259" t="s">
        <v>15268</v>
      </c>
      <c r="C15259" t="s">
        <v>31448</v>
      </c>
      <c r="D15259">
        <v>1</v>
      </c>
      <c r="E15259">
        <v>0</v>
      </c>
      <c r="F15259">
        <v>1</v>
      </c>
      <c r="G15259">
        <v>0</v>
      </c>
      <c r="H15259">
        <v>1</v>
      </c>
      <c r="I15259">
        <v>0</v>
      </c>
      <c r="J15259">
        <v>0.39</v>
      </c>
      <c r="K15259" t="s">
        <v>47248</v>
      </c>
      <c r="L15259" t="s">
        <v>47248</v>
      </c>
    </row>
    <row r="15260" spans="1:12">
      <c r="A15260" s="1">
        <v>150164</v>
      </c>
      <c r="B15260" t="s">
        <v>15269</v>
      </c>
      <c r="C15260" t="s">
        <v>31449</v>
      </c>
      <c r="D15260">
        <v>1</v>
      </c>
      <c r="E15260">
        <v>0</v>
      </c>
      <c r="F15260">
        <v>0</v>
      </c>
      <c r="G15260">
        <v>0</v>
      </c>
      <c r="H15260">
        <v>1</v>
      </c>
      <c r="I15260">
        <v>0</v>
      </c>
      <c r="J15260">
        <v>0.15</v>
      </c>
      <c r="K15260" t="s">
        <v>47249</v>
      </c>
      <c r="L15260" t="s">
        <v>47249</v>
      </c>
    </row>
    <row r="15261" spans="1:12">
      <c r="A15261" s="1">
        <v>150166</v>
      </c>
      <c r="B15261" t="s">
        <v>15270</v>
      </c>
      <c r="C15261" t="s">
        <v>31450</v>
      </c>
      <c r="D15261">
        <v>1</v>
      </c>
      <c r="E15261">
        <v>0</v>
      </c>
      <c r="F15261">
        <v>0</v>
      </c>
      <c r="G15261">
        <v>0</v>
      </c>
      <c r="H15261">
        <v>0</v>
      </c>
      <c r="I15261">
        <v>0</v>
      </c>
      <c r="J15261">
        <v>0.05</v>
      </c>
      <c r="K15261" t="s">
        <v>47250</v>
      </c>
      <c r="L15261" t="s">
        <v>47250</v>
      </c>
    </row>
    <row r="15262" spans="1:12">
      <c r="A15262" s="1">
        <v>150176</v>
      </c>
      <c r="B15262" t="s">
        <v>15271</v>
      </c>
      <c r="C15262" t="s">
        <v>31451</v>
      </c>
      <c r="D15262">
        <v>1</v>
      </c>
      <c r="E15262">
        <v>0</v>
      </c>
      <c r="F15262">
        <v>0</v>
      </c>
      <c r="G15262">
        <v>0</v>
      </c>
      <c r="H15262">
        <v>0</v>
      </c>
      <c r="I15262">
        <v>0</v>
      </c>
      <c r="J15262">
        <v>0.05</v>
      </c>
      <c r="K15262" t="s">
        <v>47251</v>
      </c>
      <c r="L15262" t="s">
        <v>47251</v>
      </c>
    </row>
    <row r="15263" spans="1:12">
      <c r="A15263" s="1">
        <v>150183</v>
      </c>
      <c r="B15263" t="s">
        <v>15272</v>
      </c>
      <c r="C15263" t="s">
        <v>31452</v>
      </c>
      <c r="D15263">
        <v>1</v>
      </c>
      <c r="E15263">
        <v>0</v>
      </c>
      <c r="F15263">
        <v>1</v>
      </c>
      <c r="G15263">
        <v>0</v>
      </c>
      <c r="H15263">
        <v>1</v>
      </c>
      <c r="I15263">
        <v>0</v>
      </c>
      <c r="J15263">
        <v>0.39</v>
      </c>
      <c r="K15263" t="s">
        <v>47252</v>
      </c>
      <c r="L15263" t="s">
        <v>47252</v>
      </c>
    </row>
    <row r="15264" spans="1:12">
      <c r="A15264" s="1">
        <v>150185</v>
      </c>
      <c r="B15264" t="s">
        <v>15273</v>
      </c>
      <c r="C15264" t="s">
        <v>31453</v>
      </c>
      <c r="D15264">
        <v>1</v>
      </c>
      <c r="E15264">
        <v>0</v>
      </c>
      <c r="F15264">
        <v>1</v>
      </c>
      <c r="G15264">
        <v>0</v>
      </c>
      <c r="H15264">
        <v>1</v>
      </c>
      <c r="I15264">
        <v>0</v>
      </c>
      <c r="J15264">
        <v>0.39</v>
      </c>
      <c r="K15264" t="s">
        <v>47253</v>
      </c>
      <c r="L15264" t="s">
        <v>47253</v>
      </c>
    </row>
    <row r="15265" spans="1:12">
      <c r="A15265" s="1">
        <v>150191</v>
      </c>
      <c r="B15265" t="s">
        <v>15274</v>
      </c>
      <c r="C15265" t="s">
        <v>31454</v>
      </c>
      <c r="D15265">
        <v>1</v>
      </c>
      <c r="E15265">
        <v>0</v>
      </c>
      <c r="F15265">
        <v>1</v>
      </c>
      <c r="G15265">
        <v>0</v>
      </c>
      <c r="H15265">
        <v>0</v>
      </c>
      <c r="I15265">
        <v>0</v>
      </c>
      <c r="J15265">
        <v>0.29</v>
      </c>
      <c r="K15265" t="s">
        <v>47254</v>
      </c>
      <c r="L15265" t="s">
        <v>47254</v>
      </c>
    </row>
    <row r="15266" spans="1:12">
      <c r="A15266" s="1">
        <v>150192</v>
      </c>
      <c r="B15266" t="s">
        <v>15275</v>
      </c>
      <c r="C15266" t="s">
        <v>31455</v>
      </c>
      <c r="D15266">
        <v>1</v>
      </c>
      <c r="E15266">
        <v>0</v>
      </c>
      <c r="F15266">
        <v>1</v>
      </c>
      <c r="G15266">
        <v>0</v>
      </c>
      <c r="H15266">
        <v>1</v>
      </c>
      <c r="I15266">
        <v>0</v>
      </c>
      <c r="J15266">
        <v>0.39</v>
      </c>
      <c r="K15266" t="s">
        <v>47255</v>
      </c>
      <c r="L15266" t="s">
        <v>47255</v>
      </c>
    </row>
    <row r="15267" spans="1:12">
      <c r="A15267" s="1">
        <v>150205</v>
      </c>
      <c r="B15267" t="s">
        <v>15276</v>
      </c>
      <c r="C15267" t="s">
        <v>31456</v>
      </c>
      <c r="D15267">
        <v>1</v>
      </c>
      <c r="E15267">
        <v>0</v>
      </c>
      <c r="F15267">
        <v>0</v>
      </c>
      <c r="G15267">
        <v>0</v>
      </c>
      <c r="H15267">
        <v>0</v>
      </c>
      <c r="I15267">
        <v>0</v>
      </c>
      <c r="J15267">
        <v>0.05</v>
      </c>
      <c r="K15267" t="s">
        <v>47256</v>
      </c>
      <c r="L15267" t="s">
        <v>47256</v>
      </c>
    </row>
    <row r="15268" spans="1:12">
      <c r="A15268" s="1">
        <v>150206</v>
      </c>
      <c r="B15268" t="s">
        <v>15277</v>
      </c>
      <c r="C15268" t="s">
        <v>31457</v>
      </c>
      <c r="D15268">
        <v>1</v>
      </c>
      <c r="E15268">
        <v>0</v>
      </c>
      <c r="F15268">
        <v>0</v>
      </c>
      <c r="G15268">
        <v>0</v>
      </c>
      <c r="H15268">
        <v>0</v>
      </c>
      <c r="I15268">
        <v>0</v>
      </c>
      <c r="J15268">
        <v>0.05</v>
      </c>
      <c r="K15268" t="s">
        <v>47257</v>
      </c>
      <c r="L15268" t="s">
        <v>47257</v>
      </c>
    </row>
    <row r="15269" spans="1:12">
      <c r="A15269" s="1">
        <v>150221</v>
      </c>
      <c r="B15269" t="s">
        <v>15278</v>
      </c>
      <c r="C15269" t="s">
        <v>31458</v>
      </c>
      <c r="D15269">
        <v>1</v>
      </c>
      <c r="E15269">
        <v>0</v>
      </c>
      <c r="F15269">
        <v>0</v>
      </c>
      <c r="G15269">
        <v>0</v>
      </c>
      <c r="H15269">
        <v>0</v>
      </c>
      <c r="I15269">
        <v>0</v>
      </c>
      <c r="J15269">
        <v>0.05</v>
      </c>
      <c r="K15269" t="s">
        <v>47258</v>
      </c>
      <c r="L15269" t="s">
        <v>47258</v>
      </c>
    </row>
    <row r="15270" spans="1:12">
      <c r="A15270" s="1">
        <v>150225</v>
      </c>
      <c r="B15270" t="s">
        <v>15279</v>
      </c>
      <c r="C15270" t="s">
        <v>31459</v>
      </c>
      <c r="D15270">
        <v>1</v>
      </c>
      <c r="E15270">
        <v>0</v>
      </c>
      <c r="F15270">
        <v>0</v>
      </c>
      <c r="G15270">
        <v>0</v>
      </c>
      <c r="H15270">
        <v>1</v>
      </c>
      <c r="I15270">
        <v>0</v>
      </c>
      <c r="J15270">
        <v>0.15</v>
      </c>
      <c r="K15270" t="s">
        <v>47259</v>
      </c>
      <c r="L15270" t="s">
        <v>47259</v>
      </c>
    </row>
    <row r="15271" spans="1:12">
      <c r="A15271" s="1">
        <v>150236</v>
      </c>
      <c r="B15271" t="s">
        <v>15280</v>
      </c>
      <c r="C15271" t="s">
        <v>31460</v>
      </c>
      <c r="D15271">
        <v>1</v>
      </c>
      <c r="E15271">
        <v>1</v>
      </c>
      <c r="F15271">
        <v>1</v>
      </c>
      <c r="G15271">
        <v>0</v>
      </c>
      <c r="H15271">
        <v>1</v>
      </c>
      <c r="I15271">
        <v>0</v>
      </c>
      <c r="J15271">
        <v>0.58</v>
      </c>
      <c r="K15271" t="s">
        <v>47260</v>
      </c>
      <c r="L15271" t="s">
        <v>47260</v>
      </c>
    </row>
    <row r="15272" spans="1:12">
      <c r="A15272" s="1">
        <v>150254</v>
      </c>
      <c r="B15272" t="s">
        <v>15281</v>
      </c>
      <c r="C15272" t="s">
        <v>31461</v>
      </c>
      <c r="D15272">
        <v>1</v>
      </c>
      <c r="E15272">
        <v>0</v>
      </c>
      <c r="F15272">
        <v>0</v>
      </c>
      <c r="G15272">
        <v>0</v>
      </c>
      <c r="H15272">
        <v>0</v>
      </c>
      <c r="I15272">
        <v>0</v>
      </c>
      <c r="J15272">
        <v>0.05</v>
      </c>
      <c r="K15272" t="s">
        <v>47261</v>
      </c>
      <c r="L15272" t="s">
        <v>47261</v>
      </c>
    </row>
    <row r="15273" spans="1:12">
      <c r="A15273" s="1">
        <v>150270</v>
      </c>
      <c r="B15273" t="s">
        <v>15282</v>
      </c>
      <c r="C15273" t="s">
        <v>31462</v>
      </c>
      <c r="D15273">
        <v>1</v>
      </c>
      <c r="E15273">
        <v>0</v>
      </c>
      <c r="F15273">
        <v>0</v>
      </c>
      <c r="G15273">
        <v>0</v>
      </c>
      <c r="H15273">
        <v>0</v>
      </c>
      <c r="I15273">
        <v>0</v>
      </c>
      <c r="J15273">
        <v>0.05</v>
      </c>
      <c r="K15273" t="s">
        <v>47262</v>
      </c>
      <c r="L15273" t="s">
        <v>47262</v>
      </c>
    </row>
    <row r="15274" spans="1:12">
      <c r="A15274" s="1">
        <v>150280</v>
      </c>
      <c r="B15274" t="s">
        <v>15283</v>
      </c>
      <c r="C15274" t="s">
        <v>31463</v>
      </c>
      <c r="D15274">
        <v>1</v>
      </c>
      <c r="E15274">
        <v>0</v>
      </c>
      <c r="F15274">
        <v>1</v>
      </c>
      <c r="G15274">
        <v>0</v>
      </c>
      <c r="H15274">
        <v>0</v>
      </c>
      <c r="I15274">
        <v>0</v>
      </c>
      <c r="J15274">
        <v>0.29</v>
      </c>
      <c r="K15274" t="s">
        <v>47263</v>
      </c>
      <c r="L15274" t="s">
        <v>47263</v>
      </c>
    </row>
    <row r="15275" spans="1:12">
      <c r="A15275" s="1">
        <v>150282</v>
      </c>
      <c r="B15275" t="s">
        <v>15284</v>
      </c>
      <c r="C15275" t="s">
        <v>31464</v>
      </c>
      <c r="D15275">
        <v>1</v>
      </c>
      <c r="E15275">
        <v>0</v>
      </c>
      <c r="F15275">
        <v>1</v>
      </c>
      <c r="G15275">
        <v>0</v>
      </c>
      <c r="H15275">
        <v>1</v>
      </c>
      <c r="I15275">
        <v>0</v>
      </c>
      <c r="J15275">
        <v>0.39</v>
      </c>
      <c r="K15275" t="s">
        <v>47264</v>
      </c>
      <c r="L15275" t="s">
        <v>47264</v>
      </c>
    </row>
    <row r="15276" spans="1:12">
      <c r="A15276" s="1">
        <v>150294</v>
      </c>
      <c r="B15276" t="s">
        <v>15285</v>
      </c>
      <c r="C15276" t="s">
        <v>31465</v>
      </c>
      <c r="D15276">
        <v>1</v>
      </c>
      <c r="E15276">
        <v>0</v>
      </c>
      <c r="F15276">
        <v>0</v>
      </c>
      <c r="G15276">
        <v>0</v>
      </c>
      <c r="H15276">
        <v>1</v>
      </c>
      <c r="I15276">
        <v>1</v>
      </c>
      <c r="J15276">
        <v>0.43</v>
      </c>
      <c r="K15276" t="s">
        <v>47265</v>
      </c>
      <c r="L15276" t="s">
        <v>47265</v>
      </c>
    </row>
    <row r="15277" spans="1:12">
      <c r="A15277" s="1">
        <v>150295</v>
      </c>
      <c r="B15277" t="s">
        <v>15286</v>
      </c>
      <c r="C15277" t="s">
        <v>31466</v>
      </c>
      <c r="D15277">
        <v>1</v>
      </c>
      <c r="E15277">
        <v>0</v>
      </c>
      <c r="F15277">
        <v>1</v>
      </c>
      <c r="G15277">
        <v>0</v>
      </c>
      <c r="H15277">
        <v>1</v>
      </c>
      <c r="I15277">
        <v>0</v>
      </c>
      <c r="J15277">
        <v>0.39</v>
      </c>
      <c r="K15277" t="s">
        <v>47266</v>
      </c>
      <c r="L15277" t="s">
        <v>47266</v>
      </c>
    </row>
    <row r="15278" spans="1:12">
      <c r="A15278" s="1">
        <v>150297</v>
      </c>
      <c r="B15278" t="s">
        <v>15287</v>
      </c>
      <c r="C15278" t="s">
        <v>31467</v>
      </c>
      <c r="D15278">
        <v>1</v>
      </c>
      <c r="E15278">
        <v>0</v>
      </c>
      <c r="F15278">
        <v>1</v>
      </c>
      <c r="G15278">
        <v>0</v>
      </c>
      <c r="H15278">
        <v>1</v>
      </c>
      <c r="I15278">
        <v>0</v>
      </c>
      <c r="J15278">
        <v>0.39</v>
      </c>
      <c r="K15278" t="s">
        <v>47267</v>
      </c>
      <c r="L15278" t="s">
        <v>48711</v>
      </c>
    </row>
    <row r="15279" spans="1:12">
      <c r="A15279" s="1">
        <v>150328</v>
      </c>
      <c r="B15279" t="s">
        <v>15288</v>
      </c>
      <c r="C15279" t="s">
        <v>31468</v>
      </c>
      <c r="D15279">
        <v>1</v>
      </c>
      <c r="E15279">
        <v>0</v>
      </c>
      <c r="F15279">
        <v>0</v>
      </c>
      <c r="G15279">
        <v>0</v>
      </c>
      <c r="H15279">
        <v>0</v>
      </c>
      <c r="I15279">
        <v>0</v>
      </c>
      <c r="J15279">
        <v>0.05</v>
      </c>
      <c r="K15279" t="s">
        <v>47268</v>
      </c>
      <c r="L15279" t="s">
        <v>47268</v>
      </c>
    </row>
    <row r="15280" spans="1:12">
      <c r="A15280" s="1">
        <v>150333</v>
      </c>
      <c r="B15280" t="s">
        <v>15289</v>
      </c>
      <c r="C15280" t="s">
        <v>31469</v>
      </c>
      <c r="D15280">
        <v>1</v>
      </c>
      <c r="E15280">
        <v>0</v>
      </c>
      <c r="F15280">
        <v>1</v>
      </c>
      <c r="G15280">
        <v>0</v>
      </c>
      <c r="H15280">
        <v>1</v>
      </c>
      <c r="I15280">
        <v>0</v>
      </c>
      <c r="J15280">
        <v>0.39</v>
      </c>
      <c r="K15280" t="s">
        <v>47269</v>
      </c>
      <c r="L15280" t="s">
        <v>47269</v>
      </c>
    </row>
    <row r="15281" spans="1:12">
      <c r="A15281" s="1">
        <v>150336</v>
      </c>
      <c r="B15281" t="s">
        <v>15290</v>
      </c>
      <c r="C15281" t="s">
        <v>31470</v>
      </c>
      <c r="D15281">
        <v>1</v>
      </c>
      <c r="E15281">
        <v>0</v>
      </c>
      <c r="F15281">
        <v>0</v>
      </c>
      <c r="G15281">
        <v>0</v>
      </c>
      <c r="H15281">
        <v>0</v>
      </c>
      <c r="I15281">
        <v>0</v>
      </c>
      <c r="J15281">
        <v>0.05</v>
      </c>
      <c r="K15281" t="s">
        <v>47270</v>
      </c>
      <c r="L15281" t="s">
        <v>47270</v>
      </c>
    </row>
    <row r="15282" spans="1:12">
      <c r="A15282" s="1">
        <v>150340</v>
      </c>
      <c r="B15282" t="s">
        <v>15291</v>
      </c>
      <c r="C15282" t="s">
        <v>31471</v>
      </c>
      <c r="D15282">
        <v>1</v>
      </c>
      <c r="E15282">
        <v>0</v>
      </c>
      <c r="F15282">
        <v>0</v>
      </c>
      <c r="G15282">
        <v>0</v>
      </c>
      <c r="H15282">
        <v>0</v>
      </c>
      <c r="I15282">
        <v>0</v>
      </c>
      <c r="J15282">
        <v>0.05</v>
      </c>
      <c r="K15282" t="s">
        <v>47271</v>
      </c>
      <c r="L15282" t="s">
        <v>47271</v>
      </c>
    </row>
    <row r="15283" spans="1:12">
      <c r="A15283" s="1">
        <v>150350</v>
      </c>
      <c r="B15283" t="s">
        <v>15292</v>
      </c>
      <c r="C15283" t="s">
        <v>31472</v>
      </c>
      <c r="D15283">
        <v>1</v>
      </c>
      <c r="E15283">
        <v>0</v>
      </c>
      <c r="F15283">
        <v>0</v>
      </c>
      <c r="G15283">
        <v>0</v>
      </c>
      <c r="H15283">
        <v>0</v>
      </c>
      <c r="I15283">
        <v>0</v>
      </c>
      <c r="J15283">
        <v>0.05</v>
      </c>
      <c r="K15283" t="s">
        <v>47272</v>
      </c>
      <c r="L15283" t="s">
        <v>47272</v>
      </c>
    </row>
    <row r="15284" spans="1:12">
      <c r="A15284" s="1">
        <v>150359</v>
      </c>
      <c r="B15284" t="s">
        <v>15293</v>
      </c>
      <c r="C15284" t="s">
        <v>31473</v>
      </c>
      <c r="D15284">
        <v>1</v>
      </c>
      <c r="E15284">
        <v>0</v>
      </c>
      <c r="F15284">
        <v>0</v>
      </c>
      <c r="G15284">
        <v>0</v>
      </c>
      <c r="H15284">
        <v>0</v>
      </c>
      <c r="I15284">
        <v>0</v>
      </c>
      <c r="J15284">
        <v>0.05</v>
      </c>
      <c r="K15284" t="s">
        <v>47273</v>
      </c>
      <c r="L15284" t="s">
        <v>47273</v>
      </c>
    </row>
    <row r="15285" spans="1:12">
      <c r="A15285" s="1">
        <v>150363</v>
      </c>
      <c r="B15285" t="s">
        <v>15294</v>
      </c>
      <c r="C15285" t="s">
        <v>31474</v>
      </c>
      <c r="D15285">
        <v>1</v>
      </c>
      <c r="E15285">
        <v>0</v>
      </c>
      <c r="F15285">
        <v>0</v>
      </c>
      <c r="G15285">
        <v>0</v>
      </c>
      <c r="H15285">
        <v>0</v>
      </c>
      <c r="I15285">
        <v>0</v>
      </c>
      <c r="J15285">
        <v>0.05</v>
      </c>
      <c r="K15285" t="s">
        <v>47274</v>
      </c>
      <c r="L15285" t="s">
        <v>47274</v>
      </c>
    </row>
    <row r="15286" spans="1:12">
      <c r="A15286" s="1">
        <v>150366</v>
      </c>
      <c r="B15286" t="s">
        <v>15295</v>
      </c>
      <c r="C15286" t="s">
        <v>31475</v>
      </c>
      <c r="D15286">
        <v>1</v>
      </c>
      <c r="E15286">
        <v>0</v>
      </c>
      <c r="F15286">
        <v>1</v>
      </c>
      <c r="G15286">
        <v>0</v>
      </c>
      <c r="H15286">
        <v>1</v>
      </c>
      <c r="I15286">
        <v>0</v>
      </c>
      <c r="J15286">
        <v>0.39</v>
      </c>
      <c r="K15286" t="s">
        <v>47275</v>
      </c>
      <c r="L15286" t="s">
        <v>47275</v>
      </c>
    </row>
    <row r="15287" spans="1:12">
      <c r="A15287" s="1">
        <v>150378</v>
      </c>
      <c r="B15287" t="s">
        <v>15296</v>
      </c>
      <c r="C15287" t="s">
        <v>31476</v>
      </c>
      <c r="D15287">
        <v>1</v>
      </c>
      <c r="E15287">
        <v>1</v>
      </c>
      <c r="F15287">
        <v>1</v>
      </c>
      <c r="G15287">
        <v>0</v>
      </c>
      <c r="H15287">
        <v>1</v>
      </c>
      <c r="I15287">
        <v>1</v>
      </c>
      <c r="J15287">
        <v>0.86</v>
      </c>
      <c r="K15287" t="s">
        <v>47276</v>
      </c>
      <c r="L15287" t="s">
        <v>47276</v>
      </c>
    </row>
    <row r="15288" spans="1:12">
      <c r="A15288" s="1">
        <v>150392</v>
      </c>
      <c r="B15288" t="s">
        <v>15297</v>
      </c>
      <c r="C15288" t="s">
        <v>31477</v>
      </c>
      <c r="D15288">
        <v>1</v>
      </c>
      <c r="E15288">
        <v>0</v>
      </c>
      <c r="F15288">
        <v>0</v>
      </c>
      <c r="G15288">
        <v>0</v>
      </c>
      <c r="H15288">
        <v>0</v>
      </c>
      <c r="I15288">
        <v>0</v>
      </c>
      <c r="J15288">
        <v>0.05</v>
      </c>
      <c r="K15288" t="s">
        <v>47277</v>
      </c>
      <c r="L15288" t="s">
        <v>47277</v>
      </c>
    </row>
    <row r="15289" spans="1:12">
      <c r="A15289" s="1">
        <v>150394</v>
      </c>
      <c r="B15289" t="s">
        <v>15298</v>
      </c>
      <c r="C15289" t="s">
        <v>31478</v>
      </c>
      <c r="D15289">
        <v>1</v>
      </c>
      <c r="E15289">
        <v>0</v>
      </c>
      <c r="F15289">
        <v>0</v>
      </c>
      <c r="G15289">
        <v>0</v>
      </c>
      <c r="H15289">
        <v>0</v>
      </c>
      <c r="I15289">
        <v>0</v>
      </c>
      <c r="J15289">
        <v>0.05</v>
      </c>
      <c r="K15289" t="s">
        <v>47278</v>
      </c>
      <c r="L15289" t="s">
        <v>47278</v>
      </c>
    </row>
    <row r="15290" spans="1:12">
      <c r="A15290" s="1">
        <v>150397</v>
      </c>
      <c r="B15290" t="s">
        <v>15299</v>
      </c>
      <c r="C15290" t="s">
        <v>31479</v>
      </c>
      <c r="D15290">
        <v>1</v>
      </c>
      <c r="E15290">
        <v>0</v>
      </c>
      <c r="F15290">
        <v>1</v>
      </c>
      <c r="G15290">
        <v>0</v>
      </c>
      <c r="H15290">
        <v>0</v>
      </c>
      <c r="I15290">
        <v>0</v>
      </c>
      <c r="J15290">
        <v>0.29</v>
      </c>
      <c r="K15290" t="s">
        <v>47279</v>
      </c>
      <c r="L15290" t="s">
        <v>47279</v>
      </c>
    </row>
    <row r="15291" spans="1:12">
      <c r="A15291" s="1">
        <v>150403</v>
      </c>
      <c r="B15291" t="s">
        <v>15300</v>
      </c>
      <c r="C15291" t="s">
        <v>31480</v>
      </c>
      <c r="D15291">
        <v>0</v>
      </c>
      <c r="E15291">
        <v>0</v>
      </c>
      <c r="F15291">
        <v>1</v>
      </c>
      <c r="G15291">
        <v>0</v>
      </c>
      <c r="H15291">
        <v>0</v>
      </c>
      <c r="I15291">
        <v>0</v>
      </c>
      <c r="J15291">
        <v>0.24</v>
      </c>
      <c r="K15291" t="s">
        <v>47280</v>
      </c>
      <c r="L15291" t="s">
        <v>47280</v>
      </c>
    </row>
    <row r="15292" spans="1:12">
      <c r="A15292" s="1">
        <v>150406</v>
      </c>
      <c r="B15292" t="s">
        <v>15301</v>
      </c>
      <c r="C15292" t="s">
        <v>31481</v>
      </c>
      <c r="D15292">
        <v>1</v>
      </c>
      <c r="E15292">
        <v>0</v>
      </c>
      <c r="F15292">
        <v>1</v>
      </c>
      <c r="G15292">
        <v>0</v>
      </c>
      <c r="H15292">
        <v>0</v>
      </c>
      <c r="I15292">
        <v>0</v>
      </c>
      <c r="J15292">
        <v>0.29</v>
      </c>
      <c r="K15292" t="s">
        <v>47281</v>
      </c>
      <c r="L15292" t="s">
        <v>47281</v>
      </c>
    </row>
    <row r="15293" spans="1:12">
      <c r="A15293" s="1">
        <v>150419</v>
      </c>
      <c r="B15293" t="s">
        <v>15302</v>
      </c>
      <c r="C15293" t="s">
        <v>31482</v>
      </c>
      <c r="D15293">
        <v>1</v>
      </c>
      <c r="E15293">
        <v>0</v>
      </c>
      <c r="F15293">
        <v>1</v>
      </c>
      <c r="G15293">
        <v>0</v>
      </c>
      <c r="H15293">
        <v>1</v>
      </c>
      <c r="I15293">
        <v>0</v>
      </c>
      <c r="J15293">
        <v>0.39</v>
      </c>
      <c r="K15293" t="s">
        <v>47282</v>
      </c>
      <c r="L15293" t="s">
        <v>47282</v>
      </c>
    </row>
    <row r="15294" spans="1:12">
      <c r="A15294" s="1">
        <v>150427</v>
      </c>
      <c r="B15294" t="s">
        <v>15303</v>
      </c>
      <c r="C15294" t="s">
        <v>31483</v>
      </c>
      <c r="D15294">
        <v>1</v>
      </c>
      <c r="E15294">
        <v>0</v>
      </c>
      <c r="F15294">
        <v>0</v>
      </c>
      <c r="G15294">
        <v>0</v>
      </c>
      <c r="H15294">
        <v>0</v>
      </c>
      <c r="I15294">
        <v>0</v>
      </c>
      <c r="J15294">
        <v>0.05</v>
      </c>
      <c r="K15294" t="s">
        <v>47283</v>
      </c>
      <c r="L15294" t="s">
        <v>47283</v>
      </c>
    </row>
    <row r="15295" spans="1:12">
      <c r="A15295" s="1">
        <v>150434</v>
      </c>
      <c r="B15295" t="s">
        <v>15304</v>
      </c>
      <c r="C15295" t="s">
        <v>31484</v>
      </c>
      <c r="D15295">
        <v>1</v>
      </c>
      <c r="E15295">
        <v>0</v>
      </c>
      <c r="F15295">
        <v>1</v>
      </c>
      <c r="G15295">
        <v>0</v>
      </c>
      <c r="H15295">
        <v>1</v>
      </c>
      <c r="I15295">
        <v>1</v>
      </c>
      <c r="J15295">
        <v>0.67</v>
      </c>
      <c r="K15295" t="s">
        <v>47284</v>
      </c>
      <c r="L15295" t="s">
        <v>47284</v>
      </c>
    </row>
    <row r="15296" spans="1:12">
      <c r="A15296" s="1">
        <v>150451</v>
      </c>
      <c r="B15296" t="s">
        <v>15305</v>
      </c>
      <c r="C15296" t="s">
        <v>31485</v>
      </c>
      <c r="D15296">
        <v>1</v>
      </c>
      <c r="E15296">
        <v>1</v>
      </c>
      <c r="F15296">
        <v>1</v>
      </c>
      <c r="G15296">
        <v>0</v>
      </c>
      <c r="H15296">
        <v>1</v>
      </c>
      <c r="I15296">
        <v>0</v>
      </c>
      <c r="J15296">
        <v>0.58</v>
      </c>
      <c r="K15296" t="s">
        <v>47285</v>
      </c>
      <c r="L15296" t="s">
        <v>47285</v>
      </c>
    </row>
    <row r="15297" spans="1:12">
      <c r="A15297" s="1">
        <v>150454</v>
      </c>
      <c r="B15297" t="s">
        <v>15306</v>
      </c>
      <c r="C15297" t="s">
        <v>31486</v>
      </c>
      <c r="D15297">
        <v>1</v>
      </c>
      <c r="E15297">
        <v>0</v>
      </c>
      <c r="F15297">
        <v>1</v>
      </c>
      <c r="G15297">
        <v>0</v>
      </c>
      <c r="H15297">
        <v>1</v>
      </c>
      <c r="I15297">
        <v>0</v>
      </c>
      <c r="J15297">
        <v>0.39</v>
      </c>
      <c r="K15297" t="s">
        <v>47286</v>
      </c>
      <c r="L15297" t="s">
        <v>47286</v>
      </c>
    </row>
    <row r="15298" spans="1:12">
      <c r="A15298" s="1">
        <v>150467</v>
      </c>
      <c r="B15298" t="s">
        <v>15307</v>
      </c>
      <c r="C15298" t="s">
        <v>31487</v>
      </c>
      <c r="D15298">
        <v>1</v>
      </c>
      <c r="E15298">
        <v>0</v>
      </c>
      <c r="F15298">
        <v>0</v>
      </c>
      <c r="G15298">
        <v>0</v>
      </c>
      <c r="H15298">
        <v>0</v>
      </c>
      <c r="I15298">
        <v>0</v>
      </c>
      <c r="J15298">
        <v>0.05</v>
      </c>
      <c r="K15298" t="s">
        <v>47287</v>
      </c>
      <c r="L15298" t="s">
        <v>47287</v>
      </c>
    </row>
    <row r="15299" spans="1:12">
      <c r="A15299" s="1">
        <v>150489</v>
      </c>
      <c r="B15299" t="s">
        <v>15308</v>
      </c>
      <c r="C15299" t="s">
        <v>31488</v>
      </c>
      <c r="D15299">
        <v>1</v>
      </c>
      <c r="E15299">
        <v>0</v>
      </c>
      <c r="F15299">
        <v>1</v>
      </c>
      <c r="G15299">
        <v>0</v>
      </c>
      <c r="H15299">
        <v>1</v>
      </c>
      <c r="I15299">
        <v>0</v>
      </c>
      <c r="J15299">
        <v>0.39</v>
      </c>
      <c r="K15299" t="s">
        <v>47288</v>
      </c>
      <c r="L15299" t="s">
        <v>47288</v>
      </c>
    </row>
    <row r="15300" spans="1:12">
      <c r="A15300" s="1">
        <v>150510</v>
      </c>
      <c r="B15300" t="s">
        <v>15309</v>
      </c>
      <c r="C15300" t="s">
        <v>31489</v>
      </c>
      <c r="D15300">
        <v>1</v>
      </c>
      <c r="E15300">
        <v>0</v>
      </c>
      <c r="F15300">
        <v>1</v>
      </c>
      <c r="G15300">
        <v>0</v>
      </c>
      <c r="H15300">
        <v>0</v>
      </c>
      <c r="I15300">
        <v>0</v>
      </c>
      <c r="J15300">
        <v>0.29</v>
      </c>
      <c r="K15300" t="s">
        <v>47289</v>
      </c>
      <c r="L15300" t="s">
        <v>48712</v>
      </c>
    </row>
    <row r="15301" spans="1:12">
      <c r="A15301" s="1">
        <v>150514</v>
      </c>
      <c r="B15301" t="s">
        <v>15310</v>
      </c>
      <c r="C15301" t="s">
        <v>31490</v>
      </c>
      <c r="D15301">
        <v>1</v>
      </c>
      <c r="E15301">
        <v>0</v>
      </c>
      <c r="F15301">
        <v>1</v>
      </c>
      <c r="G15301">
        <v>0</v>
      </c>
      <c r="H15301">
        <v>1</v>
      </c>
      <c r="I15301">
        <v>0</v>
      </c>
      <c r="J15301">
        <v>0.39</v>
      </c>
      <c r="K15301" t="s">
        <v>47290</v>
      </c>
      <c r="L15301" t="s">
        <v>47290</v>
      </c>
    </row>
    <row r="15302" spans="1:12">
      <c r="A15302" s="1">
        <v>150530</v>
      </c>
      <c r="B15302" t="s">
        <v>15311</v>
      </c>
      <c r="C15302" t="s">
        <v>31491</v>
      </c>
      <c r="D15302">
        <v>1</v>
      </c>
      <c r="E15302">
        <v>0</v>
      </c>
      <c r="F15302">
        <v>0</v>
      </c>
      <c r="G15302">
        <v>0</v>
      </c>
      <c r="H15302">
        <v>1</v>
      </c>
      <c r="I15302">
        <v>0</v>
      </c>
      <c r="J15302">
        <v>0.15</v>
      </c>
      <c r="K15302" t="s">
        <v>47291</v>
      </c>
      <c r="L15302" t="s">
        <v>47291</v>
      </c>
    </row>
    <row r="15303" spans="1:12">
      <c r="A15303" s="1">
        <v>150540</v>
      </c>
      <c r="B15303" t="s">
        <v>15312</v>
      </c>
      <c r="C15303" t="s">
        <v>31492</v>
      </c>
      <c r="D15303">
        <v>1</v>
      </c>
      <c r="E15303">
        <v>0</v>
      </c>
      <c r="F15303">
        <v>0</v>
      </c>
      <c r="G15303">
        <v>0</v>
      </c>
      <c r="H15303">
        <v>0</v>
      </c>
      <c r="I15303">
        <v>0</v>
      </c>
      <c r="J15303">
        <v>0.05</v>
      </c>
      <c r="K15303" t="s">
        <v>47292</v>
      </c>
      <c r="L15303" t="s">
        <v>47292</v>
      </c>
    </row>
    <row r="15304" spans="1:12">
      <c r="A15304" s="1">
        <v>150558</v>
      </c>
      <c r="B15304" t="s">
        <v>15313</v>
      </c>
      <c r="C15304" t="s">
        <v>31493</v>
      </c>
      <c r="D15304">
        <v>1</v>
      </c>
      <c r="E15304">
        <v>0</v>
      </c>
      <c r="F15304">
        <v>1</v>
      </c>
      <c r="G15304">
        <v>1</v>
      </c>
      <c r="H15304">
        <v>1</v>
      </c>
      <c r="I15304">
        <v>1</v>
      </c>
      <c r="J15304">
        <v>0.8100000000000001</v>
      </c>
      <c r="K15304" t="s">
        <v>47293</v>
      </c>
      <c r="L15304" t="s">
        <v>47293</v>
      </c>
    </row>
    <row r="15305" spans="1:12">
      <c r="A15305" s="1">
        <v>150559</v>
      </c>
      <c r="B15305" t="s">
        <v>15314</v>
      </c>
      <c r="C15305" t="s">
        <v>31494</v>
      </c>
      <c r="D15305">
        <v>1</v>
      </c>
      <c r="E15305">
        <v>0</v>
      </c>
      <c r="F15305">
        <v>0</v>
      </c>
      <c r="G15305">
        <v>0</v>
      </c>
      <c r="H15305">
        <v>0</v>
      </c>
      <c r="I15305">
        <v>0</v>
      </c>
      <c r="J15305">
        <v>0.05</v>
      </c>
      <c r="K15305" t="s">
        <v>47294</v>
      </c>
      <c r="L15305" t="s">
        <v>47294</v>
      </c>
    </row>
    <row r="15306" spans="1:12">
      <c r="A15306" s="1">
        <v>150573</v>
      </c>
      <c r="B15306" t="s">
        <v>15315</v>
      </c>
      <c r="C15306" t="s">
        <v>31495</v>
      </c>
      <c r="D15306">
        <v>0</v>
      </c>
      <c r="E15306">
        <v>0</v>
      </c>
      <c r="F15306">
        <v>1</v>
      </c>
      <c r="G15306">
        <v>0</v>
      </c>
      <c r="H15306">
        <v>0</v>
      </c>
      <c r="I15306">
        <v>0</v>
      </c>
      <c r="J15306">
        <v>0.24</v>
      </c>
      <c r="K15306" t="s">
        <v>47295</v>
      </c>
      <c r="L15306" t="s">
        <v>47295</v>
      </c>
    </row>
    <row r="15307" spans="1:12">
      <c r="A15307" s="1">
        <v>150598</v>
      </c>
      <c r="B15307" t="s">
        <v>15316</v>
      </c>
      <c r="C15307" t="s">
        <v>31496</v>
      </c>
      <c r="D15307">
        <v>1</v>
      </c>
      <c r="E15307">
        <v>0</v>
      </c>
      <c r="F15307">
        <v>1</v>
      </c>
      <c r="G15307">
        <v>0</v>
      </c>
      <c r="H15307">
        <v>1</v>
      </c>
      <c r="I15307">
        <v>0</v>
      </c>
      <c r="J15307">
        <v>0.39</v>
      </c>
      <c r="K15307" t="s">
        <v>47296</v>
      </c>
      <c r="L15307" t="s">
        <v>47296</v>
      </c>
    </row>
    <row r="15308" spans="1:12">
      <c r="A15308" s="1">
        <v>150609</v>
      </c>
      <c r="B15308" t="s">
        <v>15317</v>
      </c>
      <c r="C15308" t="s">
        <v>31497</v>
      </c>
      <c r="D15308">
        <v>1</v>
      </c>
      <c r="E15308">
        <v>1</v>
      </c>
      <c r="F15308">
        <v>1</v>
      </c>
      <c r="G15308">
        <v>0</v>
      </c>
      <c r="H15308">
        <v>1</v>
      </c>
      <c r="I15308">
        <v>1</v>
      </c>
      <c r="J15308">
        <v>0.86</v>
      </c>
      <c r="K15308" t="s">
        <v>47297</v>
      </c>
      <c r="L15308" t="s">
        <v>47297</v>
      </c>
    </row>
    <row r="15309" spans="1:12">
      <c r="A15309" s="1">
        <v>150611</v>
      </c>
      <c r="B15309" t="s">
        <v>15318</v>
      </c>
      <c r="C15309" t="s">
        <v>31498</v>
      </c>
      <c r="D15309">
        <v>1</v>
      </c>
      <c r="E15309">
        <v>0</v>
      </c>
      <c r="F15309">
        <v>0</v>
      </c>
      <c r="G15309">
        <v>0</v>
      </c>
      <c r="H15309">
        <v>1</v>
      </c>
      <c r="I15309">
        <v>0</v>
      </c>
      <c r="J15309">
        <v>0.15</v>
      </c>
      <c r="K15309" t="s">
        <v>47298</v>
      </c>
      <c r="L15309" t="s">
        <v>47298</v>
      </c>
    </row>
    <row r="15310" spans="1:12">
      <c r="A15310" s="1">
        <v>150625</v>
      </c>
      <c r="B15310" t="s">
        <v>15319</v>
      </c>
      <c r="C15310" t="s">
        <v>31499</v>
      </c>
      <c r="D15310">
        <v>1</v>
      </c>
      <c r="E15310">
        <v>0</v>
      </c>
      <c r="F15310">
        <v>1</v>
      </c>
      <c r="G15310">
        <v>0</v>
      </c>
      <c r="H15310">
        <v>1</v>
      </c>
      <c r="I15310">
        <v>0</v>
      </c>
      <c r="J15310">
        <v>0.39</v>
      </c>
      <c r="K15310" t="s">
        <v>45099</v>
      </c>
      <c r="L15310" t="s">
        <v>45099</v>
      </c>
    </row>
    <row r="15311" spans="1:12">
      <c r="A15311" s="1">
        <v>150635</v>
      </c>
      <c r="B15311" t="s">
        <v>15320</v>
      </c>
      <c r="C15311" t="s">
        <v>31500</v>
      </c>
      <c r="D15311">
        <v>1</v>
      </c>
      <c r="E15311">
        <v>0</v>
      </c>
      <c r="F15311">
        <v>1</v>
      </c>
      <c r="G15311">
        <v>0</v>
      </c>
      <c r="H15311">
        <v>0</v>
      </c>
      <c r="I15311">
        <v>0</v>
      </c>
      <c r="J15311">
        <v>0.29</v>
      </c>
      <c r="K15311" t="s">
        <v>47299</v>
      </c>
      <c r="L15311" t="s">
        <v>47299</v>
      </c>
    </row>
    <row r="15312" spans="1:12">
      <c r="A15312" s="1">
        <v>150636</v>
      </c>
      <c r="B15312" t="s">
        <v>15321</v>
      </c>
      <c r="C15312" t="s">
        <v>31501</v>
      </c>
      <c r="D15312">
        <v>1</v>
      </c>
      <c r="E15312">
        <v>0</v>
      </c>
      <c r="F15312">
        <v>1</v>
      </c>
      <c r="G15312">
        <v>0</v>
      </c>
      <c r="H15312">
        <v>1</v>
      </c>
      <c r="I15312">
        <v>0</v>
      </c>
      <c r="J15312">
        <v>0.39</v>
      </c>
      <c r="K15312" t="s">
        <v>47300</v>
      </c>
      <c r="L15312" t="s">
        <v>47300</v>
      </c>
    </row>
    <row r="15313" spans="1:12">
      <c r="A15313" s="1">
        <v>150643</v>
      </c>
      <c r="B15313" t="s">
        <v>15322</v>
      </c>
      <c r="C15313" t="s">
        <v>31502</v>
      </c>
      <c r="D15313">
        <v>1</v>
      </c>
      <c r="E15313">
        <v>0</v>
      </c>
      <c r="F15313">
        <v>1</v>
      </c>
      <c r="G15313">
        <v>0</v>
      </c>
      <c r="H15313">
        <v>0</v>
      </c>
      <c r="I15313">
        <v>0</v>
      </c>
      <c r="J15313">
        <v>0.29</v>
      </c>
      <c r="K15313" t="s">
        <v>47301</v>
      </c>
      <c r="L15313" t="s">
        <v>47301</v>
      </c>
    </row>
    <row r="15314" spans="1:12">
      <c r="A15314" s="1">
        <v>150659</v>
      </c>
      <c r="B15314" t="s">
        <v>15323</v>
      </c>
      <c r="C15314" t="s">
        <v>31503</v>
      </c>
      <c r="D15314">
        <v>1</v>
      </c>
      <c r="E15314">
        <v>0</v>
      </c>
      <c r="F15314">
        <v>0</v>
      </c>
      <c r="G15314">
        <v>0</v>
      </c>
      <c r="H15314">
        <v>1</v>
      </c>
      <c r="I15314">
        <v>0</v>
      </c>
      <c r="J15314">
        <v>0.15</v>
      </c>
      <c r="K15314" t="s">
        <v>47302</v>
      </c>
      <c r="L15314" t="s">
        <v>47302</v>
      </c>
    </row>
    <row r="15315" spans="1:12">
      <c r="A15315" s="1">
        <v>150668</v>
      </c>
      <c r="B15315" t="s">
        <v>15324</v>
      </c>
      <c r="C15315" t="s">
        <v>31504</v>
      </c>
      <c r="D15315">
        <v>1</v>
      </c>
      <c r="E15315">
        <v>0</v>
      </c>
      <c r="F15315">
        <v>1</v>
      </c>
      <c r="G15315">
        <v>0</v>
      </c>
      <c r="H15315">
        <v>1</v>
      </c>
      <c r="I15315">
        <v>1</v>
      </c>
      <c r="J15315">
        <v>0.67</v>
      </c>
      <c r="K15315" t="s">
        <v>47303</v>
      </c>
      <c r="L15315" t="s">
        <v>47303</v>
      </c>
    </row>
    <row r="15316" spans="1:12">
      <c r="A15316" s="1">
        <v>150695</v>
      </c>
      <c r="B15316" t="s">
        <v>15325</v>
      </c>
      <c r="C15316" t="s">
        <v>31505</v>
      </c>
      <c r="D15316">
        <v>1</v>
      </c>
      <c r="E15316">
        <v>0</v>
      </c>
      <c r="F15316">
        <v>0</v>
      </c>
      <c r="G15316">
        <v>0</v>
      </c>
      <c r="H15316">
        <v>0</v>
      </c>
      <c r="I15316">
        <v>0</v>
      </c>
      <c r="J15316">
        <v>0.05</v>
      </c>
      <c r="K15316" t="s">
        <v>47304</v>
      </c>
      <c r="L15316" t="s">
        <v>47304</v>
      </c>
    </row>
    <row r="15317" spans="1:12">
      <c r="A15317" s="1">
        <v>150697</v>
      </c>
      <c r="B15317" t="s">
        <v>15326</v>
      </c>
      <c r="C15317" t="s">
        <v>31506</v>
      </c>
      <c r="D15317">
        <v>1</v>
      </c>
      <c r="E15317">
        <v>0</v>
      </c>
      <c r="F15317">
        <v>0</v>
      </c>
      <c r="G15317">
        <v>0</v>
      </c>
      <c r="H15317">
        <v>1</v>
      </c>
      <c r="I15317">
        <v>0</v>
      </c>
      <c r="J15317">
        <v>0.15</v>
      </c>
      <c r="K15317" t="s">
        <v>47305</v>
      </c>
      <c r="L15317" t="s">
        <v>47305</v>
      </c>
    </row>
    <row r="15318" spans="1:12">
      <c r="A15318" s="1">
        <v>150700</v>
      </c>
      <c r="B15318" t="s">
        <v>15327</v>
      </c>
      <c r="C15318" t="s">
        <v>31507</v>
      </c>
      <c r="D15318">
        <v>1</v>
      </c>
      <c r="E15318">
        <v>0</v>
      </c>
      <c r="F15318">
        <v>1</v>
      </c>
      <c r="G15318">
        <v>0</v>
      </c>
      <c r="H15318">
        <v>1</v>
      </c>
      <c r="I15318">
        <v>0</v>
      </c>
      <c r="J15318">
        <v>0.39</v>
      </c>
      <c r="K15318" t="s">
        <v>47306</v>
      </c>
      <c r="L15318" t="s">
        <v>47306</v>
      </c>
    </row>
    <row r="15319" spans="1:12">
      <c r="A15319" s="1">
        <v>150713</v>
      </c>
      <c r="B15319" t="s">
        <v>15328</v>
      </c>
      <c r="C15319" t="s">
        <v>31508</v>
      </c>
      <c r="D15319">
        <v>1</v>
      </c>
      <c r="E15319">
        <v>0</v>
      </c>
      <c r="F15319">
        <v>1</v>
      </c>
      <c r="G15319">
        <v>0</v>
      </c>
      <c r="H15319">
        <v>1</v>
      </c>
      <c r="I15319">
        <v>1</v>
      </c>
      <c r="J15319">
        <v>0.67</v>
      </c>
      <c r="K15319" t="s">
        <v>47307</v>
      </c>
      <c r="L15319" t="s">
        <v>48713</v>
      </c>
    </row>
    <row r="15320" spans="1:12">
      <c r="A15320" s="1">
        <v>150720</v>
      </c>
      <c r="B15320" t="s">
        <v>15329</v>
      </c>
      <c r="C15320" t="s">
        <v>31509</v>
      </c>
      <c r="D15320">
        <v>1</v>
      </c>
      <c r="E15320">
        <v>0</v>
      </c>
      <c r="F15320">
        <v>0</v>
      </c>
      <c r="G15320">
        <v>0</v>
      </c>
      <c r="H15320">
        <v>0</v>
      </c>
      <c r="I15320">
        <v>0</v>
      </c>
      <c r="J15320">
        <v>0.05</v>
      </c>
      <c r="K15320" t="s">
        <v>47308</v>
      </c>
      <c r="L15320" t="s">
        <v>48714</v>
      </c>
    </row>
    <row r="15321" spans="1:12">
      <c r="A15321" s="1">
        <v>150745</v>
      </c>
      <c r="B15321" t="s">
        <v>15330</v>
      </c>
      <c r="C15321" t="s">
        <v>31510</v>
      </c>
      <c r="D15321">
        <v>1</v>
      </c>
      <c r="E15321">
        <v>0</v>
      </c>
      <c r="F15321">
        <v>1</v>
      </c>
      <c r="G15321">
        <v>0</v>
      </c>
      <c r="H15321">
        <v>1</v>
      </c>
      <c r="I15321">
        <v>0</v>
      </c>
      <c r="J15321">
        <v>0.39</v>
      </c>
      <c r="K15321" t="s">
        <v>47309</v>
      </c>
      <c r="L15321" t="s">
        <v>47309</v>
      </c>
    </row>
    <row r="15322" spans="1:12">
      <c r="A15322" s="1">
        <v>150752</v>
      </c>
      <c r="B15322" t="s">
        <v>15331</v>
      </c>
      <c r="C15322" t="s">
        <v>31511</v>
      </c>
      <c r="D15322">
        <v>1</v>
      </c>
      <c r="E15322">
        <v>0</v>
      </c>
      <c r="F15322">
        <v>1</v>
      </c>
      <c r="G15322">
        <v>0</v>
      </c>
      <c r="H15322">
        <v>1</v>
      </c>
      <c r="I15322">
        <v>0</v>
      </c>
      <c r="J15322">
        <v>0.39</v>
      </c>
      <c r="K15322" t="s">
        <v>47310</v>
      </c>
      <c r="L15322" t="s">
        <v>47310</v>
      </c>
    </row>
    <row r="15323" spans="1:12">
      <c r="A15323" s="1">
        <v>150754</v>
      </c>
      <c r="B15323" t="s">
        <v>15332</v>
      </c>
      <c r="C15323" t="s">
        <v>31512</v>
      </c>
      <c r="D15323">
        <v>1</v>
      </c>
      <c r="E15323">
        <v>0</v>
      </c>
      <c r="F15323">
        <v>1</v>
      </c>
      <c r="G15323">
        <v>0</v>
      </c>
      <c r="H15323">
        <v>1</v>
      </c>
      <c r="I15323">
        <v>0</v>
      </c>
      <c r="J15323">
        <v>0.39</v>
      </c>
      <c r="K15323" t="s">
        <v>47311</v>
      </c>
      <c r="L15323" t="s">
        <v>47311</v>
      </c>
    </row>
    <row r="15324" spans="1:12">
      <c r="A15324" s="1">
        <v>150791</v>
      </c>
      <c r="B15324" t="s">
        <v>15333</v>
      </c>
      <c r="C15324" t="s">
        <v>31513</v>
      </c>
      <c r="D15324">
        <v>1</v>
      </c>
      <c r="E15324">
        <v>0</v>
      </c>
      <c r="F15324">
        <v>1</v>
      </c>
      <c r="G15324">
        <v>0</v>
      </c>
      <c r="H15324">
        <v>1</v>
      </c>
      <c r="I15324">
        <v>0</v>
      </c>
      <c r="J15324">
        <v>0.39</v>
      </c>
      <c r="K15324" t="s">
        <v>47312</v>
      </c>
      <c r="L15324" t="s">
        <v>47312</v>
      </c>
    </row>
    <row r="15325" spans="1:12">
      <c r="A15325" s="1">
        <v>150799</v>
      </c>
      <c r="B15325" t="s">
        <v>15334</v>
      </c>
      <c r="C15325" t="s">
        <v>31514</v>
      </c>
      <c r="D15325">
        <v>1</v>
      </c>
      <c r="E15325">
        <v>0</v>
      </c>
      <c r="F15325">
        <v>0</v>
      </c>
      <c r="G15325">
        <v>0</v>
      </c>
      <c r="H15325">
        <v>0</v>
      </c>
      <c r="I15325">
        <v>0</v>
      </c>
      <c r="J15325">
        <v>0.05</v>
      </c>
      <c r="K15325" t="s">
        <v>47313</v>
      </c>
      <c r="L15325" t="s">
        <v>47313</v>
      </c>
    </row>
    <row r="15326" spans="1:12">
      <c r="A15326" s="1">
        <v>150803</v>
      </c>
      <c r="B15326" t="s">
        <v>15335</v>
      </c>
      <c r="C15326" t="s">
        <v>31515</v>
      </c>
      <c r="D15326">
        <v>1</v>
      </c>
      <c r="E15326">
        <v>0</v>
      </c>
      <c r="F15326">
        <v>1</v>
      </c>
      <c r="G15326">
        <v>0</v>
      </c>
      <c r="H15326">
        <v>1</v>
      </c>
      <c r="I15326">
        <v>0</v>
      </c>
      <c r="J15326">
        <v>0.39</v>
      </c>
      <c r="K15326" t="s">
        <v>47314</v>
      </c>
      <c r="L15326" t="s">
        <v>47314</v>
      </c>
    </row>
    <row r="15327" spans="1:12">
      <c r="A15327" s="1">
        <v>150807</v>
      </c>
      <c r="B15327" t="s">
        <v>15336</v>
      </c>
      <c r="C15327" t="s">
        <v>31516</v>
      </c>
      <c r="D15327">
        <v>1</v>
      </c>
      <c r="E15327">
        <v>0</v>
      </c>
      <c r="F15327">
        <v>0</v>
      </c>
      <c r="G15327">
        <v>0</v>
      </c>
      <c r="H15327">
        <v>0</v>
      </c>
      <c r="I15327">
        <v>0</v>
      </c>
      <c r="J15327">
        <v>0.05</v>
      </c>
      <c r="K15327" t="s">
        <v>47315</v>
      </c>
      <c r="L15327" t="s">
        <v>47315</v>
      </c>
    </row>
    <row r="15328" spans="1:12">
      <c r="A15328" s="1">
        <v>150829</v>
      </c>
      <c r="B15328" t="s">
        <v>15337</v>
      </c>
      <c r="C15328" t="s">
        <v>31517</v>
      </c>
      <c r="D15328">
        <v>1</v>
      </c>
      <c r="E15328">
        <v>0</v>
      </c>
      <c r="F15328">
        <v>0</v>
      </c>
      <c r="G15328">
        <v>0</v>
      </c>
      <c r="H15328">
        <v>0</v>
      </c>
      <c r="I15328">
        <v>0</v>
      </c>
      <c r="J15328">
        <v>0.05</v>
      </c>
      <c r="K15328" t="s">
        <v>47316</v>
      </c>
      <c r="L15328" t="s">
        <v>47316</v>
      </c>
    </row>
    <row r="15329" spans="1:12">
      <c r="A15329" s="1">
        <v>150830</v>
      </c>
      <c r="B15329" t="s">
        <v>15338</v>
      </c>
      <c r="C15329" t="s">
        <v>31518</v>
      </c>
      <c r="D15329">
        <v>1</v>
      </c>
      <c r="E15329">
        <v>0</v>
      </c>
      <c r="F15329">
        <v>0</v>
      </c>
      <c r="G15329">
        <v>0</v>
      </c>
      <c r="H15329">
        <v>0</v>
      </c>
      <c r="I15329">
        <v>0</v>
      </c>
      <c r="J15329">
        <v>0.05</v>
      </c>
      <c r="K15329" t="s">
        <v>47317</v>
      </c>
      <c r="L15329" t="s">
        <v>47317</v>
      </c>
    </row>
    <row r="15330" spans="1:12">
      <c r="A15330" s="1">
        <v>150833</v>
      </c>
      <c r="B15330" t="s">
        <v>15339</v>
      </c>
      <c r="C15330" t="s">
        <v>31519</v>
      </c>
      <c r="D15330">
        <v>1</v>
      </c>
      <c r="E15330">
        <v>0</v>
      </c>
      <c r="F15330">
        <v>1</v>
      </c>
      <c r="G15330">
        <v>0</v>
      </c>
      <c r="H15330">
        <v>1</v>
      </c>
      <c r="I15330">
        <v>0</v>
      </c>
      <c r="J15330">
        <v>0.39</v>
      </c>
      <c r="K15330" t="s">
        <v>47318</v>
      </c>
      <c r="L15330" t="s">
        <v>47318</v>
      </c>
    </row>
    <row r="15331" spans="1:12">
      <c r="A15331" s="1">
        <v>150836</v>
      </c>
      <c r="B15331" t="s">
        <v>15340</v>
      </c>
      <c r="C15331" t="s">
        <v>31520</v>
      </c>
      <c r="D15331">
        <v>1</v>
      </c>
      <c r="E15331">
        <v>0</v>
      </c>
      <c r="F15331">
        <v>1</v>
      </c>
      <c r="G15331">
        <v>0</v>
      </c>
      <c r="H15331">
        <v>1</v>
      </c>
      <c r="I15331">
        <v>0</v>
      </c>
      <c r="J15331">
        <v>0.39</v>
      </c>
      <c r="K15331" t="s">
        <v>47319</v>
      </c>
      <c r="L15331" t="s">
        <v>47319</v>
      </c>
    </row>
    <row r="15332" spans="1:12">
      <c r="A15332" s="1">
        <v>150837</v>
      </c>
      <c r="B15332" t="s">
        <v>15341</v>
      </c>
      <c r="C15332" t="s">
        <v>31521</v>
      </c>
      <c r="D15332">
        <v>1</v>
      </c>
      <c r="E15332">
        <v>1</v>
      </c>
      <c r="F15332">
        <v>1</v>
      </c>
      <c r="G15332">
        <v>1</v>
      </c>
      <c r="H15332">
        <v>1</v>
      </c>
      <c r="I15332">
        <v>0</v>
      </c>
      <c r="J15332">
        <v>0.72</v>
      </c>
      <c r="K15332" t="s">
        <v>47320</v>
      </c>
      <c r="L15332" t="s">
        <v>48715</v>
      </c>
    </row>
    <row r="15333" spans="1:12">
      <c r="A15333" s="1">
        <v>150845</v>
      </c>
      <c r="B15333" t="s">
        <v>15342</v>
      </c>
      <c r="C15333" t="s">
        <v>31522</v>
      </c>
      <c r="D15333">
        <v>1</v>
      </c>
      <c r="E15333">
        <v>0</v>
      </c>
      <c r="F15333">
        <v>0</v>
      </c>
      <c r="G15333">
        <v>0</v>
      </c>
      <c r="H15333">
        <v>0</v>
      </c>
      <c r="I15333">
        <v>0</v>
      </c>
      <c r="J15333">
        <v>0.05</v>
      </c>
      <c r="K15333" t="s">
        <v>47321</v>
      </c>
      <c r="L15333" t="s">
        <v>47321</v>
      </c>
    </row>
    <row r="15334" spans="1:12">
      <c r="A15334" s="1">
        <v>150848</v>
      </c>
      <c r="B15334" t="s">
        <v>15343</v>
      </c>
      <c r="C15334" t="s">
        <v>31523</v>
      </c>
      <c r="D15334">
        <v>1</v>
      </c>
      <c r="E15334">
        <v>0</v>
      </c>
      <c r="F15334">
        <v>0</v>
      </c>
      <c r="G15334">
        <v>0</v>
      </c>
      <c r="H15334">
        <v>0</v>
      </c>
      <c r="I15334">
        <v>0</v>
      </c>
      <c r="J15334">
        <v>0.05</v>
      </c>
      <c r="K15334" t="s">
        <v>47322</v>
      </c>
      <c r="L15334" t="s">
        <v>47322</v>
      </c>
    </row>
    <row r="15335" spans="1:12">
      <c r="A15335" s="1">
        <v>150851</v>
      </c>
      <c r="B15335" t="s">
        <v>15344</v>
      </c>
      <c r="C15335" t="s">
        <v>31524</v>
      </c>
      <c r="D15335">
        <v>1</v>
      </c>
      <c r="E15335">
        <v>0</v>
      </c>
      <c r="F15335">
        <v>0</v>
      </c>
      <c r="G15335">
        <v>0</v>
      </c>
      <c r="H15335">
        <v>0</v>
      </c>
      <c r="I15335">
        <v>0</v>
      </c>
      <c r="J15335">
        <v>0.05</v>
      </c>
      <c r="K15335" t="s">
        <v>47323</v>
      </c>
      <c r="L15335" t="s">
        <v>47323</v>
      </c>
    </row>
    <row r="15336" spans="1:12">
      <c r="A15336" s="1">
        <v>150856</v>
      </c>
      <c r="B15336" t="s">
        <v>15345</v>
      </c>
      <c r="C15336" t="s">
        <v>31525</v>
      </c>
      <c r="D15336">
        <v>1</v>
      </c>
      <c r="E15336">
        <v>0</v>
      </c>
      <c r="F15336">
        <v>0</v>
      </c>
      <c r="G15336">
        <v>0</v>
      </c>
      <c r="H15336">
        <v>0</v>
      </c>
      <c r="I15336">
        <v>0</v>
      </c>
      <c r="J15336">
        <v>0.05</v>
      </c>
      <c r="K15336" t="s">
        <v>47324</v>
      </c>
      <c r="L15336" t="s">
        <v>47324</v>
      </c>
    </row>
    <row r="15337" spans="1:12">
      <c r="A15337" s="1">
        <v>150861</v>
      </c>
      <c r="B15337" t="s">
        <v>15346</v>
      </c>
      <c r="C15337" t="s">
        <v>31526</v>
      </c>
      <c r="D15337">
        <v>1</v>
      </c>
      <c r="E15337">
        <v>0</v>
      </c>
      <c r="F15337">
        <v>0</v>
      </c>
      <c r="G15337">
        <v>0</v>
      </c>
      <c r="H15337">
        <v>0</v>
      </c>
      <c r="I15337">
        <v>0</v>
      </c>
      <c r="J15337">
        <v>0.05</v>
      </c>
      <c r="K15337" t="s">
        <v>47325</v>
      </c>
      <c r="L15337" t="s">
        <v>47325</v>
      </c>
    </row>
    <row r="15338" spans="1:12">
      <c r="A15338" s="1">
        <v>150863</v>
      </c>
      <c r="B15338" t="s">
        <v>15347</v>
      </c>
      <c r="C15338" t="s">
        <v>31527</v>
      </c>
      <c r="D15338">
        <v>1</v>
      </c>
      <c r="E15338">
        <v>0</v>
      </c>
      <c r="F15338">
        <v>1</v>
      </c>
      <c r="G15338">
        <v>0</v>
      </c>
      <c r="H15338">
        <v>1</v>
      </c>
      <c r="I15338">
        <v>0</v>
      </c>
      <c r="J15338">
        <v>0.39</v>
      </c>
      <c r="K15338" t="s">
        <v>47326</v>
      </c>
      <c r="L15338" t="s">
        <v>47326</v>
      </c>
    </row>
    <row r="15339" spans="1:12">
      <c r="A15339" s="1">
        <v>150870</v>
      </c>
      <c r="B15339" t="s">
        <v>15348</v>
      </c>
      <c r="C15339" t="s">
        <v>31528</v>
      </c>
      <c r="D15339">
        <v>1</v>
      </c>
      <c r="E15339">
        <v>0</v>
      </c>
      <c r="F15339">
        <v>0</v>
      </c>
      <c r="G15339">
        <v>0</v>
      </c>
      <c r="H15339">
        <v>0</v>
      </c>
      <c r="I15339">
        <v>0</v>
      </c>
      <c r="J15339">
        <v>0.05</v>
      </c>
      <c r="K15339" t="s">
        <v>47327</v>
      </c>
      <c r="L15339" t="s">
        <v>47327</v>
      </c>
    </row>
    <row r="15340" spans="1:12">
      <c r="A15340" s="1">
        <v>150883</v>
      </c>
      <c r="B15340" t="s">
        <v>15349</v>
      </c>
      <c r="C15340" t="s">
        <v>31529</v>
      </c>
      <c r="D15340">
        <v>1</v>
      </c>
      <c r="E15340">
        <v>0</v>
      </c>
      <c r="F15340">
        <v>1</v>
      </c>
      <c r="G15340">
        <v>0</v>
      </c>
      <c r="H15340">
        <v>1</v>
      </c>
      <c r="I15340">
        <v>0</v>
      </c>
      <c r="J15340">
        <v>0.39</v>
      </c>
      <c r="K15340" t="s">
        <v>47328</v>
      </c>
      <c r="L15340" t="s">
        <v>47328</v>
      </c>
    </row>
    <row r="15341" spans="1:12">
      <c r="A15341" s="1">
        <v>150894</v>
      </c>
      <c r="B15341" t="s">
        <v>15350</v>
      </c>
      <c r="C15341" t="s">
        <v>31530</v>
      </c>
      <c r="D15341">
        <v>1</v>
      </c>
      <c r="E15341">
        <v>0</v>
      </c>
      <c r="F15341">
        <v>0</v>
      </c>
      <c r="G15341">
        <v>0</v>
      </c>
      <c r="H15341">
        <v>1</v>
      </c>
      <c r="I15341">
        <v>0</v>
      </c>
      <c r="J15341">
        <v>0.15</v>
      </c>
      <c r="K15341" t="s">
        <v>47329</v>
      </c>
      <c r="L15341" t="s">
        <v>47329</v>
      </c>
    </row>
    <row r="15342" spans="1:12">
      <c r="A15342" s="1">
        <v>150895</v>
      </c>
      <c r="B15342" t="s">
        <v>15351</v>
      </c>
      <c r="C15342" t="s">
        <v>31531</v>
      </c>
      <c r="D15342">
        <v>1</v>
      </c>
      <c r="E15342">
        <v>0</v>
      </c>
      <c r="F15342">
        <v>1</v>
      </c>
      <c r="G15342">
        <v>0</v>
      </c>
      <c r="H15342">
        <v>0</v>
      </c>
      <c r="I15342">
        <v>0</v>
      </c>
      <c r="J15342">
        <v>0.29</v>
      </c>
      <c r="K15342" t="s">
        <v>47330</v>
      </c>
      <c r="L15342" t="s">
        <v>47330</v>
      </c>
    </row>
    <row r="15343" spans="1:12">
      <c r="A15343" s="1">
        <v>150925</v>
      </c>
      <c r="B15343" t="s">
        <v>15352</v>
      </c>
      <c r="C15343">
        <f>Small minded fascist++
Since you're a small minded nerd who can't move we'll leave it. How pitiful little sausages are like you - nothing better to do so 150,000 edits later you've a power crazed hunger to delete. - get a life eh! get out more. And it was the real Peter Wynne Thomas - who's a pile of foolishness now - bless</f>
        <v>0</v>
      </c>
      <c r="D15343">
        <v>1</v>
      </c>
      <c r="E15343">
        <v>0</v>
      </c>
      <c r="F15343">
        <v>0</v>
      </c>
      <c r="G15343">
        <v>0</v>
      </c>
      <c r="H15343">
        <v>1</v>
      </c>
      <c r="I15343">
        <v>0</v>
      </c>
      <c r="J15343">
        <v>0.15</v>
      </c>
      <c r="K15343" t="s">
        <v>47331</v>
      </c>
      <c r="L15343" t="s">
        <v>47331</v>
      </c>
    </row>
    <row r="15344" spans="1:12">
      <c r="A15344" s="1">
        <v>150933</v>
      </c>
      <c r="B15344" t="s">
        <v>15353</v>
      </c>
      <c r="C15344" t="s">
        <v>31532</v>
      </c>
      <c r="D15344">
        <v>1</v>
      </c>
      <c r="E15344">
        <v>0</v>
      </c>
      <c r="F15344">
        <v>0</v>
      </c>
      <c r="G15344">
        <v>0</v>
      </c>
      <c r="H15344">
        <v>0</v>
      </c>
      <c r="I15344">
        <v>0</v>
      </c>
      <c r="J15344">
        <v>0.05</v>
      </c>
      <c r="K15344" t="s">
        <v>47332</v>
      </c>
      <c r="L15344" t="s">
        <v>47332</v>
      </c>
    </row>
    <row r="15345" spans="1:12">
      <c r="A15345" s="1">
        <v>150940</v>
      </c>
      <c r="B15345" t="s">
        <v>15354</v>
      </c>
      <c r="C15345" t="s">
        <v>31533</v>
      </c>
      <c r="D15345">
        <v>1</v>
      </c>
      <c r="E15345">
        <v>0</v>
      </c>
      <c r="F15345">
        <v>0</v>
      </c>
      <c r="G15345">
        <v>0</v>
      </c>
      <c r="H15345">
        <v>0</v>
      </c>
      <c r="I15345">
        <v>0</v>
      </c>
      <c r="J15345">
        <v>0.05</v>
      </c>
      <c r="K15345" t="s">
        <v>47333</v>
      </c>
      <c r="L15345" t="s">
        <v>47333</v>
      </c>
    </row>
    <row r="15346" spans="1:12">
      <c r="A15346" s="1">
        <v>150943</v>
      </c>
      <c r="B15346" t="s">
        <v>15355</v>
      </c>
      <c r="C15346" t="s">
        <v>31534</v>
      </c>
      <c r="D15346">
        <v>1</v>
      </c>
      <c r="E15346">
        <v>0</v>
      </c>
      <c r="F15346">
        <v>0</v>
      </c>
      <c r="G15346">
        <v>0</v>
      </c>
      <c r="H15346">
        <v>0</v>
      </c>
      <c r="I15346">
        <v>0</v>
      </c>
      <c r="J15346">
        <v>0.05</v>
      </c>
      <c r="K15346" t="s">
        <v>47334</v>
      </c>
      <c r="L15346" t="s">
        <v>47334</v>
      </c>
    </row>
    <row r="15347" spans="1:12">
      <c r="A15347" s="1">
        <v>150955</v>
      </c>
      <c r="B15347" t="s">
        <v>15356</v>
      </c>
      <c r="C15347" t="s">
        <v>31535</v>
      </c>
      <c r="D15347">
        <v>0</v>
      </c>
      <c r="E15347">
        <v>0</v>
      </c>
      <c r="F15347">
        <v>0</v>
      </c>
      <c r="G15347">
        <v>0</v>
      </c>
      <c r="H15347">
        <v>1</v>
      </c>
      <c r="I15347">
        <v>0</v>
      </c>
      <c r="J15347">
        <v>0.1</v>
      </c>
      <c r="K15347" t="s">
        <v>47335</v>
      </c>
      <c r="L15347" t="s">
        <v>47335</v>
      </c>
    </row>
    <row r="15348" spans="1:12">
      <c r="A15348" s="1">
        <v>150992</v>
      </c>
      <c r="B15348" t="s">
        <v>15357</v>
      </c>
      <c r="C15348" t="s">
        <v>31536</v>
      </c>
      <c r="D15348">
        <v>1</v>
      </c>
      <c r="E15348">
        <v>0</v>
      </c>
      <c r="F15348">
        <v>1</v>
      </c>
      <c r="G15348">
        <v>0</v>
      </c>
      <c r="H15348">
        <v>1</v>
      </c>
      <c r="I15348">
        <v>0</v>
      </c>
      <c r="J15348">
        <v>0.39</v>
      </c>
      <c r="K15348" t="s">
        <v>47336</v>
      </c>
      <c r="L15348" t="s">
        <v>47336</v>
      </c>
    </row>
    <row r="15349" spans="1:12">
      <c r="A15349" s="1">
        <v>151010</v>
      </c>
      <c r="B15349" t="s">
        <v>15358</v>
      </c>
      <c r="C15349" t="s">
        <v>31537</v>
      </c>
      <c r="D15349">
        <v>1</v>
      </c>
      <c r="E15349">
        <v>0</v>
      </c>
      <c r="F15349">
        <v>1</v>
      </c>
      <c r="G15349">
        <v>0</v>
      </c>
      <c r="H15349">
        <v>0</v>
      </c>
      <c r="I15349">
        <v>0</v>
      </c>
      <c r="J15349">
        <v>0.29</v>
      </c>
      <c r="K15349" t="s">
        <v>47337</v>
      </c>
      <c r="L15349" t="s">
        <v>47337</v>
      </c>
    </row>
    <row r="15350" spans="1:12">
      <c r="A15350" s="1">
        <v>151019</v>
      </c>
      <c r="B15350" t="s">
        <v>15359</v>
      </c>
      <c r="C15350" t="s">
        <v>31538</v>
      </c>
      <c r="D15350">
        <v>1</v>
      </c>
      <c r="E15350">
        <v>0</v>
      </c>
      <c r="F15350">
        <v>0</v>
      </c>
      <c r="G15350">
        <v>0</v>
      </c>
      <c r="H15350">
        <v>0</v>
      </c>
      <c r="I15350">
        <v>0</v>
      </c>
      <c r="J15350">
        <v>0.05</v>
      </c>
      <c r="K15350" t="s">
        <v>47338</v>
      </c>
      <c r="L15350" t="s">
        <v>47338</v>
      </c>
    </row>
    <row r="15351" spans="1:12">
      <c r="A15351" s="1">
        <v>151021</v>
      </c>
      <c r="B15351" t="s">
        <v>15360</v>
      </c>
      <c r="C15351" t="s">
        <v>31539</v>
      </c>
      <c r="D15351">
        <v>1</v>
      </c>
      <c r="E15351">
        <v>0</v>
      </c>
      <c r="F15351">
        <v>0</v>
      </c>
      <c r="G15351">
        <v>0</v>
      </c>
      <c r="H15351">
        <v>0</v>
      </c>
      <c r="I15351">
        <v>0</v>
      </c>
      <c r="J15351">
        <v>0.05</v>
      </c>
      <c r="K15351" t="s">
        <v>47339</v>
      </c>
      <c r="L15351" t="s">
        <v>47339</v>
      </c>
    </row>
    <row r="15352" spans="1:12">
      <c r="A15352" s="1">
        <v>151023</v>
      </c>
      <c r="B15352" t="s">
        <v>15361</v>
      </c>
      <c r="C15352" t="s">
        <v>31540</v>
      </c>
      <c r="D15352">
        <v>1</v>
      </c>
      <c r="E15352">
        <v>0</v>
      </c>
      <c r="F15352">
        <v>0</v>
      </c>
      <c r="G15352">
        <v>0</v>
      </c>
      <c r="H15352">
        <v>1</v>
      </c>
      <c r="I15352">
        <v>0</v>
      </c>
      <c r="J15352">
        <v>0.15</v>
      </c>
      <c r="K15352" t="s">
        <v>47340</v>
      </c>
      <c r="L15352" t="s">
        <v>47340</v>
      </c>
    </row>
    <row r="15353" spans="1:12">
      <c r="A15353" s="1">
        <v>151034</v>
      </c>
      <c r="B15353" t="s">
        <v>15362</v>
      </c>
      <c r="C15353" t="s">
        <v>31541</v>
      </c>
      <c r="D15353">
        <v>1</v>
      </c>
      <c r="E15353">
        <v>0</v>
      </c>
      <c r="F15353">
        <v>0</v>
      </c>
      <c r="G15353">
        <v>0</v>
      </c>
      <c r="H15353">
        <v>1</v>
      </c>
      <c r="I15353">
        <v>0</v>
      </c>
      <c r="J15353">
        <v>0.15</v>
      </c>
      <c r="K15353" t="s">
        <v>47341</v>
      </c>
      <c r="L15353" t="s">
        <v>47341</v>
      </c>
    </row>
    <row r="15354" spans="1:12">
      <c r="A15354" s="1">
        <v>151038</v>
      </c>
      <c r="B15354" t="s">
        <v>15363</v>
      </c>
      <c r="C15354" t="s">
        <v>31542</v>
      </c>
      <c r="D15354">
        <v>1</v>
      </c>
      <c r="E15354">
        <v>0</v>
      </c>
      <c r="F15354">
        <v>1</v>
      </c>
      <c r="G15354">
        <v>0</v>
      </c>
      <c r="H15354">
        <v>0</v>
      </c>
      <c r="I15354">
        <v>0</v>
      </c>
      <c r="J15354">
        <v>0.29</v>
      </c>
      <c r="K15354" t="s">
        <v>47342</v>
      </c>
      <c r="L15354" t="s">
        <v>47342</v>
      </c>
    </row>
    <row r="15355" spans="1:12">
      <c r="A15355" s="1">
        <v>151059</v>
      </c>
      <c r="B15355" t="s">
        <v>15364</v>
      </c>
      <c r="C15355" t="s">
        <v>31543</v>
      </c>
      <c r="D15355">
        <v>1</v>
      </c>
      <c r="E15355">
        <v>0</v>
      </c>
      <c r="F15355">
        <v>1</v>
      </c>
      <c r="G15355">
        <v>0</v>
      </c>
      <c r="H15355">
        <v>1</v>
      </c>
      <c r="I15355">
        <v>0</v>
      </c>
      <c r="J15355">
        <v>0.39</v>
      </c>
      <c r="K15355" t="s">
        <v>47343</v>
      </c>
      <c r="L15355" t="s">
        <v>47343</v>
      </c>
    </row>
    <row r="15356" spans="1:12">
      <c r="A15356" s="1">
        <v>151069</v>
      </c>
      <c r="B15356" t="s">
        <v>15365</v>
      </c>
      <c r="C15356" t="s">
        <v>31544</v>
      </c>
      <c r="D15356">
        <v>1</v>
      </c>
      <c r="E15356">
        <v>0</v>
      </c>
      <c r="F15356">
        <v>0</v>
      </c>
      <c r="G15356">
        <v>0</v>
      </c>
      <c r="H15356">
        <v>0</v>
      </c>
      <c r="I15356">
        <v>0</v>
      </c>
      <c r="J15356">
        <v>0.05</v>
      </c>
      <c r="K15356" t="s">
        <v>47344</v>
      </c>
      <c r="L15356" t="s">
        <v>47344</v>
      </c>
    </row>
    <row r="15357" spans="1:12">
      <c r="A15357" s="1">
        <v>151090</v>
      </c>
      <c r="B15357" t="s">
        <v>15366</v>
      </c>
      <c r="C15357" t="s">
        <v>31545</v>
      </c>
      <c r="D15357">
        <v>1</v>
      </c>
      <c r="E15357">
        <v>0</v>
      </c>
      <c r="F15357">
        <v>0</v>
      </c>
      <c r="G15357">
        <v>0</v>
      </c>
      <c r="H15357">
        <v>0</v>
      </c>
      <c r="I15357">
        <v>0</v>
      </c>
      <c r="J15357">
        <v>0.05</v>
      </c>
      <c r="K15357" t="s">
        <v>47345</v>
      </c>
      <c r="L15357" t="s">
        <v>47345</v>
      </c>
    </row>
    <row r="15358" spans="1:12">
      <c r="A15358" s="1">
        <v>151095</v>
      </c>
      <c r="B15358" t="s">
        <v>15367</v>
      </c>
      <c r="C15358" t="s">
        <v>31546</v>
      </c>
      <c r="D15358">
        <v>1</v>
      </c>
      <c r="E15358">
        <v>0</v>
      </c>
      <c r="F15358">
        <v>1</v>
      </c>
      <c r="G15358">
        <v>0</v>
      </c>
      <c r="H15358">
        <v>0</v>
      </c>
      <c r="I15358">
        <v>0</v>
      </c>
      <c r="J15358">
        <v>0.29</v>
      </c>
      <c r="K15358" t="s">
        <v>47346</v>
      </c>
      <c r="L15358" t="s">
        <v>47346</v>
      </c>
    </row>
    <row r="15359" spans="1:12">
      <c r="A15359" s="1">
        <v>151109</v>
      </c>
      <c r="B15359" t="s">
        <v>15368</v>
      </c>
      <c r="C15359" t="s">
        <v>31547</v>
      </c>
      <c r="D15359">
        <v>1</v>
      </c>
      <c r="E15359">
        <v>0</v>
      </c>
      <c r="F15359">
        <v>0</v>
      </c>
      <c r="G15359">
        <v>0</v>
      </c>
      <c r="H15359">
        <v>0</v>
      </c>
      <c r="I15359">
        <v>0</v>
      </c>
      <c r="J15359">
        <v>0.05</v>
      </c>
      <c r="K15359" t="s">
        <v>47347</v>
      </c>
      <c r="L15359" t="s">
        <v>47347</v>
      </c>
    </row>
    <row r="15360" spans="1:12">
      <c r="A15360" s="1">
        <v>151114</v>
      </c>
      <c r="B15360" t="s">
        <v>15369</v>
      </c>
      <c r="C15360" t="s">
        <v>31548</v>
      </c>
      <c r="D15360">
        <v>1</v>
      </c>
      <c r="E15360">
        <v>0</v>
      </c>
      <c r="F15360">
        <v>1</v>
      </c>
      <c r="G15360">
        <v>0</v>
      </c>
      <c r="H15360">
        <v>1</v>
      </c>
      <c r="I15360">
        <v>0</v>
      </c>
      <c r="J15360">
        <v>0.39</v>
      </c>
      <c r="K15360" t="s">
        <v>47348</v>
      </c>
      <c r="L15360" t="s">
        <v>47348</v>
      </c>
    </row>
    <row r="15361" spans="1:12">
      <c r="A15361" s="1">
        <v>151115</v>
      </c>
      <c r="B15361" t="s">
        <v>15370</v>
      </c>
      <c r="C15361" t="s">
        <v>31549</v>
      </c>
      <c r="D15361">
        <v>1</v>
      </c>
      <c r="E15361">
        <v>0</v>
      </c>
      <c r="F15361">
        <v>1</v>
      </c>
      <c r="G15361">
        <v>0</v>
      </c>
      <c r="H15361">
        <v>1</v>
      </c>
      <c r="I15361">
        <v>0</v>
      </c>
      <c r="J15361">
        <v>0.39</v>
      </c>
      <c r="K15361" t="s">
        <v>47349</v>
      </c>
      <c r="L15361" t="s">
        <v>47349</v>
      </c>
    </row>
    <row r="15362" spans="1:12">
      <c r="A15362" s="1">
        <v>151122</v>
      </c>
      <c r="B15362" t="s">
        <v>15371</v>
      </c>
      <c r="C15362" t="s">
        <v>31550</v>
      </c>
      <c r="D15362">
        <v>1</v>
      </c>
      <c r="E15362">
        <v>0</v>
      </c>
      <c r="F15362">
        <v>0</v>
      </c>
      <c r="G15362">
        <v>0</v>
      </c>
      <c r="H15362">
        <v>0</v>
      </c>
      <c r="I15362">
        <v>0</v>
      </c>
      <c r="J15362">
        <v>0.05</v>
      </c>
      <c r="K15362" t="s">
        <v>47350</v>
      </c>
      <c r="L15362" t="s">
        <v>47350</v>
      </c>
    </row>
    <row r="15363" spans="1:12">
      <c r="A15363" s="1">
        <v>151131</v>
      </c>
      <c r="B15363" t="s">
        <v>15372</v>
      </c>
      <c r="C15363" t="s">
        <v>31551</v>
      </c>
      <c r="D15363">
        <v>1</v>
      </c>
      <c r="E15363">
        <v>1</v>
      </c>
      <c r="F15363">
        <v>1</v>
      </c>
      <c r="G15363">
        <v>1</v>
      </c>
      <c r="H15363">
        <v>1</v>
      </c>
      <c r="I15363">
        <v>1</v>
      </c>
      <c r="J15363">
        <v>1</v>
      </c>
      <c r="K15363" t="s">
        <v>47351</v>
      </c>
      <c r="L15363" t="s">
        <v>47351</v>
      </c>
    </row>
    <row r="15364" spans="1:12">
      <c r="A15364" s="1">
        <v>151135</v>
      </c>
      <c r="B15364" t="s">
        <v>15373</v>
      </c>
      <c r="C15364" t="s">
        <v>31552</v>
      </c>
      <c r="D15364">
        <v>1</v>
      </c>
      <c r="E15364">
        <v>0</v>
      </c>
      <c r="F15364">
        <v>0</v>
      </c>
      <c r="G15364">
        <v>0</v>
      </c>
      <c r="H15364">
        <v>1</v>
      </c>
      <c r="I15364">
        <v>0</v>
      </c>
      <c r="J15364">
        <v>0.15</v>
      </c>
      <c r="K15364" t="s">
        <v>47352</v>
      </c>
      <c r="L15364" t="s">
        <v>47352</v>
      </c>
    </row>
    <row r="15365" spans="1:12">
      <c r="A15365" s="1">
        <v>151142</v>
      </c>
      <c r="B15365" t="s">
        <v>15374</v>
      </c>
      <c r="C15365" t="s">
        <v>31553</v>
      </c>
      <c r="D15365">
        <v>1</v>
      </c>
      <c r="E15365">
        <v>1</v>
      </c>
      <c r="F15365">
        <v>1</v>
      </c>
      <c r="G15365">
        <v>0</v>
      </c>
      <c r="H15365">
        <v>1</v>
      </c>
      <c r="I15365">
        <v>0</v>
      </c>
      <c r="J15365">
        <v>0.58</v>
      </c>
      <c r="K15365" t="s">
        <v>47353</v>
      </c>
      <c r="L15365" t="s">
        <v>47353</v>
      </c>
    </row>
    <row r="15366" spans="1:12">
      <c r="A15366" s="1">
        <v>151144</v>
      </c>
      <c r="B15366" t="s">
        <v>15375</v>
      </c>
      <c r="C15366" t="s">
        <v>31554</v>
      </c>
      <c r="D15366">
        <v>1</v>
      </c>
      <c r="E15366">
        <v>0</v>
      </c>
      <c r="F15366">
        <v>0</v>
      </c>
      <c r="G15366">
        <v>0</v>
      </c>
      <c r="H15366">
        <v>0</v>
      </c>
      <c r="I15366">
        <v>0</v>
      </c>
      <c r="J15366">
        <v>0.05</v>
      </c>
      <c r="K15366" t="s">
        <v>47354</v>
      </c>
      <c r="L15366" t="s">
        <v>47354</v>
      </c>
    </row>
    <row r="15367" spans="1:12">
      <c r="A15367" s="1">
        <v>151145</v>
      </c>
      <c r="B15367" t="s">
        <v>15376</v>
      </c>
      <c r="C15367" t="s">
        <v>31555</v>
      </c>
      <c r="D15367">
        <v>1</v>
      </c>
      <c r="E15367">
        <v>0</v>
      </c>
      <c r="F15367">
        <v>0</v>
      </c>
      <c r="G15367">
        <v>1</v>
      </c>
      <c r="H15367">
        <v>0</v>
      </c>
      <c r="I15367">
        <v>0</v>
      </c>
      <c r="J15367">
        <v>0.19</v>
      </c>
      <c r="K15367" t="s">
        <v>47355</v>
      </c>
      <c r="L15367" t="s">
        <v>47355</v>
      </c>
    </row>
    <row r="15368" spans="1:12">
      <c r="A15368" s="1">
        <v>151163</v>
      </c>
      <c r="B15368" t="s">
        <v>15377</v>
      </c>
      <c r="C15368" t="s">
        <v>31556</v>
      </c>
      <c r="D15368">
        <v>0</v>
      </c>
      <c r="E15368">
        <v>0</v>
      </c>
      <c r="F15368">
        <v>1</v>
      </c>
      <c r="G15368">
        <v>0</v>
      </c>
      <c r="H15368">
        <v>1</v>
      </c>
      <c r="I15368">
        <v>0</v>
      </c>
      <c r="J15368">
        <v>0.34</v>
      </c>
      <c r="K15368" t="s">
        <v>47356</v>
      </c>
      <c r="L15368" t="s">
        <v>47356</v>
      </c>
    </row>
    <row r="15369" spans="1:12">
      <c r="A15369" s="1">
        <v>151165</v>
      </c>
      <c r="B15369" t="s">
        <v>15378</v>
      </c>
      <c r="C15369" t="s">
        <v>31557</v>
      </c>
      <c r="D15369">
        <v>1</v>
      </c>
      <c r="E15369">
        <v>0</v>
      </c>
      <c r="F15369">
        <v>0</v>
      </c>
      <c r="G15369">
        <v>0</v>
      </c>
      <c r="H15369">
        <v>1</v>
      </c>
      <c r="I15369">
        <v>0</v>
      </c>
      <c r="J15369">
        <v>0.15</v>
      </c>
      <c r="K15369" t="s">
        <v>47357</v>
      </c>
      <c r="L15369" t="s">
        <v>47357</v>
      </c>
    </row>
    <row r="15370" spans="1:12">
      <c r="A15370" s="1">
        <v>151178</v>
      </c>
      <c r="B15370" t="s">
        <v>15379</v>
      </c>
      <c r="C15370" t="s">
        <v>31558</v>
      </c>
      <c r="D15370">
        <v>0</v>
      </c>
      <c r="E15370">
        <v>0</v>
      </c>
      <c r="F15370">
        <v>0</v>
      </c>
      <c r="G15370">
        <v>0</v>
      </c>
      <c r="H15370">
        <v>1</v>
      </c>
      <c r="I15370">
        <v>0</v>
      </c>
      <c r="J15370">
        <v>0.1</v>
      </c>
      <c r="K15370" t="s">
        <v>47358</v>
      </c>
      <c r="L15370" t="s">
        <v>47358</v>
      </c>
    </row>
    <row r="15371" spans="1:12">
      <c r="A15371" s="1">
        <v>151182</v>
      </c>
      <c r="B15371" t="s">
        <v>15380</v>
      </c>
      <c r="C15371" t="s">
        <v>31559</v>
      </c>
      <c r="D15371">
        <v>1</v>
      </c>
      <c r="E15371">
        <v>0</v>
      </c>
      <c r="F15371">
        <v>1</v>
      </c>
      <c r="G15371">
        <v>0</v>
      </c>
      <c r="H15371">
        <v>1</v>
      </c>
      <c r="I15371">
        <v>0</v>
      </c>
      <c r="J15371">
        <v>0.39</v>
      </c>
      <c r="K15371" t="s">
        <v>47359</v>
      </c>
      <c r="L15371" t="s">
        <v>47359</v>
      </c>
    </row>
    <row r="15372" spans="1:12">
      <c r="A15372" s="1">
        <v>151203</v>
      </c>
      <c r="B15372" t="s">
        <v>15381</v>
      </c>
      <c r="C15372" t="s">
        <v>31560</v>
      </c>
      <c r="D15372">
        <v>1</v>
      </c>
      <c r="E15372">
        <v>1</v>
      </c>
      <c r="F15372">
        <v>1</v>
      </c>
      <c r="G15372">
        <v>0</v>
      </c>
      <c r="H15372">
        <v>1</v>
      </c>
      <c r="I15372">
        <v>0</v>
      </c>
      <c r="J15372">
        <v>0.58</v>
      </c>
      <c r="K15372" t="s">
        <v>47360</v>
      </c>
      <c r="L15372" t="s">
        <v>47360</v>
      </c>
    </row>
    <row r="15373" spans="1:12">
      <c r="A15373" s="1">
        <v>151229</v>
      </c>
      <c r="B15373" t="s">
        <v>15382</v>
      </c>
      <c r="C15373" t="s">
        <v>31561</v>
      </c>
      <c r="D15373">
        <v>1</v>
      </c>
      <c r="E15373">
        <v>1</v>
      </c>
      <c r="F15373">
        <v>1</v>
      </c>
      <c r="G15373">
        <v>0</v>
      </c>
      <c r="H15373">
        <v>1</v>
      </c>
      <c r="I15373">
        <v>1</v>
      </c>
      <c r="J15373">
        <v>0.86</v>
      </c>
      <c r="K15373" t="s">
        <v>47361</v>
      </c>
      <c r="L15373" t="s">
        <v>47361</v>
      </c>
    </row>
    <row r="15374" spans="1:12">
      <c r="A15374" s="1">
        <v>151232</v>
      </c>
      <c r="B15374" t="s">
        <v>15383</v>
      </c>
      <c r="C15374" t="s">
        <v>31562</v>
      </c>
      <c r="D15374">
        <v>1</v>
      </c>
      <c r="E15374">
        <v>0</v>
      </c>
      <c r="F15374">
        <v>0</v>
      </c>
      <c r="G15374">
        <v>0</v>
      </c>
      <c r="H15374">
        <v>0</v>
      </c>
      <c r="I15374">
        <v>1</v>
      </c>
      <c r="J15374">
        <v>0.33</v>
      </c>
      <c r="K15374" t="s">
        <v>47362</v>
      </c>
      <c r="L15374" t="s">
        <v>47362</v>
      </c>
    </row>
    <row r="15375" spans="1:12">
      <c r="A15375" s="1">
        <v>151241</v>
      </c>
      <c r="B15375" t="s">
        <v>15384</v>
      </c>
      <c r="C15375" t="s">
        <v>31563</v>
      </c>
      <c r="D15375">
        <v>1</v>
      </c>
      <c r="E15375">
        <v>1</v>
      </c>
      <c r="F15375">
        <v>1</v>
      </c>
      <c r="G15375">
        <v>0</v>
      </c>
      <c r="H15375">
        <v>1</v>
      </c>
      <c r="I15375">
        <v>0</v>
      </c>
      <c r="J15375">
        <v>0.58</v>
      </c>
      <c r="K15375" t="s">
        <v>47363</v>
      </c>
      <c r="L15375" t="s">
        <v>47363</v>
      </c>
    </row>
    <row r="15376" spans="1:12">
      <c r="A15376" s="1">
        <v>151242</v>
      </c>
      <c r="B15376" t="s">
        <v>15385</v>
      </c>
      <c r="C15376" t="s">
        <v>31564</v>
      </c>
      <c r="D15376">
        <v>1</v>
      </c>
      <c r="E15376">
        <v>0</v>
      </c>
      <c r="F15376">
        <v>0</v>
      </c>
      <c r="G15376">
        <v>0</v>
      </c>
      <c r="H15376">
        <v>1</v>
      </c>
      <c r="I15376">
        <v>0</v>
      </c>
      <c r="J15376">
        <v>0.15</v>
      </c>
      <c r="K15376" t="s">
        <v>47364</v>
      </c>
      <c r="L15376" t="s">
        <v>47364</v>
      </c>
    </row>
    <row r="15377" spans="1:12">
      <c r="A15377" s="1">
        <v>151257</v>
      </c>
      <c r="B15377" t="s">
        <v>15386</v>
      </c>
      <c r="C15377" t="s">
        <v>31565</v>
      </c>
      <c r="D15377">
        <v>1</v>
      </c>
      <c r="E15377">
        <v>0</v>
      </c>
      <c r="F15377">
        <v>0</v>
      </c>
      <c r="G15377">
        <v>0</v>
      </c>
      <c r="H15377">
        <v>0</v>
      </c>
      <c r="I15377">
        <v>0</v>
      </c>
      <c r="J15377">
        <v>0.05</v>
      </c>
      <c r="K15377" t="s">
        <v>47365</v>
      </c>
      <c r="L15377" t="s">
        <v>47365</v>
      </c>
    </row>
    <row r="15378" spans="1:12">
      <c r="A15378" s="1">
        <v>151260</v>
      </c>
      <c r="B15378" t="s">
        <v>15387</v>
      </c>
      <c r="C15378" t="s">
        <v>31566</v>
      </c>
      <c r="D15378">
        <v>1</v>
      </c>
      <c r="E15378">
        <v>0</v>
      </c>
      <c r="F15378">
        <v>1</v>
      </c>
      <c r="G15378">
        <v>0</v>
      </c>
      <c r="H15378">
        <v>1</v>
      </c>
      <c r="I15378">
        <v>0</v>
      </c>
      <c r="J15378">
        <v>0.39</v>
      </c>
      <c r="K15378" t="s">
        <v>47366</v>
      </c>
      <c r="L15378" t="s">
        <v>47366</v>
      </c>
    </row>
    <row r="15379" spans="1:12">
      <c r="A15379" s="1">
        <v>151278</v>
      </c>
      <c r="B15379" t="s">
        <v>15388</v>
      </c>
      <c r="C15379" t="s">
        <v>31567</v>
      </c>
      <c r="D15379">
        <v>1</v>
      </c>
      <c r="E15379">
        <v>0</v>
      </c>
      <c r="F15379">
        <v>1</v>
      </c>
      <c r="G15379">
        <v>0</v>
      </c>
      <c r="H15379">
        <v>1</v>
      </c>
      <c r="I15379">
        <v>0</v>
      </c>
      <c r="J15379">
        <v>0.39</v>
      </c>
      <c r="K15379" t="s">
        <v>47367</v>
      </c>
      <c r="L15379" t="s">
        <v>47367</v>
      </c>
    </row>
    <row r="15380" spans="1:12">
      <c r="A15380" s="1">
        <v>151288</v>
      </c>
      <c r="B15380" t="s">
        <v>15389</v>
      </c>
      <c r="C15380" t="s">
        <v>31568</v>
      </c>
      <c r="D15380">
        <v>1</v>
      </c>
      <c r="E15380">
        <v>0</v>
      </c>
      <c r="F15380">
        <v>0</v>
      </c>
      <c r="G15380">
        <v>0</v>
      </c>
      <c r="H15380">
        <v>0</v>
      </c>
      <c r="I15380">
        <v>0</v>
      </c>
      <c r="J15380">
        <v>0.05</v>
      </c>
      <c r="K15380" t="s">
        <v>47368</v>
      </c>
      <c r="L15380" t="s">
        <v>47368</v>
      </c>
    </row>
    <row r="15381" spans="1:12">
      <c r="A15381" s="1">
        <v>151301</v>
      </c>
      <c r="B15381" t="s">
        <v>15390</v>
      </c>
      <c r="C15381" t="s">
        <v>31569</v>
      </c>
      <c r="D15381">
        <v>1</v>
      </c>
      <c r="E15381">
        <v>0</v>
      </c>
      <c r="F15381">
        <v>0</v>
      </c>
      <c r="G15381">
        <v>0</v>
      </c>
      <c r="H15381">
        <v>0</v>
      </c>
      <c r="I15381">
        <v>0</v>
      </c>
      <c r="J15381">
        <v>0.05</v>
      </c>
      <c r="K15381" t="s">
        <v>47369</v>
      </c>
      <c r="L15381" t="s">
        <v>47369</v>
      </c>
    </row>
    <row r="15382" spans="1:12">
      <c r="A15382" s="1">
        <v>151347</v>
      </c>
      <c r="B15382" t="s">
        <v>15391</v>
      </c>
      <c r="C15382" t="s">
        <v>31570</v>
      </c>
      <c r="D15382">
        <v>1</v>
      </c>
      <c r="E15382">
        <v>0</v>
      </c>
      <c r="F15382">
        <v>1</v>
      </c>
      <c r="G15382">
        <v>0</v>
      </c>
      <c r="H15382">
        <v>1</v>
      </c>
      <c r="I15382">
        <v>0</v>
      </c>
      <c r="J15382">
        <v>0.39</v>
      </c>
      <c r="K15382" t="s">
        <v>47370</v>
      </c>
      <c r="L15382" t="s">
        <v>47370</v>
      </c>
    </row>
    <row r="15383" spans="1:12">
      <c r="A15383" s="1">
        <v>151351</v>
      </c>
      <c r="B15383" t="s">
        <v>15392</v>
      </c>
      <c r="C15383" t="s">
        <v>31571</v>
      </c>
      <c r="D15383">
        <v>1</v>
      </c>
      <c r="E15383">
        <v>0</v>
      </c>
      <c r="F15383">
        <v>0</v>
      </c>
      <c r="G15383">
        <v>0</v>
      </c>
      <c r="H15383">
        <v>0</v>
      </c>
      <c r="I15383">
        <v>0</v>
      </c>
      <c r="J15383">
        <v>0.05</v>
      </c>
      <c r="K15383" t="s">
        <v>47371</v>
      </c>
      <c r="L15383" t="s">
        <v>47371</v>
      </c>
    </row>
    <row r="15384" spans="1:12">
      <c r="A15384" s="1">
        <v>151359</v>
      </c>
      <c r="B15384" t="s">
        <v>15393</v>
      </c>
      <c r="C15384" t="s">
        <v>31572</v>
      </c>
      <c r="D15384">
        <v>1</v>
      </c>
      <c r="E15384">
        <v>0</v>
      </c>
      <c r="F15384">
        <v>0</v>
      </c>
      <c r="G15384">
        <v>0</v>
      </c>
      <c r="H15384">
        <v>0</v>
      </c>
      <c r="I15384">
        <v>0</v>
      </c>
      <c r="J15384">
        <v>0.05</v>
      </c>
      <c r="K15384" t="s">
        <v>47372</v>
      </c>
      <c r="L15384" t="s">
        <v>47372</v>
      </c>
    </row>
    <row r="15385" spans="1:12">
      <c r="A15385" s="1">
        <v>151362</v>
      </c>
      <c r="B15385" t="s">
        <v>15394</v>
      </c>
      <c r="C15385" t="s">
        <v>31573</v>
      </c>
      <c r="D15385">
        <v>1</v>
      </c>
      <c r="E15385">
        <v>1</v>
      </c>
      <c r="F15385">
        <v>1</v>
      </c>
      <c r="G15385">
        <v>0</v>
      </c>
      <c r="H15385">
        <v>1</v>
      </c>
      <c r="I15385">
        <v>0</v>
      </c>
      <c r="J15385">
        <v>0.58</v>
      </c>
      <c r="K15385" t="s">
        <v>47373</v>
      </c>
      <c r="L15385" t="s">
        <v>47373</v>
      </c>
    </row>
    <row r="15386" spans="1:12">
      <c r="A15386" s="1">
        <v>151371</v>
      </c>
      <c r="B15386" t="s">
        <v>15395</v>
      </c>
      <c r="C15386" t="s">
        <v>31574</v>
      </c>
      <c r="D15386">
        <v>1</v>
      </c>
      <c r="E15386">
        <v>0</v>
      </c>
      <c r="F15386">
        <v>0</v>
      </c>
      <c r="G15386">
        <v>0</v>
      </c>
      <c r="H15386">
        <v>1</v>
      </c>
      <c r="I15386">
        <v>0</v>
      </c>
      <c r="J15386">
        <v>0.15</v>
      </c>
      <c r="K15386" t="s">
        <v>47374</v>
      </c>
      <c r="L15386" t="s">
        <v>47374</v>
      </c>
    </row>
    <row r="15387" spans="1:12">
      <c r="A15387" s="1">
        <v>151381</v>
      </c>
      <c r="B15387" t="s">
        <v>15396</v>
      </c>
      <c r="C15387" t="s">
        <v>31575</v>
      </c>
      <c r="D15387">
        <v>1</v>
      </c>
      <c r="E15387">
        <v>0</v>
      </c>
      <c r="F15387">
        <v>1</v>
      </c>
      <c r="G15387">
        <v>0</v>
      </c>
      <c r="H15387">
        <v>1</v>
      </c>
      <c r="I15387">
        <v>0</v>
      </c>
      <c r="J15387">
        <v>0.39</v>
      </c>
      <c r="K15387" t="s">
        <v>47375</v>
      </c>
      <c r="L15387" t="s">
        <v>47375</v>
      </c>
    </row>
    <row r="15388" spans="1:12">
      <c r="A15388" s="1">
        <v>151387</v>
      </c>
      <c r="B15388" t="s">
        <v>15397</v>
      </c>
      <c r="C15388" t="s">
        <v>31576</v>
      </c>
      <c r="D15388">
        <v>1</v>
      </c>
      <c r="E15388">
        <v>0</v>
      </c>
      <c r="F15388">
        <v>1</v>
      </c>
      <c r="G15388">
        <v>0</v>
      </c>
      <c r="H15388">
        <v>1</v>
      </c>
      <c r="I15388">
        <v>0</v>
      </c>
      <c r="J15388">
        <v>0.39</v>
      </c>
      <c r="K15388" t="s">
        <v>47376</v>
      </c>
      <c r="L15388" t="s">
        <v>47376</v>
      </c>
    </row>
    <row r="15389" spans="1:12">
      <c r="A15389" s="1">
        <v>151399</v>
      </c>
      <c r="B15389" t="s">
        <v>15398</v>
      </c>
      <c r="C15389" t="s">
        <v>31577</v>
      </c>
      <c r="D15389">
        <v>1</v>
      </c>
      <c r="E15389">
        <v>0</v>
      </c>
      <c r="F15389">
        <v>0</v>
      </c>
      <c r="G15389">
        <v>0</v>
      </c>
      <c r="H15389">
        <v>1</v>
      </c>
      <c r="I15389">
        <v>0</v>
      </c>
      <c r="J15389">
        <v>0.15</v>
      </c>
      <c r="K15389" t="s">
        <v>47377</v>
      </c>
      <c r="L15389" t="s">
        <v>47377</v>
      </c>
    </row>
    <row r="15390" spans="1:12">
      <c r="A15390" s="1">
        <v>151402</v>
      </c>
      <c r="B15390" t="s">
        <v>15399</v>
      </c>
      <c r="C15390" t="s">
        <v>31578</v>
      </c>
      <c r="D15390">
        <v>1</v>
      </c>
      <c r="E15390">
        <v>0</v>
      </c>
      <c r="F15390">
        <v>0</v>
      </c>
      <c r="G15390">
        <v>0</v>
      </c>
      <c r="H15390">
        <v>1</v>
      </c>
      <c r="I15390">
        <v>0</v>
      </c>
      <c r="J15390">
        <v>0.15</v>
      </c>
      <c r="K15390" t="s">
        <v>47378</v>
      </c>
      <c r="L15390" t="s">
        <v>47378</v>
      </c>
    </row>
    <row r="15391" spans="1:12">
      <c r="A15391" s="1">
        <v>151403</v>
      </c>
      <c r="B15391" t="s">
        <v>15400</v>
      </c>
      <c r="C15391" t="s">
        <v>31579</v>
      </c>
      <c r="D15391">
        <v>1</v>
      </c>
      <c r="E15391">
        <v>0</v>
      </c>
      <c r="F15391">
        <v>1</v>
      </c>
      <c r="G15391">
        <v>0</v>
      </c>
      <c r="H15391">
        <v>1</v>
      </c>
      <c r="I15391">
        <v>0</v>
      </c>
      <c r="J15391">
        <v>0.39</v>
      </c>
      <c r="K15391" t="s">
        <v>47379</v>
      </c>
      <c r="L15391" t="s">
        <v>47379</v>
      </c>
    </row>
    <row r="15392" spans="1:12">
      <c r="A15392" s="1">
        <v>151415</v>
      </c>
      <c r="B15392" t="s">
        <v>15401</v>
      </c>
      <c r="C15392" t="s">
        <v>31580</v>
      </c>
      <c r="D15392">
        <v>1</v>
      </c>
      <c r="E15392">
        <v>0</v>
      </c>
      <c r="F15392">
        <v>1</v>
      </c>
      <c r="G15392">
        <v>0</v>
      </c>
      <c r="H15392">
        <v>1</v>
      </c>
      <c r="I15392">
        <v>0</v>
      </c>
      <c r="J15392">
        <v>0.39</v>
      </c>
      <c r="K15392" t="s">
        <v>47380</v>
      </c>
      <c r="L15392" t="s">
        <v>47380</v>
      </c>
    </row>
    <row r="15393" spans="1:12">
      <c r="A15393" s="1">
        <v>151419</v>
      </c>
      <c r="B15393" t="s">
        <v>15402</v>
      </c>
      <c r="C15393" t="s">
        <v>31581</v>
      </c>
      <c r="D15393">
        <v>1</v>
      </c>
      <c r="E15393">
        <v>0</v>
      </c>
      <c r="F15393">
        <v>0</v>
      </c>
      <c r="G15393">
        <v>0</v>
      </c>
      <c r="H15393">
        <v>0</v>
      </c>
      <c r="I15393">
        <v>0</v>
      </c>
      <c r="J15393">
        <v>0.05</v>
      </c>
      <c r="K15393" t="s">
        <v>47381</v>
      </c>
      <c r="L15393" t="s">
        <v>47381</v>
      </c>
    </row>
    <row r="15394" spans="1:12">
      <c r="A15394" s="1">
        <v>151423</v>
      </c>
      <c r="B15394" t="s">
        <v>15403</v>
      </c>
      <c r="C15394" t="s">
        <v>31582</v>
      </c>
      <c r="D15394">
        <v>1</v>
      </c>
      <c r="E15394">
        <v>0</v>
      </c>
      <c r="F15394">
        <v>1</v>
      </c>
      <c r="G15394">
        <v>0</v>
      </c>
      <c r="H15394">
        <v>1</v>
      </c>
      <c r="I15394">
        <v>1</v>
      </c>
      <c r="J15394">
        <v>0.67</v>
      </c>
      <c r="K15394" t="s">
        <v>47382</v>
      </c>
      <c r="L15394" t="s">
        <v>47382</v>
      </c>
    </row>
    <row r="15395" spans="1:12">
      <c r="A15395" s="1">
        <v>151438</v>
      </c>
      <c r="B15395" t="s">
        <v>15404</v>
      </c>
      <c r="C15395" t="s">
        <v>31583</v>
      </c>
      <c r="D15395">
        <v>1</v>
      </c>
      <c r="E15395">
        <v>0</v>
      </c>
      <c r="F15395">
        <v>0</v>
      </c>
      <c r="G15395">
        <v>0</v>
      </c>
      <c r="H15395">
        <v>0</v>
      </c>
      <c r="I15395">
        <v>0</v>
      </c>
      <c r="J15395">
        <v>0.05</v>
      </c>
      <c r="K15395" t="s">
        <v>47383</v>
      </c>
      <c r="L15395" t="s">
        <v>47383</v>
      </c>
    </row>
    <row r="15396" spans="1:12">
      <c r="A15396" s="1">
        <v>151440</v>
      </c>
      <c r="B15396" t="s">
        <v>15405</v>
      </c>
      <c r="C15396" t="s">
        <v>31584</v>
      </c>
      <c r="D15396">
        <v>1</v>
      </c>
      <c r="E15396">
        <v>0</v>
      </c>
      <c r="F15396">
        <v>1</v>
      </c>
      <c r="G15396">
        <v>0</v>
      </c>
      <c r="H15396">
        <v>1</v>
      </c>
      <c r="I15396">
        <v>0</v>
      </c>
      <c r="J15396">
        <v>0.39</v>
      </c>
      <c r="K15396" t="s">
        <v>31584</v>
      </c>
      <c r="L15396" t="s">
        <v>31584</v>
      </c>
    </row>
    <row r="15397" spans="1:12">
      <c r="A15397" s="1">
        <v>151442</v>
      </c>
      <c r="B15397" t="s">
        <v>15406</v>
      </c>
      <c r="C15397" t="s">
        <v>31585</v>
      </c>
      <c r="D15397">
        <v>1</v>
      </c>
      <c r="E15397">
        <v>0</v>
      </c>
      <c r="F15397">
        <v>0</v>
      </c>
      <c r="G15397">
        <v>0</v>
      </c>
      <c r="H15397">
        <v>0</v>
      </c>
      <c r="I15397">
        <v>0</v>
      </c>
      <c r="J15397">
        <v>0.05</v>
      </c>
      <c r="K15397" t="s">
        <v>47384</v>
      </c>
      <c r="L15397" t="s">
        <v>47384</v>
      </c>
    </row>
    <row r="15398" spans="1:12">
      <c r="A15398" s="1">
        <v>151451</v>
      </c>
      <c r="B15398" t="s">
        <v>15407</v>
      </c>
      <c r="C15398" t="s">
        <v>31586</v>
      </c>
      <c r="D15398">
        <v>1</v>
      </c>
      <c r="E15398">
        <v>0</v>
      </c>
      <c r="F15398">
        <v>0</v>
      </c>
      <c r="G15398">
        <v>0</v>
      </c>
      <c r="H15398">
        <v>0</v>
      </c>
      <c r="I15398">
        <v>0</v>
      </c>
      <c r="J15398">
        <v>0.05</v>
      </c>
      <c r="K15398" t="s">
        <v>47385</v>
      </c>
      <c r="L15398" t="s">
        <v>47385</v>
      </c>
    </row>
    <row r="15399" spans="1:12">
      <c r="A15399" s="1">
        <v>151473</v>
      </c>
      <c r="B15399" t="s">
        <v>15408</v>
      </c>
      <c r="C15399" t="s">
        <v>31587</v>
      </c>
      <c r="D15399">
        <v>1</v>
      </c>
      <c r="E15399">
        <v>0</v>
      </c>
      <c r="F15399">
        <v>0</v>
      </c>
      <c r="G15399">
        <v>0</v>
      </c>
      <c r="H15399">
        <v>0</v>
      </c>
      <c r="I15399">
        <v>0</v>
      </c>
      <c r="J15399">
        <v>0.05</v>
      </c>
      <c r="K15399" t="s">
        <v>47386</v>
      </c>
      <c r="L15399" t="s">
        <v>47386</v>
      </c>
    </row>
    <row r="15400" spans="1:12">
      <c r="A15400" s="1">
        <v>151474</v>
      </c>
      <c r="B15400" t="s">
        <v>15409</v>
      </c>
      <c r="C15400" t="s">
        <v>31588</v>
      </c>
      <c r="D15400">
        <v>1</v>
      </c>
      <c r="E15400">
        <v>0</v>
      </c>
      <c r="F15400">
        <v>0</v>
      </c>
      <c r="G15400">
        <v>0</v>
      </c>
      <c r="H15400">
        <v>0</v>
      </c>
      <c r="I15400">
        <v>1</v>
      </c>
      <c r="J15400">
        <v>0.33</v>
      </c>
      <c r="K15400" t="s">
        <v>47387</v>
      </c>
      <c r="L15400" t="s">
        <v>47387</v>
      </c>
    </row>
    <row r="15401" spans="1:12">
      <c r="A15401" s="1">
        <v>151504</v>
      </c>
      <c r="B15401" t="s">
        <v>15410</v>
      </c>
      <c r="C15401" t="s">
        <v>31589</v>
      </c>
      <c r="D15401">
        <v>1</v>
      </c>
      <c r="E15401">
        <v>0</v>
      </c>
      <c r="F15401">
        <v>0</v>
      </c>
      <c r="G15401">
        <v>0</v>
      </c>
      <c r="H15401">
        <v>0</v>
      </c>
      <c r="I15401">
        <v>0</v>
      </c>
      <c r="J15401">
        <v>0.05</v>
      </c>
      <c r="K15401" t="s">
        <v>47388</v>
      </c>
      <c r="L15401" t="s">
        <v>47388</v>
      </c>
    </row>
    <row r="15402" spans="1:12">
      <c r="A15402" s="1">
        <v>151507</v>
      </c>
      <c r="B15402" t="s">
        <v>15411</v>
      </c>
      <c r="C15402" t="s">
        <v>31590</v>
      </c>
      <c r="D15402">
        <v>1</v>
      </c>
      <c r="E15402">
        <v>1</v>
      </c>
      <c r="F15402">
        <v>1</v>
      </c>
      <c r="G15402">
        <v>0</v>
      </c>
      <c r="H15402">
        <v>0</v>
      </c>
      <c r="I15402">
        <v>0</v>
      </c>
      <c r="J15402">
        <v>0.48</v>
      </c>
      <c r="K15402" t="s">
        <v>47389</v>
      </c>
      <c r="L15402" t="s">
        <v>47389</v>
      </c>
    </row>
    <row r="15403" spans="1:12">
      <c r="A15403" s="1">
        <v>151510</v>
      </c>
      <c r="B15403" t="s">
        <v>15412</v>
      </c>
      <c r="C15403" t="s">
        <v>31591</v>
      </c>
      <c r="D15403">
        <v>1</v>
      </c>
      <c r="E15403">
        <v>0</v>
      </c>
      <c r="F15403">
        <v>1</v>
      </c>
      <c r="G15403">
        <v>0</v>
      </c>
      <c r="H15403">
        <v>0</v>
      </c>
      <c r="I15403">
        <v>0</v>
      </c>
      <c r="J15403">
        <v>0.29</v>
      </c>
      <c r="K15403" t="s">
        <v>47390</v>
      </c>
      <c r="L15403" t="s">
        <v>47390</v>
      </c>
    </row>
    <row r="15404" spans="1:12">
      <c r="A15404" s="1">
        <v>151532</v>
      </c>
      <c r="B15404" t="s">
        <v>15413</v>
      </c>
      <c r="C15404" t="s">
        <v>31592</v>
      </c>
      <c r="D15404">
        <v>1</v>
      </c>
      <c r="E15404">
        <v>0</v>
      </c>
      <c r="F15404">
        <v>0</v>
      </c>
      <c r="G15404">
        <v>0</v>
      </c>
      <c r="H15404">
        <v>0</v>
      </c>
      <c r="I15404">
        <v>0</v>
      </c>
      <c r="J15404">
        <v>0.05</v>
      </c>
      <c r="K15404" t="s">
        <v>47391</v>
      </c>
      <c r="L15404" t="s">
        <v>47391</v>
      </c>
    </row>
    <row r="15405" spans="1:12">
      <c r="A15405" s="1">
        <v>151534</v>
      </c>
      <c r="B15405" t="s">
        <v>15414</v>
      </c>
      <c r="C15405" t="s">
        <v>31593</v>
      </c>
      <c r="D15405">
        <v>1</v>
      </c>
      <c r="E15405">
        <v>0</v>
      </c>
      <c r="F15405">
        <v>1</v>
      </c>
      <c r="G15405">
        <v>0</v>
      </c>
      <c r="H15405">
        <v>1</v>
      </c>
      <c r="I15405">
        <v>0</v>
      </c>
      <c r="J15405">
        <v>0.39</v>
      </c>
      <c r="K15405" t="s">
        <v>47392</v>
      </c>
      <c r="L15405" t="s">
        <v>47392</v>
      </c>
    </row>
    <row r="15406" spans="1:12">
      <c r="A15406" s="1">
        <v>151540</v>
      </c>
      <c r="B15406" t="s">
        <v>15415</v>
      </c>
      <c r="C15406" t="s">
        <v>31594</v>
      </c>
      <c r="D15406">
        <v>1</v>
      </c>
      <c r="E15406">
        <v>0</v>
      </c>
      <c r="F15406">
        <v>0</v>
      </c>
      <c r="G15406">
        <v>0</v>
      </c>
      <c r="H15406">
        <v>0</v>
      </c>
      <c r="I15406">
        <v>0</v>
      </c>
      <c r="J15406">
        <v>0.05</v>
      </c>
      <c r="K15406" t="s">
        <v>47393</v>
      </c>
      <c r="L15406" t="s">
        <v>47393</v>
      </c>
    </row>
    <row r="15407" spans="1:12">
      <c r="A15407" s="1">
        <v>151544</v>
      </c>
      <c r="B15407" t="s">
        <v>15416</v>
      </c>
      <c r="C15407" t="s">
        <v>31595</v>
      </c>
      <c r="D15407">
        <v>1</v>
      </c>
      <c r="E15407">
        <v>0</v>
      </c>
      <c r="F15407">
        <v>0</v>
      </c>
      <c r="G15407">
        <v>0</v>
      </c>
      <c r="H15407">
        <v>0</v>
      </c>
      <c r="I15407">
        <v>0</v>
      </c>
      <c r="J15407">
        <v>0.05</v>
      </c>
      <c r="K15407" t="s">
        <v>47394</v>
      </c>
      <c r="L15407" t="s">
        <v>47394</v>
      </c>
    </row>
    <row r="15408" spans="1:12">
      <c r="A15408" s="1">
        <v>151560</v>
      </c>
      <c r="B15408" t="s">
        <v>15417</v>
      </c>
      <c r="C15408" t="s">
        <v>31596</v>
      </c>
      <c r="D15408">
        <v>1</v>
      </c>
      <c r="E15408">
        <v>0</v>
      </c>
      <c r="F15408">
        <v>1</v>
      </c>
      <c r="G15408">
        <v>0</v>
      </c>
      <c r="H15408">
        <v>1</v>
      </c>
      <c r="I15408">
        <v>0</v>
      </c>
      <c r="J15408">
        <v>0.39</v>
      </c>
      <c r="K15408" t="s">
        <v>47395</v>
      </c>
      <c r="L15408" t="s">
        <v>47395</v>
      </c>
    </row>
    <row r="15409" spans="1:12">
      <c r="A15409" s="1">
        <v>151577</v>
      </c>
      <c r="B15409" t="s">
        <v>15418</v>
      </c>
      <c r="C15409" t="s">
        <v>31597</v>
      </c>
      <c r="D15409">
        <v>1</v>
      </c>
      <c r="E15409">
        <v>0</v>
      </c>
      <c r="F15409">
        <v>0</v>
      </c>
      <c r="G15409">
        <v>0</v>
      </c>
      <c r="H15409">
        <v>0</v>
      </c>
      <c r="I15409">
        <v>0</v>
      </c>
      <c r="J15409">
        <v>0.05</v>
      </c>
      <c r="K15409" t="s">
        <v>47396</v>
      </c>
      <c r="L15409" t="s">
        <v>47396</v>
      </c>
    </row>
    <row r="15410" spans="1:12">
      <c r="A15410" s="1">
        <v>151579</v>
      </c>
      <c r="B15410" t="s">
        <v>15419</v>
      </c>
      <c r="C15410" t="s">
        <v>31598</v>
      </c>
      <c r="D15410">
        <v>1</v>
      </c>
      <c r="E15410">
        <v>0</v>
      </c>
      <c r="F15410">
        <v>1</v>
      </c>
      <c r="G15410">
        <v>0</v>
      </c>
      <c r="H15410">
        <v>1</v>
      </c>
      <c r="I15410">
        <v>0</v>
      </c>
      <c r="J15410">
        <v>0.39</v>
      </c>
      <c r="K15410" t="s">
        <v>47397</v>
      </c>
      <c r="L15410" t="s">
        <v>47397</v>
      </c>
    </row>
    <row r="15411" spans="1:12">
      <c r="A15411" s="1">
        <v>151589</v>
      </c>
      <c r="B15411" t="s">
        <v>15420</v>
      </c>
      <c r="C15411" t="s">
        <v>31599</v>
      </c>
      <c r="D15411">
        <v>1</v>
      </c>
      <c r="E15411">
        <v>0</v>
      </c>
      <c r="F15411">
        <v>0</v>
      </c>
      <c r="G15411">
        <v>0</v>
      </c>
      <c r="H15411">
        <v>0</v>
      </c>
      <c r="I15411">
        <v>0</v>
      </c>
      <c r="J15411">
        <v>0.05</v>
      </c>
      <c r="K15411" t="s">
        <v>47398</v>
      </c>
      <c r="L15411" t="s">
        <v>47398</v>
      </c>
    </row>
    <row r="15412" spans="1:12">
      <c r="A15412" s="1">
        <v>151597</v>
      </c>
      <c r="B15412" t="s">
        <v>15421</v>
      </c>
      <c r="C15412" t="s">
        <v>31600</v>
      </c>
      <c r="D15412">
        <v>1</v>
      </c>
      <c r="E15412">
        <v>0</v>
      </c>
      <c r="F15412">
        <v>1</v>
      </c>
      <c r="G15412">
        <v>0</v>
      </c>
      <c r="H15412">
        <v>1</v>
      </c>
      <c r="I15412">
        <v>0</v>
      </c>
      <c r="J15412">
        <v>0.39</v>
      </c>
      <c r="K15412" t="s">
        <v>47399</v>
      </c>
      <c r="L15412" t="s">
        <v>47399</v>
      </c>
    </row>
    <row r="15413" spans="1:12">
      <c r="A15413" s="1">
        <v>151603</v>
      </c>
      <c r="B15413" t="s">
        <v>15422</v>
      </c>
      <c r="C15413" t="s">
        <v>31601</v>
      </c>
      <c r="D15413">
        <v>1</v>
      </c>
      <c r="E15413">
        <v>0</v>
      </c>
      <c r="F15413">
        <v>0</v>
      </c>
      <c r="G15413">
        <v>0</v>
      </c>
      <c r="H15413">
        <v>0</v>
      </c>
      <c r="I15413">
        <v>0</v>
      </c>
      <c r="J15413">
        <v>0.05</v>
      </c>
      <c r="K15413" t="s">
        <v>47400</v>
      </c>
      <c r="L15413" t="s">
        <v>47400</v>
      </c>
    </row>
    <row r="15414" spans="1:12">
      <c r="A15414" s="1">
        <v>151610</v>
      </c>
      <c r="B15414" t="s">
        <v>15423</v>
      </c>
      <c r="C15414" s="2" t="s">
        <v>31602</v>
      </c>
      <c r="D15414">
        <v>1</v>
      </c>
      <c r="E15414">
        <v>0</v>
      </c>
      <c r="F15414">
        <v>0</v>
      </c>
      <c r="G15414">
        <v>0</v>
      </c>
      <c r="H15414">
        <v>0</v>
      </c>
      <c r="I15414">
        <v>0</v>
      </c>
      <c r="J15414">
        <v>0.05</v>
      </c>
      <c r="K15414" t="s">
        <v>47401</v>
      </c>
      <c r="L15414" t="s">
        <v>47401</v>
      </c>
    </row>
    <row r="15415" spans="1:12">
      <c r="A15415" s="1">
        <v>151620</v>
      </c>
      <c r="B15415" t="s">
        <v>15424</v>
      </c>
      <c r="C15415" t="s">
        <v>31603</v>
      </c>
      <c r="D15415">
        <v>1</v>
      </c>
      <c r="E15415">
        <v>1</v>
      </c>
      <c r="F15415">
        <v>1</v>
      </c>
      <c r="G15415">
        <v>0</v>
      </c>
      <c r="H15415">
        <v>1</v>
      </c>
      <c r="I15415">
        <v>1</v>
      </c>
      <c r="J15415">
        <v>0.86</v>
      </c>
      <c r="K15415" t="s">
        <v>47402</v>
      </c>
      <c r="L15415" t="s">
        <v>47402</v>
      </c>
    </row>
    <row r="15416" spans="1:12">
      <c r="A15416" s="1">
        <v>151623</v>
      </c>
      <c r="B15416" t="s">
        <v>15425</v>
      </c>
      <c r="C15416" t="s">
        <v>31604</v>
      </c>
      <c r="D15416">
        <v>1</v>
      </c>
      <c r="E15416">
        <v>0</v>
      </c>
      <c r="F15416">
        <v>0</v>
      </c>
      <c r="G15416">
        <v>0</v>
      </c>
      <c r="H15416">
        <v>0</v>
      </c>
      <c r="I15416">
        <v>0</v>
      </c>
      <c r="J15416">
        <v>0.05</v>
      </c>
      <c r="K15416" t="s">
        <v>47403</v>
      </c>
      <c r="L15416" t="s">
        <v>47403</v>
      </c>
    </row>
    <row r="15417" spans="1:12">
      <c r="A15417" s="1">
        <v>151625</v>
      </c>
      <c r="B15417" t="s">
        <v>15426</v>
      </c>
      <c r="C15417" t="s">
        <v>31605</v>
      </c>
      <c r="D15417">
        <v>1</v>
      </c>
      <c r="E15417">
        <v>0</v>
      </c>
      <c r="F15417">
        <v>1</v>
      </c>
      <c r="G15417">
        <v>0</v>
      </c>
      <c r="H15417">
        <v>1</v>
      </c>
      <c r="I15417">
        <v>1</v>
      </c>
      <c r="J15417">
        <v>0.67</v>
      </c>
      <c r="K15417" t="s">
        <v>31605</v>
      </c>
      <c r="L15417" t="s">
        <v>31605</v>
      </c>
    </row>
    <row r="15418" spans="1:12">
      <c r="A15418" s="1">
        <v>151629</v>
      </c>
      <c r="B15418" t="s">
        <v>15427</v>
      </c>
      <c r="C15418" t="s">
        <v>31606</v>
      </c>
      <c r="D15418">
        <v>1</v>
      </c>
      <c r="E15418">
        <v>0</v>
      </c>
      <c r="F15418">
        <v>0</v>
      </c>
      <c r="G15418">
        <v>0</v>
      </c>
      <c r="H15418">
        <v>0</v>
      </c>
      <c r="I15418">
        <v>0</v>
      </c>
      <c r="J15418">
        <v>0.05</v>
      </c>
      <c r="K15418" t="s">
        <v>47404</v>
      </c>
      <c r="L15418" t="s">
        <v>47404</v>
      </c>
    </row>
    <row r="15419" spans="1:12">
      <c r="A15419" s="1">
        <v>151636</v>
      </c>
      <c r="B15419" t="s">
        <v>15428</v>
      </c>
      <c r="C15419" t="s">
        <v>31607</v>
      </c>
      <c r="D15419">
        <v>1</v>
      </c>
      <c r="E15419">
        <v>0</v>
      </c>
      <c r="F15419">
        <v>1</v>
      </c>
      <c r="G15419">
        <v>0</v>
      </c>
      <c r="H15419">
        <v>0</v>
      </c>
      <c r="I15419">
        <v>0</v>
      </c>
      <c r="J15419">
        <v>0.29</v>
      </c>
      <c r="K15419" t="s">
        <v>47405</v>
      </c>
      <c r="L15419" t="s">
        <v>47405</v>
      </c>
    </row>
    <row r="15420" spans="1:12">
      <c r="A15420" s="1">
        <v>151645</v>
      </c>
      <c r="B15420" t="s">
        <v>15429</v>
      </c>
      <c r="C15420" t="s">
        <v>31608</v>
      </c>
      <c r="D15420">
        <v>1</v>
      </c>
      <c r="E15420">
        <v>0</v>
      </c>
      <c r="F15420">
        <v>1</v>
      </c>
      <c r="G15420">
        <v>0</v>
      </c>
      <c r="H15420">
        <v>0</v>
      </c>
      <c r="I15420">
        <v>0</v>
      </c>
      <c r="J15420">
        <v>0.29</v>
      </c>
      <c r="K15420" t="s">
        <v>47406</v>
      </c>
      <c r="L15420" t="s">
        <v>48716</v>
      </c>
    </row>
    <row r="15421" spans="1:12">
      <c r="A15421" s="1">
        <v>151662</v>
      </c>
      <c r="B15421" t="s">
        <v>15430</v>
      </c>
      <c r="C15421" t="s">
        <v>31609</v>
      </c>
      <c r="D15421">
        <v>1</v>
      </c>
      <c r="E15421">
        <v>0</v>
      </c>
      <c r="F15421">
        <v>0</v>
      </c>
      <c r="G15421">
        <v>0</v>
      </c>
      <c r="H15421">
        <v>0</v>
      </c>
      <c r="I15421">
        <v>0</v>
      </c>
      <c r="J15421">
        <v>0.05</v>
      </c>
      <c r="K15421" t="s">
        <v>47407</v>
      </c>
      <c r="L15421" t="s">
        <v>47407</v>
      </c>
    </row>
    <row r="15422" spans="1:12">
      <c r="A15422" s="1">
        <v>151664</v>
      </c>
      <c r="B15422" t="s">
        <v>15431</v>
      </c>
      <c r="C15422" t="s">
        <v>31610</v>
      </c>
      <c r="D15422">
        <v>1</v>
      </c>
      <c r="E15422">
        <v>0</v>
      </c>
      <c r="F15422">
        <v>0</v>
      </c>
      <c r="G15422">
        <v>0</v>
      </c>
      <c r="H15422">
        <v>1</v>
      </c>
      <c r="I15422">
        <v>0</v>
      </c>
      <c r="J15422">
        <v>0.15</v>
      </c>
      <c r="K15422" t="s">
        <v>47408</v>
      </c>
      <c r="L15422" t="s">
        <v>47408</v>
      </c>
    </row>
    <row r="15423" spans="1:12">
      <c r="A15423" s="1">
        <v>151671</v>
      </c>
      <c r="B15423" t="s">
        <v>15432</v>
      </c>
      <c r="C15423" t="s">
        <v>31611</v>
      </c>
      <c r="D15423">
        <v>1</v>
      </c>
      <c r="E15423">
        <v>0</v>
      </c>
      <c r="F15423">
        <v>0</v>
      </c>
      <c r="G15423">
        <v>0</v>
      </c>
      <c r="H15423">
        <v>1</v>
      </c>
      <c r="I15423">
        <v>0</v>
      </c>
      <c r="J15423">
        <v>0.15</v>
      </c>
      <c r="K15423" t="s">
        <v>47409</v>
      </c>
      <c r="L15423" t="s">
        <v>47409</v>
      </c>
    </row>
    <row r="15424" spans="1:12">
      <c r="A15424" s="1">
        <v>151673</v>
      </c>
      <c r="B15424" t="s">
        <v>15433</v>
      </c>
      <c r="C15424" t="s">
        <v>31612</v>
      </c>
      <c r="D15424">
        <v>1</v>
      </c>
      <c r="E15424">
        <v>0</v>
      </c>
      <c r="F15424">
        <v>0</v>
      </c>
      <c r="G15424">
        <v>0</v>
      </c>
      <c r="H15424">
        <v>0</v>
      </c>
      <c r="I15424">
        <v>0</v>
      </c>
      <c r="J15424">
        <v>0.05</v>
      </c>
      <c r="K15424" t="s">
        <v>47410</v>
      </c>
      <c r="L15424" t="s">
        <v>47410</v>
      </c>
    </row>
    <row r="15425" spans="1:12">
      <c r="A15425" s="1">
        <v>151690</v>
      </c>
      <c r="B15425" t="s">
        <v>15434</v>
      </c>
      <c r="C15425" t="s">
        <v>31613</v>
      </c>
      <c r="D15425">
        <v>1</v>
      </c>
      <c r="E15425">
        <v>0</v>
      </c>
      <c r="F15425">
        <v>0</v>
      </c>
      <c r="G15425">
        <v>0</v>
      </c>
      <c r="H15425">
        <v>0</v>
      </c>
      <c r="I15425">
        <v>0</v>
      </c>
      <c r="J15425">
        <v>0.05</v>
      </c>
      <c r="K15425" t="s">
        <v>47411</v>
      </c>
      <c r="L15425" t="s">
        <v>47411</v>
      </c>
    </row>
    <row r="15426" spans="1:12">
      <c r="A15426" s="1">
        <v>151692</v>
      </c>
      <c r="B15426" t="s">
        <v>15435</v>
      </c>
      <c r="C15426" t="s">
        <v>31614</v>
      </c>
      <c r="D15426">
        <v>1</v>
      </c>
      <c r="E15426">
        <v>0</v>
      </c>
      <c r="F15426">
        <v>0</v>
      </c>
      <c r="G15426">
        <v>0</v>
      </c>
      <c r="H15426">
        <v>1</v>
      </c>
      <c r="I15426">
        <v>0</v>
      </c>
      <c r="J15426">
        <v>0.15</v>
      </c>
      <c r="K15426" t="s">
        <v>47412</v>
      </c>
      <c r="L15426" t="s">
        <v>47412</v>
      </c>
    </row>
    <row r="15427" spans="1:12">
      <c r="A15427" s="1">
        <v>151696</v>
      </c>
      <c r="B15427" t="s">
        <v>15436</v>
      </c>
      <c r="C15427" t="s">
        <v>31615</v>
      </c>
      <c r="D15427">
        <v>1</v>
      </c>
      <c r="E15427">
        <v>0</v>
      </c>
      <c r="F15427">
        <v>0</v>
      </c>
      <c r="G15427">
        <v>0</v>
      </c>
      <c r="H15427">
        <v>1</v>
      </c>
      <c r="I15427">
        <v>1</v>
      </c>
      <c r="J15427">
        <v>0.43</v>
      </c>
      <c r="K15427" t="s">
        <v>47413</v>
      </c>
      <c r="L15427" t="s">
        <v>47413</v>
      </c>
    </row>
    <row r="15428" spans="1:12">
      <c r="A15428" s="1">
        <v>151733</v>
      </c>
      <c r="B15428" t="s">
        <v>15437</v>
      </c>
      <c r="C15428" t="s">
        <v>31616</v>
      </c>
      <c r="D15428">
        <v>1</v>
      </c>
      <c r="E15428">
        <v>1</v>
      </c>
      <c r="F15428">
        <v>1</v>
      </c>
      <c r="G15428">
        <v>0</v>
      </c>
      <c r="H15428">
        <v>1</v>
      </c>
      <c r="I15428">
        <v>1</v>
      </c>
      <c r="J15428">
        <v>0.86</v>
      </c>
      <c r="K15428" t="s">
        <v>47414</v>
      </c>
      <c r="L15428" t="s">
        <v>47414</v>
      </c>
    </row>
    <row r="15429" spans="1:12">
      <c r="A15429" s="1">
        <v>151734</v>
      </c>
      <c r="B15429" t="s">
        <v>15438</v>
      </c>
      <c r="C15429" t="s">
        <v>31617</v>
      </c>
      <c r="D15429">
        <v>1</v>
      </c>
      <c r="E15429">
        <v>0</v>
      </c>
      <c r="F15429">
        <v>1</v>
      </c>
      <c r="G15429">
        <v>0</v>
      </c>
      <c r="H15429">
        <v>1</v>
      </c>
      <c r="I15429">
        <v>0</v>
      </c>
      <c r="J15429">
        <v>0.39</v>
      </c>
      <c r="K15429" t="s">
        <v>47415</v>
      </c>
      <c r="L15429" t="s">
        <v>47415</v>
      </c>
    </row>
    <row r="15430" spans="1:12">
      <c r="A15430" s="1">
        <v>151748</v>
      </c>
      <c r="B15430" t="s">
        <v>15439</v>
      </c>
      <c r="C15430" t="s">
        <v>31618</v>
      </c>
      <c r="D15430">
        <v>1</v>
      </c>
      <c r="E15430">
        <v>0</v>
      </c>
      <c r="F15430">
        <v>1</v>
      </c>
      <c r="G15430">
        <v>0</v>
      </c>
      <c r="H15430">
        <v>0</v>
      </c>
      <c r="I15430">
        <v>0</v>
      </c>
      <c r="J15430">
        <v>0.29</v>
      </c>
      <c r="K15430" t="s">
        <v>47416</v>
      </c>
      <c r="L15430" t="s">
        <v>47416</v>
      </c>
    </row>
    <row r="15431" spans="1:12">
      <c r="A15431" s="1">
        <v>151755</v>
      </c>
      <c r="B15431" t="s">
        <v>15440</v>
      </c>
      <c r="C15431" t="s">
        <v>31619</v>
      </c>
      <c r="D15431">
        <v>1</v>
      </c>
      <c r="E15431">
        <v>1</v>
      </c>
      <c r="F15431">
        <v>1</v>
      </c>
      <c r="G15431">
        <v>0</v>
      </c>
      <c r="H15431">
        <v>1</v>
      </c>
      <c r="I15431">
        <v>0</v>
      </c>
      <c r="J15431">
        <v>0.58</v>
      </c>
      <c r="K15431" t="s">
        <v>47417</v>
      </c>
      <c r="L15431" t="s">
        <v>47417</v>
      </c>
    </row>
    <row r="15432" spans="1:12">
      <c r="A15432" s="1">
        <v>151782</v>
      </c>
      <c r="B15432" t="s">
        <v>15441</v>
      </c>
      <c r="C15432" t="s">
        <v>31620</v>
      </c>
      <c r="D15432">
        <v>1</v>
      </c>
      <c r="E15432">
        <v>0</v>
      </c>
      <c r="F15432">
        <v>1</v>
      </c>
      <c r="G15432">
        <v>0</v>
      </c>
      <c r="H15432">
        <v>0</v>
      </c>
      <c r="I15432">
        <v>0</v>
      </c>
      <c r="J15432">
        <v>0.29</v>
      </c>
      <c r="K15432" t="s">
        <v>47418</v>
      </c>
      <c r="L15432" t="s">
        <v>47418</v>
      </c>
    </row>
    <row r="15433" spans="1:12">
      <c r="A15433" s="1">
        <v>151796</v>
      </c>
      <c r="B15433" t="s">
        <v>15442</v>
      </c>
      <c r="C15433" t="s">
        <v>31621</v>
      </c>
      <c r="D15433">
        <v>1</v>
      </c>
      <c r="E15433">
        <v>0</v>
      </c>
      <c r="F15433">
        <v>1</v>
      </c>
      <c r="G15433">
        <v>0</v>
      </c>
      <c r="H15433">
        <v>0</v>
      </c>
      <c r="I15433">
        <v>0</v>
      </c>
      <c r="J15433">
        <v>0.29</v>
      </c>
      <c r="K15433" t="s">
        <v>47419</v>
      </c>
      <c r="L15433" t="s">
        <v>47419</v>
      </c>
    </row>
    <row r="15434" spans="1:12">
      <c r="A15434" s="1">
        <v>151818</v>
      </c>
      <c r="B15434" t="s">
        <v>15443</v>
      </c>
      <c r="C15434" t="s">
        <v>31622</v>
      </c>
      <c r="D15434">
        <v>1</v>
      </c>
      <c r="E15434">
        <v>0</v>
      </c>
      <c r="F15434">
        <v>1</v>
      </c>
      <c r="G15434">
        <v>0</v>
      </c>
      <c r="H15434">
        <v>0</v>
      </c>
      <c r="I15434">
        <v>0</v>
      </c>
      <c r="J15434">
        <v>0.29</v>
      </c>
      <c r="K15434" t="s">
        <v>47420</v>
      </c>
      <c r="L15434" t="s">
        <v>47420</v>
      </c>
    </row>
    <row r="15435" spans="1:12">
      <c r="A15435" s="1">
        <v>151845</v>
      </c>
      <c r="B15435" t="s">
        <v>15444</v>
      </c>
      <c r="C15435" t="s">
        <v>31623</v>
      </c>
      <c r="D15435">
        <v>1</v>
      </c>
      <c r="E15435">
        <v>0</v>
      </c>
      <c r="F15435">
        <v>0</v>
      </c>
      <c r="G15435">
        <v>0</v>
      </c>
      <c r="H15435">
        <v>0</v>
      </c>
      <c r="I15435">
        <v>0</v>
      </c>
      <c r="J15435">
        <v>0.05</v>
      </c>
      <c r="K15435" t="s">
        <v>47421</v>
      </c>
      <c r="L15435" t="s">
        <v>47421</v>
      </c>
    </row>
    <row r="15436" spans="1:12">
      <c r="A15436" s="1">
        <v>151854</v>
      </c>
      <c r="B15436" t="s">
        <v>15445</v>
      </c>
      <c r="C15436" t="s">
        <v>31624</v>
      </c>
      <c r="D15436">
        <v>1</v>
      </c>
      <c r="E15436">
        <v>1</v>
      </c>
      <c r="F15436">
        <v>1</v>
      </c>
      <c r="G15436">
        <v>1</v>
      </c>
      <c r="H15436">
        <v>1</v>
      </c>
      <c r="I15436">
        <v>0</v>
      </c>
      <c r="J15436">
        <v>0.72</v>
      </c>
      <c r="K15436" t="s">
        <v>47422</v>
      </c>
      <c r="L15436" t="s">
        <v>47422</v>
      </c>
    </row>
    <row r="15437" spans="1:12">
      <c r="A15437" s="1">
        <v>151876</v>
      </c>
      <c r="B15437" t="s">
        <v>15446</v>
      </c>
      <c r="C15437" t="s">
        <v>31625</v>
      </c>
      <c r="D15437">
        <v>1</v>
      </c>
      <c r="E15437">
        <v>0</v>
      </c>
      <c r="F15437">
        <v>0</v>
      </c>
      <c r="G15437">
        <v>0</v>
      </c>
      <c r="H15437">
        <v>0</v>
      </c>
      <c r="I15437">
        <v>0</v>
      </c>
      <c r="J15437">
        <v>0.05</v>
      </c>
      <c r="K15437" t="s">
        <v>47423</v>
      </c>
      <c r="L15437" t="s">
        <v>47423</v>
      </c>
    </row>
    <row r="15438" spans="1:12">
      <c r="A15438" s="1">
        <v>151902</v>
      </c>
      <c r="B15438" t="s">
        <v>15447</v>
      </c>
      <c r="C15438" t="s">
        <v>31626</v>
      </c>
      <c r="D15438">
        <v>1</v>
      </c>
      <c r="E15438">
        <v>0</v>
      </c>
      <c r="F15438">
        <v>0</v>
      </c>
      <c r="G15438">
        <v>0</v>
      </c>
      <c r="H15438">
        <v>0</v>
      </c>
      <c r="I15438">
        <v>0</v>
      </c>
      <c r="J15438">
        <v>0.05</v>
      </c>
      <c r="K15438" t="s">
        <v>47424</v>
      </c>
      <c r="L15438" t="s">
        <v>47424</v>
      </c>
    </row>
    <row r="15439" spans="1:12">
      <c r="A15439" s="1">
        <v>151917</v>
      </c>
      <c r="B15439" t="s">
        <v>15448</v>
      </c>
      <c r="C15439" t="s">
        <v>31627</v>
      </c>
      <c r="D15439">
        <v>1</v>
      </c>
      <c r="E15439">
        <v>0</v>
      </c>
      <c r="F15439">
        <v>1</v>
      </c>
      <c r="G15439">
        <v>0</v>
      </c>
      <c r="H15439">
        <v>1</v>
      </c>
      <c r="I15439">
        <v>0</v>
      </c>
      <c r="J15439">
        <v>0.39</v>
      </c>
      <c r="K15439" t="s">
        <v>47425</v>
      </c>
      <c r="L15439" t="s">
        <v>47425</v>
      </c>
    </row>
    <row r="15440" spans="1:12">
      <c r="A15440" s="1">
        <v>151923</v>
      </c>
      <c r="B15440" t="s">
        <v>15449</v>
      </c>
      <c r="C15440" t="s">
        <v>31628</v>
      </c>
      <c r="D15440">
        <v>1</v>
      </c>
      <c r="E15440">
        <v>0</v>
      </c>
      <c r="F15440">
        <v>1</v>
      </c>
      <c r="G15440">
        <v>1</v>
      </c>
      <c r="H15440">
        <v>1</v>
      </c>
      <c r="I15440">
        <v>0</v>
      </c>
      <c r="J15440">
        <v>0.53</v>
      </c>
      <c r="K15440" t="s">
        <v>37757</v>
      </c>
      <c r="L15440" t="s">
        <v>37757</v>
      </c>
    </row>
    <row r="15441" spans="1:12">
      <c r="A15441" s="1">
        <v>151938</v>
      </c>
      <c r="B15441" t="s">
        <v>15450</v>
      </c>
      <c r="C15441" t="s">
        <v>31629</v>
      </c>
      <c r="D15441">
        <v>1</v>
      </c>
      <c r="E15441">
        <v>0</v>
      </c>
      <c r="F15441">
        <v>0</v>
      </c>
      <c r="G15441">
        <v>0</v>
      </c>
      <c r="H15441">
        <v>0</v>
      </c>
      <c r="I15441">
        <v>0</v>
      </c>
      <c r="J15441">
        <v>0.05</v>
      </c>
      <c r="K15441" t="s">
        <v>47426</v>
      </c>
      <c r="L15441" t="s">
        <v>47426</v>
      </c>
    </row>
    <row r="15442" spans="1:12">
      <c r="A15442" s="1">
        <v>151942</v>
      </c>
      <c r="B15442" t="s">
        <v>15451</v>
      </c>
      <c r="C15442" t="s">
        <v>31630</v>
      </c>
      <c r="D15442">
        <v>1</v>
      </c>
      <c r="E15442">
        <v>0</v>
      </c>
      <c r="F15442">
        <v>0</v>
      </c>
      <c r="G15442">
        <v>0</v>
      </c>
      <c r="H15442">
        <v>1</v>
      </c>
      <c r="I15442">
        <v>0</v>
      </c>
      <c r="J15442">
        <v>0.15</v>
      </c>
      <c r="K15442" t="s">
        <v>47427</v>
      </c>
      <c r="L15442" t="s">
        <v>47427</v>
      </c>
    </row>
    <row r="15443" spans="1:12">
      <c r="A15443" s="1">
        <v>151972</v>
      </c>
      <c r="B15443" t="s">
        <v>15452</v>
      </c>
      <c r="C15443" t="s">
        <v>31631</v>
      </c>
      <c r="D15443">
        <v>1</v>
      </c>
      <c r="E15443">
        <v>0</v>
      </c>
      <c r="F15443">
        <v>1</v>
      </c>
      <c r="G15443">
        <v>0</v>
      </c>
      <c r="H15443">
        <v>1</v>
      </c>
      <c r="I15443">
        <v>0</v>
      </c>
      <c r="J15443">
        <v>0.39</v>
      </c>
      <c r="K15443" t="s">
        <v>47428</v>
      </c>
      <c r="L15443" t="s">
        <v>47428</v>
      </c>
    </row>
    <row r="15444" spans="1:12">
      <c r="A15444" s="1">
        <v>151978</v>
      </c>
      <c r="B15444" t="s">
        <v>15453</v>
      </c>
      <c r="C15444">
        <f>Regarding the ghey ass admins
Lick deez nuts and suck a fart out of my ass!</f>
        <v>0</v>
      </c>
      <c r="D15444">
        <v>1</v>
      </c>
      <c r="E15444">
        <v>0</v>
      </c>
      <c r="F15444">
        <v>1</v>
      </c>
      <c r="G15444">
        <v>0</v>
      </c>
      <c r="H15444">
        <v>1</v>
      </c>
      <c r="I15444">
        <v>0</v>
      </c>
      <c r="J15444">
        <v>0.39</v>
      </c>
      <c r="K15444" t="s">
        <v>47429</v>
      </c>
      <c r="L15444" t="s">
        <v>47429</v>
      </c>
    </row>
    <row r="15445" spans="1:12">
      <c r="A15445" s="1">
        <v>151995</v>
      </c>
      <c r="B15445" t="s">
        <v>15454</v>
      </c>
      <c r="C15445" t="s">
        <v>31632</v>
      </c>
      <c r="D15445">
        <v>1</v>
      </c>
      <c r="E15445">
        <v>0</v>
      </c>
      <c r="F15445">
        <v>1</v>
      </c>
      <c r="G15445">
        <v>0</v>
      </c>
      <c r="H15445">
        <v>1</v>
      </c>
      <c r="I15445">
        <v>1</v>
      </c>
      <c r="J15445">
        <v>0.67</v>
      </c>
      <c r="K15445" t="s">
        <v>31632</v>
      </c>
      <c r="L15445" t="s">
        <v>31632</v>
      </c>
    </row>
    <row r="15446" spans="1:12">
      <c r="A15446" s="1">
        <v>151997</v>
      </c>
      <c r="B15446" t="s">
        <v>15455</v>
      </c>
      <c r="C15446" t="s">
        <v>31633</v>
      </c>
      <c r="D15446">
        <v>0</v>
      </c>
      <c r="E15446">
        <v>0</v>
      </c>
      <c r="F15446">
        <v>0</v>
      </c>
      <c r="G15446">
        <v>0</v>
      </c>
      <c r="H15446">
        <v>1</v>
      </c>
      <c r="I15446">
        <v>0</v>
      </c>
      <c r="J15446">
        <v>0.1</v>
      </c>
      <c r="K15446" t="s">
        <v>47430</v>
      </c>
      <c r="L15446" t="s">
        <v>47430</v>
      </c>
    </row>
    <row r="15447" spans="1:12">
      <c r="A15447" s="1">
        <v>152004</v>
      </c>
      <c r="B15447" t="s">
        <v>15456</v>
      </c>
      <c r="C15447" t="s">
        <v>31634</v>
      </c>
      <c r="D15447">
        <v>1</v>
      </c>
      <c r="E15447">
        <v>0</v>
      </c>
      <c r="F15447">
        <v>1</v>
      </c>
      <c r="G15447">
        <v>0</v>
      </c>
      <c r="H15447">
        <v>1</v>
      </c>
      <c r="I15447">
        <v>0</v>
      </c>
      <c r="J15447">
        <v>0.39</v>
      </c>
      <c r="K15447" t="s">
        <v>47431</v>
      </c>
      <c r="L15447" t="s">
        <v>47431</v>
      </c>
    </row>
    <row r="15448" spans="1:12">
      <c r="A15448" s="1">
        <v>152018</v>
      </c>
      <c r="B15448" t="s">
        <v>15457</v>
      </c>
      <c r="C15448" t="s">
        <v>31635</v>
      </c>
      <c r="D15448">
        <v>0</v>
      </c>
      <c r="E15448">
        <v>0</v>
      </c>
      <c r="F15448">
        <v>0</v>
      </c>
      <c r="G15448">
        <v>0</v>
      </c>
      <c r="H15448">
        <v>1</v>
      </c>
      <c r="I15448">
        <v>0</v>
      </c>
      <c r="J15448">
        <v>0.1</v>
      </c>
      <c r="K15448" t="s">
        <v>47432</v>
      </c>
      <c r="L15448" t="s">
        <v>47432</v>
      </c>
    </row>
    <row r="15449" spans="1:12">
      <c r="A15449" s="1">
        <v>152035</v>
      </c>
      <c r="B15449" t="s">
        <v>15458</v>
      </c>
      <c r="C15449" t="s">
        <v>31636</v>
      </c>
      <c r="D15449">
        <v>1</v>
      </c>
      <c r="E15449">
        <v>0</v>
      </c>
      <c r="F15449">
        <v>1</v>
      </c>
      <c r="G15449">
        <v>0</v>
      </c>
      <c r="H15449">
        <v>1</v>
      </c>
      <c r="I15449">
        <v>0</v>
      </c>
      <c r="J15449">
        <v>0.39</v>
      </c>
      <c r="K15449" t="s">
        <v>47433</v>
      </c>
      <c r="L15449" t="s">
        <v>47433</v>
      </c>
    </row>
    <row r="15450" spans="1:12">
      <c r="A15450" s="1">
        <v>152046</v>
      </c>
      <c r="B15450" t="s">
        <v>15459</v>
      </c>
      <c r="C15450" t="s">
        <v>31637</v>
      </c>
      <c r="D15450">
        <v>1</v>
      </c>
      <c r="E15450">
        <v>0</v>
      </c>
      <c r="F15450">
        <v>1</v>
      </c>
      <c r="G15450">
        <v>0</v>
      </c>
      <c r="H15450">
        <v>1</v>
      </c>
      <c r="I15450">
        <v>0</v>
      </c>
      <c r="J15450">
        <v>0.39</v>
      </c>
      <c r="K15450" t="s">
        <v>47434</v>
      </c>
      <c r="L15450" t="s">
        <v>48717</v>
      </c>
    </row>
    <row r="15451" spans="1:12">
      <c r="A15451" s="1">
        <v>152047</v>
      </c>
      <c r="B15451" t="s">
        <v>15460</v>
      </c>
      <c r="C15451" t="s">
        <v>31638</v>
      </c>
      <c r="D15451">
        <v>1</v>
      </c>
      <c r="E15451">
        <v>1</v>
      </c>
      <c r="F15451">
        <v>1</v>
      </c>
      <c r="G15451">
        <v>0</v>
      </c>
      <c r="H15451">
        <v>1</v>
      </c>
      <c r="I15451">
        <v>0</v>
      </c>
      <c r="J15451">
        <v>0.58</v>
      </c>
      <c r="K15451" t="s">
        <v>47435</v>
      </c>
      <c r="L15451" t="s">
        <v>47435</v>
      </c>
    </row>
    <row r="15452" spans="1:12">
      <c r="A15452" s="1">
        <v>152054</v>
      </c>
      <c r="B15452" t="s">
        <v>15461</v>
      </c>
      <c r="C15452" t="s">
        <v>31639</v>
      </c>
      <c r="D15452">
        <v>1</v>
      </c>
      <c r="E15452">
        <v>0</v>
      </c>
      <c r="F15452">
        <v>1</v>
      </c>
      <c r="G15452">
        <v>0</v>
      </c>
      <c r="H15452">
        <v>1</v>
      </c>
      <c r="I15452">
        <v>0</v>
      </c>
      <c r="J15452">
        <v>0.39</v>
      </c>
      <c r="K15452" t="s">
        <v>47436</v>
      </c>
      <c r="L15452" t="s">
        <v>47436</v>
      </c>
    </row>
    <row r="15453" spans="1:12">
      <c r="A15453" s="1">
        <v>152085</v>
      </c>
      <c r="B15453" t="s">
        <v>15462</v>
      </c>
      <c r="C15453" t="s">
        <v>31640</v>
      </c>
      <c r="D15453">
        <v>1</v>
      </c>
      <c r="E15453">
        <v>0</v>
      </c>
      <c r="F15453">
        <v>1</v>
      </c>
      <c r="G15453">
        <v>0</v>
      </c>
      <c r="H15453">
        <v>0</v>
      </c>
      <c r="I15453">
        <v>0</v>
      </c>
      <c r="J15453">
        <v>0.29</v>
      </c>
      <c r="K15453" t="s">
        <v>47437</v>
      </c>
      <c r="L15453" t="s">
        <v>47437</v>
      </c>
    </row>
    <row r="15454" spans="1:12">
      <c r="A15454" s="1">
        <v>152089</v>
      </c>
      <c r="B15454" t="s">
        <v>15463</v>
      </c>
      <c r="C15454" t="s">
        <v>31641</v>
      </c>
      <c r="D15454">
        <v>1</v>
      </c>
      <c r="E15454">
        <v>0</v>
      </c>
      <c r="F15454">
        <v>0</v>
      </c>
      <c r="G15454">
        <v>0</v>
      </c>
      <c r="H15454">
        <v>0</v>
      </c>
      <c r="I15454">
        <v>0</v>
      </c>
      <c r="J15454">
        <v>0.05</v>
      </c>
      <c r="K15454" t="s">
        <v>31641</v>
      </c>
      <c r="L15454" t="s">
        <v>31641</v>
      </c>
    </row>
    <row r="15455" spans="1:12">
      <c r="A15455" s="1">
        <v>152093</v>
      </c>
      <c r="B15455" t="s">
        <v>15464</v>
      </c>
      <c r="C15455" t="s">
        <v>31642</v>
      </c>
      <c r="D15455">
        <v>1</v>
      </c>
      <c r="E15455">
        <v>0</v>
      </c>
      <c r="F15455">
        <v>0</v>
      </c>
      <c r="G15455">
        <v>1</v>
      </c>
      <c r="H15455">
        <v>0</v>
      </c>
      <c r="I15455">
        <v>0</v>
      </c>
      <c r="J15455">
        <v>0.19</v>
      </c>
      <c r="K15455" t="s">
        <v>47438</v>
      </c>
      <c r="L15455" t="s">
        <v>47438</v>
      </c>
    </row>
    <row r="15456" spans="1:12">
      <c r="A15456" s="1">
        <v>152106</v>
      </c>
      <c r="B15456" t="s">
        <v>15465</v>
      </c>
      <c r="C15456" t="s">
        <v>31643</v>
      </c>
      <c r="D15456">
        <v>1</v>
      </c>
      <c r="E15456">
        <v>0</v>
      </c>
      <c r="F15456">
        <v>0</v>
      </c>
      <c r="G15456">
        <v>0</v>
      </c>
      <c r="H15456">
        <v>0</v>
      </c>
      <c r="I15456">
        <v>0</v>
      </c>
      <c r="J15456">
        <v>0.05</v>
      </c>
      <c r="K15456" t="s">
        <v>47439</v>
      </c>
      <c r="L15456" t="s">
        <v>47439</v>
      </c>
    </row>
    <row r="15457" spans="1:12">
      <c r="A15457" s="1">
        <v>152110</v>
      </c>
      <c r="B15457" t="s">
        <v>15466</v>
      </c>
      <c r="C15457" t="s">
        <v>31644</v>
      </c>
      <c r="D15457">
        <v>1</v>
      </c>
      <c r="E15457">
        <v>0</v>
      </c>
      <c r="F15457">
        <v>1</v>
      </c>
      <c r="G15457">
        <v>0</v>
      </c>
      <c r="H15457">
        <v>0</v>
      </c>
      <c r="I15457">
        <v>0</v>
      </c>
      <c r="J15457">
        <v>0.29</v>
      </c>
      <c r="K15457" t="s">
        <v>47440</v>
      </c>
      <c r="L15457" t="s">
        <v>47440</v>
      </c>
    </row>
    <row r="15458" spans="1:12">
      <c r="A15458" s="1">
        <v>152116</v>
      </c>
      <c r="B15458" t="s">
        <v>15467</v>
      </c>
      <c r="C15458" t="s">
        <v>31645</v>
      </c>
      <c r="D15458">
        <v>1</v>
      </c>
      <c r="E15458">
        <v>0</v>
      </c>
      <c r="F15458">
        <v>0</v>
      </c>
      <c r="G15458">
        <v>0</v>
      </c>
      <c r="H15458">
        <v>0</v>
      </c>
      <c r="I15458">
        <v>0</v>
      </c>
      <c r="J15458">
        <v>0.05</v>
      </c>
      <c r="K15458" t="s">
        <v>47441</v>
      </c>
      <c r="L15458" t="s">
        <v>47441</v>
      </c>
    </row>
    <row r="15459" spans="1:12">
      <c r="A15459" s="1">
        <v>152131</v>
      </c>
      <c r="B15459" t="s">
        <v>15468</v>
      </c>
      <c r="C15459" t="s">
        <v>31646</v>
      </c>
      <c r="D15459">
        <v>1</v>
      </c>
      <c r="E15459">
        <v>0</v>
      </c>
      <c r="F15459">
        <v>0</v>
      </c>
      <c r="G15459">
        <v>0</v>
      </c>
      <c r="H15459">
        <v>0</v>
      </c>
      <c r="I15459">
        <v>0</v>
      </c>
      <c r="J15459">
        <v>0.05</v>
      </c>
      <c r="K15459" t="s">
        <v>47442</v>
      </c>
      <c r="L15459" t="s">
        <v>48718</v>
      </c>
    </row>
    <row r="15460" spans="1:12">
      <c r="A15460" s="1">
        <v>152140</v>
      </c>
      <c r="B15460" t="s">
        <v>15469</v>
      </c>
      <c r="C15460" t="s">
        <v>31647</v>
      </c>
      <c r="D15460">
        <v>0</v>
      </c>
      <c r="E15460">
        <v>0</v>
      </c>
      <c r="F15460">
        <v>1</v>
      </c>
      <c r="G15460">
        <v>0</v>
      </c>
      <c r="H15460">
        <v>0</v>
      </c>
      <c r="I15460">
        <v>0</v>
      </c>
      <c r="J15460">
        <v>0.24</v>
      </c>
      <c r="K15460" t="s">
        <v>47443</v>
      </c>
      <c r="L15460" t="s">
        <v>47443</v>
      </c>
    </row>
    <row r="15461" spans="1:12">
      <c r="A15461" s="1">
        <v>152146</v>
      </c>
      <c r="B15461" t="s">
        <v>15470</v>
      </c>
      <c r="C15461" t="s">
        <v>31648</v>
      </c>
      <c r="D15461">
        <v>1</v>
      </c>
      <c r="E15461">
        <v>0</v>
      </c>
      <c r="F15461">
        <v>1</v>
      </c>
      <c r="G15461">
        <v>0</v>
      </c>
      <c r="H15461">
        <v>1</v>
      </c>
      <c r="I15461">
        <v>0</v>
      </c>
      <c r="J15461">
        <v>0.39</v>
      </c>
      <c r="K15461" t="s">
        <v>47444</v>
      </c>
      <c r="L15461" t="s">
        <v>47444</v>
      </c>
    </row>
    <row r="15462" spans="1:12">
      <c r="A15462" s="1">
        <v>152148</v>
      </c>
      <c r="B15462" t="s">
        <v>15471</v>
      </c>
      <c r="C15462" t="s">
        <v>31649</v>
      </c>
      <c r="D15462">
        <v>1</v>
      </c>
      <c r="E15462">
        <v>0</v>
      </c>
      <c r="F15462">
        <v>1</v>
      </c>
      <c r="G15462">
        <v>0</v>
      </c>
      <c r="H15462">
        <v>0</v>
      </c>
      <c r="I15462">
        <v>0</v>
      </c>
      <c r="J15462">
        <v>0.29</v>
      </c>
      <c r="K15462" t="s">
        <v>47445</v>
      </c>
      <c r="L15462" t="s">
        <v>47445</v>
      </c>
    </row>
    <row r="15463" spans="1:12">
      <c r="A15463" s="1">
        <v>152164</v>
      </c>
      <c r="B15463" t="s">
        <v>15472</v>
      </c>
      <c r="C15463" t="s">
        <v>31650</v>
      </c>
      <c r="D15463">
        <v>1</v>
      </c>
      <c r="E15463">
        <v>0</v>
      </c>
      <c r="F15463">
        <v>1</v>
      </c>
      <c r="G15463">
        <v>0</v>
      </c>
      <c r="H15463">
        <v>1</v>
      </c>
      <c r="I15463">
        <v>0</v>
      </c>
      <c r="J15463">
        <v>0.39</v>
      </c>
      <c r="K15463" t="s">
        <v>47446</v>
      </c>
      <c r="L15463" t="s">
        <v>47446</v>
      </c>
    </row>
    <row r="15464" spans="1:12">
      <c r="A15464" s="1">
        <v>152172</v>
      </c>
      <c r="B15464" t="s">
        <v>15473</v>
      </c>
      <c r="C15464" t="s">
        <v>31651</v>
      </c>
      <c r="D15464">
        <v>1</v>
      </c>
      <c r="E15464">
        <v>0</v>
      </c>
      <c r="F15464">
        <v>1</v>
      </c>
      <c r="G15464">
        <v>0</v>
      </c>
      <c r="H15464">
        <v>1</v>
      </c>
      <c r="I15464">
        <v>0</v>
      </c>
      <c r="J15464">
        <v>0.39</v>
      </c>
      <c r="K15464" t="s">
        <v>47447</v>
      </c>
      <c r="L15464" t="s">
        <v>47447</v>
      </c>
    </row>
    <row r="15465" spans="1:12">
      <c r="A15465" s="1">
        <v>152175</v>
      </c>
      <c r="B15465" t="s">
        <v>15474</v>
      </c>
      <c r="C15465" t="s">
        <v>31652</v>
      </c>
      <c r="D15465">
        <v>1</v>
      </c>
      <c r="E15465">
        <v>1</v>
      </c>
      <c r="F15465">
        <v>1</v>
      </c>
      <c r="G15465">
        <v>0</v>
      </c>
      <c r="H15465">
        <v>1</v>
      </c>
      <c r="I15465">
        <v>0</v>
      </c>
      <c r="J15465">
        <v>0.58</v>
      </c>
      <c r="K15465" t="s">
        <v>47448</v>
      </c>
      <c r="L15465" t="s">
        <v>47448</v>
      </c>
    </row>
    <row r="15466" spans="1:12">
      <c r="A15466" s="1">
        <v>152180</v>
      </c>
      <c r="B15466" t="s">
        <v>15475</v>
      </c>
      <c r="C15466" t="s">
        <v>31653</v>
      </c>
      <c r="D15466">
        <v>1</v>
      </c>
      <c r="E15466">
        <v>0</v>
      </c>
      <c r="F15466">
        <v>1</v>
      </c>
      <c r="G15466">
        <v>0</v>
      </c>
      <c r="H15466">
        <v>1</v>
      </c>
      <c r="I15466">
        <v>0</v>
      </c>
      <c r="J15466">
        <v>0.39</v>
      </c>
      <c r="K15466" t="s">
        <v>47449</v>
      </c>
      <c r="L15466" t="s">
        <v>47449</v>
      </c>
    </row>
    <row r="15467" spans="1:12">
      <c r="A15467" s="1">
        <v>152193</v>
      </c>
      <c r="B15467" t="s">
        <v>15476</v>
      </c>
      <c r="C15467" t="s">
        <v>31654</v>
      </c>
      <c r="D15467">
        <v>1</v>
      </c>
      <c r="E15467">
        <v>0</v>
      </c>
      <c r="F15467">
        <v>0</v>
      </c>
      <c r="G15467">
        <v>0</v>
      </c>
      <c r="H15467">
        <v>0</v>
      </c>
      <c r="I15467">
        <v>0</v>
      </c>
      <c r="J15467">
        <v>0.05</v>
      </c>
      <c r="K15467" t="s">
        <v>47450</v>
      </c>
      <c r="L15467" t="s">
        <v>47450</v>
      </c>
    </row>
    <row r="15468" spans="1:12">
      <c r="A15468" s="1">
        <v>152197</v>
      </c>
      <c r="B15468" t="s">
        <v>15477</v>
      </c>
      <c r="C15468" t="s">
        <v>31655</v>
      </c>
      <c r="D15468">
        <v>0</v>
      </c>
      <c r="E15468">
        <v>0</v>
      </c>
      <c r="F15468">
        <v>1</v>
      </c>
      <c r="G15468">
        <v>0</v>
      </c>
      <c r="H15468">
        <v>0</v>
      </c>
      <c r="I15468">
        <v>0</v>
      </c>
      <c r="J15468">
        <v>0.24</v>
      </c>
      <c r="K15468" t="s">
        <v>47451</v>
      </c>
      <c r="L15468" t="s">
        <v>47451</v>
      </c>
    </row>
    <row r="15469" spans="1:12">
      <c r="A15469" s="1">
        <v>152201</v>
      </c>
      <c r="B15469" t="s">
        <v>15478</v>
      </c>
      <c r="C15469" t="s">
        <v>31656</v>
      </c>
      <c r="D15469">
        <v>1</v>
      </c>
      <c r="E15469">
        <v>0</v>
      </c>
      <c r="F15469">
        <v>0</v>
      </c>
      <c r="G15469">
        <v>0</v>
      </c>
      <c r="H15469">
        <v>0</v>
      </c>
      <c r="I15469">
        <v>0</v>
      </c>
      <c r="J15469">
        <v>0.05</v>
      </c>
      <c r="K15469" t="s">
        <v>47452</v>
      </c>
      <c r="L15469" t="s">
        <v>47452</v>
      </c>
    </row>
    <row r="15470" spans="1:12">
      <c r="A15470" s="1">
        <v>152210</v>
      </c>
      <c r="B15470" t="s">
        <v>15479</v>
      </c>
      <c r="C15470" t="s">
        <v>31657</v>
      </c>
      <c r="D15470">
        <v>0</v>
      </c>
      <c r="E15470">
        <v>0</v>
      </c>
      <c r="F15470">
        <v>0</v>
      </c>
      <c r="G15470">
        <v>0</v>
      </c>
      <c r="H15470">
        <v>1</v>
      </c>
      <c r="I15470">
        <v>0</v>
      </c>
      <c r="J15470">
        <v>0.1</v>
      </c>
      <c r="K15470" t="s">
        <v>47453</v>
      </c>
      <c r="L15470" t="s">
        <v>47453</v>
      </c>
    </row>
    <row r="15471" spans="1:12">
      <c r="A15471" s="1">
        <v>152214</v>
      </c>
      <c r="B15471" t="s">
        <v>15480</v>
      </c>
      <c r="C15471" t="s">
        <v>31658</v>
      </c>
      <c r="D15471">
        <v>1</v>
      </c>
      <c r="E15471">
        <v>0</v>
      </c>
      <c r="F15471">
        <v>0</v>
      </c>
      <c r="G15471">
        <v>0</v>
      </c>
      <c r="H15471">
        <v>0</v>
      </c>
      <c r="I15471">
        <v>0</v>
      </c>
      <c r="J15471">
        <v>0.05</v>
      </c>
      <c r="K15471" t="s">
        <v>47454</v>
      </c>
      <c r="L15471" t="s">
        <v>47454</v>
      </c>
    </row>
    <row r="15472" spans="1:12">
      <c r="A15472" s="1">
        <v>152224</v>
      </c>
      <c r="B15472" t="s">
        <v>15481</v>
      </c>
      <c r="C15472" t="s">
        <v>31659</v>
      </c>
      <c r="D15472">
        <v>1</v>
      </c>
      <c r="E15472">
        <v>0</v>
      </c>
      <c r="F15472">
        <v>0</v>
      </c>
      <c r="G15472">
        <v>0</v>
      </c>
      <c r="H15472">
        <v>0</v>
      </c>
      <c r="I15472">
        <v>0</v>
      </c>
      <c r="J15472">
        <v>0.05</v>
      </c>
      <c r="K15472" t="s">
        <v>47455</v>
      </c>
      <c r="L15472" t="s">
        <v>47455</v>
      </c>
    </row>
    <row r="15473" spans="1:12">
      <c r="A15473" s="1">
        <v>152236</v>
      </c>
      <c r="B15473" t="s">
        <v>15482</v>
      </c>
      <c r="C15473" t="s">
        <v>31660</v>
      </c>
      <c r="D15473">
        <v>1</v>
      </c>
      <c r="E15473">
        <v>0</v>
      </c>
      <c r="F15473">
        <v>1</v>
      </c>
      <c r="G15473">
        <v>0</v>
      </c>
      <c r="H15473">
        <v>1</v>
      </c>
      <c r="I15473">
        <v>0</v>
      </c>
      <c r="J15473">
        <v>0.39</v>
      </c>
      <c r="K15473" t="s">
        <v>31660</v>
      </c>
      <c r="L15473" t="s">
        <v>31660</v>
      </c>
    </row>
    <row r="15474" spans="1:12">
      <c r="A15474" s="1">
        <v>152262</v>
      </c>
      <c r="B15474" t="s">
        <v>15483</v>
      </c>
      <c r="C15474" t="s">
        <v>31661</v>
      </c>
      <c r="D15474">
        <v>1</v>
      </c>
      <c r="E15474">
        <v>0</v>
      </c>
      <c r="F15474">
        <v>0</v>
      </c>
      <c r="G15474">
        <v>0</v>
      </c>
      <c r="H15474">
        <v>0</v>
      </c>
      <c r="I15474">
        <v>0</v>
      </c>
      <c r="J15474">
        <v>0.05</v>
      </c>
      <c r="K15474" t="s">
        <v>47456</v>
      </c>
      <c r="L15474" t="s">
        <v>47456</v>
      </c>
    </row>
    <row r="15475" spans="1:12">
      <c r="A15475" s="1">
        <v>152265</v>
      </c>
      <c r="B15475" t="s">
        <v>15484</v>
      </c>
      <c r="C15475" t="s">
        <v>31662</v>
      </c>
      <c r="D15475">
        <v>1</v>
      </c>
      <c r="E15475">
        <v>0</v>
      </c>
      <c r="F15475">
        <v>0</v>
      </c>
      <c r="G15475">
        <v>0</v>
      </c>
      <c r="H15475">
        <v>1</v>
      </c>
      <c r="I15475">
        <v>0</v>
      </c>
      <c r="J15475">
        <v>0.15</v>
      </c>
      <c r="K15475" t="s">
        <v>47457</v>
      </c>
      <c r="L15475" t="s">
        <v>47457</v>
      </c>
    </row>
    <row r="15476" spans="1:12">
      <c r="A15476" s="1">
        <v>152269</v>
      </c>
      <c r="B15476" t="s">
        <v>15485</v>
      </c>
      <c r="C15476" t="s">
        <v>31663</v>
      </c>
      <c r="D15476">
        <v>1</v>
      </c>
      <c r="E15476">
        <v>0</v>
      </c>
      <c r="F15476">
        <v>0</v>
      </c>
      <c r="G15476">
        <v>0</v>
      </c>
      <c r="H15476">
        <v>0</v>
      </c>
      <c r="I15476">
        <v>0</v>
      </c>
      <c r="J15476">
        <v>0.05</v>
      </c>
      <c r="K15476" t="s">
        <v>47458</v>
      </c>
      <c r="L15476" t="s">
        <v>47458</v>
      </c>
    </row>
    <row r="15477" spans="1:12">
      <c r="A15477" s="1">
        <v>152277</v>
      </c>
      <c r="B15477" t="s">
        <v>15486</v>
      </c>
      <c r="C15477" t="s">
        <v>31664</v>
      </c>
      <c r="D15477">
        <v>1</v>
      </c>
      <c r="E15477">
        <v>0</v>
      </c>
      <c r="F15477">
        <v>0</v>
      </c>
      <c r="G15477">
        <v>0</v>
      </c>
      <c r="H15477">
        <v>0</v>
      </c>
      <c r="I15477">
        <v>0</v>
      </c>
      <c r="J15477">
        <v>0.05</v>
      </c>
      <c r="K15477" t="s">
        <v>47459</v>
      </c>
      <c r="L15477" t="s">
        <v>48719</v>
      </c>
    </row>
    <row r="15478" spans="1:12">
      <c r="A15478" s="1">
        <v>152283</v>
      </c>
      <c r="B15478" t="s">
        <v>15487</v>
      </c>
      <c r="C15478" t="s">
        <v>31665</v>
      </c>
      <c r="D15478">
        <v>1</v>
      </c>
      <c r="E15478">
        <v>0</v>
      </c>
      <c r="F15478">
        <v>1</v>
      </c>
      <c r="G15478">
        <v>0</v>
      </c>
      <c r="H15478">
        <v>1</v>
      </c>
      <c r="I15478">
        <v>0</v>
      </c>
      <c r="J15478">
        <v>0.39</v>
      </c>
      <c r="K15478" t="s">
        <v>47460</v>
      </c>
      <c r="L15478" t="s">
        <v>47460</v>
      </c>
    </row>
    <row r="15479" spans="1:12">
      <c r="A15479" s="1">
        <v>152285</v>
      </c>
      <c r="B15479" t="s">
        <v>15488</v>
      </c>
      <c r="C15479" t="s">
        <v>31666</v>
      </c>
      <c r="D15479">
        <v>1</v>
      </c>
      <c r="E15479">
        <v>0</v>
      </c>
      <c r="F15479">
        <v>0</v>
      </c>
      <c r="G15479">
        <v>0</v>
      </c>
      <c r="H15479">
        <v>0</v>
      </c>
      <c r="I15479">
        <v>0</v>
      </c>
      <c r="J15479">
        <v>0.05</v>
      </c>
      <c r="K15479" t="s">
        <v>47461</v>
      </c>
      <c r="L15479" t="s">
        <v>47461</v>
      </c>
    </row>
    <row r="15480" spans="1:12">
      <c r="A15480" s="1">
        <v>152293</v>
      </c>
      <c r="B15480" t="s">
        <v>15489</v>
      </c>
      <c r="C15480" t="s">
        <v>31667</v>
      </c>
      <c r="D15480">
        <v>1</v>
      </c>
      <c r="E15480">
        <v>0</v>
      </c>
      <c r="F15480">
        <v>0</v>
      </c>
      <c r="G15480">
        <v>0</v>
      </c>
      <c r="H15480">
        <v>0</v>
      </c>
      <c r="I15480">
        <v>0</v>
      </c>
      <c r="J15480">
        <v>0.05</v>
      </c>
      <c r="K15480" t="s">
        <v>47462</v>
      </c>
      <c r="L15480" t="s">
        <v>47462</v>
      </c>
    </row>
    <row r="15481" spans="1:12">
      <c r="A15481" s="1">
        <v>152296</v>
      </c>
      <c r="B15481" t="s">
        <v>15490</v>
      </c>
      <c r="C15481" t="s">
        <v>31668</v>
      </c>
      <c r="D15481">
        <v>1</v>
      </c>
      <c r="E15481">
        <v>0</v>
      </c>
      <c r="F15481">
        <v>0</v>
      </c>
      <c r="G15481">
        <v>0</v>
      </c>
      <c r="H15481">
        <v>0</v>
      </c>
      <c r="I15481">
        <v>0</v>
      </c>
      <c r="J15481">
        <v>0.05</v>
      </c>
      <c r="K15481" t="s">
        <v>47463</v>
      </c>
      <c r="L15481" t="s">
        <v>47463</v>
      </c>
    </row>
    <row r="15482" spans="1:12">
      <c r="A15482" s="1">
        <v>152301</v>
      </c>
      <c r="B15482" t="s">
        <v>15491</v>
      </c>
      <c r="C15482" t="s">
        <v>31669</v>
      </c>
      <c r="D15482">
        <v>1</v>
      </c>
      <c r="E15482">
        <v>0</v>
      </c>
      <c r="F15482">
        <v>1</v>
      </c>
      <c r="G15482">
        <v>0</v>
      </c>
      <c r="H15482">
        <v>0</v>
      </c>
      <c r="I15482">
        <v>0</v>
      </c>
      <c r="J15482">
        <v>0.29</v>
      </c>
      <c r="K15482" t="s">
        <v>47464</v>
      </c>
      <c r="L15482" t="s">
        <v>47464</v>
      </c>
    </row>
    <row r="15483" spans="1:12">
      <c r="A15483" s="1">
        <v>152304</v>
      </c>
      <c r="B15483" t="s">
        <v>15492</v>
      </c>
      <c r="C15483" t="s">
        <v>31670</v>
      </c>
      <c r="D15483">
        <v>1</v>
      </c>
      <c r="E15483">
        <v>0</v>
      </c>
      <c r="F15483">
        <v>0</v>
      </c>
      <c r="G15483">
        <v>0</v>
      </c>
      <c r="H15483">
        <v>0</v>
      </c>
      <c r="I15483">
        <v>1</v>
      </c>
      <c r="J15483">
        <v>0.33</v>
      </c>
      <c r="K15483" t="s">
        <v>47465</v>
      </c>
      <c r="L15483" t="s">
        <v>47465</v>
      </c>
    </row>
    <row r="15484" spans="1:12">
      <c r="A15484" s="1">
        <v>152324</v>
      </c>
      <c r="B15484" t="s">
        <v>15493</v>
      </c>
      <c r="C15484" t="s">
        <v>31671</v>
      </c>
      <c r="D15484">
        <v>1</v>
      </c>
      <c r="E15484">
        <v>0</v>
      </c>
      <c r="F15484">
        <v>1</v>
      </c>
      <c r="G15484">
        <v>0</v>
      </c>
      <c r="H15484">
        <v>0</v>
      </c>
      <c r="I15484">
        <v>0</v>
      </c>
      <c r="J15484">
        <v>0.29</v>
      </c>
      <c r="K15484" t="s">
        <v>47466</v>
      </c>
      <c r="L15484" t="s">
        <v>47466</v>
      </c>
    </row>
    <row r="15485" spans="1:12">
      <c r="A15485" s="1">
        <v>152325</v>
      </c>
      <c r="B15485" t="s">
        <v>15494</v>
      </c>
      <c r="C15485" t="s">
        <v>31672</v>
      </c>
      <c r="D15485">
        <v>1</v>
      </c>
      <c r="E15485">
        <v>0</v>
      </c>
      <c r="F15485">
        <v>1</v>
      </c>
      <c r="G15485">
        <v>0</v>
      </c>
      <c r="H15485">
        <v>0</v>
      </c>
      <c r="I15485">
        <v>0</v>
      </c>
      <c r="J15485">
        <v>0.29</v>
      </c>
      <c r="K15485" t="s">
        <v>31672</v>
      </c>
      <c r="L15485" t="s">
        <v>31672</v>
      </c>
    </row>
    <row r="15486" spans="1:12">
      <c r="A15486" s="1">
        <v>152338</v>
      </c>
      <c r="B15486" t="s">
        <v>15495</v>
      </c>
      <c r="C15486" t="s">
        <v>31673</v>
      </c>
      <c r="D15486">
        <v>1</v>
      </c>
      <c r="E15486">
        <v>0</v>
      </c>
      <c r="F15486">
        <v>0</v>
      </c>
      <c r="G15486">
        <v>0</v>
      </c>
      <c r="H15486">
        <v>0</v>
      </c>
      <c r="I15486">
        <v>0</v>
      </c>
      <c r="J15486">
        <v>0.05</v>
      </c>
      <c r="K15486" t="s">
        <v>47467</v>
      </c>
      <c r="L15486" t="s">
        <v>47467</v>
      </c>
    </row>
    <row r="15487" spans="1:12">
      <c r="A15487" s="1">
        <v>152349</v>
      </c>
      <c r="B15487" t="s">
        <v>15496</v>
      </c>
      <c r="C15487" t="s">
        <v>31674</v>
      </c>
      <c r="D15487">
        <v>1</v>
      </c>
      <c r="E15487">
        <v>0</v>
      </c>
      <c r="F15487">
        <v>0</v>
      </c>
      <c r="G15487">
        <v>0</v>
      </c>
      <c r="H15487">
        <v>0</v>
      </c>
      <c r="I15487">
        <v>0</v>
      </c>
      <c r="J15487">
        <v>0.05</v>
      </c>
      <c r="K15487" t="s">
        <v>47468</v>
      </c>
      <c r="L15487" t="s">
        <v>47468</v>
      </c>
    </row>
    <row r="15488" spans="1:12">
      <c r="A15488" s="1">
        <v>152350</v>
      </c>
      <c r="B15488" t="s">
        <v>15497</v>
      </c>
      <c r="C15488" t="s">
        <v>31675</v>
      </c>
      <c r="D15488">
        <v>1</v>
      </c>
      <c r="E15488">
        <v>1</v>
      </c>
      <c r="F15488">
        <v>1</v>
      </c>
      <c r="G15488">
        <v>0</v>
      </c>
      <c r="H15488">
        <v>1</v>
      </c>
      <c r="I15488">
        <v>0</v>
      </c>
      <c r="J15488">
        <v>0.58</v>
      </c>
      <c r="K15488" t="s">
        <v>47469</v>
      </c>
      <c r="L15488" t="s">
        <v>47469</v>
      </c>
    </row>
    <row r="15489" spans="1:12">
      <c r="A15489" s="1">
        <v>152353</v>
      </c>
      <c r="B15489" t="s">
        <v>15498</v>
      </c>
      <c r="C15489" t="s">
        <v>31676</v>
      </c>
      <c r="D15489">
        <v>1</v>
      </c>
      <c r="E15489">
        <v>0</v>
      </c>
      <c r="F15489">
        <v>0</v>
      </c>
      <c r="G15489">
        <v>0</v>
      </c>
      <c r="H15489">
        <v>0</v>
      </c>
      <c r="I15489">
        <v>0</v>
      </c>
      <c r="J15489">
        <v>0.05</v>
      </c>
      <c r="K15489" t="s">
        <v>47470</v>
      </c>
      <c r="L15489" t="s">
        <v>47470</v>
      </c>
    </row>
    <row r="15490" spans="1:12">
      <c r="A15490" s="1">
        <v>152354</v>
      </c>
      <c r="B15490" t="s">
        <v>15499</v>
      </c>
      <c r="C15490" t="s">
        <v>31677</v>
      </c>
      <c r="D15490">
        <v>1</v>
      </c>
      <c r="E15490">
        <v>0</v>
      </c>
      <c r="F15490">
        <v>0</v>
      </c>
      <c r="G15490">
        <v>0</v>
      </c>
      <c r="H15490">
        <v>0</v>
      </c>
      <c r="I15490">
        <v>0</v>
      </c>
      <c r="J15490">
        <v>0.05</v>
      </c>
      <c r="K15490" t="s">
        <v>47471</v>
      </c>
      <c r="L15490" t="s">
        <v>47471</v>
      </c>
    </row>
    <row r="15491" spans="1:12">
      <c r="A15491" s="1">
        <v>152355</v>
      </c>
      <c r="B15491" t="s">
        <v>15500</v>
      </c>
      <c r="C15491" t="s">
        <v>31678</v>
      </c>
      <c r="D15491">
        <v>1</v>
      </c>
      <c r="E15491">
        <v>0</v>
      </c>
      <c r="F15491">
        <v>1</v>
      </c>
      <c r="G15491">
        <v>0</v>
      </c>
      <c r="H15491">
        <v>1</v>
      </c>
      <c r="I15491">
        <v>0</v>
      </c>
      <c r="J15491">
        <v>0.39</v>
      </c>
      <c r="K15491" t="s">
        <v>47472</v>
      </c>
      <c r="L15491" t="s">
        <v>47472</v>
      </c>
    </row>
    <row r="15492" spans="1:12">
      <c r="A15492" s="1">
        <v>152362</v>
      </c>
      <c r="B15492" t="s">
        <v>15501</v>
      </c>
      <c r="C15492" t="s">
        <v>31679</v>
      </c>
      <c r="D15492">
        <v>1</v>
      </c>
      <c r="E15492">
        <v>0</v>
      </c>
      <c r="F15492">
        <v>0</v>
      </c>
      <c r="G15492">
        <v>0</v>
      </c>
      <c r="H15492">
        <v>1</v>
      </c>
      <c r="I15492">
        <v>0</v>
      </c>
      <c r="J15492">
        <v>0.15</v>
      </c>
      <c r="K15492" t="s">
        <v>47473</v>
      </c>
      <c r="L15492" t="s">
        <v>47473</v>
      </c>
    </row>
    <row r="15493" spans="1:12">
      <c r="A15493" s="1">
        <v>152366</v>
      </c>
      <c r="B15493" t="s">
        <v>15502</v>
      </c>
      <c r="C15493" t="s">
        <v>31680</v>
      </c>
      <c r="D15493">
        <v>1</v>
      </c>
      <c r="E15493">
        <v>0</v>
      </c>
      <c r="F15493">
        <v>1</v>
      </c>
      <c r="G15493">
        <v>0</v>
      </c>
      <c r="H15493">
        <v>1</v>
      </c>
      <c r="I15493">
        <v>0</v>
      </c>
      <c r="J15493">
        <v>0.39</v>
      </c>
      <c r="K15493" t="s">
        <v>47474</v>
      </c>
      <c r="L15493" t="s">
        <v>47474</v>
      </c>
    </row>
    <row r="15494" spans="1:12">
      <c r="A15494" s="1">
        <v>152383</v>
      </c>
      <c r="B15494" t="s">
        <v>15503</v>
      </c>
      <c r="C15494" t="s">
        <v>31681</v>
      </c>
      <c r="D15494">
        <v>1</v>
      </c>
      <c r="E15494">
        <v>0</v>
      </c>
      <c r="F15494">
        <v>1</v>
      </c>
      <c r="G15494">
        <v>0</v>
      </c>
      <c r="H15494">
        <v>1</v>
      </c>
      <c r="I15494">
        <v>0</v>
      </c>
      <c r="J15494">
        <v>0.39</v>
      </c>
      <c r="K15494" t="s">
        <v>47475</v>
      </c>
      <c r="L15494" t="s">
        <v>47475</v>
      </c>
    </row>
    <row r="15495" spans="1:12">
      <c r="A15495" s="1">
        <v>152385</v>
      </c>
      <c r="B15495" t="s">
        <v>15504</v>
      </c>
      <c r="C15495" t="s">
        <v>31682</v>
      </c>
      <c r="D15495">
        <v>1</v>
      </c>
      <c r="E15495">
        <v>0</v>
      </c>
      <c r="F15495">
        <v>0</v>
      </c>
      <c r="G15495">
        <v>0</v>
      </c>
      <c r="H15495">
        <v>0</v>
      </c>
      <c r="I15495">
        <v>0</v>
      </c>
      <c r="J15495">
        <v>0.05</v>
      </c>
      <c r="K15495" t="s">
        <v>47476</v>
      </c>
      <c r="L15495" t="s">
        <v>47476</v>
      </c>
    </row>
    <row r="15496" spans="1:12">
      <c r="A15496" s="1">
        <v>152386</v>
      </c>
      <c r="B15496" t="s">
        <v>15505</v>
      </c>
      <c r="C15496" t="s">
        <v>31683</v>
      </c>
      <c r="D15496">
        <v>1</v>
      </c>
      <c r="E15496">
        <v>0</v>
      </c>
      <c r="F15496">
        <v>0</v>
      </c>
      <c r="G15496">
        <v>0</v>
      </c>
      <c r="H15496">
        <v>0</v>
      </c>
      <c r="I15496">
        <v>0</v>
      </c>
      <c r="J15496">
        <v>0.05</v>
      </c>
      <c r="K15496" t="s">
        <v>47477</v>
      </c>
      <c r="L15496" t="s">
        <v>47477</v>
      </c>
    </row>
    <row r="15497" spans="1:12">
      <c r="A15497" s="1">
        <v>152390</v>
      </c>
      <c r="B15497" t="s">
        <v>15506</v>
      </c>
      <c r="C15497" t="s">
        <v>31684</v>
      </c>
      <c r="D15497">
        <v>1</v>
      </c>
      <c r="E15497">
        <v>0</v>
      </c>
      <c r="F15497">
        <v>0</v>
      </c>
      <c r="G15497">
        <v>0</v>
      </c>
      <c r="H15497">
        <v>0</v>
      </c>
      <c r="I15497">
        <v>0</v>
      </c>
      <c r="J15497">
        <v>0.05</v>
      </c>
      <c r="K15497" t="s">
        <v>47478</v>
      </c>
      <c r="L15497" t="s">
        <v>47478</v>
      </c>
    </row>
    <row r="15498" spans="1:12">
      <c r="A15498" s="1">
        <v>152393</v>
      </c>
      <c r="B15498" t="s">
        <v>15507</v>
      </c>
      <c r="C15498" t="s">
        <v>31685</v>
      </c>
      <c r="D15498">
        <v>1</v>
      </c>
      <c r="E15498">
        <v>0</v>
      </c>
      <c r="F15498">
        <v>0</v>
      </c>
      <c r="G15498">
        <v>0</v>
      </c>
      <c r="H15498">
        <v>0</v>
      </c>
      <c r="I15498">
        <v>0</v>
      </c>
      <c r="J15498">
        <v>0.05</v>
      </c>
      <c r="K15498" t="s">
        <v>47479</v>
      </c>
      <c r="L15498" t="s">
        <v>47479</v>
      </c>
    </row>
    <row r="15499" spans="1:12">
      <c r="A15499" s="1">
        <v>152398</v>
      </c>
      <c r="B15499" t="s">
        <v>15508</v>
      </c>
      <c r="C15499" t="s">
        <v>31686</v>
      </c>
      <c r="D15499">
        <v>1</v>
      </c>
      <c r="E15499">
        <v>0</v>
      </c>
      <c r="F15499">
        <v>1</v>
      </c>
      <c r="G15499">
        <v>0</v>
      </c>
      <c r="H15499">
        <v>1</v>
      </c>
      <c r="I15499">
        <v>0</v>
      </c>
      <c r="J15499">
        <v>0.39</v>
      </c>
      <c r="K15499" t="s">
        <v>47480</v>
      </c>
      <c r="L15499" t="s">
        <v>47480</v>
      </c>
    </row>
    <row r="15500" spans="1:12">
      <c r="A15500" s="1">
        <v>152409</v>
      </c>
      <c r="B15500" t="s">
        <v>15509</v>
      </c>
      <c r="C15500" t="s">
        <v>31687</v>
      </c>
      <c r="D15500">
        <v>0</v>
      </c>
      <c r="E15500">
        <v>0</v>
      </c>
      <c r="F15500">
        <v>0</v>
      </c>
      <c r="G15500">
        <v>0</v>
      </c>
      <c r="H15500">
        <v>1</v>
      </c>
      <c r="I15500">
        <v>0</v>
      </c>
      <c r="J15500">
        <v>0.1</v>
      </c>
      <c r="K15500" t="s">
        <v>47481</v>
      </c>
      <c r="L15500" t="s">
        <v>47481</v>
      </c>
    </row>
    <row r="15501" spans="1:12">
      <c r="A15501" s="1">
        <v>152410</v>
      </c>
      <c r="B15501" t="s">
        <v>15510</v>
      </c>
      <c r="C15501" t="s">
        <v>31688</v>
      </c>
      <c r="D15501">
        <v>1</v>
      </c>
      <c r="E15501">
        <v>0</v>
      </c>
      <c r="F15501">
        <v>0</v>
      </c>
      <c r="G15501">
        <v>0</v>
      </c>
      <c r="H15501">
        <v>0</v>
      </c>
      <c r="I15501">
        <v>0</v>
      </c>
      <c r="J15501">
        <v>0.05</v>
      </c>
      <c r="K15501" t="s">
        <v>47482</v>
      </c>
      <c r="L15501" t="s">
        <v>47482</v>
      </c>
    </row>
    <row r="15502" spans="1:12">
      <c r="A15502" s="1">
        <v>152416</v>
      </c>
      <c r="B15502" t="s">
        <v>15511</v>
      </c>
      <c r="C15502" t="s">
        <v>31689</v>
      </c>
      <c r="D15502">
        <v>1</v>
      </c>
      <c r="E15502">
        <v>0</v>
      </c>
      <c r="F15502">
        <v>0</v>
      </c>
      <c r="G15502">
        <v>1</v>
      </c>
      <c r="H15502">
        <v>0</v>
      </c>
      <c r="I15502">
        <v>0</v>
      </c>
      <c r="J15502">
        <v>0.19</v>
      </c>
      <c r="K15502" t="s">
        <v>47483</v>
      </c>
      <c r="L15502" t="s">
        <v>47483</v>
      </c>
    </row>
    <row r="15503" spans="1:12">
      <c r="A15503" s="1">
        <v>152417</v>
      </c>
      <c r="B15503" t="s">
        <v>15512</v>
      </c>
      <c r="C15503" t="s">
        <v>31690</v>
      </c>
      <c r="D15503">
        <v>1</v>
      </c>
      <c r="E15503">
        <v>0</v>
      </c>
      <c r="F15503">
        <v>1</v>
      </c>
      <c r="G15503">
        <v>0</v>
      </c>
      <c r="H15503">
        <v>1</v>
      </c>
      <c r="I15503">
        <v>0</v>
      </c>
      <c r="J15503">
        <v>0.39</v>
      </c>
      <c r="K15503" t="s">
        <v>31690</v>
      </c>
      <c r="L15503" t="s">
        <v>31690</v>
      </c>
    </row>
    <row r="15504" spans="1:12">
      <c r="A15504" s="1">
        <v>152418</v>
      </c>
      <c r="B15504" t="s">
        <v>15513</v>
      </c>
      <c r="C15504" t="s">
        <v>31691</v>
      </c>
      <c r="D15504">
        <v>0</v>
      </c>
      <c r="E15504">
        <v>0</v>
      </c>
      <c r="F15504">
        <v>0</v>
      </c>
      <c r="G15504">
        <v>0</v>
      </c>
      <c r="H15504">
        <v>1</v>
      </c>
      <c r="I15504">
        <v>0</v>
      </c>
      <c r="J15504">
        <v>0.1</v>
      </c>
      <c r="K15504" t="s">
        <v>47484</v>
      </c>
      <c r="L15504" t="s">
        <v>47484</v>
      </c>
    </row>
    <row r="15505" spans="1:12">
      <c r="A15505" s="1">
        <v>152420</v>
      </c>
      <c r="B15505" t="s">
        <v>15514</v>
      </c>
      <c r="C15505" t="s">
        <v>31692</v>
      </c>
      <c r="D15505">
        <v>1</v>
      </c>
      <c r="E15505">
        <v>0</v>
      </c>
      <c r="F15505">
        <v>0</v>
      </c>
      <c r="G15505">
        <v>0</v>
      </c>
      <c r="H15505">
        <v>0</v>
      </c>
      <c r="I15505">
        <v>0</v>
      </c>
      <c r="J15505">
        <v>0.05</v>
      </c>
      <c r="K15505" t="s">
        <v>47485</v>
      </c>
      <c r="L15505" t="s">
        <v>47485</v>
      </c>
    </row>
    <row r="15506" spans="1:12">
      <c r="A15506" s="1">
        <v>152431</v>
      </c>
      <c r="B15506" t="s">
        <v>15515</v>
      </c>
      <c r="C15506" t="s">
        <v>31693</v>
      </c>
      <c r="D15506">
        <v>1</v>
      </c>
      <c r="E15506">
        <v>0</v>
      </c>
      <c r="F15506">
        <v>1</v>
      </c>
      <c r="G15506">
        <v>0</v>
      </c>
      <c r="H15506">
        <v>0</v>
      </c>
      <c r="I15506">
        <v>0</v>
      </c>
      <c r="J15506">
        <v>0.29</v>
      </c>
      <c r="K15506" t="s">
        <v>47486</v>
      </c>
      <c r="L15506" t="s">
        <v>47486</v>
      </c>
    </row>
    <row r="15507" spans="1:12">
      <c r="A15507" s="1">
        <v>152432</v>
      </c>
      <c r="B15507" t="s">
        <v>15516</v>
      </c>
      <c r="C15507" t="s">
        <v>31694</v>
      </c>
      <c r="D15507">
        <v>0</v>
      </c>
      <c r="E15507">
        <v>0</v>
      </c>
      <c r="F15507">
        <v>1</v>
      </c>
      <c r="G15507">
        <v>0</v>
      </c>
      <c r="H15507">
        <v>1</v>
      </c>
      <c r="I15507">
        <v>1</v>
      </c>
      <c r="J15507">
        <v>0.62</v>
      </c>
      <c r="K15507" t="s">
        <v>47487</v>
      </c>
      <c r="L15507" t="s">
        <v>47487</v>
      </c>
    </row>
    <row r="15508" spans="1:12">
      <c r="A15508" s="1">
        <v>152433</v>
      </c>
      <c r="B15508" t="s">
        <v>15517</v>
      </c>
      <c r="C15508" t="s">
        <v>31695</v>
      </c>
      <c r="D15508">
        <v>1</v>
      </c>
      <c r="E15508">
        <v>0</v>
      </c>
      <c r="F15508">
        <v>1</v>
      </c>
      <c r="G15508">
        <v>0</v>
      </c>
      <c r="H15508">
        <v>0</v>
      </c>
      <c r="I15508">
        <v>0</v>
      </c>
      <c r="J15508">
        <v>0.29</v>
      </c>
      <c r="K15508" t="s">
        <v>47488</v>
      </c>
      <c r="L15508" t="s">
        <v>47488</v>
      </c>
    </row>
    <row r="15509" spans="1:12">
      <c r="A15509" s="1">
        <v>152449</v>
      </c>
      <c r="B15509" t="s">
        <v>15518</v>
      </c>
      <c r="C15509" t="s">
        <v>31696</v>
      </c>
      <c r="D15509">
        <v>1</v>
      </c>
      <c r="E15509">
        <v>0</v>
      </c>
      <c r="F15509">
        <v>0</v>
      </c>
      <c r="G15509">
        <v>0</v>
      </c>
      <c r="H15509">
        <v>0</v>
      </c>
      <c r="I15509">
        <v>0</v>
      </c>
      <c r="J15509">
        <v>0.05</v>
      </c>
      <c r="K15509" t="s">
        <v>47489</v>
      </c>
      <c r="L15509" t="s">
        <v>47489</v>
      </c>
    </row>
    <row r="15510" spans="1:12">
      <c r="A15510" s="1">
        <v>152451</v>
      </c>
      <c r="B15510" t="s">
        <v>15519</v>
      </c>
      <c r="C15510" t="s">
        <v>31697</v>
      </c>
      <c r="D15510">
        <v>1</v>
      </c>
      <c r="E15510">
        <v>0</v>
      </c>
      <c r="F15510">
        <v>0</v>
      </c>
      <c r="G15510">
        <v>0</v>
      </c>
      <c r="H15510">
        <v>1</v>
      </c>
      <c r="I15510">
        <v>0</v>
      </c>
      <c r="J15510">
        <v>0.15</v>
      </c>
      <c r="K15510" t="s">
        <v>47490</v>
      </c>
      <c r="L15510" t="s">
        <v>47490</v>
      </c>
    </row>
    <row r="15511" spans="1:12">
      <c r="A15511" s="1">
        <v>152464</v>
      </c>
      <c r="B15511" t="s">
        <v>15520</v>
      </c>
      <c r="C15511" t="s">
        <v>31698</v>
      </c>
      <c r="D15511">
        <v>1</v>
      </c>
      <c r="E15511">
        <v>0</v>
      </c>
      <c r="F15511">
        <v>0</v>
      </c>
      <c r="G15511">
        <v>0</v>
      </c>
      <c r="H15511">
        <v>0</v>
      </c>
      <c r="I15511">
        <v>0</v>
      </c>
      <c r="J15511">
        <v>0.05</v>
      </c>
      <c r="K15511" t="s">
        <v>47491</v>
      </c>
      <c r="L15511" t="s">
        <v>47491</v>
      </c>
    </row>
    <row r="15512" spans="1:12">
      <c r="A15512" s="1">
        <v>152501</v>
      </c>
      <c r="B15512" t="s">
        <v>15521</v>
      </c>
      <c r="C15512" t="s">
        <v>31699</v>
      </c>
      <c r="D15512">
        <v>1</v>
      </c>
      <c r="E15512">
        <v>0</v>
      </c>
      <c r="F15512">
        <v>0</v>
      </c>
      <c r="G15512">
        <v>0</v>
      </c>
      <c r="H15512">
        <v>0</v>
      </c>
      <c r="I15512">
        <v>0</v>
      </c>
      <c r="J15512">
        <v>0.05</v>
      </c>
      <c r="K15512" t="s">
        <v>47492</v>
      </c>
      <c r="L15512" t="s">
        <v>47492</v>
      </c>
    </row>
    <row r="15513" spans="1:12">
      <c r="A15513" s="1">
        <v>152507</v>
      </c>
      <c r="B15513" t="s">
        <v>15522</v>
      </c>
      <c r="C15513" t="s">
        <v>31700</v>
      </c>
      <c r="D15513">
        <v>1</v>
      </c>
      <c r="E15513">
        <v>0</v>
      </c>
      <c r="F15513">
        <v>1</v>
      </c>
      <c r="G15513">
        <v>0</v>
      </c>
      <c r="H15513">
        <v>0</v>
      </c>
      <c r="I15513">
        <v>0</v>
      </c>
      <c r="J15513">
        <v>0.29</v>
      </c>
      <c r="K15513" t="s">
        <v>47493</v>
      </c>
      <c r="L15513" t="s">
        <v>47493</v>
      </c>
    </row>
    <row r="15514" spans="1:12">
      <c r="A15514" s="1">
        <v>152516</v>
      </c>
      <c r="B15514" t="s">
        <v>15523</v>
      </c>
      <c r="C15514" t="s">
        <v>31701</v>
      </c>
      <c r="D15514">
        <v>1</v>
      </c>
      <c r="E15514">
        <v>0</v>
      </c>
      <c r="F15514">
        <v>0</v>
      </c>
      <c r="G15514">
        <v>0</v>
      </c>
      <c r="H15514">
        <v>0</v>
      </c>
      <c r="I15514">
        <v>0</v>
      </c>
      <c r="J15514">
        <v>0.05</v>
      </c>
      <c r="K15514" t="s">
        <v>47494</v>
      </c>
      <c r="L15514" t="s">
        <v>48720</v>
      </c>
    </row>
    <row r="15515" spans="1:12">
      <c r="A15515" s="1">
        <v>152528</v>
      </c>
      <c r="B15515" t="s">
        <v>15524</v>
      </c>
      <c r="C15515" t="s">
        <v>31702</v>
      </c>
      <c r="D15515">
        <v>1</v>
      </c>
      <c r="E15515">
        <v>0</v>
      </c>
      <c r="F15515">
        <v>1</v>
      </c>
      <c r="G15515">
        <v>0</v>
      </c>
      <c r="H15515">
        <v>1</v>
      </c>
      <c r="I15515">
        <v>0</v>
      </c>
      <c r="J15515">
        <v>0.39</v>
      </c>
      <c r="K15515" t="s">
        <v>31702</v>
      </c>
      <c r="L15515" t="s">
        <v>31702</v>
      </c>
    </row>
    <row r="15516" spans="1:12">
      <c r="A15516" s="1">
        <v>152534</v>
      </c>
      <c r="B15516" t="s">
        <v>15525</v>
      </c>
      <c r="C15516" t="s">
        <v>31703</v>
      </c>
      <c r="D15516">
        <v>1</v>
      </c>
      <c r="E15516">
        <v>0</v>
      </c>
      <c r="F15516">
        <v>1</v>
      </c>
      <c r="G15516">
        <v>0</v>
      </c>
      <c r="H15516">
        <v>1</v>
      </c>
      <c r="I15516">
        <v>0</v>
      </c>
      <c r="J15516">
        <v>0.39</v>
      </c>
      <c r="K15516" t="s">
        <v>47495</v>
      </c>
      <c r="L15516" t="s">
        <v>47495</v>
      </c>
    </row>
    <row r="15517" spans="1:12">
      <c r="A15517" s="1">
        <v>152536</v>
      </c>
      <c r="B15517" t="s">
        <v>15526</v>
      </c>
      <c r="C15517" t="s">
        <v>31704</v>
      </c>
      <c r="D15517">
        <v>1</v>
      </c>
      <c r="E15517">
        <v>0</v>
      </c>
      <c r="F15517">
        <v>0</v>
      </c>
      <c r="G15517">
        <v>0</v>
      </c>
      <c r="H15517">
        <v>0</v>
      </c>
      <c r="I15517">
        <v>0</v>
      </c>
      <c r="J15517">
        <v>0.05</v>
      </c>
      <c r="K15517" t="s">
        <v>47496</v>
      </c>
      <c r="L15517" t="s">
        <v>47496</v>
      </c>
    </row>
    <row r="15518" spans="1:12">
      <c r="A15518" s="1">
        <v>152551</v>
      </c>
      <c r="B15518" t="s">
        <v>15527</v>
      </c>
      <c r="C15518" t="s">
        <v>31705</v>
      </c>
      <c r="D15518">
        <v>1</v>
      </c>
      <c r="E15518">
        <v>0</v>
      </c>
      <c r="F15518">
        <v>0</v>
      </c>
      <c r="G15518">
        <v>0</v>
      </c>
      <c r="H15518">
        <v>1</v>
      </c>
      <c r="I15518">
        <v>0</v>
      </c>
      <c r="J15518">
        <v>0.15</v>
      </c>
      <c r="K15518" t="s">
        <v>47497</v>
      </c>
      <c r="L15518" t="s">
        <v>47497</v>
      </c>
    </row>
    <row r="15519" spans="1:12">
      <c r="A15519" s="1">
        <v>152552</v>
      </c>
      <c r="B15519" t="s">
        <v>15528</v>
      </c>
      <c r="C15519" t="s">
        <v>31706</v>
      </c>
      <c r="D15519">
        <v>1</v>
      </c>
      <c r="E15519">
        <v>1</v>
      </c>
      <c r="F15519">
        <v>1</v>
      </c>
      <c r="G15519">
        <v>0</v>
      </c>
      <c r="H15519">
        <v>1</v>
      </c>
      <c r="I15519">
        <v>1</v>
      </c>
      <c r="J15519">
        <v>0.86</v>
      </c>
      <c r="K15519" t="s">
        <v>47498</v>
      </c>
      <c r="L15519" t="s">
        <v>47498</v>
      </c>
    </row>
    <row r="15520" spans="1:12">
      <c r="A15520" s="1">
        <v>152563</v>
      </c>
      <c r="B15520" t="s">
        <v>15529</v>
      </c>
      <c r="C15520" t="s">
        <v>31707</v>
      </c>
      <c r="D15520">
        <v>1</v>
      </c>
      <c r="E15520">
        <v>0</v>
      </c>
      <c r="F15520">
        <v>1</v>
      </c>
      <c r="G15520">
        <v>0</v>
      </c>
      <c r="H15520">
        <v>1</v>
      </c>
      <c r="I15520">
        <v>0</v>
      </c>
      <c r="J15520">
        <v>0.39</v>
      </c>
      <c r="K15520" t="s">
        <v>47499</v>
      </c>
      <c r="L15520" t="s">
        <v>47499</v>
      </c>
    </row>
    <row r="15521" spans="1:12">
      <c r="A15521" s="1">
        <v>152569</v>
      </c>
      <c r="B15521" t="s">
        <v>15530</v>
      </c>
      <c r="C15521" t="s">
        <v>31708</v>
      </c>
      <c r="D15521">
        <v>1</v>
      </c>
      <c r="E15521">
        <v>0</v>
      </c>
      <c r="F15521">
        <v>0</v>
      </c>
      <c r="G15521">
        <v>0</v>
      </c>
      <c r="H15521">
        <v>0</v>
      </c>
      <c r="I15521">
        <v>1</v>
      </c>
      <c r="J15521">
        <v>0.33</v>
      </c>
      <c r="K15521" t="s">
        <v>39103</v>
      </c>
      <c r="L15521" t="s">
        <v>39103</v>
      </c>
    </row>
    <row r="15522" spans="1:12">
      <c r="A15522" s="1">
        <v>152574</v>
      </c>
      <c r="B15522" t="s">
        <v>15531</v>
      </c>
      <c r="C15522" t="s">
        <v>31709</v>
      </c>
      <c r="D15522">
        <v>1</v>
      </c>
      <c r="E15522">
        <v>0</v>
      </c>
      <c r="F15522">
        <v>1</v>
      </c>
      <c r="G15522">
        <v>0</v>
      </c>
      <c r="H15522">
        <v>0</v>
      </c>
      <c r="I15522">
        <v>0</v>
      </c>
      <c r="J15522">
        <v>0.29</v>
      </c>
      <c r="K15522" t="s">
        <v>47500</v>
      </c>
      <c r="L15522" t="s">
        <v>47500</v>
      </c>
    </row>
    <row r="15523" spans="1:12">
      <c r="A15523" s="1">
        <v>152580</v>
      </c>
      <c r="B15523" t="s">
        <v>15532</v>
      </c>
      <c r="C15523" t="s">
        <v>31710</v>
      </c>
      <c r="D15523">
        <v>1</v>
      </c>
      <c r="E15523">
        <v>0</v>
      </c>
      <c r="F15523">
        <v>1</v>
      </c>
      <c r="G15523">
        <v>0</v>
      </c>
      <c r="H15523">
        <v>1</v>
      </c>
      <c r="I15523">
        <v>0</v>
      </c>
      <c r="J15523">
        <v>0.39</v>
      </c>
      <c r="K15523" t="s">
        <v>47501</v>
      </c>
      <c r="L15523" t="s">
        <v>47501</v>
      </c>
    </row>
    <row r="15524" spans="1:12">
      <c r="A15524" s="1">
        <v>152581</v>
      </c>
      <c r="B15524" t="s">
        <v>15533</v>
      </c>
      <c r="C15524" t="s">
        <v>31711</v>
      </c>
      <c r="D15524">
        <v>1</v>
      </c>
      <c r="E15524">
        <v>1</v>
      </c>
      <c r="F15524">
        <v>1</v>
      </c>
      <c r="G15524">
        <v>0</v>
      </c>
      <c r="H15524">
        <v>1</v>
      </c>
      <c r="I15524">
        <v>0</v>
      </c>
      <c r="J15524">
        <v>0.58</v>
      </c>
      <c r="K15524" t="s">
        <v>47502</v>
      </c>
      <c r="L15524" t="s">
        <v>47502</v>
      </c>
    </row>
    <row r="15525" spans="1:12">
      <c r="A15525" s="1">
        <v>152597</v>
      </c>
      <c r="B15525" t="s">
        <v>15534</v>
      </c>
      <c r="C15525" t="s">
        <v>31712</v>
      </c>
      <c r="D15525">
        <v>1</v>
      </c>
      <c r="E15525">
        <v>0</v>
      </c>
      <c r="F15525">
        <v>0</v>
      </c>
      <c r="G15525">
        <v>0</v>
      </c>
      <c r="H15525">
        <v>0</v>
      </c>
      <c r="I15525">
        <v>0</v>
      </c>
      <c r="J15525">
        <v>0.05</v>
      </c>
      <c r="K15525" t="s">
        <v>47503</v>
      </c>
      <c r="L15525" t="s">
        <v>47503</v>
      </c>
    </row>
    <row r="15526" spans="1:12">
      <c r="A15526" s="1">
        <v>152601</v>
      </c>
      <c r="B15526" t="s">
        <v>15535</v>
      </c>
      <c r="C15526" t="s">
        <v>31713</v>
      </c>
      <c r="D15526">
        <v>1</v>
      </c>
      <c r="E15526">
        <v>1</v>
      </c>
      <c r="F15526">
        <v>1</v>
      </c>
      <c r="G15526">
        <v>0</v>
      </c>
      <c r="H15526">
        <v>1</v>
      </c>
      <c r="I15526">
        <v>0</v>
      </c>
      <c r="J15526">
        <v>0.58</v>
      </c>
      <c r="K15526" t="s">
        <v>47504</v>
      </c>
      <c r="L15526" t="s">
        <v>47504</v>
      </c>
    </row>
    <row r="15527" spans="1:12">
      <c r="A15527" s="1">
        <v>152612</v>
      </c>
      <c r="B15527" t="s">
        <v>15536</v>
      </c>
      <c r="C15527" t="s">
        <v>31714</v>
      </c>
      <c r="D15527">
        <v>1</v>
      </c>
      <c r="E15527">
        <v>0</v>
      </c>
      <c r="F15527">
        <v>0</v>
      </c>
      <c r="G15527">
        <v>0</v>
      </c>
      <c r="H15527">
        <v>1</v>
      </c>
      <c r="I15527">
        <v>0</v>
      </c>
      <c r="J15527">
        <v>0.15</v>
      </c>
      <c r="K15527" t="s">
        <v>47505</v>
      </c>
      <c r="L15527" t="s">
        <v>47505</v>
      </c>
    </row>
    <row r="15528" spans="1:12">
      <c r="A15528" s="1">
        <v>152616</v>
      </c>
      <c r="B15528" t="s">
        <v>15537</v>
      </c>
      <c r="C15528" t="s">
        <v>31715</v>
      </c>
      <c r="D15528">
        <v>1</v>
      </c>
      <c r="E15528">
        <v>0</v>
      </c>
      <c r="F15528">
        <v>1</v>
      </c>
      <c r="G15528">
        <v>0</v>
      </c>
      <c r="H15528">
        <v>1</v>
      </c>
      <c r="I15528">
        <v>0</v>
      </c>
      <c r="J15528">
        <v>0.39</v>
      </c>
      <c r="K15528" t="s">
        <v>47506</v>
      </c>
      <c r="L15528" t="s">
        <v>47506</v>
      </c>
    </row>
    <row r="15529" spans="1:12">
      <c r="A15529" s="1">
        <v>152629</v>
      </c>
      <c r="B15529" t="s">
        <v>15538</v>
      </c>
      <c r="C15529" t="s">
        <v>31716</v>
      </c>
      <c r="D15529">
        <v>1</v>
      </c>
      <c r="E15529">
        <v>0</v>
      </c>
      <c r="F15529">
        <v>1</v>
      </c>
      <c r="G15529">
        <v>0</v>
      </c>
      <c r="H15529">
        <v>1</v>
      </c>
      <c r="I15529">
        <v>1</v>
      </c>
      <c r="J15529">
        <v>0.67</v>
      </c>
      <c r="K15529" t="s">
        <v>47507</v>
      </c>
      <c r="L15529" t="s">
        <v>47507</v>
      </c>
    </row>
    <row r="15530" spans="1:12">
      <c r="A15530" s="1">
        <v>152633</v>
      </c>
      <c r="B15530" t="s">
        <v>15539</v>
      </c>
      <c r="C15530" t="s">
        <v>31717</v>
      </c>
      <c r="D15530">
        <v>1</v>
      </c>
      <c r="E15530">
        <v>0</v>
      </c>
      <c r="F15530">
        <v>1</v>
      </c>
      <c r="G15530">
        <v>0</v>
      </c>
      <c r="H15530">
        <v>0</v>
      </c>
      <c r="I15530">
        <v>0</v>
      </c>
      <c r="J15530">
        <v>0.29</v>
      </c>
      <c r="K15530" t="s">
        <v>31717</v>
      </c>
      <c r="L15530" t="s">
        <v>31717</v>
      </c>
    </row>
    <row r="15531" spans="1:12">
      <c r="A15531" s="1">
        <v>152654</v>
      </c>
      <c r="B15531" t="s">
        <v>15540</v>
      </c>
      <c r="C15531" t="s">
        <v>31718</v>
      </c>
      <c r="D15531">
        <v>1</v>
      </c>
      <c r="E15531">
        <v>0</v>
      </c>
      <c r="F15531">
        <v>0</v>
      </c>
      <c r="G15531">
        <v>0</v>
      </c>
      <c r="H15531">
        <v>0</v>
      </c>
      <c r="I15531">
        <v>0</v>
      </c>
      <c r="J15531">
        <v>0.05</v>
      </c>
      <c r="K15531" t="s">
        <v>47508</v>
      </c>
      <c r="L15531" t="s">
        <v>47508</v>
      </c>
    </row>
    <row r="15532" spans="1:12">
      <c r="A15532" s="1">
        <v>152670</v>
      </c>
      <c r="B15532" t="s">
        <v>15541</v>
      </c>
      <c r="C15532" t="s">
        <v>31719</v>
      </c>
      <c r="D15532">
        <v>0</v>
      </c>
      <c r="E15532">
        <v>0</v>
      </c>
      <c r="F15532">
        <v>0</v>
      </c>
      <c r="G15532">
        <v>0</v>
      </c>
      <c r="H15532">
        <v>1</v>
      </c>
      <c r="I15532">
        <v>0</v>
      </c>
      <c r="J15532">
        <v>0.1</v>
      </c>
      <c r="K15532" t="s">
        <v>47509</v>
      </c>
      <c r="L15532" t="s">
        <v>47509</v>
      </c>
    </row>
    <row r="15533" spans="1:12">
      <c r="A15533" s="1">
        <v>152671</v>
      </c>
      <c r="B15533" t="s">
        <v>15542</v>
      </c>
      <c r="C15533" t="s">
        <v>31720</v>
      </c>
      <c r="D15533">
        <v>1</v>
      </c>
      <c r="E15533">
        <v>0</v>
      </c>
      <c r="F15533">
        <v>1</v>
      </c>
      <c r="G15533">
        <v>0</v>
      </c>
      <c r="H15533">
        <v>1</v>
      </c>
      <c r="I15533">
        <v>0</v>
      </c>
      <c r="J15533">
        <v>0.39</v>
      </c>
      <c r="K15533" t="s">
        <v>47510</v>
      </c>
      <c r="L15533" t="s">
        <v>47510</v>
      </c>
    </row>
    <row r="15534" spans="1:12">
      <c r="A15534" s="1">
        <v>152680</v>
      </c>
      <c r="B15534" t="s">
        <v>15543</v>
      </c>
      <c r="C15534" t="s">
        <v>31721</v>
      </c>
      <c r="D15534">
        <v>1</v>
      </c>
      <c r="E15534">
        <v>0</v>
      </c>
      <c r="F15534">
        <v>1</v>
      </c>
      <c r="G15534">
        <v>0</v>
      </c>
      <c r="H15534">
        <v>0</v>
      </c>
      <c r="I15534">
        <v>0</v>
      </c>
      <c r="J15534">
        <v>0.29</v>
      </c>
      <c r="K15534" t="s">
        <v>47511</v>
      </c>
      <c r="L15534" t="s">
        <v>47511</v>
      </c>
    </row>
    <row r="15535" spans="1:12">
      <c r="A15535" s="1">
        <v>152683</v>
      </c>
      <c r="B15535" t="s">
        <v>15544</v>
      </c>
      <c r="C15535" t="s">
        <v>31722</v>
      </c>
      <c r="D15535">
        <v>1</v>
      </c>
      <c r="E15535">
        <v>0</v>
      </c>
      <c r="F15535">
        <v>1</v>
      </c>
      <c r="G15535">
        <v>0</v>
      </c>
      <c r="H15535">
        <v>1</v>
      </c>
      <c r="I15535">
        <v>0</v>
      </c>
      <c r="J15535">
        <v>0.39</v>
      </c>
      <c r="K15535" t="s">
        <v>47512</v>
      </c>
      <c r="L15535" t="s">
        <v>47512</v>
      </c>
    </row>
    <row r="15536" spans="1:12">
      <c r="A15536" s="1">
        <v>152700</v>
      </c>
      <c r="B15536" t="s">
        <v>15545</v>
      </c>
      <c r="C15536" t="s">
        <v>31723</v>
      </c>
      <c r="D15536">
        <v>1</v>
      </c>
      <c r="E15536">
        <v>0</v>
      </c>
      <c r="F15536">
        <v>1</v>
      </c>
      <c r="G15536">
        <v>0</v>
      </c>
      <c r="H15536">
        <v>1</v>
      </c>
      <c r="I15536">
        <v>0</v>
      </c>
      <c r="J15536">
        <v>0.39</v>
      </c>
      <c r="K15536" t="s">
        <v>47513</v>
      </c>
      <c r="L15536" t="s">
        <v>47513</v>
      </c>
    </row>
    <row r="15537" spans="1:12">
      <c r="A15537" s="1">
        <v>152717</v>
      </c>
      <c r="B15537" t="s">
        <v>15546</v>
      </c>
      <c r="C15537" t="s">
        <v>31724</v>
      </c>
      <c r="D15537">
        <v>1</v>
      </c>
      <c r="E15537">
        <v>0</v>
      </c>
      <c r="F15537">
        <v>0</v>
      </c>
      <c r="G15537">
        <v>0</v>
      </c>
      <c r="H15537">
        <v>0</v>
      </c>
      <c r="I15537">
        <v>0</v>
      </c>
      <c r="J15537">
        <v>0.05</v>
      </c>
      <c r="K15537" t="s">
        <v>47514</v>
      </c>
      <c r="L15537" t="s">
        <v>47514</v>
      </c>
    </row>
    <row r="15538" spans="1:12">
      <c r="A15538" s="1">
        <v>152718</v>
      </c>
      <c r="B15538" t="s">
        <v>15547</v>
      </c>
      <c r="C15538" t="s">
        <v>31725</v>
      </c>
      <c r="D15538">
        <v>1</v>
      </c>
      <c r="E15538">
        <v>0</v>
      </c>
      <c r="F15538">
        <v>0</v>
      </c>
      <c r="G15538">
        <v>0</v>
      </c>
      <c r="H15538">
        <v>0</v>
      </c>
      <c r="I15538">
        <v>0</v>
      </c>
      <c r="J15538">
        <v>0.05</v>
      </c>
      <c r="K15538" t="s">
        <v>47515</v>
      </c>
      <c r="L15538" t="s">
        <v>47515</v>
      </c>
    </row>
    <row r="15539" spans="1:12">
      <c r="A15539" s="1">
        <v>152725</v>
      </c>
      <c r="B15539" t="s">
        <v>15548</v>
      </c>
      <c r="C15539" t="s">
        <v>31726</v>
      </c>
      <c r="D15539">
        <v>1</v>
      </c>
      <c r="E15539">
        <v>0</v>
      </c>
      <c r="F15539">
        <v>1</v>
      </c>
      <c r="G15539">
        <v>0</v>
      </c>
      <c r="H15539">
        <v>0</v>
      </c>
      <c r="I15539">
        <v>0</v>
      </c>
      <c r="J15539">
        <v>0.29</v>
      </c>
      <c r="K15539" t="s">
        <v>47516</v>
      </c>
      <c r="L15539" t="s">
        <v>47516</v>
      </c>
    </row>
    <row r="15540" spans="1:12">
      <c r="A15540" s="1">
        <v>152749</v>
      </c>
      <c r="B15540" t="s">
        <v>15549</v>
      </c>
      <c r="C15540" t="s">
        <v>31727</v>
      </c>
      <c r="D15540">
        <v>1</v>
      </c>
      <c r="E15540">
        <v>0</v>
      </c>
      <c r="F15540">
        <v>1</v>
      </c>
      <c r="G15540">
        <v>0</v>
      </c>
      <c r="H15540">
        <v>1</v>
      </c>
      <c r="I15540">
        <v>1</v>
      </c>
      <c r="J15540">
        <v>0.67</v>
      </c>
      <c r="K15540" t="s">
        <v>47517</v>
      </c>
      <c r="L15540" t="s">
        <v>47517</v>
      </c>
    </row>
    <row r="15541" spans="1:12">
      <c r="A15541" s="1">
        <v>152751</v>
      </c>
      <c r="B15541" t="s">
        <v>15550</v>
      </c>
      <c r="C15541" t="s">
        <v>31728</v>
      </c>
      <c r="D15541">
        <v>1</v>
      </c>
      <c r="E15541">
        <v>0</v>
      </c>
      <c r="F15541">
        <v>1</v>
      </c>
      <c r="G15541">
        <v>0</v>
      </c>
      <c r="H15541">
        <v>0</v>
      </c>
      <c r="I15541">
        <v>0</v>
      </c>
      <c r="J15541">
        <v>0.29</v>
      </c>
      <c r="K15541" t="s">
        <v>47518</v>
      </c>
      <c r="L15541" t="s">
        <v>47518</v>
      </c>
    </row>
    <row r="15542" spans="1:12">
      <c r="A15542" s="1">
        <v>152756</v>
      </c>
      <c r="B15542" t="s">
        <v>15551</v>
      </c>
      <c r="C15542" t="s">
        <v>31729</v>
      </c>
      <c r="D15542">
        <v>1</v>
      </c>
      <c r="E15542">
        <v>0</v>
      </c>
      <c r="F15542">
        <v>0</v>
      </c>
      <c r="G15542">
        <v>0</v>
      </c>
      <c r="H15542">
        <v>0</v>
      </c>
      <c r="I15542">
        <v>0</v>
      </c>
      <c r="J15542">
        <v>0.05</v>
      </c>
      <c r="K15542" t="s">
        <v>47519</v>
      </c>
      <c r="L15542" t="s">
        <v>47519</v>
      </c>
    </row>
    <row r="15543" spans="1:12">
      <c r="A15543" s="1">
        <v>152759</v>
      </c>
      <c r="B15543" t="s">
        <v>15552</v>
      </c>
      <c r="C15543" t="s">
        <v>31730</v>
      </c>
      <c r="D15543">
        <v>1</v>
      </c>
      <c r="E15543">
        <v>0</v>
      </c>
      <c r="F15543">
        <v>0</v>
      </c>
      <c r="G15543">
        <v>0</v>
      </c>
      <c r="H15543">
        <v>0</v>
      </c>
      <c r="I15543">
        <v>0</v>
      </c>
      <c r="J15543">
        <v>0.05</v>
      </c>
      <c r="K15543" t="s">
        <v>47520</v>
      </c>
      <c r="L15543" t="s">
        <v>47520</v>
      </c>
    </row>
    <row r="15544" spans="1:12">
      <c r="A15544" s="1">
        <v>152763</v>
      </c>
      <c r="B15544" t="s">
        <v>15553</v>
      </c>
      <c r="C15544" t="s">
        <v>31731</v>
      </c>
      <c r="D15544">
        <v>0</v>
      </c>
      <c r="E15544">
        <v>0</v>
      </c>
      <c r="F15544">
        <v>1</v>
      </c>
      <c r="G15544">
        <v>0</v>
      </c>
      <c r="H15544">
        <v>0</v>
      </c>
      <c r="I15544">
        <v>0</v>
      </c>
      <c r="J15544">
        <v>0.24</v>
      </c>
      <c r="K15544" t="s">
        <v>47521</v>
      </c>
      <c r="L15544" t="s">
        <v>47521</v>
      </c>
    </row>
    <row r="15545" spans="1:12">
      <c r="A15545" s="1">
        <v>152772</v>
      </c>
      <c r="B15545" t="s">
        <v>15554</v>
      </c>
      <c r="C15545" t="s">
        <v>31732</v>
      </c>
      <c r="D15545">
        <v>0</v>
      </c>
      <c r="E15545">
        <v>0</v>
      </c>
      <c r="F15545">
        <v>1</v>
      </c>
      <c r="G15545">
        <v>0</v>
      </c>
      <c r="H15545">
        <v>0</v>
      </c>
      <c r="I15545">
        <v>0</v>
      </c>
      <c r="J15545">
        <v>0.24</v>
      </c>
      <c r="K15545" t="s">
        <v>47522</v>
      </c>
      <c r="L15545" t="s">
        <v>47522</v>
      </c>
    </row>
    <row r="15546" spans="1:12">
      <c r="A15546" s="1">
        <v>152790</v>
      </c>
      <c r="B15546" t="s">
        <v>15555</v>
      </c>
      <c r="C15546" t="s">
        <v>31733</v>
      </c>
      <c r="D15546">
        <v>1</v>
      </c>
      <c r="E15546">
        <v>0</v>
      </c>
      <c r="F15546">
        <v>1</v>
      </c>
      <c r="G15546">
        <v>0</v>
      </c>
      <c r="H15546">
        <v>1</v>
      </c>
      <c r="I15546">
        <v>0</v>
      </c>
      <c r="J15546">
        <v>0.39</v>
      </c>
      <c r="K15546" t="s">
        <v>47523</v>
      </c>
      <c r="L15546" t="s">
        <v>47523</v>
      </c>
    </row>
    <row r="15547" spans="1:12">
      <c r="A15547" s="1">
        <v>152792</v>
      </c>
      <c r="B15547" t="s">
        <v>15556</v>
      </c>
      <c r="C15547" t="s">
        <v>31734</v>
      </c>
      <c r="D15547">
        <v>1</v>
      </c>
      <c r="E15547">
        <v>0</v>
      </c>
      <c r="F15547">
        <v>0</v>
      </c>
      <c r="G15547">
        <v>0</v>
      </c>
      <c r="H15547">
        <v>0</v>
      </c>
      <c r="I15547">
        <v>0</v>
      </c>
      <c r="J15547">
        <v>0.05</v>
      </c>
      <c r="K15547" t="s">
        <v>47524</v>
      </c>
      <c r="L15547" t="s">
        <v>47524</v>
      </c>
    </row>
    <row r="15548" spans="1:12">
      <c r="A15548" s="1">
        <v>152815</v>
      </c>
      <c r="B15548" t="s">
        <v>15557</v>
      </c>
      <c r="C15548" t="s">
        <v>31735</v>
      </c>
      <c r="D15548">
        <v>1</v>
      </c>
      <c r="E15548">
        <v>0</v>
      </c>
      <c r="F15548">
        <v>1</v>
      </c>
      <c r="G15548">
        <v>0</v>
      </c>
      <c r="H15548">
        <v>0</v>
      </c>
      <c r="I15548">
        <v>0</v>
      </c>
      <c r="J15548">
        <v>0.29</v>
      </c>
      <c r="K15548" t="s">
        <v>47525</v>
      </c>
      <c r="L15548" t="s">
        <v>47525</v>
      </c>
    </row>
    <row r="15549" spans="1:12">
      <c r="A15549" s="1">
        <v>152826</v>
      </c>
      <c r="B15549" t="s">
        <v>15558</v>
      </c>
      <c r="C15549" t="s">
        <v>31736</v>
      </c>
      <c r="D15549">
        <v>1</v>
      </c>
      <c r="E15549">
        <v>0</v>
      </c>
      <c r="F15549">
        <v>0</v>
      </c>
      <c r="G15549">
        <v>0</v>
      </c>
      <c r="H15549">
        <v>0</v>
      </c>
      <c r="I15549">
        <v>0</v>
      </c>
      <c r="J15549">
        <v>0.05</v>
      </c>
      <c r="K15549" t="s">
        <v>47526</v>
      </c>
      <c r="L15549" t="s">
        <v>47526</v>
      </c>
    </row>
    <row r="15550" spans="1:12">
      <c r="A15550" s="1">
        <v>152828</v>
      </c>
      <c r="B15550" t="s">
        <v>15559</v>
      </c>
      <c r="C15550" t="s">
        <v>31737</v>
      </c>
      <c r="D15550">
        <v>1</v>
      </c>
      <c r="E15550">
        <v>0</v>
      </c>
      <c r="F15550">
        <v>1</v>
      </c>
      <c r="G15550">
        <v>0</v>
      </c>
      <c r="H15550">
        <v>0</v>
      </c>
      <c r="I15550">
        <v>0</v>
      </c>
      <c r="J15550">
        <v>0.29</v>
      </c>
      <c r="K15550" t="s">
        <v>47527</v>
      </c>
      <c r="L15550" t="s">
        <v>47527</v>
      </c>
    </row>
    <row r="15551" spans="1:12">
      <c r="A15551" s="1">
        <v>152843</v>
      </c>
      <c r="B15551" t="s">
        <v>15560</v>
      </c>
      <c r="C15551" t="s">
        <v>31738</v>
      </c>
      <c r="D15551">
        <v>1</v>
      </c>
      <c r="E15551">
        <v>0</v>
      </c>
      <c r="F15551">
        <v>1</v>
      </c>
      <c r="G15551">
        <v>0</v>
      </c>
      <c r="H15551">
        <v>0</v>
      </c>
      <c r="I15551">
        <v>1</v>
      </c>
      <c r="J15551">
        <v>0.5700000000000001</v>
      </c>
      <c r="K15551" t="s">
        <v>47528</v>
      </c>
      <c r="L15551" t="s">
        <v>47528</v>
      </c>
    </row>
    <row r="15552" spans="1:12">
      <c r="A15552" s="1">
        <v>152871</v>
      </c>
      <c r="B15552" t="s">
        <v>15561</v>
      </c>
      <c r="C15552" t="s">
        <v>31739</v>
      </c>
      <c r="D15552">
        <v>1</v>
      </c>
      <c r="E15552">
        <v>0</v>
      </c>
      <c r="F15552">
        <v>0</v>
      </c>
      <c r="G15552">
        <v>0</v>
      </c>
      <c r="H15552">
        <v>0</v>
      </c>
      <c r="I15552">
        <v>0</v>
      </c>
      <c r="J15552">
        <v>0.05</v>
      </c>
      <c r="K15552" t="s">
        <v>47529</v>
      </c>
      <c r="L15552" t="s">
        <v>47529</v>
      </c>
    </row>
    <row r="15553" spans="1:12">
      <c r="A15553" s="1">
        <v>152900</v>
      </c>
      <c r="B15553" t="s">
        <v>15562</v>
      </c>
      <c r="C15553" t="s">
        <v>31740</v>
      </c>
      <c r="D15553">
        <v>1</v>
      </c>
      <c r="E15553">
        <v>0</v>
      </c>
      <c r="F15553">
        <v>0</v>
      </c>
      <c r="G15553">
        <v>0</v>
      </c>
      <c r="H15553">
        <v>0</v>
      </c>
      <c r="I15553">
        <v>0</v>
      </c>
      <c r="J15553">
        <v>0.05</v>
      </c>
      <c r="K15553" t="s">
        <v>47530</v>
      </c>
      <c r="L15553" t="s">
        <v>47530</v>
      </c>
    </row>
    <row r="15554" spans="1:12">
      <c r="A15554" s="1">
        <v>152922</v>
      </c>
      <c r="B15554" t="s">
        <v>15563</v>
      </c>
      <c r="C15554" t="s">
        <v>31741</v>
      </c>
      <c r="D15554">
        <v>1</v>
      </c>
      <c r="E15554">
        <v>0</v>
      </c>
      <c r="F15554">
        <v>0</v>
      </c>
      <c r="G15554">
        <v>0</v>
      </c>
      <c r="H15554">
        <v>0</v>
      </c>
      <c r="I15554">
        <v>0</v>
      </c>
      <c r="J15554">
        <v>0.05</v>
      </c>
      <c r="K15554" t="s">
        <v>47531</v>
      </c>
      <c r="L15554" t="s">
        <v>47531</v>
      </c>
    </row>
    <row r="15555" spans="1:12">
      <c r="A15555" s="1">
        <v>152923</v>
      </c>
      <c r="B15555" t="s">
        <v>15564</v>
      </c>
      <c r="C15555" t="s">
        <v>31742</v>
      </c>
      <c r="D15555">
        <v>1</v>
      </c>
      <c r="E15555">
        <v>0</v>
      </c>
      <c r="F15555">
        <v>1</v>
      </c>
      <c r="G15555">
        <v>0</v>
      </c>
      <c r="H15555">
        <v>1</v>
      </c>
      <c r="I15555">
        <v>0</v>
      </c>
      <c r="J15555">
        <v>0.39</v>
      </c>
      <c r="K15555" t="s">
        <v>47532</v>
      </c>
      <c r="L15555" t="s">
        <v>48721</v>
      </c>
    </row>
    <row r="15556" spans="1:12">
      <c r="A15556" s="1">
        <v>152930</v>
      </c>
      <c r="B15556" t="s">
        <v>15565</v>
      </c>
      <c r="C15556" t="s">
        <v>31743</v>
      </c>
      <c r="D15556">
        <v>1</v>
      </c>
      <c r="E15556">
        <v>1</v>
      </c>
      <c r="F15556">
        <v>1</v>
      </c>
      <c r="G15556">
        <v>0</v>
      </c>
      <c r="H15556">
        <v>1</v>
      </c>
      <c r="I15556">
        <v>0</v>
      </c>
      <c r="J15556">
        <v>0.58</v>
      </c>
      <c r="K15556" t="s">
        <v>47533</v>
      </c>
      <c r="L15556" t="s">
        <v>47533</v>
      </c>
    </row>
    <row r="15557" spans="1:12">
      <c r="A15557" s="1">
        <v>152931</v>
      </c>
      <c r="B15557" t="s">
        <v>15566</v>
      </c>
      <c r="C15557" t="s">
        <v>31744</v>
      </c>
      <c r="D15557">
        <v>1</v>
      </c>
      <c r="E15557">
        <v>0</v>
      </c>
      <c r="F15557">
        <v>1</v>
      </c>
      <c r="G15557">
        <v>0</v>
      </c>
      <c r="H15557">
        <v>1</v>
      </c>
      <c r="I15557">
        <v>0</v>
      </c>
      <c r="J15557">
        <v>0.39</v>
      </c>
      <c r="K15557" t="s">
        <v>47534</v>
      </c>
      <c r="L15557" t="s">
        <v>47534</v>
      </c>
    </row>
    <row r="15558" spans="1:12">
      <c r="A15558" s="1">
        <v>152940</v>
      </c>
      <c r="B15558" t="s">
        <v>15567</v>
      </c>
      <c r="C15558" t="s">
        <v>31745</v>
      </c>
      <c r="D15558">
        <v>1</v>
      </c>
      <c r="E15558">
        <v>0</v>
      </c>
      <c r="F15558">
        <v>0</v>
      </c>
      <c r="G15558">
        <v>0</v>
      </c>
      <c r="H15558">
        <v>0</v>
      </c>
      <c r="I15558">
        <v>0</v>
      </c>
      <c r="J15558">
        <v>0.05</v>
      </c>
      <c r="K15558" t="s">
        <v>47535</v>
      </c>
      <c r="L15558" t="s">
        <v>47535</v>
      </c>
    </row>
    <row r="15559" spans="1:12">
      <c r="A15559" s="1">
        <v>152949</v>
      </c>
      <c r="B15559" t="s">
        <v>15568</v>
      </c>
      <c r="C15559" t="s">
        <v>31746</v>
      </c>
      <c r="D15559">
        <v>1</v>
      </c>
      <c r="E15559">
        <v>0</v>
      </c>
      <c r="F15559">
        <v>0</v>
      </c>
      <c r="G15559">
        <v>0</v>
      </c>
      <c r="H15559">
        <v>0</v>
      </c>
      <c r="I15559">
        <v>0</v>
      </c>
      <c r="J15559">
        <v>0.05</v>
      </c>
      <c r="K15559" t="s">
        <v>47536</v>
      </c>
      <c r="L15559" t="s">
        <v>47536</v>
      </c>
    </row>
    <row r="15560" spans="1:12">
      <c r="A15560" s="1">
        <v>152953</v>
      </c>
      <c r="B15560" t="s">
        <v>15569</v>
      </c>
      <c r="C15560" t="s">
        <v>31747</v>
      </c>
      <c r="D15560">
        <v>1</v>
      </c>
      <c r="E15560">
        <v>0</v>
      </c>
      <c r="F15560">
        <v>0</v>
      </c>
      <c r="G15560">
        <v>0</v>
      </c>
      <c r="H15560">
        <v>0</v>
      </c>
      <c r="I15560">
        <v>0</v>
      </c>
      <c r="J15560">
        <v>0.05</v>
      </c>
      <c r="K15560" t="s">
        <v>47537</v>
      </c>
      <c r="L15560" t="s">
        <v>47537</v>
      </c>
    </row>
    <row r="15561" spans="1:12">
      <c r="A15561" s="1">
        <v>152977</v>
      </c>
      <c r="B15561" t="s">
        <v>15570</v>
      </c>
      <c r="C15561" t="s">
        <v>31748</v>
      </c>
      <c r="D15561">
        <v>1</v>
      </c>
      <c r="E15561">
        <v>0</v>
      </c>
      <c r="F15561">
        <v>0</v>
      </c>
      <c r="G15561">
        <v>0</v>
      </c>
      <c r="H15561">
        <v>1</v>
      </c>
      <c r="I15561">
        <v>0</v>
      </c>
      <c r="J15561">
        <v>0.15</v>
      </c>
      <c r="K15561" t="s">
        <v>47538</v>
      </c>
      <c r="L15561" t="s">
        <v>48722</v>
      </c>
    </row>
    <row r="15562" spans="1:12">
      <c r="A15562" s="1">
        <v>152982</v>
      </c>
      <c r="B15562" t="s">
        <v>15571</v>
      </c>
      <c r="C15562" t="s">
        <v>31749</v>
      </c>
      <c r="D15562">
        <v>1</v>
      </c>
      <c r="E15562">
        <v>0</v>
      </c>
      <c r="F15562">
        <v>1</v>
      </c>
      <c r="G15562">
        <v>0</v>
      </c>
      <c r="H15562">
        <v>0</v>
      </c>
      <c r="I15562">
        <v>0</v>
      </c>
      <c r="J15562">
        <v>0.29</v>
      </c>
      <c r="K15562" t="s">
        <v>47539</v>
      </c>
      <c r="L15562" t="s">
        <v>48200</v>
      </c>
    </row>
    <row r="15563" spans="1:12">
      <c r="A15563" s="1">
        <v>153009</v>
      </c>
      <c r="B15563" t="s">
        <v>15572</v>
      </c>
      <c r="C15563" t="s">
        <v>31750</v>
      </c>
      <c r="D15563">
        <v>1</v>
      </c>
      <c r="E15563">
        <v>0</v>
      </c>
      <c r="F15563">
        <v>1</v>
      </c>
      <c r="G15563">
        <v>0</v>
      </c>
      <c r="H15563">
        <v>0</v>
      </c>
      <c r="I15563">
        <v>0</v>
      </c>
      <c r="J15563">
        <v>0.29</v>
      </c>
      <c r="K15563" t="s">
        <v>47540</v>
      </c>
      <c r="L15563" t="s">
        <v>47540</v>
      </c>
    </row>
    <row r="15564" spans="1:12">
      <c r="A15564" s="1">
        <v>153010</v>
      </c>
      <c r="B15564" t="s">
        <v>15573</v>
      </c>
      <c r="C15564" t="s">
        <v>31751</v>
      </c>
      <c r="D15564">
        <v>1</v>
      </c>
      <c r="E15564">
        <v>0</v>
      </c>
      <c r="F15564">
        <v>1</v>
      </c>
      <c r="G15564">
        <v>0</v>
      </c>
      <c r="H15564">
        <v>1</v>
      </c>
      <c r="I15564">
        <v>0</v>
      </c>
      <c r="J15564">
        <v>0.39</v>
      </c>
      <c r="K15564" t="s">
        <v>47541</v>
      </c>
      <c r="L15564" t="s">
        <v>47541</v>
      </c>
    </row>
    <row r="15565" spans="1:12">
      <c r="A15565" s="1">
        <v>153015</v>
      </c>
      <c r="B15565" t="s">
        <v>15574</v>
      </c>
      <c r="C15565" t="s">
        <v>31752</v>
      </c>
      <c r="D15565">
        <v>1</v>
      </c>
      <c r="E15565">
        <v>0</v>
      </c>
      <c r="F15565">
        <v>0</v>
      </c>
      <c r="G15565">
        <v>0</v>
      </c>
      <c r="H15565">
        <v>0</v>
      </c>
      <c r="I15565">
        <v>0</v>
      </c>
      <c r="J15565">
        <v>0.05</v>
      </c>
      <c r="K15565" t="s">
        <v>47542</v>
      </c>
      <c r="L15565" t="s">
        <v>47542</v>
      </c>
    </row>
    <row r="15566" spans="1:12">
      <c r="A15566" s="1">
        <v>153020</v>
      </c>
      <c r="B15566" t="s">
        <v>15575</v>
      </c>
      <c r="C15566" t="s">
        <v>31753</v>
      </c>
      <c r="D15566">
        <v>1</v>
      </c>
      <c r="E15566">
        <v>0</v>
      </c>
      <c r="F15566">
        <v>1</v>
      </c>
      <c r="G15566">
        <v>0</v>
      </c>
      <c r="H15566">
        <v>0</v>
      </c>
      <c r="I15566">
        <v>0</v>
      </c>
      <c r="J15566">
        <v>0.29</v>
      </c>
      <c r="K15566" t="s">
        <v>47543</v>
      </c>
      <c r="L15566" t="s">
        <v>47543</v>
      </c>
    </row>
    <row r="15567" spans="1:12">
      <c r="A15567" s="1">
        <v>153041</v>
      </c>
      <c r="B15567" t="s">
        <v>15576</v>
      </c>
      <c r="C15567" t="s">
        <v>31754</v>
      </c>
      <c r="D15567">
        <v>0</v>
      </c>
      <c r="E15567">
        <v>0</v>
      </c>
      <c r="F15567">
        <v>1</v>
      </c>
      <c r="G15567">
        <v>0</v>
      </c>
      <c r="H15567">
        <v>1</v>
      </c>
      <c r="I15567">
        <v>0</v>
      </c>
      <c r="J15567">
        <v>0.34</v>
      </c>
      <c r="K15567" t="s">
        <v>47544</v>
      </c>
      <c r="L15567" t="s">
        <v>47544</v>
      </c>
    </row>
    <row r="15568" spans="1:12">
      <c r="A15568" s="1">
        <v>153049</v>
      </c>
      <c r="B15568" t="s">
        <v>15577</v>
      </c>
      <c r="C15568" t="s">
        <v>31755</v>
      </c>
      <c r="D15568">
        <v>1</v>
      </c>
      <c r="E15568">
        <v>0</v>
      </c>
      <c r="F15568">
        <v>1</v>
      </c>
      <c r="G15568">
        <v>0</v>
      </c>
      <c r="H15568">
        <v>1</v>
      </c>
      <c r="I15568">
        <v>0</v>
      </c>
      <c r="J15568">
        <v>0.39</v>
      </c>
      <c r="K15568" t="s">
        <v>47545</v>
      </c>
      <c r="L15568" t="s">
        <v>47545</v>
      </c>
    </row>
    <row r="15569" spans="1:12">
      <c r="A15569" s="1">
        <v>153051</v>
      </c>
      <c r="B15569" t="s">
        <v>15578</v>
      </c>
      <c r="C15569" t="s">
        <v>31756</v>
      </c>
      <c r="D15569">
        <v>1</v>
      </c>
      <c r="E15569">
        <v>0</v>
      </c>
      <c r="F15569">
        <v>1</v>
      </c>
      <c r="G15569">
        <v>0</v>
      </c>
      <c r="H15569">
        <v>0</v>
      </c>
      <c r="I15569">
        <v>0</v>
      </c>
      <c r="J15569">
        <v>0.29</v>
      </c>
      <c r="K15569" t="s">
        <v>47546</v>
      </c>
      <c r="L15569" t="s">
        <v>47546</v>
      </c>
    </row>
    <row r="15570" spans="1:12">
      <c r="A15570" s="1">
        <v>153053</v>
      </c>
      <c r="B15570" t="s">
        <v>15579</v>
      </c>
      <c r="C15570" t="s">
        <v>31757</v>
      </c>
      <c r="D15570">
        <v>1</v>
      </c>
      <c r="E15570">
        <v>0</v>
      </c>
      <c r="F15570">
        <v>0</v>
      </c>
      <c r="G15570">
        <v>1</v>
      </c>
      <c r="H15570">
        <v>0</v>
      </c>
      <c r="I15570">
        <v>0</v>
      </c>
      <c r="J15570">
        <v>0.19</v>
      </c>
      <c r="K15570" t="s">
        <v>47547</v>
      </c>
      <c r="L15570" t="s">
        <v>47547</v>
      </c>
    </row>
    <row r="15571" spans="1:12">
      <c r="A15571" s="1">
        <v>153063</v>
      </c>
      <c r="B15571" t="s">
        <v>15580</v>
      </c>
      <c r="C15571" t="s">
        <v>31758</v>
      </c>
      <c r="D15571">
        <v>1</v>
      </c>
      <c r="E15571">
        <v>0</v>
      </c>
      <c r="F15571">
        <v>1</v>
      </c>
      <c r="G15571">
        <v>0</v>
      </c>
      <c r="H15571">
        <v>1</v>
      </c>
      <c r="I15571">
        <v>0</v>
      </c>
      <c r="J15571">
        <v>0.39</v>
      </c>
      <c r="K15571" t="s">
        <v>47548</v>
      </c>
      <c r="L15571" t="s">
        <v>47548</v>
      </c>
    </row>
    <row r="15572" spans="1:12">
      <c r="A15572" s="1">
        <v>153072</v>
      </c>
      <c r="B15572" t="s">
        <v>15581</v>
      </c>
      <c r="C15572" t="s">
        <v>31759</v>
      </c>
      <c r="D15572">
        <v>1</v>
      </c>
      <c r="E15572">
        <v>0</v>
      </c>
      <c r="F15572">
        <v>1</v>
      </c>
      <c r="G15572">
        <v>0</v>
      </c>
      <c r="H15572">
        <v>1</v>
      </c>
      <c r="I15572">
        <v>0</v>
      </c>
      <c r="J15572">
        <v>0.39</v>
      </c>
      <c r="K15572" t="s">
        <v>47549</v>
      </c>
      <c r="L15572" t="s">
        <v>47549</v>
      </c>
    </row>
    <row r="15573" spans="1:12">
      <c r="A15573" s="1">
        <v>153073</v>
      </c>
      <c r="B15573" t="s">
        <v>15582</v>
      </c>
      <c r="C15573" t="s">
        <v>31760</v>
      </c>
      <c r="D15573">
        <v>1</v>
      </c>
      <c r="E15573">
        <v>0</v>
      </c>
      <c r="F15573">
        <v>0</v>
      </c>
      <c r="G15573">
        <v>0</v>
      </c>
      <c r="H15573">
        <v>1</v>
      </c>
      <c r="I15573">
        <v>0</v>
      </c>
      <c r="J15573">
        <v>0.15</v>
      </c>
      <c r="K15573" t="s">
        <v>47550</v>
      </c>
      <c r="L15573" t="s">
        <v>47550</v>
      </c>
    </row>
    <row r="15574" spans="1:12">
      <c r="A15574" s="1">
        <v>153078</v>
      </c>
      <c r="B15574" t="s">
        <v>15583</v>
      </c>
      <c r="C15574" t="s">
        <v>31761</v>
      </c>
      <c r="D15574">
        <v>1</v>
      </c>
      <c r="E15574">
        <v>0</v>
      </c>
      <c r="F15574">
        <v>0</v>
      </c>
      <c r="G15574">
        <v>0</v>
      </c>
      <c r="H15574">
        <v>0</v>
      </c>
      <c r="I15574">
        <v>0</v>
      </c>
      <c r="J15574">
        <v>0.05</v>
      </c>
      <c r="K15574" t="s">
        <v>47551</v>
      </c>
      <c r="L15574" t="s">
        <v>47551</v>
      </c>
    </row>
    <row r="15575" spans="1:12">
      <c r="A15575" s="1">
        <v>153084</v>
      </c>
      <c r="B15575" t="s">
        <v>15584</v>
      </c>
      <c r="C15575" t="s">
        <v>31762</v>
      </c>
      <c r="D15575">
        <v>1</v>
      </c>
      <c r="E15575">
        <v>0</v>
      </c>
      <c r="F15575">
        <v>0</v>
      </c>
      <c r="G15575">
        <v>0</v>
      </c>
      <c r="H15575">
        <v>0</v>
      </c>
      <c r="I15575">
        <v>0</v>
      </c>
      <c r="J15575">
        <v>0.05</v>
      </c>
      <c r="K15575" t="s">
        <v>47552</v>
      </c>
      <c r="L15575" t="s">
        <v>47552</v>
      </c>
    </row>
    <row r="15576" spans="1:12">
      <c r="A15576" s="1">
        <v>153106</v>
      </c>
      <c r="B15576" t="s">
        <v>15585</v>
      </c>
      <c r="C15576" t="s">
        <v>31763</v>
      </c>
      <c r="D15576">
        <v>1</v>
      </c>
      <c r="E15576">
        <v>1</v>
      </c>
      <c r="F15576">
        <v>1</v>
      </c>
      <c r="G15576">
        <v>0</v>
      </c>
      <c r="H15576">
        <v>1</v>
      </c>
      <c r="I15576">
        <v>0</v>
      </c>
      <c r="J15576">
        <v>0.58</v>
      </c>
      <c r="K15576" t="s">
        <v>47553</v>
      </c>
      <c r="L15576" t="s">
        <v>47553</v>
      </c>
    </row>
    <row r="15577" spans="1:12">
      <c r="A15577" s="1">
        <v>153117</v>
      </c>
      <c r="B15577" t="s">
        <v>15586</v>
      </c>
      <c r="C15577" t="s">
        <v>31764</v>
      </c>
      <c r="D15577">
        <v>1</v>
      </c>
      <c r="E15577">
        <v>0</v>
      </c>
      <c r="F15577">
        <v>0</v>
      </c>
      <c r="G15577">
        <v>0</v>
      </c>
      <c r="H15577">
        <v>0</v>
      </c>
      <c r="I15577">
        <v>0</v>
      </c>
      <c r="J15577">
        <v>0.05</v>
      </c>
      <c r="K15577" t="s">
        <v>47554</v>
      </c>
      <c r="L15577" t="s">
        <v>47554</v>
      </c>
    </row>
    <row r="15578" spans="1:12">
      <c r="A15578" s="1">
        <v>153141</v>
      </c>
      <c r="B15578" t="s">
        <v>15587</v>
      </c>
      <c r="C15578" t="s">
        <v>31765</v>
      </c>
      <c r="D15578">
        <v>1</v>
      </c>
      <c r="E15578">
        <v>0</v>
      </c>
      <c r="F15578">
        <v>0</v>
      </c>
      <c r="G15578">
        <v>0</v>
      </c>
      <c r="H15578">
        <v>0</v>
      </c>
      <c r="I15578">
        <v>0</v>
      </c>
      <c r="J15578">
        <v>0.05</v>
      </c>
      <c r="K15578" t="s">
        <v>47555</v>
      </c>
      <c r="L15578" t="s">
        <v>47555</v>
      </c>
    </row>
    <row r="15579" spans="1:12">
      <c r="A15579" s="1">
        <v>153142</v>
      </c>
      <c r="B15579" t="s">
        <v>15588</v>
      </c>
      <c r="C15579" t="s">
        <v>31766</v>
      </c>
      <c r="D15579">
        <v>1</v>
      </c>
      <c r="E15579">
        <v>0</v>
      </c>
      <c r="F15579">
        <v>1</v>
      </c>
      <c r="G15579">
        <v>0</v>
      </c>
      <c r="H15579">
        <v>1</v>
      </c>
      <c r="I15579">
        <v>1</v>
      </c>
      <c r="J15579">
        <v>0.67</v>
      </c>
      <c r="K15579" t="s">
        <v>47556</v>
      </c>
      <c r="L15579" t="s">
        <v>47556</v>
      </c>
    </row>
    <row r="15580" spans="1:12">
      <c r="A15580" s="1">
        <v>153166</v>
      </c>
      <c r="B15580" t="s">
        <v>15589</v>
      </c>
      <c r="C15580" t="s">
        <v>31767</v>
      </c>
      <c r="D15580">
        <v>1</v>
      </c>
      <c r="E15580">
        <v>0</v>
      </c>
      <c r="F15580">
        <v>0</v>
      </c>
      <c r="G15580">
        <v>0</v>
      </c>
      <c r="H15580">
        <v>0</v>
      </c>
      <c r="I15580">
        <v>0</v>
      </c>
      <c r="J15580">
        <v>0.05</v>
      </c>
      <c r="K15580" t="s">
        <v>47557</v>
      </c>
      <c r="L15580" t="s">
        <v>47557</v>
      </c>
    </row>
    <row r="15581" spans="1:12">
      <c r="A15581" s="1">
        <v>153190</v>
      </c>
      <c r="B15581" t="s">
        <v>15590</v>
      </c>
      <c r="C15581" t="s">
        <v>31768</v>
      </c>
      <c r="D15581">
        <v>1</v>
      </c>
      <c r="E15581">
        <v>0</v>
      </c>
      <c r="F15581">
        <v>0</v>
      </c>
      <c r="G15581">
        <v>0</v>
      </c>
      <c r="H15581">
        <v>0</v>
      </c>
      <c r="I15581">
        <v>0</v>
      </c>
      <c r="J15581">
        <v>0.05</v>
      </c>
      <c r="K15581" t="s">
        <v>47558</v>
      </c>
      <c r="L15581" t="s">
        <v>47558</v>
      </c>
    </row>
    <row r="15582" spans="1:12">
      <c r="A15582" s="1">
        <v>153194</v>
      </c>
      <c r="B15582" t="s">
        <v>15591</v>
      </c>
      <c r="C15582" t="s">
        <v>31769</v>
      </c>
      <c r="D15582">
        <v>1</v>
      </c>
      <c r="E15582">
        <v>0</v>
      </c>
      <c r="F15582">
        <v>1</v>
      </c>
      <c r="G15582">
        <v>0</v>
      </c>
      <c r="H15582">
        <v>1</v>
      </c>
      <c r="I15582">
        <v>0</v>
      </c>
      <c r="J15582">
        <v>0.39</v>
      </c>
      <c r="K15582" t="s">
        <v>47559</v>
      </c>
      <c r="L15582" t="s">
        <v>47559</v>
      </c>
    </row>
    <row r="15583" spans="1:12">
      <c r="A15583" s="1">
        <v>153215</v>
      </c>
      <c r="B15583" t="s">
        <v>15592</v>
      </c>
      <c r="C15583" t="s">
        <v>31770</v>
      </c>
      <c r="D15583">
        <v>1</v>
      </c>
      <c r="E15583">
        <v>1</v>
      </c>
      <c r="F15583">
        <v>1</v>
      </c>
      <c r="G15583">
        <v>0</v>
      </c>
      <c r="H15583">
        <v>1</v>
      </c>
      <c r="I15583">
        <v>0</v>
      </c>
      <c r="J15583">
        <v>0.58</v>
      </c>
      <c r="K15583" t="s">
        <v>47560</v>
      </c>
      <c r="L15583" t="s">
        <v>47560</v>
      </c>
    </row>
    <row r="15584" spans="1:12">
      <c r="A15584" s="1">
        <v>153217</v>
      </c>
      <c r="B15584" t="s">
        <v>15593</v>
      </c>
      <c r="C15584" t="s">
        <v>31771</v>
      </c>
      <c r="D15584">
        <v>1</v>
      </c>
      <c r="E15584">
        <v>0</v>
      </c>
      <c r="F15584">
        <v>1</v>
      </c>
      <c r="G15584">
        <v>0</v>
      </c>
      <c r="H15584">
        <v>1</v>
      </c>
      <c r="I15584">
        <v>0</v>
      </c>
      <c r="J15584">
        <v>0.39</v>
      </c>
      <c r="K15584" t="s">
        <v>47561</v>
      </c>
      <c r="L15584" t="s">
        <v>47561</v>
      </c>
    </row>
    <row r="15585" spans="1:12">
      <c r="A15585" s="1">
        <v>153233</v>
      </c>
      <c r="B15585" t="s">
        <v>15594</v>
      </c>
      <c r="C15585" t="s">
        <v>31772</v>
      </c>
      <c r="D15585">
        <v>1</v>
      </c>
      <c r="E15585">
        <v>0</v>
      </c>
      <c r="F15585">
        <v>1</v>
      </c>
      <c r="G15585">
        <v>0</v>
      </c>
      <c r="H15585">
        <v>1</v>
      </c>
      <c r="I15585">
        <v>0</v>
      </c>
      <c r="J15585">
        <v>0.39</v>
      </c>
      <c r="K15585" t="s">
        <v>47562</v>
      </c>
      <c r="L15585" t="s">
        <v>47562</v>
      </c>
    </row>
    <row r="15586" spans="1:12">
      <c r="A15586" s="1">
        <v>153237</v>
      </c>
      <c r="B15586" t="s">
        <v>15595</v>
      </c>
      <c r="C15586" t="s">
        <v>31773</v>
      </c>
      <c r="D15586">
        <v>1</v>
      </c>
      <c r="E15586">
        <v>0</v>
      </c>
      <c r="F15586">
        <v>0</v>
      </c>
      <c r="G15586">
        <v>0</v>
      </c>
      <c r="H15586">
        <v>0</v>
      </c>
      <c r="I15586">
        <v>0</v>
      </c>
      <c r="J15586">
        <v>0.05</v>
      </c>
      <c r="K15586" t="s">
        <v>47563</v>
      </c>
      <c r="L15586" t="s">
        <v>47563</v>
      </c>
    </row>
    <row r="15587" spans="1:12">
      <c r="A15587" s="1">
        <v>153256</v>
      </c>
      <c r="B15587" t="s">
        <v>15596</v>
      </c>
      <c r="C15587" t="s">
        <v>31774</v>
      </c>
      <c r="D15587">
        <v>1</v>
      </c>
      <c r="E15587">
        <v>0</v>
      </c>
      <c r="F15587">
        <v>0</v>
      </c>
      <c r="G15587">
        <v>0</v>
      </c>
      <c r="H15587">
        <v>0</v>
      </c>
      <c r="I15587">
        <v>0</v>
      </c>
      <c r="J15587">
        <v>0.05</v>
      </c>
      <c r="K15587" t="s">
        <v>47564</v>
      </c>
      <c r="L15587" t="s">
        <v>47564</v>
      </c>
    </row>
    <row r="15588" spans="1:12">
      <c r="A15588" s="1">
        <v>153283</v>
      </c>
      <c r="B15588" t="s">
        <v>15597</v>
      </c>
      <c r="C15588" t="s">
        <v>31775</v>
      </c>
      <c r="D15588">
        <v>1</v>
      </c>
      <c r="E15588">
        <v>0</v>
      </c>
      <c r="F15588">
        <v>0</v>
      </c>
      <c r="G15588">
        <v>0</v>
      </c>
      <c r="H15588">
        <v>0</v>
      </c>
      <c r="I15588">
        <v>0</v>
      </c>
      <c r="J15588">
        <v>0.05</v>
      </c>
      <c r="K15588" t="s">
        <v>47565</v>
      </c>
      <c r="L15588" t="s">
        <v>47565</v>
      </c>
    </row>
    <row r="15589" spans="1:12">
      <c r="A15589" s="1">
        <v>153284</v>
      </c>
      <c r="B15589" t="s">
        <v>15598</v>
      </c>
      <c r="C15589" t="s">
        <v>31776</v>
      </c>
      <c r="D15589">
        <v>1</v>
      </c>
      <c r="E15589">
        <v>0</v>
      </c>
      <c r="F15589">
        <v>1</v>
      </c>
      <c r="G15589">
        <v>0</v>
      </c>
      <c r="H15589">
        <v>1</v>
      </c>
      <c r="I15589">
        <v>0</v>
      </c>
      <c r="J15589">
        <v>0.39</v>
      </c>
      <c r="K15589" t="s">
        <v>47566</v>
      </c>
      <c r="L15589" t="s">
        <v>47566</v>
      </c>
    </row>
    <row r="15590" spans="1:12">
      <c r="A15590" s="1">
        <v>153301</v>
      </c>
      <c r="B15590" t="s">
        <v>15599</v>
      </c>
      <c r="C15590" t="s">
        <v>31777</v>
      </c>
      <c r="D15590">
        <v>1</v>
      </c>
      <c r="E15590">
        <v>0</v>
      </c>
      <c r="F15590">
        <v>0</v>
      </c>
      <c r="G15590">
        <v>0</v>
      </c>
      <c r="H15590">
        <v>0</v>
      </c>
      <c r="I15590">
        <v>0</v>
      </c>
      <c r="J15590">
        <v>0.05</v>
      </c>
      <c r="K15590" t="s">
        <v>47567</v>
      </c>
      <c r="L15590" t="s">
        <v>47567</v>
      </c>
    </row>
    <row r="15591" spans="1:12">
      <c r="A15591" s="1">
        <v>153339</v>
      </c>
      <c r="B15591" t="s">
        <v>15600</v>
      </c>
      <c r="C15591" t="s">
        <v>31778</v>
      </c>
      <c r="D15591">
        <v>1</v>
      </c>
      <c r="E15591">
        <v>0</v>
      </c>
      <c r="F15591">
        <v>0</v>
      </c>
      <c r="G15591">
        <v>0</v>
      </c>
      <c r="H15591">
        <v>0</v>
      </c>
      <c r="I15591">
        <v>0</v>
      </c>
      <c r="J15591">
        <v>0.05</v>
      </c>
      <c r="K15591" t="s">
        <v>47568</v>
      </c>
      <c r="L15591" t="s">
        <v>47568</v>
      </c>
    </row>
    <row r="15592" spans="1:12">
      <c r="A15592" s="1">
        <v>153345</v>
      </c>
      <c r="B15592" t="s">
        <v>15601</v>
      </c>
      <c r="C15592" t="s">
        <v>31779</v>
      </c>
      <c r="D15592">
        <v>1</v>
      </c>
      <c r="E15592">
        <v>0</v>
      </c>
      <c r="F15592">
        <v>0</v>
      </c>
      <c r="G15592">
        <v>0</v>
      </c>
      <c r="H15592">
        <v>0</v>
      </c>
      <c r="I15592">
        <v>0</v>
      </c>
      <c r="J15592">
        <v>0.05</v>
      </c>
      <c r="K15592" t="s">
        <v>47569</v>
      </c>
      <c r="L15592" t="s">
        <v>47569</v>
      </c>
    </row>
    <row r="15593" spans="1:12">
      <c r="A15593" s="1">
        <v>153351</v>
      </c>
      <c r="B15593" t="s">
        <v>15602</v>
      </c>
      <c r="C15593" t="s">
        <v>31780</v>
      </c>
      <c r="D15593">
        <v>1</v>
      </c>
      <c r="E15593">
        <v>0</v>
      </c>
      <c r="F15593">
        <v>0</v>
      </c>
      <c r="G15593">
        <v>0</v>
      </c>
      <c r="H15593">
        <v>1</v>
      </c>
      <c r="I15593">
        <v>0</v>
      </c>
      <c r="J15593">
        <v>0.15</v>
      </c>
      <c r="K15593" t="s">
        <v>47570</v>
      </c>
      <c r="L15593" t="s">
        <v>47570</v>
      </c>
    </row>
    <row r="15594" spans="1:12">
      <c r="A15594" s="1">
        <v>153353</v>
      </c>
      <c r="B15594" t="s">
        <v>15603</v>
      </c>
      <c r="C15594" t="s">
        <v>31781</v>
      </c>
      <c r="D15594">
        <v>1</v>
      </c>
      <c r="E15594">
        <v>0</v>
      </c>
      <c r="F15594">
        <v>0</v>
      </c>
      <c r="G15594">
        <v>0</v>
      </c>
      <c r="H15594">
        <v>1</v>
      </c>
      <c r="I15594">
        <v>1</v>
      </c>
      <c r="J15594">
        <v>0.43</v>
      </c>
      <c r="K15594" t="s">
        <v>47571</v>
      </c>
      <c r="L15594" t="s">
        <v>47571</v>
      </c>
    </row>
    <row r="15595" spans="1:12">
      <c r="A15595" s="1">
        <v>153358</v>
      </c>
      <c r="B15595" t="s">
        <v>15604</v>
      </c>
      <c r="C15595" t="s">
        <v>31782</v>
      </c>
      <c r="D15595">
        <v>1</v>
      </c>
      <c r="E15595">
        <v>0</v>
      </c>
      <c r="F15595">
        <v>1</v>
      </c>
      <c r="G15595">
        <v>0</v>
      </c>
      <c r="H15595">
        <v>1</v>
      </c>
      <c r="I15595">
        <v>1</v>
      </c>
      <c r="J15595">
        <v>0.67</v>
      </c>
      <c r="K15595" t="s">
        <v>47572</v>
      </c>
      <c r="L15595" t="s">
        <v>48723</v>
      </c>
    </row>
    <row r="15596" spans="1:12">
      <c r="A15596" s="1">
        <v>153413</v>
      </c>
      <c r="B15596" t="s">
        <v>15605</v>
      </c>
      <c r="C15596" t="s">
        <v>31783</v>
      </c>
      <c r="D15596">
        <v>1</v>
      </c>
      <c r="E15596">
        <v>0</v>
      </c>
      <c r="F15596">
        <v>0</v>
      </c>
      <c r="G15596">
        <v>0</v>
      </c>
      <c r="H15596">
        <v>0</v>
      </c>
      <c r="I15596">
        <v>0</v>
      </c>
      <c r="J15596">
        <v>0.05</v>
      </c>
      <c r="K15596" t="s">
        <v>47573</v>
      </c>
      <c r="L15596" t="s">
        <v>48724</v>
      </c>
    </row>
    <row r="15597" spans="1:12">
      <c r="A15597" s="1">
        <v>153434</v>
      </c>
      <c r="B15597" t="s">
        <v>15606</v>
      </c>
      <c r="C15597" t="s">
        <v>31784</v>
      </c>
      <c r="D15597">
        <v>1</v>
      </c>
      <c r="E15597">
        <v>0</v>
      </c>
      <c r="F15597">
        <v>0</v>
      </c>
      <c r="G15597">
        <v>0</v>
      </c>
      <c r="H15597">
        <v>0</v>
      </c>
      <c r="I15597">
        <v>0</v>
      </c>
      <c r="J15597">
        <v>0.05</v>
      </c>
      <c r="K15597" t="s">
        <v>47574</v>
      </c>
      <c r="L15597" t="s">
        <v>47574</v>
      </c>
    </row>
    <row r="15598" spans="1:12">
      <c r="A15598" s="1">
        <v>153448</v>
      </c>
      <c r="B15598" t="s">
        <v>15607</v>
      </c>
      <c r="C15598" t="s">
        <v>31785</v>
      </c>
      <c r="D15598">
        <v>1</v>
      </c>
      <c r="E15598">
        <v>0</v>
      </c>
      <c r="F15598">
        <v>0</v>
      </c>
      <c r="G15598">
        <v>0</v>
      </c>
      <c r="H15598">
        <v>1</v>
      </c>
      <c r="I15598">
        <v>0</v>
      </c>
      <c r="J15598">
        <v>0.15</v>
      </c>
      <c r="K15598" t="s">
        <v>47575</v>
      </c>
      <c r="L15598" t="s">
        <v>47575</v>
      </c>
    </row>
    <row r="15599" spans="1:12">
      <c r="A15599" s="1">
        <v>153470</v>
      </c>
      <c r="B15599" t="s">
        <v>15608</v>
      </c>
      <c r="C15599" t="s">
        <v>31786</v>
      </c>
      <c r="D15599">
        <v>1</v>
      </c>
      <c r="E15599">
        <v>0</v>
      </c>
      <c r="F15599">
        <v>1</v>
      </c>
      <c r="G15599">
        <v>0</v>
      </c>
      <c r="H15599">
        <v>1</v>
      </c>
      <c r="I15599">
        <v>0</v>
      </c>
      <c r="J15599">
        <v>0.39</v>
      </c>
      <c r="K15599" t="s">
        <v>47576</v>
      </c>
      <c r="L15599" t="s">
        <v>47576</v>
      </c>
    </row>
    <row r="15600" spans="1:12">
      <c r="A15600" s="1">
        <v>153477</v>
      </c>
      <c r="B15600" t="s">
        <v>15609</v>
      </c>
      <c r="C15600" t="s">
        <v>31787</v>
      </c>
      <c r="D15600">
        <v>1</v>
      </c>
      <c r="E15600">
        <v>0</v>
      </c>
      <c r="F15600">
        <v>0</v>
      </c>
      <c r="G15600">
        <v>0</v>
      </c>
      <c r="H15600">
        <v>0</v>
      </c>
      <c r="I15600">
        <v>0</v>
      </c>
      <c r="J15600">
        <v>0.05</v>
      </c>
      <c r="K15600" t="s">
        <v>47577</v>
      </c>
      <c r="L15600" t="s">
        <v>47577</v>
      </c>
    </row>
    <row r="15601" spans="1:12">
      <c r="A15601" s="1">
        <v>153503</v>
      </c>
      <c r="B15601" t="s">
        <v>15610</v>
      </c>
      <c r="C15601" t="s">
        <v>31788</v>
      </c>
      <c r="D15601">
        <v>1</v>
      </c>
      <c r="E15601">
        <v>0</v>
      </c>
      <c r="F15601">
        <v>0</v>
      </c>
      <c r="G15601">
        <v>0</v>
      </c>
      <c r="H15601">
        <v>1</v>
      </c>
      <c r="I15601">
        <v>1</v>
      </c>
      <c r="J15601">
        <v>0.43</v>
      </c>
      <c r="K15601" t="s">
        <v>47578</v>
      </c>
      <c r="L15601" t="s">
        <v>47578</v>
      </c>
    </row>
    <row r="15602" spans="1:12">
      <c r="A15602" s="1">
        <v>153513</v>
      </c>
      <c r="B15602" t="s">
        <v>15611</v>
      </c>
      <c r="C15602" t="s">
        <v>31789</v>
      </c>
      <c r="D15602">
        <v>1</v>
      </c>
      <c r="E15602">
        <v>0</v>
      </c>
      <c r="F15602">
        <v>1</v>
      </c>
      <c r="G15602">
        <v>0</v>
      </c>
      <c r="H15602">
        <v>1</v>
      </c>
      <c r="I15602">
        <v>0</v>
      </c>
      <c r="J15602">
        <v>0.39</v>
      </c>
      <c r="K15602" t="s">
        <v>47579</v>
      </c>
      <c r="L15602" t="s">
        <v>47579</v>
      </c>
    </row>
    <row r="15603" spans="1:12">
      <c r="A15603" s="1">
        <v>153532</v>
      </c>
      <c r="B15603" t="s">
        <v>15612</v>
      </c>
      <c r="C15603" t="s">
        <v>31790</v>
      </c>
      <c r="D15603">
        <v>1</v>
      </c>
      <c r="E15603">
        <v>0</v>
      </c>
      <c r="F15603">
        <v>0</v>
      </c>
      <c r="G15603">
        <v>0</v>
      </c>
      <c r="H15603">
        <v>1</v>
      </c>
      <c r="I15603">
        <v>0</v>
      </c>
      <c r="J15603">
        <v>0.15</v>
      </c>
      <c r="K15603" t="s">
        <v>47580</v>
      </c>
      <c r="L15603" t="s">
        <v>47580</v>
      </c>
    </row>
    <row r="15604" spans="1:12">
      <c r="A15604" s="1">
        <v>153538</v>
      </c>
      <c r="B15604" t="s">
        <v>15613</v>
      </c>
      <c r="C15604" t="s">
        <v>31791</v>
      </c>
      <c r="D15604">
        <v>1</v>
      </c>
      <c r="E15604">
        <v>0</v>
      </c>
      <c r="F15604">
        <v>0</v>
      </c>
      <c r="G15604">
        <v>0</v>
      </c>
      <c r="H15604">
        <v>1</v>
      </c>
      <c r="I15604">
        <v>0</v>
      </c>
      <c r="J15604">
        <v>0.15</v>
      </c>
      <c r="K15604" t="s">
        <v>47581</v>
      </c>
      <c r="L15604" t="s">
        <v>47581</v>
      </c>
    </row>
    <row r="15605" spans="1:12">
      <c r="A15605" s="1">
        <v>153542</v>
      </c>
      <c r="B15605" t="s">
        <v>15614</v>
      </c>
      <c r="C15605" t="s">
        <v>31792</v>
      </c>
      <c r="D15605">
        <v>1</v>
      </c>
      <c r="E15605">
        <v>0</v>
      </c>
      <c r="F15605">
        <v>1</v>
      </c>
      <c r="G15605">
        <v>0</v>
      </c>
      <c r="H15605">
        <v>1</v>
      </c>
      <c r="I15605">
        <v>0</v>
      </c>
      <c r="J15605">
        <v>0.39</v>
      </c>
      <c r="K15605" t="s">
        <v>47582</v>
      </c>
      <c r="L15605" t="s">
        <v>47582</v>
      </c>
    </row>
    <row r="15606" spans="1:12">
      <c r="A15606" s="1">
        <v>153567</v>
      </c>
      <c r="B15606" t="s">
        <v>15615</v>
      </c>
      <c r="C15606" t="s">
        <v>31793</v>
      </c>
      <c r="D15606">
        <v>1</v>
      </c>
      <c r="E15606">
        <v>0</v>
      </c>
      <c r="F15606">
        <v>1</v>
      </c>
      <c r="G15606">
        <v>0</v>
      </c>
      <c r="H15606">
        <v>0</v>
      </c>
      <c r="I15606">
        <v>0</v>
      </c>
      <c r="J15606">
        <v>0.29</v>
      </c>
      <c r="K15606" t="s">
        <v>47583</v>
      </c>
      <c r="L15606" t="s">
        <v>47583</v>
      </c>
    </row>
    <row r="15607" spans="1:12">
      <c r="A15607" s="1">
        <v>153576</v>
      </c>
      <c r="B15607" t="s">
        <v>15616</v>
      </c>
      <c r="C15607" t="s">
        <v>31794</v>
      </c>
      <c r="D15607">
        <v>1</v>
      </c>
      <c r="E15607">
        <v>0</v>
      </c>
      <c r="F15607">
        <v>0</v>
      </c>
      <c r="G15607">
        <v>0</v>
      </c>
      <c r="H15607">
        <v>0</v>
      </c>
      <c r="I15607">
        <v>0</v>
      </c>
      <c r="J15607">
        <v>0.05</v>
      </c>
      <c r="K15607" t="s">
        <v>47584</v>
      </c>
      <c r="L15607" t="s">
        <v>47584</v>
      </c>
    </row>
    <row r="15608" spans="1:12">
      <c r="A15608" s="1">
        <v>153595</v>
      </c>
      <c r="B15608" t="s">
        <v>15617</v>
      </c>
      <c r="C15608" t="s">
        <v>31795</v>
      </c>
      <c r="D15608">
        <v>1</v>
      </c>
      <c r="E15608">
        <v>0</v>
      </c>
      <c r="F15608">
        <v>0</v>
      </c>
      <c r="G15608">
        <v>0</v>
      </c>
      <c r="H15608">
        <v>0</v>
      </c>
      <c r="I15608">
        <v>0</v>
      </c>
      <c r="J15608">
        <v>0.05</v>
      </c>
      <c r="K15608" t="s">
        <v>47585</v>
      </c>
      <c r="L15608" t="s">
        <v>47585</v>
      </c>
    </row>
    <row r="15609" spans="1:12">
      <c r="A15609" s="1">
        <v>153597</v>
      </c>
      <c r="B15609" t="s">
        <v>15618</v>
      </c>
      <c r="C15609" t="s">
        <v>31796</v>
      </c>
      <c r="D15609">
        <v>1</v>
      </c>
      <c r="E15609">
        <v>0</v>
      </c>
      <c r="F15609">
        <v>1</v>
      </c>
      <c r="G15609">
        <v>0</v>
      </c>
      <c r="H15609">
        <v>1</v>
      </c>
      <c r="I15609">
        <v>0</v>
      </c>
      <c r="J15609">
        <v>0.39</v>
      </c>
      <c r="K15609" t="s">
        <v>47586</v>
      </c>
      <c r="L15609" t="s">
        <v>47586</v>
      </c>
    </row>
    <row r="15610" spans="1:12">
      <c r="A15610" s="1">
        <v>153600</v>
      </c>
      <c r="B15610" t="s">
        <v>15619</v>
      </c>
      <c r="C15610" t="s">
        <v>31797</v>
      </c>
      <c r="D15610">
        <v>1</v>
      </c>
      <c r="E15610">
        <v>0</v>
      </c>
      <c r="F15610">
        <v>0</v>
      </c>
      <c r="G15610">
        <v>0</v>
      </c>
      <c r="H15610">
        <v>0</v>
      </c>
      <c r="I15610">
        <v>0</v>
      </c>
      <c r="J15610">
        <v>0.05</v>
      </c>
      <c r="K15610" t="s">
        <v>47587</v>
      </c>
      <c r="L15610" t="s">
        <v>47587</v>
      </c>
    </row>
    <row r="15611" spans="1:12">
      <c r="A15611" s="1">
        <v>153605</v>
      </c>
      <c r="B15611" t="s">
        <v>15620</v>
      </c>
      <c r="C15611" t="s">
        <v>31798</v>
      </c>
      <c r="D15611">
        <v>1</v>
      </c>
      <c r="E15611">
        <v>0</v>
      </c>
      <c r="F15611">
        <v>1</v>
      </c>
      <c r="G15611">
        <v>1</v>
      </c>
      <c r="H15611">
        <v>1</v>
      </c>
      <c r="I15611">
        <v>1</v>
      </c>
      <c r="J15611">
        <v>0.8100000000000001</v>
      </c>
      <c r="K15611" t="s">
        <v>47588</v>
      </c>
      <c r="L15611" t="s">
        <v>47588</v>
      </c>
    </row>
    <row r="15612" spans="1:12">
      <c r="A15612" s="1">
        <v>153648</v>
      </c>
      <c r="B15612" t="s">
        <v>15621</v>
      </c>
      <c r="C15612" t="s">
        <v>31799</v>
      </c>
      <c r="D15612">
        <v>1</v>
      </c>
      <c r="E15612">
        <v>0</v>
      </c>
      <c r="F15612">
        <v>1</v>
      </c>
      <c r="G15612">
        <v>0</v>
      </c>
      <c r="H15612">
        <v>1</v>
      </c>
      <c r="I15612">
        <v>0</v>
      </c>
      <c r="J15612">
        <v>0.39</v>
      </c>
      <c r="K15612" t="s">
        <v>47589</v>
      </c>
      <c r="L15612" t="s">
        <v>47589</v>
      </c>
    </row>
    <row r="15613" spans="1:12">
      <c r="A15613" s="1">
        <v>153650</v>
      </c>
      <c r="B15613" t="s">
        <v>15622</v>
      </c>
      <c r="C15613" t="s">
        <v>31800</v>
      </c>
      <c r="D15613">
        <v>1</v>
      </c>
      <c r="E15613">
        <v>1</v>
      </c>
      <c r="F15613">
        <v>1</v>
      </c>
      <c r="G15613">
        <v>0</v>
      </c>
      <c r="H15613">
        <v>1</v>
      </c>
      <c r="I15613">
        <v>0</v>
      </c>
      <c r="J15613">
        <v>0.58</v>
      </c>
      <c r="K15613" t="s">
        <v>47590</v>
      </c>
      <c r="L15613" t="s">
        <v>47590</v>
      </c>
    </row>
    <row r="15614" spans="1:12">
      <c r="A15614" s="1">
        <v>153651</v>
      </c>
      <c r="B15614" t="s">
        <v>15623</v>
      </c>
      <c r="C15614" t="s">
        <v>31801</v>
      </c>
      <c r="D15614">
        <v>1</v>
      </c>
      <c r="E15614">
        <v>0</v>
      </c>
      <c r="F15614">
        <v>1</v>
      </c>
      <c r="G15614">
        <v>0</v>
      </c>
      <c r="H15614">
        <v>1</v>
      </c>
      <c r="I15614">
        <v>0</v>
      </c>
      <c r="J15614">
        <v>0.39</v>
      </c>
      <c r="K15614" t="s">
        <v>47591</v>
      </c>
      <c r="L15614" t="s">
        <v>47591</v>
      </c>
    </row>
    <row r="15615" spans="1:12">
      <c r="A15615" s="1">
        <v>153663</v>
      </c>
      <c r="B15615" t="s">
        <v>15624</v>
      </c>
      <c r="C15615" t="s">
        <v>31802</v>
      </c>
      <c r="D15615">
        <v>1</v>
      </c>
      <c r="E15615">
        <v>1</v>
      </c>
      <c r="F15615">
        <v>1</v>
      </c>
      <c r="G15615">
        <v>0</v>
      </c>
      <c r="H15615">
        <v>1</v>
      </c>
      <c r="I15615">
        <v>1</v>
      </c>
      <c r="J15615">
        <v>0.86</v>
      </c>
      <c r="K15615" t="s">
        <v>47592</v>
      </c>
      <c r="L15615" t="s">
        <v>47592</v>
      </c>
    </row>
    <row r="15616" spans="1:12">
      <c r="A15616" s="1">
        <v>153664</v>
      </c>
      <c r="B15616" t="s">
        <v>15625</v>
      </c>
      <c r="C15616" t="s">
        <v>31803</v>
      </c>
      <c r="D15616">
        <v>1</v>
      </c>
      <c r="E15616">
        <v>0</v>
      </c>
      <c r="F15616">
        <v>1</v>
      </c>
      <c r="G15616">
        <v>0</v>
      </c>
      <c r="H15616">
        <v>0</v>
      </c>
      <c r="I15616">
        <v>0</v>
      </c>
      <c r="J15616">
        <v>0.29</v>
      </c>
      <c r="K15616" t="s">
        <v>47593</v>
      </c>
      <c r="L15616" t="s">
        <v>47593</v>
      </c>
    </row>
    <row r="15617" spans="1:12">
      <c r="A15617" s="1">
        <v>153670</v>
      </c>
      <c r="B15617" t="s">
        <v>15626</v>
      </c>
      <c r="C15617" t="s">
        <v>31804</v>
      </c>
      <c r="D15617">
        <v>1</v>
      </c>
      <c r="E15617">
        <v>0</v>
      </c>
      <c r="F15617">
        <v>1</v>
      </c>
      <c r="G15617">
        <v>0</v>
      </c>
      <c r="H15617">
        <v>0</v>
      </c>
      <c r="I15617">
        <v>0</v>
      </c>
      <c r="J15617">
        <v>0.29</v>
      </c>
      <c r="K15617" t="s">
        <v>47594</v>
      </c>
      <c r="L15617" t="s">
        <v>47594</v>
      </c>
    </row>
    <row r="15618" spans="1:12">
      <c r="A15618" s="1">
        <v>153673</v>
      </c>
      <c r="B15618" t="s">
        <v>15627</v>
      </c>
      <c r="C15618" t="s">
        <v>31805</v>
      </c>
      <c r="D15618">
        <v>1</v>
      </c>
      <c r="E15618">
        <v>0</v>
      </c>
      <c r="F15618">
        <v>0</v>
      </c>
      <c r="G15618">
        <v>0</v>
      </c>
      <c r="H15618">
        <v>0</v>
      </c>
      <c r="I15618">
        <v>0</v>
      </c>
      <c r="J15618">
        <v>0.05</v>
      </c>
      <c r="K15618" t="s">
        <v>47595</v>
      </c>
      <c r="L15618" t="s">
        <v>47595</v>
      </c>
    </row>
    <row r="15619" spans="1:12">
      <c r="A15619" s="1">
        <v>153675</v>
      </c>
      <c r="B15619" t="s">
        <v>15628</v>
      </c>
      <c r="C15619" t="s">
        <v>31806</v>
      </c>
      <c r="D15619">
        <v>1</v>
      </c>
      <c r="E15619">
        <v>0</v>
      </c>
      <c r="F15619">
        <v>1</v>
      </c>
      <c r="G15619">
        <v>0</v>
      </c>
      <c r="H15619">
        <v>0</v>
      </c>
      <c r="I15619">
        <v>0</v>
      </c>
      <c r="J15619">
        <v>0.29</v>
      </c>
      <c r="K15619" t="s">
        <v>47596</v>
      </c>
      <c r="L15619" t="s">
        <v>47596</v>
      </c>
    </row>
    <row r="15620" spans="1:12">
      <c r="A15620" s="1">
        <v>153682</v>
      </c>
      <c r="B15620" t="s">
        <v>15629</v>
      </c>
      <c r="C15620" t="s">
        <v>31807</v>
      </c>
      <c r="D15620">
        <v>1</v>
      </c>
      <c r="E15620">
        <v>0</v>
      </c>
      <c r="F15620">
        <v>0</v>
      </c>
      <c r="G15620">
        <v>0</v>
      </c>
      <c r="H15620">
        <v>0</v>
      </c>
      <c r="I15620">
        <v>0</v>
      </c>
      <c r="J15620">
        <v>0.05</v>
      </c>
      <c r="K15620" t="s">
        <v>47597</v>
      </c>
      <c r="L15620" t="s">
        <v>47597</v>
      </c>
    </row>
    <row r="15621" spans="1:12">
      <c r="A15621" s="1">
        <v>153685</v>
      </c>
      <c r="B15621" t="s">
        <v>15630</v>
      </c>
      <c r="C15621" t="s">
        <v>31808</v>
      </c>
      <c r="D15621">
        <v>1</v>
      </c>
      <c r="E15621">
        <v>0</v>
      </c>
      <c r="F15621">
        <v>1</v>
      </c>
      <c r="G15621">
        <v>0</v>
      </c>
      <c r="H15621">
        <v>1</v>
      </c>
      <c r="I15621">
        <v>0</v>
      </c>
      <c r="J15621">
        <v>0.39</v>
      </c>
      <c r="K15621" t="s">
        <v>47598</v>
      </c>
      <c r="L15621" t="s">
        <v>47598</v>
      </c>
    </row>
    <row r="15622" spans="1:12">
      <c r="A15622" s="1">
        <v>153701</v>
      </c>
      <c r="B15622" t="s">
        <v>15631</v>
      </c>
      <c r="C15622" t="s">
        <v>31809</v>
      </c>
      <c r="D15622">
        <v>1</v>
      </c>
      <c r="E15622">
        <v>0</v>
      </c>
      <c r="F15622">
        <v>0</v>
      </c>
      <c r="G15622">
        <v>0</v>
      </c>
      <c r="H15622">
        <v>0</v>
      </c>
      <c r="I15622">
        <v>0</v>
      </c>
      <c r="J15622">
        <v>0.05</v>
      </c>
      <c r="K15622" t="s">
        <v>47599</v>
      </c>
      <c r="L15622" t="s">
        <v>47599</v>
      </c>
    </row>
    <row r="15623" spans="1:12">
      <c r="A15623" s="1">
        <v>153706</v>
      </c>
      <c r="B15623" t="s">
        <v>15632</v>
      </c>
      <c r="C15623" t="s">
        <v>31810</v>
      </c>
      <c r="D15623">
        <v>1</v>
      </c>
      <c r="E15623">
        <v>0</v>
      </c>
      <c r="F15623">
        <v>0</v>
      </c>
      <c r="G15623">
        <v>0</v>
      </c>
      <c r="H15623">
        <v>0</v>
      </c>
      <c r="I15623">
        <v>0</v>
      </c>
      <c r="J15623">
        <v>0.05</v>
      </c>
      <c r="K15623" t="s">
        <v>47600</v>
      </c>
      <c r="L15623" t="s">
        <v>47600</v>
      </c>
    </row>
    <row r="15624" spans="1:12">
      <c r="A15624" s="1">
        <v>153726</v>
      </c>
      <c r="B15624" t="s">
        <v>15633</v>
      </c>
      <c r="C15624" t="s">
        <v>31811</v>
      </c>
      <c r="D15624">
        <v>1</v>
      </c>
      <c r="E15624">
        <v>0</v>
      </c>
      <c r="F15624">
        <v>1</v>
      </c>
      <c r="G15624">
        <v>0</v>
      </c>
      <c r="H15624">
        <v>1</v>
      </c>
      <c r="I15624">
        <v>0</v>
      </c>
      <c r="J15624">
        <v>0.39</v>
      </c>
      <c r="K15624" t="s">
        <v>47601</v>
      </c>
      <c r="L15624" t="s">
        <v>47601</v>
      </c>
    </row>
    <row r="15625" spans="1:12">
      <c r="A15625" s="1">
        <v>153747</v>
      </c>
      <c r="B15625" t="s">
        <v>15634</v>
      </c>
      <c r="C15625" t="s">
        <v>31812</v>
      </c>
      <c r="D15625">
        <v>1</v>
      </c>
      <c r="E15625">
        <v>0</v>
      </c>
      <c r="F15625">
        <v>0</v>
      </c>
      <c r="G15625">
        <v>0</v>
      </c>
      <c r="H15625">
        <v>1</v>
      </c>
      <c r="I15625">
        <v>0</v>
      </c>
      <c r="J15625">
        <v>0.15</v>
      </c>
      <c r="K15625" t="s">
        <v>47602</v>
      </c>
      <c r="L15625" t="s">
        <v>47602</v>
      </c>
    </row>
    <row r="15626" spans="1:12">
      <c r="A15626" s="1">
        <v>153774</v>
      </c>
      <c r="B15626" t="s">
        <v>15635</v>
      </c>
      <c r="C15626" t="s">
        <v>31813</v>
      </c>
      <c r="D15626">
        <v>1</v>
      </c>
      <c r="E15626">
        <v>0</v>
      </c>
      <c r="F15626">
        <v>1</v>
      </c>
      <c r="G15626">
        <v>0</v>
      </c>
      <c r="H15626">
        <v>1</v>
      </c>
      <c r="I15626">
        <v>0</v>
      </c>
      <c r="J15626">
        <v>0.39</v>
      </c>
      <c r="K15626" t="s">
        <v>47603</v>
      </c>
      <c r="L15626" t="s">
        <v>47603</v>
      </c>
    </row>
    <row r="15627" spans="1:12">
      <c r="A15627" s="1">
        <v>153776</v>
      </c>
      <c r="B15627" t="s">
        <v>15636</v>
      </c>
      <c r="C15627" t="s">
        <v>31814</v>
      </c>
      <c r="D15627">
        <v>1</v>
      </c>
      <c r="E15627">
        <v>0</v>
      </c>
      <c r="F15627">
        <v>0</v>
      </c>
      <c r="G15627">
        <v>0</v>
      </c>
      <c r="H15627">
        <v>1</v>
      </c>
      <c r="I15627">
        <v>0</v>
      </c>
      <c r="J15627">
        <v>0.15</v>
      </c>
      <c r="K15627" t="s">
        <v>47604</v>
      </c>
      <c r="L15627" t="s">
        <v>47604</v>
      </c>
    </row>
    <row r="15628" spans="1:12">
      <c r="A15628" s="1">
        <v>153805</v>
      </c>
      <c r="B15628" t="s">
        <v>15637</v>
      </c>
      <c r="C15628" t="s">
        <v>31815</v>
      </c>
      <c r="D15628">
        <v>1</v>
      </c>
      <c r="E15628">
        <v>0</v>
      </c>
      <c r="F15628">
        <v>1</v>
      </c>
      <c r="G15628">
        <v>0</v>
      </c>
      <c r="H15628">
        <v>1</v>
      </c>
      <c r="I15628">
        <v>0</v>
      </c>
      <c r="J15628">
        <v>0.39</v>
      </c>
      <c r="K15628" t="s">
        <v>47605</v>
      </c>
      <c r="L15628" t="s">
        <v>47605</v>
      </c>
    </row>
    <row r="15629" spans="1:12">
      <c r="A15629" s="1">
        <v>153820</v>
      </c>
      <c r="B15629" t="s">
        <v>15638</v>
      </c>
      <c r="C15629" t="s">
        <v>31816</v>
      </c>
      <c r="D15629">
        <v>1</v>
      </c>
      <c r="E15629">
        <v>0</v>
      </c>
      <c r="F15629">
        <v>0</v>
      </c>
      <c r="G15629">
        <v>0</v>
      </c>
      <c r="H15629">
        <v>0</v>
      </c>
      <c r="I15629">
        <v>0</v>
      </c>
      <c r="J15629">
        <v>0.05</v>
      </c>
      <c r="K15629" t="s">
        <v>47606</v>
      </c>
      <c r="L15629" t="s">
        <v>47606</v>
      </c>
    </row>
    <row r="15630" spans="1:12">
      <c r="A15630" s="1">
        <v>153822</v>
      </c>
      <c r="B15630" t="s">
        <v>15639</v>
      </c>
      <c r="C15630" t="s">
        <v>31817</v>
      </c>
      <c r="D15630">
        <v>1</v>
      </c>
      <c r="E15630">
        <v>0</v>
      </c>
      <c r="F15630">
        <v>1</v>
      </c>
      <c r="G15630">
        <v>0</v>
      </c>
      <c r="H15630">
        <v>1</v>
      </c>
      <c r="I15630">
        <v>0</v>
      </c>
      <c r="J15630">
        <v>0.39</v>
      </c>
      <c r="K15630" t="s">
        <v>47607</v>
      </c>
      <c r="L15630" t="s">
        <v>47607</v>
      </c>
    </row>
    <row r="15631" spans="1:12">
      <c r="A15631" s="1">
        <v>153828</v>
      </c>
      <c r="B15631" t="s">
        <v>15640</v>
      </c>
      <c r="C15631" t="s">
        <v>31818</v>
      </c>
      <c r="D15631">
        <v>1</v>
      </c>
      <c r="E15631">
        <v>1</v>
      </c>
      <c r="F15631">
        <v>1</v>
      </c>
      <c r="G15631">
        <v>0</v>
      </c>
      <c r="H15631">
        <v>1</v>
      </c>
      <c r="I15631">
        <v>0</v>
      </c>
      <c r="J15631">
        <v>0.58</v>
      </c>
      <c r="K15631" t="s">
        <v>47608</v>
      </c>
      <c r="L15631" t="s">
        <v>47608</v>
      </c>
    </row>
    <row r="15632" spans="1:12">
      <c r="A15632" s="1">
        <v>153835</v>
      </c>
      <c r="B15632" t="s">
        <v>15641</v>
      </c>
      <c r="C15632" t="s">
        <v>31819</v>
      </c>
      <c r="D15632">
        <v>1</v>
      </c>
      <c r="E15632">
        <v>0</v>
      </c>
      <c r="F15632">
        <v>0</v>
      </c>
      <c r="G15632">
        <v>0</v>
      </c>
      <c r="H15632">
        <v>0</v>
      </c>
      <c r="I15632">
        <v>0</v>
      </c>
      <c r="J15632">
        <v>0.05</v>
      </c>
      <c r="K15632" t="s">
        <v>47609</v>
      </c>
      <c r="L15632" t="s">
        <v>47609</v>
      </c>
    </row>
    <row r="15633" spans="1:12">
      <c r="A15633" s="1">
        <v>153837</v>
      </c>
      <c r="B15633" t="s">
        <v>15642</v>
      </c>
      <c r="C15633" t="s">
        <v>31820</v>
      </c>
      <c r="D15633">
        <v>1</v>
      </c>
      <c r="E15633">
        <v>0</v>
      </c>
      <c r="F15633">
        <v>1</v>
      </c>
      <c r="G15633">
        <v>0</v>
      </c>
      <c r="H15633">
        <v>1</v>
      </c>
      <c r="I15633">
        <v>0</v>
      </c>
      <c r="J15633">
        <v>0.39</v>
      </c>
      <c r="K15633" t="s">
        <v>47610</v>
      </c>
      <c r="L15633" t="s">
        <v>47610</v>
      </c>
    </row>
    <row r="15634" spans="1:12">
      <c r="A15634" s="1">
        <v>153843</v>
      </c>
      <c r="B15634" t="s">
        <v>15643</v>
      </c>
      <c r="C15634" t="s">
        <v>31821</v>
      </c>
      <c r="D15634">
        <v>1</v>
      </c>
      <c r="E15634">
        <v>0</v>
      </c>
      <c r="F15634">
        <v>0</v>
      </c>
      <c r="G15634">
        <v>0</v>
      </c>
      <c r="H15634">
        <v>1</v>
      </c>
      <c r="I15634">
        <v>0</v>
      </c>
      <c r="J15634">
        <v>0.15</v>
      </c>
      <c r="K15634" t="s">
        <v>47611</v>
      </c>
      <c r="L15634" t="s">
        <v>47611</v>
      </c>
    </row>
    <row r="15635" spans="1:12">
      <c r="A15635" s="1">
        <v>153846</v>
      </c>
      <c r="B15635" t="s">
        <v>15644</v>
      </c>
      <c r="C15635" t="s">
        <v>31822</v>
      </c>
      <c r="D15635">
        <v>1</v>
      </c>
      <c r="E15635">
        <v>0</v>
      </c>
      <c r="F15635">
        <v>0</v>
      </c>
      <c r="G15635">
        <v>0</v>
      </c>
      <c r="H15635">
        <v>0</v>
      </c>
      <c r="I15635">
        <v>0</v>
      </c>
      <c r="J15635">
        <v>0.05</v>
      </c>
      <c r="K15635" t="s">
        <v>47612</v>
      </c>
      <c r="L15635" t="s">
        <v>47612</v>
      </c>
    </row>
    <row r="15636" spans="1:12">
      <c r="A15636" s="1">
        <v>153850</v>
      </c>
      <c r="B15636" t="s">
        <v>15645</v>
      </c>
      <c r="C15636" t="s">
        <v>31823</v>
      </c>
      <c r="D15636">
        <v>1</v>
      </c>
      <c r="E15636">
        <v>1</v>
      </c>
      <c r="F15636">
        <v>1</v>
      </c>
      <c r="G15636">
        <v>0</v>
      </c>
      <c r="H15636">
        <v>1</v>
      </c>
      <c r="I15636">
        <v>1</v>
      </c>
      <c r="J15636">
        <v>0.86</v>
      </c>
      <c r="K15636" t="s">
        <v>47613</v>
      </c>
      <c r="L15636" t="s">
        <v>47613</v>
      </c>
    </row>
    <row r="15637" spans="1:12">
      <c r="A15637" s="1">
        <v>153856</v>
      </c>
      <c r="B15637" t="s">
        <v>15646</v>
      </c>
      <c r="C15637" t="s">
        <v>31824</v>
      </c>
      <c r="D15637">
        <v>1</v>
      </c>
      <c r="E15637">
        <v>0</v>
      </c>
      <c r="F15637">
        <v>0</v>
      </c>
      <c r="G15637">
        <v>0</v>
      </c>
      <c r="H15637">
        <v>0</v>
      </c>
      <c r="I15637">
        <v>0</v>
      </c>
      <c r="J15637">
        <v>0.05</v>
      </c>
      <c r="K15637" t="s">
        <v>47614</v>
      </c>
      <c r="L15637" t="s">
        <v>47614</v>
      </c>
    </row>
    <row r="15638" spans="1:12">
      <c r="A15638" s="1">
        <v>153876</v>
      </c>
      <c r="B15638" t="s">
        <v>15647</v>
      </c>
      <c r="C15638" t="s">
        <v>31825</v>
      </c>
      <c r="D15638">
        <v>1</v>
      </c>
      <c r="E15638">
        <v>0</v>
      </c>
      <c r="F15638">
        <v>1</v>
      </c>
      <c r="G15638">
        <v>0</v>
      </c>
      <c r="H15638">
        <v>1</v>
      </c>
      <c r="I15638">
        <v>0</v>
      </c>
      <c r="J15638">
        <v>0.39</v>
      </c>
      <c r="K15638" t="s">
        <v>47615</v>
      </c>
      <c r="L15638" t="s">
        <v>47615</v>
      </c>
    </row>
    <row r="15639" spans="1:12">
      <c r="A15639" s="1">
        <v>153886</v>
      </c>
      <c r="B15639" t="s">
        <v>15648</v>
      </c>
      <c r="C15639" t="s">
        <v>31826</v>
      </c>
      <c r="D15639">
        <v>1</v>
      </c>
      <c r="E15639">
        <v>0</v>
      </c>
      <c r="F15639">
        <v>1</v>
      </c>
      <c r="G15639">
        <v>0</v>
      </c>
      <c r="H15639">
        <v>0</v>
      </c>
      <c r="I15639">
        <v>0</v>
      </c>
      <c r="J15639">
        <v>0.29</v>
      </c>
      <c r="K15639" t="s">
        <v>47616</v>
      </c>
      <c r="L15639" t="s">
        <v>47616</v>
      </c>
    </row>
    <row r="15640" spans="1:12">
      <c r="A15640" s="1">
        <v>153906</v>
      </c>
      <c r="B15640" t="s">
        <v>15649</v>
      </c>
      <c r="C15640" t="s">
        <v>31827</v>
      </c>
      <c r="D15640">
        <v>1</v>
      </c>
      <c r="E15640">
        <v>0</v>
      </c>
      <c r="F15640">
        <v>0</v>
      </c>
      <c r="G15640">
        <v>0</v>
      </c>
      <c r="H15640">
        <v>0</v>
      </c>
      <c r="I15640">
        <v>0</v>
      </c>
      <c r="J15640">
        <v>0.05</v>
      </c>
      <c r="K15640" t="s">
        <v>47617</v>
      </c>
      <c r="L15640" t="s">
        <v>47617</v>
      </c>
    </row>
    <row r="15641" spans="1:12">
      <c r="A15641" s="1">
        <v>153907</v>
      </c>
      <c r="B15641" t="s">
        <v>15650</v>
      </c>
      <c r="C15641" t="s">
        <v>31828</v>
      </c>
      <c r="D15641">
        <v>1</v>
      </c>
      <c r="E15641">
        <v>0</v>
      </c>
      <c r="F15641">
        <v>1</v>
      </c>
      <c r="G15641">
        <v>0</v>
      </c>
      <c r="H15641">
        <v>1</v>
      </c>
      <c r="I15641">
        <v>0</v>
      </c>
      <c r="J15641">
        <v>0.39</v>
      </c>
      <c r="K15641" t="s">
        <v>47618</v>
      </c>
      <c r="L15641" t="s">
        <v>47618</v>
      </c>
    </row>
    <row r="15642" spans="1:12">
      <c r="A15642" s="1">
        <v>153912</v>
      </c>
      <c r="B15642" t="s">
        <v>15651</v>
      </c>
      <c r="C15642" t="s">
        <v>31829</v>
      </c>
      <c r="D15642">
        <v>1</v>
      </c>
      <c r="E15642">
        <v>0</v>
      </c>
      <c r="F15642">
        <v>0</v>
      </c>
      <c r="G15642">
        <v>0</v>
      </c>
      <c r="H15642">
        <v>0</v>
      </c>
      <c r="I15642">
        <v>0</v>
      </c>
      <c r="J15642">
        <v>0.05</v>
      </c>
      <c r="K15642" t="s">
        <v>47619</v>
      </c>
      <c r="L15642" t="s">
        <v>47619</v>
      </c>
    </row>
    <row r="15643" spans="1:12">
      <c r="A15643" s="1">
        <v>153921</v>
      </c>
      <c r="B15643" t="s">
        <v>15652</v>
      </c>
      <c r="C15643" t="s">
        <v>31830</v>
      </c>
      <c r="D15643">
        <v>1</v>
      </c>
      <c r="E15643">
        <v>0</v>
      </c>
      <c r="F15643">
        <v>1</v>
      </c>
      <c r="G15643">
        <v>0</v>
      </c>
      <c r="H15643">
        <v>0</v>
      </c>
      <c r="I15643">
        <v>0</v>
      </c>
      <c r="J15643">
        <v>0.29</v>
      </c>
      <c r="K15643" t="s">
        <v>47620</v>
      </c>
      <c r="L15643" t="s">
        <v>47620</v>
      </c>
    </row>
    <row r="15644" spans="1:12">
      <c r="A15644" s="1">
        <v>153931</v>
      </c>
      <c r="B15644" t="s">
        <v>15653</v>
      </c>
      <c r="C15644" t="s">
        <v>31831</v>
      </c>
      <c r="D15644">
        <v>1</v>
      </c>
      <c r="E15644">
        <v>0</v>
      </c>
      <c r="F15644">
        <v>0</v>
      </c>
      <c r="G15644">
        <v>0</v>
      </c>
      <c r="H15644">
        <v>1</v>
      </c>
      <c r="I15644">
        <v>1</v>
      </c>
      <c r="J15644">
        <v>0.43</v>
      </c>
      <c r="K15644" t="s">
        <v>47621</v>
      </c>
      <c r="L15644" t="s">
        <v>47621</v>
      </c>
    </row>
    <row r="15645" spans="1:12">
      <c r="A15645" s="1">
        <v>153948</v>
      </c>
      <c r="B15645" t="s">
        <v>15654</v>
      </c>
      <c r="C15645" t="s">
        <v>31832</v>
      </c>
      <c r="D15645">
        <v>1</v>
      </c>
      <c r="E15645">
        <v>0</v>
      </c>
      <c r="F15645">
        <v>1</v>
      </c>
      <c r="G15645">
        <v>0</v>
      </c>
      <c r="H15645">
        <v>0</v>
      </c>
      <c r="I15645">
        <v>0</v>
      </c>
      <c r="J15645">
        <v>0.29</v>
      </c>
      <c r="K15645" t="s">
        <v>47622</v>
      </c>
      <c r="L15645" t="s">
        <v>47622</v>
      </c>
    </row>
    <row r="15646" spans="1:12">
      <c r="A15646" s="1">
        <v>153972</v>
      </c>
      <c r="B15646" t="s">
        <v>15655</v>
      </c>
      <c r="C15646" t="s">
        <v>31833</v>
      </c>
      <c r="D15646">
        <v>1</v>
      </c>
      <c r="E15646">
        <v>0</v>
      </c>
      <c r="F15646">
        <v>0</v>
      </c>
      <c r="G15646">
        <v>0</v>
      </c>
      <c r="H15646">
        <v>0</v>
      </c>
      <c r="I15646">
        <v>0</v>
      </c>
      <c r="J15646">
        <v>0.05</v>
      </c>
      <c r="K15646" t="s">
        <v>47623</v>
      </c>
      <c r="L15646" t="s">
        <v>47623</v>
      </c>
    </row>
    <row r="15647" spans="1:12">
      <c r="A15647" s="1">
        <v>153973</v>
      </c>
      <c r="B15647" t="s">
        <v>15656</v>
      </c>
      <c r="C15647" t="s">
        <v>31834</v>
      </c>
      <c r="D15647">
        <v>1</v>
      </c>
      <c r="E15647">
        <v>0</v>
      </c>
      <c r="F15647">
        <v>0</v>
      </c>
      <c r="G15647">
        <v>0</v>
      </c>
      <c r="H15647">
        <v>0</v>
      </c>
      <c r="I15647">
        <v>0</v>
      </c>
      <c r="J15647">
        <v>0.05</v>
      </c>
      <c r="K15647" t="s">
        <v>47624</v>
      </c>
      <c r="L15647" t="s">
        <v>47624</v>
      </c>
    </row>
    <row r="15648" spans="1:12">
      <c r="A15648" s="1">
        <v>153975</v>
      </c>
      <c r="B15648" t="s">
        <v>15657</v>
      </c>
      <c r="C15648" t="s">
        <v>31835</v>
      </c>
      <c r="D15648">
        <v>1</v>
      </c>
      <c r="E15648">
        <v>0</v>
      </c>
      <c r="F15648">
        <v>0</v>
      </c>
      <c r="G15648">
        <v>0</v>
      </c>
      <c r="H15648">
        <v>1</v>
      </c>
      <c r="I15648">
        <v>0</v>
      </c>
      <c r="J15648">
        <v>0.15</v>
      </c>
      <c r="K15648" t="s">
        <v>47625</v>
      </c>
      <c r="L15648" t="s">
        <v>47625</v>
      </c>
    </row>
    <row r="15649" spans="1:12">
      <c r="A15649" s="1">
        <v>154001</v>
      </c>
      <c r="B15649" t="s">
        <v>15658</v>
      </c>
      <c r="C15649" t="s">
        <v>31836</v>
      </c>
      <c r="D15649">
        <v>0</v>
      </c>
      <c r="E15649">
        <v>0</v>
      </c>
      <c r="F15649">
        <v>1</v>
      </c>
      <c r="G15649">
        <v>0</v>
      </c>
      <c r="H15649">
        <v>0</v>
      </c>
      <c r="I15649">
        <v>0</v>
      </c>
      <c r="J15649">
        <v>0.24</v>
      </c>
      <c r="K15649" t="s">
        <v>47626</v>
      </c>
      <c r="L15649" t="s">
        <v>47626</v>
      </c>
    </row>
    <row r="15650" spans="1:12">
      <c r="A15650" s="1">
        <v>154016</v>
      </c>
      <c r="B15650" t="s">
        <v>15659</v>
      </c>
      <c r="C15650" t="s">
        <v>31837</v>
      </c>
      <c r="D15650">
        <v>1</v>
      </c>
      <c r="E15650">
        <v>0</v>
      </c>
      <c r="F15650">
        <v>1</v>
      </c>
      <c r="G15650">
        <v>0</v>
      </c>
      <c r="H15650">
        <v>1</v>
      </c>
      <c r="I15650">
        <v>0</v>
      </c>
      <c r="J15650">
        <v>0.39</v>
      </c>
      <c r="K15650" t="s">
        <v>47627</v>
      </c>
      <c r="L15650" t="s">
        <v>47627</v>
      </c>
    </row>
    <row r="15651" spans="1:12">
      <c r="A15651" s="1">
        <v>154033</v>
      </c>
      <c r="B15651" t="s">
        <v>15660</v>
      </c>
      <c r="C15651" t="s">
        <v>31838</v>
      </c>
      <c r="D15651">
        <v>1</v>
      </c>
      <c r="E15651">
        <v>0</v>
      </c>
      <c r="F15651">
        <v>0</v>
      </c>
      <c r="G15651">
        <v>0</v>
      </c>
      <c r="H15651">
        <v>0</v>
      </c>
      <c r="I15651">
        <v>0</v>
      </c>
      <c r="J15651">
        <v>0.05</v>
      </c>
      <c r="K15651" t="s">
        <v>47628</v>
      </c>
      <c r="L15651" t="s">
        <v>47628</v>
      </c>
    </row>
    <row r="15652" spans="1:12">
      <c r="A15652" s="1">
        <v>154053</v>
      </c>
      <c r="B15652" t="s">
        <v>15661</v>
      </c>
      <c r="C15652" t="s">
        <v>31839</v>
      </c>
      <c r="D15652">
        <v>1</v>
      </c>
      <c r="E15652">
        <v>0</v>
      </c>
      <c r="F15652">
        <v>0</v>
      </c>
      <c r="G15652">
        <v>0</v>
      </c>
      <c r="H15652">
        <v>0</v>
      </c>
      <c r="I15652">
        <v>0</v>
      </c>
      <c r="J15652">
        <v>0.05</v>
      </c>
      <c r="K15652" t="s">
        <v>47629</v>
      </c>
      <c r="L15652" t="s">
        <v>47629</v>
      </c>
    </row>
    <row r="15653" spans="1:12">
      <c r="A15653" s="1">
        <v>154068</v>
      </c>
      <c r="B15653" t="s">
        <v>15662</v>
      </c>
      <c r="C15653" t="s">
        <v>31840</v>
      </c>
      <c r="D15653">
        <v>1</v>
      </c>
      <c r="E15653">
        <v>0</v>
      </c>
      <c r="F15653">
        <v>0</v>
      </c>
      <c r="G15653">
        <v>0</v>
      </c>
      <c r="H15653">
        <v>1</v>
      </c>
      <c r="I15653">
        <v>0</v>
      </c>
      <c r="J15653">
        <v>0.15</v>
      </c>
      <c r="K15653" t="s">
        <v>47630</v>
      </c>
      <c r="L15653" t="s">
        <v>47630</v>
      </c>
    </row>
    <row r="15654" spans="1:12">
      <c r="A15654" s="1">
        <v>154088</v>
      </c>
      <c r="B15654" t="s">
        <v>15663</v>
      </c>
      <c r="C15654" t="s">
        <v>31841</v>
      </c>
      <c r="D15654">
        <v>1</v>
      </c>
      <c r="E15654">
        <v>0</v>
      </c>
      <c r="F15654">
        <v>1</v>
      </c>
      <c r="G15654">
        <v>0</v>
      </c>
      <c r="H15654">
        <v>0</v>
      </c>
      <c r="I15654">
        <v>0</v>
      </c>
      <c r="J15654">
        <v>0.29</v>
      </c>
      <c r="K15654" t="s">
        <v>47631</v>
      </c>
      <c r="L15654" t="s">
        <v>47631</v>
      </c>
    </row>
    <row r="15655" spans="1:12">
      <c r="A15655" s="1">
        <v>154108</v>
      </c>
      <c r="B15655" t="s">
        <v>15664</v>
      </c>
      <c r="C15655" t="s">
        <v>31842</v>
      </c>
      <c r="D15655">
        <v>1</v>
      </c>
      <c r="E15655">
        <v>0</v>
      </c>
      <c r="F15655">
        <v>1</v>
      </c>
      <c r="G15655">
        <v>0</v>
      </c>
      <c r="H15655">
        <v>1</v>
      </c>
      <c r="I15655">
        <v>0</v>
      </c>
      <c r="J15655">
        <v>0.39</v>
      </c>
      <c r="K15655" t="s">
        <v>47632</v>
      </c>
      <c r="L15655" t="s">
        <v>47632</v>
      </c>
    </row>
    <row r="15656" spans="1:12">
      <c r="A15656" s="1">
        <v>154129</v>
      </c>
      <c r="B15656" t="s">
        <v>15665</v>
      </c>
      <c r="C15656" t="s">
        <v>31843</v>
      </c>
      <c r="D15656">
        <v>1</v>
      </c>
      <c r="E15656">
        <v>0</v>
      </c>
      <c r="F15656">
        <v>1</v>
      </c>
      <c r="G15656">
        <v>0</v>
      </c>
      <c r="H15656">
        <v>1</v>
      </c>
      <c r="I15656">
        <v>0</v>
      </c>
      <c r="J15656">
        <v>0.39</v>
      </c>
      <c r="K15656" t="s">
        <v>47633</v>
      </c>
      <c r="L15656" t="s">
        <v>47633</v>
      </c>
    </row>
    <row r="15657" spans="1:12">
      <c r="A15657" s="1">
        <v>154133</v>
      </c>
      <c r="B15657" t="s">
        <v>15666</v>
      </c>
      <c r="C15657" t="s">
        <v>31844</v>
      </c>
      <c r="D15657">
        <v>1</v>
      </c>
      <c r="E15657">
        <v>0</v>
      </c>
      <c r="F15657">
        <v>0</v>
      </c>
      <c r="G15657">
        <v>0</v>
      </c>
      <c r="H15657">
        <v>1</v>
      </c>
      <c r="I15657">
        <v>0</v>
      </c>
      <c r="J15657">
        <v>0.15</v>
      </c>
      <c r="K15657" t="s">
        <v>47634</v>
      </c>
      <c r="L15657" t="s">
        <v>47634</v>
      </c>
    </row>
    <row r="15658" spans="1:12">
      <c r="A15658" s="1">
        <v>154134</v>
      </c>
      <c r="B15658" t="s">
        <v>15667</v>
      </c>
      <c r="C15658" t="s">
        <v>31845</v>
      </c>
      <c r="D15658">
        <v>1</v>
      </c>
      <c r="E15658">
        <v>0</v>
      </c>
      <c r="F15658">
        <v>1</v>
      </c>
      <c r="G15658">
        <v>0</v>
      </c>
      <c r="H15658">
        <v>1</v>
      </c>
      <c r="I15658">
        <v>0</v>
      </c>
      <c r="J15658">
        <v>0.39</v>
      </c>
      <c r="K15658" t="s">
        <v>47635</v>
      </c>
      <c r="L15658" t="s">
        <v>47635</v>
      </c>
    </row>
    <row r="15659" spans="1:12">
      <c r="A15659" s="1">
        <v>154144</v>
      </c>
      <c r="B15659" t="s">
        <v>15668</v>
      </c>
      <c r="C15659" t="s">
        <v>31846</v>
      </c>
      <c r="D15659">
        <v>1</v>
      </c>
      <c r="E15659">
        <v>0</v>
      </c>
      <c r="F15659">
        <v>1</v>
      </c>
      <c r="G15659">
        <v>0</v>
      </c>
      <c r="H15659">
        <v>0</v>
      </c>
      <c r="I15659">
        <v>0</v>
      </c>
      <c r="J15659">
        <v>0.29</v>
      </c>
      <c r="K15659" t="s">
        <v>47636</v>
      </c>
      <c r="L15659" t="s">
        <v>47636</v>
      </c>
    </row>
    <row r="15660" spans="1:12">
      <c r="A15660" s="1">
        <v>154152</v>
      </c>
      <c r="B15660" t="s">
        <v>15669</v>
      </c>
      <c r="C15660" t="s">
        <v>31847</v>
      </c>
      <c r="D15660">
        <v>1</v>
      </c>
      <c r="E15660">
        <v>0</v>
      </c>
      <c r="F15660">
        <v>0</v>
      </c>
      <c r="G15660">
        <v>0</v>
      </c>
      <c r="H15660">
        <v>0</v>
      </c>
      <c r="I15660">
        <v>0</v>
      </c>
      <c r="J15660">
        <v>0.05</v>
      </c>
      <c r="K15660" t="s">
        <v>47637</v>
      </c>
      <c r="L15660" t="s">
        <v>47637</v>
      </c>
    </row>
    <row r="15661" spans="1:12">
      <c r="A15661" s="1">
        <v>154176</v>
      </c>
      <c r="B15661" t="s">
        <v>15670</v>
      </c>
      <c r="C15661" t="s">
        <v>31848</v>
      </c>
      <c r="D15661">
        <v>1</v>
      </c>
      <c r="E15661">
        <v>0</v>
      </c>
      <c r="F15661">
        <v>1</v>
      </c>
      <c r="G15661">
        <v>0</v>
      </c>
      <c r="H15661">
        <v>0</v>
      </c>
      <c r="I15661">
        <v>0</v>
      </c>
      <c r="J15661">
        <v>0.29</v>
      </c>
      <c r="K15661" t="s">
        <v>47638</v>
      </c>
      <c r="L15661" t="s">
        <v>47638</v>
      </c>
    </row>
    <row r="15662" spans="1:12">
      <c r="A15662" s="1">
        <v>154181</v>
      </c>
      <c r="B15662" t="s">
        <v>15671</v>
      </c>
      <c r="C15662" t="s">
        <v>31849</v>
      </c>
      <c r="D15662">
        <v>1</v>
      </c>
      <c r="E15662">
        <v>1</v>
      </c>
      <c r="F15662">
        <v>1</v>
      </c>
      <c r="G15662">
        <v>0</v>
      </c>
      <c r="H15662">
        <v>1</v>
      </c>
      <c r="I15662">
        <v>0</v>
      </c>
      <c r="J15662">
        <v>0.58</v>
      </c>
      <c r="K15662" t="s">
        <v>47639</v>
      </c>
      <c r="L15662" t="s">
        <v>47639</v>
      </c>
    </row>
    <row r="15663" spans="1:12">
      <c r="A15663" s="1">
        <v>154191</v>
      </c>
      <c r="B15663" t="s">
        <v>15672</v>
      </c>
      <c r="C15663" t="s">
        <v>31850</v>
      </c>
      <c r="D15663">
        <v>1</v>
      </c>
      <c r="E15663">
        <v>0</v>
      </c>
      <c r="F15663">
        <v>1</v>
      </c>
      <c r="G15663">
        <v>0</v>
      </c>
      <c r="H15663">
        <v>1</v>
      </c>
      <c r="I15663">
        <v>1</v>
      </c>
      <c r="J15663">
        <v>0.67</v>
      </c>
      <c r="K15663" t="s">
        <v>47640</v>
      </c>
      <c r="L15663" t="s">
        <v>47640</v>
      </c>
    </row>
    <row r="15664" spans="1:12">
      <c r="A15664" s="1">
        <v>154200</v>
      </c>
      <c r="B15664" t="s">
        <v>15673</v>
      </c>
      <c r="C15664" t="s">
        <v>31851</v>
      </c>
      <c r="D15664">
        <v>1</v>
      </c>
      <c r="E15664">
        <v>0</v>
      </c>
      <c r="F15664">
        <v>1</v>
      </c>
      <c r="G15664">
        <v>0</v>
      </c>
      <c r="H15664">
        <v>1</v>
      </c>
      <c r="I15664">
        <v>0</v>
      </c>
      <c r="J15664">
        <v>0.39</v>
      </c>
      <c r="K15664" t="s">
        <v>47641</v>
      </c>
      <c r="L15664" t="s">
        <v>47641</v>
      </c>
    </row>
    <row r="15665" spans="1:12">
      <c r="A15665" s="1">
        <v>154218</v>
      </c>
      <c r="B15665" t="s">
        <v>15674</v>
      </c>
      <c r="C15665" t="s">
        <v>31852</v>
      </c>
      <c r="D15665">
        <v>1</v>
      </c>
      <c r="E15665">
        <v>0</v>
      </c>
      <c r="F15665">
        <v>1</v>
      </c>
      <c r="G15665">
        <v>0</v>
      </c>
      <c r="H15665">
        <v>1</v>
      </c>
      <c r="I15665">
        <v>0</v>
      </c>
      <c r="J15665">
        <v>0.39</v>
      </c>
      <c r="K15665" t="s">
        <v>47642</v>
      </c>
      <c r="L15665" t="s">
        <v>47642</v>
      </c>
    </row>
    <row r="15666" spans="1:12">
      <c r="A15666" s="1">
        <v>154223</v>
      </c>
      <c r="B15666" t="s">
        <v>15675</v>
      </c>
      <c r="C15666" t="s">
        <v>31853</v>
      </c>
      <c r="D15666">
        <v>1</v>
      </c>
      <c r="E15666">
        <v>0</v>
      </c>
      <c r="F15666">
        <v>1</v>
      </c>
      <c r="G15666">
        <v>0</v>
      </c>
      <c r="H15666">
        <v>1</v>
      </c>
      <c r="I15666">
        <v>0</v>
      </c>
      <c r="J15666">
        <v>0.39</v>
      </c>
      <c r="K15666" t="s">
        <v>47643</v>
      </c>
      <c r="L15666" t="s">
        <v>47643</v>
      </c>
    </row>
    <row r="15667" spans="1:12">
      <c r="A15667" s="1">
        <v>154244</v>
      </c>
      <c r="B15667" t="s">
        <v>15676</v>
      </c>
      <c r="C15667" t="s">
        <v>31854</v>
      </c>
      <c r="D15667">
        <v>1</v>
      </c>
      <c r="E15667">
        <v>0</v>
      </c>
      <c r="F15667">
        <v>0</v>
      </c>
      <c r="G15667">
        <v>0</v>
      </c>
      <c r="H15667">
        <v>0</v>
      </c>
      <c r="I15667">
        <v>0</v>
      </c>
      <c r="J15667">
        <v>0.05</v>
      </c>
      <c r="K15667" t="s">
        <v>47644</v>
      </c>
      <c r="L15667" t="s">
        <v>47644</v>
      </c>
    </row>
    <row r="15668" spans="1:12">
      <c r="A15668" s="1">
        <v>154255</v>
      </c>
      <c r="B15668" t="s">
        <v>15677</v>
      </c>
      <c r="C15668" t="s">
        <v>31855</v>
      </c>
      <c r="D15668">
        <v>1</v>
      </c>
      <c r="E15668">
        <v>1</v>
      </c>
      <c r="F15668">
        <v>0</v>
      </c>
      <c r="G15668">
        <v>0</v>
      </c>
      <c r="H15668">
        <v>0</v>
      </c>
      <c r="I15668">
        <v>0</v>
      </c>
      <c r="J15668">
        <v>0.24</v>
      </c>
      <c r="K15668" t="s">
        <v>47645</v>
      </c>
      <c r="L15668" t="s">
        <v>47645</v>
      </c>
    </row>
    <row r="15669" spans="1:12">
      <c r="A15669" s="1">
        <v>154259</v>
      </c>
      <c r="B15669" t="s">
        <v>15678</v>
      </c>
      <c r="C15669" t="s">
        <v>31856</v>
      </c>
      <c r="D15669">
        <v>1</v>
      </c>
      <c r="E15669">
        <v>0</v>
      </c>
      <c r="F15669">
        <v>1</v>
      </c>
      <c r="G15669">
        <v>0</v>
      </c>
      <c r="H15669">
        <v>1</v>
      </c>
      <c r="I15669">
        <v>0</v>
      </c>
      <c r="J15669">
        <v>0.39</v>
      </c>
      <c r="K15669" t="s">
        <v>47646</v>
      </c>
      <c r="L15669" t="s">
        <v>47646</v>
      </c>
    </row>
    <row r="15670" spans="1:12">
      <c r="A15670" s="1">
        <v>154265</v>
      </c>
      <c r="B15670" t="s">
        <v>15679</v>
      </c>
      <c r="C15670" t="s">
        <v>31857</v>
      </c>
      <c r="D15670">
        <v>1</v>
      </c>
      <c r="E15670">
        <v>0</v>
      </c>
      <c r="F15670">
        <v>0</v>
      </c>
      <c r="G15670">
        <v>0</v>
      </c>
      <c r="H15670">
        <v>0</v>
      </c>
      <c r="I15670">
        <v>0</v>
      </c>
      <c r="J15670">
        <v>0.05</v>
      </c>
      <c r="K15670" t="s">
        <v>47647</v>
      </c>
      <c r="L15670" t="s">
        <v>47647</v>
      </c>
    </row>
    <row r="15671" spans="1:12">
      <c r="A15671" s="1">
        <v>154270</v>
      </c>
      <c r="B15671" t="s">
        <v>15680</v>
      </c>
      <c r="C15671" t="s">
        <v>31858</v>
      </c>
      <c r="D15671">
        <v>1</v>
      </c>
      <c r="E15671">
        <v>0</v>
      </c>
      <c r="F15671">
        <v>0</v>
      </c>
      <c r="G15671">
        <v>0</v>
      </c>
      <c r="H15671">
        <v>1</v>
      </c>
      <c r="I15671">
        <v>0</v>
      </c>
      <c r="J15671">
        <v>0.15</v>
      </c>
      <c r="K15671" t="s">
        <v>47648</v>
      </c>
      <c r="L15671" t="s">
        <v>47648</v>
      </c>
    </row>
    <row r="15672" spans="1:12">
      <c r="A15672" s="1">
        <v>154286</v>
      </c>
      <c r="B15672" t="s">
        <v>15681</v>
      </c>
      <c r="C15672" t="s">
        <v>31859</v>
      </c>
      <c r="D15672">
        <v>1</v>
      </c>
      <c r="E15672">
        <v>0</v>
      </c>
      <c r="F15672">
        <v>0</v>
      </c>
      <c r="G15672">
        <v>0</v>
      </c>
      <c r="H15672">
        <v>0</v>
      </c>
      <c r="I15672">
        <v>0</v>
      </c>
      <c r="J15672">
        <v>0.05</v>
      </c>
      <c r="K15672" t="s">
        <v>47649</v>
      </c>
      <c r="L15672" t="s">
        <v>47649</v>
      </c>
    </row>
    <row r="15673" spans="1:12">
      <c r="A15673" s="1">
        <v>154298</v>
      </c>
      <c r="B15673" t="s">
        <v>15682</v>
      </c>
      <c r="C15673" t="s">
        <v>31860</v>
      </c>
      <c r="D15673">
        <v>1</v>
      </c>
      <c r="E15673">
        <v>0</v>
      </c>
      <c r="F15673">
        <v>0</v>
      </c>
      <c r="G15673">
        <v>0</v>
      </c>
      <c r="H15673">
        <v>1</v>
      </c>
      <c r="I15673">
        <v>0</v>
      </c>
      <c r="J15673">
        <v>0.15</v>
      </c>
      <c r="K15673" t="s">
        <v>47650</v>
      </c>
      <c r="L15673" t="s">
        <v>47650</v>
      </c>
    </row>
    <row r="15674" spans="1:12">
      <c r="A15674" s="1">
        <v>154299</v>
      </c>
      <c r="B15674" t="s">
        <v>15683</v>
      </c>
      <c r="C15674" t="s">
        <v>31861</v>
      </c>
      <c r="D15674">
        <v>1</v>
      </c>
      <c r="E15674">
        <v>0</v>
      </c>
      <c r="F15674">
        <v>0</v>
      </c>
      <c r="G15674">
        <v>0</v>
      </c>
      <c r="H15674">
        <v>0</v>
      </c>
      <c r="I15674">
        <v>0</v>
      </c>
      <c r="J15674">
        <v>0.05</v>
      </c>
      <c r="K15674" t="s">
        <v>47651</v>
      </c>
      <c r="L15674" t="s">
        <v>47651</v>
      </c>
    </row>
    <row r="15675" spans="1:12">
      <c r="A15675" s="1">
        <v>154308</v>
      </c>
      <c r="B15675" t="s">
        <v>15684</v>
      </c>
      <c r="C15675" t="s">
        <v>31862</v>
      </c>
      <c r="D15675">
        <v>1</v>
      </c>
      <c r="E15675">
        <v>0</v>
      </c>
      <c r="F15675">
        <v>1</v>
      </c>
      <c r="G15675">
        <v>0</v>
      </c>
      <c r="H15675">
        <v>1</v>
      </c>
      <c r="I15675">
        <v>0</v>
      </c>
      <c r="J15675">
        <v>0.39</v>
      </c>
      <c r="K15675" t="s">
        <v>47652</v>
      </c>
      <c r="L15675" t="s">
        <v>47652</v>
      </c>
    </row>
    <row r="15676" spans="1:12">
      <c r="A15676" s="1">
        <v>154310</v>
      </c>
      <c r="B15676" t="s">
        <v>15685</v>
      </c>
      <c r="C15676" t="s">
        <v>31863</v>
      </c>
      <c r="D15676">
        <v>0</v>
      </c>
      <c r="E15676">
        <v>0</v>
      </c>
      <c r="F15676">
        <v>1</v>
      </c>
      <c r="G15676">
        <v>0</v>
      </c>
      <c r="H15676">
        <v>0</v>
      </c>
      <c r="I15676">
        <v>0</v>
      </c>
      <c r="J15676">
        <v>0.24</v>
      </c>
      <c r="K15676" t="s">
        <v>47653</v>
      </c>
      <c r="L15676" t="s">
        <v>47653</v>
      </c>
    </row>
    <row r="15677" spans="1:12">
      <c r="A15677" s="1">
        <v>154314</v>
      </c>
      <c r="B15677" t="s">
        <v>15686</v>
      </c>
      <c r="C15677" t="s">
        <v>31864</v>
      </c>
      <c r="D15677">
        <v>1</v>
      </c>
      <c r="E15677">
        <v>0</v>
      </c>
      <c r="F15677">
        <v>0</v>
      </c>
      <c r="G15677">
        <v>0</v>
      </c>
      <c r="H15677">
        <v>0</v>
      </c>
      <c r="I15677">
        <v>0</v>
      </c>
      <c r="J15677">
        <v>0.05</v>
      </c>
      <c r="K15677" t="s">
        <v>47654</v>
      </c>
      <c r="L15677" t="s">
        <v>47654</v>
      </c>
    </row>
    <row r="15678" spans="1:12">
      <c r="A15678" s="1">
        <v>154322</v>
      </c>
      <c r="B15678" t="s">
        <v>15687</v>
      </c>
      <c r="C15678" t="s">
        <v>31865</v>
      </c>
      <c r="D15678">
        <v>1</v>
      </c>
      <c r="E15678">
        <v>0</v>
      </c>
      <c r="F15678">
        <v>1</v>
      </c>
      <c r="G15678">
        <v>0</v>
      </c>
      <c r="H15678">
        <v>1</v>
      </c>
      <c r="I15678">
        <v>1</v>
      </c>
      <c r="J15678">
        <v>0.67</v>
      </c>
      <c r="K15678" t="s">
        <v>46644</v>
      </c>
      <c r="L15678" t="s">
        <v>46644</v>
      </c>
    </row>
    <row r="15679" spans="1:12">
      <c r="A15679" s="1">
        <v>154327</v>
      </c>
      <c r="B15679" t="s">
        <v>15688</v>
      </c>
      <c r="C15679" t="s">
        <v>31866</v>
      </c>
      <c r="D15679">
        <v>1</v>
      </c>
      <c r="E15679">
        <v>0</v>
      </c>
      <c r="F15679">
        <v>1</v>
      </c>
      <c r="G15679">
        <v>0</v>
      </c>
      <c r="H15679">
        <v>1</v>
      </c>
      <c r="I15679">
        <v>0</v>
      </c>
      <c r="J15679">
        <v>0.39</v>
      </c>
      <c r="K15679" t="s">
        <v>47655</v>
      </c>
      <c r="L15679" t="s">
        <v>47655</v>
      </c>
    </row>
    <row r="15680" spans="1:12">
      <c r="A15680" s="1">
        <v>154338</v>
      </c>
      <c r="B15680" t="s">
        <v>15689</v>
      </c>
      <c r="C15680" t="s">
        <v>31867</v>
      </c>
      <c r="D15680">
        <v>1</v>
      </c>
      <c r="E15680">
        <v>0</v>
      </c>
      <c r="F15680">
        <v>0</v>
      </c>
      <c r="G15680">
        <v>0</v>
      </c>
      <c r="H15680">
        <v>1</v>
      </c>
      <c r="I15680">
        <v>1</v>
      </c>
      <c r="J15680">
        <v>0.43</v>
      </c>
      <c r="K15680" t="s">
        <v>47656</v>
      </c>
      <c r="L15680" t="s">
        <v>47656</v>
      </c>
    </row>
    <row r="15681" spans="1:12">
      <c r="A15681" s="1">
        <v>154346</v>
      </c>
      <c r="B15681" t="s">
        <v>15690</v>
      </c>
      <c r="C15681" t="s">
        <v>31868</v>
      </c>
      <c r="D15681">
        <v>1</v>
      </c>
      <c r="E15681">
        <v>0</v>
      </c>
      <c r="F15681">
        <v>1</v>
      </c>
      <c r="G15681">
        <v>0</v>
      </c>
      <c r="H15681">
        <v>1</v>
      </c>
      <c r="I15681">
        <v>0</v>
      </c>
      <c r="J15681">
        <v>0.39</v>
      </c>
      <c r="K15681" t="s">
        <v>47657</v>
      </c>
      <c r="L15681" t="s">
        <v>47657</v>
      </c>
    </row>
    <row r="15682" spans="1:12">
      <c r="A15682" s="1">
        <v>154360</v>
      </c>
      <c r="B15682" t="s">
        <v>15691</v>
      </c>
      <c r="C15682" t="s">
        <v>31869</v>
      </c>
      <c r="D15682">
        <v>1</v>
      </c>
      <c r="E15682">
        <v>0</v>
      </c>
      <c r="F15682">
        <v>0</v>
      </c>
      <c r="G15682">
        <v>0</v>
      </c>
      <c r="H15682">
        <v>1</v>
      </c>
      <c r="I15682">
        <v>1</v>
      </c>
      <c r="J15682">
        <v>0.43</v>
      </c>
      <c r="K15682" t="s">
        <v>36112</v>
      </c>
      <c r="L15682" t="s">
        <v>36112</v>
      </c>
    </row>
    <row r="15683" spans="1:12">
      <c r="A15683" s="1">
        <v>154363</v>
      </c>
      <c r="B15683" t="s">
        <v>15692</v>
      </c>
      <c r="C15683" t="s">
        <v>31870</v>
      </c>
      <c r="D15683">
        <v>1</v>
      </c>
      <c r="E15683">
        <v>0</v>
      </c>
      <c r="F15683">
        <v>0</v>
      </c>
      <c r="G15683">
        <v>0</v>
      </c>
      <c r="H15683">
        <v>0</v>
      </c>
      <c r="I15683">
        <v>0</v>
      </c>
      <c r="J15683">
        <v>0.05</v>
      </c>
      <c r="K15683" t="s">
        <v>47658</v>
      </c>
      <c r="L15683" t="s">
        <v>47658</v>
      </c>
    </row>
    <row r="15684" spans="1:12">
      <c r="A15684" s="1">
        <v>154370</v>
      </c>
      <c r="B15684" t="s">
        <v>15693</v>
      </c>
      <c r="C15684" t="s">
        <v>31871</v>
      </c>
      <c r="D15684">
        <v>1</v>
      </c>
      <c r="E15684">
        <v>1</v>
      </c>
      <c r="F15684">
        <v>1</v>
      </c>
      <c r="G15684">
        <v>0</v>
      </c>
      <c r="H15684">
        <v>1</v>
      </c>
      <c r="I15684">
        <v>0</v>
      </c>
      <c r="J15684">
        <v>0.58</v>
      </c>
      <c r="K15684" t="s">
        <v>47659</v>
      </c>
      <c r="L15684" t="s">
        <v>47659</v>
      </c>
    </row>
    <row r="15685" spans="1:12">
      <c r="A15685" s="1">
        <v>154378</v>
      </c>
      <c r="B15685" t="s">
        <v>15694</v>
      </c>
      <c r="C15685" t="s">
        <v>31872</v>
      </c>
      <c r="D15685">
        <v>1</v>
      </c>
      <c r="E15685">
        <v>0</v>
      </c>
      <c r="F15685">
        <v>1</v>
      </c>
      <c r="G15685">
        <v>0</v>
      </c>
      <c r="H15685">
        <v>0</v>
      </c>
      <c r="I15685">
        <v>0</v>
      </c>
      <c r="J15685">
        <v>0.29</v>
      </c>
      <c r="K15685" t="s">
        <v>47660</v>
      </c>
      <c r="L15685" t="s">
        <v>47660</v>
      </c>
    </row>
    <row r="15686" spans="1:12">
      <c r="A15686" s="1">
        <v>154382</v>
      </c>
      <c r="B15686" t="s">
        <v>15695</v>
      </c>
      <c r="C15686" t="s">
        <v>31873</v>
      </c>
      <c r="D15686">
        <v>1</v>
      </c>
      <c r="E15686">
        <v>0</v>
      </c>
      <c r="F15686">
        <v>1</v>
      </c>
      <c r="G15686">
        <v>1</v>
      </c>
      <c r="H15686">
        <v>1</v>
      </c>
      <c r="I15686">
        <v>0</v>
      </c>
      <c r="J15686">
        <v>0.53</v>
      </c>
      <c r="K15686" t="s">
        <v>47661</v>
      </c>
      <c r="L15686" t="s">
        <v>47661</v>
      </c>
    </row>
    <row r="15687" spans="1:12">
      <c r="A15687" s="1">
        <v>154387</v>
      </c>
      <c r="B15687" t="s">
        <v>15696</v>
      </c>
      <c r="C15687" t="s">
        <v>31874</v>
      </c>
      <c r="D15687">
        <v>1</v>
      </c>
      <c r="E15687">
        <v>0</v>
      </c>
      <c r="F15687">
        <v>0</v>
      </c>
      <c r="G15687">
        <v>1</v>
      </c>
      <c r="H15687">
        <v>0</v>
      </c>
      <c r="I15687">
        <v>0</v>
      </c>
      <c r="J15687">
        <v>0.19</v>
      </c>
      <c r="K15687" t="s">
        <v>31874</v>
      </c>
      <c r="L15687" t="s">
        <v>31874</v>
      </c>
    </row>
    <row r="15688" spans="1:12">
      <c r="A15688" s="1">
        <v>154391</v>
      </c>
      <c r="B15688" t="s">
        <v>15697</v>
      </c>
      <c r="C15688" t="s">
        <v>31875</v>
      </c>
      <c r="D15688">
        <v>0</v>
      </c>
      <c r="E15688">
        <v>0</v>
      </c>
      <c r="F15688">
        <v>1</v>
      </c>
      <c r="G15688">
        <v>0</v>
      </c>
      <c r="H15688">
        <v>1</v>
      </c>
      <c r="I15688">
        <v>1</v>
      </c>
      <c r="J15688">
        <v>0.62</v>
      </c>
      <c r="K15688" t="s">
        <v>47662</v>
      </c>
      <c r="L15688" t="s">
        <v>47662</v>
      </c>
    </row>
    <row r="15689" spans="1:12">
      <c r="A15689" s="1">
        <v>154394</v>
      </c>
      <c r="B15689" t="s">
        <v>15698</v>
      </c>
      <c r="C15689" t="s">
        <v>31876</v>
      </c>
      <c r="D15689">
        <v>1</v>
      </c>
      <c r="E15689">
        <v>0</v>
      </c>
      <c r="F15689">
        <v>1</v>
      </c>
      <c r="G15689">
        <v>0</v>
      </c>
      <c r="H15689">
        <v>1</v>
      </c>
      <c r="I15689">
        <v>0</v>
      </c>
      <c r="J15689">
        <v>0.39</v>
      </c>
      <c r="K15689" t="s">
        <v>47663</v>
      </c>
      <c r="L15689" t="s">
        <v>47663</v>
      </c>
    </row>
    <row r="15690" spans="1:12">
      <c r="A15690" s="1">
        <v>154404</v>
      </c>
      <c r="B15690" t="s">
        <v>15699</v>
      </c>
      <c r="C15690" t="s">
        <v>31877</v>
      </c>
      <c r="D15690">
        <v>1</v>
      </c>
      <c r="E15690">
        <v>0</v>
      </c>
      <c r="F15690">
        <v>1</v>
      </c>
      <c r="G15690">
        <v>0</v>
      </c>
      <c r="H15690">
        <v>0</v>
      </c>
      <c r="I15690">
        <v>0</v>
      </c>
      <c r="J15690">
        <v>0.29</v>
      </c>
      <c r="K15690" t="s">
        <v>47664</v>
      </c>
      <c r="L15690" t="s">
        <v>47664</v>
      </c>
    </row>
    <row r="15691" spans="1:12">
      <c r="A15691" s="1">
        <v>154433</v>
      </c>
      <c r="B15691" t="s">
        <v>15700</v>
      </c>
      <c r="C15691" t="s">
        <v>31878</v>
      </c>
      <c r="D15691">
        <v>1</v>
      </c>
      <c r="E15691">
        <v>0</v>
      </c>
      <c r="F15691">
        <v>0</v>
      </c>
      <c r="G15691">
        <v>0</v>
      </c>
      <c r="H15691">
        <v>0</v>
      </c>
      <c r="I15691">
        <v>0</v>
      </c>
      <c r="J15691">
        <v>0.05</v>
      </c>
      <c r="K15691" t="s">
        <v>47665</v>
      </c>
      <c r="L15691" t="s">
        <v>47665</v>
      </c>
    </row>
    <row r="15692" spans="1:12">
      <c r="A15692" s="1">
        <v>154444</v>
      </c>
      <c r="B15692" t="s">
        <v>15701</v>
      </c>
      <c r="C15692" t="s">
        <v>31879</v>
      </c>
      <c r="D15692">
        <v>1</v>
      </c>
      <c r="E15692">
        <v>0</v>
      </c>
      <c r="F15692">
        <v>1</v>
      </c>
      <c r="G15692">
        <v>0</v>
      </c>
      <c r="H15692">
        <v>1</v>
      </c>
      <c r="I15692">
        <v>0</v>
      </c>
      <c r="J15692">
        <v>0.39</v>
      </c>
      <c r="K15692" t="s">
        <v>47666</v>
      </c>
      <c r="L15692" t="s">
        <v>47666</v>
      </c>
    </row>
    <row r="15693" spans="1:12">
      <c r="A15693" s="1">
        <v>154452</v>
      </c>
      <c r="B15693" t="s">
        <v>15702</v>
      </c>
      <c r="C15693" t="s">
        <v>31880</v>
      </c>
      <c r="D15693">
        <v>1</v>
      </c>
      <c r="E15693">
        <v>0</v>
      </c>
      <c r="F15693">
        <v>1</v>
      </c>
      <c r="G15693">
        <v>1</v>
      </c>
      <c r="H15693">
        <v>1</v>
      </c>
      <c r="I15693">
        <v>0</v>
      </c>
      <c r="J15693">
        <v>0.53</v>
      </c>
      <c r="K15693" t="s">
        <v>47667</v>
      </c>
      <c r="L15693" t="s">
        <v>47667</v>
      </c>
    </row>
    <row r="15694" spans="1:12">
      <c r="A15694" s="1">
        <v>154458</v>
      </c>
      <c r="B15694" t="s">
        <v>15703</v>
      </c>
      <c r="C15694" t="s">
        <v>31881</v>
      </c>
      <c r="D15694">
        <v>1</v>
      </c>
      <c r="E15694">
        <v>1</v>
      </c>
      <c r="F15694">
        <v>1</v>
      </c>
      <c r="G15694">
        <v>0</v>
      </c>
      <c r="H15694">
        <v>1</v>
      </c>
      <c r="I15694">
        <v>1</v>
      </c>
      <c r="J15694">
        <v>0.86</v>
      </c>
      <c r="K15694" t="s">
        <v>47668</v>
      </c>
      <c r="L15694" t="s">
        <v>47668</v>
      </c>
    </row>
    <row r="15695" spans="1:12">
      <c r="A15695" s="1">
        <v>154463</v>
      </c>
      <c r="B15695" t="s">
        <v>15704</v>
      </c>
      <c r="C15695" t="s">
        <v>31882</v>
      </c>
      <c r="D15695">
        <v>1</v>
      </c>
      <c r="E15695">
        <v>0</v>
      </c>
      <c r="F15695">
        <v>0</v>
      </c>
      <c r="G15695">
        <v>0</v>
      </c>
      <c r="H15695">
        <v>0</v>
      </c>
      <c r="I15695">
        <v>0</v>
      </c>
      <c r="J15695">
        <v>0.05</v>
      </c>
      <c r="K15695" t="s">
        <v>47669</v>
      </c>
      <c r="L15695" t="s">
        <v>47669</v>
      </c>
    </row>
    <row r="15696" spans="1:12">
      <c r="A15696" s="1">
        <v>154464</v>
      </c>
      <c r="B15696" t="s">
        <v>15705</v>
      </c>
      <c r="C15696" t="s">
        <v>31883</v>
      </c>
      <c r="D15696">
        <v>1</v>
      </c>
      <c r="E15696">
        <v>0</v>
      </c>
      <c r="F15696">
        <v>0</v>
      </c>
      <c r="G15696">
        <v>0</v>
      </c>
      <c r="H15696">
        <v>0</v>
      </c>
      <c r="I15696">
        <v>0</v>
      </c>
      <c r="J15696">
        <v>0.05</v>
      </c>
      <c r="K15696" t="s">
        <v>47670</v>
      </c>
      <c r="L15696" t="s">
        <v>47670</v>
      </c>
    </row>
    <row r="15697" spans="1:12">
      <c r="A15697" s="1">
        <v>154476</v>
      </c>
      <c r="B15697" t="s">
        <v>15706</v>
      </c>
      <c r="C15697" t="s">
        <v>31884</v>
      </c>
      <c r="D15697">
        <v>1</v>
      </c>
      <c r="E15697">
        <v>0</v>
      </c>
      <c r="F15697">
        <v>0</v>
      </c>
      <c r="G15697">
        <v>0</v>
      </c>
      <c r="H15697">
        <v>0</v>
      </c>
      <c r="I15697">
        <v>0</v>
      </c>
      <c r="J15697">
        <v>0.05</v>
      </c>
      <c r="K15697" t="s">
        <v>47671</v>
      </c>
      <c r="L15697" t="s">
        <v>47671</v>
      </c>
    </row>
    <row r="15698" spans="1:12">
      <c r="A15698" s="1">
        <v>154498</v>
      </c>
      <c r="B15698" t="s">
        <v>15707</v>
      </c>
      <c r="C15698" t="s">
        <v>31885</v>
      </c>
      <c r="D15698">
        <v>1</v>
      </c>
      <c r="E15698">
        <v>0</v>
      </c>
      <c r="F15698">
        <v>0</v>
      </c>
      <c r="G15698">
        <v>0</v>
      </c>
      <c r="H15698">
        <v>0</v>
      </c>
      <c r="I15698">
        <v>0</v>
      </c>
      <c r="J15698">
        <v>0.05</v>
      </c>
      <c r="K15698" t="s">
        <v>47672</v>
      </c>
      <c r="L15698" t="s">
        <v>47672</v>
      </c>
    </row>
    <row r="15699" spans="1:12">
      <c r="A15699" s="1">
        <v>154518</v>
      </c>
      <c r="B15699" t="s">
        <v>15708</v>
      </c>
      <c r="C15699" t="s">
        <v>31886</v>
      </c>
      <c r="D15699">
        <v>1</v>
      </c>
      <c r="E15699">
        <v>0</v>
      </c>
      <c r="F15699">
        <v>0</v>
      </c>
      <c r="G15699">
        <v>0</v>
      </c>
      <c r="H15699">
        <v>0</v>
      </c>
      <c r="I15699">
        <v>0</v>
      </c>
      <c r="J15699">
        <v>0.05</v>
      </c>
      <c r="K15699" t="s">
        <v>47673</v>
      </c>
      <c r="L15699" t="s">
        <v>47673</v>
      </c>
    </row>
    <row r="15700" spans="1:12">
      <c r="A15700" s="1">
        <v>154523</v>
      </c>
      <c r="B15700" t="s">
        <v>15709</v>
      </c>
      <c r="C15700" t="s">
        <v>31887</v>
      </c>
      <c r="D15700">
        <v>1</v>
      </c>
      <c r="E15700">
        <v>0</v>
      </c>
      <c r="F15700">
        <v>0</v>
      </c>
      <c r="G15700">
        <v>0</v>
      </c>
      <c r="H15700">
        <v>0</v>
      </c>
      <c r="I15700">
        <v>0</v>
      </c>
      <c r="J15700">
        <v>0.05</v>
      </c>
      <c r="K15700" t="s">
        <v>47674</v>
      </c>
      <c r="L15700" t="s">
        <v>47674</v>
      </c>
    </row>
    <row r="15701" spans="1:12">
      <c r="A15701" s="1">
        <v>154533</v>
      </c>
      <c r="B15701" t="s">
        <v>15710</v>
      </c>
      <c r="C15701" t="s">
        <v>31888</v>
      </c>
      <c r="D15701">
        <v>0</v>
      </c>
      <c r="E15701">
        <v>0</v>
      </c>
      <c r="F15701">
        <v>0</v>
      </c>
      <c r="G15701">
        <v>0</v>
      </c>
      <c r="H15701">
        <v>0</v>
      </c>
      <c r="I15701">
        <v>1</v>
      </c>
      <c r="J15701">
        <v>0.28</v>
      </c>
      <c r="K15701" t="s">
        <v>47675</v>
      </c>
      <c r="L15701" t="s">
        <v>47675</v>
      </c>
    </row>
    <row r="15702" spans="1:12">
      <c r="A15702" s="1">
        <v>154553</v>
      </c>
      <c r="B15702" t="s">
        <v>15711</v>
      </c>
      <c r="C15702" t="s">
        <v>31889</v>
      </c>
      <c r="D15702">
        <v>1</v>
      </c>
      <c r="E15702">
        <v>1</v>
      </c>
      <c r="F15702">
        <v>0</v>
      </c>
      <c r="G15702">
        <v>0</v>
      </c>
      <c r="H15702">
        <v>1</v>
      </c>
      <c r="I15702">
        <v>1</v>
      </c>
      <c r="J15702">
        <v>0.62</v>
      </c>
      <c r="K15702" t="s">
        <v>47676</v>
      </c>
      <c r="L15702" t="s">
        <v>47676</v>
      </c>
    </row>
    <row r="15703" spans="1:12">
      <c r="A15703" s="1">
        <v>154585</v>
      </c>
      <c r="B15703" t="s">
        <v>15712</v>
      </c>
      <c r="C15703" t="s">
        <v>31890</v>
      </c>
      <c r="D15703">
        <v>1</v>
      </c>
      <c r="E15703">
        <v>0</v>
      </c>
      <c r="F15703">
        <v>1</v>
      </c>
      <c r="G15703">
        <v>0</v>
      </c>
      <c r="H15703">
        <v>0</v>
      </c>
      <c r="I15703">
        <v>0</v>
      </c>
      <c r="J15703">
        <v>0.29</v>
      </c>
      <c r="K15703" t="s">
        <v>47677</v>
      </c>
      <c r="L15703" t="s">
        <v>47677</v>
      </c>
    </row>
    <row r="15704" spans="1:12">
      <c r="A15704" s="1">
        <v>154594</v>
      </c>
      <c r="B15704" t="s">
        <v>15713</v>
      </c>
      <c r="C15704" t="s">
        <v>31891</v>
      </c>
      <c r="D15704">
        <v>1</v>
      </c>
      <c r="E15704">
        <v>0</v>
      </c>
      <c r="F15704">
        <v>0</v>
      </c>
      <c r="G15704">
        <v>0</v>
      </c>
      <c r="H15704">
        <v>1</v>
      </c>
      <c r="I15704">
        <v>0</v>
      </c>
      <c r="J15704">
        <v>0.15</v>
      </c>
      <c r="K15704" t="s">
        <v>47678</v>
      </c>
      <c r="L15704" t="s">
        <v>47678</v>
      </c>
    </row>
    <row r="15705" spans="1:12">
      <c r="A15705" s="1">
        <v>154609</v>
      </c>
      <c r="B15705" t="s">
        <v>15714</v>
      </c>
      <c r="C15705" t="s">
        <v>31892</v>
      </c>
      <c r="D15705">
        <v>1</v>
      </c>
      <c r="E15705">
        <v>0</v>
      </c>
      <c r="F15705">
        <v>0</v>
      </c>
      <c r="G15705">
        <v>1</v>
      </c>
      <c r="H15705">
        <v>0</v>
      </c>
      <c r="I15705">
        <v>0</v>
      </c>
      <c r="J15705">
        <v>0.19</v>
      </c>
      <c r="K15705" t="s">
        <v>47679</v>
      </c>
      <c r="L15705" t="s">
        <v>47679</v>
      </c>
    </row>
    <row r="15706" spans="1:12">
      <c r="A15706" s="1">
        <v>154611</v>
      </c>
      <c r="B15706" t="s">
        <v>15715</v>
      </c>
      <c r="C15706" t="s">
        <v>31893</v>
      </c>
      <c r="D15706">
        <v>1</v>
      </c>
      <c r="E15706">
        <v>0</v>
      </c>
      <c r="F15706">
        <v>1</v>
      </c>
      <c r="G15706">
        <v>0</v>
      </c>
      <c r="H15706">
        <v>1</v>
      </c>
      <c r="I15706">
        <v>0</v>
      </c>
      <c r="J15706">
        <v>0.39</v>
      </c>
      <c r="K15706" t="s">
        <v>47680</v>
      </c>
      <c r="L15706" t="s">
        <v>47680</v>
      </c>
    </row>
    <row r="15707" spans="1:12">
      <c r="A15707" s="1">
        <v>154625</v>
      </c>
      <c r="B15707" t="s">
        <v>15716</v>
      </c>
      <c r="C15707" t="s">
        <v>31894</v>
      </c>
      <c r="D15707">
        <v>1</v>
      </c>
      <c r="E15707">
        <v>0</v>
      </c>
      <c r="F15707">
        <v>0</v>
      </c>
      <c r="G15707">
        <v>0</v>
      </c>
      <c r="H15707">
        <v>0</v>
      </c>
      <c r="I15707">
        <v>0</v>
      </c>
      <c r="J15707">
        <v>0.05</v>
      </c>
      <c r="K15707" t="s">
        <v>47681</v>
      </c>
      <c r="L15707" t="s">
        <v>47681</v>
      </c>
    </row>
    <row r="15708" spans="1:12">
      <c r="A15708" s="1">
        <v>154637</v>
      </c>
      <c r="B15708" t="s">
        <v>15717</v>
      </c>
      <c r="C15708" t="s">
        <v>31895</v>
      </c>
      <c r="D15708">
        <v>1</v>
      </c>
      <c r="E15708">
        <v>0</v>
      </c>
      <c r="F15708">
        <v>1</v>
      </c>
      <c r="G15708">
        <v>0</v>
      </c>
      <c r="H15708">
        <v>0</v>
      </c>
      <c r="I15708">
        <v>0</v>
      </c>
      <c r="J15708">
        <v>0.29</v>
      </c>
      <c r="K15708" t="s">
        <v>47682</v>
      </c>
      <c r="L15708" t="s">
        <v>47682</v>
      </c>
    </row>
    <row r="15709" spans="1:12">
      <c r="A15709" s="1">
        <v>154641</v>
      </c>
      <c r="B15709" t="s">
        <v>15718</v>
      </c>
      <c r="C15709" t="s">
        <v>31896</v>
      </c>
      <c r="D15709">
        <v>1</v>
      </c>
      <c r="E15709">
        <v>0</v>
      </c>
      <c r="F15709">
        <v>0</v>
      </c>
      <c r="G15709">
        <v>0</v>
      </c>
      <c r="H15709">
        <v>0</v>
      </c>
      <c r="I15709">
        <v>0</v>
      </c>
      <c r="J15709">
        <v>0.05</v>
      </c>
      <c r="K15709" t="s">
        <v>47683</v>
      </c>
      <c r="L15709" t="s">
        <v>47683</v>
      </c>
    </row>
    <row r="15710" spans="1:12">
      <c r="A15710" s="1">
        <v>154649</v>
      </c>
      <c r="B15710" t="s">
        <v>15719</v>
      </c>
      <c r="C15710" t="s">
        <v>31897</v>
      </c>
      <c r="D15710">
        <v>1</v>
      </c>
      <c r="E15710">
        <v>0</v>
      </c>
      <c r="F15710">
        <v>0</v>
      </c>
      <c r="G15710">
        <v>0</v>
      </c>
      <c r="H15710">
        <v>0</v>
      </c>
      <c r="I15710">
        <v>0</v>
      </c>
      <c r="J15710">
        <v>0.05</v>
      </c>
      <c r="K15710" t="s">
        <v>47684</v>
      </c>
      <c r="L15710" t="s">
        <v>47684</v>
      </c>
    </row>
    <row r="15711" spans="1:12">
      <c r="A15711" s="1">
        <v>154652</v>
      </c>
      <c r="B15711" t="s">
        <v>15720</v>
      </c>
      <c r="C15711" t="s">
        <v>31898</v>
      </c>
      <c r="D15711">
        <v>0</v>
      </c>
      <c r="E15711">
        <v>0</v>
      </c>
      <c r="F15711">
        <v>0</v>
      </c>
      <c r="G15711">
        <v>0</v>
      </c>
      <c r="H15711">
        <v>1</v>
      </c>
      <c r="I15711">
        <v>0</v>
      </c>
      <c r="J15711">
        <v>0.1</v>
      </c>
      <c r="K15711" t="s">
        <v>47685</v>
      </c>
      <c r="L15711" t="s">
        <v>47685</v>
      </c>
    </row>
    <row r="15712" spans="1:12">
      <c r="A15712" s="1">
        <v>154660</v>
      </c>
      <c r="B15712" t="s">
        <v>15721</v>
      </c>
      <c r="C15712" t="s">
        <v>31899</v>
      </c>
      <c r="D15712">
        <v>1</v>
      </c>
      <c r="E15712">
        <v>0</v>
      </c>
      <c r="F15712">
        <v>1</v>
      </c>
      <c r="G15712">
        <v>0</v>
      </c>
      <c r="H15712">
        <v>1</v>
      </c>
      <c r="I15712">
        <v>0</v>
      </c>
      <c r="J15712">
        <v>0.39</v>
      </c>
      <c r="K15712" t="s">
        <v>47686</v>
      </c>
      <c r="L15712" t="s">
        <v>47686</v>
      </c>
    </row>
    <row r="15713" spans="1:12">
      <c r="A15713" s="1">
        <v>154663</v>
      </c>
      <c r="B15713" t="s">
        <v>15722</v>
      </c>
      <c r="C15713" t="s">
        <v>31900</v>
      </c>
      <c r="D15713">
        <v>1</v>
      </c>
      <c r="E15713">
        <v>0</v>
      </c>
      <c r="F15713">
        <v>0</v>
      </c>
      <c r="G15713">
        <v>0</v>
      </c>
      <c r="H15713">
        <v>0</v>
      </c>
      <c r="I15713">
        <v>0</v>
      </c>
      <c r="J15713">
        <v>0.05</v>
      </c>
      <c r="K15713" t="s">
        <v>47687</v>
      </c>
      <c r="L15713" t="s">
        <v>47687</v>
      </c>
    </row>
    <row r="15714" spans="1:12">
      <c r="A15714" s="1">
        <v>154671</v>
      </c>
      <c r="B15714" t="s">
        <v>15723</v>
      </c>
      <c r="C15714" t="s">
        <v>31901</v>
      </c>
      <c r="D15714">
        <v>1</v>
      </c>
      <c r="E15714">
        <v>0</v>
      </c>
      <c r="F15714">
        <v>1</v>
      </c>
      <c r="G15714">
        <v>0</v>
      </c>
      <c r="H15714">
        <v>0</v>
      </c>
      <c r="I15714">
        <v>0</v>
      </c>
      <c r="J15714">
        <v>0.29</v>
      </c>
      <c r="K15714" t="s">
        <v>31901</v>
      </c>
      <c r="L15714" t="s">
        <v>31901</v>
      </c>
    </row>
    <row r="15715" spans="1:12">
      <c r="A15715" s="1">
        <v>154674</v>
      </c>
      <c r="B15715" t="s">
        <v>15724</v>
      </c>
      <c r="C15715" t="s">
        <v>31902</v>
      </c>
      <c r="D15715">
        <v>1</v>
      </c>
      <c r="E15715">
        <v>0</v>
      </c>
      <c r="F15715">
        <v>0</v>
      </c>
      <c r="G15715">
        <v>0</v>
      </c>
      <c r="H15715">
        <v>0</v>
      </c>
      <c r="I15715">
        <v>0</v>
      </c>
      <c r="J15715">
        <v>0.05</v>
      </c>
      <c r="K15715" t="s">
        <v>47688</v>
      </c>
      <c r="L15715" t="s">
        <v>47688</v>
      </c>
    </row>
    <row r="15716" spans="1:12">
      <c r="A15716" s="1">
        <v>154683</v>
      </c>
      <c r="B15716" t="s">
        <v>15725</v>
      </c>
      <c r="C15716" t="s">
        <v>31903</v>
      </c>
      <c r="D15716">
        <v>1</v>
      </c>
      <c r="E15716">
        <v>0</v>
      </c>
      <c r="F15716">
        <v>0</v>
      </c>
      <c r="G15716">
        <v>0</v>
      </c>
      <c r="H15716">
        <v>1</v>
      </c>
      <c r="I15716">
        <v>0</v>
      </c>
      <c r="J15716">
        <v>0.15</v>
      </c>
      <c r="K15716" t="s">
        <v>47689</v>
      </c>
      <c r="L15716" t="s">
        <v>47689</v>
      </c>
    </row>
    <row r="15717" spans="1:12">
      <c r="A15717" s="1">
        <v>154685</v>
      </c>
      <c r="B15717" t="s">
        <v>15726</v>
      </c>
      <c r="C15717" t="s">
        <v>31904</v>
      </c>
      <c r="D15717">
        <v>1</v>
      </c>
      <c r="E15717">
        <v>0</v>
      </c>
      <c r="F15717">
        <v>0</v>
      </c>
      <c r="G15717">
        <v>0</v>
      </c>
      <c r="H15717">
        <v>0</v>
      </c>
      <c r="I15717">
        <v>0</v>
      </c>
      <c r="J15717">
        <v>0.05</v>
      </c>
      <c r="K15717" t="s">
        <v>47690</v>
      </c>
      <c r="L15717" t="s">
        <v>47690</v>
      </c>
    </row>
    <row r="15718" spans="1:12">
      <c r="A15718" s="1">
        <v>154692</v>
      </c>
      <c r="B15718" t="s">
        <v>15727</v>
      </c>
      <c r="C15718" t="s">
        <v>31905</v>
      </c>
      <c r="D15718">
        <v>1</v>
      </c>
      <c r="E15718">
        <v>0</v>
      </c>
      <c r="F15718">
        <v>1</v>
      </c>
      <c r="G15718">
        <v>0</v>
      </c>
      <c r="H15718">
        <v>1</v>
      </c>
      <c r="I15718">
        <v>0</v>
      </c>
      <c r="J15718">
        <v>0.39</v>
      </c>
      <c r="K15718" t="s">
        <v>47691</v>
      </c>
      <c r="L15718" t="s">
        <v>47691</v>
      </c>
    </row>
    <row r="15719" spans="1:12">
      <c r="A15719" s="1">
        <v>154717</v>
      </c>
      <c r="B15719" t="s">
        <v>15728</v>
      </c>
      <c r="C15719" t="s">
        <v>31906</v>
      </c>
      <c r="D15719">
        <v>1</v>
      </c>
      <c r="E15719">
        <v>0</v>
      </c>
      <c r="F15719">
        <v>0</v>
      </c>
      <c r="G15719">
        <v>0</v>
      </c>
      <c r="H15719">
        <v>0</v>
      </c>
      <c r="I15719">
        <v>0</v>
      </c>
      <c r="J15719">
        <v>0.05</v>
      </c>
      <c r="K15719" t="s">
        <v>47692</v>
      </c>
      <c r="L15719" t="s">
        <v>47692</v>
      </c>
    </row>
    <row r="15720" spans="1:12">
      <c r="A15720" s="1">
        <v>154727</v>
      </c>
      <c r="B15720" t="s">
        <v>15729</v>
      </c>
      <c r="C15720" t="s">
        <v>31907</v>
      </c>
      <c r="D15720">
        <v>1</v>
      </c>
      <c r="E15720">
        <v>0</v>
      </c>
      <c r="F15720">
        <v>0</v>
      </c>
      <c r="G15720">
        <v>0</v>
      </c>
      <c r="H15720">
        <v>0</v>
      </c>
      <c r="I15720">
        <v>0</v>
      </c>
      <c r="J15720">
        <v>0.05</v>
      </c>
      <c r="K15720" t="s">
        <v>47693</v>
      </c>
      <c r="L15720" t="s">
        <v>47693</v>
      </c>
    </row>
    <row r="15721" spans="1:12">
      <c r="A15721" s="1">
        <v>154738</v>
      </c>
      <c r="B15721" t="s">
        <v>15730</v>
      </c>
      <c r="C15721" t="s">
        <v>31908</v>
      </c>
      <c r="D15721">
        <v>1</v>
      </c>
      <c r="E15721">
        <v>0</v>
      </c>
      <c r="F15721">
        <v>1</v>
      </c>
      <c r="G15721">
        <v>0</v>
      </c>
      <c r="H15721">
        <v>0</v>
      </c>
      <c r="I15721">
        <v>0</v>
      </c>
      <c r="J15721">
        <v>0.29</v>
      </c>
      <c r="K15721" t="s">
        <v>47694</v>
      </c>
      <c r="L15721" t="s">
        <v>47694</v>
      </c>
    </row>
    <row r="15722" spans="1:12">
      <c r="A15722" s="1">
        <v>154742</v>
      </c>
      <c r="B15722" t="s">
        <v>15731</v>
      </c>
      <c r="C15722" t="s">
        <v>31909</v>
      </c>
      <c r="D15722">
        <v>1</v>
      </c>
      <c r="E15722">
        <v>0</v>
      </c>
      <c r="F15722">
        <v>0</v>
      </c>
      <c r="G15722">
        <v>0</v>
      </c>
      <c r="H15722">
        <v>1</v>
      </c>
      <c r="I15722">
        <v>0</v>
      </c>
      <c r="J15722">
        <v>0.15</v>
      </c>
      <c r="K15722" t="s">
        <v>47695</v>
      </c>
      <c r="L15722" t="s">
        <v>47695</v>
      </c>
    </row>
    <row r="15723" spans="1:12">
      <c r="A15723" s="1">
        <v>154752</v>
      </c>
      <c r="B15723" t="s">
        <v>15732</v>
      </c>
      <c r="C15723" t="s">
        <v>31910</v>
      </c>
      <c r="D15723">
        <v>1</v>
      </c>
      <c r="E15723">
        <v>0</v>
      </c>
      <c r="F15723">
        <v>1</v>
      </c>
      <c r="G15723">
        <v>0</v>
      </c>
      <c r="H15723">
        <v>0</v>
      </c>
      <c r="I15723">
        <v>0</v>
      </c>
      <c r="J15723">
        <v>0.29</v>
      </c>
      <c r="K15723" t="s">
        <v>47696</v>
      </c>
      <c r="L15723" t="s">
        <v>47696</v>
      </c>
    </row>
    <row r="15724" spans="1:12">
      <c r="A15724" s="1">
        <v>154800</v>
      </c>
      <c r="B15724" t="s">
        <v>15733</v>
      </c>
      <c r="C15724" t="s">
        <v>31911</v>
      </c>
      <c r="D15724">
        <v>1</v>
      </c>
      <c r="E15724">
        <v>0</v>
      </c>
      <c r="F15724">
        <v>0</v>
      </c>
      <c r="G15724">
        <v>0</v>
      </c>
      <c r="H15724">
        <v>0</v>
      </c>
      <c r="I15724">
        <v>0</v>
      </c>
      <c r="J15724">
        <v>0.05</v>
      </c>
      <c r="K15724" t="s">
        <v>47697</v>
      </c>
      <c r="L15724" t="s">
        <v>48725</v>
      </c>
    </row>
    <row r="15725" spans="1:12">
      <c r="A15725" s="1">
        <v>154821</v>
      </c>
      <c r="B15725" t="s">
        <v>15734</v>
      </c>
      <c r="C15725" t="s">
        <v>31912</v>
      </c>
      <c r="D15725">
        <v>1</v>
      </c>
      <c r="E15725">
        <v>0</v>
      </c>
      <c r="F15725">
        <v>1</v>
      </c>
      <c r="G15725">
        <v>0</v>
      </c>
      <c r="H15725">
        <v>1</v>
      </c>
      <c r="I15725">
        <v>0</v>
      </c>
      <c r="J15725">
        <v>0.39</v>
      </c>
      <c r="K15725" t="s">
        <v>47698</v>
      </c>
      <c r="L15725" t="s">
        <v>47698</v>
      </c>
    </row>
    <row r="15726" spans="1:12">
      <c r="A15726" s="1">
        <v>154823</v>
      </c>
      <c r="B15726" t="s">
        <v>15735</v>
      </c>
      <c r="C15726" t="s">
        <v>31913</v>
      </c>
      <c r="D15726">
        <v>1</v>
      </c>
      <c r="E15726">
        <v>0</v>
      </c>
      <c r="F15726">
        <v>1</v>
      </c>
      <c r="G15726">
        <v>0</v>
      </c>
      <c r="H15726">
        <v>1</v>
      </c>
      <c r="I15726">
        <v>0</v>
      </c>
      <c r="J15726">
        <v>0.39</v>
      </c>
      <c r="K15726" t="s">
        <v>47699</v>
      </c>
      <c r="L15726" t="s">
        <v>47699</v>
      </c>
    </row>
    <row r="15727" spans="1:12">
      <c r="A15727" s="1">
        <v>154830</v>
      </c>
      <c r="B15727" t="s">
        <v>15736</v>
      </c>
      <c r="C15727" t="s">
        <v>31914</v>
      </c>
      <c r="D15727">
        <v>1</v>
      </c>
      <c r="E15727">
        <v>0</v>
      </c>
      <c r="F15727">
        <v>0</v>
      </c>
      <c r="G15727">
        <v>1</v>
      </c>
      <c r="H15727">
        <v>0</v>
      </c>
      <c r="I15727">
        <v>0</v>
      </c>
      <c r="J15727">
        <v>0.19</v>
      </c>
      <c r="K15727" t="s">
        <v>47700</v>
      </c>
      <c r="L15727" t="s">
        <v>47700</v>
      </c>
    </row>
    <row r="15728" spans="1:12">
      <c r="A15728" s="1">
        <v>154832</v>
      </c>
      <c r="B15728" t="s">
        <v>15737</v>
      </c>
      <c r="C15728" t="s">
        <v>31915</v>
      </c>
      <c r="D15728">
        <v>0</v>
      </c>
      <c r="E15728">
        <v>0</v>
      </c>
      <c r="F15728">
        <v>1</v>
      </c>
      <c r="G15728">
        <v>0</v>
      </c>
      <c r="H15728">
        <v>0</v>
      </c>
      <c r="I15728">
        <v>0</v>
      </c>
      <c r="J15728">
        <v>0.24</v>
      </c>
      <c r="K15728" t="s">
        <v>47701</v>
      </c>
      <c r="L15728" t="s">
        <v>47701</v>
      </c>
    </row>
    <row r="15729" spans="1:12">
      <c r="A15729" s="1">
        <v>154836</v>
      </c>
      <c r="B15729" t="s">
        <v>15738</v>
      </c>
      <c r="C15729" t="s">
        <v>31916</v>
      </c>
      <c r="D15729">
        <v>1</v>
      </c>
      <c r="E15729">
        <v>0</v>
      </c>
      <c r="F15729">
        <v>1</v>
      </c>
      <c r="G15729">
        <v>0</v>
      </c>
      <c r="H15729">
        <v>1</v>
      </c>
      <c r="I15729">
        <v>0</v>
      </c>
      <c r="J15729">
        <v>0.39</v>
      </c>
      <c r="K15729" t="s">
        <v>47702</v>
      </c>
      <c r="L15729" t="s">
        <v>47702</v>
      </c>
    </row>
    <row r="15730" spans="1:12">
      <c r="A15730" s="1">
        <v>154844</v>
      </c>
      <c r="B15730" t="s">
        <v>15739</v>
      </c>
      <c r="C15730" t="s">
        <v>31917</v>
      </c>
      <c r="D15730">
        <v>1</v>
      </c>
      <c r="E15730">
        <v>0</v>
      </c>
      <c r="F15730">
        <v>0</v>
      </c>
      <c r="G15730">
        <v>0</v>
      </c>
      <c r="H15730">
        <v>0</v>
      </c>
      <c r="I15730">
        <v>0</v>
      </c>
      <c r="J15730">
        <v>0.05</v>
      </c>
      <c r="K15730" t="s">
        <v>47703</v>
      </c>
      <c r="L15730" t="s">
        <v>47703</v>
      </c>
    </row>
    <row r="15731" spans="1:12">
      <c r="A15731" s="1">
        <v>154853</v>
      </c>
      <c r="B15731" t="s">
        <v>15740</v>
      </c>
      <c r="C15731" t="s">
        <v>31918</v>
      </c>
      <c r="D15731">
        <v>1</v>
      </c>
      <c r="E15731">
        <v>0</v>
      </c>
      <c r="F15731">
        <v>0</v>
      </c>
      <c r="G15731">
        <v>0</v>
      </c>
      <c r="H15731">
        <v>0</v>
      </c>
      <c r="I15731">
        <v>0</v>
      </c>
      <c r="J15731">
        <v>0.05</v>
      </c>
      <c r="K15731" t="s">
        <v>47704</v>
      </c>
      <c r="L15731" t="s">
        <v>47704</v>
      </c>
    </row>
    <row r="15732" spans="1:12">
      <c r="A15732" s="1">
        <v>154876</v>
      </c>
      <c r="B15732" t="s">
        <v>15741</v>
      </c>
      <c r="C15732" t="s">
        <v>31919</v>
      </c>
      <c r="D15732">
        <v>1</v>
      </c>
      <c r="E15732">
        <v>0</v>
      </c>
      <c r="F15732">
        <v>1</v>
      </c>
      <c r="G15732">
        <v>0</v>
      </c>
      <c r="H15732">
        <v>0</v>
      </c>
      <c r="I15732">
        <v>0</v>
      </c>
      <c r="J15732">
        <v>0.29</v>
      </c>
      <c r="K15732" t="s">
        <v>47705</v>
      </c>
      <c r="L15732" t="s">
        <v>47705</v>
      </c>
    </row>
    <row r="15733" spans="1:12">
      <c r="A15733" s="1">
        <v>154886</v>
      </c>
      <c r="B15733" t="s">
        <v>15742</v>
      </c>
      <c r="C15733" t="s">
        <v>31920</v>
      </c>
      <c r="D15733">
        <v>1</v>
      </c>
      <c r="E15733">
        <v>0</v>
      </c>
      <c r="F15733">
        <v>1</v>
      </c>
      <c r="G15733">
        <v>0</v>
      </c>
      <c r="H15733">
        <v>1</v>
      </c>
      <c r="I15733">
        <v>1</v>
      </c>
      <c r="J15733">
        <v>0.67</v>
      </c>
      <c r="K15733" t="s">
        <v>47706</v>
      </c>
      <c r="L15733" t="s">
        <v>47706</v>
      </c>
    </row>
    <row r="15734" spans="1:12">
      <c r="A15734" s="1">
        <v>154890</v>
      </c>
      <c r="B15734" t="s">
        <v>15743</v>
      </c>
      <c r="C15734" t="s">
        <v>31921</v>
      </c>
      <c r="D15734">
        <v>1</v>
      </c>
      <c r="E15734">
        <v>0</v>
      </c>
      <c r="F15734">
        <v>0</v>
      </c>
      <c r="G15734">
        <v>0</v>
      </c>
      <c r="H15734">
        <v>0</v>
      </c>
      <c r="I15734">
        <v>0</v>
      </c>
      <c r="J15734">
        <v>0.05</v>
      </c>
      <c r="K15734" t="s">
        <v>47707</v>
      </c>
      <c r="L15734" t="s">
        <v>47707</v>
      </c>
    </row>
    <row r="15735" spans="1:12">
      <c r="A15735" s="1">
        <v>154891</v>
      </c>
      <c r="B15735" t="s">
        <v>15744</v>
      </c>
      <c r="C15735" t="s">
        <v>31922</v>
      </c>
      <c r="D15735">
        <v>1</v>
      </c>
      <c r="E15735">
        <v>0</v>
      </c>
      <c r="F15735">
        <v>0</v>
      </c>
      <c r="G15735">
        <v>0</v>
      </c>
      <c r="H15735">
        <v>0</v>
      </c>
      <c r="I15735">
        <v>0</v>
      </c>
      <c r="J15735">
        <v>0.05</v>
      </c>
      <c r="K15735" t="s">
        <v>47708</v>
      </c>
      <c r="L15735" t="s">
        <v>47708</v>
      </c>
    </row>
    <row r="15736" spans="1:12">
      <c r="A15736" s="1">
        <v>154896</v>
      </c>
      <c r="B15736" t="s">
        <v>15745</v>
      </c>
      <c r="C15736" t="s">
        <v>31923</v>
      </c>
      <c r="D15736">
        <v>1</v>
      </c>
      <c r="E15736">
        <v>0</v>
      </c>
      <c r="F15736">
        <v>1</v>
      </c>
      <c r="G15736">
        <v>0</v>
      </c>
      <c r="H15736">
        <v>1</v>
      </c>
      <c r="I15736">
        <v>0</v>
      </c>
      <c r="J15736">
        <v>0.39</v>
      </c>
      <c r="K15736" t="s">
        <v>47709</v>
      </c>
      <c r="L15736" t="s">
        <v>47709</v>
      </c>
    </row>
    <row r="15737" spans="1:12">
      <c r="A15737" s="1">
        <v>154899</v>
      </c>
      <c r="B15737" t="s">
        <v>15746</v>
      </c>
      <c r="C15737" t="s">
        <v>31924</v>
      </c>
      <c r="D15737">
        <v>1</v>
      </c>
      <c r="E15737">
        <v>0</v>
      </c>
      <c r="F15737">
        <v>0</v>
      </c>
      <c r="G15737">
        <v>0</v>
      </c>
      <c r="H15737">
        <v>0</v>
      </c>
      <c r="I15737">
        <v>0</v>
      </c>
      <c r="J15737">
        <v>0.05</v>
      </c>
      <c r="K15737" t="s">
        <v>47710</v>
      </c>
      <c r="L15737" t="s">
        <v>47710</v>
      </c>
    </row>
    <row r="15738" spans="1:12">
      <c r="A15738" s="1">
        <v>154900</v>
      </c>
      <c r="B15738" t="s">
        <v>15747</v>
      </c>
      <c r="C15738" t="s">
        <v>31925</v>
      </c>
      <c r="D15738">
        <v>1</v>
      </c>
      <c r="E15738">
        <v>0</v>
      </c>
      <c r="F15738">
        <v>0</v>
      </c>
      <c r="G15738">
        <v>0</v>
      </c>
      <c r="H15738">
        <v>0</v>
      </c>
      <c r="I15738">
        <v>0</v>
      </c>
      <c r="J15738">
        <v>0.05</v>
      </c>
      <c r="K15738" t="s">
        <v>47711</v>
      </c>
      <c r="L15738" t="s">
        <v>47711</v>
      </c>
    </row>
    <row r="15739" spans="1:12">
      <c r="A15739" s="1">
        <v>154925</v>
      </c>
      <c r="B15739" t="s">
        <v>15748</v>
      </c>
      <c r="C15739" t="s">
        <v>31926</v>
      </c>
      <c r="D15739">
        <v>1</v>
      </c>
      <c r="E15739">
        <v>0</v>
      </c>
      <c r="F15739">
        <v>0</v>
      </c>
      <c r="G15739">
        <v>0</v>
      </c>
      <c r="H15739">
        <v>0</v>
      </c>
      <c r="I15739">
        <v>0</v>
      </c>
      <c r="J15739">
        <v>0.05</v>
      </c>
      <c r="K15739" t="s">
        <v>47712</v>
      </c>
      <c r="L15739" t="s">
        <v>47712</v>
      </c>
    </row>
    <row r="15740" spans="1:12">
      <c r="A15740" s="1">
        <v>154926</v>
      </c>
      <c r="B15740" t="s">
        <v>15749</v>
      </c>
      <c r="C15740" t="s">
        <v>31927</v>
      </c>
      <c r="D15740">
        <v>1</v>
      </c>
      <c r="E15740">
        <v>0</v>
      </c>
      <c r="F15740">
        <v>0</v>
      </c>
      <c r="G15740">
        <v>0</v>
      </c>
      <c r="H15740">
        <v>1</v>
      </c>
      <c r="I15740">
        <v>0</v>
      </c>
      <c r="J15740">
        <v>0.15</v>
      </c>
      <c r="K15740" t="s">
        <v>47713</v>
      </c>
      <c r="L15740" t="s">
        <v>47713</v>
      </c>
    </row>
    <row r="15741" spans="1:12">
      <c r="A15741" s="1">
        <v>154930</v>
      </c>
      <c r="B15741" t="s">
        <v>15750</v>
      </c>
      <c r="C15741" t="s">
        <v>31928</v>
      </c>
      <c r="D15741">
        <v>1</v>
      </c>
      <c r="E15741">
        <v>0</v>
      </c>
      <c r="F15741">
        <v>0</v>
      </c>
      <c r="G15741">
        <v>1</v>
      </c>
      <c r="H15741">
        <v>1</v>
      </c>
      <c r="I15741">
        <v>0</v>
      </c>
      <c r="J15741">
        <v>0.29</v>
      </c>
      <c r="K15741" t="s">
        <v>47714</v>
      </c>
      <c r="L15741" t="s">
        <v>47714</v>
      </c>
    </row>
    <row r="15742" spans="1:12">
      <c r="A15742" s="1">
        <v>154931</v>
      </c>
      <c r="B15742" t="s">
        <v>15751</v>
      </c>
      <c r="C15742" t="s">
        <v>31929</v>
      </c>
      <c r="D15742">
        <v>1</v>
      </c>
      <c r="E15742">
        <v>0</v>
      </c>
      <c r="F15742">
        <v>1</v>
      </c>
      <c r="G15742">
        <v>0</v>
      </c>
      <c r="H15742">
        <v>1</v>
      </c>
      <c r="I15742">
        <v>1</v>
      </c>
      <c r="J15742">
        <v>0.67</v>
      </c>
      <c r="K15742" t="s">
        <v>47715</v>
      </c>
      <c r="L15742" t="s">
        <v>47715</v>
      </c>
    </row>
    <row r="15743" spans="1:12">
      <c r="A15743" s="1">
        <v>154940</v>
      </c>
      <c r="B15743" t="s">
        <v>15752</v>
      </c>
      <c r="C15743" t="s">
        <v>31930</v>
      </c>
      <c r="D15743">
        <v>1</v>
      </c>
      <c r="E15743">
        <v>0</v>
      </c>
      <c r="F15743">
        <v>1</v>
      </c>
      <c r="G15743">
        <v>0</v>
      </c>
      <c r="H15743">
        <v>0</v>
      </c>
      <c r="I15743">
        <v>0</v>
      </c>
      <c r="J15743">
        <v>0.29</v>
      </c>
      <c r="K15743" t="s">
        <v>47716</v>
      </c>
      <c r="L15743" t="s">
        <v>47716</v>
      </c>
    </row>
    <row r="15744" spans="1:12">
      <c r="A15744" s="1">
        <v>154943</v>
      </c>
      <c r="B15744" t="s">
        <v>15753</v>
      </c>
      <c r="C15744" t="s">
        <v>31931</v>
      </c>
      <c r="D15744">
        <v>1</v>
      </c>
      <c r="E15744">
        <v>0</v>
      </c>
      <c r="F15744">
        <v>0</v>
      </c>
      <c r="G15744">
        <v>0</v>
      </c>
      <c r="H15744">
        <v>0</v>
      </c>
      <c r="I15744">
        <v>0</v>
      </c>
      <c r="J15744">
        <v>0.05</v>
      </c>
      <c r="K15744" t="s">
        <v>47717</v>
      </c>
      <c r="L15744" t="s">
        <v>47717</v>
      </c>
    </row>
    <row r="15745" spans="1:12">
      <c r="A15745" s="1">
        <v>154954</v>
      </c>
      <c r="B15745" t="s">
        <v>15754</v>
      </c>
      <c r="C15745" t="s">
        <v>31932</v>
      </c>
      <c r="D15745">
        <v>1</v>
      </c>
      <c r="E15745">
        <v>0</v>
      </c>
      <c r="F15745">
        <v>1</v>
      </c>
      <c r="G15745">
        <v>0</v>
      </c>
      <c r="H15745">
        <v>1</v>
      </c>
      <c r="I15745">
        <v>0</v>
      </c>
      <c r="J15745">
        <v>0.39</v>
      </c>
      <c r="K15745" t="s">
        <v>47718</v>
      </c>
      <c r="L15745" t="s">
        <v>47718</v>
      </c>
    </row>
    <row r="15746" spans="1:12">
      <c r="A15746" s="1">
        <v>154978</v>
      </c>
      <c r="B15746" t="s">
        <v>15755</v>
      </c>
      <c r="C15746" t="s">
        <v>31933</v>
      </c>
      <c r="D15746">
        <v>1</v>
      </c>
      <c r="E15746">
        <v>0</v>
      </c>
      <c r="F15746">
        <v>0</v>
      </c>
      <c r="G15746">
        <v>0</v>
      </c>
      <c r="H15746">
        <v>0</v>
      </c>
      <c r="I15746">
        <v>0</v>
      </c>
      <c r="J15746">
        <v>0.05</v>
      </c>
      <c r="K15746" t="s">
        <v>47719</v>
      </c>
      <c r="L15746" t="s">
        <v>47719</v>
      </c>
    </row>
    <row r="15747" spans="1:12">
      <c r="A15747" s="1">
        <v>154985</v>
      </c>
      <c r="B15747" t="s">
        <v>15756</v>
      </c>
      <c r="C15747" t="s">
        <v>31934</v>
      </c>
      <c r="D15747">
        <v>1</v>
      </c>
      <c r="E15747">
        <v>0</v>
      </c>
      <c r="F15747">
        <v>1</v>
      </c>
      <c r="G15747">
        <v>0</v>
      </c>
      <c r="H15747">
        <v>1</v>
      </c>
      <c r="I15747">
        <v>0</v>
      </c>
      <c r="J15747">
        <v>0.39</v>
      </c>
      <c r="K15747" t="s">
        <v>47720</v>
      </c>
      <c r="L15747" t="s">
        <v>47720</v>
      </c>
    </row>
    <row r="15748" spans="1:12">
      <c r="A15748" s="1">
        <v>154995</v>
      </c>
      <c r="B15748" t="s">
        <v>15757</v>
      </c>
      <c r="C15748" t="s">
        <v>31935</v>
      </c>
      <c r="D15748">
        <v>1</v>
      </c>
      <c r="E15748">
        <v>0</v>
      </c>
      <c r="F15748">
        <v>0</v>
      </c>
      <c r="G15748">
        <v>0</v>
      </c>
      <c r="H15748">
        <v>0</v>
      </c>
      <c r="I15748">
        <v>0</v>
      </c>
      <c r="J15748">
        <v>0.05</v>
      </c>
      <c r="K15748" t="s">
        <v>47721</v>
      </c>
      <c r="L15748" t="s">
        <v>47721</v>
      </c>
    </row>
    <row r="15749" spans="1:12">
      <c r="A15749" s="1">
        <v>155014</v>
      </c>
      <c r="B15749" t="s">
        <v>15758</v>
      </c>
      <c r="C15749" t="s">
        <v>31936</v>
      </c>
      <c r="D15749">
        <v>1</v>
      </c>
      <c r="E15749">
        <v>0</v>
      </c>
      <c r="F15749">
        <v>0</v>
      </c>
      <c r="G15749">
        <v>0</v>
      </c>
      <c r="H15749">
        <v>0</v>
      </c>
      <c r="I15749">
        <v>0</v>
      </c>
      <c r="J15749">
        <v>0.05</v>
      </c>
      <c r="K15749" t="s">
        <v>47722</v>
      </c>
      <c r="L15749" t="s">
        <v>47722</v>
      </c>
    </row>
    <row r="15750" spans="1:12">
      <c r="A15750" s="1">
        <v>155020</v>
      </c>
      <c r="B15750" t="s">
        <v>15759</v>
      </c>
      <c r="C15750" t="s">
        <v>31937</v>
      </c>
      <c r="D15750">
        <v>1</v>
      </c>
      <c r="E15750">
        <v>0</v>
      </c>
      <c r="F15750">
        <v>0</v>
      </c>
      <c r="G15750">
        <v>0</v>
      </c>
      <c r="H15750">
        <v>0</v>
      </c>
      <c r="I15750">
        <v>0</v>
      </c>
      <c r="J15750">
        <v>0.05</v>
      </c>
      <c r="K15750" t="s">
        <v>47723</v>
      </c>
      <c r="L15750" t="s">
        <v>47723</v>
      </c>
    </row>
    <row r="15751" spans="1:12">
      <c r="A15751" s="1">
        <v>155029</v>
      </c>
      <c r="B15751" t="s">
        <v>15760</v>
      </c>
      <c r="C15751" t="s">
        <v>31938</v>
      </c>
      <c r="D15751">
        <v>1</v>
      </c>
      <c r="E15751">
        <v>0</v>
      </c>
      <c r="F15751">
        <v>0</v>
      </c>
      <c r="G15751">
        <v>0</v>
      </c>
      <c r="H15751">
        <v>0</v>
      </c>
      <c r="I15751">
        <v>0</v>
      </c>
      <c r="J15751">
        <v>0.05</v>
      </c>
      <c r="K15751" t="s">
        <v>47724</v>
      </c>
      <c r="L15751" t="s">
        <v>47724</v>
      </c>
    </row>
    <row r="15752" spans="1:12">
      <c r="A15752" s="1">
        <v>155032</v>
      </c>
      <c r="B15752" t="s">
        <v>15761</v>
      </c>
      <c r="C15752" t="s">
        <v>31939</v>
      </c>
      <c r="D15752">
        <v>0</v>
      </c>
      <c r="E15752">
        <v>0</v>
      </c>
      <c r="F15752">
        <v>1</v>
      </c>
      <c r="G15752">
        <v>0</v>
      </c>
      <c r="H15752">
        <v>0</v>
      </c>
      <c r="I15752">
        <v>0</v>
      </c>
      <c r="J15752">
        <v>0.24</v>
      </c>
      <c r="K15752" t="s">
        <v>47725</v>
      </c>
      <c r="L15752" t="s">
        <v>47725</v>
      </c>
    </row>
    <row r="15753" spans="1:12">
      <c r="A15753" s="1">
        <v>155051</v>
      </c>
      <c r="B15753" t="s">
        <v>15762</v>
      </c>
      <c r="C15753" t="s">
        <v>31940</v>
      </c>
      <c r="D15753">
        <v>1</v>
      </c>
      <c r="E15753">
        <v>0</v>
      </c>
      <c r="F15753">
        <v>1</v>
      </c>
      <c r="G15753">
        <v>0</v>
      </c>
      <c r="H15753">
        <v>1</v>
      </c>
      <c r="I15753">
        <v>1</v>
      </c>
      <c r="J15753">
        <v>0.67</v>
      </c>
      <c r="K15753" t="s">
        <v>47726</v>
      </c>
      <c r="L15753" t="s">
        <v>47726</v>
      </c>
    </row>
    <row r="15754" spans="1:12">
      <c r="A15754" s="1">
        <v>155054</v>
      </c>
      <c r="B15754" t="s">
        <v>15763</v>
      </c>
      <c r="C15754" t="s">
        <v>31941</v>
      </c>
      <c r="D15754">
        <v>1</v>
      </c>
      <c r="E15754">
        <v>0</v>
      </c>
      <c r="F15754">
        <v>1</v>
      </c>
      <c r="G15754">
        <v>1</v>
      </c>
      <c r="H15754">
        <v>1</v>
      </c>
      <c r="I15754">
        <v>0</v>
      </c>
      <c r="J15754">
        <v>0.53</v>
      </c>
      <c r="K15754" t="s">
        <v>47727</v>
      </c>
      <c r="L15754" t="s">
        <v>47727</v>
      </c>
    </row>
    <row r="15755" spans="1:12">
      <c r="A15755" s="1">
        <v>155064</v>
      </c>
      <c r="B15755" t="s">
        <v>15764</v>
      </c>
      <c r="C15755" t="s">
        <v>31942</v>
      </c>
      <c r="D15755">
        <v>1</v>
      </c>
      <c r="E15755">
        <v>1</v>
      </c>
      <c r="F15755">
        <v>1</v>
      </c>
      <c r="G15755">
        <v>0</v>
      </c>
      <c r="H15755">
        <v>1</v>
      </c>
      <c r="I15755">
        <v>0</v>
      </c>
      <c r="J15755">
        <v>0.58</v>
      </c>
      <c r="K15755" t="s">
        <v>47728</v>
      </c>
      <c r="L15755" t="s">
        <v>47728</v>
      </c>
    </row>
    <row r="15756" spans="1:12">
      <c r="A15756" s="1">
        <v>155078</v>
      </c>
      <c r="B15756" t="s">
        <v>15765</v>
      </c>
      <c r="C15756" t="s">
        <v>31943</v>
      </c>
      <c r="D15756">
        <v>1</v>
      </c>
      <c r="E15756">
        <v>1</v>
      </c>
      <c r="F15756">
        <v>0</v>
      </c>
      <c r="G15756">
        <v>0</v>
      </c>
      <c r="H15756">
        <v>0</v>
      </c>
      <c r="I15756">
        <v>0</v>
      </c>
      <c r="J15756">
        <v>0.24</v>
      </c>
      <c r="K15756" t="s">
        <v>47729</v>
      </c>
      <c r="L15756" t="s">
        <v>47729</v>
      </c>
    </row>
    <row r="15757" spans="1:12">
      <c r="A15757" s="1">
        <v>155080</v>
      </c>
      <c r="B15757" t="s">
        <v>15766</v>
      </c>
      <c r="C15757" t="s">
        <v>31944</v>
      </c>
      <c r="D15757">
        <v>1</v>
      </c>
      <c r="E15757">
        <v>0</v>
      </c>
      <c r="F15757">
        <v>1</v>
      </c>
      <c r="G15757">
        <v>0</v>
      </c>
      <c r="H15757">
        <v>0</v>
      </c>
      <c r="I15757">
        <v>0</v>
      </c>
      <c r="J15757">
        <v>0.29</v>
      </c>
      <c r="K15757" t="s">
        <v>47730</v>
      </c>
      <c r="L15757" t="s">
        <v>47730</v>
      </c>
    </row>
    <row r="15758" spans="1:12">
      <c r="A15758" s="1">
        <v>155085</v>
      </c>
      <c r="B15758" t="s">
        <v>15767</v>
      </c>
      <c r="C15758" t="s">
        <v>31945</v>
      </c>
      <c r="D15758">
        <v>1</v>
      </c>
      <c r="E15758">
        <v>0</v>
      </c>
      <c r="F15758">
        <v>0</v>
      </c>
      <c r="G15758">
        <v>0</v>
      </c>
      <c r="H15758">
        <v>0</v>
      </c>
      <c r="I15758">
        <v>0</v>
      </c>
      <c r="J15758">
        <v>0.05</v>
      </c>
      <c r="K15758" t="s">
        <v>19070</v>
      </c>
      <c r="L15758" t="s">
        <v>19070</v>
      </c>
    </row>
    <row r="15759" spans="1:12">
      <c r="A15759" s="1">
        <v>155095</v>
      </c>
      <c r="B15759" t="s">
        <v>15768</v>
      </c>
      <c r="C15759" t="s">
        <v>31946</v>
      </c>
      <c r="D15759">
        <v>1</v>
      </c>
      <c r="E15759">
        <v>0</v>
      </c>
      <c r="F15759">
        <v>1</v>
      </c>
      <c r="G15759">
        <v>0</v>
      </c>
      <c r="H15759">
        <v>1</v>
      </c>
      <c r="I15759">
        <v>0</v>
      </c>
      <c r="J15759">
        <v>0.39</v>
      </c>
      <c r="K15759" t="s">
        <v>47731</v>
      </c>
      <c r="L15759" t="s">
        <v>47731</v>
      </c>
    </row>
    <row r="15760" spans="1:12">
      <c r="A15760" s="1">
        <v>155098</v>
      </c>
      <c r="B15760" t="s">
        <v>15769</v>
      </c>
      <c r="C15760" t="s">
        <v>31947</v>
      </c>
      <c r="D15760">
        <v>1</v>
      </c>
      <c r="E15760">
        <v>0</v>
      </c>
      <c r="F15760">
        <v>1</v>
      </c>
      <c r="G15760">
        <v>0</v>
      </c>
      <c r="H15760">
        <v>0</v>
      </c>
      <c r="I15760">
        <v>0</v>
      </c>
      <c r="J15760">
        <v>0.29</v>
      </c>
      <c r="K15760" t="s">
        <v>47732</v>
      </c>
      <c r="L15760" t="s">
        <v>47732</v>
      </c>
    </row>
    <row r="15761" spans="1:12">
      <c r="A15761" s="1">
        <v>155102</v>
      </c>
      <c r="B15761" t="s">
        <v>15770</v>
      </c>
      <c r="C15761" t="s">
        <v>31948</v>
      </c>
      <c r="D15761">
        <v>1</v>
      </c>
      <c r="E15761">
        <v>0</v>
      </c>
      <c r="F15761">
        <v>0</v>
      </c>
      <c r="G15761">
        <v>1</v>
      </c>
      <c r="H15761">
        <v>0</v>
      </c>
      <c r="I15761">
        <v>0</v>
      </c>
      <c r="J15761">
        <v>0.19</v>
      </c>
      <c r="K15761" t="s">
        <v>47733</v>
      </c>
      <c r="L15761" t="s">
        <v>47733</v>
      </c>
    </row>
    <row r="15762" spans="1:12">
      <c r="A15762" s="1">
        <v>155112</v>
      </c>
      <c r="B15762" t="s">
        <v>15771</v>
      </c>
      <c r="C15762" t="s">
        <v>31949</v>
      </c>
      <c r="D15762">
        <v>1</v>
      </c>
      <c r="E15762">
        <v>0</v>
      </c>
      <c r="F15762">
        <v>1</v>
      </c>
      <c r="G15762">
        <v>0</v>
      </c>
      <c r="H15762">
        <v>1</v>
      </c>
      <c r="I15762">
        <v>0</v>
      </c>
      <c r="J15762">
        <v>0.39</v>
      </c>
      <c r="K15762" t="s">
        <v>47734</v>
      </c>
      <c r="L15762" t="s">
        <v>47734</v>
      </c>
    </row>
    <row r="15763" spans="1:12">
      <c r="A15763" s="1">
        <v>155114</v>
      </c>
      <c r="B15763" t="s">
        <v>15772</v>
      </c>
      <c r="C15763" t="s">
        <v>31950</v>
      </c>
      <c r="D15763">
        <v>1</v>
      </c>
      <c r="E15763">
        <v>0</v>
      </c>
      <c r="F15763">
        <v>1</v>
      </c>
      <c r="G15763">
        <v>0</v>
      </c>
      <c r="H15763">
        <v>0</v>
      </c>
      <c r="I15763">
        <v>0</v>
      </c>
      <c r="J15763">
        <v>0.29</v>
      </c>
      <c r="K15763" t="s">
        <v>47735</v>
      </c>
      <c r="L15763" t="s">
        <v>47735</v>
      </c>
    </row>
    <row r="15764" spans="1:12">
      <c r="A15764" s="1">
        <v>155137</v>
      </c>
      <c r="B15764" t="s">
        <v>15773</v>
      </c>
      <c r="C15764" t="s">
        <v>31951</v>
      </c>
      <c r="D15764">
        <v>1</v>
      </c>
      <c r="E15764">
        <v>0</v>
      </c>
      <c r="F15764">
        <v>1</v>
      </c>
      <c r="G15764">
        <v>0</v>
      </c>
      <c r="H15764">
        <v>0</v>
      </c>
      <c r="I15764">
        <v>0</v>
      </c>
      <c r="J15764">
        <v>0.29</v>
      </c>
      <c r="K15764" t="s">
        <v>47736</v>
      </c>
      <c r="L15764" t="s">
        <v>47736</v>
      </c>
    </row>
    <row r="15765" spans="1:12">
      <c r="A15765" s="1">
        <v>155152</v>
      </c>
      <c r="B15765" t="s">
        <v>15774</v>
      </c>
      <c r="C15765" t="s">
        <v>31952</v>
      </c>
      <c r="D15765">
        <v>1</v>
      </c>
      <c r="E15765">
        <v>0</v>
      </c>
      <c r="F15765">
        <v>1</v>
      </c>
      <c r="G15765">
        <v>0</v>
      </c>
      <c r="H15765">
        <v>1</v>
      </c>
      <c r="I15765">
        <v>0</v>
      </c>
      <c r="J15765">
        <v>0.39</v>
      </c>
      <c r="K15765" t="s">
        <v>47737</v>
      </c>
      <c r="L15765" t="s">
        <v>47737</v>
      </c>
    </row>
    <row r="15766" spans="1:12">
      <c r="A15766" s="1">
        <v>155166</v>
      </c>
      <c r="B15766" t="s">
        <v>15775</v>
      </c>
      <c r="C15766" t="s">
        <v>31953</v>
      </c>
      <c r="D15766">
        <v>1</v>
      </c>
      <c r="E15766">
        <v>1</v>
      </c>
      <c r="F15766">
        <v>1</v>
      </c>
      <c r="G15766">
        <v>0</v>
      </c>
      <c r="H15766">
        <v>0</v>
      </c>
      <c r="I15766">
        <v>0</v>
      </c>
      <c r="J15766">
        <v>0.48</v>
      </c>
      <c r="K15766" t="s">
        <v>47738</v>
      </c>
      <c r="L15766" t="s">
        <v>47738</v>
      </c>
    </row>
    <row r="15767" spans="1:12">
      <c r="A15767" s="1">
        <v>155168</v>
      </c>
      <c r="B15767" t="s">
        <v>15776</v>
      </c>
      <c r="C15767" t="s">
        <v>31954</v>
      </c>
      <c r="D15767">
        <v>1</v>
      </c>
      <c r="E15767">
        <v>0</v>
      </c>
      <c r="F15767">
        <v>1</v>
      </c>
      <c r="G15767">
        <v>0</v>
      </c>
      <c r="H15767">
        <v>1</v>
      </c>
      <c r="I15767">
        <v>0</v>
      </c>
      <c r="J15767">
        <v>0.39</v>
      </c>
      <c r="K15767" t="s">
        <v>47739</v>
      </c>
      <c r="L15767" t="s">
        <v>47739</v>
      </c>
    </row>
    <row r="15768" spans="1:12">
      <c r="A15768" s="1">
        <v>155174</v>
      </c>
      <c r="B15768" t="s">
        <v>15777</v>
      </c>
      <c r="C15768" t="s">
        <v>31955</v>
      </c>
      <c r="D15768">
        <v>1</v>
      </c>
      <c r="E15768">
        <v>0</v>
      </c>
      <c r="F15768">
        <v>1</v>
      </c>
      <c r="G15768">
        <v>0</v>
      </c>
      <c r="H15768">
        <v>1</v>
      </c>
      <c r="I15768">
        <v>0</v>
      </c>
      <c r="J15768">
        <v>0.39</v>
      </c>
      <c r="K15768" t="s">
        <v>47740</v>
      </c>
      <c r="L15768" t="s">
        <v>47740</v>
      </c>
    </row>
    <row r="15769" spans="1:12">
      <c r="A15769" s="1">
        <v>155203</v>
      </c>
      <c r="B15769" t="s">
        <v>15778</v>
      </c>
      <c r="C15769" t="s">
        <v>31956</v>
      </c>
      <c r="D15769">
        <v>1</v>
      </c>
      <c r="E15769">
        <v>0</v>
      </c>
      <c r="F15769">
        <v>1</v>
      </c>
      <c r="G15769">
        <v>0</v>
      </c>
      <c r="H15769">
        <v>1</v>
      </c>
      <c r="I15769">
        <v>0</v>
      </c>
      <c r="J15769">
        <v>0.39</v>
      </c>
      <c r="K15769" t="s">
        <v>47741</v>
      </c>
      <c r="L15769" t="s">
        <v>48726</v>
      </c>
    </row>
    <row r="15770" spans="1:12">
      <c r="A15770" s="1">
        <v>155229</v>
      </c>
      <c r="B15770" t="s">
        <v>15779</v>
      </c>
      <c r="C15770" t="s">
        <v>31957</v>
      </c>
      <c r="D15770">
        <v>1</v>
      </c>
      <c r="E15770">
        <v>0</v>
      </c>
      <c r="F15770">
        <v>0</v>
      </c>
      <c r="G15770">
        <v>0</v>
      </c>
      <c r="H15770">
        <v>0</v>
      </c>
      <c r="I15770">
        <v>0</v>
      </c>
      <c r="J15770">
        <v>0.05</v>
      </c>
      <c r="K15770" t="s">
        <v>47742</v>
      </c>
      <c r="L15770" t="s">
        <v>47742</v>
      </c>
    </row>
    <row r="15771" spans="1:12">
      <c r="A15771" s="1">
        <v>155236</v>
      </c>
      <c r="B15771" t="s">
        <v>15780</v>
      </c>
      <c r="C15771" t="s">
        <v>31958</v>
      </c>
      <c r="D15771">
        <v>1</v>
      </c>
      <c r="E15771">
        <v>0</v>
      </c>
      <c r="F15771">
        <v>1</v>
      </c>
      <c r="G15771">
        <v>0</v>
      </c>
      <c r="H15771">
        <v>0</v>
      </c>
      <c r="I15771">
        <v>0</v>
      </c>
      <c r="J15771">
        <v>0.29</v>
      </c>
      <c r="K15771" t="s">
        <v>47743</v>
      </c>
      <c r="L15771" t="s">
        <v>47743</v>
      </c>
    </row>
    <row r="15772" spans="1:12">
      <c r="A15772" s="1">
        <v>155245</v>
      </c>
      <c r="B15772" t="s">
        <v>15781</v>
      </c>
      <c r="C15772" t="s">
        <v>31959</v>
      </c>
      <c r="D15772">
        <v>1</v>
      </c>
      <c r="E15772">
        <v>0</v>
      </c>
      <c r="F15772">
        <v>0</v>
      </c>
      <c r="G15772">
        <v>0</v>
      </c>
      <c r="H15772">
        <v>0</v>
      </c>
      <c r="I15772">
        <v>0</v>
      </c>
      <c r="J15772">
        <v>0.05</v>
      </c>
      <c r="K15772" t="s">
        <v>47744</v>
      </c>
      <c r="L15772" t="s">
        <v>47744</v>
      </c>
    </row>
    <row r="15773" spans="1:12">
      <c r="A15773" s="1">
        <v>155246</v>
      </c>
      <c r="B15773" t="s">
        <v>15782</v>
      </c>
      <c r="C15773" t="s">
        <v>31960</v>
      </c>
      <c r="D15773">
        <v>1</v>
      </c>
      <c r="E15773">
        <v>0</v>
      </c>
      <c r="F15773">
        <v>1</v>
      </c>
      <c r="G15773">
        <v>0</v>
      </c>
      <c r="H15773">
        <v>0</v>
      </c>
      <c r="I15773">
        <v>0</v>
      </c>
      <c r="J15773">
        <v>0.29</v>
      </c>
      <c r="K15773" t="s">
        <v>47745</v>
      </c>
      <c r="L15773" t="s">
        <v>47745</v>
      </c>
    </row>
    <row r="15774" spans="1:12">
      <c r="A15774" s="1">
        <v>155247</v>
      </c>
      <c r="B15774" t="s">
        <v>15783</v>
      </c>
      <c r="C15774" t="s">
        <v>31961</v>
      </c>
      <c r="D15774">
        <v>1</v>
      </c>
      <c r="E15774">
        <v>0</v>
      </c>
      <c r="F15774">
        <v>1</v>
      </c>
      <c r="G15774">
        <v>0</v>
      </c>
      <c r="H15774">
        <v>0</v>
      </c>
      <c r="I15774">
        <v>0</v>
      </c>
      <c r="J15774">
        <v>0.29</v>
      </c>
      <c r="K15774" t="s">
        <v>47746</v>
      </c>
      <c r="L15774" t="s">
        <v>47746</v>
      </c>
    </row>
    <row r="15775" spans="1:12">
      <c r="A15775" s="1">
        <v>155251</v>
      </c>
      <c r="B15775" t="s">
        <v>15784</v>
      </c>
      <c r="C15775" t="s">
        <v>31962</v>
      </c>
      <c r="D15775">
        <v>1</v>
      </c>
      <c r="E15775">
        <v>0</v>
      </c>
      <c r="F15775">
        <v>0</v>
      </c>
      <c r="G15775">
        <v>0</v>
      </c>
      <c r="H15775">
        <v>0</v>
      </c>
      <c r="I15775">
        <v>0</v>
      </c>
      <c r="J15775">
        <v>0.05</v>
      </c>
      <c r="K15775" t="s">
        <v>47747</v>
      </c>
      <c r="L15775" t="s">
        <v>47747</v>
      </c>
    </row>
    <row r="15776" spans="1:12">
      <c r="A15776" s="1">
        <v>155264</v>
      </c>
      <c r="B15776" t="s">
        <v>15785</v>
      </c>
      <c r="C15776" t="s">
        <v>31963</v>
      </c>
      <c r="D15776">
        <v>1</v>
      </c>
      <c r="E15776">
        <v>0</v>
      </c>
      <c r="F15776">
        <v>0</v>
      </c>
      <c r="G15776">
        <v>0</v>
      </c>
      <c r="H15776">
        <v>0</v>
      </c>
      <c r="I15776">
        <v>0</v>
      </c>
      <c r="J15776">
        <v>0.05</v>
      </c>
      <c r="K15776" t="s">
        <v>31963</v>
      </c>
      <c r="L15776" t="s">
        <v>31963</v>
      </c>
    </row>
    <row r="15777" spans="1:12">
      <c r="A15777" s="1">
        <v>155272</v>
      </c>
      <c r="B15777" t="s">
        <v>15786</v>
      </c>
      <c r="C15777" t="s">
        <v>31964</v>
      </c>
      <c r="D15777">
        <v>1</v>
      </c>
      <c r="E15777">
        <v>0</v>
      </c>
      <c r="F15777">
        <v>1</v>
      </c>
      <c r="G15777">
        <v>0</v>
      </c>
      <c r="H15777">
        <v>0</v>
      </c>
      <c r="I15777">
        <v>0</v>
      </c>
      <c r="J15777">
        <v>0.29</v>
      </c>
      <c r="K15777" t="s">
        <v>47748</v>
      </c>
      <c r="L15777" t="s">
        <v>47748</v>
      </c>
    </row>
    <row r="15778" spans="1:12">
      <c r="A15778" s="1">
        <v>155273</v>
      </c>
      <c r="B15778" t="s">
        <v>15787</v>
      </c>
      <c r="C15778" t="s">
        <v>31965</v>
      </c>
      <c r="D15778">
        <v>1</v>
      </c>
      <c r="E15778">
        <v>0</v>
      </c>
      <c r="F15778">
        <v>1</v>
      </c>
      <c r="G15778">
        <v>0</v>
      </c>
      <c r="H15778">
        <v>1</v>
      </c>
      <c r="I15778">
        <v>1</v>
      </c>
      <c r="J15778">
        <v>0.67</v>
      </c>
      <c r="K15778" t="s">
        <v>47749</v>
      </c>
      <c r="L15778" t="s">
        <v>47749</v>
      </c>
    </row>
    <row r="15779" spans="1:12">
      <c r="A15779" s="1">
        <v>155297</v>
      </c>
      <c r="B15779" t="s">
        <v>15788</v>
      </c>
      <c r="C15779" t="s">
        <v>31966</v>
      </c>
      <c r="D15779">
        <v>1</v>
      </c>
      <c r="E15779">
        <v>0</v>
      </c>
      <c r="F15779">
        <v>1</v>
      </c>
      <c r="G15779">
        <v>0</v>
      </c>
      <c r="H15779">
        <v>1</v>
      </c>
      <c r="I15779">
        <v>0</v>
      </c>
      <c r="J15779">
        <v>0.39</v>
      </c>
      <c r="K15779" t="s">
        <v>47750</v>
      </c>
      <c r="L15779" t="s">
        <v>47750</v>
      </c>
    </row>
    <row r="15780" spans="1:12">
      <c r="A15780" s="1">
        <v>155306</v>
      </c>
      <c r="B15780" t="s">
        <v>15789</v>
      </c>
      <c r="C15780" t="s">
        <v>31967</v>
      </c>
      <c r="D15780">
        <v>1</v>
      </c>
      <c r="E15780">
        <v>0</v>
      </c>
      <c r="F15780">
        <v>0</v>
      </c>
      <c r="G15780">
        <v>0</v>
      </c>
      <c r="H15780">
        <v>0</v>
      </c>
      <c r="I15780">
        <v>0</v>
      </c>
      <c r="J15780">
        <v>0.05</v>
      </c>
      <c r="K15780" t="s">
        <v>47751</v>
      </c>
      <c r="L15780" t="s">
        <v>47751</v>
      </c>
    </row>
    <row r="15781" spans="1:12">
      <c r="A15781" s="1">
        <v>155316</v>
      </c>
      <c r="B15781" t="s">
        <v>15790</v>
      </c>
      <c r="C15781" t="s">
        <v>31968</v>
      </c>
      <c r="D15781">
        <v>1</v>
      </c>
      <c r="E15781">
        <v>0</v>
      </c>
      <c r="F15781">
        <v>0</v>
      </c>
      <c r="G15781">
        <v>0</v>
      </c>
      <c r="H15781">
        <v>1</v>
      </c>
      <c r="I15781">
        <v>1</v>
      </c>
      <c r="J15781">
        <v>0.43</v>
      </c>
      <c r="K15781" t="s">
        <v>47752</v>
      </c>
      <c r="L15781" t="s">
        <v>47752</v>
      </c>
    </row>
    <row r="15782" spans="1:12">
      <c r="A15782" s="1">
        <v>155318</v>
      </c>
      <c r="B15782" t="s">
        <v>15791</v>
      </c>
      <c r="C15782" t="s">
        <v>31969</v>
      </c>
      <c r="D15782">
        <v>1</v>
      </c>
      <c r="E15782">
        <v>0</v>
      </c>
      <c r="F15782">
        <v>1</v>
      </c>
      <c r="G15782">
        <v>0</v>
      </c>
      <c r="H15782">
        <v>1</v>
      </c>
      <c r="I15782">
        <v>0</v>
      </c>
      <c r="J15782">
        <v>0.39</v>
      </c>
      <c r="K15782" t="s">
        <v>47753</v>
      </c>
      <c r="L15782" t="s">
        <v>47753</v>
      </c>
    </row>
    <row r="15783" spans="1:12">
      <c r="A15783" s="1">
        <v>155321</v>
      </c>
      <c r="B15783" t="s">
        <v>15792</v>
      </c>
      <c r="C15783" t="s">
        <v>31970</v>
      </c>
      <c r="D15783">
        <v>1</v>
      </c>
      <c r="E15783">
        <v>0</v>
      </c>
      <c r="F15783">
        <v>0</v>
      </c>
      <c r="G15783">
        <v>0</v>
      </c>
      <c r="H15783">
        <v>0</v>
      </c>
      <c r="I15783">
        <v>0</v>
      </c>
      <c r="J15783">
        <v>0.05</v>
      </c>
      <c r="K15783" t="s">
        <v>47754</v>
      </c>
      <c r="L15783" t="s">
        <v>47754</v>
      </c>
    </row>
    <row r="15784" spans="1:12">
      <c r="A15784" s="1">
        <v>155323</v>
      </c>
      <c r="B15784" t="s">
        <v>15793</v>
      </c>
      <c r="C15784" t="s">
        <v>31971</v>
      </c>
      <c r="D15784">
        <v>1</v>
      </c>
      <c r="E15784">
        <v>0</v>
      </c>
      <c r="F15784">
        <v>0</v>
      </c>
      <c r="G15784">
        <v>0</v>
      </c>
      <c r="H15784">
        <v>0</v>
      </c>
      <c r="I15784">
        <v>0</v>
      </c>
      <c r="J15784">
        <v>0.05</v>
      </c>
      <c r="K15784" t="s">
        <v>47755</v>
      </c>
      <c r="L15784" t="s">
        <v>47755</v>
      </c>
    </row>
    <row r="15785" spans="1:12">
      <c r="A15785" s="1">
        <v>155331</v>
      </c>
      <c r="B15785" t="s">
        <v>15794</v>
      </c>
      <c r="C15785" t="s">
        <v>31972</v>
      </c>
      <c r="D15785">
        <v>1</v>
      </c>
      <c r="E15785">
        <v>0</v>
      </c>
      <c r="F15785">
        <v>0</v>
      </c>
      <c r="G15785">
        <v>0</v>
      </c>
      <c r="H15785">
        <v>0</v>
      </c>
      <c r="I15785">
        <v>0</v>
      </c>
      <c r="J15785">
        <v>0.05</v>
      </c>
      <c r="K15785" t="s">
        <v>47756</v>
      </c>
      <c r="L15785" t="s">
        <v>47756</v>
      </c>
    </row>
    <row r="15786" spans="1:12">
      <c r="A15786" s="1">
        <v>155332</v>
      </c>
      <c r="B15786" t="s">
        <v>15795</v>
      </c>
      <c r="C15786" t="s">
        <v>31973</v>
      </c>
      <c r="D15786">
        <v>1</v>
      </c>
      <c r="E15786">
        <v>0</v>
      </c>
      <c r="F15786">
        <v>0</v>
      </c>
      <c r="G15786">
        <v>0</v>
      </c>
      <c r="H15786">
        <v>0</v>
      </c>
      <c r="I15786">
        <v>0</v>
      </c>
      <c r="J15786">
        <v>0.05</v>
      </c>
      <c r="K15786" t="s">
        <v>47757</v>
      </c>
      <c r="L15786" t="s">
        <v>47757</v>
      </c>
    </row>
    <row r="15787" spans="1:12">
      <c r="A15787" s="1">
        <v>155336</v>
      </c>
      <c r="B15787" t="s">
        <v>15796</v>
      </c>
      <c r="C15787" t="s">
        <v>31974</v>
      </c>
      <c r="D15787">
        <v>1</v>
      </c>
      <c r="E15787">
        <v>1</v>
      </c>
      <c r="F15787">
        <v>1</v>
      </c>
      <c r="G15787">
        <v>0</v>
      </c>
      <c r="H15787">
        <v>1</v>
      </c>
      <c r="I15787">
        <v>1</v>
      </c>
      <c r="J15787">
        <v>0.86</v>
      </c>
      <c r="K15787" t="s">
        <v>47758</v>
      </c>
      <c r="L15787" t="s">
        <v>47758</v>
      </c>
    </row>
    <row r="15788" spans="1:12">
      <c r="A15788" s="1">
        <v>155339</v>
      </c>
      <c r="B15788" t="s">
        <v>15797</v>
      </c>
      <c r="C15788" t="s">
        <v>31975</v>
      </c>
      <c r="D15788">
        <v>1</v>
      </c>
      <c r="E15788">
        <v>0</v>
      </c>
      <c r="F15788">
        <v>0</v>
      </c>
      <c r="G15788">
        <v>0</v>
      </c>
      <c r="H15788">
        <v>0</v>
      </c>
      <c r="I15788">
        <v>0</v>
      </c>
      <c r="J15788">
        <v>0.05</v>
      </c>
      <c r="K15788" t="s">
        <v>47759</v>
      </c>
      <c r="L15788" t="s">
        <v>47759</v>
      </c>
    </row>
    <row r="15789" spans="1:12">
      <c r="A15789" s="1">
        <v>155347</v>
      </c>
      <c r="B15789" t="s">
        <v>15798</v>
      </c>
      <c r="C15789" t="s">
        <v>31976</v>
      </c>
      <c r="D15789">
        <v>1</v>
      </c>
      <c r="E15789">
        <v>0</v>
      </c>
      <c r="F15789">
        <v>1</v>
      </c>
      <c r="G15789">
        <v>0</v>
      </c>
      <c r="H15789">
        <v>0</v>
      </c>
      <c r="I15789">
        <v>0</v>
      </c>
      <c r="J15789">
        <v>0.29</v>
      </c>
      <c r="K15789" t="s">
        <v>47760</v>
      </c>
      <c r="L15789" t="s">
        <v>47760</v>
      </c>
    </row>
    <row r="15790" spans="1:12">
      <c r="A15790" s="1">
        <v>155354</v>
      </c>
      <c r="B15790" t="s">
        <v>15799</v>
      </c>
      <c r="C15790" t="s">
        <v>31977</v>
      </c>
      <c r="D15790">
        <v>1</v>
      </c>
      <c r="E15790">
        <v>0</v>
      </c>
      <c r="F15790">
        <v>1</v>
      </c>
      <c r="G15790">
        <v>0</v>
      </c>
      <c r="H15790">
        <v>1</v>
      </c>
      <c r="I15790">
        <v>0</v>
      </c>
      <c r="J15790">
        <v>0.39</v>
      </c>
      <c r="K15790" t="s">
        <v>47761</v>
      </c>
      <c r="L15790" t="s">
        <v>47761</v>
      </c>
    </row>
    <row r="15791" spans="1:12">
      <c r="A15791" s="1">
        <v>155360</v>
      </c>
      <c r="B15791" t="s">
        <v>15800</v>
      </c>
      <c r="C15791" t="s">
        <v>31978</v>
      </c>
      <c r="D15791">
        <v>0</v>
      </c>
      <c r="E15791">
        <v>0</v>
      </c>
      <c r="F15791">
        <v>1</v>
      </c>
      <c r="G15791">
        <v>0</v>
      </c>
      <c r="H15791">
        <v>1</v>
      </c>
      <c r="I15791">
        <v>0</v>
      </c>
      <c r="J15791">
        <v>0.34</v>
      </c>
      <c r="K15791" t="s">
        <v>47762</v>
      </c>
      <c r="L15791" t="s">
        <v>47762</v>
      </c>
    </row>
    <row r="15792" spans="1:12">
      <c r="A15792" s="1">
        <v>155361</v>
      </c>
      <c r="B15792" t="s">
        <v>15801</v>
      </c>
      <c r="C15792" t="s">
        <v>31979</v>
      </c>
      <c r="D15792">
        <v>1</v>
      </c>
      <c r="E15792">
        <v>0</v>
      </c>
      <c r="F15792">
        <v>0</v>
      </c>
      <c r="G15792">
        <v>0</v>
      </c>
      <c r="H15792">
        <v>0</v>
      </c>
      <c r="I15792">
        <v>0</v>
      </c>
      <c r="J15792">
        <v>0.05</v>
      </c>
      <c r="K15792" t="s">
        <v>47763</v>
      </c>
      <c r="L15792" t="s">
        <v>47763</v>
      </c>
    </row>
    <row r="15793" spans="1:12">
      <c r="A15793" s="1">
        <v>155362</v>
      </c>
      <c r="B15793" t="s">
        <v>15802</v>
      </c>
      <c r="C15793" t="s">
        <v>31980</v>
      </c>
      <c r="D15793">
        <v>1</v>
      </c>
      <c r="E15793">
        <v>0</v>
      </c>
      <c r="F15793">
        <v>0</v>
      </c>
      <c r="G15793">
        <v>0</v>
      </c>
      <c r="H15793">
        <v>1</v>
      </c>
      <c r="I15793">
        <v>0</v>
      </c>
      <c r="J15793">
        <v>0.15</v>
      </c>
      <c r="K15793" t="s">
        <v>47764</v>
      </c>
      <c r="L15793" t="s">
        <v>47764</v>
      </c>
    </row>
    <row r="15794" spans="1:12">
      <c r="A15794" s="1">
        <v>155370</v>
      </c>
      <c r="B15794" t="s">
        <v>15803</v>
      </c>
      <c r="C15794" t="s">
        <v>31981</v>
      </c>
      <c r="D15794">
        <v>1</v>
      </c>
      <c r="E15794">
        <v>1</v>
      </c>
      <c r="F15794">
        <v>1</v>
      </c>
      <c r="G15794">
        <v>0</v>
      </c>
      <c r="H15794">
        <v>1</v>
      </c>
      <c r="I15794">
        <v>0</v>
      </c>
      <c r="J15794">
        <v>0.58</v>
      </c>
      <c r="K15794" t="s">
        <v>47765</v>
      </c>
      <c r="L15794" t="s">
        <v>47765</v>
      </c>
    </row>
    <row r="15795" spans="1:12">
      <c r="A15795" s="1">
        <v>155381</v>
      </c>
      <c r="B15795" t="s">
        <v>15804</v>
      </c>
      <c r="C15795" t="s">
        <v>31982</v>
      </c>
      <c r="D15795">
        <v>1</v>
      </c>
      <c r="E15795">
        <v>0</v>
      </c>
      <c r="F15795">
        <v>1</v>
      </c>
      <c r="G15795">
        <v>0</v>
      </c>
      <c r="H15795">
        <v>1</v>
      </c>
      <c r="I15795">
        <v>0</v>
      </c>
      <c r="J15795">
        <v>0.39</v>
      </c>
      <c r="K15795" t="s">
        <v>47766</v>
      </c>
      <c r="L15795" t="s">
        <v>47766</v>
      </c>
    </row>
    <row r="15796" spans="1:12">
      <c r="A15796" s="1">
        <v>155392</v>
      </c>
      <c r="B15796" t="s">
        <v>15805</v>
      </c>
      <c r="C15796" t="s">
        <v>31983</v>
      </c>
      <c r="D15796">
        <v>1</v>
      </c>
      <c r="E15796">
        <v>0</v>
      </c>
      <c r="F15796">
        <v>0</v>
      </c>
      <c r="G15796">
        <v>0</v>
      </c>
      <c r="H15796">
        <v>0</v>
      </c>
      <c r="I15796">
        <v>0</v>
      </c>
      <c r="J15796">
        <v>0.05</v>
      </c>
      <c r="K15796" t="s">
        <v>47767</v>
      </c>
      <c r="L15796" t="s">
        <v>47767</v>
      </c>
    </row>
    <row r="15797" spans="1:12">
      <c r="A15797" s="1">
        <v>155400</v>
      </c>
      <c r="B15797" t="s">
        <v>15806</v>
      </c>
      <c r="C15797" t="s">
        <v>31984</v>
      </c>
      <c r="D15797">
        <v>1</v>
      </c>
      <c r="E15797">
        <v>0</v>
      </c>
      <c r="F15797">
        <v>1</v>
      </c>
      <c r="G15797">
        <v>0</v>
      </c>
      <c r="H15797">
        <v>1</v>
      </c>
      <c r="I15797">
        <v>1</v>
      </c>
      <c r="J15797">
        <v>0.67</v>
      </c>
      <c r="K15797" t="s">
        <v>47768</v>
      </c>
      <c r="L15797" t="s">
        <v>47768</v>
      </c>
    </row>
    <row r="15798" spans="1:12">
      <c r="A15798" s="1">
        <v>155403</v>
      </c>
      <c r="B15798" t="s">
        <v>15807</v>
      </c>
      <c r="C15798" t="s">
        <v>31985</v>
      </c>
      <c r="D15798">
        <v>1</v>
      </c>
      <c r="E15798">
        <v>1</v>
      </c>
      <c r="F15798">
        <v>1</v>
      </c>
      <c r="G15798">
        <v>0</v>
      </c>
      <c r="H15798">
        <v>1</v>
      </c>
      <c r="I15798">
        <v>0</v>
      </c>
      <c r="J15798">
        <v>0.58</v>
      </c>
      <c r="K15798" t="s">
        <v>47769</v>
      </c>
      <c r="L15798" t="s">
        <v>47769</v>
      </c>
    </row>
    <row r="15799" spans="1:12">
      <c r="A15799" s="1">
        <v>155411</v>
      </c>
      <c r="B15799" t="s">
        <v>15808</v>
      </c>
      <c r="C15799" t="s">
        <v>31986</v>
      </c>
      <c r="D15799">
        <v>1</v>
      </c>
      <c r="E15799">
        <v>0</v>
      </c>
      <c r="F15799">
        <v>1</v>
      </c>
      <c r="G15799">
        <v>0</v>
      </c>
      <c r="H15799">
        <v>1</v>
      </c>
      <c r="I15799">
        <v>0</v>
      </c>
      <c r="J15799">
        <v>0.39</v>
      </c>
      <c r="K15799" t="s">
        <v>47770</v>
      </c>
      <c r="L15799" t="s">
        <v>47770</v>
      </c>
    </row>
    <row r="15800" spans="1:12">
      <c r="A15800" s="1">
        <v>155439</v>
      </c>
      <c r="B15800" t="s">
        <v>15809</v>
      </c>
      <c r="C15800" t="s">
        <v>31987</v>
      </c>
      <c r="D15800">
        <v>1</v>
      </c>
      <c r="E15800">
        <v>0</v>
      </c>
      <c r="F15800">
        <v>0</v>
      </c>
      <c r="G15800">
        <v>1</v>
      </c>
      <c r="H15800">
        <v>0</v>
      </c>
      <c r="I15800">
        <v>0</v>
      </c>
      <c r="J15800">
        <v>0.19</v>
      </c>
      <c r="K15800" t="s">
        <v>47771</v>
      </c>
      <c r="L15800" t="s">
        <v>47771</v>
      </c>
    </row>
    <row r="15801" spans="1:12">
      <c r="A15801" s="1">
        <v>155444</v>
      </c>
      <c r="B15801" t="s">
        <v>15810</v>
      </c>
      <c r="C15801" t="s">
        <v>31988</v>
      </c>
      <c r="D15801">
        <v>1</v>
      </c>
      <c r="E15801">
        <v>0</v>
      </c>
      <c r="F15801">
        <v>1</v>
      </c>
      <c r="G15801">
        <v>0</v>
      </c>
      <c r="H15801">
        <v>1</v>
      </c>
      <c r="I15801">
        <v>0</v>
      </c>
      <c r="J15801">
        <v>0.39</v>
      </c>
      <c r="K15801" t="s">
        <v>47772</v>
      </c>
      <c r="L15801" t="s">
        <v>47772</v>
      </c>
    </row>
    <row r="15802" spans="1:12">
      <c r="A15802" s="1">
        <v>155448</v>
      </c>
      <c r="B15802" t="s">
        <v>15811</v>
      </c>
      <c r="C15802" t="s">
        <v>31989</v>
      </c>
      <c r="D15802">
        <v>1</v>
      </c>
      <c r="E15802">
        <v>0</v>
      </c>
      <c r="F15802">
        <v>1</v>
      </c>
      <c r="G15802">
        <v>0</v>
      </c>
      <c r="H15802">
        <v>0</v>
      </c>
      <c r="I15802">
        <v>0</v>
      </c>
      <c r="J15802">
        <v>0.29</v>
      </c>
      <c r="K15802" t="s">
        <v>47773</v>
      </c>
      <c r="L15802" t="s">
        <v>47773</v>
      </c>
    </row>
    <row r="15803" spans="1:12">
      <c r="A15803" s="1">
        <v>155464</v>
      </c>
      <c r="B15803" t="s">
        <v>15812</v>
      </c>
      <c r="C15803" t="s">
        <v>31990</v>
      </c>
      <c r="D15803">
        <v>1</v>
      </c>
      <c r="E15803">
        <v>0</v>
      </c>
      <c r="F15803">
        <v>0</v>
      </c>
      <c r="G15803">
        <v>0</v>
      </c>
      <c r="H15803">
        <v>0</v>
      </c>
      <c r="I15803">
        <v>0</v>
      </c>
      <c r="J15803">
        <v>0.05</v>
      </c>
      <c r="K15803" t="s">
        <v>47774</v>
      </c>
      <c r="L15803" t="s">
        <v>47774</v>
      </c>
    </row>
    <row r="15804" spans="1:12">
      <c r="A15804" s="1">
        <v>155465</v>
      </c>
      <c r="B15804" t="s">
        <v>15813</v>
      </c>
      <c r="C15804" t="s">
        <v>31991</v>
      </c>
      <c r="D15804">
        <v>1</v>
      </c>
      <c r="E15804">
        <v>1</v>
      </c>
      <c r="F15804">
        <v>1</v>
      </c>
      <c r="G15804">
        <v>0</v>
      </c>
      <c r="H15804">
        <v>1</v>
      </c>
      <c r="I15804">
        <v>0</v>
      </c>
      <c r="J15804">
        <v>0.58</v>
      </c>
      <c r="K15804" t="s">
        <v>47775</v>
      </c>
      <c r="L15804" t="s">
        <v>47775</v>
      </c>
    </row>
    <row r="15805" spans="1:12">
      <c r="A15805" s="1">
        <v>155467</v>
      </c>
      <c r="B15805" t="s">
        <v>15814</v>
      </c>
      <c r="C15805" t="s">
        <v>31992</v>
      </c>
      <c r="D15805">
        <v>1</v>
      </c>
      <c r="E15805">
        <v>0</v>
      </c>
      <c r="F15805">
        <v>0</v>
      </c>
      <c r="G15805">
        <v>0</v>
      </c>
      <c r="H15805">
        <v>0</v>
      </c>
      <c r="I15805">
        <v>0</v>
      </c>
      <c r="J15805">
        <v>0.05</v>
      </c>
      <c r="K15805" t="s">
        <v>47776</v>
      </c>
      <c r="L15805" t="s">
        <v>47776</v>
      </c>
    </row>
    <row r="15806" spans="1:12">
      <c r="A15806" s="1">
        <v>155471</v>
      </c>
      <c r="B15806" t="s">
        <v>15815</v>
      </c>
      <c r="C15806" t="s">
        <v>31993</v>
      </c>
      <c r="D15806">
        <v>1</v>
      </c>
      <c r="E15806">
        <v>1</v>
      </c>
      <c r="F15806">
        <v>1</v>
      </c>
      <c r="G15806">
        <v>0</v>
      </c>
      <c r="H15806">
        <v>1</v>
      </c>
      <c r="I15806">
        <v>0</v>
      </c>
      <c r="J15806">
        <v>0.58</v>
      </c>
      <c r="K15806" t="s">
        <v>47777</v>
      </c>
      <c r="L15806" t="s">
        <v>47777</v>
      </c>
    </row>
    <row r="15807" spans="1:12">
      <c r="A15807" s="1">
        <v>155475</v>
      </c>
      <c r="B15807" t="s">
        <v>15816</v>
      </c>
      <c r="C15807" t="s">
        <v>31994</v>
      </c>
      <c r="D15807">
        <v>1</v>
      </c>
      <c r="E15807">
        <v>0</v>
      </c>
      <c r="F15807">
        <v>0</v>
      </c>
      <c r="G15807">
        <v>0</v>
      </c>
      <c r="H15807">
        <v>0</v>
      </c>
      <c r="I15807">
        <v>0</v>
      </c>
      <c r="J15807">
        <v>0.05</v>
      </c>
      <c r="K15807" t="s">
        <v>47778</v>
      </c>
      <c r="L15807" t="s">
        <v>47778</v>
      </c>
    </row>
    <row r="15808" spans="1:12">
      <c r="A15808" s="1">
        <v>155487</v>
      </c>
      <c r="B15808" t="s">
        <v>15817</v>
      </c>
      <c r="C15808" t="s">
        <v>31995</v>
      </c>
      <c r="D15808">
        <v>1</v>
      </c>
      <c r="E15808">
        <v>0</v>
      </c>
      <c r="F15808">
        <v>0</v>
      </c>
      <c r="G15808">
        <v>0</v>
      </c>
      <c r="H15808">
        <v>0</v>
      </c>
      <c r="I15808">
        <v>0</v>
      </c>
      <c r="J15808">
        <v>0.05</v>
      </c>
      <c r="K15808" t="s">
        <v>47779</v>
      </c>
      <c r="L15808" t="s">
        <v>47779</v>
      </c>
    </row>
    <row r="15809" spans="1:12">
      <c r="A15809" s="1">
        <v>155490</v>
      </c>
      <c r="B15809" t="s">
        <v>15818</v>
      </c>
      <c r="C15809" t="s">
        <v>31996</v>
      </c>
      <c r="D15809">
        <v>1</v>
      </c>
      <c r="E15809">
        <v>0</v>
      </c>
      <c r="F15809">
        <v>0</v>
      </c>
      <c r="G15809">
        <v>0</v>
      </c>
      <c r="H15809">
        <v>0</v>
      </c>
      <c r="I15809">
        <v>0</v>
      </c>
      <c r="J15809">
        <v>0.05</v>
      </c>
      <c r="K15809" t="s">
        <v>47780</v>
      </c>
      <c r="L15809" t="s">
        <v>47780</v>
      </c>
    </row>
    <row r="15810" spans="1:12">
      <c r="A15810" s="1">
        <v>155495</v>
      </c>
      <c r="B15810" t="s">
        <v>15819</v>
      </c>
      <c r="C15810" t="s">
        <v>31997</v>
      </c>
      <c r="D15810">
        <v>1</v>
      </c>
      <c r="E15810">
        <v>0</v>
      </c>
      <c r="F15810">
        <v>0</v>
      </c>
      <c r="G15810">
        <v>0</v>
      </c>
      <c r="H15810">
        <v>0</v>
      </c>
      <c r="I15810">
        <v>0</v>
      </c>
      <c r="J15810">
        <v>0.05</v>
      </c>
      <c r="K15810" t="s">
        <v>47781</v>
      </c>
      <c r="L15810" t="s">
        <v>47781</v>
      </c>
    </row>
    <row r="15811" spans="1:12">
      <c r="A15811" s="1">
        <v>155531</v>
      </c>
      <c r="B15811" t="s">
        <v>15820</v>
      </c>
      <c r="C15811" t="s">
        <v>31998</v>
      </c>
      <c r="D15811">
        <v>1</v>
      </c>
      <c r="E15811">
        <v>0</v>
      </c>
      <c r="F15811">
        <v>1</v>
      </c>
      <c r="G15811">
        <v>0</v>
      </c>
      <c r="H15811">
        <v>1</v>
      </c>
      <c r="I15811">
        <v>1</v>
      </c>
      <c r="J15811">
        <v>0.67</v>
      </c>
      <c r="K15811" t="s">
        <v>47782</v>
      </c>
      <c r="L15811" t="s">
        <v>47782</v>
      </c>
    </row>
    <row r="15812" spans="1:12">
      <c r="A15812" s="1">
        <v>155538</v>
      </c>
      <c r="B15812" t="s">
        <v>15821</v>
      </c>
      <c r="C15812" t="s">
        <v>31999</v>
      </c>
      <c r="D15812">
        <v>0</v>
      </c>
      <c r="E15812">
        <v>0</v>
      </c>
      <c r="F15812">
        <v>1</v>
      </c>
      <c r="G15812">
        <v>0</v>
      </c>
      <c r="H15812">
        <v>1</v>
      </c>
      <c r="I15812">
        <v>0</v>
      </c>
      <c r="J15812">
        <v>0.34</v>
      </c>
      <c r="K15812" t="s">
        <v>47783</v>
      </c>
      <c r="L15812" t="s">
        <v>47783</v>
      </c>
    </row>
    <row r="15813" spans="1:12">
      <c r="A15813" s="1">
        <v>155546</v>
      </c>
      <c r="B15813" t="s">
        <v>15822</v>
      </c>
      <c r="C15813" t="s">
        <v>32000</v>
      </c>
      <c r="D15813">
        <v>1</v>
      </c>
      <c r="E15813">
        <v>0</v>
      </c>
      <c r="F15813">
        <v>1</v>
      </c>
      <c r="G15813">
        <v>0</v>
      </c>
      <c r="H15813">
        <v>1</v>
      </c>
      <c r="I15813">
        <v>0</v>
      </c>
      <c r="J15813">
        <v>0.39</v>
      </c>
      <c r="K15813" t="s">
        <v>47784</v>
      </c>
      <c r="L15813" t="s">
        <v>47784</v>
      </c>
    </row>
    <row r="15814" spans="1:12">
      <c r="A15814" s="1">
        <v>155551</v>
      </c>
      <c r="B15814" t="s">
        <v>15823</v>
      </c>
      <c r="C15814" t="s">
        <v>32001</v>
      </c>
      <c r="D15814">
        <v>1</v>
      </c>
      <c r="E15814">
        <v>0</v>
      </c>
      <c r="F15814">
        <v>0</v>
      </c>
      <c r="G15814">
        <v>0</v>
      </c>
      <c r="H15814">
        <v>0</v>
      </c>
      <c r="I15814">
        <v>0</v>
      </c>
      <c r="J15814">
        <v>0.05</v>
      </c>
      <c r="K15814" t="s">
        <v>47785</v>
      </c>
      <c r="L15814" t="s">
        <v>47785</v>
      </c>
    </row>
    <row r="15815" spans="1:12">
      <c r="A15815" s="1">
        <v>155567</v>
      </c>
      <c r="B15815" t="s">
        <v>15824</v>
      </c>
      <c r="C15815" t="s">
        <v>32002</v>
      </c>
      <c r="D15815">
        <v>1</v>
      </c>
      <c r="E15815">
        <v>0</v>
      </c>
      <c r="F15815">
        <v>0</v>
      </c>
      <c r="G15815">
        <v>0</v>
      </c>
      <c r="H15815">
        <v>0</v>
      </c>
      <c r="I15815">
        <v>0</v>
      </c>
      <c r="J15815">
        <v>0.05</v>
      </c>
      <c r="K15815" t="s">
        <v>47786</v>
      </c>
      <c r="L15815" t="s">
        <v>47786</v>
      </c>
    </row>
    <row r="15816" spans="1:12">
      <c r="A15816" s="1">
        <v>155612</v>
      </c>
      <c r="B15816" t="s">
        <v>15825</v>
      </c>
      <c r="C15816" t="s">
        <v>32003</v>
      </c>
      <c r="D15816">
        <v>1</v>
      </c>
      <c r="E15816">
        <v>0</v>
      </c>
      <c r="F15816">
        <v>0</v>
      </c>
      <c r="G15816">
        <v>0</v>
      </c>
      <c r="H15816">
        <v>0</v>
      </c>
      <c r="I15816">
        <v>0</v>
      </c>
      <c r="J15816">
        <v>0.05</v>
      </c>
      <c r="K15816" t="s">
        <v>47787</v>
      </c>
      <c r="L15816" t="s">
        <v>47787</v>
      </c>
    </row>
    <row r="15817" spans="1:12">
      <c r="A15817" s="1">
        <v>155617</v>
      </c>
      <c r="B15817" t="s">
        <v>15826</v>
      </c>
      <c r="C15817" t="s">
        <v>32004</v>
      </c>
      <c r="D15817">
        <v>1</v>
      </c>
      <c r="E15817">
        <v>0</v>
      </c>
      <c r="F15817">
        <v>0</v>
      </c>
      <c r="G15817">
        <v>0</v>
      </c>
      <c r="H15817">
        <v>0</v>
      </c>
      <c r="I15817">
        <v>0</v>
      </c>
      <c r="J15817">
        <v>0.05</v>
      </c>
      <c r="K15817" t="s">
        <v>47788</v>
      </c>
      <c r="L15817" t="s">
        <v>47788</v>
      </c>
    </row>
    <row r="15818" spans="1:12">
      <c r="A15818" s="1">
        <v>155630</v>
      </c>
      <c r="B15818" t="s">
        <v>15827</v>
      </c>
      <c r="C15818" t="s">
        <v>32005</v>
      </c>
      <c r="D15818">
        <v>1</v>
      </c>
      <c r="E15818">
        <v>0</v>
      </c>
      <c r="F15818">
        <v>0</v>
      </c>
      <c r="G15818">
        <v>0</v>
      </c>
      <c r="H15818">
        <v>0</v>
      </c>
      <c r="I15818">
        <v>0</v>
      </c>
      <c r="J15818">
        <v>0.05</v>
      </c>
      <c r="K15818" t="s">
        <v>47789</v>
      </c>
      <c r="L15818" t="s">
        <v>47789</v>
      </c>
    </row>
    <row r="15819" spans="1:12">
      <c r="A15819" s="1">
        <v>155640</v>
      </c>
      <c r="B15819" t="s">
        <v>15828</v>
      </c>
      <c r="C15819" t="s">
        <v>32006</v>
      </c>
      <c r="D15819">
        <v>1</v>
      </c>
      <c r="E15819">
        <v>0</v>
      </c>
      <c r="F15819">
        <v>0</v>
      </c>
      <c r="G15819">
        <v>0</v>
      </c>
      <c r="H15819">
        <v>0</v>
      </c>
      <c r="I15819">
        <v>0</v>
      </c>
      <c r="J15819">
        <v>0.05</v>
      </c>
      <c r="K15819" t="s">
        <v>47790</v>
      </c>
      <c r="L15819" t="s">
        <v>47790</v>
      </c>
    </row>
    <row r="15820" spans="1:12">
      <c r="A15820" s="1">
        <v>155667</v>
      </c>
      <c r="B15820" t="s">
        <v>15829</v>
      </c>
      <c r="C15820" t="s">
        <v>32007</v>
      </c>
      <c r="D15820">
        <v>1</v>
      </c>
      <c r="E15820">
        <v>1</v>
      </c>
      <c r="F15820">
        <v>1</v>
      </c>
      <c r="G15820">
        <v>0</v>
      </c>
      <c r="H15820">
        <v>0</v>
      </c>
      <c r="I15820">
        <v>0</v>
      </c>
      <c r="J15820">
        <v>0.48</v>
      </c>
      <c r="K15820" t="s">
        <v>47791</v>
      </c>
      <c r="L15820" t="s">
        <v>47791</v>
      </c>
    </row>
    <row r="15821" spans="1:12">
      <c r="A15821" s="1">
        <v>155668</v>
      </c>
      <c r="B15821" t="s">
        <v>15830</v>
      </c>
      <c r="C15821" t="s">
        <v>32008</v>
      </c>
      <c r="D15821">
        <v>1</v>
      </c>
      <c r="E15821">
        <v>0</v>
      </c>
      <c r="F15821">
        <v>1</v>
      </c>
      <c r="G15821">
        <v>0</v>
      </c>
      <c r="H15821">
        <v>1</v>
      </c>
      <c r="I15821">
        <v>0</v>
      </c>
      <c r="J15821">
        <v>0.39</v>
      </c>
      <c r="K15821" t="s">
        <v>47792</v>
      </c>
      <c r="L15821" t="s">
        <v>47792</v>
      </c>
    </row>
    <row r="15822" spans="1:12">
      <c r="A15822" s="1">
        <v>155677</v>
      </c>
      <c r="B15822" t="s">
        <v>15831</v>
      </c>
      <c r="C15822" t="s">
        <v>32009</v>
      </c>
      <c r="D15822">
        <v>1</v>
      </c>
      <c r="E15822">
        <v>0</v>
      </c>
      <c r="F15822">
        <v>1</v>
      </c>
      <c r="G15822">
        <v>0</v>
      </c>
      <c r="H15822">
        <v>1</v>
      </c>
      <c r="I15822">
        <v>0</v>
      </c>
      <c r="J15822">
        <v>0.39</v>
      </c>
      <c r="K15822" t="s">
        <v>47793</v>
      </c>
      <c r="L15822" t="s">
        <v>47793</v>
      </c>
    </row>
    <row r="15823" spans="1:12">
      <c r="A15823" s="1">
        <v>155678</v>
      </c>
      <c r="B15823" t="s">
        <v>15832</v>
      </c>
      <c r="C15823" t="s">
        <v>32010</v>
      </c>
      <c r="D15823">
        <v>1</v>
      </c>
      <c r="E15823">
        <v>0</v>
      </c>
      <c r="F15823">
        <v>0</v>
      </c>
      <c r="G15823">
        <v>0</v>
      </c>
      <c r="H15823">
        <v>0</v>
      </c>
      <c r="I15823">
        <v>0</v>
      </c>
      <c r="J15823">
        <v>0.05</v>
      </c>
      <c r="K15823" t="s">
        <v>47794</v>
      </c>
      <c r="L15823" t="s">
        <v>47794</v>
      </c>
    </row>
    <row r="15824" spans="1:12">
      <c r="A15824" s="1">
        <v>155707</v>
      </c>
      <c r="B15824" t="s">
        <v>15833</v>
      </c>
      <c r="C15824" t="s">
        <v>32011</v>
      </c>
      <c r="D15824">
        <v>1</v>
      </c>
      <c r="E15824">
        <v>0</v>
      </c>
      <c r="F15824">
        <v>0</v>
      </c>
      <c r="G15824">
        <v>0</v>
      </c>
      <c r="H15824">
        <v>0</v>
      </c>
      <c r="I15824">
        <v>0</v>
      </c>
      <c r="J15824">
        <v>0.05</v>
      </c>
      <c r="K15824" t="s">
        <v>47795</v>
      </c>
      <c r="L15824" t="s">
        <v>47795</v>
      </c>
    </row>
    <row r="15825" spans="1:12">
      <c r="A15825" s="1">
        <v>155722</v>
      </c>
      <c r="B15825" t="s">
        <v>15834</v>
      </c>
      <c r="C15825" t="s">
        <v>32012</v>
      </c>
      <c r="D15825">
        <v>1</v>
      </c>
      <c r="E15825">
        <v>1</v>
      </c>
      <c r="F15825">
        <v>1</v>
      </c>
      <c r="G15825">
        <v>1</v>
      </c>
      <c r="H15825">
        <v>1</v>
      </c>
      <c r="I15825">
        <v>0</v>
      </c>
      <c r="J15825">
        <v>0.72</v>
      </c>
      <c r="K15825" t="s">
        <v>47796</v>
      </c>
      <c r="L15825" t="s">
        <v>47796</v>
      </c>
    </row>
    <row r="15826" spans="1:12">
      <c r="A15826" s="1">
        <v>155731</v>
      </c>
      <c r="B15826" t="s">
        <v>15835</v>
      </c>
      <c r="C15826" t="s">
        <v>32013</v>
      </c>
      <c r="D15826">
        <v>1</v>
      </c>
      <c r="E15826">
        <v>1</v>
      </c>
      <c r="F15826">
        <v>1</v>
      </c>
      <c r="G15826">
        <v>0</v>
      </c>
      <c r="H15826">
        <v>1</v>
      </c>
      <c r="I15826">
        <v>0</v>
      </c>
      <c r="J15826">
        <v>0.58</v>
      </c>
      <c r="K15826" t="s">
        <v>47797</v>
      </c>
      <c r="L15826" t="s">
        <v>47797</v>
      </c>
    </row>
    <row r="15827" spans="1:12">
      <c r="A15827" s="1">
        <v>155741</v>
      </c>
      <c r="B15827" t="s">
        <v>15836</v>
      </c>
      <c r="C15827" t="s">
        <v>32014</v>
      </c>
      <c r="D15827">
        <v>1</v>
      </c>
      <c r="E15827">
        <v>0</v>
      </c>
      <c r="F15827">
        <v>0</v>
      </c>
      <c r="G15827">
        <v>0</v>
      </c>
      <c r="H15827">
        <v>0</v>
      </c>
      <c r="I15827">
        <v>0</v>
      </c>
      <c r="J15827">
        <v>0.05</v>
      </c>
      <c r="K15827" t="s">
        <v>47798</v>
      </c>
      <c r="L15827" t="s">
        <v>47798</v>
      </c>
    </row>
    <row r="15828" spans="1:12">
      <c r="A15828" s="1">
        <v>155747</v>
      </c>
      <c r="B15828" t="s">
        <v>15837</v>
      </c>
      <c r="C15828" t="s">
        <v>32015</v>
      </c>
      <c r="D15828">
        <v>1</v>
      </c>
      <c r="E15828">
        <v>0</v>
      </c>
      <c r="F15828">
        <v>1</v>
      </c>
      <c r="G15828">
        <v>0</v>
      </c>
      <c r="H15828">
        <v>1</v>
      </c>
      <c r="I15828">
        <v>0</v>
      </c>
      <c r="J15828">
        <v>0.39</v>
      </c>
      <c r="K15828" t="s">
        <v>47799</v>
      </c>
      <c r="L15828" t="s">
        <v>47799</v>
      </c>
    </row>
    <row r="15829" spans="1:12">
      <c r="A15829" s="1">
        <v>155756</v>
      </c>
      <c r="B15829" t="s">
        <v>15838</v>
      </c>
      <c r="C15829" t="s">
        <v>32016</v>
      </c>
      <c r="D15829">
        <v>1</v>
      </c>
      <c r="E15829">
        <v>0</v>
      </c>
      <c r="F15829">
        <v>1</v>
      </c>
      <c r="G15829">
        <v>0</v>
      </c>
      <c r="H15829">
        <v>1</v>
      </c>
      <c r="I15829">
        <v>0</v>
      </c>
      <c r="J15829">
        <v>0.39</v>
      </c>
      <c r="K15829" t="s">
        <v>47800</v>
      </c>
      <c r="L15829" t="s">
        <v>47800</v>
      </c>
    </row>
    <row r="15830" spans="1:12">
      <c r="A15830" s="1">
        <v>155766</v>
      </c>
      <c r="B15830" t="s">
        <v>15839</v>
      </c>
      <c r="C15830" t="s">
        <v>32017</v>
      </c>
      <c r="D15830">
        <v>1</v>
      </c>
      <c r="E15830">
        <v>0</v>
      </c>
      <c r="F15830">
        <v>0</v>
      </c>
      <c r="G15830">
        <v>0</v>
      </c>
      <c r="H15830">
        <v>0</v>
      </c>
      <c r="I15830">
        <v>0</v>
      </c>
      <c r="J15830">
        <v>0.05</v>
      </c>
      <c r="K15830" t="s">
        <v>47801</v>
      </c>
      <c r="L15830" t="s">
        <v>47801</v>
      </c>
    </row>
    <row r="15831" spans="1:12">
      <c r="A15831" s="1">
        <v>155771</v>
      </c>
      <c r="B15831" t="s">
        <v>15840</v>
      </c>
      <c r="C15831" t="s">
        <v>32018</v>
      </c>
      <c r="D15831">
        <v>1</v>
      </c>
      <c r="E15831">
        <v>0</v>
      </c>
      <c r="F15831">
        <v>1</v>
      </c>
      <c r="G15831">
        <v>0</v>
      </c>
      <c r="H15831">
        <v>1</v>
      </c>
      <c r="I15831">
        <v>1</v>
      </c>
      <c r="J15831">
        <v>0.67</v>
      </c>
      <c r="K15831" t="s">
        <v>47802</v>
      </c>
      <c r="L15831" t="s">
        <v>47802</v>
      </c>
    </row>
    <row r="15832" spans="1:12">
      <c r="A15832" s="1">
        <v>155791</v>
      </c>
      <c r="B15832" t="s">
        <v>15841</v>
      </c>
      <c r="C15832" t="s">
        <v>32019</v>
      </c>
      <c r="D15832">
        <v>0</v>
      </c>
      <c r="E15832">
        <v>0</v>
      </c>
      <c r="F15832">
        <v>1</v>
      </c>
      <c r="G15832">
        <v>0</v>
      </c>
      <c r="H15832">
        <v>1</v>
      </c>
      <c r="I15832">
        <v>0</v>
      </c>
      <c r="J15832">
        <v>0.34</v>
      </c>
      <c r="K15832" t="s">
        <v>47803</v>
      </c>
      <c r="L15832" t="s">
        <v>47803</v>
      </c>
    </row>
    <row r="15833" spans="1:12">
      <c r="A15833" s="1">
        <v>155792</v>
      </c>
      <c r="B15833" t="s">
        <v>15842</v>
      </c>
      <c r="C15833" t="s">
        <v>32020</v>
      </c>
      <c r="D15833">
        <v>1</v>
      </c>
      <c r="E15833">
        <v>0</v>
      </c>
      <c r="F15833">
        <v>0</v>
      </c>
      <c r="G15833">
        <v>0</v>
      </c>
      <c r="H15833">
        <v>1</v>
      </c>
      <c r="I15833">
        <v>0</v>
      </c>
      <c r="J15833">
        <v>0.15</v>
      </c>
      <c r="K15833" t="s">
        <v>47804</v>
      </c>
      <c r="L15833" t="s">
        <v>47804</v>
      </c>
    </row>
    <row r="15834" spans="1:12">
      <c r="A15834" s="1">
        <v>155796</v>
      </c>
      <c r="B15834" t="s">
        <v>15843</v>
      </c>
      <c r="C15834" t="s">
        <v>32021</v>
      </c>
      <c r="D15834">
        <v>1</v>
      </c>
      <c r="E15834">
        <v>0</v>
      </c>
      <c r="F15834">
        <v>0</v>
      </c>
      <c r="G15834">
        <v>0</v>
      </c>
      <c r="H15834">
        <v>0</v>
      </c>
      <c r="I15834">
        <v>0</v>
      </c>
      <c r="J15834">
        <v>0.05</v>
      </c>
      <c r="K15834" t="s">
        <v>47805</v>
      </c>
      <c r="L15834" t="s">
        <v>47805</v>
      </c>
    </row>
    <row r="15835" spans="1:12">
      <c r="A15835" s="1">
        <v>155800</v>
      </c>
      <c r="B15835" t="s">
        <v>15844</v>
      </c>
      <c r="C15835" t="s">
        <v>32022</v>
      </c>
      <c r="D15835">
        <v>1</v>
      </c>
      <c r="E15835">
        <v>0</v>
      </c>
      <c r="F15835">
        <v>1</v>
      </c>
      <c r="G15835">
        <v>0</v>
      </c>
      <c r="H15835">
        <v>1</v>
      </c>
      <c r="I15835">
        <v>0</v>
      </c>
      <c r="J15835">
        <v>0.39</v>
      </c>
      <c r="K15835" t="s">
        <v>47806</v>
      </c>
      <c r="L15835" t="s">
        <v>47806</v>
      </c>
    </row>
    <row r="15836" spans="1:12">
      <c r="A15836" s="1">
        <v>155808</v>
      </c>
      <c r="B15836" t="s">
        <v>15845</v>
      </c>
      <c r="C15836" t="s">
        <v>32023</v>
      </c>
      <c r="D15836">
        <v>1</v>
      </c>
      <c r="E15836">
        <v>0</v>
      </c>
      <c r="F15836">
        <v>0</v>
      </c>
      <c r="G15836">
        <v>0</v>
      </c>
      <c r="H15836">
        <v>1</v>
      </c>
      <c r="I15836">
        <v>1</v>
      </c>
      <c r="J15836">
        <v>0.43</v>
      </c>
      <c r="K15836" t="s">
        <v>47807</v>
      </c>
      <c r="L15836" t="s">
        <v>47807</v>
      </c>
    </row>
    <row r="15837" spans="1:12">
      <c r="A15837" s="1">
        <v>155810</v>
      </c>
      <c r="B15837" t="s">
        <v>15846</v>
      </c>
      <c r="C15837" t="s">
        <v>32024</v>
      </c>
      <c r="D15837">
        <v>1</v>
      </c>
      <c r="E15837">
        <v>0</v>
      </c>
      <c r="F15837">
        <v>1</v>
      </c>
      <c r="G15837">
        <v>0</v>
      </c>
      <c r="H15837">
        <v>1</v>
      </c>
      <c r="I15837">
        <v>0</v>
      </c>
      <c r="J15837">
        <v>0.39</v>
      </c>
      <c r="K15837" t="s">
        <v>47808</v>
      </c>
      <c r="L15837" t="s">
        <v>47808</v>
      </c>
    </row>
    <row r="15838" spans="1:12">
      <c r="A15838" s="1">
        <v>155836</v>
      </c>
      <c r="B15838" t="s">
        <v>15847</v>
      </c>
      <c r="C15838" t="s">
        <v>32025</v>
      </c>
      <c r="D15838">
        <v>1</v>
      </c>
      <c r="E15838">
        <v>0</v>
      </c>
      <c r="F15838">
        <v>0</v>
      </c>
      <c r="G15838">
        <v>0</v>
      </c>
      <c r="H15838">
        <v>0</v>
      </c>
      <c r="I15838">
        <v>0</v>
      </c>
      <c r="J15838">
        <v>0.05</v>
      </c>
      <c r="K15838" t="s">
        <v>47809</v>
      </c>
      <c r="L15838" t="s">
        <v>47809</v>
      </c>
    </row>
    <row r="15839" spans="1:12">
      <c r="A15839" s="1">
        <v>155837</v>
      </c>
      <c r="B15839" t="s">
        <v>15848</v>
      </c>
      <c r="C15839" t="s">
        <v>32026</v>
      </c>
      <c r="D15839">
        <v>1</v>
      </c>
      <c r="E15839">
        <v>0</v>
      </c>
      <c r="F15839">
        <v>1</v>
      </c>
      <c r="G15839">
        <v>0</v>
      </c>
      <c r="H15839">
        <v>1</v>
      </c>
      <c r="I15839">
        <v>0</v>
      </c>
      <c r="J15839">
        <v>0.39</v>
      </c>
      <c r="K15839" t="s">
        <v>47810</v>
      </c>
      <c r="L15839" t="s">
        <v>47810</v>
      </c>
    </row>
    <row r="15840" spans="1:12">
      <c r="A15840" s="1">
        <v>155839</v>
      </c>
      <c r="B15840" t="s">
        <v>15849</v>
      </c>
      <c r="C15840" t="s">
        <v>32027</v>
      </c>
      <c r="D15840">
        <v>1</v>
      </c>
      <c r="E15840">
        <v>0</v>
      </c>
      <c r="F15840">
        <v>0</v>
      </c>
      <c r="G15840">
        <v>0</v>
      </c>
      <c r="H15840">
        <v>0</v>
      </c>
      <c r="I15840">
        <v>0</v>
      </c>
      <c r="J15840">
        <v>0.05</v>
      </c>
      <c r="K15840" t="s">
        <v>47811</v>
      </c>
      <c r="L15840" t="s">
        <v>47811</v>
      </c>
    </row>
    <row r="15841" spans="1:12">
      <c r="A15841" s="1">
        <v>155840</v>
      </c>
      <c r="B15841" t="s">
        <v>15850</v>
      </c>
      <c r="C15841" t="s">
        <v>32028</v>
      </c>
      <c r="D15841">
        <v>1</v>
      </c>
      <c r="E15841">
        <v>0</v>
      </c>
      <c r="F15841">
        <v>1</v>
      </c>
      <c r="G15841">
        <v>1</v>
      </c>
      <c r="H15841">
        <v>1</v>
      </c>
      <c r="I15841">
        <v>1</v>
      </c>
      <c r="J15841">
        <v>0.8100000000000001</v>
      </c>
      <c r="K15841" t="s">
        <v>47812</v>
      </c>
      <c r="L15841" t="s">
        <v>47812</v>
      </c>
    </row>
    <row r="15842" spans="1:12">
      <c r="A15842" s="1">
        <v>155849</v>
      </c>
      <c r="B15842" t="s">
        <v>15851</v>
      </c>
      <c r="C15842" t="s">
        <v>32029</v>
      </c>
      <c r="D15842">
        <v>1</v>
      </c>
      <c r="E15842">
        <v>0</v>
      </c>
      <c r="F15842">
        <v>1</v>
      </c>
      <c r="G15842">
        <v>0</v>
      </c>
      <c r="H15842">
        <v>1</v>
      </c>
      <c r="I15842">
        <v>0</v>
      </c>
      <c r="J15842">
        <v>0.39</v>
      </c>
      <c r="K15842" t="s">
        <v>47813</v>
      </c>
      <c r="L15842" t="s">
        <v>47813</v>
      </c>
    </row>
    <row r="15843" spans="1:12">
      <c r="A15843" s="1">
        <v>155858</v>
      </c>
      <c r="B15843" t="s">
        <v>15852</v>
      </c>
      <c r="C15843" t="s">
        <v>32030</v>
      </c>
      <c r="D15843">
        <v>1</v>
      </c>
      <c r="E15843">
        <v>0</v>
      </c>
      <c r="F15843">
        <v>0</v>
      </c>
      <c r="G15843">
        <v>0</v>
      </c>
      <c r="H15843">
        <v>0</v>
      </c>
      <c r="I15843">
        <v>1</v>
      </c>
      <c r="J15843">
        <v>0.33</v>
      </c>
      <c r="K15843" t="s">
        <v>47814</v>
      </c>
      <c r="L15843" t="s">
        <v>47814</v>
      </c>
    </row>
    <row r="15844" spans="1:12">
      <c r="A15844" s="1">
        <v>155866</v>
      </c>
      <c r="B15844" t="s">
        <v>15853</v>
      </c>
      <c r="C15844" t="s">
        <v>32031</v>
      </c>
      <c r="D15844">
        <v>1</v>
      </c>
      <c r="E15844">
        <v>0</v>
      </c>
      <c r="F15844">
        <v>0</v>
      </c>
      <c r="G15844">
        <v>0</v>
      </c>
      <c r="H15844">
        <v>1</v>
      </c>
      <c r="I15844">
        <v>0</v>
      </c>
      <c r="J15844">
        <v>0.15</v>
      </c>
      <c r="K15844" t="s">
        <v>47815</v>
      </c>
      <c r="L15844" t="s">
        <v>47815</v>
      </c>
    </row>
    <row r="15845" spans="1:12">
      <c r="A15845" s="1">
        <v>155873</v>
      </c>
      <c r="B15845" t="s">
        <v>15854</v>
      </c>
      <c r="C15845" t="s">
        <v>32032</v>
      </c>
      <c r="D15845">
        <v>1</v>
      </c>
      <c r="E15845">
        <v>0</v>
      </c>
      <c r="F15845">
        <v>0</v>
      </c>
      <c r="G15845">
        <v>0</v>
      </c>
      <c r="H15845">
        <v>0</v>
      </c>
      <c r="I15845">
        <v>0</v>
      </c>
      <c r="J15845">
        <v>0.05</v>
      </c>
      <c r="K15845" t="s">
        <v>47816</v>
      </c>
      <c r="L15845" t="s">
        <v>47816</v>
      </c>
    </row>
    <row r="15846" spans="1:12">
      <c r="A15846" s="1">
        <v>155876</v>
      </c>
      <c r="B15846" t="s">
        <v>15855</v>
      </c>
      <c r="C15846" t="s">
        <v>32033</v>
      </c>
      <c r="D15846">
        <v>1</v>
      </c>
      <c r="E15846">
        <v>0</v>
      </c>
      <c r="F15846">
        <v>1</v>
      </c>
      <c r="G15846">
        <v>0</v>
      </c>
      <c r="H15846">
        <v>1</v>
      </c>
      <c r="I15846">
        <v>0</v>
      </c>
      <c r="J15846">
        <v>0.39</v>
      </c>
      <c r="K15846" t="s">
        <v>47817</v>
      </c>
      <c r="L15846" t="s">
        <v>47817</v>
      </c>
    </row>
    <row r="15847" spans="1:12">
      <c r="A15847" s="1">
        <v>155881</v>
      </c>
      <c r="B15847" t="s">
        <v>15856</v>
      </c>
      <c r="C15847" t="s">
        <v>32034</v>
      </c>
      <c r="D15847">
        <v>1</v>
      </c>
      <c r="E15847">
        <v>0</v>
      </c>
      <c r="F15847">
        <v>1</v>
      </c>
      <c r="G15847">
        <v>0</v>
      </c>
      <c r="H15847">
        <v>0</v>
      </c>
      <c r="I15847">
        <v>0</v>
      </c>
      <c r="J15847">
        <v>0.29</v>
      </c>
      <c r="K15847" t="s">
        <v>47818</v>
      </c>
      <c r="L15847" t="s">
        <v>47818</v>
      </c>
    </row>
    <row r="15848" spans="1:12">
      <c r="A15848" s="1">
        <v>155908</v>
      </c>
      <c r="B15848" t="s">
        <v>15857</v>
      </c>
      <c r="C15848" t="s">
        <v>32035</v>
      </c>
      <c r="D15848">
        <v>1</v>
      </c>
      <c r="E15848">
        <v>0</v>
      </c>
      <c r="F15848">
        <v>0</v>
      </c>
      <c r="G15848">
        <v>0</v>
      </c>
      <c r="H15848">
        <v>0</v>
      </c>
      <c r="I15848">
        <v>0</v>
      </c>
      <c r="J15848">
        <v>0.05</v>
      </c>
      <c r="K15848" t="s">
        <v>47819</v>
      </c>
      <c r="L15848" t="s">
        <v>47819</v>
      </c>
    </row>
    <row r="15849" spans="1:12">
      <c r="A15849" s="1">
        <v>155912</v>
      </c>
      <c r="B15849" t="s">
        <v>15858</v>
      </c>
      <c r="C15849" t="s">
        <v>32036</v>
      </c>
      <c r="D15849">
        <v>1</v>
      </c>
      <c r="E15849">
        <v>0</v>
      </c>
      <c r="F15849">
        <v>0</v>
      </c>
      <c r="G15849">
        <v>0</v>
      </c>
      <c r="H15849">
        <v>0</v>
      </c>
      <c r="I15849">
        <v>0</v>
      </c>
      <c r="J15849">
        <v>0.05</v>
      </c>
      <c r="K15849" t="s">
        <v>47820</v>
      </c>
      <c r="L15849" t="s">
        <v>47820</v>
      </c>
    </row>
    <row r="15850" spans="1:12">
      <c r="A15850" s="1">
        <v>155942</v>
      </c>
      <c r="B15850" t="s">
        <v>15859</v>
      </c>
      <c r="C15850" t="s">
        <v>32037</v>
      </c>
      <c r="D15850">
        <v>1</v>
      </c>
      <c r="E15850">
        <v>0</v>
      </c>
      <c r="F15850">
        <v>1</v>
      </c>
      <c r="G15850">
        <v>0</v>
      </c>
      <c r="H15850">
        <v>0</v>
      </c>
      <c r="I15850">
        <v>0</v>
      </c>
      <c r="J15850">
        <v>0.29</v>
      </c>
      <c r="K15850" t="s">
        <v>47821</v>
      </c>
      <c r="L15850" t="s">
        <v>47821</v>
      </c>
    </row>
    <row r="15851" spans="1:12">
      <c r="A15851" s="1">
        <v>155963</v>
      </c>
      <c r="B15851" t="s">
        <v>15860</v>
      </c>
      <c r="C15851" t="s">
        <v>32038</v>
      </c>
      <c r="D15851">
        <v>1</v>
      </c>
      <c r="E15851">
        <v>0</v>
      </c>
      <c r="F15851">
        <v>0</v>
      </c>
      <c r="G15851">
        <v>0</v>
      </c>
      <c r="H15851">
        <v>0</v>
      </c>
      <c r="I15851">
        <v>0</v>
      </c>
      <c r="J15851">
        <v>0.05</v>
      </c>
      <c r="K15851" t="s">
        <v>47822</v>
      </c>
      <c r="L15851" t="s">
        <v>47822</v>
      </c>
    </row>
    <row r="15852" spans="1:12">
      <c r="A15852" s="1">
        <v>155972</v>
      </c>
      <c r="B15852" t="s">
        <v>15861</v>
      </c>
      <c r="C15852" t="s">
        <v>32039</v>
      </c>
      <c r="D15852">
        <v>1</v>
      </c>
      <c r="E15852">
        <v>0</v>
      </c>
      <c r="F15852">
        <v>1</v>
      </c>
      <c r="G15852">
        <v>0</v>
      </c>
      <c r="H15852">
        <v>1</v>
      </c>
      <c r="I15852">
        <v>0</v>
      </c>
      <c r="J15852">
        <v>0.39</v>
      </c>
      <c r="K15852" t="s">
        <v>47823</v>
      </c>
      <c r="L15852" t="s">
        <v>47823</v>
      </c>
    </row>
    <row r="15853" spans="1:12">
      <c r="A15853" s="1">
        <v>155977</v>
      </c>
      <c r="B15853" t="s">
        <v>15862</v>
      </c>
      <c r="C15853" t="s">
        <v>32040</v>
      </c>
      <c r="D15853">
        <v>1</v>
      </c>
      <c r="E15853">
        <v>0</v>
      </c>
      <c r="F15853">
        <v>1</v>
      </c>
      <c r="G15853">
        <v>0</v>
      </c>
      <c r="H15853">
        <v>1</v>
      </c>
      <c r="I15853">
        <v>1</v>
      </c>
      <c r="J15853">
        <v>0.67</v>
      </c>
      <c r="K15853" t="s">
        <v>47824</v>
      </c>
      <c r="L15853" t="s">
        <v>47824</v>
      </c>
    </row>
    <row r="15854" spans="1:12">
      <c r="A15854" s="1">
        <v>155989</v>
      </c>
      <c r="B15854" t="s">
        <v>15863</v>
      </c>
      <c r="C15854" t="s">
        <v>32041</v>
      </c>
      <c r="D15854">
        <v>1</v>
      </c>
      <c r="E15854">
        <v>0</v>
      </c>
      <c r="F15854">
        <v>0</v>
      </c>
      <c r="G15854">
        <v>0</v>
      </c>
      <c r="H15854">
        <v>1</v>
      </c>
      <c r="I15854">
        <v>0</v>
      </c>
      <c r="J15854">
        <v>0.15</v>
      </c>
      <c r="K15854" t="s">
        <v>47825</v>
      </c>
      <c r="L15854" t="s">
        <v>47825</v>
      </c>
    </row>
    <row r="15855" spans="1:12">
      <c r="A15855" s="1">
        <v>156020</v>
      </c>
      <c r="B15855" t="s">
        <v>15864</v>
      </c>
      <c r="C15855" t="s">
        <v>32042</v>
      </c>
      <c r="D15855">
        <v>1</v>
      </c>
      <c r="E15855">
        <v>0</v>
      </c>
      <c r="F15855">
        <v>0</v>
      </c>
      <c r="G15855">
        <v>0</v>
      </c>
      <c r="H15855">
        <v>0</v>
      </c>
      <c r="I15855">
        <v>0</v>
      </c>
      <c r="J15855">
        <v>0.05</v>
      </c>
      <c r="K15855" t="s">
        <v>47826</v>
      </c>
      <c r="L15855" t="s">
        <v>47826</v>
      </c>
    </row>
    <row r="15856" spans="1:12">
      <c r="A15856" s="1">
        <v>156032</v>
      </c>
      <c r="B15856" t="s">
        <v>15865</v>
      </c>
      <c r="C15856" t="s">
        <v>32043</v>
      </c>
      <c r="D15856">
        <v>1</v>
      </c>
      <c r="E15856">
        <v>0</v>
      </c>
      <c r="F15856">
        <v>0</v>
      </c>
      <c r="G15856">
        <v>0</v>
      </c>
      <c r="H15856">
        <v>0</v>
      </c>
      <c r="I15856">
        <v>0</v>
      </c>
      <c r="J15856">
        <v>0.05</v>
      </c>
      <c r="K15856" t="s">
        <v>47827</v>
      </c>
      <c r="L15856" t="s">
        <v>47827</v>
      </c>
    </row>
    <row r="15857" spans="1:12">
      <c r="A15857" s="1">
        <v>156033</v>
      </c>
      <c r="B15857" t="s">
        <v>15866</v>
      </c>
      <c r="C15857" t="s">
        <v>32044</v>
      </c>
      <c r="D15857">
        <v>1</v>
      </c>
      <c r="E15857">
        <v>0</v>
      </c>
      <c r="F15857">
        <v>1</v>
      </c>
      <c r="G15857">
        <v>0</v>
      </c>
      <c r="H15857">
        <v>1</v>
      </c>
      <c r="I15857">
        <v>0</v>
      </c>
      <c r="J15857">
        <v>0.39</v>
      </c>
      <c r="K15857" t="s">
        <v>47828</v>
      </c>
      <c r="L15857" t="s">
        <v>47828</v>
      </c>
    </row>
    <row r="15858" spans="1:12">
      <c r="A15858" s="1">
        <v>156040</v>
      </c>
      <c r="B15858" t="s">
        <v>15867</v>
      </c>
      <c r="C15858" t="s">
        <v>32045</v>
      </c>
      <c r="D15858">
        <v>1</v>
      </c>
      <c r="E15858">
        <v>0</v>
      </c>
      <c r="F15858">
        <v>1</v>
      </c>
      <c r="G15858">
        <v>0</v>
      </c>
      <c r="H15858">
        <v>0</v>
      </c>
      <c r="I15858">
        <v>0</v>
      </c>
      <c r="J15858">
        <v>0.29</v>
      </c>
      <c r="K15858" t="s">
        <v>47829</v>
      </c>
      <c r="L15858" t="s">
        <v>47829</v>
      </c>
    </row>
    <row r="15859" spans="1:12">
      <c r="A15859" s="1">
        <v>156055</v>
      </c>
      <c r="B15859" t="s">
        <v>15868</v>
      </c>
      <c r="C15859" t="s">
        <v>32046</v>
      </c>
      <c r="D15859">
        <v>1</v>
      </c>
      <c r="E15859">
        <v>0</v>
      </c>
      <c r="F15859">
        <v>0</v>
      </c>
      <c r="G15859">
        <v>0</v>
      </c>
      <c r="H15859">
        <v>0</v>
      </c>
      <c r="I15859">
        <v>0</v>
      </c>
      <c r="J15859">
        <v>0.05</v>
      </c>
      <c r="K15859" t="s">
        <v>47830</v>
      </c>
      <c r="L15859" t="s">
        <v>47830</v>
      </c>
    </row>
    <row r="15860" spans="1:12">
      <c r="A15860" s="1">
        <v>156072</v>
      </c>
      <c r="B15860" t="s">
        <v>15869</v>
      </c>
      <c r="C15860" t="s">
        <v>32047</v>
      </c>
      <c r="D15860">
        <v>1</v>
      </c>
      <c r="E15860">
        <v>0</v>
      </c>
      <c r="F15860">
        <v>0</v>
      </c>
      <c r="G15860">
        <v>0</v>
      </c>
      <c r="H15860">
        <v>0</v>
      </c>
      <c r="I15860">
        <v>0</v>
      </c>
      <c r="J15860">
        <v>0.05</v>
      </c>
      <c r="K15860" t="s">
        <v>47831</v>
      </c>
      <c r="L15860" t="s">
        <v>47831</v>
      </c>
    </row>
    <row r="15861" spans="1:12">
      <c r="A15861" s="1">
        <v>156082</v>
      </c>
      <c r="B15861" t="s">
        <v>15870</v>
      </c>
      <c r="C15861" t="s">
        <v>32048</v>
      </c>
      <c r="D15861">
        <v>1</v>
      </c>
      <c r="E15861">
        <v>0</v>
      </c>
      <c r="F15861">
        <v>0</v>
      </c>
      <c r="G15861">
        <v>0</v>
      </c>
      <c r="H15861">
        <v>0</v>
      </c>
      <c r="I15861">
        <v>0</v>
      </c>
      <c r="J15861">
        <v>0.05</v>
      </c>
      <c r="K15861" t="s">
        <v>47832</v>
      </c>
      <c r="L15861" t="s">
        <v>47832</v>
      </c>
    </row>
    <row r="15862" spans="1:12">
      <c r="A15862" s="1">
        <v>156084</v>
      </c>
      <c r="B15862" t="s">
        <v>15871</v>
      </c>
      <c r="C15862" t="s">
        <v>32049</v>
      </c>
      <c r="D15862">
        <v>1</v>
      </c>
      <c r="E15862">
        <v>0</v>
      </c>
      <c r="F15862">
        <v>0</v>
      </c>
      <c r="G15862">
        <v>1</v>
      </c>
      <c r="H15862">
        <v>0</v>
      </c>
      <c r="I15862">
        <v>0</v>
      </c>
      <c r="J15862">
        <v>0.19</v>
      </c>
      <c r="K15862" t="s">
        <v>47833</v>
      </c>
      <c r="L15862" t="s">
        <v>47833</v>
      </c>
    </row>
    <row r="15863" spans="1:12">
      <c r="A15863" s="1">
        <v>156096</v>
      </c>
      <c r="B15863" t="s">
        <v>15872</v>
      </c>
      <c r="C15863" t="s">
        <v>32050</v>
      </c>
      <c r="D15863">
        <v>1</v>
      </c>
      <c r="E15863">
        <v>0</v>
      </c>
      <c r="F15863">
        <v>0</v>
      </c>
      <c r="G15863">
        <v>0</v>
      </c>
      <c r="H15863">
        <v>0</v>
      </c>
      <c r="I15863">
        <v>0</v>
      </c>
      <c r="J15863">
        <v>0.05</v>
      </c>
      <c r="K15863" t="s">
        <v>47834</v>
      </c>
      <c r="L15863" t="s">
        <v>47834</v>
      </c>
    </row>
    <row r="15864" spans="1:12">
      <c r="A15864" s="1">
        <v>156111</v>
      </c>
      <c r="B15864" t="s">
        <v>15873</v>
      </c>
      <c r="C15864" t="s">
        <v>32051</v>
      </c>
      <c r="D15864">
        <v>1</v>
      </c>
      <c r="E15864">
        <v>1</v>
      </c>
      <c r="F15864">
        <v>1</v>
      </c>
      <c r="G15864">
        <v>0</v>
      </c>
      <c r="H15864">
        <v>0</v>
      </c>
      <c r="I15864">
        <v>0</v>
      </c>
      <c r="J15864">
        <v>0.48</v>
      </c>
      <c r="K15864" t="s">
        <v>47835</v>
      </c>
      <c r="L15864" t="s">
        <v>47835</v>
      </c>
    </row>
    <row r="15865" spans="1:12">
      <c r="A15865" s="1">
        <v>156118</v>
      </c>
      <c r="B15865" t="s">
        <v>15874</v>
      </c>
      <c r="C15865" t="s">
        <v>32052</v>
      </c>
      <c r="D15865">
        <v>1</v>
      </c>
      <c r="E15865">
        <v>0</v>
      </c>
      <c r="F15865">
        <v>0</v>
      </c>
      <c r="G15865">
        <v>0</v>
      </c>
      <c r="H15865">
        <v>0</v>
      </c>
      <c r="I15865">
        <v>0</v>
      </c>
      <c r="J15865">
        <v>0.05</v>
      </c>
      <c r="K15865" t="s">
        <v>47836</v>
      </c>
      <c r="L15865" t="s">
        <v>47836</v>
      </c>
    </row>
    <row r="15866" spans="1:12">
      <c r="A15866" s="1">
        <v>156149</v>
      </c>
      <c r="B15866" t="s">
        <v>15875</v>
      </c>
      <c r="C15866" t="s">
        <v>32053</v>
      </c>
      <c r="D15866">
        <v>1</v>
      </c>
      <c r="E15866">
        <v>0</v>
      </c>
      <c r="F15866">
        <v>0</v>
      </c>
      <c r="G15866">
        <v>0</v>
      </c>
      <c r="H15866">
        <v>0</v>
      </c>
      <c r="I15866">
        <v>0</v>
      </c>
      <c r="J15866">
        <v>0.05</v>
      </c>
      <c r="K15866" t="s">
        <v>47837</v>
      </c>
      <c r="L15866" t="s">
        <v>47837</v>
      </c>
    </row>
    <row r="15867" spans="1:12">
      <c r="A15867" s="1">
        <v>156151</v>
      </c>
      <c r="B15867" t="s">
        <v>15876</v>
      </c>
      <c r="C15867" t="s">
        <v>32054</v>
      </c>
      <c r="D15867">
        <v>1</v>
      </c>
      <c r="E15867">
        <v>0</v>
      </c>
      <c r="F15867">
        <v>1</v>
      </c>
      <c r="G15867">
        <v>0</v>
      </c>
      <c r="H15867">
        <v>1</v>
      </c>
      <c r="I15867">
        <v>1</v>
      </c>
      <c r="J15867">
        <v>0.67</v>
      </c>
      <c r="K15867" t="s">
        <v>47838</v>
      </c>
      <c r="L15867" t="s">
        <v>47838</v>
      </c>
    </row>
    <row r="15868" spans="1:12">
      <c r="A15868" s="1">
        <v>156156</v>
      </c>
      <c r="B15868" t="s">
        <v>15877</v>
      </c>
      <c r="C15868" t="s">
        <v>32055</v>
      </c>
      <c r="D15868">
        <v>1</v>
      </c>
      <c r="E15868">
        <v>0</v>
      </c>
      <c r="F15868">
        <v>1</v>
      </c>
      <c r="G15868">
        <v>0</v>
      </c>
      <c r="H15868">
        <v>1</v>
      </c>
      <c r="I15868">
        <v>1</v>
      </c>
      <c r="J15868">
        <v>0.67</v>
      </c>
      <c r="K15868" t="s">
        <v>47839</v>
      </c>
      <c r="L15868" t="s">
        <v>48727</v>
      </c>
    </row>
    <row r="15869" spans="1:12">
      <c r="A15869" s="1">
        <v>156188</v>
      </c>
      <c r="B15869" t="s">
        <v>15878</v>
      </c>
      <c r="C15869" t="s">
        <v>32056</v>
      </c>
      <c r="D15869">
        <v>1</v>
      </c>
      <c r="E15869">
        <v>0</v>
      </c>
      <c r="F15869">
        <v>0</v>
      </c>
      <c r="G15869">
        <v>0</v>
      </c>
      <c r="H15869">
        <v>0</v>
      </c>
      <c r="I15869">
        <v>0</v>
      </c>
      <c r="J15869">
        <v>0.05</v>
      </c>
      <c r="K15869" t="s">
        <v>47840</v>
      </c>
      <c r="L15869" t="s">
        <v>47840</v>
      </c>
    </row>
    <row r="15870" spans="1:12">
      <c r="A15870" s="1">
        <v>156196</v>
      </c>
      <c r="B15870" t="s">
        <v>15879</v>
      </c>
      <c r="C15870" t="s">
        <v>32057</v>
      </c>
      <c r="D15870">
        <v>1</v>
      </c>
      <c r="E15870">
        <v>0</v>
      </c>
      <c r="F15870">
        <v>0</v>
      </c>
      <c r="G15870">
        <v>0</v>
      </c>
      <c r="H15870">
        <v>0</v>
      </c>
      <c r="I15870">
        <v>0</v>
      </c>
      <c r="J15870">
        <v>0.05</v>
      </c>
      <c r="K15870" t="s">
        <v>47841</v>
      </c>
      <c r="L15870" t="s">
        <v>47841</v>
      </c>
    </row>
    <row r="15871" spans="1:12">
      <c r="A15871" s="1">
        <v>156205</v>
      </c>
      <c r="B15871" t="s">
        <v>15880</v>
      </c>
      <c r="C15871" t="s">
        <v>32058</v>
      </c>
      <c r="D15871">
        <v>1</v>
      </c>
      <c r="E15871">
        <v>0</v>
      </c>
      <c r="F15871">
        <v>0</v>
      </c>
      <c r="G15871">
        <v>0</v>
      </c>
      <c r="H15871">
        <v>0</v>
      </c>
      <c r="I15871">
        <v>0</v>
      </c>
      <c r="J15871">
        <v>0.05</v>
      </c>
      <c r="K15871" t="s">
        <v>47842</v>
      </c>
      <c r="L15871" t="s">
        <v>47842</v>
      </c>
    </row>
    <row r="15872" spans="1:12">
      <c r="A15872" s="1">
        <v>156216</v>
      </c>
      <c r="B15872" t="s">
        <v>15881</v>
      </c>
      <c r="C15872" t="s">
        <v>32059</v>
      </c>
      <c r="D15872">
        <v>1</v>
      </c>
      <c r="E15872">
        <v>0</v>
      </c>
      <c r="F15872">
        <v>0</v>
      </c>
      <c r="G15872">
        <v>0</v>
      </c>
      <c r="H15872">
        <v>0</v>
      </c>
      <c r="I15872">
        <v>0</v>
      </c>
      <c r="J15872">
        <v>0.05</v>
      </c>
      <c r="K15872" t="s">
        <v>47843</v>
      </c>
      <c r="L15872" t="s">
        <v>47843</v>
      </c>
    </row>
    <row r="15873" spans="1:12">
      <c r="A15873" s="1">
        <v>156234</v>
      </c>
      <c r="B15873" t="s">
        <v>15882</v>
      </c>
      <c r="C15873" t="s">
        <v>32060</v>
      </c>
      <c r="D15873">
        <v>1</v>
      </c>
      <c r="E15873">
        <v>0</v>
      </c>
      <c r="F15873">
        <v>1</v>
      </c>
      <c r="G15873">
        <v>0</v>
      </c>
      <c r="H15873">
        <v>1</v>
      </c>
      <c r="I15873">
        <v>0</v>
      </c>
      <c r="J15873">
        <v>0.39</v>
      </c>
      <c r="K15873" t="s">
        <v>47844</v>
      </c>
      <c r="L15873" t="s">
        <v>47844</v>
      </c>
    </row>
    <row r="15874" spans="1:12">
      <c r="A15874" s="1">
        <v>156237</v>
      </c>
      <c r="B15874" t="s">
        <v>15883</v>
      </c>
      <c r="C15874" t="s">
        <v>32061</v>
      </c>
      <c r="D15874">
        <v>1</v>
      </c>
      <c r="E15874">
        <v>0</v>
      </c>
      <c r="F15874">
        <v>1</v>
      </c>
      <c r="G15874">
        <v>0</v>
      </c>
      <c r="H15874">
        <v>1</v>
      </c>
      <c r="I15874">
        <v>0</v>
      </c>
      <c r="J15874">
        <v>0.39</v>
      </c>
      <c r="K15874" t="s">
        <v>47845</v>
      </c>
      <c r="L15874" t="s">
        <v>47845</v>
      </c>
    </row>
    <row r="15875" spans="1:12">
      <c r="A15875" s="1">
        <v>156247</v>
      </c>
      <c r="B15875" t="s">
        <v>15884</v>
      </c>
      <c r="C15875" t="s">
        <v>32062</v>
      </c>
      <c r="D15875">
        <v>1</v>
      </c>
      <c r="E15875">
        <v>0</v>
      </c>
      <c r="F15875">
        <v>0</v>
      </c>
      <c r="G15875">
        <v>0</v>
      </c>
      <c r="H15875">
        <v>0</v>
      </c>
      <c r="I15875">
        <v>0</v>
      </c>
      <c r="J15875">
        <v>0.05</v>
      </c>
      <c r="K15875" t="s">
        <v>47846</v>
      </c>
      <c r="L15875" t="s">
        <v>47846</v>
      </c>
    </row>
    <row r="15876" spans="1:12">
      <c r="A15876" s="1">
        <v>156281</v>
      </c>
      <c r="B15876" t="s">
        <v>15885</v>
      </c>
      <c r="C15876" t="s">
        <v>32063</v>
      </c>
      <c r="D15876">
        <v>1</v>
      </c>
      <c r="E15876">
        <v>0</v>
      </c>
      <c r="F15876">
        <v>0</v>
      </c>
      <c r="G15876">
        <v>0</v>
      </c>
      <c r="H15876">
        <v>1</v>
      </c>
      <c r="I15876">
        <v>0</v>
      </c>
      <c r="J15876">
        <v>0.15</v>
      </c>
      <c r="K15876" t="s">
        <v>47847</v>
      </c>
      <c r="L15876" t="s">
        <v>47847</v>
      </c>
    </row>
    <row r="15877" spans="1:12">
      <c r="A15877" s="1">
        <v>156324</v>
      </c>
      <c r="B15877" t="s">
        <v>15886</v>
      </c>
      <c r="C15877" t="s">
        <v>32064</v>
      </c>
      <c r="D15877">
        <v>1</v>
      </c>
      <c r="E15877">
        <v>0</v>
      </c>
      <c r="F15877">
        <v>1</v>
      </c>
      <c r="G15877">
        <v>0</v>
      </c>
      <c r="H15877">
        <v>1</v>
      </c>
      <c r="I15877">
        <v>0</v>
      </c>
      <c r="J15877">
        <v>0.39</v>
      </c>
      <c r="K15877" t="s">
        <v>47848</v>
      </c>
      <c r="L15877" t="s">
        <v>47848</v>
      </c>
    </row>
    <row r="15878" spans="1:12">
      <c r="A15878" s="1">
        <v>156337</v>
      </c>
      <c r="B15878" t="s">
        <v>15887</v>
      </c>
      <c r="C15878" t="s">
        <v>32065</v>
      </c>
      <c r="D15878">
        <v>1</v>
      </c>
      <c r="E15878">
        <v>0</v>
      </c>
      <c r="F15878">
        <v>1</v>
      </c>
      <c r="G15878">
        <v>0</v>
      </c>
      <c r="H15878">
        <v>1</v>
      </c>
      <c r="I15878">
        <v>0</v>
      </c>
      <c r="J15878">
        <v>0.39</v>
      </c>
      <c r="K15878" t="s">
        <v>47849</v>
      </c>
      <c r="L15878" t="s">
        <v>47849</v>
      </c>
    </row>
    <row r="15879" spans="1:12">
      <c r="A15879" s="1">
        <v>156349</v>
      </c>
      <c r="B15879" t="s">
        <v>15888</v>
      </c>
      <c r="C15879" t="s">
        <v>32066</v>
      </c>
      <c r="D15879">
        <v>1</v>
      </c>
      <c r="E15879">
        <v>0</v>
      </c>
      <c r="F15879">
        <v>0</v>
      </c>
      <c r="G15879">
        <v>0</v>
      </c>
      <c r="H15879">
        <v>1</v>
      </c>
      <c r="I15879">
        <v>0</v>
      </c>
      <c r="J15879">
        <v>0.15</v>
      </c>
      <c r="K15879" t="s">
        <v>47850</v>
      </c>
      <c r="L15879" t="s">
        <v>47850</v>
      </c>
    </row>
    <row r="15880" spans="1:12">
      <c r="A15880" s="1">
        <v>156385</v>
      </c>
      <c r="B15880" t="s">
        <v>15889</v>
      </c>
      <c r="C15880" t="s">
        <v>32067</v>
      </c>
      <c r="D15880">
        <v>1</v>
      </c>
      <c r="E15880">
        <v>0</v>
      </c>
      <c r="F15880">
        <v>0</v>
      </c>
      <c r="G15880">
        <v>0</v>
      </c>
      <c r="H15880">
        <v>0</v>
      </c>
      <c r="I15880">
        <v>0</v>
      </c>
      <c r="J15880">
        <v>0.05</v>
      </c>
      <c r="K15880" t="s">
        <v>47851</v>
      </c>
      <c r="L15880" t="s">
        <v>47851</v>
      </c>
    </row>
    <row r="15881" spans="1:12">
      <c r="A15881" s="1">
        <v>156396</v>
      </c>
      <c r="B15881" t="s">
        <v>15890</v>
      </c>
      <c r="C15881" t="s">
        <v>32068</v>
      </c>
      <c r="D15881">
        <v>1</v>
      </c>
      <c r="E15881">
        <v>0</v>
      </c>
      <c r="F15881">
        <v>1</v>
      </c>
      <c r="G15881">
        <v>0</v>
      </c>
      <c r="H15881">
        <v>0</v>
      </c>
      <c r="I15881">
        <v>0</v>
      </c>
      <c r="J15881">
        <v>0.29</v>
      </c>
      <c r="K15881" t="s">
        <v>47852</v>
      </c>
      <c r="L15881" t="s">
        <v>47852</v>
      </c>
    </row>
    <row r="15882" spans="1:12">
      <c r="A15882" s="1">
        <v>156401</v>
      </c>
      <c r="B15882" t="s">
        <v>15891</v>
      </c>
      <c r="C15882" t="s">
        <v>32069</v>
      </c>
      <c r="D15882">
        <v>1</v>
      </c>
      <c r="E15882">
        <v>0</v>
      </c>
      <c r="F15882">
        <v>1</v>
      </c>
      <c r="G15882">
        <v>0</v>
      </c>
      <c r="H15882">
        <v>0</v>
      </c>
      <c r="I15882">
        <v>0</v>
      </c>
      <c r="J15882">
        <v>0.29</v>
      </c>
      <c r="K15882" t="s">
        <v>47853</v>
      </c>
      <c r="L15882" t="s">
        <v>47853</v>
      </c>
    </row>
    <row r="15883" spans="1:12">
      <c r="A15883" s="1">
        <v>156417</v>
      </c>
      <c r="B15883" t="s">
        <v>15892</v>
      </c>
      <c r="C15883" t="s">
        <v>32070</v>
      </c>
      <c r="D15883">
        <v>1</v>
      </c>
      <c r="E15883">
        <v>0</v>
      </c>
      <c r="F15883">
        <v>0</v>
      </c>
      <c r="G15883">
        <v>0</v>
      </c>
      <c r="H15883">
        <v>1</v>
      </c>
      <c r="I15883">
        <v>0</v>
      </c>
      <c r="J15883">
        <v>0.15</v>
      </c>
      <c r="K15883" t="s">
        <v>47854</v>
      </c>
      <c r="L15883" t="s">
        <v>47854</v>
      </c>
    </row>
    <row r="15884" spans="1:12">
      <c r="A15884" s="1">
        <v>156437</v>
      </c>
      <c r="B15884" t="s">
        <v>15893</v>
      </c>
      <c r="C15884" t="s">
        <v>32071</v>
      </c>
      <c r="D15884">
        <v>1</v>
      </c>
      <c r="E15884">
        <v>1</v>
      </c>
      <c r="F15884">
        <v>1</v>
      </c>
      <c r="G15884">
        <v>0</v>
      </c>
      <c r="H15884">
        <v>1</v>
      </c>
      <c r="I15884">
        <v>1</v>
      </c>
      <c r="J15884">
        <v>0.86</v>
      </c>
      <c r="K15884" t="s">
        <v>47855</v>
      </c>
      <c r="L15884" t="s">
        <v>47855</v>
      </c>
    </row>
    <row r="15885" spans="1:12">
      <c r="A15885" s="1">
        <v>156444</v>
      </c>
      <c r="B15885" t="s">
        <v>15894</v>
      </c>
      <c r="C15885" t="s">
        <v>32072</v>
      </c>
      <c r="D15885">
        <v>1</v>
      </c>
      <c r="E15885">
        <v>0</v>
      </c>
      <c r="F15885">
        <v>0</v>
      </c>
      <c r="G15885">
        <v>0</v>
      </c>
      <c r="H15885">
        <v>0</v>
      </c>
      <c r="I15885">
        <v>0</v>
      </c>
      <c r="J15885">
        <v>0.05</v>
      </c>
      <c r="K15885" t="s">
        <v>47856</v>
      </c>
      <c r="L15885" t="s">
        <v>47856</v>
      </c>
    </row>
    <row r="15886" spans="1:12">
      <c r="A15886" s="1">
        <v>156467</v>
      </c>
      <c r="B15886" t="s">
        <v>15895</v>
      </c>
      <c r="C15886" t="s">
        <v>32073</v>
      </c>
      <c r="D15886">
        <v>1</v>
      </c>
      <c r="E15886">
        <v>0</v>
      </c>
      <c r="F15886">
        <v>0</v>
      </c>
      <c r="G15886">
        <v>0</v>
      </c>
      <c r="H15886">
        <v>0</v>
      </c>
      <c r="I15886">
        <v>0</v>
      </c>
      <c r="J15886">
        <v>0.05</v>
      </c>
      <c r="K15886" t="s">
        <v>47857</v>
      </c>
      <c r="L15886" t="s">
        <v>47857</v>
      </c>
    </row>
    <row r="15887" spans="1:12">
      <c r="A15887" s="1">
        <v>156468</v>
      </c>
      <c r="B15887" t="s">
        <v>15896</v>
      </c>
      <c r="C15887" t="s">
        <v>32074</v>
      </c>
      <c r="D15887">
        <v>1</v>
      </c>
      <c r="E15887">
        <v>0</v>
      </c>
      <c r="F15887">
        <v>1</v>
      </c>
      <c r="G15887">
        <v>0</v>
      </c>
      <c r="H15887">
        <v>1</v>
      </c>
      <c r="I15887">
        <v>0</v>
      </c>
      <c r="J15887">
        <v>0.39</v>
      </c>
      <c r="K15887" t="s">
        <v>47858</v>
      </c>
      <c r="L15887" t="s">
        <v>47858</v>
      </c>
    </row>
    <row r="15888" spans="1:12">
      <c r="A15888" s="1">
        <v>156472</v>
      </c>
      <c r="B15888" t="s">
        <v>15897</v>
      </c>
      <c r="C15888" t="s">
        <v>32075</v>
      </c>
      <c r="D15888">
        <v>1</v>
      </c>
      <c r="E15888">
        <v>0</v>
      </c>
      <c r="F15888">
        <v>0</v>
      </c>
      <c r="G15888">
        <v>0</v>
      </c>
      <c r="H15888">
        <v>0</v>
      </c>
      <c r="I15888">
        <v>0</v>
      </c>
      <c r="J15888">
        <v>0.05</v>
      </c>
      <c r="K15888" t="s">
        <v>47859</v>
      </c>
      <c r="L15888" t="s">
        <v>47859</v>
      </c>
    </row>
    <row r="15889" spans="1:12">
      <c r="A15889" s="1">
        <v>156491</v>
      </c>
      <c r="B15889" t="s">
        <v>15898</v>
      </c>
      <c r="C15889" t="s">
        <v>32076</v>
      </c>
      <c r="D15889">
        <v>1</v>
      </c>
      <c r="E15889">
        <v>0</v>
      </c>
      <c r="F15889">
        <v>0</v>
      </c>
      <c r="G15889">
        <v>0</v>
      </c>
      <c r="H15889">
        <v>1</v>
      </c>
      <c r="I15889">
        <v>0</v>
      </c>
      <c r="J15889">
        <v>0.15</v>
      </c>
      <c r="K15889" t="s">
        <v>47860</v>
      </c>
      <c r="L15889" t="s">
        <v>47860</v>
      </c>
    </row>
    <row r="15890" spans="1:12">
      <c r="A15890" s="1">
        <v>156497</v>
      </c>
      <c r="B15890" t="s">
        <v>15899</v>
      </c>
      <c r="C15890" t="s">
        <v>32077</v>
      </c>
      <c r="D15890">
        <v>1</v>
      </c>
      <c r="E15890">
        <v>0</v>
      </c>
      <c r="F15890">
        <v>1</v>
      </c>
      <c r="G15890">
        <v>0</v>
      </c>
      <c r="H15890">
        <v>1</v>
      </c>
      <c r="I15890">
        <v>1</v>
      </c>
      <c r="J15890">
        <v>0.67</v>
      </c>
      <c r="K15890" t="s">
        <v>47861</v>
      </c>
      <c r="L15890" t="s">
        <v>47861</v>
      </c>
    </row>
    <row r="15891" spans="1:12">
      <c r="A15891" s="1">
        <v>156499</v>
      </c>
      <c r="B15891" t="s">
        <v>15900</v>
      </c>
      <c r="C15891" t="s">
        <v>32078</v>
      </c>
      <c r="D15891">
        <v>1</v>
      </c>
      <c r="E15891">
        <v>0</v>
      </c>
      <c r="F15891">
        <v>1</v>
      </c>
      <c r="G15891">
        <v>0</v>
      </c>
      <c r="H15891">
        <v>0</v>
      </c>
      <c r="I15891">
        <v>0</v>
      </c>
      <c r="J15891">
        <v>0.29</v>
      </c>
      <c r="K15891" t="s">
        <v>47862</v>
      </c>
      <c r="L15891" t="s">
        <v>47862</v>
      </c>
    </row>
    <row r="15892" spans="1:12">
      <c r="A15892" s="1">
        <v>156511</v>
      </c>
      <c r="B15892" t="s">
        <v>15901</v>
      </c>
      <c r="C15892" t="s">
        <v>32079</v>
      </c>
      <c r="D15892">
        <v>1</v>
      </c>
      <c r="E15892">
        <v>0</v>
      </c>
      <c r="F15892">
        <v>1</v>
      </c>
      <c r="G15892">
        <v>0</v>
      </c>
      <c r="H15892">
        <v>0</v>
      </c>
      <c r="I15892">
        <v>0</v>
      </c>
      <c r="J15892">
        <v>0.29</v>
      </c>
      <c r="K15892" t="s">
        <v>47863</v>
      </c>
      <c r="L15892" t="s">
        <v>47863</v>
      </c>
    </row>
    <row r="15893" spans="1:12">
      <c r="A15893" s="1">
        <v>156519</v>
      </c>
      <c r="B15893" t="s">
        <v>15902</v>
      </c>
      <c r="C15893" t="s">
        <v>32080</v>
      </c>
      <c r="D15893">
        <v>1</v>
      </c>
      <c r="E15893">
        <v>0</v>
      </c>
      <c r="F15893">
        <v>0</v>
      </c>
      <c r="G15893">
        <v>0</v>
      </c>
      <c r="H15893">
        <v>1</v>
      </c>
      <c r="I15893">
        <v>0</v>
      </c>
      <c r="J15893">
        <v>0.15</v>
      </c>
      <c r="K15893" t="s">
        <v>47864</v>
      </c>
      <c r="L15893" t="s">
        <v>47864</v>
      </c>
    </row>
    <row r="15894" spans="1:12">
      <c r="A15894" s="1">
        <v>156521</v>
      </c>
      <c r="B15894" t="s">
        <v>15903</v>
      </c>
      <c r="C15894" t="s">
        <v>32081</v>
      </c>
      <c r="D15894">
        <v>1</v>
      </c>
      <c r="E15894">
        <v>0</v>
      </c>
      <c r="F15894">
        <v>0</v>
      </c>
      <c r="G15894">
        <v>0</v>
      </c>
      <c r="H15894">
        <v>0</v>
      </c>
      <c r="I15894">
        <v>0</v>
      </c>
      <c r="J15894">
        <v>0.05</v>
      </c>
      <c r="K15894" t="s">
        <v>47865</v>
      </c>
      <c r="L15894" t="s">
        <v>47865</v>
      </c>
    </row>
    <row r="15895" spans="1:12">
      <c r="A15895" s="1">
        <v>156522</v>
      </c>
      <c r="B15895" t="s">
        <v>15904</v>
      </c>
      <c r="C15895" t="s">
        <v>32082</v>
      </c>
      <c r="D15895">
        <v>1</v>
      </c>
      <c r="E15895">
        <v>0</v>
      </c>
      <c r="F15895">
        <v>1</v>
      </c>
      <c r="G15895">
        <v>0</v>
      </c>
      <c r="H15895">
        <v>1</v>
      </c>
      <c r="I15895">
        <v>1</v>
      </c>
      <c r="J15895">
        <v>0.67</v>
      </c>
      <c r="K15895" t="s">
        <v>47866</v>
      </c>
      <c r="L15895" t="s">
        <v>47866</v>
      </c>
    </row>
    <row r="15896" spans="1:12">
      <c r="A15896" s="1">
        <v>156543</v>
      </c>
      <c r="B15896" t="s">
        <v>15905</v>
      </c>
      <c r="C15896" t="s">
        <v>32083</v>
      </c>
      <c r="D15896">
        <v>1</v>
      </c>
      <c r="E15896">
        <v>0</v>
      </c>
      <c r="F15896">
        <v>0</v>
      </c>
      <c r="G15896">
        <v>0</v>
      </c>
      <c r="H15896">
        <v>0</v>
      </c>
      <c r="I15896">
        <v>0</v>
      </c>
      <c r="J15896">
        <v>0.05</v>
      </c>
      <c r="K15896" t="s">
        <v>47867</v>
      </c>
      <c r="L15896" t="s">
        <v>47867</v>
      </c>
    </row>
    <row r="15897" spans="1:12">
      <c r="A15897" s="1">
        <v>156549</v>
      </c>
      <c r="B15897" t="s">
        <v>15906</v>
      </c>
      <c r="C15897" t="s">
        <v>32084</v>
      </c>
      <c r="D15897">
        <v>1</v>
      </c>
      <c r="E15897">
        <v>0</v>
      </c>
      <c r="F15897">
        <v>1</v>
      </c>
      <c r="G15897">
        <v>0</v>
      </c>
      <c r="H15897">
        <v>1</v>
      </c>
      <c r="I15897">
        <v>0</v>
      </c>
      <c r="J15897">
        <v>0.39</v>
      </c>
      <c r="K15897" t="s">
        <v>47868</v>
      </c>
      <c r="L15897" t="s">
        <v>47868</v>
      </c>
    </row>
    <row r="15898" spans="1:12">
      <c r="A15898" s="1">
        <v>156588</v>
      </c>
      <c r="B15898" t="s">
        <v>15907</v>
      </c>
      <c r="C15898" t="s">
        <v>32085</v>
      </c>
      <c r="D15898">
        <v>1</v>
      </c>
      <c r="E15898">
        <v>0</v>
      </c>
      <c r="F15898">
        <v>1</v>
      </c>
      <c r="G15898">
        <v>0</v>
      </c>
      <c r="H15898">
        <v>1</v>
      </c>
      <c r="I15898">
        <v>0</v>
      </c>
      <c r="J15898">
        <v>0.39</v>
      </c>
      <c r="K15898" t="s">
        <v>47869</v>
      </c>
      <c r="L15898" t="s">
        <v>47869</v>
      </c>
    </row>
    <row r="15899" spans="1:12">
      <c r="A15899" s="1">
        <v>156595</v>
      </c>
      <c r="B15899" t="s">
        <v>15908</v>
      </c>
      <c r="C15899" t="s">
        <v>32086</v>
      </c>
      <c r="D15899">
        <v>1</v>
      </c>
      <c r="E15899">
        <v>0</v>
      </c>
      <c r="F15899">
        <v>0</v>
      </c>
      <c r="G15899">
        <v>0</v>
      </c>
      <c r="H15899">
        <v>1</v>
      </c>
      <c r="I15899">
        <v>0</v>
      </c>
      <c r="J15899">
        <v>0.15</v>
      </c>
      <c r="K15899" t="s">
        <v>47870</v>
      </c>
      <c r="L15899" t="s">
        <v>47870</v>
      </c>
    </row>
    <row r="15900" spans="1:12">
      <c r="A15900" s="1">
        <v>156598</v>
      </c>
      <c r="B15900" t="s">
        <v>15909</v>
      </c>
      <c r="C15900" t="s">
        <v>32087</v>
      </c>
      <c r="D15900">
        <v>1</v>
      </c>
      <c r="E15900">
        <v>0</v>
      </c>
      <c r="F15900">
        <v>1</v>
      </c>
      <c r="G15900">
        <v>0</v>
      </c>
      <c r="H15900">
        <v>1</v>
      </c>
      <c r="I15900">
        <v>0</v>
      </c>
      <c r="J15900">
        <v>0.39</v>
      </c>
      <c r="K15900" t="s">
        <v>47871</v>
      </c>
      <c r="L15900" t="s">
        <v>48728</v>
      </c>
    </row>
    <row r="15901" spans="1:12">
      <c r="A15901" s="1">
        <v>156608</v>
      </c>
      <c r="B15901" t="s">
        <v>15910</v>
      </c>
      <c r="C15901" t="s">
        <v>32088</v>
      </c>
      <c r="D15901">
        <v>1</v>
      </c>
      <c r="E15901">
        <v>0</v>
      </c>
      <c r="F15901">
        <v>1</v>
      </c>
      <c r="G15901">
        <v>0</v>
      </c>
      <c r="H15901">
        <v>1</v>
      </c>
      <c r="I15901">
        <v>0</v>
      </c>
      <c r="J15901">
        <v>0.39</v>
      </c>
      <c r="K15901" t="s">
        <v>47872</v>
      </c>
      <c r="L15901" t="s">
        <v>47872</v>
      </c>
    </row>
    <row r="15902" spans="1:12">
      <c r="A15902" s="1">
        <v>156609</v>
      </c>
      <c r="B15902" t="s">
        <v>15911</v>
      </c>
      <c r="C15902" t="s">
        <v>32089</v>
      </c>
      <c r="D15902">
        <v>1</v>
      </c>
      <c r="E15902">
        <v>0</v>
      </c>
      <c r="F15902">
        <v>0</v>
      </c>
      <c r="G15902">
        <v>0</v>
      </c>
      <c r="H15902">
        <v>0</v>
      </c>
      <c r="I15902">
        <v>0</v>
      </c>
      <c r="J15902">
        <v>0.05</v>
      </c>
      <c r="K15902" t="s">
        <v>47873</v>
      </c>
      <c r="L15902" t="s">
        <v>47873</v>
      </c>
    </row>
    <row r="15903" spans="1:12">
      <c r="A15903" s="1">
        <v>156621</v>
      </c>
      <c r="B15903" t="s">
        <v>15912</v>
      </c>
      <c r="C15903" t="s">
        <v>32090</v>
      </c>
      <c r="D15903">
        <v>0</v>
      </c>
      <c r="E15903">
        <v>0</v>
      </c>
      <c r="F15903">
        <v>1</v>
      </c>
      <c r="G15903">
        <v>0</v>
      </c>
      <c r="H15903">
        <v>1</v>
      </c>
      <c r="I15903">
        <v>0</v>
      </c>
      <c r="J15903">
        <v>0.34</v>
      </c>
      <c r="K15903" t="s">
        <v>47874</v>
      </c>
      <c r="L15903" t="s">
        <v>47874</v>
      </c>
    </row>
    <row r="15904" spans="1:12">
      <c r="A15904" s="1">
        <v>156630</v>
      </c>
      <c r="B15904" t="s">
        <v>15913</v>
      </c>
      <c r="C15904" t="s">
        <v>32091</v>
      </c>
      <c r="D15904">
        <v>1</v>
      </c>
      <c r="E15904">
        <v>1</v>
      </c>
      <c r="F15904">
        <v>1</v>
      </c>
      <c r="G15904">
        <v>0</v>
      </c>
      <c r="H15904">
        <v>1</v>
      </c>
      <c r="I15904">
        <v>0</v>
      </c>
      <c r="J15904">
        <v>0.58</v>
      </c>
      <c r="K15904" t="s">
        <v>47875</v>
      </c>
      <c r="L15904" t="s">
        <v>47875</v>
      </c>
    </row>
    <row r="15905" spans="1:12">
      <c r="A15905" s="1">
        <v>156632</v>
      </c>
      <c r="B15905" t="s">
        <v>15914</v>
      </c>
      <c r="C15905" t="s">
        <v>32092</v>
      </c>
      <c r="D15905">
        <v>1</v>
      </c>
      <c r="E15905">
        <v>0</v>
      </c>
      <c r="F15905">
        <v>1</v>
      </c>
      <c r="G15905">
        <v>0</v>
      </c>
      <c r="H15905">
        <v>1</v>
      </c>
      <c r="I15905">
        <v>0</v>
      </c>
      <c r="J15905">
        <v>0.39</v>
      </c>
      <c r="K15905" t="s">
        <v>47876</v>
      </c>
      <c r="L15905" t="s">
        <v>47876</v>
      </c>
    </row>
    <row r="15906" spans="1:12">
      <c r="A15906" s="1">
        <v>156634</v>
      </c>
      <c r="B15906" t="s">
        <v>15915</v>
      </c>
      <c r="C15906" t="s">
        <v>32093</v>
      </c>
      <c r="D15906">
        <v>1</v>
      </c>
      <c r="E15906">
        <v>0</v>
      </c>
      <c r="F15906">
        <v>0</v>
      </c>
      <c r="G15906">
        <v>0</v>
      </c>
      <c r="H15906">
        <v>0</v>
      </c>
      <c r="I15906">
        <v>0</v>
      </c>
      <c r="J15906">
        <v>0.05</v>
      </c>
      <c r="K15906" t="s">
        <v>47877</v>
      </c>
      <c r="L15906" t="s">
        <v>47877</v>
      </c>
    </row>
    <row r="15907" spans="1:12">
      <c r="A15907" s="1">
        <v>156640</v>
      </c>
      <c r="B15907" t="s">
        <v>15916</v>
      </c>
      <c r="C15907" t="s">
        <v>32094</v>
      </c>
      <c r="D15907">
        <v>0</v>
      </c>
      <c r="E15907">
        <v>0</v>
      </c>
      <c r="F15907">
        <v>0</v>
      </c>
      <c r="G15907">
        <v>0</v>
      </c>
      <c r="H15907">
        <v>1</v>
      </c>
      <c r="I15907">
        <v>0</v>
      </c>
      <c r="J15907">
        <v>0.1</v>
      </c>
      <c r="K15907" t="s">
        <v>47878</v>
      </c>
      <c r="L15907" t="s">
        <v>47878</v>
      </c>
    </row>
    <row r="15908" spans="1:12">
      <c r="A15908" s="1">
        <v>156644</v>
      </c>
      <c r="B15908" t="s">
        <v>15917</v>
      </c>
      <c r="C15908" t="s">
        <v>32095</v>
      </c>
      <c r="D15908">
        <v>1</v>
      </c>
      <c r="E15908">
        <v>0</v>
      </c>
      <c r="F15908">
        <v>1</v>
      </c>
      <c r="G15908">
        <v>0</v>
      </c>
      <c r="H15908">
        <v>1</v>
      </c>
      <c r="I15908">
        <v>0</v>
      </c>
      <c r="J15908">
        <v>0.39</v>
      </c>
      <c r="K15908" t="s">
        <v>47879</v>
      </c>
      <c r="L15908" t="s">
        <v>47879</v>
      </c>
    </row>
    <row r="15909" spans="1:12">
      <c r="A15909" s="1">
        <v>156655</v>
      </c>
      <c r="B15909" t="s">
        <v>15918</v>
      </c>
      <c r="C15909" t="s">
        <v>32096</v>
      </c>
      <c r="D15909">
        <v>1</v>
      </c>
      <c r="E15909">
        <v>0</v>
      </c>
      <c r="F15909">
        <v>0</v>
      </c>
      <c r="G15909">
        <v>0</v>
      </c>
      <c r="H15909">
        <v>0</v>
      </c>
      <c r="I15909">
        <v>0</v>
      </c>
      <c r="J15909">
        <v>0.05</v>
      </c>
      <c r="K15909" t="s">
        <v>47880</v>
      </c>
      <c r="L15909" t="s">
        <v>47880</v>
      </c>
    </row>
    <row r="15910" spans="1:12">
      <c r="A15910" s="1">
        <v>156656</v>
      </c>
      <c r="B15910" t="s">
        <v>15919</v>
      </c>
      <c r="C15910" t="s">
        <v>32097</v>
      </c>
      <c r="D15910">
        <v>1</v>
      </c>
      <c r="E15910">
        <v>0</v>
      </c>
      <c r="F15910">
        <v>1</v>
      </c>
      <c r="G15910">
        <v>0</v>
      </c>
      <c r="H15910">
        <v>0</v>
      </c>
      <c r="I15910">
        <v>0</v>
      </c>
      <c r="J15910">
        <v>0.29</v>
      </c>
      <c r="K15910" t="s">
        <v>47881</v>
      </c>
      <c r="L15910" t="s">
        <v>47881</v>
      </c>
    </row>
    <row r="15911" spans="1:12">
      <c r="A15911" s="1">
        <v>156679</v>
      </c>
      <c r="B15911" t="s">
        <v>15920</v>
      </c>
      <c r="C15911" t="s">
        <v>32098</v>
      </c>
      <c r="D15911">
        <v>1</v>
      </c>
      <c r="E15911">
        <v>0</v>
      </c>
      <c r="F15911">
        <v>1</v>
      </c>
      <c r="G15911">
        <v>0</v>
      </c>
      <c r="H15911">
        <v>1</v>
      </c>
      <c r="I15911">
        <v>0</v>
      </c>
      <c r="J15911">
        <v>0.39</v>
      </c>
      <c r="K15911" t="s">
        <v>32098</v>
      </c>
      <c r="L15911" t="s">
        <v>32098</v>
      </c>
    </row>
    <row r="15912" spans="1:12">
      <c r="A15912" s="1">
        <v>156684</v>
      </c>
      <c r="B15912" t="s">
        <v>15921</v>
      </c>
      <c r="C15912" t="s">
        <v>32099</v>
      </c>
      <c r="D15912">
        <v>1</v>
      </c>
      <c r="E15912">
        <v>0</v>
      </c>
      <c r="F15912">
        <v>1</v>
      </c>
      <c r="G15912">
        <v>0</v>
      </c>
      <c r="H15912">
        <v>1</v>
      </c>
      <c r="I15912">
        <v>0</v>
      </c>
      <c r="J15912">
        <v>0.39</v>
      </c>
      <c r="K15912" t="s">
        <v>47882</v>
      </c>
      <c r="L15912" t="s">
        <v>47882</v>
      </c>
    </row>
    <row r="15913" spans="1:12">
      <c r="A15913" s="1">
        <v>156685</v>
      </c>
      <c r="B15913" t="s">
        <v>15922</v>
      </c>
      <c r="C15913" t="s">
        <v>32100</v>
      </c>
      <c r="D15913">
        <v>1</v>
      </c>
      <c r="E15913">
        <v>0</v>
      </c>
      <c r="F15913">
        <v>0</v>
      </c>
      <c r="G15913">
        <v>0</v>
      </c>
      <c r="H15913">
        <v>0</v>
      </c>
      <c r="I15913">
        <v>0</v>
      </c>
      <c r="J15913">
        <v>0.05</v>
      </c>
      <c r="K15913" t="s">
        <v>47883</v>
      </c>
      <c r="L15913" t="s">
        <v>48729</v>
      </c>
    </row>
    <row r="15914" spans="1:12">
      <c r="A15914" s="1">
        <v>156687</v>
      </c>
      <c r="B15914" t="s">
        <v>15923</v>
      </c>
      <c r="C15914" t="s">
        <v>32101</v>
      </c>
      <c r="D15914">
        <v>1</v>
      </c>
      <c r="E15914">
        <v>0</v>
      </c>
      <c r="F15914">
        <v>0</v>
      </c>
      <c r="G15914">
        <v>0</v>
      </c>
      <c r="H15914">
        <v>0</v>
      </c>
      <c r="I15914">
        <v>0</v>
      </c>
      <c r="J15914">
        <v>0.05</v>
      </c>
      <c r="K15914" t="s">
        <v>47884</v>
      </c>
      <c r="L15914" t="s">
        <v>47884</v>
      </c>
    </row>
    <row r="15915" spans="1:12">
      <c r="A15915" s="1">
        <v>156688</v>
      </c>
      <c r="B15915" t="s">
        <v>15924</v>
      </c>
      <c r="C15915" t="s">
        <v>32102</v>
      </c>
      <c r="D15915">
        <v>1</v>
      </c>
      <c r="E15915">
        <v>0</v>
      </c>
      <c r="F15915">
        <v>0</v>
      </c>
      <c r="G15915">
        <v>0</v>
      </c>
      <c r="H15915">
        <v>1</v>
      </c>
      <c r="I15915">
        <v>0</v>
      </c>
      <c r="J15915">
        <v>0.15</v>
      </c>
      <c r="K15915" t="s">
        <v>47885</v>
      </c>
      <c r="L15915" t="s">
        <v>47885</v>
      </c>
    </row>
    <row r="15916" spans="1:12">
      <c r="A15916" s="1">
        <v>156696</v>
      </c>
      <c r="B15916" t="s">
        <v>15925</v>
      </c>
      <c r="C15916" t="s">
        <v>32103</v>
      </c>
      <c r="D15916">
        <v>1</v>
      </c>
      <c r="E15916">
        <v>0</v>
      </c>
      <c r="F15916">
        <v>0</v>
      </c>
      <c r="G15916">
        <v>0</v>
      </c>
      <c r="H15916">
        <v>1</v>
      </c>
      <c r="I15916">
        <v>0</v>
      </c>
      <c r="J15916">
        <v>0.15</v>
      </c>
      <c r="K15916" t="s">
        <v>47886</v>
      </c>
      <c r="L15916" t="s">
        <v>47886</v>
      </c>
    </row>
    <row r="15917" spans="1:12">
      <c r="A15917" s="1">
        <v>156708</v>
      </c>
      <c r="B15917" t="s">
        <v>15926</v>
      </c>
      <c r="C15917" t="s">
        <v>32104</v>
      </c>
      <c r="D15917">
        <v>1</v>
      </c>
      <c r="E15917">
        <v>0</v>
      </c>
      <c r="F15917">
        <v>1</v>
      </c>
      <c r="G15917">
        <v>1</v>
      </c>
      <c r="H15917">
        <v>1</v>
      </c>
      <c r="I15917">
        <v>0</v>
      </c>
      <c r="J15917">
        <v>0.53</v>
      </c>
      <c r="K15917" t="s">
        <v>47887</v>
      </c>
      <c r="L15917" t="s">
        <v>48730</v>
      </c>
    </row>
    <row r="15918" spans="1:12">
      <c r="A15918" s="1">
        <v>156720</v>
      </c>
      <c r="B15918" t="s">
        <v>15927</v>
      </c>
      <c r="C15918" t="s">
        <v>32105</v>
      </c>
      <c r="D15918">
        <v>1</v>
      </c>
      <c r="E15918">
        <v>0</v>
      </c>
      <c r="F15918">
        <v>0</v>
      </c>
      <c r="G15918">
        <v>0</v>
      </c>
      <c r="H15918">
        <v>0</v>
      </c>
      <c r="I15918">
        <v>0</v>
      </c>
      <c r="J15918">
        <v>0.05</v>
      </c>
      <c r="K15918" t="s">
        <v>47888</v>
      </c>
      <c r="L15918" t="s">
        <v>47888</v>
      </c>
    </row>
    <row r="15919" spans="1:12">
      <c r="A15919" s="1">
        <v>156726</v>
      </c>
      <c r="B15919" t="s">
        <v>15928</v>
      </c>
      <c r="C15919" t="s">
        <v>32106</v>
      </c>
      <c r="D15919">
        <v>1</v>
      </c>
      <c r="E15919">
        <v>1</v>
      </c>
      <c r="F15919">
        <v>1</v>
      </c>
      <c r="G15919">
        <v>0</v>
      </c>
      <c r="H15919">
        <v>1</v>
      </c>
      <c r="I15919">
        <v>0</v>
      </c>
      <c r="J15919">
        <v>0.58</v>
      </c>
      <c r="K15919" t="s">
        <v>47889</v>
      </c>
      <c r="L15919" t="s">
        <v>47889</v>
      </c>
    </row>
    <row r="15920" spans="1:12">
      <c r="A15920" s="1">
        <v>156732</v>
      </c>
      <c r="B15920" t="s">
        <v>15929</v>
      </c>
      <c r="C15920" t="s">
        <v>32107</v>
      </c>
      <c r="D15920">
        <v>1</v>
      </c>
      <c r="E15920">
        <v>0</v>
      </c>
      <c r="F15920">
        <v>0</v>
      </c>
      <c r="G15920">
        <v>0</v>
      </c>
      <c r="H15920">
        <v>0</v>
      </c>
      <c r="I15920">
        <v>0</v>
      </c>
      <c r="J15920">
        <v>0.05</v>
      </c>
      <c r="K15920" t="s">
        <v>47890</v>
      </c>
      <c r="L15920" t="s">
        <v>47890</v>
      </c>
    </row>
    <row r="15921" spans="1:12">
      <c r="A15921" s="1">
        <v>156737</v>
      </c>
      <c r="B15921" t="s">
        <v>15930</v>
      </c>
      <c r="C15921" t="s">
        <v>32108</v>
      </c>
      <c r="D15921">
        <v>1</v>
      </c>
      <c r="E15921">
        <v>0</v>
      </c>
      <c r="F15921">
        <v>0</v>
      </c>
      <c r="G15921">
        <v>0</v>
      </c>
      <c r="H15921">
        <v>1</v>
      </c>
      <c r="I15921">
        <v>0</v>
      </c>
      <c r="J15921">
        <v>0.15</v>
      </c>
      <c r="K15921" t="s">
        <v>47891</v>
      </c>
      <c r="L15921" t="s">
        <v>47891</v>
      </c>
    </row>
    <row r="15922" spans="1:12">
      <c r="A15922" s="1">
        <v>156738</v>
      </c>
      <c r="B15922" t="s">
        <v>15931</v>
      </c>
      <c r="C15922" t="s">
        <v>32109</v>
      </c>
      <c r="D15922">
        <v>1</v>
      </c>
      <c r="E15922">
        <v>0</v>
      </c>
      <c r="F15922">
        <v>0</v>
      </c>
      <c r="G15922">
        <v>0</v>
      </c>
      <c r="H15922">
        <v>0</v>
      </c>
      <c r="I15922">
        <v>0</v>
      </c>
      <c r="J15922">
        <v>0.05</v>
      </c>
      <c r="K15922" t="s">
        <v>47892</v>
      </c>
      <c r="L15922" t="s">
        <v>47892</v>
      </c>
    </row>
    <row r="15923" spans="1:12">
      <c r="A15923" s="1">
        <v>156739</v>
      </c>
      <c r="B15923" t="s">
        <v>15932</v>
      </c>
      <c r="C15923" t="s">
        <v>32110</v>
      </c>
      <c r="D15923">
        <v>1</v>
      </c>
      <c r="E15923">
        <v>0</v>
      </c>
      <c r="F15923">
        <v>1</v>
      </c>
      <c r="G15923">
        <v>0</v>
      </c>
      <c r="H15923">
        <v>0</v>
      </c>
      <c r="I15923">
        <v>0</v>
      </c>
      <c r="J15923">
        <v>0.29</v>
      </c>
      <c r="K15923" t="s">
        <v>47893</v>
      </c>
      <c r="L15923" t="s">
        <v>47893</v>
      </c>
    </row>
    <row r="15924" spans="1:12">
      <c r="A15924" s="1">
        <v>156744</v>
      </c>
      <c r="B15924" t="s">
        <v>15933</v>
      </c>
      <c r="C15924" t="s">
        <v>32111</v>
      </c>
      <c r="D15924">
        <v>1</v>
      </c>
      <c r="E15924">
        <v>0</v>
      </c>
      <c r="F15924">
        <v>0</v>
      </c>
      <c r="G15924">
        <v>0</v>
      </c>
      <c r="H15924">
        <v>0</v>
      </c>
      <c r="I15924">
        <v>0</v>
      </c>
      <c r="J15924">
        <v>0.05</v>
      </c>
      <c r="K15924" t="s">
        <v>47894</v>
      </c>
      <c r="L15924" t="s">
        <v>47894</v>
      </c>
    </row>
    <row r="15925" spans="1:12">
      <c r="A15925" s="1">
        <v>156755</v>
      </c>
      <c r="B15925" t="s">
        <v>15934</v>
      </c>
      <c r="C15925" t="s">
        <v>32112</v>
      </c>
      <c r="D15925">
        <v>0</v>
      </c>
      <c r="E15925">
        <v>0</v>
      </c>
      <c r="F15925">
        <v>0</v>
      </c>
      <c r="G15925">
        <v>0</v>
      </c>
      <c r="H15925">
        <v>1</v>
      </c>
      <c r="I15925">
        <v>0</v>
      </c>
      <c r="J15925">
        <v>0.1</v>
      </c>
      <c r="K15925" t="s">
        <v>47895</v>
      </c>
      <c r="L15925" t="s">
        <v>47895</v>
      </c>
    </row>
    <row r="15926" spans="1:12">
      <c r="A15926" s="1">
        <v>156767</v>
      </c>
      <c r="B15926" t="s">
        <v>15935</v>
      </c>
      <c r="C15926" t="s">
        <v>32113</v>
      </c>
      <c r="D15926">
        <v>1</v>
      </c>
      <c r="E15926">
        <v>0</v>
      </c>
      <c r="F15926">
        <v>0</v>
      </c>
      <c r="G15926">
        <v>0</v>
      </c>
      <c r="H15926">
        <v>0</v>
      </c>
      <c r="I15926">
        <v>0</v>
      </c>
      <c r="J15926">
        <v>0.05</v>
      </c>
      <c r="K15926" t="s">
        <v>47896</v>
      </c>
      <c r="L15926" t="s">
        <v>47896</v>
      </c>
    </row>
    <row r="15927" spans="1:12">
      <c r="A15927" s="1">
        <v>156785</v>
      </c>
      <c r="B15927" t="s">
        <v>15936</v>
      </c>
      <c r="C15927" t="s">
        <v>32114</v>
      </c>
      <c r="D15927">
        <v>1</v>
      </c>
      <c r="E15927">
        <v>0</v>
      </c>
      <c r="F15927">
        <v>0</v>
      </c>
      <c r="G15927">
        <v>0</v>
      </c>
      <c r="H15927">
        <v>0</v>
      </c>
      <c r="I15927">
        <v>0</v>
      </c>
      <c r="J15927">
        <v>0.05</v>
      </c>
      <c r="K15927" t="s">
        <v>47897</v>
      </c>
      <c r="L15927" t="s">
        <v>47897</v>
      </c>
    </row>
    <row r="15928" spans="1:12">
      <c r="A15928" s="1">
        <v>156792</v>
      </c>
      <c r="B15928" t="s">
        <v>15937</v>
      </c>
      <c r="C15928" t="s">
        <v>32115</v>
      </c>
      <c r="D15928">
        <v>1</v>
      </c>
      <c r="E15928">
        <v>1</v>
      </c>
      <c r="F15928">
        <v>1</v>
      </c>
      <c r="G15928">
        <v>0</v>
      </c>
      <c r="H15928">
        <v>1</v>
      </c>
      <c r="I15928">
        <v>0</v>
      </c>
      <c r="J15928">
        <v>0.58</v>
      </c>
      <c r="K15928" t="s">
        <v>47898</v>
      </c>
      <c r="L15928" t="s">
        <v>47898</v>
      </c>
    </row>
    <row r="15929" spans="1:12">
      <c r="A15929" s="1">
        <v>156793</v>
      </c>
      <c r="B15929" t="s">
        <v>15938</v>
      </c>
      <c r="C15929" t="s">
        <v>32116</v>
      </c>
      <c r="D15929">
        <v>1</v>
      </c>
      <c r="E15929">
        <v>0</v>
      </c>
      <c r="F15929">
        <v>0</v>
      </c>
      <c r="G15929">
        <v>0</v>
      </c>
      <c r="H15929">
        <v>0</v>
      </c>
      <c r="I15929">
        <v>0</v>
      </c>
      <c r="J15929">
        <v>0.05</v>
      </c>
      <c r="K15929" t="s">
        <v>47899</v>
      </c>
      <c r="L15929" t="s">
        <v>47899</v>
      </c>
    </row>
    <row r="15930" spans="1:12">
      <c r="A15930" s="1">
        <v>156800</v>
      </c>
      <c r="B15930" t="s">
        <v>15939</v>
      </c>
      <c r="C15930" t="s">
        <v>32117</v>
      </c>
      <c r="D15930">
        <v>1</v>
      </c>
      <c r="E15930">
        <v>0</v>
      </c>
      <c r="F15930">
        <v>1</v>
      </c>
      <c r="G15930">
        <v>0</v>
      </c>
      <c r="H15930">
        <v>1</v>
      </c>
      <c r="I15930">
        <v>0</v>
      </c>
      <c r="J15930">
        <v>0.39</v>
      </c>
      <c r="K15930" t="s">
        <v>47900</v>
      </c>
      <c r="L15930" t="s">
        <v>47900</v>
      </c>
    </row>
    <row r="15931" spans="1:12">
      <c r="A15931" s="1">
        <v>156815</v>
      </c>
      <c r="B15931" t="s">
        <v>15940</v>
      </c>
      <c r="C15931" t="s">
        <v>32118</v>
      </c>
      <c r="D15931">
        <v>1</v>
      </c>
      <c r="E15931">
        <v>0</v>
      </c>
      <c r="F15931">
        <v>0</v>
      </c>
      <c r="G15931">
        <v>0</v>
      </c>
      <c r="H15931">
        <v>0</v>
      </c>
      <c r="I15931">
        <v>0</v>
      </c>
      <c r="J15931">
        <v>0.05</v>
      </c>
      <c r="K15931" t="s">
        <v>47901</v>
      </c>
      <c r="L15931" t="s">
        <v>47901</v>
      </c>
    </row>
    <row r="15932" spans="1:12">
      <c r="A15932" s="1">
        <v>156817</v>
      </c>
      <c r="B15932" t="s">
        <v>15941</v>
      </c>
      <c r="C15932" t="s">
        <v>32119</v>
      </c>
      <c r="D15932">
        <v>1</v>
      </c>
      <c r="E15932">
        <v>0</v>
      </c>
      <c r="F15932">
        <v>1</v>
      </c>
      <c r="G15932">
        <v>0</v>
      </c>
      <c r="H15932">
        <v>0</v>
      </c>
      <c r="I15932">
        <v>0</v>
      </c>
      <c r="J15932">
        <v>0.29</v>
      </c>
      <c r="K15932" t="s">
        <v>47902</v>
      </c>
      <c r="L15932" t="s">
        <v>48731</v>
      </c>
    </row>
    <row r="15933" spans="1:12">
      <c r="A15933" s="1">
        <v>156837</v>
      </c>
      <c r="B15933" t="s">
        <v>15942</v>
      </c>
      <c r="C15933" t="s">
        <v>32120</v>
      </c>
      <c r="D15933">
        <v>1</v>
      </c>
      <c r="E15933">
        <v>0</v>
      </c>
      <c r="F15933">
        <v>1</v>
      </c>
      <c r="G15933">
        <v>0</v>
      </c>
      <c r="H15933">
        <v>1</v>
      </c>
      <c r="I15933">
        <v>0</v>
      </c>
      <c r="J15933">
        <v>0.39</v>
      </c>
      <c r="K15933" t="s">
        <v>47903</v>
      </c>
      <c r="L15933" t="s">
        <v>47903</v>
      </c>
    </row>
    <row r="15934" spans="1:12">
      <c r="A15934" s="1">
        <v>156839</v>
      </c>
      <c r="B15934" t="s">
        <v>15943</v>
      </c>
      <c r="C15934">
        <f>If the editors here cannot respond to even the most simple of fairness practices when it comes to acknowledging females have had an effect on art history, well, then, screw you.  We are here, we have always been here.  If you think we are going to go away, you are mistaken.  We hole up half the world.  We do our part.  We bear and raise your children.  We interpret your zeitgeist artistically and sensitively.  We love you whether you are straight or gay or muslim or christian or not or whether you are whatever.  And we are tired of your bullcrap, so can it.</f>
        <v>0</v>
      </c>
      <c r="D15934">
        <v>0</v>
      </c>
      <c r="E15934">
        <v>0</v>
      </c>
      <c r="F15934">
        <v>0</v>
      </c>
      <c r="G15934">
        <v>0</v>
      </c>
      <c r="H15934">
        <v>1</v>
      </c>
      <c r="I15934">
        <v>0</v>
      </c>
      <c r="J15934">
        <v>0.1</v>
      </c>
      <c r="K15934" t="s">
        <v>47904</v>
      </c>
      <c r="L15934" t="s">
        <v>47904</v>
      </c>
    </row>
    <row r="15935" spans="1:12">
      <c r="A15935" s="1">
        <v>156848</v>
      </c>
      <c r="B15935" t="s">
        <v>15944</v>
      </c>
      <c r="C15935" t="s">
        <v>32121</v>
      </c>
      <c r="D15935">
        <v>1</v>
      </c>
      <c r="E15935">
        <v>0</v>
      </c>
      <c r="F15935">
        <v>1</v>
      </c>
      <c r="G15935">
        <v>0</v>
      </c>
      <c r="H15935">
        <v>0</v>
      </c>
      <c r="I15935">
        <v>0</v>
      </c>
      <c r="J15935">
        <v>0.29</v>
      </c>
      <c r="K15935" t="s">
        <v>47905</v>
      </c>
      <c r="L15935" t="s">
        <v>47905</v>
      </c>
    </row>
    <row r="15936" spans="1:12">
      <c r="A15936" s="1">
        <v>156851</v>
      </c>
      <c r="B15936" t="s">
        <v>15945</v>
      </c>
      <c r="C15936" t="s">
        <v>32122</v>
      </c>
      <c r="D15936">
        <v>1</v>
      </c>
      <c r="E15936">
        <v>0</v>
      </c>
      <c r="F15936">
        <v>0</v>
      </c>
      <c r="G15936">
        <v>0</v>
      </c>
      <c r="H15936">
        <v>0</v>
      </c>
      <c r="I15936">
        <v>0</v>
      </c>
      <c r="J15936">
        <v>0.05</v>
      </c>
      <c r="K15936" t="s">
        <v>47906</v>
      </c>
      <c r="L15936" t="s">
        <v>47906</v>
      </c>
    </row>
    <row r="15937" spans="1:12">
      <c r="A15937" s="1">
        <v>156864</v>
      </c>
      <c r="B15937" t="s">
        <v>15946</v>
      </c>
      <c r="C15937" t="s">
        <v>32123</v>
      </c>
      <c r="D15937">
        <v>1</v>
      </c>
      <c r="E15937">
        <v>0</v>
      </c>
      <c r="F15937">
        <v>0</v>
      </c>
      <c r="G15937">
        <v>0</v>
      </c>
      <c r="H15937">
        <v>0</v>
      </c>
      <c r="I15937">
        <v>0</v>
      </c>
      <c r="J15937">
        <v>0.05</v>
      </c>
      <c r="K15937" t="s">
        <v>47907</v>
      </c>
      <c r="L15937" t="s">
        <v>47907</v>
      </c>
    </row>
    <row r="15938" spans="1:12">
      <c r="A15938" s="1">
        <v>156867</v>
      </c>
      <c r="B15938" t="s">
        <v>15947</v>
      </c>
      <c r="C15938" t="s">
        <v>32124</v>
      </c>
      <c r="D15938">
        <v>1</v>
      </c>
      <c r="E15938">
        <v>0</v>
      </c>
      <c r="F15938">
        <v>0</v>
      </c>
      <c r="G15938">
        <v>0</v>
      </c>
      <c r="H15938">
        <v>0</v>
      </c>
      <c r="I15938">
        <v>0</v>
      </c>
      <c r="J15938">
        <v>0.05</v>
      </c>
      <c r="K15938" t="s">
        <v>47908</v>
      </c>
      <c r="L15938" t="s">
        <v>47908</v>
      </c>
    </row>
    <row r="15939" spans="1:12">
      <c r="A15939" s="1">
        <v>156880</v>
      </c>
      <c r="B15939" t="s">
        <v>15948</v>
      </c>
      <c r="C15939" t="s">
        <v>32125</v>
      </c>
      <c r="D15939">
        <v>1</v>
      </c>
      <c r="E15939">
        <v>0</v>
      </c>
      <c r="F15939">
        <v>0</v>
      </c>
      <c r="G15939">
        <v>0</v>
      </c>
      <c r="H15939">
        <v>0</v>
      </c>
      <c r="I15939">
        <v>0</v>
      </c>
      <c r="J15939">
        <v>0.05</v>
      </c>
      <c r="K15939" t="s">
        <v>47909</v>
      </c>
      <c r="L15939" t="s">
        <v>47909</v>
      </c>
    </row>
    <row r="15940" spans="1:12">
      <c r="A15940" s="1">
        <v>156893</v>
      </c>
      <c r="B15940" t="s">
        <v>15949</v>
      </c>
      <c r="C15940" t="s">
        <v>32126</v>
      </c>
      <c r="D15940">
        <v>1</v>
      </c>
      <c r="E15940">
        <v>0</v>
      </c>
      <c r="F15940">
        <v>0</v>
      </c>
      <c r="G15940">
        <v>0</v>
      </c>
      <c r="H15940">
        <v>1</v>
      </c>
      <c r="I15940">
        <v>0</v>
      </c>
      <c r="J15940">
        <v>0.15</v>
      </c>
      <c r="K15940" t="s">
        <v>47910</v>
      </c>
      <c r="L15940" t="s">
        <v>47910</v>
      </c>
    </row>
    <row r="15941" spans="1:12">
      <c r="A15941" s="1">
        <v>156895</v>
      </c>
      <c r="B15941" t="s">
        <v>15950</v>
      </c>
      <c r="C15941" t="s">
        <v>32127</v>
      </c>
      <c r="D15941">
        <v>1</v>
      </c>
      <c r="E15941">
        <v>0</v>
      </c>
      <c r="F15941">
        <v>0</v>
      </c>
      <c r="G15941">
        <v>0</v>
      </c>
      <c r="H15941">
        <v>0</v>
      </c>
      <c r="I15941">
        <v>0</v>
      </c>
      <c r="J15941">
        <v>0.05</v>
      </c>
      <c r="K15941" t="s">
        <v>47911</v>
      </c>
      <c r="L15941" t="s">
        <v>47911</v>
      </c>
    </row>
    <row r="15942" spans="1:12">
      <c r="A15942" s="1">
        <v>156905</v>
      </c>
      <c r="B15942" t="s">
        <v>15951</v>
      </c>
      <c r="C15942" t="s">
        <v>32128</v>
      </c>
      <c r="D15942">
        <v>1</v>
      </c>
      <c r="E15942">
        <v>0</v>
      </c>
      <c r="F15942">
        <v>0</v>
      </c>
      <c r="G15942">
        <v>0</v>
      </c>
      <c r="H15942">
        <v>0</v>
      </c>
      <c r="I15942">
        <v>0</v>
      </c>
      <c r="J15942">
        <v>0.05</v>
      </c>
      <c r="K15942" t="s">
        <v>47912</v>
      </c>
      <c r="L15942" t="s">
        <v>47912</v>
      </c>
    </row>
    <row r="15943" spans="1:12">
      <c r="A15943" s="1">
        <v>156913</v>
      </c>
      <c r="B15943" t="s">
        <v>15952</v>
      </c>
      <c r="C15943" t="s">
        <v>32129</v>
      </c>
      <c r="D15943">
        <v>1</v>
      </c>
      <c r="E15943">
        <v>0</v>
      </c>
      <c r="F15943">
        <v>1</v>
      </c>
      <c r="G15943">
        <v>0</v>
      </c>
      <c r="H15943">
        <v>1</v>
      </c>
      <c r="I15943">
        <v>0</v>
      </c>
      <c r="J15943">
        <v>0.39</v>
      </c>
      <c r="K15943" t="s">
        <v>47913</v>
      </c>
      <c r="L15943" t="s">
        <v>47913</v>
      </c>
    </row>
    <row r="15944" spans="1:12">
      <c r="A15944" s="1">
        <v>156926</v>
      </c>
      <c r="B15944" t="s">
        <v>15953</v>
      </c>
      <c r="C15944" t="s">
        <v>32130</v>
      </c>
      <c r="D15944">
        <v>1</v>
      </c>
      <c r="E15944">
        <v>0</v>
      </c>
      <c r="F15944">
        <v>1</v>
      </c>
      <c r="G15944">
        <v>0</v>
      </c>
      <c r="H15944">
        <v>1</v>
      </c>
      <c r="I15944">
        <v>0</v>
      </c>
      <c r="J15944">
        <v>0.39</v>
      </c>
      <c r="K15944" t="s">
        <v>28525</v>
      </c>
      <c r="L15944" t="s">
        <v>28525</v>
      </c>
    </row>
    <row r="15945" spans="1:12">
      <c r="A15945" s="1">
        <v>156930</v>
      </c>
      <c r="B15945" t="s">
        <v>15954</v>
      </c>
      <c r="C15945" t="s">
        <v>32131</v>
      </c>
      <c r="D15945">
        <v>1</v>
      </c>
      <c r="E15945">
        <v>0</v>
      </c>
      <c r="F15945">
        <v>1</v>
      </c>
      <c r="G15945">
        <v>0</v>
      </c>
      <c r="H15945">
        <v>1</v>
      </c>
      <c r="I15945">
        <v>0</v>
      </c>
      <c r="J15945">
        <v>0.39</v>
      </c>
      <c r="K15945" t="s">
        <v>47914</v>
      </c>
      <c r="L15945" t="s">
        <v>47914</v>
      </c>
    </row>
    <row r="15946" spans="1:12">
      <c r="A15946" s="1">
        <v>156939</v>
      </c>
      <c r="B15946" t="s">
        <v>15955</v>
      </c>
      <c r="C15946" t="s">
        <v>32132</v>
      </c>
      <c r="D15946">
        <v>1</v>
      </c>
      <c r="E15946">
        <v>0</v>
      </c>
      <c r="F15946">
        <v>0</v>
      </c>
      <c r="G15946">
        <v>0</v>
      </c>
      <c r="H15946">
        <v>0</v>
      </c>
      <c r="I15946">
        <v>0</v>
      </c>
      <c r="J15946">
        <v>0.05</v>
      </c>
      <c r="K15946" t="s">
        <v>47915</v>
      </c>
      <c r="L15946" t="s">
        <v>48732</v>
      </c>
    </row>
    <row r="15947" spans="1:12">
      <c r="A15947" s="1">
        <v>156948</v>
      </c>
      <c r="B15947" t="s">
        <v>15956</v>
      </c>
      <c r="C15947" t="s">
        <v>32133</v>
      </c>
      <c r="D15947">
        <v>1</v>
      </c>
      <c r="E15947">
        <v>0</v>
      </c>
      <c r="F15947">
        <v>0</v>
      </c>
      <c r="G15947">
        <v>0</v>
      </c>
      <c r="H15947">
        <v>0</v>
      </c>
      <c r="I15947">
        <v>0</v>
      </c>
      <c r="J15947">
        <v>0.05</v>
      </c>
      <c r="K15947" t="s">
        <v>47916</v>
      </c>
      <c r="L15947" t="s">
        <v>47916</v>
      </c>
    </row>
    <row r="15948" spans="1:12">
      <c r="A15948" s="1">
        <v>156950</v>
      </c>
      <c r="B15948" t="s">
        <v>15957</v>
      </c>
      <c r="C15948" t="s">
        <v>32134</v>
      </c>
      <c r="D15948">
        <v>1</v>
      </c>
      <c r="E15948">
        <v>0</v>
      </c>
      <c r="F15948">
        <v>0</v>
      </c>
      <c r="G15948">
        <v>0</v>
      </c>
      <c r="H15948">
        <v>1</v>
      </c>
      <c r="I15948">
        <v>0</v>
      </c>
      <c r="J15948">
        <v>0.15</v>
      </c>
      <c r="K15948" t="s">
        <v>47917</v>
      </c>
      <c r="L15948" t="s">
        <v>47917</v>
      </c>
    </row>
    <row r="15949" spans="1:12">
      <c r="A15949" s="1">
        <v>156976</v>
      </c>
      <c r="B15949" t="s">
        <v>15958</v>
      </c>
      <c r="C15949" t="s">
        <v>32135</v>
      </c>
      <c r="D15949">
        <v>1</v>
      </c>
      <c r="E15949">
        <v>0</v>
      </c>
      <c r="F15949">
        <v>1</v>
      </c>
      <c r="G15949">
        <v>0</v>
      </c>
      <c r="H15949">
        <v>1</v>
      </c>
      <c r="I15949">
        <v>0</v>
      </c>
      <c r="J15949">
        <v>0.39</v>
      </c>
      <c r="K15949" t="s">
        <v>47918</v>
      </c>
      <c r="L15949" t="s">
        <v>47918</v>
      </c>
    </row>
    <row r="15950" spans="1:12">
      <c r="A15950" s="1">
        <v>156989</v>
      </c>
      <c r="B15950" t="s">
        <v>15959</v>
      </c>
      <c r="C15950" t="s">
        <v>32136</v>
      </c>
      <c r="D15950">
        <v>1</v>
      </c>
      <c r="E15950">
        <v>1</v>
      </c>
      <c r="F15950">
        <v>1</v>
      </c>
      <c r="G15950">
        <v>0</v>
      </c>
      <c r="H15950">
        <v>1</v>
      </c>
      <c r="I15950">
        <v>0</v>
      </c>
      <c r="J15950">
        <v>0.58</v>
      </c>
      <c r="K15950" t="s">
        <v>47919</v>
      </c>
      <c r="L15950" t="s">
        <v>47919</v>
      </c>
    </row>
    <row r="15951" spans="1:12">
      <c r="A15951" s="1">
        <v>156992</v>
      </c>
      <c r="B15951" t="s">
        <v>15960</v>
      </c>
      <c r="C15951" t="s">
        <v>32137</v>
      </c>
      <c r="D15951">
        <v>1</v>
      </c>
      <c r="E15951">
        <v>0</v>
      </c>
      <c r="F15951">
        <v>1</v>
      </c>
      <c r="G15951">
        <v>0</v>
      </c>
      <c r="H15951">
        <v>0</v>
      </c>
      <c r="I15951">
        <v>0</v>
      </c>
      <c r="J15951">
        <v>0.29</v>
      </c>
      <c r="K15951" t="s">
        <v>47920</v>
      </c>
      <c r="L15951" t="s">
        <v>47920</v>
      </c>
    </row>
    <row r="15952" spans="1:12">
      <c r="A15952" s="1">
        <v>156998</v>
      </c>
      <c r="B15952" t="s">
        <v>15961</v>
      </c>
      <c r="C15952" t="s">
        <v>32138</v>
      </c>
      <c r="D15952">
        <v>1</v>
      </c>
      <c r="E15952">
        <v>0</v>
      </c>
      <c r="F15952">
        <v>1</v>
      </c>
      <c r="G15952">
        <v>0</v>
      </c>
      <c r="H15952">
        <v>1</v>
      </c>
      <c r="I15952">
        <v>0</v>
      </c>
      <c r="J15952">
        <v>0.39</v>
      </c>
      <c r="K15952" t="s">
        <v>47921</v>
      </c>
      <c r="L15952" t="s">
        <v>47921</v>
      </c>
    </row>
    <row r="15953" spans="1:12">
      <c r="A15953" s="1">
        <v>157000</v>
      </c>
      <c r="B15953" t="s">
        <v>15962</v>
      </c>
      <c r="C15953" t="s">
        <v>32139</v>
      </c>
      <c r="D15953">
        <v>1</v>
      </c>
      <c r="E15953">
        <v>0</v>
      </c>
      <c r="F15953">
        <v>0</v>
      </c>
      <c r="G15953">
        <v>0</v>
      </c>
      <c r="H15953">
        <v>0</v>
      </c>
      <c r="I15953">
        <v>0</v>
      </c>
      <c r="J15953">
        <v>0.05</v>
      </c>
      <c r="K15953" t="s">
        <v>47922</v>
      </c>
      <c r="L15953" t="s">
        <v>47922</v>
      </c>
    </row>
    <row r="15954" spans="1:12">
      <c r="A15954" s="1">
        <v>157002</v>
      </c>
      <c r="B15954" t="s">
        <v>15963</v>
      </c>
      <c r="C15954" t="s">
        <v>32140</v>
      </c>
      <c r="D15954">
        <v>1</v>
      </c>
      <c r="E15954">
        <v>0</v>
      </c>
      <c r="F15954">
        <v>1</v>
      </c>
      <c r="G15954">
        <v>0</v>
      </c>
      <c r="H15954">
        <v>1</v>
      </c>
      <c r="I15954">
        <v>0</v>
      </c>
      <c r="J15954">
        <v>0.39</v>
      </c>
      <c r="K15954" t="s">
        <v>47923</v>
      </c>
      <c r="L15954" t="s">
        <v>47923</v>
      </c>
    </row>
    <row r="15955" spans="1:12">
      <c r="A15955" s="1">
        <v>157006</v>
      </c>
      <c r="B15955" t="s">
        <v>15964</v>
      </c>
      <c r="C15955" t="s">
        <v>32141</v>
      </c>
      <c r="D15955">
        <v>1</v>
      </c>
      <c r="E15955">
        <v>0</v>
      </c>
      <c r="F15955">
        <v>0</v>
      </c>
      <c r="G15955">
        <v>0</v>
      </c>
      <c r="H15955">
        <v>0</v>
      </c>
      <c r="I15955">
        <v>0</v>
      </c>
      <c r="J15955">
        <v>0.05</v>
      </c>
      <c r="K15955" t="s">
        <v>47924</v>
      </c>
      <c r="L15955" t="s">
        <v>47924</v>
      </c>
    </row>
    <row r="15956" spans="1:12">
      <c r="A15956" s="1">
        <v>157007</v>
      </c>
      <c r="B15956" t="s">
        <v>15965</v>
      </c>
      <c r="C15956" t="s">
        <v>32142</v>
      </c>
      <c r="D15956">
        <v>1</v>
      </c>
      <c r="E15956">
        <v>0</v>
      </c>
      <c r="F15956">
        <v>0</v>
      </c>
      <c r="G15956">
        <v>0</v>
      </c>
      <c r="H15956">
        <v>0</v>
      </c>
      <c r="I15956">
        <v>0</v>
      </c>
      <c r="J15956">
        <v>0.05</v>
      </c>
      <c r="K15956" t="s">
        <v>47925</v>
      </c>
      <c r="L15956" t="s">
        <v>47925</v>
      </c>
    </row>
    <row r="15957" spans="1:12">
      <c r="A15957" s="1">
        <v>157010</v>
      </c>
      <c r="B15957" t="s">
        <v>15966</v>
      </c>
      <c r="C15957" t="s">
        <v>32143</v>
      </c>
      <c r="D15957">
        <v>1</v>
      </c>
      <c r="E15957">
        <v>0</v>
      </c>
      <c r="F15957">
        <v>0</v>
      </c>
      <c r="G15957">
        <v>1</v>
      </c>
      <c r="H15957">
        <v>0</v>
      </c>
      <c r="I15957">
        <v>1</v>
      </c>
      <c r="J15957">
        <v>0.47</v>
      </c>
      <c r="K15957" t="s">
        <v>32143</v>
      </c>
      <c r="L15957" t="s">
        <v>32143</v>
      </c>
    </row>
    <row r="15958" spans="1:12">
      <c r="A15958" s="1">
        <v>157020</v>
      </c>
      <c r="B15958" t="s">
        <v>15967</v>
      </c>
      <c r="C15958" t="s">
        <v>32144</v>
      </c>
      <c r="D15958">
        <v>1</v>
      </c>
      <c r="E15958">
        <v>1</v>
      </c>
      <c r="F15958">
        <v>1</v>
      </c>
      <c r="G15958">
        <v>0</v>
      </c>
      <c r="H15958">
        <v>1</v>
      </c>
      <c r="I15958">
        <v>0</v>
      </c>
      <c r="J15958">
        <v>0.58</v>
      </c>
      <c r="K15958" t="s">
        <v>47926</v>
      </c>
      <c r="L15958" t="s">
        <v>47926</v>
      </c>
    </row>
    <row r="15959" spans="1:12">
      <c r="A15959" s="1">
        <v>157030</v>
      </c>
      <c r="B15959" t="s">
        <v>15968</v>
      </c>
      <c r="C15959" t="s">
        <v>32145</v>
      </c>
      <c r="D15959">
        <v>1</v>
      </c>
      <c r="E15959">
        <v>0</v>
      </c>
      <c r="F15959">
        <v>0</v>
      </c>
      <c r="G15959">
        <v>0</v>
      </c>
      <c r="H15959">
        <v>1</v>
      </c>
      <c r="I15959">
        <v>0</v>
      </c>
      <c r="J15959">
        <v>0.15</v>
      </c>
      <c r="K15959" t="s">
        <v>47927</v>
      </c>
      <c r="L15959" t="s">
        <v>47927</v>
      </c>
    </row>
    <row r="15960" spans="1:12">
      <c r="A15960" s="1">
        <v>157040</v>
      </c>
      <c r="B15960" t="s">
        <v>15969</v>
      </c>
      <c r="C15960" t="s">
        <v>32146</v>
      </c>
      <c r="D15960">
        <v>1</v>
      </c>
      <c r="E15960">
        <v>0</v>
      </c>
      <c r="F15960">
        <v>1</v>
      </c>
      <c r="G15960">
        <v>0</v>
      </c>
      <c r="H15960">
        <v>1</v>
      </c>
      <c r="I15960">
        <v>0</v>
      </c>
      <c r="J15960">
        <v>0.39</v>
      </c>
      <c r="K15960" t="s">
        <v>47928</v>
      </c>
      <c r="L15960" t="s">
        <v>47928</v>
      </c>
    </row>
    <row r="15961" spans="1:12">
      <c r="A15961" s="1">
        <v>157045</v>
      </c>
      <c r="B15961" t="s">
        <v>15970</v>
      </c>
      <c r="C15961" t="s">
        <v>32147</v>
      </c>
      <c r="D15961">
        <v>1</v>
      </c>
      <c r="E15961">
        <v>0</v>
      </c>
      <c r="F15961">
        <v>0</v>
      </c>
      <c r="G15961">
        <v>0</v>
      </c>
      <c r="H15961">
        <v>0</v>
      </c>
      <c r="I15961">
        <v>0</v>
      </c>
      <c r="J15961">
        <v>0.05</v>
      </c>
      <c r="K15961" t="s">
        <v>47929</v>
      </c>
      <c r="L15961" t="s">
        <v>47929</v>
      </c>
    </row>
    <row r="15962" spans="1:12">
      <c r="A15962" s="1">
        <v>157049</v>
      </c>
      <c r="B15962" t="s">
        <v>15971</v>
      </c>
      <c r="C15962" t="s">
        <v>32148</v>
      </c>
      <c r="D15962">
        <v>1</v>
      </c>
      <c r="E15962">
        <v>0</v>
      </c>
      <c r="F15962">
        <v>1</v>
      </c>
      <c r="G15962">
        <v>0</v>
      </c>
      <c r="H15962">
        <v>1</v>
      </c>
      <c r="I15962">
        <v>0</v>
      </c>
      <c r="J15962">
        <v>0.39</v>
      </c>
      <c r="K15962" t="s">
        <v>32892</v>
      </c>
      <c r="L15962" t="s">
        <v>48198</v>
      </c>
    </row>
    <row r="15963" spans="1:12">
      <c r="A15963" s="1">
        <v>157053</v>
      </c>
      <c r="B15963" t="s">
        <v>15972</v>
      </c>
      <c r="C15963" t="s">
        <v>32149</v>
      </c>
      <c r="D15963">
        <v>1</v>
      </c>
      <c r="E15963">
        <v>0</v>
      </c>
      <c r="F15963">
        <v>0</v>
      </c>
      <c r="G15963">
        <v>0</v>
      </c>
      <c r="H15963">
        <v>0</v>
      </c>
      <c r="I15963">
        <v>0</v>
      </c>
      <c r="J15963">
        <v>0.05</v>
      </c>
      <c r="K15963" t="s">
        <v>47930</v>
      </c>
      <c r="L15963" t="s">
        <v>47930</v>
      </c>
    </row>
    <row r="15964" spans="1:12">
      <c r="A15964" s="1">
        <v>157062</v>
      </c>
      <c r="B15964" t="s">
        <v>15973</v>
      </c>
      <c r="C15964" t="s">
        <v>32150</v>
      </c>
      <c r="D15964">
        <v>1</v>
      </c>
      <c r="E15964">
        <v>0</v>
      </c>
      <c r="F15964">
        <v>0</v>
      </c>
      <c r="G15964">
        <v>0</v>
      </c>
      <c r="H15964">
        <v>0</v>
      </c>
      <c r="I15964">
        <v>0</v>
      </c>
      <c r="J15964">
        <v>0.05</v>
      </c>
      <c r="K15964" t="s">
        <v>47931</v>
      </c>
      <c r="L15964" t="s">
        <v>47931</v>
      </c>
    </row>
    <row r="15965" spans="1:12">
      <c r="A15965" s="1">
        <v>157065</v>
      </c>
      <c r="B15965" t="s">
        <v>15974</v>
      </c>
      <c r="C15965" t="s">
        <v>32151</v>
      </c>
      <c r="D15965">
        <v>1</v>
      </c>
      <c r="E15965">
        <v>0</v>
      </c>
      <c r="F15965">
        <v>1</v>
      </c>
      <c r="G15965">
        <v>0</v>
      </c>
      <c r="H15965">
        <v>1</v>
      </c>
      <c r="I15965">
        <v>0</v>
      </c>
      <c r="J15965">
        <v>0.39</v>
      </c>
      <c r="K15965" t="s">
        <v>47932</v>
      </c>
      <c r="L15965" t="s">
        <v>47932</v>
      </c>
    </row>
    <row r="15966" spans="1:12">
      <c r="A15966" s="1">
        <v>157073</v>
      </c>
      <c r="B15966" t="s">
        <v>15975</v>
      </c>
      <c r="C15966" t="s">
        <v>32152</v>
      </c>
      <c r="D15966">
        <v>1</v>
      </c>
      <c r="E15966">
        <v>0</v>
      </c>
      <c r="F15966">
        <v>0</v>
      </c>
      <c r="G15966">
        <v>0</v>
      </c>
      <c r="H15966">
        <v>0</v>
      </c>
      <c r="I15966">
        <v>0</v>
      </c>
      <c r="J15966">
        <v>0.05</v>
      </c>
      <c r="K15966" t="s">
        <v>47933</v>
      </c>
      <c r="L15966" t="s">
        <v>47933</v>
      </c>
    </row>
    <row r="15967" spans="1:12">
      <c r="A15967" s="1">
        <v>157082</v>
      </c>
      <c r="B15967" t="s">
        <v>15976</v>
      </c>
      <c r="C15967" t="s">
        <v>32153</v>
      </c>
      <c r="D15967">
        <v>1</v>
      </c>
      <c r="E15967">
        <v>0</v>
      </c>
      <c r="F15967">
        <v>1</v>
      </c>
      <c r="G15967">
        <v>0</v>
      </c>
      <c r="H15967">
        <v>1</v>
      </c>
      <c r="I15967">
        <v>0</v>
      </c>
      <c r="J15967">
        <v>0.39</v>
      </c>
      <c r="K15967" t="s">
        <v>47934</v>
      </c>
      <c r="L15967" t="s">
        <v>47934</v>
      </c>
    </row>
    <row r="15968" spans="1:12">
      <c r="A15968" s="1">
        <v>157097</v>
      </c>
      <c r="B15968" t="s">
        <v>15977</v>
      </c>
      <c r="C15968" t="s">
        <v>32154</v>
      </c>
      <c r="D15968">
        <v>1</v>
      </c>
      <c r="E15968">
        <v>0</v>
      </c>
      <c r="F15968">
        <v>0</v>
      </c>
      <c r="G15968">
        <v>0</v>
      </c>
      <c r="H15968">
        <v>0</v>
      </c>
      <c r="I15968">
        <v>0</v>
      </c>
      <c r="J15968">
        <v>0.05</v>
      </c>
      <c r="K15968" t="s">
        <v>47935</v>
      </c>
      <c r="L15968" t="s">
        <v>47935</v>
      </c>
    </row>
    <row r="15969" spans="1:12">
      <c r="A15969" s="1">
        <v>157109</v>
      </c>
      <c r="B15969" t="s">
        <v>15978</v>
      </c>
      <c r="C15969" t="s">
        <v>32155</v>
      </c>
      <c r="D15969">
        <v>1</v>
      </c>
      <c r="E15969">
        <v>0</v>
      </c>
      <c r="F15969">
        <v>1</v>
      </c>
      <c r="G15969">
        <v>0</v>
      </c>
      <c r="H15969">
        <v>1</v>
      </c>
      <c r="I15969">
        <v>0</v>
      </c>
      <c r="J15969">
        <v>0.39</v>
      </c>
      <c r="K15969" t="s">
        <v>47936</v>
      </c>
      <c r="L15969" t="s">
        <v>47936</v>
      </c>
    </row>
    <row r="15970" spans="1:12">
      <c r="A15970" s="1">
        <v>157110</v>
      </c>
      <c r="B15970" t="s">
        <v>15979</v>
      </c>
      <c r="C15970" t="s">
        <v>32156</v>
      </c>
      <c r="D15970">
        <v>1</v>
      </c>
      <c r="E15970">
        <v>0</v>
      </c>
      <c r="F15970">
        <v>0</v>
      </c>
      <c r="G15970">
        <v>0</v>
      </c>
      <c r="H15970">
        <v>0</v>
      </c>
      <c r="I15970">
        <v>0</v>
      </c>
      <c r="J15970">
        <v>0.05</v>
      </c>
      <c r="K15970" t="s">
        <v>47937</v>
      </c>
      <c r="L15970" t="s">
        <v>47937</v>
      </c>
    </row>
    <row r="15971" spans="1:12">
      <c r="A15971" s="1">
        <v>157117</v>
      </c>
      <c r="B15971" t="s">
        <v>15980</v>
      </c>
      <c r="C15971" t="s">
        <v>32157</v>
      </c>
      <c r="D15971">
        <v>1</v>
      </c>
      <c r="E15971">
        <v>0</v>
      </c>
      <c r="F15971">
        <v>1</v>
      </c>
      <c r="G15971">
        <v>0</v>
      </c>
      <c r="H15971">
        <v>0</v>
      </c>
      <c r="I15971">
        <v>0</v>
      </c>
      <c r="J15971">
        <v>0.29</v>
      </c>
      <c r="K15971" t="s">
        <v>47938</v>
      </c>
      <c r="L15971" t="s">
        <v>47938</v>
      </c>
    </row>
    <row r="15972" spans="1:12">
      <c r="A15972" s="1">
        <v>157119</v>
      </c>
      <c r="B15972" t="s">
        <v>15981</v>
      </c>
      <c r="C15972" t="s">
        <v>32158</v>
      </c>
      <c r="D15972">
        <v>1</v>
      </c>
      <c r="E15972">
        <v>0</v>
      </c>
      <c r="F15972">
        <v>1</v>
      </c>
      <c r="G15972">
        <v>0</v>
      </c>
      <c r="H15972">
        <v>0</v>
      </c>
      <c r="I15972">
        <v>0</v>
      </c>
      <c r="J15972">
        <v>0.29</v>
      </c>
      <c r="K15972" t="s">
        <v>47939</v>
      </c>
      <c r="L15972" t="s">
        <v>47939</v>
      </c>
    </row>
    <row r="15973" spans="1:12">
      <c r="A15973" s="1">
        <v>157123</v>
      </c>
      <c r="B15973" t="s">
        <v>15982</v>
      </c>
      <c r="C15973" t="s">
        <v>32159</v>
      </c>
      <c r="D15973">
        <v>1</v>
      </c>
      <c r="E15973">
        <v>0</v>
      </c>
      <c r="F15973">
        <v>1</v>
      </c>
      <c r="G15973">
        <v>0</v>
      </c>
      <c r="H15973">
        <v>1</v>
      </c>
      <c r="I15973">
        <v>0</v>
      </c>
      <c r="J15973">
        <v>0.39</v>
      </c>
      <c r="K15973" t="s">
        <v>47940</v>
      </c>
      <c r="L15973" t="s">
        <v>47940</v>
      </c>
    </row>
    <row r="15974" spans="1:12">
      <c r="A15974" s="1">
        <v>157125</v>
      </c>
      <c r="B15974" t="s">
        <v>15983</v>
      </c>
      <c r="C15974" t="s">
        <v>32160</v>
      </c>
      <c r="D15974">
        <v>1</v>
      </c>
      <c r="E15974">
        <v>0</v>
      </c>
      <c r="F15974">
        <v>0</v>
      </c>
      <c r="G15974">
        <v>0</v>
      </c>
      <c r="H15974">
        <v>0</v>
      </c>
      <c r="I15974">
        <v>0</v>
      </c>
      <c r="J15974">
        <v>0.05</v>
      </c>
      <c r="K15974" t="s">
        <v>47941</v>
      </c>
      <c r="L15974" t="s">
        <v>47941</v>
      </c>
    </row>
    <row r="15975" spans="1:12">
      <c r="A15975" s="1">
        <v>157131</v>
      </c>
      <c r="B15975" t="s">
        <v>15984</v>
      </c>
      <c r="C15975" t="s">
        <v>32161</v>
      </c>
      <c r="D15975">
        <v>1</v>
      </c>
      <c r="E15975">
        <v>0</v>
      </c>
      <c r="F15975">
        <v>0</v>
      </c>
      <c r="G15975">
        <v>0</v>
      </c>
      <c r="H15975">
        <v>1</v>
      </c>
      <c r="I15975">
        <v>0</v>
      </c>
      <c r="J15975">
        <v>0.15</v>
      </c>
      <c r="K15975" t="s">
        <v>47942</v>
      </c>
      <c r="L15975" t="s">
        <v>47942</v>
      </c>
    </row>
    <row r="15976" spans="1:12">
      <c r="A15976" s="1">
        <v>157142</v>
      </c>
      <c r="B15976" t="s">
        <v>15985</v>
      </c>
      <c r="C15976" t="s">
        <v>32162</v>
      </c>
      <c r="D15976">
        <v>1</v>
      </c>
      <c r="E15976">
        <v>0</v>
      </c>
      <c r="F15976">
        <v>0</v>
      </c>
      <c r="G15976">
        <v>0</v>
      </c>
      <c r="H15976">
        <v>1</v>
      </c>
      <c r="I15976">
        <v>0</v>
      </c>
      <c r="J15976">
        <v>0.15</v>
      </c>
      <c r="K15976" t="s">
        <v>47943</v>
      </c>
      <c r="L15976" t="s">
        <v>47943</v>
      </c>
    </row>
    <row r="15977" spans="1:12">
      <c r="A15977" s="1">
        <v>157150</v>
      </c>
      <c r="B15977" t="s">
        <v>15986</v>
      </c>
      <c r="C15977" t="s">
        <v>32163</v>
      </c>
      <c r="D15977">
        <v>1</v>
      </c>
      <c r="E15977">
        <v>0</v>
      </c>
      <c r="F15977">
        <v>1</v>
      </c>
      <c r="G15977">
        <v>0</v>
      </c>
      <c r="H15977">
        <v>0</v>
      </c>
      <c r="I15977">
        <v>0</v>
      </c>
      <c r="J15977">
        <v>0.29</v>
      </c>
      <c r="K15977" t="s">
        <v>47944</v>
      </c>
      <c r="L15977" t="s">
        <v>47944</v>
      </c>
    </row>
    <row r="15978" spans="1:12">
      <c r="A15978" s="1">
        <v>157151</v>
      </c>
      <c r="B15978" t="s">
        <v>15987</v>
      </c>
      <c r="C15978" t="s">
        <v>32164</v>
      </c>
      <c r="D15978">
        <v>1</v>
      </c>
      <c r="E15978">
        <v>0</v>
      </c>
      <c r="F15978">
        <v>0</v>
      </c>
      <c r="G15978">
        <v>0</v>
      </c>
      <c r="H15978">
        <v>0</v>
      </c>
      <c r="I15978">
        <v>0</v>
      </c>
      <c r="J15978">
        <v>0.05</v>
      </c>
      <c r="K15978" t="s">
        <v>47945</v>
      </c>
      <c r="L15978" t="s">
        <v>47945</v>
      </c>
    </row>
    <row r="15979" spans="1:12">
      <c r="A15979" s="1">
        <v>157156</v>
      </c>
      <c r="B15979" t="s">
        <v>15988</v>
      </c>
      <c r="C15979" t="s">
        <v>32165</v>
      </c>
      <c r="D15979">
        <v>1</v>
      </c>
      <c r="E15979">
        <v>0</v>
      </c>
      <c r="F15979">
        <v>0</v>
      </c>
      <c r="G15979">
        <v>0</v>
      </c>
      <c r="H15979">
        <v>0</v>
      </c>
      <c r="I15979">
        <v>0</v>
      </c>
      <c r="J15979">
        <v>0.05</v>
      </c>
      <c r="K15979" t="s">
        <v>47946</v>
      </c>
      <c r="L15979" t="s">
        <v>47946</v>
      </c>
    </row>
    <row r="15980" spans="1:12">
      <c r="A15980" s="1">
        <v>157160</v>
      </c>
      <c r="B15980" t="s">
        <v>15989</v>
      </c>
      <c r="C15980" t="s">
        <v>32166</v>
      </c>
      <c r="D15980">
        <v>1</v>
      </c>
      <c r="E15980">
        <v>0</v>
      </c>
      <c r="F15980">
        <v>1</v>
      </c>
      <c r="G15980">
        <v>0</v>
      </c>
      <c r="H15980">
        <v>0</v>
      </c>
      <c r="I15980">
        <v>0</v>
      </c>
      <c r="J15980">
        <v>0.29</v>
      </c>
      <c r="K15980" t="s">
        <v>47947</v>
      </c>
      <c r="L15980" t="s">
        <v>47947</v>
      </c>
    </row>
    <row r="15981" spans="1:12">
      <c r="A15981" s="1">
        <v>157178</v>
      </c>
      <c r="B15981" t="s">
        <v>15990</v>
      </c>
      <c r="C15981" t="s">
        <v>32167</v>
      </c>
      <c r="D15981">
        <v>1</v>
      </c>
      <c r="E15981">
        <v>0</v>
      </c>
      <c r="F15981">
        <v>1</v>
      </c>
      <c r="G15981">
        <v>0</v>
      </c>
      <c r="H15981">
        <v>1</v>
      </c>
      <c r="I15981">
        <v>0</v>
      </c>
      <c r="J15981">
        <v>0.39</v>
      </c>
      <c r="K15981" t="s">
        <v>47948</v>
      </c>
      <c r="L15981" t="s">
        <v>47948</v>
      </c>
    </row>
    <row r="15982" spans="1:12">
      <c r="A15982" s="1">
        <v>157179</v>
      </c>
      <c r="B15982" t="s">
        <v>15991</v>
      </c>
      <c r="C15982" t="s">
        <v>32168</v>
      </c>
      <c r="D15982">
        <v>1</v>
      </c>
      <c r="E15982">
        <v>1</v>
      </c>
      <c r="F15982">
        <v>1</v>
      </c>
      <c r="G15982">
        <v>0</v>
      </c>
      <c r="H15982">
        <v>1</v>
      </c>
      <c r="I15982">
        <v>0</v>
      </c>
      <c r="J15982">
        <v>0.58</v>
      </c>
      <c r="K15982" t="s">
        <v>47949</v>
      </c>
      <c r="L15982" t="s">
        <v>47949</v>
      </c>
    </row>
    <row r="15983" spans="1:12">
      <c r="A15983" s="1">
        <v>157181</v>
      </c>
      <c r="B15983" t="s">
        <v>15992</v>
      </c>
      <c r="C15983" t="s">
        <v>32169</v>
      </c>
      <c r="D15983">
        <v>1</v>
      </c>
      <c r="E15983">
        <v>0</v>
      </c>
      <c r="F15983">
        <v>1</v>
      </c>
      <c r="G15983">
        <v>0</v>
      </c>
      <c r="H15983">
        <v>0</v>
      </c>
      <c r="I15983">
        <v>0</v>
      </c>
      <c r="J15983">
        <v>0.29</v>
      </c>
      <c r="K15983" t="s">
        <v>47950</v>
      </c>
      <c r="L15983" t="s">
        <v>47950</v>
      </c>
    </row>
    <row r="15984" spans="1:12">
      <c r="A15984" s="1">
        <v>157187</v>
      </c>
      <c r="B15984" t="s">
        <v>15993</v>
      </c>
      <c r="C15984" t="s">
        <v>32170</v>
      </c>
      <c r="D15984">
        <v>1</v>
      </c>
      <c r="E15984">
        <v>0</v>
      </c>
      <c r="F15984">
        <v>0</v>
      </c>
      <c r="G15984">
        <v>0</v>
      </c>
      <c r="H15984">
        <v>0</v>
      </c>
      <c r="I15984">
        <v>0</v>
      </c>
      <c r="J15984">
        <v>0.05</v>
      </c>
      <c r="K15984" t="s">
        <v>47951</v>
      </c>
      <c r="L15984" t="s">
        <v>47951</v>
      </c>
    </row>
    <row r="15985" spans="1:12">
      <c r="A15985" s="1">
        <v>157194</v>
      </c>
      <c r="B15985" t="s">
        <v>15994</v>
      </c>
      <c r="C15985" t="s">
        <v>32171</v>
      </c>
      <c r="D15985">
        <v>1</v>
      </c>
      <c r="E15985">
        <v>0</v>
      </c>
      <c r="F15985">
        <v>1</v>
      </c>
      <c r="G15985">
        <v>0</v>
      </c>
      <c r="H15985">
        <v>0</v>
      </c>
      <c r="I15985">
        <v>0</v>
      </c>
      <c r="J15985">
        <v>0.29</v>
      </c>
      <c r="K15985" t="s">
        <v>47952</v>
      </c>
      <c r="L15985" t="s">
        <v>47952</v>
      </c>
    </row>
    <row r="15986" spans="1:12">
      <c r="A15986" s="1">
        <v>157196</v>
      </c>
      <c r="B15986" t="s">
        <v>15995</v>
      </c>
      <c r="C15986" t="s">
        <v>32172</v>
      </c>
      <c r="D15986">
        <v>1</v>
      </c>
      <c r="E15986">
        <v>0</v>
      </c>
      <c r="F15986">
        <v>0</v>
      </c>
      <c r="G15986">
        <v>0</v>
      </c>
      <c r="H15986">
        <v>0</v>
      </c>
      <c r="I15986">
        <v>0</v>
      </c>
      <c r="J15986">
        <v>0.05</v>
      </c>
      <c r="K15986" t="s">
        <v>47953</v>
      </c>
      <c r="L15986" t="s">
        <v>47953</v>
      </c>
    </row>
    <row r="15987" spans="1:12">
      <c r="A15987" s="1">
        <v>157239</v>
      </c>
      <c r="B15987" t="s">
        <v>15996</v>
      </c>
      <c r="C15987" t="s">
        <v>32173</v>
      </c>
      <c r="D15987">
        <v>1</v>
      </c>
      <c r="E15987">
        <v>0</v>
      </c>
      <c r="F15987">
        <v>1</v>
      </c>
      <c r="G15987">
        <v>0</v>
      </c>
      <c r="H15987">
        <v>1</v>
      </c>
      <c r="I15987">
        <v>1</v>
      </c>
      <c r="J15987">
        <v>0.67</v>
      </c>
      <c r="K15987" t="s">
        <v>47954</v>
      </c>
      <c r="L15987" t="s">
        <v>47954</v>
      </c>
    </row>
    <row r="15988" spans="1:12">
      <c r="A15988" s="1">
        <v>157242</v>
      </c>
      <c r="B15988" t="s">
        <v>15997</v>
      </c>
      <c r="C15988" t="s">
        <v>32174</v>
      </c>
      <c r="D15988">
        <v>0</v>
      </c>
      <c r="E15988">
        <v>0</v>
      </c>
      <c r="F15988">
        <v>1</v>
      </c>
      <c r="G15988">
        <v>0</v>
      </c>
      <c r="H15988">
        <v>1</v>
      </c>
      <c r="I15988">
        <v>0</v>
      </c>
      <c r="J15988">
        <v>0.34</v>
      </c>
      <c r="K15988" t="s">
        <v>47955</v>
      </c>
      <c r="L15988" t="s">
        <v>47955</v>
      </c>
    </row>
    <row r="15989" spans="1:12">
      <c r="A15989" s="1">
        <v>157243</v>
      </c>
      <c r="B15989" t="s">
        <v>15998</v>
      </c>
      <c r="C15989" t="s">
        <v>32175</v>
      </c>
      <c r="D15989">
        <v>1</v>
      </c>
      <c r="E15989">
        <v>1</v>
      </c>
      <c r="F15989">
        <v>1</v>
      </c>
      <c r="G15989">
        <v>0</v>
      </c>
      <c r="H15989">
        <v>1</v>
      </c>
      <c r="I15989">
        <v>1</v>
      </c>
      <c r="J15989">
        <v>0.86</v>
      </c>
      <c r="K15989" t="s">
        <v>47956</v>
      </c>
      <c r="L15989" t="s">
        <v>47956</v>
      </c>
    </row>
    <row r="15990" spans="1:12">
      <c r="A15990" s="1">
        <v>157272</v>
      </c>
      <c r="B15990" t="s">
        <v>15999</v>
      </c>
      <c r="C15990" t="s">
        <v>32176</v>
      </c>
      <c r="D15990">
        <v>1</v>
      </c>
      <c r="E15990">
        <v>0</v>
      </c>
      <c r="F15990">
        <v>0</v>
      </c>
      <c r="G15990">
        <v>0</v>
      </c>
      <c r="H15990">
        <v>1</v>
      </c>
      <c r="I15990">
        <v>0</v>
      </c>
      <c r="J15990">
        <v>0.15</v>
      </c>
      <c r="K15990" t="s">
        <v>47957</v>
      </c>
      <c r="L15990" t="s">
        <v>47957</v>
      </c>
    </row>
    <row r="15991" spans="1:12">
      <c r="A15991" s="1">
        <v>157277</v>
      </c>
      <c r="B15991" t="s">
        <v>16000</v>
      </c>
      <c r="C15991" t="s">
        <v>32177</v>
      </c>
      <c r="D15991">
        <v>1</v>
      </c>
      <c r="E15991">
        <v>0</v>
      </c>
      <c r="F15991">
        <v>1</v>
      </c>
      <c r="G15991">
        <v>0</v>
      </c>
      <c r="H15991">
        <v>0</v>
      </c>
      <c r="I15991">
        <v>0</v>
      </c>
      <c r="J15991">
        <v>0.29</v>
      </c>
      <c r="K15991" t="s">
        <v>47958</v>
      </c>
      <c r="L15991" t="s">
        <v>47958</v>
      </c>
    </row>
    <row r="15992" spans="1:12">
      <c r="A15992" s="1">
        <v>157287</v>
      </c>
      <c r="B15992" t="s">
        <v>16001</v>
      </c>
      <c r="C15992" t="s">
        <v>32178</v>
      </c>
      <c r="D15992">
        <v>1</v>
      </c>
      <c r="E15992">
        <v>0</v>
      </c>
      <c r="F15992">
        <v>0</v>
      </c>
      <c r="G15992">
        <v>0</v>
      </c>
      <c r="H15992">
        <v>0</v>
      </c>
      <c r="I15992">
        <v>0</v>
      </c>
      <c r="J15992">
        <v>0.05</v>
      </c>
      <c r="K15992" t="s">
        <v>47959</v>
      </c>
      <c r="L15992" t="s">
        <v>47959</v>
      </c>
    </row>
    <row r="15993" spans="1:12">
      <c r="A15993" s="1">
        <v>157288</v>
      </c>
      <c r="B15993" t="s">
        <v>16002</v>
      </c>
      <c r="C15993" t="s">
        <v>32179</v>
      </c>
      <c r="D15993">
        <v>1</v>
      </c>
      <c r="E15993">
        <v>0</v>
      </c>
      <c r="F15993">
        <v>1</v>
      </c>
      <c r="G15993">
        <v>0</v>
      </c>
      <c r="H15993">
        <v>1</v>
      </c>
      <c r="I15993">
        <v>0</v>
      </c>
      <c r="J15993">
        <v>0.39</v>
      </c>
      <c r="K15993" t="s">
        <v>47960</v>
      </c>
      <c r="L15993" t="s">
        <v>47960</v>
      </c>
    </row>
    <row r="15994" spans="1:12">
      <c r="A15994" s="1">
        <v>157290</v>
      </c>
      <c r="B15994" t="s">
        <v>16003</v>
      </c>
      <c r="C15994" t="s">
        <v>32180</v>
      </c>
      <c r="D15994">
        <v>1</v>
      </c>
      <c r="E15994">
        <v>0</v>
      </c>
      <c r="F15994">
        <v>0</v>
      </c>
      <c r="G15994">
        <v>0</v>
      </c>
      <c r="H15994">
        <v>0</v>
      </c>
      <c r="I15994">
        <v>0</v>
      </c>
      <c r="J15994">
        <v>0.05</v>
      </c>
      <c r="K15994" t="s">
        <v>47961</v>
      </c>
      <c r="L15994" t="s">
        <v>47961</v>
      </c>
    </row>
    <row r="15995" spans="1:12">
      <c r="A15995" s="1">
        <v>157304</v>
      </c>
      <c r="B15995" t="s">
        <v>16004</v>
      </c>
      <c r="C15995" t="s">
        <v>32181</v>
      </c>
      <c r="D15995">
        <v>1</v>
      </c>
      <c r="E15995">
        <v>0</v>
      </c>
      <c r="F15995">
        <v>0</v>
      </c>
      <c r="G15995">
        <v>0</v>
      </c>
      <c r="H15995">
        <v>0</v>
      </c>
      <c r="I15995">
        <v>0</v>
      </c>
      <c r="J15995">
        <v>0.05</v>
      </c>
      <c r="K15995" t="s">
        <v>47962</v>
      </c>
      <c r="L15995" t="s">
        <v>47962</v>
      </c>
    </row>
    <row r="15996" spans="1:12">
      <c r="A15996" s="1">
        <v>157323</v>
      </c>
      <c r="B15996" t="s">
        <v>16005</v>
      </c>
      <c r="C15996" t="s">
        <v>32182</v>
      </c>
      <c r="D15996">
        <v>1</v>
      </c>
      <c r="E15996">
        <v>0</v>
      </c>
      <c r="F15996">
        <v>0</v>
      </c>
      <c r="G15996">
        <v>0</v>
      </c>
      <c r="H15996">
        <v>0</v>
      </c>
      <c r="I15996">
        <v>0</v>
      </c>
      <c r="J15996">
        <v>0.05</v>
      </c>
      <c r="K15996" t="s">
        <v>47963</v>
      </c>
      <c r="L15996" t="s">
        <v>47963</v>
      </c>
    </row>
    <row r="15997" spans="1:12">
      <c r="A15997" s="1">
        <v>157335</v>
      </c>
      <c r="B15997" t="s">
        <v>16006</v>
      </c>
      <c r="C15997" t="s">
        <v>32183</v>
      </c>
      <c r="D15997">
        <v>0</v>
      </c>
      <c r="E15997">
        <v>0</v>
      </c>
      <c r="F15997">
        <v>0</v>
      </c>
      <c r="G15997">
        <v>0</v>
      </c>
      <c r="H15997">
        <v>1</v>
      </c>
      <c r="I15997">
        <v>0</v>
      </c>
      <c r="J15997">
        <v>0.1</v>
      </c>
      <c r="K15997" t="s">
        <v>47964</v>
      </c>
      <c r="L15997" t="s">
        <v>47964</v>
      </c>
    </row>
    <row r="15998" spans="1:12">
      <c r="A15998" s="1">
        <v>157340</v>
      </c>
      <c r="B15998" t="s">
        <v>16007</v>
      </c>
      <c r="C15998" t="s">
        <v>32184</v>
      </c>
      <c r="D15998">
        <v>1</v>
      </c>
      <c r="E15998">
        <v>0</v>
      </c>
      <c r="F15998">
        <v>0</v>
      </c>
      <c r="G15998">
        <v>0</v>
      </c>
      <c r="H15998">
        <v>0</v>
      </c>
      <c r="I15998">
        <v>0</v>
      </c>
      <c r="J15998">
        <v>0.05</v>
      </c>
      <c r="K15998" t="s">
        <v>47965</v>
      </c>
      <c r="L15998" t="s">
        <v>47965</v>
      </c>
    </row>
    <row r="15999" spans="1:12">
      <c r="A15999" s="1">
        <v>157341</v>
      </c>
      <c r="B15999" t="s">
        <v>16008</v>
      </c>
      <c r="C15999" t="s">
        <v>32185</v>
      </c>
      <c r="D15999">
        <v>1</v>
      </c>
      <c r="E15999">
        <v>0</v>
      </c>
      <c r="F15999">
        <v>0</v>
      </c>
      <c r="G15999">
        <v>0</v>
      </c>
      <c r="H15999">
        <v>0</v>
      </c>
      <c r="I15999">
        <v>0</v>
      </c>
      <c r="J15999">
        <v>0.05</v>
      </c>
      <c r="K15999" t="s">
        <v>47966</v>
      </c>
      <c r="L15999" t="s">
        <v>47966</v>
      </c>
    </row>
    <row r="16000" spans="1:12">
      <c r="A16000" s="1">
        <v>157345</v>
      </c>
      <c r="B16000" t="s">
        <v>16009</v>
      </c>
      <c r="C16000" t="s">
        <v>32186</v>
      </c>
      <c r="D16000">
        <v>1</v>
      </c>
      <c r="E16000">
        <v>0</v>
      </c>
      <c r="F16000">
        <v>1</v>
      </c>
      <c r="G16000">
        <v>0</v>
      </c>
      <c r="H16000">
        <v>0</v>
      </c>
      <c r="I16000">
        <v>0</v>
      </c>
      <c r="J16000">
        <v>0.29</v>
      </c>
      <c r="K16000" t="s">
        <v>47967</v>
      </c>
      <c r="L16000" t="s">
        <v>47967</v>
      </c>
    </row>
    <row r="16001" spans="1:12">
      <c r="A16001" s="1">
        <v>157346</v>
      </c>
      <c r="B16001" t="s">
        <v>16010</v>
      </c>
      <c r="C16001" t="s">
        <v>32187</v>
      </c>
      <c r="D16001">
        <v>1</v>
      </c>
      <c r="E16001">
        <v>0</v>
      </c>
      <c r="F16001">
        <v>0</v>
      </c>
      <c r="G16001">
        <v>0</v>
      </c>
      <c r="H16001">
        <v>1</v>
      </c>
      <c r="I16001">
        <v>0</v>
      </c>
      <c r="J16001">
        <v>0.15</v>
      </c>
      <c r="K16001" t="s">
        <v>47968</v>
      </c>
      <c r="L16001" t="s">
        <v>47968</v>
      </c>
    </row>
    <row r="16002" spans="1:12">
      <c r="A16002" s="1">
        <v>157361</v>
      </c>
      <c r="B16002" t="s">
        <v>16011</v>
      </c>
      <c r="C16002" t="s">
        <v>32188</v>
      </c>
      <c r="D16002">
        <v>1</v>
      </c>
      <c r="E16002">
        <v>0</v>
      </c>
      <c r="F16002">
        <v>0</v>
      </c>
      <c r="G16002">
        <v>1</v>
      </c>
      <c r="H16002">
        <v>0</v>
      </c>
      <c r="I16002">
        <v>0</v>
      </c>
      <c r="J16002">
        <v>0.19</v>
      </c>
      <c r="K16002" t="s">
        <v>47969</v>
      </c>
      <c r="L16002" t="s">
        <v>47969</v>
      </c>
    </row>
    <row r="16003" spans="1:12">
      <c r="A16003" s="1">
        <v>157371</v>
      </c>
      <c r="B16003" t="s">
        <v>16012</v>
      </c>
      <c r="C16003" t="s">
        <v>32189</v>
      </c>
      <c r="D16003">
        <v>1</v>
      </c>
      <c r="E16003">
        <v>0</v>
      </c>
      <c r="F16003">
        <v>1</v>
      </c>
      <c r="G16003">
        <v>0</v>
      </c>
      <c r="H16003">
        <v>1</v>
      </c>
      <c r="I16003">
        <v>0</v>
      </c>
      <c r="J16003">
        <v>0.39</v>
      </c>
      <c r="K16003" t="s">
        <v>47970</v>
      </c>
      <c r="L16003" t="s">
        <v>47970</v>
      </c>
    </row>
    <row r="16004" spans="1:12">
      <c r="A16004" s="1">
        <v>157375</v>
      </c>
      <c r="B16004" t="s">
        <v>16013</v>
      </c>
      <c r="C16004" t="s">
        <v>32190</v>
      </c>
      <c r="D16004">
        <v>1</v>
      </c>
      <c r="E16004">
        <v>0</v>
      </c>
      <c r="F16004">
        <v>0</v>
      </c>
      <c r="G16004">
        <v>0</v>
      </c>
      <c r="H16004">
        <v>0</v>
      </c>
      <c r="I16004">
        <v>0</v>
      </c>
      <c r="J16004">
        <v>0.05</v>
      </c>
      <c r="K16004" t="s">
        <v>47971</v>
      </c>
      <c r="L16004" t="s">
        <v>47971</v>
      </c>
    </row>
    <row r="16005" spans="1:12">
      <c r="A16005" s="1">
        <v>157377</v>
      </c>
      <c r="B16005" t="s">
        <v>16014</v>
      </c>
      <c r="C16005" t="s">
        <v>32191</v>
      </c>
      <c r="D16005">
        <v>1</v>
      </c>
      <c r="E16005">
        <v>0</v>
      </c>
      <c r="F16005">
        <v>1</v>
      </c>
      <c r="G16005">
        <v>0</v>
      </c>
      <c r="H16005">
        <v>1</v>
      </c>
      <c r="I16005">
        <v>0</v>
      </c>
      <c r="J16005">
        <v>0.39</v>
      </c>
      <c r="K16005" t="s">
        <v>47972</v>
      </c>
      <c r="L16005" t="s">
        <v>47972</v>
      </c>
    </row>
    <row r="16006" spans="1:12">
      <c r="A16006" s="1">
        <v>157381</v>
      </c>
      <c r="B16006" t="s">
        <v>16015</v>
      </c>
      <c r="C16006" t="s">
        <v>32192</v>
      </c>
      <c r="D16006">
        <v>1</v>
      </c>
      <c r="E16006">
        <v>0</v>
      </c>
      <c r="F16006">
        <v>1</v>
      </c>
      <c r="G16006">
        <v>0</v>
      </c>
      <c r="H16006">
        <v>1</v>
      </c>
      <c r="I16006">
        <v>0</v>
      </c>
      <c r="J16006">
        <v>0.39</v>
      </c>
      <c r="K16006" t="s">
        <v>47973</v>
      </c>
      <c r="L16006" t="s">
        <v>47973</v>
      </c>
    </row>
    <row r="16007" spans="1:12">
      <c r="A16007" s="1">
        <v>157382</v>
      </c>
      <c r="B16007" t="s">
        <v>16016</v>
      </c>
      <c r="C16007" t="s">
        <v>32193</v>
      </c>
      <c r="D16007">
        <v>1</v>
      </c>
      <c r="E16007">
        <v>1</v>
      </c>
      <c r="F16007">
        <v>1</v>
      </c>
      <c r="G16007">
        <v>0</v>
      </c>
      <c r="H16007">
        <v>1</v>
      </c>
      <c r="I16007">
        <v>0</v>
      </c>
      <c r="J16007">
        <v>0.58</v>
      </c>
      <c r="K16007" t="s">
        <v>47974</v>
      </c>
      <c r="L16007" t="s">
        <v>47974</v>
      </c>
    </row>
    <row r="16008" spans="1:12">
      <c r="A16008" s="1">
        <v>157384</v>
      </c>
      <c r="B16008" t="s">
        <v>16017</v>
      </c>
      <c r="C16008" t="s">
        <v>32194</v>
      </c>
      <c r="D16008">
        <v>1</v>
      </c>
      <c r="E16008">
        <v>0</v>
      </c>
      <c r="F16008">
        <v>1</v>
      </c>
      <c r="G16008">
        <v>0</v>
      </c>
      <c r="H16008">
        <v>0</v>
      </c>
      <c r="I16008">
        <v>0</v>
      </c>
      <c r="J16008">
        <v>0.29</v>
      </c>
      <c r="K16008" t="s">
        <v>47975</v>
      </c>
      <c r="L16008" t="s">
        <v>47975</v>
      </c>
    </row>
    <row r="16009" spans="1:12">
      <c r="A16009" s="1">
        <v>157387</v>
      </c>
      <c r="B16009" t="s">
        <v>16018</v>
      </c>
      <c r="C16009" t="s">
        <v>32195</v>
      </c>
      <c r="D16009">
        <v>1</v>
      </c>
      <c r="E16009">
        <v>0</v>
      </c>
      <c r="F16009">
        <v>1</v>
      </c>
      <c r="G16009">
        <v>0</v>
      </c>
      <c r="H16009">
        <v>0</v>
      </c>
      <c r="I16009">
        <v>0</v>
      </c>
      <c r="J16009">
        <v>0.29</v>
      </c>
      <c r="K16009" t="s">
        <v>47976</v>
      </c>
      <c r="L16009" t="s">
        <v>47976</v>
      </c>
    </row>
    <row r="16010" spans="1:12">
      <c r="A16010" s="1">
        <v>157404</v>
      </c>
      <c r="B16010" t="s">
        <v>16019</v>
      </c>
      <c r="C16010" t="s">
        <v>32196</v>
      </c>
      <c r="D16010">
        <v>1</v>
      </c>
      <c r="E16010">
        <v>0</v>
      </c>
      <c r="F16010">
        <v>0</v>
      </c>
      <c r="G16010">
        <v>0</v>
      </c>
      <c r="H16010">
        <v>1</v>
      </c>
      <c r="I16010">
        <v>0</v>
      </c>
      <c r="J16010">
        <v>0.15</v>
      </c>
      <c r="K16010" t="s">
        <v>47977</v>
      </c>
      <c r="L16010" t="s">
        <v>47977</v>
      </c>
    </row>
    <row r="16011" spans="1:12">
      <c r="A16011" s="1">
        <v>157428</v>
      </c>
      <c r="B16011" t="s">
        <v>16020</v>
      </c>
      <c r="C16011" t="s">
        <v>32197</v>
      </c>
      <c r="D16011">
        <v>1</v>
      </c>
      <c r="E16011">
        <v>1</v>
      </c>
      <c r="F16011">
        <v>1</v>
      </c>
      <c r="G16011">
        <v>1</v>
      </c>
      <c r="H16011">
        <v>1</v>
      </c>
      <c r="I16011">
        <v>1</v>
      </c>
      <c r="J16011">
        <v>1</v>
      </c>
      <c r="K16011" t="s">
        <v>47978</v>
      </c>
      <c r="L16011" t="s">
        <v>47978</v>
      </c>
    </row>
    <row r="16012" spans="1:12">
      <c r="A16012" s="1">
        <v>157430</v>
      </c>
      <c r="B16012" t="s">
        <v>16021</v>
      </c>
      <c r="C16012" t="s">
        <v>32198</v>
      </c>
      <c r="D16012">
        <v>1</v>
      </c>
      <c r="E16012">
        <v>0</v>
      </c>
      <c r="F16012">
        <v>1</v>
      </c>
      <c r="G16012">
        <v>0</v>
      </c>
      <c r="H16012">
        <v>0</v>
      </c>
      <c r="I16012">
        <v>0</v>
      </c>
      <c r="J16012">
        <v>0.29</v>
      </c>
      <c r="K16012" t="s">
        <v>47979</v>
      </c>
      <c r="L16012" t="s">
        <v>47979</v>
      </c>
    </row>
    <row r="16013" spans="1:12">
      <c r="A16013" s="1">
        <v>157431</v>
      </c>
      <c r="B16013" t="s">
        <v>16022</v>
      </c>
      <c r="C16013" t="s">
        <v>32199</v>
      </c>
      <c r="D16013">
        <v>1</v>
      </c>
      <c r="E16013">
        <v>0</v>
      </c>
      <c r="F16013">
        <v>0</v>
      </c>
      <c r="G16013">
        <v>0</v>
      </c>
      <c r="H16013">
        <v>1</v>
      </c>
      <c r="I16013">
        <v>1</v>
      </c>
      <c r="J16013">
        <v>0.43</v>
      </c>
      <c r="K16013" t="s">
        <v>47980</v>
      </c>
      <c r="L16013" t="s">
        <v>47980</v>
      </c>
    </row>
    <row r="16014" spans="1:12">
      <c r="A16014" s="1">
        <v>157451</v>
      </c>
      <c r="B16014" t="s">
        <v>16023</v>
      </c>
      <c r="C16014" t="s">
        <v>32200</v>
      </c>
      <c r="D16014">
        <v>1</v>
      </c>
      <c r="E16014">
        <v>0</v>
      </c>
      <c r="F16014">
        <v>0</v>
      </c>
      <c r="G16014">
        <v>0</v>
      </c>
      <c r="H16014">
        <v>0</v>
      </c>
      <c r="I16014">
        <v>0</v>
      </c>
      <c r="J16014">
        <v>0.05</v>
      </c>
      <c r="K16014" t="s">
        <v>47981</v>
      </c>
      <c r="L16014" t="s">
        <v>47981</v>
      </c>
    </row>
    <row r="16015" spans="1:12">
      <c r="A16015" s="1">
        <v>157476</v>
      </c>
      <c r="B16015" t="s">
        <v>16024</v>
      </c>
      <c r="C16015" t="s">
        <v>32201</v>
      </c>
      <c r="D16015">
        <v>1</v>
      </c>
      <c r="E16015">
        <v>0</v>
      </c>
      <c r="F16015">
        <v>0</v>
      </c>
      <c r="G16015">
        <v>0</v>
      </c>
      <c r="H16015">
        <v>0</v>
      </c>
      <c r="I16015">
        <v>0</v>
      </c>
      <c r="J16015">
        <v>0.05</v>
      </c>
      <c r="K16015" t="s">
        <v>32201</v>
      </c>
      <c r="L16015" t="s">
        <v>32201</v>
      </c>
    </row>
    <row r="16016" spans="1:12">
      <c r="A16016" s="1">
        <v>157478</v>
      </c>
      <c r="B16016" t="s">
        <v>16025</v>
      </c>
      <c r="C16016" t="s">
        <v>32202</v>
      </c>
      <c r="D16016">
        <v>1</v>
      </c>
      <c r="E16016">
        <v>0</v>
      </c>
      <c r="F16016">
        <v>0</v>
      </c>
      <c r="G16016">
        <v>0</v>
      </c>
      <c r="H16016">
        <v>0</v>
      </c>
      <c r="I16016">
        <v>0</v>
      </c>
      <c r="J16016">
        <v>0.05</v>
      </c>
      <c r="K16016" t="s">
        <v>47982</v>
      </c>
      <c r="L16016" t="s">
        <v>47982</v>
      </c>
    </row>
    <row r="16017" spans="1:12">
      <c r="A16017" s="1">
        <v>157484</v>
      </c>
      <c r="B16017" t="s">
        <v>16026</v>
      </c>
      <c r="C16017" t="s">
        <v>32203</v>
      </c>
      <c r="D16017">
        <v>1</v>
      </c>
      <c r="E16017">
        <v>0</v>
      </c>
      <c r="F16017">
        <v>1</v>
      </c>
      <c r="G16017">
        <v>0</v>
      </c>
      <c r="H16017">
        <v>0</v>
      </c>
      <c r="I16017">
        <v>0</v>
      </c>
      <c r="J16017">
        <v>0.29</v>
      </c>
      <c r="K16017" t="s">
        <v>47983</v>
      </c>
      <c r="L16017" t="s">
        <v>47983</v>
      </c>
    </row>
    <row r="16018" spans="1:12">
      <c r="A16018" s="1">
        <v>157500</v>
      </c>
      <c r="B16018" t="s">
        <v>16027</v>
      </c>
      <c r="C16018" t="s">
        <v>32204</v>
      </c>
      <c r="D16018">
        <v>1</v>
      </c>
      <c r="E16018">
        <v>0</v>
      </c>
      <c r="F16018">
        <v>0</v>
      </c>
      <c r="G16018">
        <v>0</v>
      </c>
      <c r="H16018">
        <v>0</v>
      </c>
      <c r="I16018">
        <v>0</v>
      </c>
      <c r="J16018">
        <v>0.05</v>
      </c>
      <c r="K16018" t="s">
        <v>47984</v>
      </c>
      <c r="L16018" t="s">
        <v>47984</v>
      </c>
    </row>
    <row r="16019" spans="1:12">
      <c r="A16019" s="1">
        <v>157513</v>
      </c>
      <c r="B16019" t="s">
        <v>16028</v>
      </c>
      <c r="C16019" t="s">
        <v>32205</v>
      </c>
      <c r="D16019">
        <v>1</v>
      </c>
      <c r="E16019">
        <v>0</v>
      </c>
      <c r="F16019">
        <v>1</v>
      </c>
      <c r="G16019">
        <v>0</v>
      </c>
      <c r="H16019">
        <v>0</v>
      </c>
      <c r="I16019">
        <v>0</v>
      </c>
      <c r="J16019">
        <v>0.29</v>
      </c>
      <c r="K16019" t="s">
        <v>47985</v>
      </c>
      <c r="L16019" t="s">
        <v>47985</v>
      </c>
    </row>
    <row r="16020" spans="1:12">
      <c r="A16020" s="1">
        <v>157523</v>
      </c>
      <c r="B16020" t="s">
        <v>16029</v>
      </c>
      <c r="C16020" t="s">
        <v>32206</v>
      </c>
      <c r="D16020">
        <v>1</v>
      </c>
      <c r="E16020">
        <v>0</v>
      </c>
      <c r="F16020">
        <v>1</v>
      </c>
      <c r="G16020">
        <v>0</v>
      </c>
      <c r="H16020">
        <v>1</v>
      </c>
      <c r="I16020">
        <v>0</v>
      </c>
      <c r="J16020">
        <v>0.39</v>
      </c>
      <c r="K16020" t="s">
        <v>47986</v>
      </c>
      <c r="L16020" t="s">
        <v>47986</v>
      </c>
    </row>
    <row r="16021" spans="1:12">
      <c r="A16021" s="1">
        <v>157527</v>
      </c>
      <c r="B16021" t="s">
        <v>16030</v>
      </c>
      <c r="C16021" t="s">
        <v>32207</v>
      </c>
      <c r="D16021">
        <v>1</v>
      </c>
      <c r="E16021">
        <v>0</v>
      </c>
      <c r="F16021">
        <v>1</v>
      </c>
      <c r="G16021">
        <v>0</v>
      </c>
      <c r="H16021">
        <v>1</v>
      </c>
      <c r="I16021">
        <v>0</v>
      </c>
      <c r="J16021">
        <v>0.39</v>
      </c>
      <c r="K16021" t="s">
        <v>47987</v>
      </c>
      <c r="L16021" t="s">
        <v>47987</v>
      </c>
    </row>
    <row r="16022" spans="1:12">
      <c r="A16022" s="1">
        <v>157538</v>
      </c>
      <c r="B16022" t="s">
        <v>16031</v>
      </c>
      <c r="C16022" t="s">
        <v>32208</v>
      </c>
      <c r="D16022">
        <v>1</v>
      </c>
      <c r="E16022">
        <v>0</v>
      </c>
      <c r="F16022">
        <v>0</v>
      </c>
      <c r="G16022">
        <v>0</v>
      </c>
      <c r="H16022">
        <v>0</v>
      </c>
      <c r="I16022">
        <v>0</v>
      </c>
      <c r="J16022">
        <v>0.05</v>
      </c>
      <c r="K16022" t="s">
        <v>47988</v>
      </c>
      <c r="L16022" t="s">
        <v>48733</v>
      </c>
    </row>
    <row r="16023" spans="1:12">
      <c r="A16023" s="1">
        <v>157553</v>
      </c>
      <c r="B16023" t="s">
        <v>16032</v>
      </c>
      <c r="C16023" t="s">
        <v>32209</v>
      </c>
      <c r="D16023">
        <v>1</v>
      </c>
      <c r="E16023">
        <v>0</v>
      </c>
      <c r="F16023">
        <v>0</v>
      </c>
      <c r="G16023">
        <v>0</v>
      </c>
      <c r="H16023">
        <v>0</v>
      </c>
      <c r="I16023">
        <v>0</v>
      </c>
      <c r="J16023">
        <v>0.05</v>
      </c>
      <c r="K16023" t="s">
        <v>47989</v>
      </c>
      <c r="L16023" t="s">
        <v>47989</v>
      </c>
    </row>
    <row r="16024" spans="1:12">
      <c r="A16024" s="1">
        <v>157554</v>
      </c>
      <c r="B16024" t="s">
        <v>16033</v>
      </c>
      <c r="C16024" t="s">
        <v>32210</v>
      </c>
      <c r="D16024">
        <v>1</v>
      </c>
      <c r="E16024">
        <v>0</v>
      </c>
      <c r="F16024">
        <v>1</v>
      </c>
      <c r="G16024">
        <v>0</v>
      </c>
      <c r="H16024">
        <v>1</v>
      </c>
      <c r="I16024">
        <v>0</v>
      </c>
      <c r="J16024">
        <v>0.39</v>
      </c>
      <c r="K16024" t="s">
        <v>47990</v>
      </c>
      <c r="L16024" t="s">
        <v>47990</v>
      </c>
    </row>
    <row r="16025" spans="1:12">
      <c r="A16025" s="1">
        <v>157564</v>
      </c>
      <c r="B16025" t="s">
        <v>16034</v>
      </c>
      <c r="C16025" t="s">
        <v>32211</v>
      </c>
      <c r="D16025">
        <v>1</v>
      </c>
      <c r="E16025">
        <v>0</v>
      </c>
      <c r="F16025">
        <v>1</v>
      </c>
      <c r="G16025">
        <v>0</v>
      </c>
      <c r="H16025">
        <v>1</v>
      </c>
      <c r="I16025">
        <v>0</v>
      </c>
      <c r="J16025">
        <v>0.39</v>
      </c>
      <c r="K16025" t="s">
        <v>47991</v>
      </c>
      <c r="L16025" t="s">
        <v>47991</v>
      </c>
    </row>
    <row r="16026" spans="1:12">
      <c r="A16026" s="1">
        <v>157567</v>
      </c>
      <c r="B16026" t="s">
        <v>16035</v>
      </c>
      <c r="C16026" t="s">
        <v>32212</v>
      </c>
      <c r="D16026">
        <v>1</v>
      </c>
      <c r="E16026">
        <v>0</v>
      </c>
      <c r="F16026">
        <v>0</v>
      </c>
      <c r="G16026">
        <v>0</v>
      </c>
      <c r="H16026">
        <v>0</v>
      </c>
      <c r="I16026">
        <v>0</v>
      </c>
      <c r="J16026">
        <v>0.05</v>
      </c>
      <c r="K16026" t="s">
        <v>47992</v>
      </c>
      <c r="L16026" t="s">
        <v>47992</v>
      </c>
    </row>
    <row r="16027" spans="1:12">
      <c r="A16027" s="1">
        <v>157572</v>
      </c>
      <c r="B16027" t="s">
        <v>16036</v>
      </c>
      <c r="C16027" t="s">
        <v>32213</v>
      </c>
      <c r="D16027">
        <v>1</v>
      </c>
      <c r="E16027">
        <v>1</v>
      </c>
      <c r="F16027">
        <v>1</v>
      </c>
      <c r="G16027">
        <v>0</v>
      </c>
      <c r="H16027">
        <v>1</v>
      </c>
      <c r="I16027">
        <v>0</v>
      </c>
      <c r="J16027">
        <v>0.58</v>
      </c>
      <c r="K16027" t="s">
        <v>47993</v>
      </c>
      <c r="L16027" t="s">
        <v>47993</v>
      </c>
    </row>
    <row r="16028" spans="1:12">
      <c r="A16028" s="1">
        <v>157585</v>
      </c>
      <c r="B16028" t="s">
        <v>16037</v>
      </c>
      <c r="C16028" t="s">
        <v>32214</v>
      </c>
      <c r="D16028">
        <v>1</v>
      </c>
      <c r="E16028">
        <v>0</v>
      </c>
      <c r="F16028">
        <v>1</v>
      </c>
      <c r="G16028">
        <v>0</v>
      </c>
      <c r="H16028">
        <v>0</v>
      </c>
      <c r="I16028">
        <v>0</v>
      </c>
      <c r="J16028">
        <v>0.29</v>
      </c>
      <c r="K16028" t="s">
        <v>47994</v>
      </c>
      <c r="L16028" t="s">
        <v>47994</v>
      </c>
    </row>
    <row r="16029" spans="1:12">
      <c r="A16029" s="1">
        <v>157592</v>
      </c>
      <c r="B16029" t="s">
        <v>16038</v>
      </c>
      <c r="C16029" t="s">
        <v>32215</v>
      </c>
      <c r="D16029">
        <v>1</v>
      </c>
      <c r="E16029">
        <v>0</v>
      </c>
      <c r="F16029">
        <v>0</v>
      </c>
      <c r="G16029">
        <v>0</v>
      </c>
      <c r="H16029">
        <v>0</v>
      </c>
      <c r="I16029">
        <v>0</v>
      </c>
      <c r="J16029">
        <v>0.05</v>
      </c>
      <c r="K16029" t="s">
        <v>47995</v>
      </c>
      <c r="L16029" t="s">
        <v>48734</v>
      </c>
    </row>
    <row r="16030" spans="1:12">
      <c r="A16030" s="1">
        <v>157602</v>
      </c>
      <c r="B16030" t="s">
        <v>16039</v>
      </c>
      <c r="C16030" t="s">
        <v>32216</v>
      </c>
      <c r="D16030">
        <v>1</v>
      </c>
      <c r="E16030">
        <v>0</v>
      </c>
      <c r="F16030">
        <v>0</v>
      </c>
      <c r="G16030">
        <v>0</v>
      </c>
      <c r="H16030">
        <v>0</v>
      </c>
      <c r="I16030">
        <v>0</v>
      </c>
      <c r="J16030">
        <v>0.05</v>
      </c>
      <c r="K16030" t="s">
        <v>47996</v>
      </c>
      <c r="L16030" t="s">
        <v>48735</v>
      </c>
    </row>
    <row r="16031" spans="1:12">
      <c r="A16031" s="1">
        <v>157604</v>
      </c>
      <c r="B16031" t="s">
        <v>16040</v>
      </c>
      <c r="C16031" t="s">
        <v>32217</v>
      </c>
      <c r="D16031">
        <v>1</v>
      </c>
      <c r="E16031">
        <v>0</v>
      </c>
      <c r="F16031">
        <v>1</v>
      </c>
      <c r="G16031">
        <v>0</v>
      </c>
      <c r="H16031">
        <v>1</v>
      </c>
      <c r="I16031">
        <v>0</v>
      </c>
      <c r="J16031">
        <v>0.39</v>
      </c>
      <c r="K16031" t="s">
        <v>47997</v>
      </c>
      <c r="L16031" t="s">
        <v>47997</v>
      </c>
    </row>
    <row r="16032" spans="1:12">
      <c r="A16032" s="1">
        <v>157608</v>
      </c>
      <c r="B16032" t="s">
        <v>16041</v>
      </c>
      <c r="C16032" t="s">
        <v>32218</v>
      </c>
      <c r="D16032">
        <v>1</v>
      </c>
      <c r="E16032">
        <v>0</v>
      </c>
      <c r="F16032">
        <v>0</v>
      </c>
      <c r="G16032">
        <v>0</v>
      </c>
      <c r="H16032">
        <v>0</v>
      </c>
      <c r="I16032">
        <v>0</v>
      </c>
      <c r="J16032">
        <v>0.05</v>
      </c>
      <c r="K16032" t="s">
        <v>47998</v>
      </c>
      <c r="L16032" t="s">
        <v>47998</v>
      </c>
    </row>
    <row r="16033" spans="1:12">
      <c r="A16033" s="1">
        <v>157623</v>
      </c>
      <c r="B16033" t="s">
        <v>16042</v>
      </c>
      <c r="C16033" t="s">
        <v>32219</v>
      </c>
      <c r="D16033">
        <v>1</v>
      </c>
      <c r="E16033">
        <v>0</v>
      </c>
      <c r="F16033">
        <v>1</v>
      </c>
      <c r="G16033">
        <v>0</v>
      </c>
      <c r="H16033">
        <v>1</v>
      </c>
      <c r="I16033">
        <v>0</v>
      </c>
      <c r="J16033">
        <v>0.39</v>
      </c>
      <c r="K16033" t="s">
        <v>47999</v>
      </c>
      <c r="L16033" t="s">
        <v>47999</v>
      </c>
    </row>
    <row r="16034" spans="1:12">
      <c r="A16034" s="1">
        <v>157631</v>
      </c>
      <c r="B16034" t="s">
        <v>16043</v>
      </c>
      <c r="C16034" t="s">
        <v>32220</v>
      </c>
      <c r="D16034">
        <v>1</v>
      </c>
      <c r="E16034">
        <v>1</v>
      </c>
      <c r="F16034">
        <v>1</v>
      </c>
      <c r="G16034">
        <v>1</v>
      </c>
      <c r="H16034">
        <v>1</v>
      </c>
      <c r="I16034">
        <v>0</v>
      </c>
      <c r="J16034">
        <v>0.72</v>
      </c>
      <c r="K16034" t="s">
        <v>48000</v>
      </c>
      <c r="L16034" t="s">
        <v>48000</v>
      </c>
    </row>
    <row r="16035" spans="1:12">
      <c r="A16035" s="1">
        <v>157634</v>
      </c>
      <c r="B16035" t="s">
        <v>16044</v>
      </c>
      <c r="C16035" t="s">
        <v>32221</v>
      </c>
      <c r="D16035">
        <v>1</v>
      </c>
      <c r="E16035">
        <v>0</v>
      </c>
      <c r="F16035">
        <v>1</v>
      </c>
      <c r="G16035">
        <v>0</v>
      </c>
      <c r="H16035">
        <v>1</v>
      </c>
      <c r="I16035">
        <v>0</v>
      </c>
      <c r="J16035">
        <v>0.39</v>
      </c>
      <c r="K16035" t="s">
        <v>48001</v>
      </c>
      <c r="L16035" t="s">
        <v>48001</v>
      </c>
    </row>
    <row r="16036" spans="1:12">
      <c r="A16036" s="1">
        <v>157671</v>
      </c>
      <c r="B16036" t="s">
        <v>16045</v>
      </c>
      <c r="C16036" t="s">
        <v>32222</v>
      </c>
      <c r="D16036">
        <v>1</v>
      </c>
      <c r="E16036">
        <v>0</v>
      </c>
      <c r="F16036">
        <v>1</v>
      </c>
      <c r="G16036">
        <v>0</v>
      </c>
      <c r="H16036">
        <v>0</v>
      </c>
      <c r="I16036">
        <v>0</v>
      </c>
      <c r="J16036">
        <v>0.29</v>
      </c>
      <c r="K16036" t="s">
        <v>48002</v>
      </c>
      <c r="L16036" t="s">
        <v>48002</v>
      </c>
    </row>
    <row r="16037" spans="1:12">
      <c r="A16037" s="1">
        <v>157672</v>
      </c>
      <c r="B16037" t="s">
        <v>16046</v>
      </c>
      <c r="C16037" t="s">
        <v>32223</v>
      </c>
      <c r="D16037">
        <v>1</v>
      </c>
      <c r="E16037">
        <v>1</v>
      </c>
      <c r="F16037">
        <v>1</v>
      </c>
      <c r="G16037">
        <v>0</v>
      </c>
      <c r="H16037">
        <v>1</v>
      </c>
      <c r="I16037">
        <v>0</v>
      </c>
      <c r="J16037">
        <v>0.58</v>
      </c>
      <c r="K16037" t="s">
        <v>48003</v>
      </c>
      <c r="L16037" t="s">
        <v>48003</v>
      </c>
    </row>
    <row r="16038" spans="1:12">
      <c r="A16038" s="1">
        <v>157679</v>
      </c>
      <c r="B16038" t="s">
        <v>16047</v>
      </c>
      <c r="C16038" t="s">
        <v>32224</v>
      </c>
      <c r="D16038">
        <v>1</v>
      </c>
      <c r="E16038">
        <v>1</v>
      </c>
      <c r="F16038">
        <v>1</v>
      </c>
      <c r="G16038">
        <v>0</v>
      </c>
      <c r="H16038">
        <v>1</v>
      </c>
      <c r="I16038">
        <v>0</v>
      </c>
      <c r="J16038">
        <v>0.58</v>
      </c>
      <c r="K16038" t="s">
        <v>48004</v>
      </c>
      <c r="L16038" t="s">
        <v>48004</v>
      </c>
    </row>
    <row r="16039" spans="1:12">
      <c r="A16039" s="1">
        <v>157692</v>
      </c>
      <c r="B16039" t="s">
        <v>16048</v>
      </c>
      <c r="C16039" t="s">
        <v>32225</v>
      </c>
      <c r="D16039">
        <v>1</v>
      </c>
      <c r="E16039">
        <v>0</v>
      </c>
      <c r="F16039">
        <v>0</v>
      </c>
      <c r="G16039">
        <v>0</v>
      </c>
      <c r="H16039">
        <v>0</v>
      </c>
      <c r="I16039">
        <v>0</v>
      </c>
      <c r="J16039">
        <v>0.05</v>
      </c>
      <c r="K16039" t="s">
        <v>48005</v>
      </c>
      <c r="L16039" t="s">
        <v>48005</v>
      </c>
    </row>
    <row r="16040" spans="1:12">
      <c r="A16040" s="1">
        <v>157694</v>
      </c>
      <c r="B16040" t="s">
        <v>16049</v>
      </c>
      <c r="C16040" t="s">
        <v>32226</v>
      </c>
      <c r="D16040">
        <v>1</v>
      </c>
      <c r="E16040">
        <v>0</v>
      </c>
      <c r="F16040">
        <v>0</v>
      </c>
      <c r="G16040">
        <v>0</v>
      </c>
      <c r="H16040">
        <v>0</v>
      </c>
      <c r="I16040">
        <v>0</v>
      </c>
      <c r="J16040">
        <v>0.05</v>
      </c>
      <c r="K16040" t="s">
        <v>32226</v>
      </c>
      <c r="L16040" t="s">
        <v>32226</v>
      </c>
    </row>
    <row r="16041" spans="1:12">
      <c r="A16041" s="1">
        <v>157695</v>
      </c>
      <c r="B16041" t="s">
        <v>16050</v>
      </c>
      <c r="C16041" t="s">
        <v>32227</v>
      </c>
      <c r="D16041">
        <v>1</v>
      </c>
      <c r="E16041">
        <v>0</v>
      </c>
      <c r="F16041">
        <v>1</v>
      </c>
      <c r="G16041">
        <v>1</v>
      </c>
      <c r="H16041">
        <v>1</v>
      </c>
      <c r="I16041">
        <v>0</v>
      </c>
      <c r="J16041">
        <v>0.53</v>
      </c>
      <c r="K16041" t="s">
        <v>48006</v>
      </c>
      <c r="L16041" t="s">
        <v>48006</v>
      </c>
    </row>
    <row r="16042" spans="1:12">
      <c r="A16042" s="1">
        <v>157698</v>
      </c>
      <c r="B16042" t="s">
        <v>16051</v>
      </c>
      <c r="C16042" t="s">
        <v>32228</v>
      </c>
      <c r="D16042">
        <v>1</v>
      </c>
      <c r="E16042">
        <v>0</v>
      </c>
      <c r="F16042">
        <v>1</v>
      </c>
      <c r="G16042">
        <v>0</v>
      </c>
      <c r="H16042">
        <v>1</v>
      </c>
      <c r="I16042">
        <v>0</v>
      </c>
      <c r="J16042">
        <v>0.39</v>
      </c>
      <c r="K16042" t="s">
        <v>48007</v>
      </c>
      <c r="L16042" t="s">
        <v>48007</v>
      </c>
    </row>
    <row r="16043" spans="1:12">
      <c r="A16043" s="1">
        <v>157710</v>
      </c>
      <c r="B16043" t="s">
        <v>16052</v>
      </c>
      <c r="C16043" t="s">
        <v>32229</v>
      </c>
      <c r="D16043">
        <v>1</v>
      </c>
      <c r="E16043">
        <v>1</v>
      </c>
      <c r="F16043">
        <v>1</v>
      </c>
      <c r="G16043">
        <v>0</v>
      </c>
      <c r="H16043">
        <v>1</v>
      </c>
      <c r="I16043">
        <v>0</v>
      </c>
      <c r="J16043">
        <v>0.58</v>
      </c>
      <c r="K16043" t="s">
        <v>48008</v>
      </c>
      <c r="L16043" t="s">
        <v>48008</v>
      </c>
    </row>
    <row r="16044" spans="1:12">
      <c r="A16044" s="1">
        <v>157718</v>
      </c>
      <c r="B16044" t="s">
        <v>16053</v>
      </c>
      <c r="C16044" t="s">
        <v>32230</v>
      </c>
      <c r="D16044">
        <v>1</v>
      </c>
      <c r="E16044">
        <v>0</v>
      </c>
      <c r="F16044">
        <v>1</v>
      </c>
      <c r="G16044">
        <v>1</v>
      </c>
      <c r="H16044">
        <v>1</v>
      </c>
      <c r="I16044">
        <v>1</v>
      </c>
      <c r="J16044">
        <v>0.8100000000000001</v>
      </c>
      <c r="K16044" t="s">
        <v>48009</v>
      </c>
      <c r="L16044" t="s">
        <v>48009</v>
      </c>
    </row>
    <row r="16045" spans="1:12">
      <c r="A16045" s="1">
        <v>157736</v>
      </c>
      <c r="B16045" t="s">
        <v>16054</v>
      </c>
      <c r="C16045" t="s">
        <v>32231</v>
      </c>
      <c r="D16045">
        <v>1</v>
      </c>
      <c r="E16045">
        <v>0</v>
      </c>
      <c r="F16045">
        <v>1</v>
      </c>
      <c r="G16045">
        <v>0</v>
      </c>
      <c r="H16045">
        <v>1</v>
      </c>
      <c r="I16045">
        <v>0</v>
      </c>
      <c r="J16045">
        <v>0.39</v>
      </c>
      <c r="K16045" t="s">
        <v>48010</v>
      </c>
      <c r="L16045" t="s">
        <v>48010</v>
      </c>
    </row>
    <row r="16046" spans="1:12">
      <c r="A16046" s="1">
        <v>157738</v>
      </c>
      <c r="B16046" t="s">
        <v>16055</v>
      </c>
      <c r="C16046" t="s">
        <v>32232</v>
      </c>
      <c r="D16046">
        <v>1</v>
      </c>
      <c r="E16046">
        <v>0</v>
      </c>
      <c r="F16046">
        <v>1</v>
      </c>
      <c r="G16046">
        <v>0</v>
      </c>
      <c r="H16046">
        <v>1</v>
      </c>
      <c r="I16046">
        <v>1</v>
      </c>
      <c r="J16046">
        <v>0.67</v>
      </c>
      <c r="K16046" t="s">
        <v>42274</v>
      </c>
      <c r="L16046" t="s">
        <v>42274</v>
      </c>
    </row>
    <row r="16047" spans="1:12">
      <c r="A16047" s="1">
        <v>157747</v>
      </c>
      <c r="B16047" t="s">
        <v>16056</v>
      </c>
      <c r="C16047" t="s">
        <v>32233</v>
      </c>
      <c r="D16047">
        <v>1</v>
      </c>
      <c r="E16047">
        <v>0</v>
      </c>
      <c r="F16047">
        <v>0</v>
      </c>
      <c r="G16047">
        <v>0</v>
      </c>
      <c r="H16047">
        <v>1</v>
      </c>
      <c r="I16047">
        <v>0</v>
      </c>
      <c r="J16047">
        <v>0.15</v>
      </c>
      <c r="K16047" t="s">
        <v>48011</v>
      </c>
      <c r="L16047" t="s">
        <v>48011</v>
      </c>
    </row>
    <row r="16048" spans="1:12">
      <c r="A16048" s="1">
        <v>157751</v>
      </c>
      <c r="B16048" t="s">
        <v>16057</v>
      </c>
      <c r="C16048" t="s">
        <v>32234</v>
      </c>
      <c r="D16048">
        <v>1</v>
      </c>
      <c r="E16048">
        <v>0</v>
      </c>
      <c r="F16048">
        <v>1</v>
      </c>
      <c r="G16048">
        <v>0</v>
      </c>
      <c r="H16048">
        <v>1</v>
      </c>
      <c r="I16048">
        <v>0</v>
      </c>
      <c r="J16048">
        <v>0.39</v>
      </c>
      <c r="K16048" t="s">
        <v>48012</v>
      </c>
      <c r="L16048" t="s">
        <v>48012</v>
      </c>
    </row>
    <row r="16049" spans="1:12">
      <c r="A16049" s="1">
        <v>157754</v>
      </c>
      <c r="B16049" t="s">
        <v>16058</v>
      </c>
      <c r="C16049" t="s">
        <v>32235</v>
      </c>
      <c r="D16049">
        <v>1</v>
      </c>
      <c r="E16049">
        <v>0</v>
      </c>
      <c r="F16049">
        <v>0</v>
      </c>
      <c r="G16049">
        <v>0</v>
      </c>
      <c r="H16049">
        <v>0</v>
      </c>
      <c r="I16049">
        <v>0</v>
      </c>
      <c r="J16049">
        <v>0.05</v>
      </c>
      <c r="K16049" t="s">
        <v>48013</v>
      </c>
      <c r="L16049" t="s">
        <v>48013</v>
      </c>
    </row>
    <row r="16050" spans="1:12">
      <c r="A16050" s="1">
        <v>157759</v>
      </c>
      <c r="B16050" t="s">
        <v>16059</v>
      </c>
      <c r="C16050" t="s">
        <v>32236</v>
      </c>
      <c r="D16050">
        <v>1</v>
      </c>
      <c r="E16050">
        <v>0</v>
      </c>
      <c r="F16050">
        <v>1</v>
      </c>
      <c r="G16050">
        <v>0</v>
      </c>
      <c r="H16050">
        <v>0</v>
      </c>
      <c r="I16050">
        <v>0</v>
      </c>
      <c r="J16050">
        <v>0.29</v>
      </c>
      <c r="K16050" t="s">
        <v>48014</v>
      </c>
      <c r="L16050" t="s">
        <v>48014</v>
      </c>
    </row>
    <row r="16051" spans="1:12">
      <c r="A16051" s="1">
        <v>157768</v>
      </c>
      <c r="B16051" t="s">
        <v>16060</v>
      </c>
      <c r="C16051" t="s">
        <v>32237</v>
      </c>
      <c r="D16051">
        <v>1</v>
      </c>
      <c r="E16051">
        <v>0</v>
      </c>
      <c r="F16051">
        <v>1</v>
      </c>
      <c r="G16051">
        <v>0</v>
      </c>
      <c r="H16051">
        <v>1</v>
      </c>
      <c r="I16051">
        <v>0</v>
      </c>
      <c r="J16051">
        <v>0.39</v>
      </c>
      <c r="K16051" t="s">
        <v>48015</v>
      </c>
      <c r="L16051" t="s">
        <v>48015</v>
      </c>
    </row>
    <row r="16052" spans="1:12">
      <c r="A16052" s="1">
        <v>157790</v>
      </c>
      <c r="B16052" t="s">
        <v>16061</v>
      </c>
      <c r="C16052" t="s">
        <v>32238</v>
      </c>
      <c r="D16052">
        <v>1</v>
      </c>
      <c r="E16052">
        <v>0</v>
      </c>
      <c r="F16052">
        <v>0</v>
      </c>
      <c r="G16052">
        <v>0</v>
      </c>
      <c r="H16052">
        <v>0</v>
      </c>
      <c r="I16052">
        <v>0</v>
      </c>
      <c r="J16052">
        <v>0.05</v>
      </c>
      <c r="K16052" t="s">
        <v>48016</v>
      </c>
      <c r="L16052" t="s">
        <v>48016</v>
      </c>
    </row>
    <row r="16053" spans="1:12">
      <c r="A16053" s="1">
        <v>157795</v>
      </c>
      <c r="B16053" t="s">
        <v>16062</v>
      </c>
      <c r="C16053" t="s">
        <v>32239</v>
      </c>
      <c r="D16053">
        <v>1</v>
      </c>
      <c r="E16053">
        <v>0</v>
      </c>
      <c r="F16053">
        <v>1</v>
      </c>
      <c r="G16053">
        <v>0</v>
      </c>
      <c r="H16053">
        <v>1</v>
      </c>
      <c r="I16053">
        <v>0</v>
      </c>
      <c r="J16053">
        <v>0.39</v>
      </c>
      <c r="K16053" t="s">
        <v>48017</v>
      </c>
      <c r="L16053" t="s">
        <v>48017</v>
      </c>
    </row>
    <row r="16054" spans="1:12">
      <c r="A16054" s="1">
        <v>157801</v>
      </c>
      <c r="B16054" t="s">
        <v>16063</v>
      </c>
      <c r="C16054" t="s">
        <v>32240</v>
      </c>
      <c r="D16054">
        <v>1</v>
      </c>
      <c r="E16054">
        <v>0</v>
      </c>
      <c r="F16054">
        <v>0</v>
      </c>
      <c r="G16054">
        <v>0</v>
      </c>
      <c r="H16054">
        <v>0</v>
      </c>
      <c r="I16054">
        <v>0</v>
      </c>
      <c r="J16054">
        <v>0.05</v>
      </c>
      <c r="K16054" t="s">
        <v>48018</v>
      </c>
      <c r="L16054" t="s">
        <v>48018</v>
      </c>
    </row>
    <row r="16055" spans="1:12">
      <c r="A16055" s="1">
        <v>157811</v>
      </c>
      <c r="B16055" t="s">
        <v>16064</v>
      </c>
      <c r="C16055" t="s">
        <v>32241</v>
      </c>
      <c r="D16055">
        <v>1</v>
      </c>
      <c r="E16055">
        <v>0</v>
      </c>
      <c r="F16055">
        <v>0</v>
      </c>
      <c r="G16055">
        <v>0</v>
      </c>
      <c r="H16055">
        <v>0</v>
      </c>
      <c r="I16055">
        <v>0</v>
      </c>
      <c r="J16055">
        <v>0.05</v>
      </c>
      <c r="K16055" t="s">
        <v>48019</v>
      </c>
      <c r="L16055" t="s">
        <v>48019</v>
      </c>
    </row>
    <row r="16056" spans="1:12">
      <c r="A16056" s="1">
        <v>157814</v>
      </c>
      <c r="B16056" t="s">
        <v>16065</v>
      </c>
      <c r="C16056" t="s">
        <v>32242</v>
      </c>
      <c r="D16056">
        <v>1</v>
      </c>
      <c r="E16056">
        <v>0</v>
      </c>
      <c r="F16056">
        <v>0</v>
      </c>
      <c r="G16056">
        <v>0</v>
      </c>
      <c r="H16056">
        <v>0</v>
      </c>
      <c r="I16056">
        <v>0</v>
      </c>
      <c r="J16056">
        <v>0.05</v>
      </c>
      <c r="K16056" t="s">
        <v>48020</v>
      </c>
      <c r="L16056" t="s">
        <v>48020</v>
      </c>
    </row>
    <row r="16057" spans="1:12">
      <c r="A16057" s="1">
        <v>157821</v>
      </c>
      <c r="B16057" t="s">
        <v>16066</v>
      </c>
      <c r="C16057" t="s">
        <v>32243</v>
      </c>
      <c r="D16057">
        <v>1</v>
      </c>
      <c r="E16057">
        <v>0</v>
      </c>
      <c r="F16057">
        <v>1</v>
      </c>
      <c r="G16057">
        <v>0</v>
      </c>
      <c r="H16057">
        <v>1</v>
      </c>
      <c r="I16057">
        <v>0</v>
      </c>
      <c r="J16057">
        <v>0.39</v>
      </c>
      <c r="K16057" t="s">
        <v>48021</v>
      </c>
      <c r="L16057" t="s">
        <v>48021</v>
      </c>
    </row>
    <row r="16058" spans="1:12">
      <c r="A16058" s="1">
        <v>157835</v>
      </c>
      <c r="B16058" t="s">
        <v>16067</v>
      </c>
      <c r="C16058" t="s">
        <v>32244</v>
      </c>
      <c r="D16058">
        <v>1</v>
      </c>
      <c r="E16058">
        <v>0</v>
      </c>
      <c r="F16058">
        <v>0</v>
      </c>
      <c r="G16058">
        <v>0</v>
      </c>
      <c r="H16058">
        <v>0</v>
      </c>
      <c r="I16058">
        <v>0</v>
      </c>
      <c r="J16058">
        <v>0.05</v>
      </c>
      <c r="K16058" t="s">
        <v>48022</v>
      </c>
      <c r="L16058" t="s">
        <v>48022</v>
      </c>
    </row>
    <row r="16059" spans="1:12">
      <c r="A16059" s="1">
        <v>157888</v>
      </c>
      <c r="B16059" t="s">
        <v>16068</v>
      </c>
      <c r="C16059" t="s">
        <v>32245</v>
      </c>
      <c r="D16059">
        <v>1</v>
      </c>
      <c r="E16059">
        <v>0</v>
      </c>
      <c r="F16059">
        <v>0</v>
      </c>
      <c r="G16059">
        <v>0</v>
      </c>
      <c r="H16059">
        <v>0</v>
      </c>
      <c r="I16059">
        <v>0</v>
      </c>
      <c r="J16059">
        <v>0.05</v>
      </c>
      <c r="K16059" t="s">
        <v>48023</v>
      </c>
      <c r="L16059" t="s">
        <v>48023</v>
      </c>
    </row>
    <row r="16060" spans="1:12">
      <c r="A16060" s="1">
        <v>157896</v>
      </c>
      <c r="B16060" t="s">
        <v>16069</v>
      </c>
      <c r="C16060" t="s">
        <v>32246</v>
      </c>
      <c r="D16060">
        <v>1</v>
      </c>
      <c r="E16060">
        <v>0</v>
      </c>
      <c r="F16060">
        <v>1</v>
      </c>
      <c r="G16060">
        <v>0</v>
      </c>
      <c r="H16060">
        <v>1</v>
      </c>
      <c r="I16060">
        <v>1</v>
      </c>
      <c r="J16060">
        <v>0.67</v>
      </c>
      <c r="K16060" t="s">
        <v>48024</v>
      </c>
      <c r="L16060" t="s">
        <v>48024</v>
      </c>
    </row>
    <row r="16061" spans="1:12">
      <c r="A16061" s="1">
        <v>157900</v>
      </c>
      <c r="B16061" t="s">
        <v>16070</v>
      </c>
      <c r="C16061" t="s">
        <v>32247</v>
      </c>
      <c r="D16061">
        <v>1</v>
      </c>
      <c r="E16061">
        <v>0</v>
      </c>
      <c r="F16061">
        <v>0</v>
      </c>
      <c r="G16061">
        <v>0</v>
      </c>
      <c r="H16061">
        <v>0</v>
      </c>
      <c r="I16061">
        <v>0</v>
      </c>
      <c r="J16061">
        <v>0.05</v>
      </c>
      <c r="K16061" t="s">
        <v>48025</v>
      </c>
      <c r="L16061" t="s">
        <v>48025</v>
      </c>
    </row>
    <row r="16062" spans="1:12">
      <c r="A16062" s="1">
        <v>157903</v>
      </c>
      <c r="B16062" t="s">
        <v>16071</v>
      </c>
      <c r="C16062" t="s">
        <v>32248</v>
      </c>
      <c r="D16062">
        <v>1</v>
      </c>
      <c r="E16062">
        <v>0</v>
      </c>
      <c r="F16062">
        <v>0</v>
      </c>
      <c r="G16062">
        <v>0</v>
      </c>
      <c r="H16062">
        <v>0</v>
      </c>
      <c r="I16062">
        <v>0</v>
      </c>
      <c r="J16062">
        <v>0.05</v>
      </c>
      <c r="K16062" t="s">
        <v>48026</v>
      </c>
      <c r="L16062" t="s">
        <v>48026</v>
      </c>
    </row>
    <row r="16063" spans="1:12">
      <c r="A16063" s="1">
        <v>157904</v>
      </c>
      <c r="B16063" t="s">
        <v>16072</v>
      </c>
      <c r="C16063" t="s">
        <v>32249</v>
      </c>
      <c r="D16063">
        <v>1</v>
      </c>
      <c r="E16063">
        <v>0</v>
      </c>
      <c r="F16063">
        <v>0</v>
      </c>
      <c r="G16063">
        <v>0</v>
      </c>
      <c r="H16063">
        <v>0</v>
      </c>
      <c r="I16063">
        <v>0</v>
      </c>
      <c r="J16063">
        <v>0.05</v>
      </c>
      <c r="K16063" t="s">
        <v>48027</v>
      </c>
      <c r="L16063" t="s">
        <v>48027</v>
      </c>
    </row>
    <row r="16064" spans="1:12">
      <c r="A16064" s="1">
        <v>157910</v>
      </c>
      <c r="B16064" t="s">
        <v>16073</v>
      </c>
      <c r="C16064" t="s">
        <v>32250</v>
      </c>
      <c r="D16064">
        <v>1</v>
      </c>
      <c r="E16064">
        <v>0</v>
      </c>
      <c r="F16064">
        <v>1</v>
      </c>
      <c r="G16064">
        <v>0</v>
      </c>
      <c r="H16064">
        <v>0</v>
      </c>
      <c r="I16064">
        <v>0</v>
      </c>
      <c r="J16064">
        <v>0.29</v>
      </c>
      <c r="K16064" t="s">
        <v>48028</v>
      </c>
      <c r="L16064" t="s">
        <v>48028</v>
      </c>
    </row>
    <row r="16065" spans="1:12">
      <c r="A16065" s="1">
        <v>157924</v>
      </c>
      <c r="B16065" t="s">
        <v>16074</v>
      </c>
      <c r="C16065" t="s">
        <v>32251</v>
      </c>
      <c r="D16065">
        <v>1</v>
      </c>
      <c r="E16065">
        <v>0</v>
      </c>
      <c r="F16065">
        <v>0</v>
      </c>
      <c r="G16065">
        <v>0</v>
      </c>
      <c r="H16065">
        <v>0</v>
      </c>
      <c r="I16065">
        <v>0</v>
      </c>
      <c r="J16065">
        <v>0.05</v>
      </c>
      <c r="K16065" t="s">
        <v>48029</v>
      </c>
      <c r="L16065" t="s">
        <v>48029</v>
      </c>
    </row>
    <row r="16066" spans="1:12">
      <c r="A16066" s="1">
        <v>157929</v>
      </c>
      <c r="B16066" t="s">
        <v>16075</v>
      </c>
      <c r="C16066" t="s">
        <v>32252</v>
      </c>
      <c r="D16066">
        <v>1</v>
      </c>
      <c r="E16066">
        <v>1</v>
      </c>
      <c r="F16066">
        <v>1</v>
      </c>
      <c r="G16066">
        <v>0</v>
      </c>
      <c r="H16066">
        <v>1</v>
      </c>
      <c r="I16066">
        <v>0</v>
      </c>
      <c r="J16066">
        <v>0.58</v>
      </c>
      <c r="K16066" t="s">
        <v>48030</v>
      </c>
      <c r="L16066" t="s">
        <v>48030</v>
      </c>
    </row>
    <row r="16067" spans="1:12">
      <c r="A16067" s="1">
        <v>157936</v>
      </c>
      <c r="B16067" t="s">
        <v>16076</v>
      </c>
      <c r="C16067" t="s">
        <v>32253</v>
      </c>
      <c r="D16067">
        <v>1</v>
      </c>
      <c r="E16067">
        <v>1</v>
      </c>
      <c r="F16067">
        <v>1</v>
      </c>
      <c r="G16067">
        <v>0</v>
      </c>
      <c r="H16067">
        <v>1</v>
      </c>
      <c r="I16067">
        <v>0</v>
      </c>
      <c r="J16067">
        <v>0.58</v>
      </c>
      <c r="K16067" t="s">
        <v>48031</v>
      </c>
      <c r="L16067" t="s">
        <v>48031</v>
      </c>
    </row>
    <row r="16068" spans="1:12">
      <c r="A16068" s="1">
        <v>157938</v>
      </c>
      <c r="B16068" t="s">
        <v>16077</v>
      </c>
      <c r="C16068" t="s">
        <v>32254</v>
      </c>
      <c r="D16068">
        <v>1</v>
      </c>
      <c r="E16068">
        <v>0</v>
      </c>
      <c r="F16068">
        <v>1</v>
      </c>
      <c r="G16068">
        <v>0</v>
      </c>
      <c r="H16068">
        <v>0</v>
      </c>
      <c r="I16068">
        <v>0</v>
      </c>
      <c r="J16068">
        <v>0.29</v>
      </c>
      <c r="K16068" t="s">
        <v>48032</v>
      </c>
      <c r="L16068" t="s">
        <v>48736</v>
      </c>
    </row>
    <row r="16069" spans="1:12">
      <c r="A16069" s="1">
        <v>157948</v>
      </c>
      <c r="B16069" t="s">
        <v>16078</v>
      </c>
      <c r="C16069" t="s">
        <v>32255</v>
      </c>
      <c r="D16069">
        <v>0</v>
      </c>
      <c r="E16069">
        <v>0</v>
      </c>
      <c r="F16069">
        <v>0</v>
      </c>
      <c r="G16069">
        <v>0</v>
      </c>
      <c r="H16069">
        <v>1</v>
      </c>
      <c r="I16069">
        <v>0</v>
      </c>
      <c r="J16069">
        <v>0.1</v>
      </c>
      <c r="K16069" t="s">
        <v>48033</v>
      </c>
      <c r="L16069" t="s">
        <v>48033</v>
      </c>
    </row>
    <row r="16070" spans="1:12">
      <c r="A16070" s="1">
        <v>157960</v>
      </c>
      <c r="B16070" t="s">
        <v>16079</v>
      </c>
      <c r="C16070" t="s">
        <v>32256</v>
      </c>
      <c r="D16070">
        <v>1</v>
      </c>
      <c r="E16070">
        <v>0</v>
      </c>
      <c r="F16070">
        <v>1</v>
      </c>
      <c r="G16070">
        <v>0</v>
      </c>
      <c r="H16070">
        <v>0</v>
      </c>
      <c r="I16070">
        <v>0</v>
      </c>
      <c r="J16070">
        <v>0.29</v>
      </c>
      <c r="K16070" t="s">
        <v>48034</v>
      </c>
      <c r="L16070" t="s">
        <v>48034</v>
      </c>
    </row>
    <row r="16071" spans="1:12">
      <c r="A16071" s="1">
        <v>157961</v>
      </c>
      <c r="B16071" t="s">
        <v>16080</v>
      </c>
      <c r="C16071" t="s">
        <v>32257</v>
      </c>
      <c r="D16071">
        <v>1</v>
      </c>
      <c r="E16071">
        <v>0</v>
      </c>
      <c r="F16071">
        <v>1</v>
      </c>
      <c r="G16071">
        <v>0</v>
      </c>
      <c r="H16071">
        <v>1</v>
      </c>
      <c r="I16071">
        <v>0</v>
      </c>
      <c r="J16071">
        <v>0.39</v>
      </c>
      <c r="K16071" t="s">
        <v>48035</v>
      </c>
      <c r="L16071" t="s">
        <v>48035</v>
      </c>
    </row>
    <row r="16072" spans="1:12">
      <c r="A16072" s="1">
        <v>157969</v>
      </c>
      <c r="B16072" t="s">
        <v>16081</v>
      </c>
      <c r="C16072" t="s">
        <v>32258</v>
      </c>
      <c r="D16072">
        <v>1</v>
      </c>
      <c r="E16072">
        <v>0</v>
      </c>
      <c r="F16072">
        <v>1</v>
      </c>
      <c r="G16072">
        <v>0</v>
      </c>
      <c r="H16072">
        <v>1</v>
      </c>
      <c r="I16072">
        <v>0</v>
      </c>
      <c r="J16072">
        <v>0.39</v>
      </c>
      <c r="K16072" t="s">
        <v>48036</v>
      </c>
      <c r="L16072" t="s">
        <v>48036</v>
      </c>
    </row>
    <row r="16073" spans="1:12">
      <c r="A16073" s="1">
        <v>157972</v>
      </c>
      <c r="B16073" t="s">
        <v>16082</v>
      </c>
      <c r="C16073" t="s">
        <v>32259</v>
      </c>
      <c r="D16073">
        <v>1</v>
      </c>
      <c r="E16073">
        <v>0</v>
      </c>
      <c r="F16073">
        <v>0</v>
      </c>
      <c r="G16073">
        <v>0</v>
      </c>
      <c r="H16073">
        <v>0</v>
      </c>
      <c r="I16073">
        <v>0</v>
      </c>
      <c r="J16073">
        <v>0.05</v>
      </c>
      <c r="K16073" t="s">
        <v>48037</v>
      </c>
      <c r="L16073" t="s">
        <v>48037</v>
      </c>
    </row>
    <row r="16074" spans="1:12">
      <c r="A16074" s="1">
        <v>157976</v>
      </c>
      <c r="B16074" t="s">
        <v>16083</v>
      </c>
      <c r="C16074" t="s">
        <v>32260</v>
      </c>
      <c r="D16074">
        <v>1</v>
      </c>
      <c r="E16074">
        <v>0</v>
      </c>
      <c r="F16074">
        <v>1</v>
      </c>
      <c r="G16074">
        <v>0</v>
      </c>
      <c r="H16074">
        <v>1</v>
      </c>
      <c r="I16074">
        <v>1</v>
      </c>
      <c r="J16074">
        <v>0.67</v>
      </c>
      <c r="K16074" t="s">
        <v>48038</v>
      </c>
      <c r="L16074" t="s">
        <v>48038</v>
      </c>
    </row>
    <row r="16075" spans="1:12">
      <c r="A16075" s="1">
        <v>157987</v>
      </c>
      <c r="B16075" t="s">
        <v>16084</v>
      </c>
      <c r="C16075" t="s">
        <v>32261</v>
      </c>
      <c r="D16075">
        <v>1</v>
      </c>
      <c r="E16075">
        <v>0</v>
      </c>
      <c r="F16075">
        <v>1</v>
      </c>
      <c r="G16075">
        <v>0</v>
      </c>
      <c r="H16075">
        <v>1</v>
      </c>
      <c r="I16075">
        <v>0</v>
      </c>
      <c r="J16075">
        <v>0.39</v>
      </c>
      <c r="K16075" t="s">
        <v>48039</v>
      </c>
      <c r="L16075" t="s">
        <v>48039</v>
      </c>
    </row>
    <row r="16076" spans="1:12">
      <c r="A16076" s="1">
        <v>157991</v>
      </c>
      <c r="B16076" t="s">
        <v>16085</v>
      </c>
      <c r="C16076" t="s">
        <v>32262</v>
      </c>
      <c r="D16076">
        <v>1</v>
      </c>
      <c r="E16076">
        <v>0</v>
      </c>
      <c r="F16076">
        <v>1</v>
      </c>
      <c r="G16076">
        <v>0</v>
      </c>
      <c r="H16076">
        <v>0</v>
      </c>
      <c r="I16076">
        <v>0</v>
      </c>
      <c r="J16076">
        <v>0.29</v>
      </c>
      <c r="K16076" t="s">
        <v>48040</v>
      </c>
      <c r="L16076" t="s">
        <v>48040</v>
      </c>
    </row>
    <row r="16077" spans="1:12">
      <c r="A16077" s="1">
        <v>158006</v>
      </c>
      <c r="B16077" t="s">
        <v>16086</v>
      </c>
      <c r="C16077" t="s">
        <v>32263</v>
      </c>
      <c r="D16077">
        <v>1</v>
      </c>
      <c r="E16077">
        <v>0</v>
      </c>
      <c r="F16077">
        <v>0</v>
      </c>
      <c r="G16077">
        <v>0</v>
      </c>
      <c r="H16077">
        <v>0</v>
      </c>
      <c r="I16077">
        <v>0</v>
      </c>
      <c r="J16077">
        <v>0.05</v>
      </c>
      <c r="K16077" t="s">
        <v>48041</v>
      </c>
      <c r="L16077" t="s">
        <v>48041</v>
      </c>
    </row>
    <row r="16078" spans="1:12">
      <c r="A16078" s="1">
        <v>158007</v>
      </c>
      <c r="B16078" t="s">
        <v>16087</v>
      </c>
      <c r="C16078" t="s">
        <v>32264</v>
      </c>
      <c r="D16078">
        <v>1</v>
      </c>
      <c r="E16078">
        <v>0</v>
      </c>
      <c r="F16078">
        <v>0</v>
      </c>
      <c r="G16078">
        <v>0</v>
      </c>
      <c r="H16078">
        <v>0</v>
      </c>
      <c r="I16078">
        <v>1</v>
      </c>
      <c r="J16078">
        <v>0.33</v>
      </c>
      <c r="K16078" t="s">
        <v>32264</v>
      </c>
      <c r="L16078" t="s">
        <v>32264</v>
      </c>
    </row>
    <row r="16079" spans="1:12">
      <c r="A16079" s="1">
        <v>158009</v>
      </c>
      <c r="B16079" t="s">
        <v>16088</v>
      </c>
      <c r="C16079" t="s">
        <v>32265</v>
      </c>
      <c r="D16079">
        <v>1</v>
      </c>
      <c r="E16079">
        <v>0</v>
      </c>
      <c r="F16079">
        <v>1</v>
      </c>
      <c r="G16079">
        <v>0</v>
      </c>
      <c r="H16079">
        <v>0</v>
      </c>
      <c r="I16079">
        <v>0</v>
      </c>
      <c r="J16079">
        <v>0.29</v>
      </c>
      <c r="K16079" t="s">
        <v>48042</v>
      </c>
      <c r="L16079" t="s">
        <v>48042</v>
      </c>
    </row>
    <row r="16080" spans="1:12">
      <c r="A16080" s="1">
        <v>158021</v>
      </c>
      <c r="B16080" t="s">
        <v>16089</v>
      </c>
      <c r="C16080" t="s">
        <v>32266</v>
      </c>
      <c r="D16080">
        <v>1</v>
      </c>
      <c r="E16080">
        <v>0</v>
      </c>
      <c r="F16080">
        <v>1</v>
      </c>
      <c r="G16080">
        <v>0</v>
      </c>
      <c r="H16080">
        <v>1</v>
      </c>
      <c r="I16080">
        <v>0</v>
      </c>
      <c r="J16080">
        <v>0.39</v>
      </c>
      <c r="K16080" t="s">
        <v>48043</v>
      </c>
      <c r="L16080" t="s">
        <v>48043</v>
      </c>
    </row>
    <row r="16081" spans="1:12">
      <c r="A16081" s="1">
        <v>158023</v>
      </c>
      <c r="B16081" t="s">
        <v>16090</v>
      </c>
      <c r="C16081" t="s">
        <v>32267</v>
      </c>
      <c r="D16081">
        <v>1</v>
      </c>
      <c r="E16081">
        <v>1</v>
      </c>
      <c r="F16081">
        <v>1</v>
      </c>
      <c r="G16081">
        <v>0</v>
      </c>
      <c r="H16081">
        <v>1</v>
      </c>
      <c r="I16081">
        <v>1</v>
      </c>
      <c r="J16081">
        <v>0.86</v>
      </c>
      <c r="K16081" t="s">
        <v>48044</v>
      </c>
      <c r="L16081" t="s">
        <v>48044</v>
      </c>
    </row>
    <row r="16082" spans="1:12">
      <c r="A16082" s="1">
        <v>158033</v>
      </c>
      <c r="B16082" t="s">
        <v>16091</v>
      </c>
      <c r="C16082" t="s">
        <v>32268</v>
      </c>
      <c r="D16082">
        <v>0</v>
      </c>
      <c r="E16082">
        <v>0</v>
      </c>
      <c r="F16082">
        <v>0</v>
      </c>
      <c r="G16082">
        <v>0</v>
      </c>
      <c r="H16082">
        <v>1</v>
      </c>
      <c r="I16082">
        <v>0</v>
      </c>
      <c r="J16082">
        <v>0.1</v>
      </c>
      <c r="K16082" t="s">
        <v>48045</v>
      </c>
      <c r="L16082" t="s">
        <v>48045</v>
      </c>
    </row>
    <row r="16083" spans="1:12">
      <c r="A16083" s="1">
        <v>158055</v>
      </c>
      <c r="B16083" t="s">
        <v>16092</v>
      </c>
      <c r="C16083" t="s">
        <v>32269</v>
      </c>
      <c r="D16083">
        <v>1</v>
      </c>
      <c r="E16083">
        <v>0</v>
      </c>
      <c r="F16083">
        <v>1</v>
      </c>
      <c r="G16083">
        <v>0</v>
      </c>
      <c r="H16083">
        <v>1</v>
      </c>
      <c r="I16083">
        <v>0</v>
      </c>
      <c r="J16083">
        <v>0.39</v>
      </c>
      <c r="K16083" t="s">
        <v>48046</v>
      </c>
      <c r="L16083" t="s">
        <v>48046</v>
      </c>
    </row>
    <row r="16084" spans="1:12">
      <c r="A16084" s="1">
        <v>158070</v>
      </c>
      <c r="B16084" t="s">
        <v>16093</v>
      </c>
      <c r="C16084" t="s">
        <v>32270</v>
      </c>
      <c r="D16084">
        <v>1</v>
      </c>
      <c r="E16084">
        <v>0</v>
      </c>
      <c r="F16084">
        <v>0</v>
      </c>
      <c r="G16084">
        <v>0</v>
      </c>
      <c r="H16084">
        <v>0</v>
      </c>
      <c r="I16084">
        <v>0</v>
      </c>
      <c r="J16084">
        <v>0.05</v>
      </c>
      <c r="K16084" t="s">
        <v>32270</v>
      </c>
      <c r="L16084" t="s">
        <v>32270</v>
      </c>
    </row>
    <row r="16085" spans="1:12">
      <c r="A16085" s="1">
        <v>158078</v>
      </c>
      <c r="B16085" t="s">
        <v>16094</v>
      </c>
      <c r="C16085" t="s">
        <v>32271</v>
      </c>
      <c r="D16085">
        <v>1</v>
      </c>
      <c r="E16085">
        <v>1</v>
      </c>
      <c r="F16085">
        <v>1</v>
      </c>
      <c r="G16085">
        <v>0</v>
      </c>
      <c r="H16085">
        <v>1</v>
      </c>
      <c r="I16085">
        <v>0</v>
      </c>
      <c r="J16085">
        <v>0.58</v>
      </c>
      <c r="K16085" t="s">
        <v>48047</v>
      </c>
      <c r="L16085" t="s">
        <v>48047</v>
      </c>
    </row>
    <row r="16086" spans="1:12">
      <c r="A16086" s="1">
        <v>158093</v>
      </c>
      <c r="B16086" t="s">
        <v>16095</v>
      </c>
      <c r="C16086" t="s">
        <v>32272</v>
      </c>
      <c r="D16086">
        <v>1</v>
      </c>
      <c r="E16086">
        <v>0</v>
      </c>
      <c r="F16086">
        <v>1</v>
      </c>
      <c r="G16086">
        <v>0</v>
      </c>
      <c r="H16086">
        <v>1</v>
      </c>
      <c r="I16086">
        <v>0</v>
      </c>
      <c r="J16086">
        <v>0.39</v>
      </c>
      <c r="K16086" t="s">
        <v>48048</v>
      </c>
      <c r="L16086" t="s">
        <v>48048</v>
      </c>
    </row>
    <row r="16087" spans="1:12">
      <c r="A16087" s="1">
        <v>158108</v>
      </c>
      <c r="B16087" t="s">
        <v>16096</v>
      </c>
      <c r="C16087" t="s">
        <v>32273</v>
      </c>
      <c r="D16087">
        <v>0</v>
      </c>
      <c r="E16087">
        <v>0</v>
      </c>
      <c r="F16087">
        <v>0</v>
      </c>
      <c r="G16087">
        <v>0</v>
      </c>
      <c r="H16087">
        <v>1</v>
      </c>
      <c r="I16087">
        <v>0</v>
      </c>
      <c r="J16087">
        <v>0.1</v>
      </c>
      <c r="K16087" t="s">
        <v>48049</v>
      </c>
      <c r="L16087" t="s">
        <v>48049</v>
      </c>
    </row>
    <row r="16088" spans="1:12">
      <c r="A16088" s="1">
        <v>158117</v>
      </c>
      <c r="B16088" t="s">
        <v>16097</v>
      </c>
      <c r="C16088" t="s">
        <v>32274</v>
      </c>
      <c r="D16088">
        <v>1</v>
      </c>
      <c r="E16088">
        <v>0</v>
      </c>
      <c r="F16088">
        <v>0</v>
      </c>
      <c r="G16088">
        <v>0</v>
      </c>
      <c r="H16088">
        <v>1</v>
      </c>
      <c r="I16088">
        <v>0</v>
      </c>
      <c r="J16088">
        <v>0.15</v>
      </c>
      <c r="K16088" t="s">
        <v>48050</v>
      </c>
      <c r="L16088" t="s">
        <v>48050</v>
      </c>
    </row>
    <row r="16089" spans="1:12">
      <c r="A16089" s="1">
        <v>158119</v>
      </c>
      <c r="B16089" t="s">
        <v>16098</v>
      </c>
      <c r="C16089" t="s">
        <v>32275</v>
      </c>
      <c r="D16089">
        <v>1</v>
      </c>
      <c r="E16089">
        <v>0</v>
      </c>
      <c r="F16089">
        <v>0</v>
      </c>
      <c r="G16089">
        <v>0</v>
      </c>
      <c r="H16089">
        <v>0</v>
      </c>
      <c r="I16089">
        <v>0</v>
      </c>
      <c r="J16089">
        <v>0.05</v>
      </c>
      <c r="K16089" t="s">
        <v>48051</v>
      </c>
      <c r="L16089" t="s">
        <v>48051</v>
      </c>
    </row>
    <row r="16090" spans="1:12">
      <c r="A16090" s="1">
        <v>158136</v>
      </c>
      <c r="B16090" t="s">
        <v>16099</v>
      </c>
      <c r="C16090" t="s">
        <v>32276</v>
      </c>
      <c r="D16090">
        <v>1</v>
      </c>
      <c r="E16090">
        <v>0</v>
      </c>
      <c r="F16090">
        <v>1</v>
      </c>
      <c r="G16090">
        <v>0</v>
      </c>
      <c r="H16090">
        <v>1</v>
      </c>
      <c r="I16090">
        <v>0</v>
      </c>
      <c r="J16090">
        <v>0.39</v>
      </c>
      <c r="K16090" t="s">
        <v>48052</v>
      </c>
      <c r="L16090" t="s">
        <v>48052</v>
      </c>
    </row>
    <row r="16091" spans="1:12">
      <c r="A16091" s="1">
        <v>158141</v>
      </c>
      <c r="B16091" t="s">
        <v>16100</v>
      </c>
      <c r="C16091" t="s">
        <v>32277</v>
      </c>
      <c r="D16091">
        <v>1</v>
      </c>
      <c r="E16091">
        <v>0</v>
      </c>
      <c r="F16091">
        <v>0</v>
      </c>
      <c r="G16091">
        <v>0</v>
      </c>
      <c r="H16091">
        <v>0</v>
      </c>
      <c r="I16091">
        <v>0</v>
      </c>
      <c r="J16091">
        <v>0.05</v>
      </c>
      <c r="K16091" t="s">
        <v>48053</v>
      </c>
      <c r="L16091" t="s">
        <v>48053</v>
      </c>
    </row>
    <row r="16092" spans="1:12">
      <c r="A16092" s="1">
        <v>158148</v>
      </c>
      <c r="B16092" t="s">
        <v>16101</v>
      </c>
      <c r="C16092" t="s">
        <v>32278</v>
      </c>
      <c r="D16092">
        <v>1</v>
      </c>
      <c r="E16092">
        <v>0</v>
      </c>
      <c r="F16092">
        <v>0</v>
      </c>
      <c r="G16092">
        <v>0</v>
      </c>
      <c r="H16092">
        <v>0</v>
      </c>
      <c r="I16092">
        <v>0</v>
      </c>
      <c r="J16092">
        <v>0.05</v>
      </c>
      <c r="K16092" t="s">
        <v>48054</v>
      </c>
      <c r="L16092" t="s">
        <v>48054</v>
      </c>
    </row>
    <row r="16093" spans="1:12">
      <c r="A16093" s="1">
        <v>158155</v>
      </c>
      <c r="B16093" t="s">
        <v>16102</v>
      </c>
      <c r="C16093" t="s">
        <v>32279</v>
      </c>
      <c r="D16093">
        <v>1</v>
      </c>
      <c r="E16093">
        <v>1</v>
      </c>
      <c r="F16093">
        <v>1</v>
      </c>
      <c r="G16093">
        <v>0</v>
      </c>
      <c r="H16093">
        <v>1</v>
      </c>
      <c r="I16093">
        <v>0</v>
      </c>
      <c r="J16093">
        <v>0.58</v>
      </c>
      <c r="K16093" t="s">
        <v>48055</v>
      </c>
      <c r="L16093" t="s">
        <v>48055</v>
      </c>
    </row>
    <row r="16094" spans="1:12">
      <c r="A16094" s="1">
        <v>158161</v>
      </c>
      <c r="B16094" t="s">
        <v>16103</v>
      </c>
      <c r="C16094" t="s">
        <v>32280</v>
      </c>
      <c r="D16094">
        <v>1</v>
      </c>
      <c r="E16094">
        <v>0</v>
      </c>
      <c r="F16094">
        <v>0</v>
      </c>
      <c r="G16094">
        <v>0</v>
      </c>
      <c r="H16094">
        <v>0</v>
      </c>
      <c r="I16094">
        <v>0</v>
      </c>
      <c r="J16094">
        <v>0.05</v>
      </c>
      <c r="K16094" t="s">
        <v>48056</v>
      </c>
      <c r="L16094" t="s">
        <v>48056</v>
      </c>
    </row>
    <row r="16095" spans="1:12">
      <c r="A16095" s="1">
        <v>158176</v>
      </c>
      <c r="B16095" t="s">
        <v>16104</v>
      </c>
      <c r="C16095" t="s">
        <v>32281</v>
      </c>
      <c r="D16095">
        <v>1</v>
      </c>
      <c r="E16095">
        <v>0</v>
      </c>
      <c r="F16095">
        <v>0</v>
      </c>
      <c r="G16095">
        <v>0</v>
      </c>
      <c r="H16095">
        <v>1</v>
      </c>
      <c r="I16095">
        <v>0</v>
      </c>
      <c r="J16095">
        <v>0.15</v>
      </c>
      <c r="K16095" t="s">
        <v>32281</v>
      </c>
      <c r="L16095" t="s">
        <v>32281</v>
      </c>
    </row>
    <row r="16096" spans="1:12">
      <c r="A16096" s="1">
        <v>158196</v>
      </c>
      <c r="B16096" t="s">
        <v>16105</v>
      </c>
      <c r="C16096" t="s">
        <v>32282</v>
      </c>
      <c r="D16096">
        <v>1</v>
      </c>
      <c r="E16096">
        <v>0</v>
      </c>
      <c r="F16096">
        <v>1</v>
      </c>
      <c r="G16096">
        <v>0</v>
      </c>
      <c r="H16096">
        <v>1</v>
      </c>
      <c r="I16096">
        <v>0</v>
      </c>
      <c r="J16096">
        <v>0.39</v>
      </c>
      <c r="K16096" t="s">
        <v>48057</v>
      </c>
      <c r="L16096" t="s">
        <v>48057</v>
      </c>
    </row>
    <row r="16097" spans="1:12">
      <c r="A16097" s="1">
        <v>158202</v>
      </c>
      <c r="B16097" t="s">
        <v>16106</v>
      </c>
      <c r="C16097" t="s">
        <v>32283</v>
      </c>
      <c r="D16097">
        <v>1</v>
      </c>
      <c r="E16097">
        <v>0</v>
      </c>
      <c r="F16097">
        <v>0</v>
      </c>
      <c r="G16097">
        <v>0</v>
      </c>
      <c r="H16097">
        <v>1</v>
      </c>
      <c r="I16097">
        <v>0</v>
      </c>
      <c r="J16097">
        <v>0.15</v>
      </c>
      <c r="K16097" t="s">
        <v>32283</v>
      </c>
      <c r="L16097" t="s">
        <v>32283</v>
      </c>
    </row>
    <row r="16098" spans="1:12">
      <c r="A16098" s="1">
        <v>158205</v>
      </c>
      <c r="B16098" t="s">
        <v>16107</v>
      </c>
      <c r="C16098" t="s">
        <v>32284</v>
      </c>
      <c r="D16098">
        <v>1</v>
      </c>
      <c r="E16098">
        <v>0</v>
      </c>
      <c r="F16098">
        <v>0</v>
      </c>
      <c r="G16098">
        <v>0</v>
      </c>
      <c r="H16098">
        <v>0</v>
      </c>
      <c r="I16098">
        <v>0</v>
      </c>
      <c r="J16098">
        <v>0.05</v>
      </c>
      <c r="K16098" t="s">
        <v>48058</v>
      </c>
      <c r="L16098" t="s">
        <v>48058</v>
      </c>
    </row>
    <row r="16099" spans="1:12">
      <c r="A16099" s="1">
        <v>158207</v>
      </c>
      <c r="B16099" t="s">
        <v>16108</v>
      </c>
      <c r="C16099" t="s">
        <v>32285</v>
      </c>
      <c r="D16099">
        <v>1</v>
      </c>
      <c r="E16099">
        <v>0</v>
      </c>
      <c r="F16099">
        <v>0</v>
      </c>
      <c r="G16099">
        <v>0</v>
      </c>
      <c r="H16099">
        <v>0</v>
      </c>
      <c r="I16099">
        <v>0</v>
      </c>
      <c r="J16099">
        <v>0.05</v>
      </c>
      <c r="K16099" t="s">
        <v>48059</v>
      </c>
      <c r="L16099" t="s">
        <v>48059</v>
      </c>
    </row>
    <row r="16100" spans="1:12">
      <c r="A16100" s="1">
        <v>158211</v>
      </c>
      <c r="B16100" t="s">
        <v>16109</v>
      </c>
      <c r="C16100" t="s">
        <v>32286</v>
      </c>
      <c r="D16100">
        <v>1</v>
      </c>
      <c r="E16100">
        <v>0</v>
      </c>
      <c r="F16100">
        <v>0</v>
      </c>
      <c r="G16100">
        <v>0</v>
      </c>
      <c r="H16100">
        <v>0</v>
      </c>
      <c r="I16100">
        <v>0</v>
      </c>
      <c r="J16100">
        <v>0.05</v>
      </c>
      <c r="K16100" t="s">
        <v>48060</v>
      </c>
      <c r="L16100" t="s">
        <v>48060</v>
      </c>
    </row>
    <row r="16101" spans="1:12">
      <c r="A16101" s="1">
        <v>158213</v>
      </c>
      <c r="B16101" t="s">
        <v>16110</v>
      </c>
      <c r="C16101" t="s">
        <v>32287</v>
      </c>
      <c r="D16101">
        <v>1</v>
      </c>
      <c r="E16101">
        <v>0</v>
      </c>
      <c r="F16101">
        <v>1</v>
      </c>
      <c r="G16101">
        <v>0</v>
      </c>
      <c r="H16101">
        <v>1</v>
      </c>
      <c r="I16101">
        <v>0</v>
      </c>
      <c r="J16101">
        <v>0.39</v>
      </c>
      <c r="K16101" t="s">
        <v>48061</v>
      </c>
      <c r="L16101" t="s">
        <v>48061</v>
      </c>
    </row>
    <row r="16102" spans="1:12">
      <c r="A16102" s="1">
        <v>158218</v>
      </c>
      <c r="B16102" t="s">
        <v>16111</v>
      </c>
      <c r="C16102" t="s">
        <v>32288</v>
      </c>
      <c r="D16102">
        <v>1</v>
      </c>
      <c r="E16102">
        <v>0</v>
      </c>
      <c r="F16102">
        <v>0</v>
      </c>
      <c r="G16102">
        <v>0</v>
      </c>
      <c r="H16102">
        <v>0</v>
      </c>
      <c r="I16102">
        <v>0</v>
      </c>
      <c r="J16102">
        <v>0.05</v>
      </c>
      <c r="K16102" t="s">
        <v>48062</v>
      </c>
      <c r="L16102" t="s">
        <v>48062</v>
      </c>
    </row>
    <row r="16103" spans="1:12">
      <c r="A16103" s="1">
        <v>158221</v>
      </c>
      <c r="B16103" t="s">
        <v>16112</v>
      </c>
      <c r="C16103" t="s">
        <v>32289</v>
      </c>
      <c r="D16103">
        <v>1</v>
      </c>
      <c r="E16103">
        <v>0</v>
      </c>
      <c r="F16103">
        <v>1</v>
      </c>
      <c r="G16103">
        <v>0</v>
      </c>
      <c r="H16103">
        <v>1</v>
      </c>
      <c r="I16103">
        <v>0</v>
      </c>
      <c r="J16103">
        <v>0.39</v>
      </c>
      <c r="K16103" t="s">
        <v>48063</v>
      </c>
      <c r="L16103" t="s">
        <v>48063</v>
      </c>
    </row>
    <row r="16104" spans="1:12">
      <c r="A16104" s="1">
        <v>158249</v>
      </c>
      <c r="B16104" t="s">
        <v>16113</v>
      </c>
      <c r="C16104" t="s">
        <v>32290</v>
      </c>
      <c r="D16104">
        <v>1</v>
      </c>
      <c r="E16104">
        <v>0</v>
      </c>
      <c r="F16104">
        <v>0</v>
      </c>
      <c r="G16104">
        <v>0</v>
      </c>
      <c r="H16104">
        <v>0</v>
      </c>
      <c r="I16104">
        <v>0</v>
      </c>
      <c r="J16104">
        <v>0.05</v>
      </c>
      <c r="K16104" t="s">
        <v>48064</v>
      </c>
      <c r="L16104" t="s">
        <v>48064</v>
      </c>
    </row>
    <row r="16105" spans="1:12">
      <c r="A16105" s="1">
        <v>158257</v>
      </c>
      <c r="B16105" t="s">
        <v>16114</v>
      </c>
      <c r="C16105" t="s">
        <v>32291</v>
      </c>
      <c r="D16105">
        <v>1</v>
      </c>
      <c r="E16105">
        <v>0</v>
      </c>
      <c r="F16105">
        <v>0</v>
      </c>
      <c r="G16105">
        <v>0</v>
      </c>
      <c r="H16105">
        <v>1</v>
      </c>
      <c r="I16105">
        <v>0</v>
      </c>
      <c r="J16105">
        <v>0.15</v>
      </c>
      <c r="K16105" t="s">
        <v>48065</v>
      </c>
      <c r="L16105" t="s">
        <v>48065</v>
      </c>
    </row>
    <row r="16106" spans="1:12">
      <c r="A16106" s="1">
        <v>158268</v>
      </c>
      <c r="B16106" t="s">
        <v>16115</v>
      </c>
      <c r="C16106" t="s">
        <v>32292</v>
      </c>
      <c r="D16106">
        <v>1</v>
      </c>
      <c r="E16106">
        <v>0</v>
      </c>
      <c r="F16106">
        <v>0</v>
      </c>
      <c r="G16106">
        <v>0</v>
      </c>
      <c r="H16106">
        <v>0</v>
      </c>
      <c r="I16106">
        <v>0</v>
      </c>
      <c r="J16106">
        <v>0.05</v>
      </c>
      <c r="K16106" t="s">
        <v>48066</v>
      </c>
      <c r="L16106" t="s">
        <v>48066</v>
      </c>
    </row>
    <row r="16107" spans="1:12">
      <c r="A16107" s="1">
        <v>158273</v>
      </c>
      <c r="B16107" t="s">
        <v>16116</v>
      </c>
      <c r="C16107" t="s">
        <v>32293</v>
      </c>
      <c r="D16107">
        <v>1</v>
      </c>
      <c r="E16107">
        <v>1</v>
      </c>
      <c r="F16107">
        <v>0</v>
      </c>
      <c r="G16107">
        <v>0</v>
      </c>
      <c r="H16107">
        <v>0</v>
      </c>
      <c r="I16107">
        <v>0</v>
      </c>
      <c r="J16107">
        <v>0.24</v>
      </c>
      <c r="K16107" t="s">
        <v>48067</v>
      </c>
      <c r="L16107" t="s">
        <v>48067</v>
      </c>
    </row>
    <row r="16108" spans="1:12">
      <c r="A16108" s="1">
        <v>158282</v>
      </c>
      <c r="B16108" t="s">
        <v>16117</v>
      </c>
      <c r="C16108" t="s">
        <v>32294</v>
      </c>
      <c r="D16108">
        <v>1</v>
      </c>
      <c r="E16108">
        <v>0</v>
      </c>
      <c r="F16108">
        <v>0</v>
      </c>
      <c r="G16108">
        <v>0</v>
      </c>
      <c r="H16108">
        <v>1</v>
      </c>
      <c r="I16108">
        <v>0</v>
      </c>
      <c r="J16108">
        <v>0.15</v>
      </c>
      <c r="K16108" t="s">
        <v>48068</v>
      </c>
      <c r="L16108" t="s">
        <v>48068</v>
      </c>
    </row>
    <row r="16109" spans="1:12">
      <c r="A16109" s="1">
        <v>158303</v>
      </c>
      <c r="B16109" t="s">
        <v>16118</v>
      </c>
      <c r="C16109" t="s">
        <v>32295</v>
      </c>
      <c r="D16109">
        <v>1</v>
      </c>
      <c r="E16109">
        <v>0</v>
      </c>
      <c r="F16109">
        <v>1</v>
      </c>
      <c r="G16109">
        <v>0</v>
      </c>
      <c r="H16109">
        <v>1</v>
      </c>
      <c r="I16109">
        <v>0</v>
      </c>
      <c r="J16109">
        <v>0.39</v>
      </c>
      <c r="K16109" t="s">
        <v>48069</v>
      </c>
      <c r="L16109" t="s">
        <v>48069</v>
      </c>
    </row>
    <row r="16110" spans="1:12">
      <c r="A16110" s="1">
        <v>158306</v>
      </c>
      <c r="B16110" t="s">
        <v>16119</v>
      </c>
      <c r="C16110" t="s">
        <v>32296</v>
      </c>
      <c r="D16110">
        <v>1</v>
      </c>
      <c r="E16110">
        <v>0</v>
      </c>
      <c r="F16110">
        <v>1</v>
      </c>
      <c r="G16110">
        <v>0</v>
      </c>
      <c r="H16110">
        <v>0</v>
      </c>
      <c r="I16110">
        <v>0</v>
      </c>
      <c r="J16110">
        <v>0.29</v>
      </c>
      <c r="K16110" t="s">
        <v>48070</v>
      </c>
      <c r="L16110" t="s">
        <v>48070</v>
      </c>
    </row>
    <row r="16111" spans="1:12">
      <c r="A16111" s="1">
        <v>158308</v>
      </c>
      <c r="B16111" t="s">
        <v>16120</v>
      </c>
      <c r="C16111" t="s">
        <v>32297</v>
      </c>
      <c r="D16111">
        <v>1</v>
      </c>
      <c r="E16111">
        <v>0</v>
      </c>
      <c r="F16111">
        <v>0</v>
      </c>
      <c r="G16111">
        <v>0</v>
      </c>
      <c r="H16111">
        <v>0</v>
      </c>
      <c r="I16111">
        <v>0</v>
      </c>
      <c r="J16111">
        <v>0.05</v>
      </c>
      <c r="K16111" t="s">
        <v>48071</v>
      </c>
      <c r="L16111" t="s">
        <v>48071</v>
      </c>
    </row>
    <row r="16112" spans="1:12">
      <c r="A16112" s="1">
        <v>158315</v>
      </c>
      <c r="B16112" t="s">
        <v>16121</v>
      </c>
      <c r="C16112" t="s">
        <v>32298</v>
      </c>
      <c r="D16112">
        <v>1</v>
      </c>
      <c r="E16112">
        <v>0</v>
      </c>
      <c r="F16112">
        <v>0</v>
      </c>
      <c r="G16112">
        <v>0</v>
      </c>
      <c r="H16112">
        <v>1</v>
      </c>
      <c r="I16112">
        <v>1</v>
      </c>
      <c r="J16112">
        <v>0.43</v>
      </c>
      <c r="K16112" t="s">
        <v>48072</v>
      </c>
      <c r="L16112" t="s">
        <v>48737</v>
      </c>
    </row>
    <row r="16113" spans="1:12">
      <c r="A16113" s="1">
        <v>158323</v>
      </c>
      <c r="B16113" t="s">
        <v>16122</v>
      </c>
      <c r="C16113" t="s">
        <v>32299</v>
      </c>
      <c r="D16113">
        <v>1</v>
      </c>
      <c r="E16113">
        <v>0</v>
      </c>
      <c r="F16113">
        <v>1</v>
      </c>
      <c r="G16113">
        <v>0</v>
      </c>
      <c r="H16113">
        <v>1</v>
      </c>
      <c r="I16113">
        <v>0</v>
      </c>
      <c r="J16113">
        <v>0.39</v>
      </c>
      <c r="K16113" t="s">
        <v>48073</v>
      </c>
      <c r="L16113" t="s">
        <v>48073</v>
      </c>
    </row>
    <row r="16114" spans="1:12">
      <c r="A16114" s="1">
        <v>158327</v>
      </c>
      <c r="B16114" t="s">
        <v>16123</v>
      </c>
      <c r="C16114" t="s">
        <v>32300</v>
      </c>
      <c r="D16114">
        <v>0</v>
      </c>
      <c r="E16114">
        <v>0</v>
      </c>
      <c r="F16114">
        <v>0</v>
      </c>
      <c r="G16114">
        <v>0</v>
      </c>
      <c r="H16114">
        <v>1</v>
      </c>
      <c r="I16114">
        <v>1</v>
      </c>
      <c r="J16114">
        <v>0.38</v>
      </c>
      <c r="K16114" t="s">
        <v>48074</v>
      </c>
      <c r="L16114" t="s">
        <v>48074</v>
      </c>
    </row>
    <row r="16115" spans="1:12">
      <c r="A16115" s="1">
        <v>158334</v>
      </c>
      <c r="B16115" t="s">
        <v>16124</v>
      </c>
      <c r="C16115" t="s">
        <v>32301</v>
      </c>
      <c r="D16115">
        <v>1</v>
      </c>
      <c r="E16115">
        <v>0</v>
      </c>
      <c r="F16115">
        <v>1</v>
      </c>
      <c r="G16115">
        <v>0</v>
      </c>
      <c r="H16115">
        <v>1</v>
      </c>
      <c r="I16115">
        <v>0</v>
      </c>
      <c r="J16115">
        <v>0.39</v>
      </c>
      <c r="K16115" t="s">
        <v>48075</v>
      </c>
      <c r="L16115" t="s">
        <v>48075</v>
      </c>
    </row>
    <row r="16116" spans="1:12">
      <c r="A16116" s="1">
        <v>158354</v>
      </c>
      <c r="B16116" t="s">
        <v>16125</v>
      </c>
      <c r="C16116" t="s">
        <v>32302</v>
      </c>
      <c r="D16116">
        <v>0</v>
      </c>
      <c r="E16116">
        <v>0</v>
      </c>
      <c r="F16116">
        <v>1</v>
      </c>
      <c r="G16116">
        <v>0</v>
      </c>
      <c r="H16116">
        <v>1</v>
      </c>
      <c r="I16116">
        <v>0</v>
      </c>
      <c r="J16116">
        <v>0.34</v>
      </c>
      <c r="K16116" t="s">
        <v>48076</v>
      </c>
      <c r="L16116" t="s">
        <v>48076</v>
      </c>
    </row>
    <row r="16117" spans="1:12">
      <c r="A16117" s="1">
        <v>158360</v>
      </c>
      <c r="B16117" t="s">
        <v>16126</v>
      </c>
      <c r="C16117" t="s">
        <v>32303</v>
      </c>
      <c r="D16117">
        <v>1</v>
      </c>
      <c r="E16117">
        <v>0</v>
      </c>
      <c r="F16117">
        <v>0</v>
      </c>
      <c r="G16117">
        <v>0</v>
      </c>
      <c r="H16117">
        <v>0</v>
      </c>
      <c r="I16117">
        <v>0</v>
      </c>
      <c r="J16117">
        <v>0.05</v>
      </c>
      <c r="K16117" t="s">
        <v>48077</v>
      </c>
      <c r="L16117" t="s">
        <v>48077</v>
      </c>
    </row>
    <row r="16118" spans="1:12">
      <c r="A16118" s="1">
        <v>158362</v>
      </c>
      <c r="B16118" t="s">
        <v>16127</v>
      </c>
      <c r="C16118" t="s">
        <v>32304</v>
      </c>
      <c r="D16118">
        <v>1</v>
      </c>
      <c r="E16118">
        <v>0</v>
      </c>
      <c r="F16118">
        <v>0</v>
      </c>
      <c r="G16118">
        <v>0</v>
      </c>
      <c r="H16118">
        <v>0</v>
      </c>
      <c r="I16118">
        <v>0</v>
      </c>
      <c r="J16118">
        <v>0.05</v>
      </c>
      <c r="K16118" t="s">
        <v>48078</v>
      </c>
      <c r="L16118" t="s">
        <v>48078</v>
      </c>
    </row>
    <row r="16119" spans="1:12">
      <c r="A16119" s="1">
        <v>158369</v>
      </c>
      <c r="B16119" t="s">
        <v>16128</v>
      </c>
      <c r="C16119" t="s">
        <v>32305</v>
      </c>
      <c r="D16119">
        <v>1</v>
      </c>
      <c r="E16119">
        <v>0</v>
      </c>
      <c r="F16119">
        <v>0</v>
      </c>
      <c r="G16119">
        <v>0</v>
      </c>
      <c r="H16119">
        <v>0</v>
      </c>
      <c r="I16119">
        <v>0</v>
      </c>
      <c r="J16119">
        <v>0.05</v>
      </c>
      <c r="K16119" t="s">
        <v>48079</v>
      </c>
      <c r="L16119" t="s">
        <v>48079</v>
      </c>
    </row>
    <row r="16120" spans="1:12">
      <c r="A16120" s="1">
        <v>158378</v>
      </c>
      <c r="B16120" t="s">
        <v>16129</v>
      </c>
      <c r="C16120" t="s">
        <v>32306</v>
      </c>
      <c r="D16120">
        <v>1</v>
      </c>
      <c r="E16120">
        <v>0</v>
      </c>
      <c r="F16120">
        <v>0</v>
      </c>
      <c r="G16120">
        <v>0</v>
      </c>
      <c r="H16120">
        <v>0</v>
      </c>
      <c r="I16120">
        <v>0</v>
      </c>
      <c r="J16120">
        <v>0.05</v>
      </c>
      <c r="K16120" t="s">
        <v>48080</v>
      </c>
      <c r="L16120" t="s">
        <v>48080</v>
      </c>
    </row>
    <row r="16121" spans="1:12">
      <c r="A16121" s="1">
        <v>158386</v>
      </c>
      <c r="B16121" t="s">
        <v>16130</v>
      </c>
      <c r="C16121" t="s">
        <v>32307</v>
      </c>
      <c r="D16121">
        <v>1</v>
      </c>
      <c r="E16121">
        <v>0</v>
      </c>
      <c r="F16121">
        <v>1</v>
      </c>
      <c r="G16121">
        <v>0</v>
      </c>
      <c r="H16121">
        <v>0</v>
      </c>
      <c r="I16121">
        <v>0</v>
      </c>
      <c r="J16121">
        <v>0.29</v>
      </c>
      <c r="K16121" t="s">
        <v>48081</v>
      </c>
      <c r="L16121" t="s">
        <v>48738</v>
      </c>
    </row>
    <row r="16122" spans="1:12">
      <c r="A16122" s="1">
        <v>158393</v>
      </c>
      <c r="B16122" t="s">
        <v>16131</v>
      </c>
      <c r="C16122" t="s">
        <v>32308</v>
      </c>
      <c r="D16122">
        <v>1</v>
      </c>
      <c r="E16122">
        <v>0</v>
      </c>
      <c r="F16122">
        <v>1</v>
      </c>
      <c r="G16122">
        <v>0</v>
      </c>
      <c r="H16122">
        <v>1</v>
      </c>
      <c r="I16122">
        <v>1</v>
      </c>
      <c r="J16122">
        <v>0.67</v>
      </c>
      <c r="K16122" t="s">
        <v>48082</v>
      </c>
      <c r="L16122" t="s">
        <v>48082</v>
      </c>
    </row>
    <row r="16123" spans="1:12">
      <c r="A16123" s="1">
        <v>158412</v>
      </c>
      <c r="B16123" t="s">
        <v>16132</v>
      </c>
      <c r="C16123" t="s">
        <v>32309</v>
      </c>
      <c r="D16123">
        <v>1</v>
      </c>
      <c r="E16123">
        <v>0</v>
      </c>
      <c r="F16123">
        <v>0</v>
      </c>
      <c r="G16123">
        <v>0</v>
      </c>
      <c r="H16123">
        <v>0</v>
      </c>
      <c r="I16123">
        <v>0</v>
      </c>
      <c r="J16123">
        <v>0.05</v>
      </c>
      <c r="K16123" t="s">
        <v>48083</v>
      </c>
      <c r="L16123" t="s">
        <v>48083</v>
      </c>
    </row>
    <row r="16124" spans="1:12">
      <c r="A16124" s="1">
        <v>158420</v>
      </c>
      <c r="B16124" t="s">
        <v>16133</v>
      </c>
      <c r="C16124" t="s">
        <v>32310</v>
      </c>
      <c r="D16124">
        <v>1</v>
      </c>
      <c r="E16124">
        <v>0</v>
      </c>
      <c r="F16124">
        <v>0</v>
      </c>
      <c r="G16124">
        <v>0</v>
      </c>
      <c r="H16124">
        <v>0</v>
      </c>
      <c r="I16124">
        <v>0</v>
      </c>
      <c r="J16124">
        <v>0.05</v>
      </c>
      <c r="K16124" t="s">
        <v>48084</v>
      </c>
      <c r="L16124" t="s">
        <v>48084</v>
      </c>
    </row>
    <row r="16125" spans="1:12">
      <c r="A16125" s="1">
        <v>158425</v>
      </c>
      <c r="B16125" t="s">
        <v>16134</v>
      </c>
      <c r="C16125" t="s">
        <v>32311</v>
      </c>
      <c r="D16125">
        <v>1</v>
      </c>
      <c r="E16125">
        <v>0</v>
      </c>
      <c r="F16125">
        <v>1</v>
      </c>
      <c r="G16125">
        <v>0</v>
      </c>
      <c r="H16125">
        <v>1</v>
      </c>
      <c r="I16125">
        <v>0</v>
      </c>
      <c r="J16125">
        <v>0.39</v>
      </c>
      <c r="K16125" t="s">
        <v>48085</v>
      </c>
      <c r="L16125" t="s">
        <v>48085</v>
      </c>
    </row>
    <row r="16126" spans="1:12">
      <c r="A16126" s="1">
        <v>158427</v>
      </c>
      <c r="B16126" t="s">
        <v>16135</v>
      </c>
      <c r="C16126" t="s">
        <v>32312</v>
      </c>
      <c r="D16126">
        <v>1</v>
      </c>
      <c r="E16126">
        <v>0</v>
      </c>
      <c r="F16126">
        <v>0</v>
      </c>
      <c r="G16126">
        <v>0</v>
      </c>
      <c r="H16126">
        <v>0</v>
      </c>
      <c r="I16126">
        <v>0</v>
      </c>
      <c r="J16126">
        <v>0.05</v>
      </c>
      <c r="K16126" t="s">
        <v>48086</v>
      </c>
      <c r="L16126" t="s">
        <v>48086</v>
      </c>
    </row>
    <row r="16127" spans="1:12">
      <c r="A16127" s="1">
        <v>158454</v>
      </c>
      <c r="B16127" t="s">
        <v>16136</v>
      </c>
      <c r="C16127" t="s">
        <v>32313</v>
      </c>
      <c r="D16127">
        <v>1</v>
      </c>
      <c r="E16127">
        <v>0</v>
      </c>
      <c r="F16127">
        <v>0</v>
      </c>
      <c r="G16127">
        <v>0</v>
      </c>
      <c r="H16127">
        <v>0</v>
      </c>
      <c r="I16127">
        <v>0</v>
      </c>
      <c r="J16127">
        <v>0.05</v>
      </c>
      <c r="K16127" t="s">
        <v>48087</v>
      </c>
      <c r="L16127" t="s">
        <v>48087</v>
      </c>
    </row>
    <row r="16128" spans="1:12">
      <c r="A16128" s="1">
        <v>158456</v>
      </c>
      <c r="B16128" t="s">
        <v>16137</v>
      </c>
      <c r="C16128" t="s">
        <v>32314</v>
      </c>
      <c r="D16128">
        <v>1</v>
      </c>
      <c r="E16128">
        <v>0</v>
      </c>
      <c r="F16128">
        <v>0</v>
      </c>
      <c r="G16128">
        <v>0</v>
      </c>
      <c r="H16128">
        <v>0</v>
      </c>
      <c r="I16128">
        <v>0</v>
      </c>
      <c r="J16128">
        <v>0.05</v>
      </c>
      <c r="K16128" t="s">
        <v>48088</v>
      </c>
      <c r="L16128" t="s">
        <v>48088</v>
      </c>
    </row>
    <row r="16129" spans="1:12">
      <c r="A16129" s="1">
        <v>158459</v>
      </c>
      <c r="B16129" t="s">
        <v>16138</v>
      </c>
      <c r="C16129" t="s">
        <v>32315</v>
      </c>
      <c r="D16129">
        <v>1</v>
      </c>
      <c r="E16129">
        <v>0</v>
      </c>
      <c r="F16129">
        <v>0</v>
      </c>
      <c r="G16129">
        <v>0</v>
      </c>
      <c r="H16129">
        <v>0</v>
      </c>
      <c r="I16129">
        <v>0</v>
      </c>
      <c r="J16129">
        <v>0.05</v>
      </c>
      <c r="K16129" t="s">
        <v>48089</v>
      </c>
      <c r="L16129" t="s">
        <v>48089</v>
      </c>
    </row>
    <row r="16130" spans="1:12">
      <c r="A16130" s="1">
        <v>158480</v>
      </c>
      <c r="B16130" t="s">
        <v>16139</v>
      </c>
      <c r="C16130" t="s">
        <v>32316</v>
      </c>
      <c r="D16130">
        <v>1</v>
      </c>
      <c r="E16130">
        <v>0</v>
      </c>
      <c r="F16130">
        <v>0</v>
      </c>
      <c r="G16130">
        <v>0</v>
      </c>
      <c r="H16130">
        <v>0</v>
      </c>
      <c r="I16130">
        <v>0</v>
      </c>
      <c r="J16130">
        <v>0.05</v>
      </c>
      <c r="K16130" t="s">
        <v>48090</v>
      </c>
      <c r="L16130" t="s">
        <v>48090</v>
      </c>
    </row>
    <row r="16131" spans="1:12">
      <c r="A16131" s="1">
        <v>158481</v>
      </c>
      <c r="B16131" t="s">
        <v>16140</v>
      </c>
      <c r="C16131" t="s">
        <v>32317</v>
      </c>
      <c r="D16131">
        <v>1</v>
      </c>
      <c r="E16131">
        <v>0</v>
      </c>
      <c r="F16131">
        <v>1</v>
      </c>
      <c r="G16131">
        <v>0</v>
      </c>
      <c r="H16131">
        <v>1</v>
      </c>
      <c r="I16131">
        <v>0</v>
      </c>
      <c r="J16131">
        <v>0.39</v>
      </c>
      <c r="K16131" t="s">
        <v>48091</v>
      </c>
      <c r="L16131" t="s">
        <v>48091</v>
      </c>
    </row>
    <row r="16132" spans="1:12">
      <c r="A16132" s="1">
        <v>158490</v>
      </c>
      <c r="B16132" t="s">
        <v>16141</v>
      </c>
      <c r="C16132" t="s">
        <v>32318</v>
      </c>
      <c r="D16132">
        <v>1</v>
      </c>
      <c r="E16132">
        <v>0</v>
      </c>
      <c r="F16132">
        <v>1</v>
      </c>
      <c r="G16132">
        <v>0</v>
      </c>
      <c r="H16132">
        <v>0</v>
      </c>
      <c r="I16132">
        <v>0</v>
      </c>
      <c r="J16132">
        <v>0.29</v>
      </c>
      <c r="K16132" t="s">
        <v>48092</v>
      </c>
      <c r="L16132" t="s">
        <v>48092</v>
      </c>
    </row>
    <row r="16133" spans="1:12">
      <c r="A16133" s="1">
        <v>158498</v>
      </c>
      <c r="B16133" t="s">
        <v>16142</v>
      </c>
      <c r="C16133" t="s">
        <v>32319</v>
      </c>
      <c r="D16133">
        <v>1</v>
      </c>
      <c r="E16133">
        <v>1</v>
      </c>
      <c r="F16133">
        <v>1</v>
      </c>
      <c r="G16133">
        <v>0</v>
      </c>
      <c r="H16133">
        <v>0</v>
      </c>
      <c r="I16133">
        <v>1</v>
      </c>
      <c r="J16133">
        <v>0.76</v>
      </c>
      <c r="K16133" t="s">
        <v>48093</v>
      </c>
      <c r="L16133" t="s">
        <v>48093</v>
      </c>
    </row>
    <row r="16134" spans="1:12">
      <c r="A16134" s="1">
        <v>158501</v>
      </c>
      <c r="B16134" t="s">
        <v>16143</v>
      </c>
      <c r="C16134" t="s">
        <v>32320</v>
      </c>
      <c r="D16134">
        <v>1</v>
      </c>
      <c r="E16134">
        <v>1</v>
      </c>
      <c r="F16134">
        <v>1</v>
      </c>
      <c r="G16134">
        <v>0</v>
      </c>
      <c r="H16134">
        <v>0</v>
      </c>
      <c r="I16134">
        <v>0</v>
      </c>
      <c r="J16134">
        <v>0.48</v>
      </c>
      <c r="K16134" t="s">
        <v>48094</v>
      </c>
      <c r="L16134" t="s">
        <v>48094</v>
      </c>
    </row>
    <row r="16135" spans="1:12">
      <c r="A16135" s="1">
        <v>158506</v>
      </c>
      <c r="B16135" t="s">
        <v>16144</v>
      </c>
      <c r="C16135" t="s">
        <v>32321</v>
      </c>
      <c r="D16135">
        <v>1</v>
      </c>
      <c r="E16135">
        <v>0</v>
      </c>
      <c r="F16135">
        <v>1</v>
      </c>
      <c r="G16135">
        <v>0</v>
      </c>
      <c r="H16135">
        <v>1</v>
      </c>
      <c r="I16135">
        <v>0</v>
      </c>
      <c r="J16135">
        <v>0.39</v>
      </c>
      <c r="K16135" t="s">
        <v>48095</v>
      </c>
      <c r="L16135" t="s">
        <v>48095</v>
      </c>
    </row>
    <row r="16136" spans="1:12">
      <c r="A16136" s="1">
        <v>158507</v>
      </c>
      <c r="B16136" t="s">
        <v>16145</v>
      </c>
      <c r="C16136" t="s">
        <v>32322</v>
      </c>
      <c r="D16136">
        <v>1</v>
      </c>
      <c r="E16136">
        <v>0</v>
      </c>
      <c r="F16136">
        <v>1</v>
      </c>
      <c r="G16136">
        <v>0</v>
      </c>
      <c r="H16136">
        <v>1</v>
      </c>
      <c r="I16136">
        <v>0</v>
      </c>
      <c r="J16136">
        <v>0.39</v>
      </c>
      <c r="K16136" t="s">
        <v>48096</v>
      </c>
      <c r="L16136" t="s">
        <v>48096</v>
      </c>
    </row>
    <row r="16137" spans="1:12">
      <c r="A16137" s="1">
        <v>158513</v>
      </c>
      <c r="B16137" t="s">
        <v>16146</v>
      </c>
      <c r="C16137" t="s">
        <v>32323</v>
      </c>
      <c r="D16137">
        <v>1</v>
      </c>
      <c r="E16137">
        <v>0</v>
      </c>
      <c r="F16137">
        <v>1</v>
      </c>
      <c r="G16137">
        <v>0</v>
      </c>
      <c r="H16137">
        <v>1</v>
      </c>
      <c r="I16137">
        <v>1</v>
      </c>
      <c r="J16137">
        <v>0.67</v>
      </c>
      <c r="K16137" t="s">
        <v>48097</v>
      </c>
      <c r="L16137" t="s">
        <v>48097</v>
      </c>
    </row>
    <row r="16138" spans="1:12">
      <c r="A16138" s="1">
        <v>158528</v>
      </c>
      <c r="B16138" t="s">
        <v>16147</v>
      </c>
      <c r="C16138" t="s">
        <v>32324</v>
      </c>
      <c r="D16138">
        <v>1</v>
      </c>
      <c r="E16138">
        <v>0</v>
      </c>
      <c r="F16138">
        <v>0</v>
      </c>
      <c r="G16138">
        <v>0</v>
      </c>
      <c r="H16138">
        <v>0</v>
      </c>
      <c r="I16138">
        <v>0</v>
      </c>
      <c r="J16138">
        <v>0.05</v>
      </c>
      <c r="K16138" t="s">
        <v>48098</v>
      </c>
      <c r="L16138" t="s">
        <v>48098</v>
      </c>
    </row>
    <row r="16139" spans="1:12">
      <c r="A16139" s="1">
        <v>158538</v>
      </c>
      <c r="B16139" t="s">
        <v>16148</v>
      </c>
      <c r="C16139" t="s">
        <v>32325</v>
      </c>
      <c r="D16139">
        <v>1</v>
      </c>
      <c r="E16139">
        <v>0</v>
      </c>
      <c r="F16139">
        <v>0</v>
      </c>
      <c r="G16139">
        <v>0</v>
      </c>
      <c r="H16139">
        <v>0</v>
      </c>
      <c r="I16139">
        <v>0</v>
      </c>
      <c r="J16139">
        <v>0.05</v>
      </c>
      <c r="K16139" t="s">
        <v>48099</v>
      </c>
      <c r="L16139" t="s">
        <v>48099</v>
      </c>
    </row>
    <row r="16140" spans="1:12">
      <c r="A16140" s="1">
        <v>158556</v>
      </c>
      <c r="B16140" t="s">
        <v>16149</v>
      </c>
      <c r="C16140" t="s">
        <v>32326</v>
      </c>
      <c r="D16140">
        <v>1</v>
      </c>
      <c r="E16140">
        <v>0</v>
      </c>
      <c r="F16140">
        <v>0</v>
      </c>
      <c r="G16140">
        <v>0</v>
      </c>
      <c r="H16140">
        <v>0</v>
      </c>
      <c r="I16140">
        <v>0</v>
      </c>
      <c r="J16140">
        <v>0.05</v>
      </c>
      <c r="K16140" t="s">
        <v>48100</v>
      </c>
      <c r="L16140" t="s">
        <v>48100</v>
      </c>
    </row>
    <row r="16141" spans="1:12">
      <c r="A16141" s="1">
        <v>158570</v>
      </c>
      <c r="B16141" t="s">
        <v>16150</v>
      </c>
      <c r="C16141" t="s">
        <v>32327</v>
      </c>
      <c r="D16141">
        <v>1</v>
      </c>
      <c r="E16141">
        <v>0</v>
      </c>
      <c r="F16141">
        <v>1</v>
      </c>
      <c r="G16141">
        <v>0</v>
      </c>
      <c r="H16141">
        <v>1</v>
      </c>
      <c r="I16141">
        <v>1</v>
      </c>
      <c r="J16141">
        <v>0.67</v>
      </c>
      <c r="K16141" t="s">
        <v>48101</v>
      </c>
      <c r="L16141" t="s">
        <v>48101</v>
      </c>
    </row>
    <row r="16142" spans="1:12">
      <c r="A16142" s="1">
        <v>158571</v>
      </c>
      <c r="B16142" t="s">
        <v>16151</v>
      </c>
      <c r="C16142" t="s">
        <v>32328</v>
      </c>
      <c r="D16142">
        <v>1</v>
      </c>
      <c r="E16142">
        <v>0</v>
      </c>
      <c r="F16142">
        <v>0</v>
      </c>
      <c r="G16142">
        <v>0</v>
      </c>
      <c r="H16142">
        <v>0</v>
      </c>
      <c r="I16142">
        <v>0</v>
      </c>
      <c r="J16142">
        <v>0.05</v>
      </c>
      <c r="K16142" t="s">
        <v>48102</v>
      </c>
      <c r="L16142" t="s">
        <v>48102</v>
      </c>
    </row>
    <row r="16143" spans="1:12">
      <c r="A16143" s="1">
        <v>158587</v>
      </c>
      <c r="B16143" t="s">
        <v>16152</v>
      </c>
      <c r="C16143" t="s">
        <v>32329</v>
      </c>
      <c r="D16143">
        <v>1</v>
      </c>
      <c r="E16143">
        <v>0</v>
      </c>
      <c r="F16143">
        <v>1</v>
      </c>
      <c r="G16143">
        <v>0</v>
      </c>
      <c r="H16143">
        <v>0</v>
      </c>
      <c r="I16143">
        <v>0</v>
      </c>
      <c r="J16143">
        <v>0.29</v>
      </c>
      <c r="K16143" t="s">
        <v>48103</v>
      </c>
      <c r="L16143" t="s">
        <v>48103</v>
      </c>
    </row>
    <row r="16144" spans="1:12">
      <c r="A16144" s="1">
        <v>158601</v>
      </c>
      <c r="B16144" t="s">
        <v>16153</v>
      </c>
      <c r="C16144" t="s">
        <v>32330</v>
      </c>
      <c r="D16144">
        <v>1</v>
      </c>
      <c r="E16144">
        <v>0</v>
      </c>
      <c r="F16144">
        <v>0</v>
      </c>
      <c r="G16144">
        <v>0</v>
      </c>
      <c r="H16144">
        <v>0</v>
      </c>
      <c r="I16144">
        <v>0</v>
      </c>
      <c r="J16144">
        <v>0.05</v>
      </c>
      <c r="K16144" t="s">
        <v>48104</v>
      </c>
      <c r="L16144" t="s">
        <v>48104</v>
      </c>
    </row>
    <row r="16145" spans="1:12">
      <c r="A16145" s="1">
        <v>158615</v>
      </c>
      <c r="B16145" t="s">
        <v>16154</v>
      </c>
      <c r="C16145" t="s">
        <v>32331</v>
      </c>
      <c r="D16145">
        <v>0</v>
      </c>
      <c r="E16145">
        <v>0</v>
      </c>
      <c r="F16145">
        <v>1</v>
      </c>
      <c r="G16145">
        <v>0</v>
      </c>
      <c r="H16145">
        <v>1</v>
      </c>
      <c r="I16145">
        <v>0</v>
      </c>
      <c r="J16145">
        <v>0.34</v>
      </c>
      <c r="K16145" t="s">
        <v>48105</v>
      </c>
      <c r="L16145" t="s">
        <v>48105</v>
      </c>
    </row>
    <row r="16146" spans="1:12">
      <c r="A16146" s="1">
        <v>158631</v>
      </c>
      <c r="B16146" t="s">
        <v>16155</v>
      </c>
      <c r="C16146" t="s">
        <v>32332</v>
      </c>
      <c r="D16146">
        <v>1</v>
      </c>
      <c r="E16146">
        <v>0</v>
      </c>
      <c r="F16146">
        <v>0</v>
      </c>
      <c r="G16146">
        <v>0</v>
      </c>
      <c r="H16146">
        <v>0</v>
      </c>
      <c r="I16146">
        <v>0</v>
      </c>
      <c r="J16146">
        <v>0.05</v>
      </c>
      <c r="K16146" t="s">
        <v>48106</v>
      </c>
      <c r="L16146" t="s">
        <v>48106</v>
      </c>
    </row>
    <row r="16147" spans="1:12">
      <c r="A16147" s="1">
        <v>158634</v>
      </c>
      <c r="B16147" t="s">
        <v>16156</v>
      </c>
      <c r="C16147" t="s">
        <v>32333</v>
      </c>
      <c r="D16147">
        <v>1</v>
      </c>
      <c r="E16147">
        <v>1</v>
      </c>
      <c r="F16147">
        <v>1</v>
      </c>
      <c r="G16147">
        <v>0</v>
      </c>
      <c r="H16147">
        <v>1</v>
      </c>
      <c r="I16147">
        <v>0</v>
      </c>
      <c r="J16147">
        <v>0.58</v>
      </c>
      <c r="K16147" t="s">
        <v>48107</v>
      </c>
      <c r="L16147" t="s">
        <v>48107</v>
      </c>
    </row>
    <row r="16148" spans="1:12">
      <c r="A16148" s="1">
        <v>158636</v>
      </c>
      <c r="B16148" t="s">
        <v>16157</v>
      </c>
      <c r="C16148" t="s">
        <v>32334</v>
      </c>
      <c r="D16148">
        <v>1</v>
      </c>
      <c r="E16148">
        <v>0</v>
      </c>
      <c r="F16148">
        <v>0</v>
      </c>
      <c r="G16148">
        <v>0</v>
      </c>
      <c r="H16148">
        <v>0</v>
      </c>
      <c r="I16148">
        <v>0</v>
      </c>
      <c r="J16148">
        <v>0.05</v>
      </c>
      <c r="K16148" t="s">
        <v>48108</v>
      </c>
      <c r="L16148" t="s">
        <v>48108</v>
      </c>
    </row>
    <row r="16149" spans="1:12">
      <c r="A16149" s="1">
        <v>158650</v>
      </c>
      <c r="B16149" t="s">
        <v>16158</v>
      </c>
      <c r="C16149" t="s">
        <v>32335</v>
      </c>
      <c r="D16149">
        <v>1</v>
      </c>
      <c r="E16149">
        <v>0</v>
      </c>
      <c r="F16149">
        <v>1</v>
      </c>
      <c r="G16149">
        <v>0</v>
      </c>
      <c r="H16149">
        <v>1</v>
      </c>
      <c r="I16149">
        <v>0</v>
      </c>
      <c r="J16149">
        <v>0.39</v>
      </c>
      <c r="K16149" t="s">
        <v>48109</v>
      </c>
      <c r="L16149" t="s">
        <v>48109</v>
      </c>
    </row>
    <row r="16150" spans="1:12">
      <c r="A16150" s="1">
        <v>158688</v>
      </c>
      <c r="B16150" t="s">
        <v>16159</v>
      </c>
      <c r="C16150" t="s">
        <v>32336</v>
      </c>
      <c r="D16150">
        <v>1</v>
      </c>
      <c r="E16150">
        <v>0</v>
      </c>
      <c r="F16150">
        <v>1</v>
      </c>
      <c r="G16150">
        <v>0</v>
      </c>
      <c r="H16150">
        <v>1</v>
      </c>
      <c r="I16150">
        <v>0</v>
      </c>
      <c r="J16150">
        <v>0.39</v>
      </c>
      <c r="K16150" t="s">
        <v>48110</v>
      </c>
      <c r="L16150" t="s">
        <v>48110</v>
      </c>
    </row>
    <row r="16151" spans="1:12">
      <c r="A16151" s="1">
        <v>158694</v>
      </c>
      <c r="B16151" t="s">
        <v>16160</v>
      </c>
      <c r="C16151" t="s">
        <v>32337</v>
      </c>
      <c r="D16151">
        <v>1</v>
      </c>
      <c r="E16151">
        <v>0</v>
      </c>
      <c r="F16151">
        <v>0</v>
      </c>
      <c r="G16151">
        <v>0</v>
      </c>
      <c r="H16151">
        <v>0</v>
      </c>
      <c r="I16151">
        <v>0</v>
      </c>
      <c r="J16151">
        <v>0.05</v>
      </c>
      <c r="K16151" t="s">
        <v>48111</v>
      </c>
      <c r="L16151" t="s">
        <v>48111</v>
      </c>
    </row>
    <row r="16152" spans="1:12">
      <c r="A16152" s="1">
        <v>158695</v>
      </c>
      <c r="B16152" t="s">
        <v>16161</v>
      </c>
      <c r="C16152" t="s">
        <v>32338</v>
      </c>
      <c r="D16152">
        <v>1</v>
      </c>
      <c r="E16152">
        <v>0</v>
      </c>
      <c r="F16152">
        <v>0</v>
      </c>
      <c r="G16152">
        <v>0</v>
      </c>
      <c r="H16152">
        <v>1</v>
      </c>
      <c r="I16152">
        <v>0</v>
      </c>
      <c r="J16152">
        <v>0.15</v>
      </c>
      <c r="K16152" t="s">
        <v>48112</v>
      </c>
      <c r="L16152" t="s">
        <v>48112</v>
      </c>
    </row>
    <row r="16153" spans="1:12">
      <c r="A16153" s="1">
        <v>158698</v>
      </c>
      <c r="B16153" t="s">
        <v>16162</v>
      </c>
      <c r="C16153" t="s">
        <v>32339</v>
      </c>
      <c r="D16153">
        <v>1</v>
      </c>
      <c r="E16153">
        <v>0</v>
      </c>
      <c r="F16153">
        <v>1</v>
      </c>
      <c r="G16153">
        <v>0</v>
      </c>
      <c r="H16153">
        <v>1</v>
      </c>
      <c r="I16153">
        <v>0</v>
      </c>
      <c r="J16153">
        <v>0.39</v>
      </c>
      <c r="K16153" t="s">
        <v>48113</v>
      </c>
      <c r="L16153" t="s">
        <v>48113</v>
      </c>
    </row>
    <row r="16154" spans="1:12">
      <c r="A16154" s="1">
        <v>158717</v>
      </c>
      <c r="B16154" t="s">
        <v>16163</v>
      </c>
      <c r="C16154" t="s">
        <v>32340</v>
      </c>
      <c r="D16154">
        <v>1</v>
      </c>
      <c r="E16154">
        <v>0</v>
      </c>
      <c r="F16154">
        <v>1</v>
      </c>
      <c r="G16154">
        <v>1</v>
      </c>
      <c r="H16154">
        <v>1</v>
      </c>
      <c r="I16154">
        <v>0</v>
      </c>
      <c r="J16154">
        <v>0.53</v>
      </c>
      <c r="K16154" t="s">
        <v>48114</v>
      </c>
      <c r="L16154" t="s">
        <v>48114</v>
      </c>
    </row>
    <row r="16155" spans="1:12">
      <c r="A16155" s="1">
        <v>158733</v>
      </c>
      <c r="B16155" t="s">
        <v>16164</v>
      </c>
      <c r="C16155" t="s">
        <v>32341</v>
      </c>
      <c r="D16155">
        <v>1</v>
      </c>
      <c r="E16155">
        <v>0</v>
      </c>
      <c r="F16155">
        <v>0</v>
      </c>
      <c r="G16155">
        <v>0</v>
      </c>
      <c r="H16155">
        <v>0</v>
      </c>
      <c r="I16155">
        <v>0</v>
      </c>
      <c r="J16155">
        <v>0.05</v>
      </c>
      <c r="K16155" t="s">
        <v>48115</v>
      </c>
      <c r="L16155" t="s">
        <v>48115</v>
      </c>
    </row>
    <row r="16156" spans="1:12">
      <c r="A16156" s="1">
        <v>158789</v>
      </c>
      <c r="B16156" t="s">
        <v>16165</v>
      </c>
      <c r="C16156" t="s">
        <v>32342</v>
      </c>
      <c r="D16156">
        <v>1</v>
      </c>
      <c r="E16156">
        <v>0</v>
      </c>
      <c r="F16156">
        <v>0</v>
      </c>
      <c r="G16156">
        <v>0</v>
      </c>
      <c r="H16156">
        <v>0</v>
      </c>
      <c r="I16156">
        <v>0</v>
      </c>
      <c r="J16156">
        <v>0.05</v>
      </c>
      <c r="K16156" t="s">
        <v>48116</v>
      </c>
      <c r="L16156" t="s">
        <v>48116</v>
      </c>
    </row>
    <row r="16157" spans="1:12">
      <c r="A16157" s="1">
        <v>158793</v>
      </c>
      <c r="B16157" t="s">
        <v>16166</v>
      </c>
      <c r="C16157" t="s">
        <v>32343</v>
      </c>
      <c r="D16157">
        <v>0</v>
      </c>
      <c r="E16157">
        <v>0</v>
      </c>
      <c r="F16157">
        <v>1</v>
      </c>
      <c r="G16157">
        <v>0</v>
      </c>
      <c r="H16157">
        <v>1</v>
      </c>
      <c r="I16157">
        <v>0</v>
      </c>
      <c r="J16157">
        <v>0.34</v>
      </c>
      <c r="K16157" t="s">
        <v>48117</v>
      </c>
      <c r="L16157" t="s">
        <v>48117</v>
      </c>
    </row>
    <row r="16158" spans="1:12">
      <c r="A16158" s="1">
        <v>158833</v>
      </c>
      <c r="B16158" t="s">
        <v>16167</v>
      </c>
      <c r="C16158" t="s">
        <v>32344</v>
      </c>
      <c r="D16158">
        <v>1</v>
      </c>
      <c r="E16158">
        <v>0</v>
      </c>
      <c r="F16158">
        <v>0</v>
      </c>
      <c r="G16158">
        <v>0</v>
      </c>
      <c r="H16158">
        <v>0</v>
      </c>
      <c r="I16158">
        <v>0</v>
      </c>
      <c r="J16158">
        <v>0.05</v>
      </c>
      <c r="K16158" t="s">
        <v>48118</v>
      </c>
      <c r="L16158" t="s">
        <v>48118</v>
      </c>
    </row>
    <row r="16159" spans="1:12">
      <c r="A16159" s="1">
        <v>158835</v>
      </c>
      <c r="B16159" t="s">
        <v>16168</v>
      </c>
      <c r="C16159" t="s">
        <v>32345</v>
      </c>
      <c r="D16159">
        <v>1</v>
      </c>
      <c r="E16159">
        <v>0</v>
      </c>
      <c r="F16159">
        <v>1</v>
      </c>
      <c r="G16159">
        <v>0</v>
      </c>
      <c r="H16159">
        <v>1</v>
      </c>
      <c r="I16159">
        <v>1</v>
      </c>
      <c r="J16159">
        <v>0.67</v>
      </c>
      <c r="K16159" t="s">
        <v>48119</v>
      </c>
      <c r="L16159" t="s">
        <v>48119</v>
      </c>
    </row>
    <row r="16160" spans="1:12">
      <c r="A16160" s="1">
        <v>158836</v>
      </c>
      <c r="B16160" t="s">
        <v>16169</v>
      </c>
      <c r="C16160" t="s">
        <v>32346</v>
      </c>
      <c r="D16160">
        <v>1</v>
      </c>
      <c r="E16160">
        <v>0</v>
      </c>
      <c r="F16160">
        <v>0</v>
      </c>
      <c r="G16160">
        <v>0</v>
      </c>
      <c r="H16160">
        <v>0</v>
      </c>
      <c r="I16160">
        <v>0</v>
      </c>
      <c r="J16160">
        <v>0.05</v>
      </c>
      <c r="K16160" t="s">
        <v>48120</v>
      </c>
      <c r="L16160" t="s">
        <v>48120</v>
      </c>
    </row>
    <row r="16161" spans="1:12">
      <c r="A16161" s="1">
        <v>158854</v>
      </c>
      <c r="B16161" t="s">
        <v>16170</v>
      </c>
      <c r="C16161" t="s">
        <v>32347</v>
      </c>
      <c r="D16161">
        <v>1</v>
      </c>
      <c r="E16161">
        <v>0</v>
      </c>
      <c r="F16161">
        <v>0</v>
      </c>
      <c r="G16161">
        <v>0</v>
      </c>
      <c r="H16161">
        <v>1</v>
      </c>
      <c r="I16161">
        <v>0</v>
      </c>
      <c r="J16161">
        <v>0.15</v>
      </c>
      <c r="K16161" t="s">
        <v>48121</v>
      </c>
      <c r="L16161" t="s">
        <v>48121</v>
      </c>
    </row>
    <row r="16162" spans="1:12">
      <c r="A16162" s="1">
        <v>158856</v>
      </c>
      <c r="B16162" t="s">
        <v>16171</v>
      </c>
      <c r="C16162" t="s">
        <v>32348</v>
      </c>
      <c r="D16162">
        <v>1</v>
      </c>
      <c r="E16162">
        <v>1</v>
      </c>
      <c r="F16162">
        <v>1</v>
      </c>
      <c r="G16162">
        <v>1</v>
      </c>
      <c r="H16162">
        <v>1</v>
      </c>
      <c r="I16162">
        <v>0</v>
      </c>
      <c r="J16162">
        <v>0.72</v>
      </c>
      <c r="K16162" t="s">
        <v>48122</v>
      </c>
      <c r="L16162" t="s">
        <v>48122</v>
      </c>
    </row>
    <row r="16163" spans="1:12">
      <c r="A16163" s="1">
        <v>158858</v>
      </c>
      <c r="B16163" t="s">
        <v>16172</v>
      </c>
      <c r="C16163" t="s">
        <v>32349</v>
      </c>
      <c r="D16163">
        <v>1</v>
      </c>
      <c r="E16163">
        <v>0</v>
      </c>
      <c r="F16163">
        <v>0</v>
      </c>
      <c r="G16163">
        <v>0</v>
      </c>
      <c r="H16163">
        <v>0</v>
      </c>
      <c r="I16163">
        <v>0</v>
      </c>
      <c r="J16163">
        <v>0.05</v>
      </c>
      <c r="K16163" t="s">
        <v>48123</v>
      </c>
      <c r="L16163" t="s">
        <v>48123</v>
      </c>
    </row>
    <row r="16164" spans="1:12">
      <c r="A16164" s="1">
        <v>158865</v>
      </c>
      <c r="B16164" t="s">
        <v>16173</v>
      </c>
      <c r="C16164" t="s">
        <v>32350</v>
      </c>
      <c r="D16164">
        <v>1</v>
      </c>
      <c r="E16164">
        <v>0</v>
      </c>
      <c r="F16164">
        <v>0</v>
      </c>
      <c r="G16164">
        <v>0</v>
      </c>
      <c r="H16164">
        <v>0</v>
      </c>
      <c r="I16164">
        <v>0</v>
      </c>
      <c r="J16164">
        <v>0.05</v>
      </c>
      <c r="K16164" t="s">
        <v>48124</v>
      </c>
      <c r="L16164" t="s">
        <v>48124</v>
      </c>
    </row>
    <row r="16165" spans="1:12">
      <c r="A16165" s="1">
        <v>158878</v>
      </c>
      <c r="B16165" t="s">
        <v>16174</v>
      </c>
      <c r="C16165" t="s">
        <v>32351</v>
      </c>
      <c r="D16165">
        <v>1</v>
      </c>
      <c r="E16165">
        <v>0</v>
      </c>
      <c r="F16165">
        <v>1</v>
      </c>
      <c r="G16165">
        <v>0</v>
      </c>
      <c r="H16165">
        <v>1</v>
      </c>
      <c r="I16165">
        <v>0</v>
      </c>
      <c r="J16165">
        <v>0.39</v>
      </c>
      <c r="K16165" t="s">
        <v>48125</v>
      </c>
      <c r="L16165" t="s">
        <v>48125</v>
      </c>
    </row>
    <row r="16166" spans="1:12">
      <c r="A16166" s="1">
        <v>158911</v>
      </c>
      <c r="B16166" t="s">
        <v>16175</v>
      </c>
      <c r="C16166" t="s">
        <v>32352</v>
      </c>
      <c r="D16166">
        <v>1</v>
      </c>
      <c r="E16166">
        <v>1</v>
      </c>
      <c r="F16166">
        <v>1</v>
      </c>
      <c r="G16166">
        <v>0</v>
      </c>
      <c r="H16166">
        <v>1</v>
      </c>
      <c r="I16166">
        <v>0</v>
      </c>
      <c r="J16166">
        <v>0.58</v>
      </c>
      <c r="K16166" t="s">
        <v>48126</v>
      </c>
      <c r="L16166" t="s">
        <v>48126</v>
      </c>
    </row>
    <row r="16167" spans="1:12">
      <c r="A16167" s="1">
        <v>158933</v>
      </c>
      <c r="B16167" t="s">
        <v>16176</v>
      </c>
      <c r="C16167" t="s">
        <v>32353</v>
      </c>
      <c r="D16167">
        <v>0</v>
      </c>
      <c r="E16167">
        <v>0</v>
      </c>
      <c r="F16167">
        <v>0</v>
      </c>
      <c r="G16167">
        <v>0</v>
      </c>
      <c r="H16167">
        <v>1</v>
      </c>
      <c r="I16167">
        <v>0</v>
      </c>
      <c r="J16167">
        <v>0.1</v>
      </c>
      <c r="K16167" t="s">
        <v>48127</v>
      </c>
      <c r="L16167" t="s">
        <v>48127</v>
      </c>
    </row>
    <row r="16168" spans="1:12">
      <c r="A16168" s="1">
        <v>158940</v>
      </c>
      <c r="B16168" t="s">
        <v>16177</v>
      </c>
      <c r="C16168" t="s">
        <v>32354</v>
      </c>
      <c r="D16168">
        <v>1</v>
      </c>
      <c r="E16168">
        <v>0</v>
      </c>
      <c r="F16168">
        <v>1</v>
      </c>
      <c r="G16168">
        <v>0</v>
      </c>
      <c r="H16168">
        <v>1</v>
      </c>
      <c r="I16168">
        <v>0</v>
      </c>
      <c r="J16168">
        <v>0.39</v>
      </c>
      <c r="K16168" t="s">
        <v>32354</v>
      </c>
      <c r="L16168" t="s">
        <v>32354</v>
      </c>
    </row>
    <row r="16169" spans="1:12">
      <c r="A16169" s="1">
        <v>158951</v>
      </c>
      <c r="B16169" t="s">
        <v>16178</v>
      </c>
      <c r="C16169" t="s">
        <v>32355</v>
      </c>
      <c r="D16169">
        <v>1</v>
      </c>
      <c r="E16169">
        <v>0</v>
      </c>
      <c r="F16169">
        <v>1</v>
      </c>
      <c r="G16169">
        <v>0</v>
      </c>
      <c r="H16169">
        <v>1</v>
      </c>
      <c r="I16169">
        <v>1</v>
      </c>
      <c r="J16169">
        <v>0.67</v>
      </c>
      <c r="K16169" t="s">
        <v>48128</v>
      </c>
      <c r="L16169" t="s">
        <v>48128</v>
      </c>
    </row>
    <row r="16170" spans="1:12">
      <c r="A16170" s="1">
        <v>158955</v>
      </c>
      <c r="B16170" t="s">
        <v>16179</v>
      </c>
      <c r="C16170" t="s">
        <v>32356</v>
      </c>
      <c r="D16170">
        <v>1</v>
      </c>
      <c r="E16170">
        <v>0</v>
      </c>
      <c r="F16170">
        <v>0</v>
      </c>
      <c r="G16170">
        <v>0</v>
      </c>
      <c r="H16170">
        <v>0</v>
      </c>
      <c r="I16170">
        <v>0</v>
      </c>
      <c r="J16170">
        <v>0.05</v>
      </c>
      <c r="K16170" t="s">
        <v>48129</v>
      </c>
      <c r="L16170" t="s">
        <v>48129</v>
      </c>
    </row>
    <row r="16171" spans="1:12">
      <c r="A16171" s="1">
        <v>158982</v>
      </c>
      <c r="B16171" t="s">
        <v>16180</v>
      </c>
      <c r="C16171" t="s">
        <v>32357</v>
      </c>
      <c r="D16171">
        <v>1</v>
      </c>
      <c r="E16171">
        <v>0</v>
      </c>
      <c r="F16171">
        <v>0</v>
      </c>
      <c r="G16171">
        <v>0</v>
      </c>
      <c r="H16171">
        <v>0</v>
      </c>
      <c r="I16171">
        <v>0</v>
      </c>
      <c r="J16171">
        <v>0.05</v>
      </c>
      <c r="K16171" t="s">
        <v>48130</v>
      </c>
      <c r="L16171" t="s">
        <v>48130</v>
      </c>
    </row>
    <row r="16172" spans="1:12">
      <c r="A16172" s="1">
        <v>158984</v>
      </c>
      <c r="B16172" t="s">
        <v>16181</v>
      </c>
      <c r="C16172" t="s">
        <v>32358</v>
      </c>
      <c r="D16172">
        <v>1</v>
      </c>
      <c r="E16172">
        <v>0</v>
      </c>
      <c r="F16172">
        <v>0</v>
      </c>
      <c r="G16172">
        <v>0</v>
      </c>
      <c r="H16172">
        <v>1</v>
      </c>
      <c r="I16172">
        <v>0</v>
      </c>
      <c r="J16172">
        <v>0.15</v>
      </c>
      <c r="K16172" t="s">
        <v>48131</v>
      </c>
      <c r="L16172" t="s">
        <v>48131</v>
      </c>
    </row>
    <row r="16173" spans="1:12">
      <c r="A16173" s="1">
        <v>159026</v>
      </c>
      <c r="B16173" t="s">
        <v>16182</v>
      </c>
      <c r="C16173" t="s">
        <v>32359</v>
      </c>
      <c r="D16173">
        <v>1</v>
      </c>
      <c r="E16173">
        <v>0</v>
      </c>
      <c r="F16173">
        <v>0</v>
      </c>
      <c r="G16173">
        <v>0</v>
      </c>
      <c r="H16173">
        <v>0</v>
      </c>
      <c r="I16173">
        <v>0</v>
      </c>
      <c r="J16173">
        <v>0.05</v>
      </c>
      <c r="K16173" t="s">
        <v>48132</v>
      </c>
      <c r="L16173" t="s">
        <v>48132</v>
      </c>
    </row>
    <row r="16174" spans="1:12">
      <c r="A16174" s="1">
        <v>159029</v>
      </c>
      <c r="B16174" t="s">
        <v>16183</v>
      </c>
      <c r="C16174" t="s">
        <v>32360</v>
      </c>
      <c r="D16174">
        <v>1</v>
      </c>
      <c r="E16174">
        <v>0</v>
      </c>
      <c r="F16174">
        <v>0</v>
      </c>
      <c r="G16174">
        <v>1</v>
      </c>
      <c r="H16174">
        <v>0</v>
      </c>
      <c r="I16174">
        <v>1</v>
      </c>
      <c r="J16174">
        <v>0.47</v>
      </c>
      <c r="K16174" t="s">
        <v>48133</v>
      </c>
      <c r="L16174" t="s">
        <v>48133</v>
      </c>
    </row>
    <row r="16175" spans="1:12">
      <c r="A16175" s="1">
        <v>159033</v>
      </c>
      <c r="B16175" t="s">
        <v>16184</v>
      </c>
      <c r="C16175" t="s">
        <v>32361</v>
      </c>
      <c r="D16175">
        <v>1</v>
      </c>
      <c r="E16175">
        <v>0</v>
      </c>
      <c r="F16175">
        <v>1</v>
      </c>
      <c r="G16175">
        <v>0</v>
      </c>
      <c r="H16175">
        <v>1</v>
      </c>
      <c r="I16175">
        <v>1</v>
      </c>
      <c r="J16175">
        <v>0.67</v>
      </c>
      <c r="K16175" t="s">
        <v>48134</v>
      </c>
      <c r="L16175" t="s">
        <v>48134</v>
      </c>
    </row>
    <row r="16176" spans="1:12">
      <c r="A16176" s="1">
        <v>159041</v>
      </c>
      <c r="B16176" t="s">
        <v>16185</v>
      </c>
      <c r="C16176" t="s">
        <v>32362</v>
      </c>
      <c r="D16176">
        <v>1</v>
      </c>
      <c r="E16176">
        <v>0</v>
      </c>
      <c r="F16176">
        <v>1</v>
      </c>
      <c r="G16176">
        <v>0</v>
      </c>
      <c r="H16176">
        <v>1</v>
      </c>
      <c r="I16176">
        <v>1</v>
      </c>
      <c r="J16176">
        <v>0.67</v>
      </c>
      <c r="K16176" t="s">
        <v>48135</v>
      </c>
      <c r="L16176" t="s">
        <v>48135</v>
      </c>
    </row>
    <row r="16177" spans="1:12">
      <c r="A16177" s="1">
        <v>159045</v>
      </c>
      <c r="B16177" t="s">
        <v>16186</v>
      </c>
      <c r="C16177" t="s">
        <v>32363</v>
      </c>
      <c r="D16177">
        <v>1</v>
      </c>
      <c r="E16177">
        <v>0</v>
      </c>
      <c r="F16177">
        <v>1</v>
      </c>
      <c r="G16177">
        <v>0</v>
      </c>
      <c r="H16177">
        <v>1</v>
      </c>
      <c r="I16177">
        <v>0</v>
      </c>
      <c r="J16177">
        <v>0.39</v>
      </c>
      <c r="K16177" t="s">
        <v>48136</v>
      </c>
      <c r="L16177" t="s">
        <v>48136</v>
      </c>
    </row>
    <row r="16178" spans="1:12">
      <c r="A16178" s="1">
        <v>159053</v>
      </c>
      <c r="B16178" t="s">
        <v>16187</v>
      </c>
      <c r="C16178" t="s">
        <v>32364</v>
      </c>
      <c r="D16178">
        <v>1</v>
      </c>
      <c r="E16178">
        <v>0</v>
      </c>
      <c r="F16178">
        <v>1</v>
      </c>
      <c r="G16178">
        <v>0</v>
      </c>
      <c r="H16178">
        <v>0</v>
      </c>
      <c r="I16178">
        <v>0</v>
      </c>
      <c r="J16178">
        <v>0.29</v>
      </c>
      <c r="K16178" t="s">
        <v>48137</v>
      </c>
      <c r="L16178" t="s">
        <v>48137</v>
      </c>
    </row>
    <row r="16179" spans="1:12">
      <c r="A16179" s="1">
        <v>159054</v>
      </c>
      <c r="B16179" t="s">
        <v>16188</v>
      </c>
      <c r="C16179" t="s">
        <v>32365</v>
      </c>
      <c r="D16179">
        <v>1</v>
      </c>
      <c r="E16179">
        <v>0</v>
      </c>
      <c r="F16179">
        <v>1</v>
      </c>
      <c r="G16179">
        <v>0</v>
      </c>
      <c r="H16179">
        <v>0</v>
      </c>
      <c r="I16179">
        <v>0</v>
      </c>
      <c r="J16179">
        <v>0.29</v>
      </c>
      <c r="K16179" t="s">
        <v>48138</v>
      </c>
      <c r="L16179" t="s">
        <v>48138</v>
      </c>
    </row>
    <row r="16180" spans="1:12">
      <c r="A16180" s="1">
        <v>159069</v>
      </c>
      <c r="B16180" t="s">
        <v>16189</v>
      </c>
      <c r="C16180" t="s">
        <v>32366</v>
      </c>
      <c r="D16180">
        <v>1</v>
      </c>
      <c r="E16180">
        <v>0</v>
      </c>
      <c r="F16180">
        <v>1</v>
      </c>
      <c r="G16180">
        <v>0</v>
      </c>
      <c r="H16180">
        <v>1</v>
      </c>
      <c r="I16180">
        <v>0</v>
      </c>
      <c r="J16180">
        <v>0.39</v>
      </c>
      <c r="K16180" t="s">
        <v>48139</v>
      </c>
      <c r="L16180" t="s">
        <v>48139</v>
      </c>
    </row>
    <row r="16181" spans="1:12">
      <c r="A16181" s="1">
        <v>159070</v>
      </c>
      <c r="B16181" t="s">
        <v>16190</v>
      </c>
      <c r="C16181" t="s">
        <v>32367</v>
      </c>
      <c r="D16181">
        <v>1</v>
      </c>
      <c r="E16181">
        <v>0</v>
      </c>
      <c r="F16181">
        <v>0</v>
      </c>
      <c r="G16181">
        <v>0</v>
      </c>
      <c r="H16181">
        <v>0</v>
      </c>
      <c r="I16181">
        <v>0</v>
      </c>
      <c r="J16181">
        <v>0.05</v>
      </c>
      <c r="K16181" t="s">
        <v>48140</v>
      </c>
      <c r="L16181" t="s">
        <v>48140</v>
      </c>
    </row>
    <row r="16182" spans="1:12">
      <c r="A16182" s="1">
        <v>159085</v>
      </c>
      <c r="B16182" t="s">
        <v>16191</v>
      </c>
      <c r="C16182" t="s">
        <v>32368</v>
      </c>
      <c r="D16182">
        <v>1</v>
      </c>
      <c r="E16182">
        <v>0</v>
      </c>
      <c r="F16182">
        <v>0</v>
      </c>
      <c r="G16182">
        <v>0</v>
      </c>
      <c r="H16182">
        <v>0</v>
      </c>
      <c r="I16182">
        <v>0</v>
      </c>
      <c r="J16182">
        <v>0.05</v>
      </c>
      <c r="K16182" t="s">
        <v>48141</v>
      </c>
      <c r="L16182" t="s">
        <v>48141</v>
      </c>
    </row>
    <row r="16183" spans="1:12">
      <c r="A16183" s="1">
        <v>159096</v>
      </c>
      <c r="B16183" t="s">
        <v>16192</v>
      </c>
      <c r="C16183" t="s">
        <v>32369</v>
      </c>
      <c r="D16183">
        <v>1</v>
      </c>
      <c r="E16183">
        <v>1</v>
      </c>
      <c r="F16183">
        <v>1</v>
      </c>
      <c r="G16183">
        <v>0</v>
      </c>
      <c r="H16183">
        <v>1</v>
      </c>
      <c r="I16183">
        <v>0</v>
      </c>
      <c r="J16183">
        <v>0.58</v>
      </c>
      <c r="K16183" t="s">
        <v>48142</v>
      </c>
      <c r="L16183" t="s">
        <v>48142</v>
      </c>
    </row>
    <row r="16184" spans="1:12">
      <c r="A16184" s="1">
        <v>159099</v>
      </c>
      <c r="B16184" t="s">
        <v>16193</v>
      </c>
      <c r="C16184" t="s">
        <v>32370</v>
      </c>
      <c r="D16184">
        <v>1</v>
      </c>
      <c r="E16184">
        <v>1</v>
      </c>
      <c r="F16184">
        <v>1</v>
      </c>
      <c r="G16184">
        <v>0</v>
      </c>
      <c r="H16184">
        <v>1</v>
      </c>
      <c r="I16184">
        <v>0</v>
      </c>
      <c r="J16184">
        <v>0.58</v>
      </c>
      <c r="K16184" t="s">
        <v>48143</v>
      </c>
      <c r="L16184" t="s">
        <v>48143</v>
      </c>
    </row>
    <row r="16185" spans="1:12">
      <c r="A16185" s="1">
        <v>159103</v>
      </c>
      <c r="B16185" t="s">
        <v>16194</v>
      </c>
      <c r="C16185" t="s">
        <v>32371</v>
      </c>
      <c r="D16185">
        <v>0</v>
      </c>
      <c r="E16185">
        <v>0</v>
      </c>
      <c r="F16185">
        <v>1</v>
      </c>
      <c r="G16185">
        <v>0</v>
      </c>
      <c r="H16185">
        <v>0</v>
      </c>
      <c r="I16185">
        <v>0</v>
      </c>
      <c r="J16185">
        <v>0.24</v>
      </c>
      <c r="K16185" t="s">
        <v>48144</v>
      </c>
      <c r="L16185" t="s">
        <v>48144</v>
      </c>
    </row>
    <row r="16186" spans="1:12">
      <c r="A16186" s="1">
        <v>159127</v>
      </c>
      <c r="B16186" t="s">
        <v>16195</v>
      </c>
      <c r="C16186" t="s">
        <v>32372</v>
      </c>
      <c r="D16186">
        <v>1</v>
      </c>
      <c r="E16186">
        <v>0</v>
      </c>
      <c r="F16186">
        <v>0</v>
      </c>
      <c r="G16186">
        <v>0</v>
      </c>
      <c r="H16186">
        <v>0</v>
      </c>
      <c r="I16186">
        <v>0</v>
      </c>
      <c r="J16186">
        <v>0.05</v>
      </c>
      <c r="K16186" t="s">
        <v>48145</v>
      </c>
      <c r="L16186" t="s">
        <v>48145</v>
      </c>
    </row>
    <row r="16187" spans="1:12">
      <c r="A16187" s="1">
        <v>159133</v>
      </c>
      <c r="B16187" t="s">
        <v>16196</v>
      </c>
      <c r="C16187" t="s">
        <v>32373</v>
      </c>
      <c r="D16187">
        <v>1</v>
      </c>
      <c r="E16187">
        <v>0</v>
      </c>
      <c r="F16187">
        <v>0</v>
      </c>
      <c r="G16187">
        <v>0</v>
      </c>
      <c r="H16187">
        <v>0</v>
      </c>
      <c r="I16187">
        <v>0</v>
      </c>
      <c r="J16187">
        <v>0.05</v>
      </c>
      <c r="K16187" t="s">
        <v>48146</v>
      </c>
      <c r="L16187" t="s">
        <v>48146</v>
      </c>
    </row>
    <row r="16188" spans="1:12">
      <c r="A16188" s="1">
        <v>159139</v>
      </c>
      <c r="B16188" t="s">
        <v>16197</v>
      </c>
      <c r="C16188" t="s">
        <v>32374</v>
      </c>
      <c r="D16188">
        <v>1</v>
      </c>
      <c r="E16188">
        <v>0</v>
      </c>
      <c r="F16188">
        <v>0</v>
      </c>
      <c r="G16188">
        <v>0</v>
      </c>
      <c r="H16188">
        <v>0</v>
      </c>
      <c r="I16188">
        <v>0</v>
      </c>
      <c r="J16188">
        <v>0.05</v>
      </c>
      <c r="K16188" t="s">
        <v>48147</v>
      </c>
      <c r="L16188" t="s">
        <v>48147</v>
      </c>
    </row>
    <row r="16189" spans="1:12">
      <c r="A16189" s="1">
        <v>159161</v>
      </c>
      <c r="B16189" t="s">
        <v>16198</v>
      </c>
      <c r="C16189" t="s">
        <v>32375</v>
      </c>
      <c r="D16189">
        <v>1</v>
      </c>
      <c r="E16189">
        <v>0</v>
      </c>
      <c r="F16189">
        <v>0</v>
      </c>
      <c r="G16189">
        <v>0</v>
      </c>
      <c r="H16189">
        <v>0</v>
      </c>
      <c r="I16189">
        <v>0</v>
      </c>
      <c r="J16189">
        <v>0.05</v>
      </c>
      <c r="K16189" t="s">
        <v>48148</v>
      </c>
      <c r="L16189" t="s">
        <v>48148</v>
      </c>
    </row>
    <row r="16190" spans="1:12">
      <c r="A16190" s="1">
        <v>159163</v>
      </c>
      <c r="B16190" t="s">
        <v>16199</v>
      </c>
      <c r="C16190" t="s">
        <v>32376</v>
      </c>
      <c r="D16190">
        <v>1</v>
      </c>
      <c r="E16190">
        <v>0</v>
      </c>
      <c r="F16190">
        <v>1</v>
      </c>
      <c r="G16190">
        <v>0</v>
      </c>
      <c r="H16190">
        <v>1</v>
      </c>
      <c r="I16190">
        <v>0</v>
      </c>
      <c r="J16190">
        <v>0.39</v>
      </c>
      <c r="K16190" t="s">
        <v>48149</v>
      </c>
      <c r="L16190" t="s">
        <v>48149</v>
      </c>
    </row>
    <row r="16191" spans="1:12">
      <c r="A16191" s="1">
        <v>159189</v>
      </c>
      <c r="B16191" t="s">
        <v>16200</v>
      </c>
      <c r="C16191" t="s">
        <v>32377</v>
      </c>
      <c r="D16191">
        <v>1</v>
      </c>
      <c r="E16191">
        <v>0</v>
      </c>
      <c r="F16191">
        <v>0</v>
      </c>
      <c r="G16191">
        <v>0</v>
      </c>
      <c r="H16191">
        <v>0</v>
      </c>
      <c r="I16191">
        <v>0</v>
      </c>
      <c r="J16191">
        <v>0.05</v>
      </c>
      <c r="K16191" t="s">
        <v>48150</v>
      </c>
      <c r="L16191" t="s">
        <v>48150</v>
      </c>
    </row>
    <row r="16192" spans="1:12">
      <c r="A16192" s="1">
        <v>159207</v>
      </c>
      <c r="B16192" t="s">
        <v>16201</v>
      </c>
      <c r="C16192" t="s">
        <v>32378</v>
      </c>
      <c r="D16192">
        <v>1</v>
      </c>
      <c r="E16192">
        <v>0</v>
      </c>
      <c r="F16192">
        <v>1</v>
      </c>
      <c r="G16192">
        <v>0</v>
      </c>
      <c r="H16192">
        <v>1</v>
      </c>
      <c r="I16192">
        <v>0</v>
      </c>
      <c r="J16192">
        <v>0.39</v>
      </c>
      <c r="K16192" t="s">
        <v>48151</v>
      </c>
      <c r="L16192" t="s">
        <v>48151</v>
      </c>
    </row>
    <row r="16193" spans="1:12">
      <c r="A16193" s="1">
        <v>159239</v>
      </c>
      <c r="B16193" t="s">
        <v>16202</v>
      </c>
      <c r="C16193" t="s">
        <v>32379</v>
      </c>
      <c r="D16193">
        <v>1</v>
      </c>
      <c r="E16193">
        <v>0</v>
      </c>
      <c r="F16193">
        <v>0</v>
      </c>
      <c r="G16193">
        <v>0</v>
      </c>
      <c r="H16193">
        <v>0</v>
      </c>
      <c r="I16193">
        <v>1</v>
      </c>
      <c r="J16193">
        <v>0.33</v>
      </c>
      <c r="K16193" t="s">
        <v>48152</v>
      </c>
      <c r="L16193" t="s">
        <v>48152</v>
      </c>
    </row>
    <row r="16194" spans="1:12">
      <c r="A16194" s="1">
        <v>159243</v>
      </c>
      <c r="B16194" t="s">
        <v>16203</v>
      </c>
      <c r="C16194" t="s">
        <v>32380</v>
      </c>
      <c r="D16194">
        <v>1</v>
      </c>
      <c r="E16194">
        <v>0</v>
      </c>
      <c r="F16194">
        <v>1</v>
      </c>
      <c r="G16194">
        <v>0</v>
      </c>
      <c r="H16194">
        <v>0</v>
      </c>
      <c r="I16194">
        <v>0</v>
      </c>
      <c r="J16194">
        <v>0.29</v>
      </c>
      <c r="K16194" t="s">
        <v>48153</v>
      </c>
      <c r="L16194" t="s">
        <v>48153</v>
      </c>
    </row>
    <row r="16195" spans="1:12">
      <c r="A16195" s="1">
        <v>159251</v>
      </c>
      <c r="B16195" t="s">
        <v>16204</v>
      </c>
      <c r="C16195" t="s">
        <v>32381</v>
      </c>
      <c r="D16195">
        <v>1</v>
      </c>
      <c r="E16195">
        <v>0</v>
      </c>
      <c r="F16195">
        <v>0</v>
      </c>
      <c r="G16195">
        <v>0</v>
      </c>
      <c r="H16195">
        <v>0</v>
      </c>
      <c r="I16195">
        <v>0</v>
      </c>
      <c r="J16195">
        <v>0.05</v>
      </c>
      <c r="K16195" t="s">
        <v>48154</v>
      </c>
      <c r="L16195" t="s">
        <v>48154</v>
      </c>
    </row>
    <row r="16196" spans="1:12">
      <c r="A16196" s="1">
        <v>159253</v>
      </c>
      <c r="B16196" t="s">
        <v>16205</v>
      </c>
      <c r="C16196" t="s">
        <v>32382</v>
      </c>
      <c r="D16196">
        <v>1</v>
      </c>
      <c r="E16196">
        <v>0</v>
      </c>
      <c r="F16196">
        <v>1</v>
      </c>
      <c r="G16196">
        <v>0</v>
      </c>
      <c r="H16196">
        <v>0</v>
      </c>
      <c r="I16196">
        <v>0</v>
      </c>
      <c r="J16196">
        <v>0.29</v>
      </c>
      <c r="K16196" t="s">
        <v>48155</v>
      </c>
      <c r="L16196" t="s">
        <v>48155</v>
      </c>
    </row>
    <row r="16197" spans="1:12">
      <c r="A16197" s="1">
        <v>159268</v>
      </c>
      <c r="B16197" t="s">
        <v>16206</v>
      </c>
      <c r="C16197" t="s">
        <v>32383</v>
      </c>
      <c r="D16197">
        <v>1</v>
      </c>
      <c r="E16197">
        <v>0</v>
      </c>
      <c r="F16197">
        <v>1</v>
      </c>
      <c r="G16197">
        <v>0</v>
      </c>
      <c r="H16197">
        <v>1</v>
      </c>
      <c r="I16197">
        <v>0</v>
      </c>
      <c r="J16197">
        <v>0.39</v>
      </c>
      <c r="K16197" t="s">
        <v>48156</v>
      </c>
      <c r="L16197" t="s">
        <v>48156</v>
      </c>
    </row>
    <row r="16198" spans="1:12">
      <c r="A16198" s="1">
        <v>159274</v>
      </c>
      <c r="B16198" t="s">
        <v>16207</v>
      </c>
      <c r="C16198" t="s">
        <v>32384</v>
      </c>
      <c r="D16198">
        <v>1</v>
      </c>
      <c r="E16198">
        <v>0</v>
      </c>
      <c r="F16198">
        <v>0</v>
      </c>
      <c r="G16198">
        <v>0</v>
      </c>
      <c r="H16198">
        <v>0</v>
      </c>
      <c r="I16198">
        <v>0</v>
      </c>
      <c r="J16198">
        <v>0.05</v>
      </c>
      <c r="K16198" t="s">
        <v>48157</v>
      </c>
      <c r="L16198" t="s">
        <v>48157</v>
      </c>
    </row>
    <row r="16199" spans="1:12">
      <c r="A16199" s="1">
        <v>159281</v>
      </c>
      <c r="B16199" t="s">
        <v>16208</v>
      </c>
      <c r="C16199" t="s">
        <v>32385</v>
      </c>
      <c r="D16199">
        <v>1</v>
      </c>
      <c r="E16199">
        <v>1</v>
      </c>
      <c r="F16199">
        <v>1</v>
      </c>
      <c r="G16199">
        <v>0</v>
      </c>
      <c r="H16199">
        <v>1</v>
      </c>
      <c r="I16199">
        <v>1</v>
      </c>
      <c r="J16199">
        <v>0.86</v>
      </c>
      <c r="K16199" t="s">
        <v>48158</v>
      </c>
      <c r="L16199" t="s">
        <v>48158</v>
      </c>
    </row>
    <row r="16200" spans="1:12">
      <c r="A16200" s="1">
        <v>159290</v>
      </c>
      <c r="B16200" t="s">
        <v>16209</v>
      </c>
      <c r="C16200" t="s">
        <v>32386</v>
      </c>
      <c r="D16200">
        <v>1</v>
      </c>
      <c r="E16200">
        <v>0</v>
      </c>
      <c r="F16200">
        <v>1</v>
      </c>
      <c r="G16200">
        <v>0</v>
      </c>
      <c r="H16200">
        <v>1</v>
      </c>
      <c r="I16200">
        <v>0</v>
      </c>
      <c r="J16200">
        <v>0.39</v>
      </c>
      <c r="K16200" t="s">
        <v>48159</v>
      </c>
      <c r="L16200" t="s">
        <v>48159</v>
      </c>
    </row>
    <row r="16201" spans="1:12">
      <c r="A16201" s="1">
        <v>159298</v>
      </c>
      <c r="B16201" t="s">
        <v>16210</v>
      </c>
      <c r="C16201" t="s">
        <v>32387</v>
      </c>
      <c r="D16201">
        <v>1</v>
      </c>
      <c r="E16201">
        <v>0</v>
      </c>
      <c r="F16201">
        <v>1</v>
      </c>
      <c r="G16201">
        <v>0</v>
      </c>
      <c r="H16201">
        <v>1</v>
      </c>
      <c r="I16201">
        <v>0</v>
      </c>
      <c r="J16201">
        <v>0.39</v>
      </c>
      <c r="K16201" t="s">
        <v>48160</v>
      </c>
      <c r="L16201" t="s">
        <v>48160</v>
      </c>
    </row>
    <row r="16202" spans="1:12">
      <c r="A16202" s="1">
        <v>159301</v>
      </c>
      <c r="B16202" t="s">
        <v>16211</v>
      </c>
      <c r="C16202" t="s">
        <v>32388</v>
      </c>
      <c r="D16202">
        <v>0</v>
      </c>
      <c r="E16202">
        <v>0</v>
      </c>
      <c r="F16202">
        <v>1</v>
      </c>
      <c r="G16202">
        <v>0</v>
      </c>
      <c r="H16202">
        <v>0</v>
      </c>
      <c r="I16202">
        <v>0</v>
      </c>
      <c r="J16202">
        <v>0.24</v>
      </c>
      <c r="K16202" t="s">
        <v>48161</v>
      </c>
      <c r="L16202" t="s">
        <v>48161</v>
      </c>
    </row>
    <row r="16203" spans="1:12">
      <c r="A16203" s="1">
        <v>159312</v>
      </c>
      <c r="B16203" t="s">
        <v>16212</v>
      </c>
      <c r="C16203" t="s">
        <v>32389</v>
      </c>
      <c r="D16203">
        <v>1</v>
      </c>
      <c r="E16203">
        <v>1</v>
      </c>
      <c r="F16203">
        <v>1</v>
      </c>
      <c r="G16203">
        <v>0</v>
      </c>
      <c r="H16203">
        <v>1</v>
      </c>
      <c r="I16203">
        <v>0</v>
      </c>
      <c r="J16203">
        <v>0.58</v>
      </c>
      <c r="K16203" t="s">
        <v>48162</v>
      </c>
      <c r="L16203" t="s">
        <v>48162</v>
      </c>
    </row>
    <row r="16204" spans="1:12">
      <c r="A16204" s="1">
        <v>159315</v>
      </c>
      <c r="B16204" t="s">
        <v>16213</v>
      </c>
      <c r="C16204" s="2" t="s">
        <v>32390</v>
      </c>
      <c r="D16204">
        <v>1</v>
      </c>
      <c r="E16204">
        <v>0</v>
      </c>
      <c r="F16204">
        <v>0</v>
      </c>
      <c r="G16204">
        <v>0</v>
      </c>
      <c r="H16204">
        <v>0</v>
      </c>
      <c r="I16204">
        <v>0</v>
      </c>
      <c r="J16204">
        <v>0.05</v>
      </c>
      <c r="K16204" t="s">
        <v>48163</v>
      </c>
      <c r="L16204" t="s">
        <v>48163</v>
      </c>
    </row>
    <row r="16205" spans="1:12">
      <c r="A16205" s="1">
        <v>159334</v>
      </c>
      <c r="B16205" t="s">
        <v>16214</v>
      </c>
      <c r="C16205" t="s">
        <v>32391</v>
      </c>
      <c r="D16205">
        <v>1</v>
      </c>
      <c r="E16205">
        <v>0</v>
      </c>
      <c r="F16205">
        <v>1</v>
      </c>
      <c r="G16205">
        <v>0</v>
      </c>
      <c r="H16205">
        <v>0</v>
      </c>
      <c r="I16205">
        <v>0</v>
      </c>
      <c r="J16205">
        <v>0.29</v>
      </c>
      <c r="K16205" t="s">
        <v>48164</v>
      </c>
      <c r="L16205" t="s">
        <v>48164</v>
      </c>
    </row>
    <row r="16206" spans="1:12">
      <c r="A16206" s="1">
        <v>159336</v>
      </c>
      <c r="B16206" t="s">
        <v>16215</v>
      </c>
      <c r="C16206" t="s">
        <v>32392</v>
      </c>
      <c r="D16206">
        <v>1</v>
      </c>
      <c r="E16206">
        <v>0</v>
      </c>
      <c r="F16206">
        <v>1</v>
      </c>
      <c r="G16206">
        <v>0</v>
      </c>
      <c r="H16206">
        <v>1</v>
      </c>
      <c r="I16206">
        <v>1</v>
      </c>
      <c r="J16206">
        <v>0.67</v>
      </c>
      <c r="K16206" t="s">
        <v>48165</v>
      </c>
      <c r="L16206" t="s">
        <v>48165</v>
      </c>
    </row>
    <row r="16207" spans="1:12">
      <c r="A16207" s="1">
        <v>159342</v>
      </c>
      <c r="B16207" t="s">
        <v>16216</v>
      </c>
      <c r="C16207" t="s">
        <v>32393</v>
      </c>
      <c r="D16207">
        <v>1</v>
      </c>
      <c r="E16207">
        <v>0</v>
      </c>
      <c r="F16207">
        <v>1</v>
      </c>
      <c r="G16207">
        <v>0</v>
      </c>
      <c r="H16207">
        <v>1</v>
      </c>
      <c r="I16207">
        <v>0</v>
      </c>
      <c r="J16207">
        <v>0.39</v>
      </c>
      <c r="K16207" t="s">
        <v>48166</v>
      </c>
      <c r="L16207" t="s">
        <v>48166</v>
      </c>
    </row>
    <row r="16208" spans="1:12">
      <c r="A16208" s="1">
        <v>159358</v>
      </c>
      <c r="B16208" t="s">
        <v>16217</v>
      </c>
      <c r="C16208" t="s">
        <v>32394</v>
      </c>
      <c r="D16208">
        <v>1</v>
      </c>
      <c r="E16208">
        <v>0</v>
      </c>
      <c r="F16208">
        <v>0</v>
      </c>
      <c r="G16208">
        <v>0</v>
      </c>
      <c r="H16208">
        <v>0</v>
      </c>
      <c r="I16208">
        <v>0</v>
      </c>
      <c r="J16208">
        <v>0.05</v>
      </c>
      <c r="K16208" t="s">
        <v>48167</v>
      </c>
      <c r="L16208" t="s">
        <v>48167</v>
      </c>
    </row>
    <row r="16209" spans="1:12">
      <c r="A16209" s="1">
        <v>159368</v>
      </c>
      <c r="B16209" t="s">
        <v>16218</v>
      </c>
      <c r="C16209" t="s">
        <v>32395</v>
      </c>
      <c r="D16209">
        <v>1</v>
      </c>
      <c r="E16209">
        <v>0</v>
      </c>
      <c r="F16209">
        <v>1</v>
      </c>
      <c r="G16209">
        <v>0</v>
      </c>
      <c r="H16209">
        <v>1</v>
      </c>
      <c r="I16209">
        <v>0</v>
      </c>
      <c r="J16209">
        <v>0.39</v>
      </c>
      <c r="K16209" t="s">
        <v>48168</v>
      </c>
      <c r="L16209" t="s">
        <v>48168</v>
      </c>
    </row>
    <row r="16210" spans="1:12">
      <c r="A16210" s="1">
        <v>159378</v>
      </c>
      <c r="B16210" t="s">
        <v>16219</v>
      </c>
      <c r="C16210" t="s">
        <v>32396</v>
      </c>
      <c r="D16210">
        <v>1</v>
      </c>
      <c r="E16210">
        <v>0</v>
      </c>
      <c r="F16210">
        <v>1</v>
      </c>
      <c r="G16210">
        <v>0</v>
      </c>
      <c r="H16210">
        <v>1</v>
      </c>
      <c r="I16210">
        <v>0</v>
      </c>
      <c r="J16210">
        <v>0.39</v>
      </c>
      <c r="K16210" t="s">
        <v>48169</v>
      </c>
      <c r="L16210" t="s">
        <v>48169</v>
      </c>
    </row>
    <row r="16211" spans="1:12">
      <c r="A16211" s="1">
        <v>159382</v>
      </c>
      <c r="B16211" t="s">
        <v>16220</v>
      </c>
      <c r="C16211" t="s">
        <v>32397</v>
      </c>
      <c r="D16211">
        <v>1</v>
      </c>
      <c r="E16211">
        <v>0</v>
      </c>
      <c r="F16211">
        <v>1</v>
      </c>
      <c r="G16211">
        <v>0</v>
      </c>
      <c r="H16211">
        <v>1</v>
      </c>
      <c r="I16211">
        <v>0</v>
      </c>
      <c r="J16211">
        <v>0.39</v>
      </c>
      <c r="K16211" t="s">
        <v>48170</v>
      </c>
      <c r="L16211" t="s">
        <v>48170</v>
      </c>
    </row>
    <row r="16212" spans="1:12">
      <c r="A16212" s="1">
        <v>159386</v>
      </c>
      <c r="B16212" t="s">
        <v>16221</v>
      </c>
      <c r="C16212" t="s">
        <v>32398</v>
      </c>
      <c r="D16212">
        <v>1</v>
      </c>
      <c r="E16212">
        <v>0</v>
      </c>
      <c r="F16212">
        <v>0</v>
      </c>
      <c r="G16212">
        <v>0</v>
      </c>
      <c r="H16212">
        <v>0</v>
      </c>
      <c r="I16212">
        <v>0</v>
      </c>
      <c r="J16212">
        <v>0.05</v>
      </c>
      <c r="K16212" t="s">
        <v>48171</v>
      </c>
      <c r="L16212" t="s">
        <v>48171</v>
      </c>
    </row>
    <row r="16213" spans="1:12">
      <c r="A16213" s="1">
        <v>159394</v>
      </c>
      <c r="B16213" t="s">
        <v>16222</v>
      </c>
      <c r="C16213" t="s">
        <v>32399</v>
      </c>
      <c r="D16213">
        <v>1</v>
      </c>
      <c r="E16213">
        <v>0</v>
      </c>
      <c r="F16213">
        <v>0</v>
      </c>
      <c r="G16213">
        <v>0</v>
      </c>
      <c r="H16213">
        <v>0</v>
      </c>
      <c r="I16213">
        <v>0</v>
      </c>
      <c r="J16213">
        <v>0.05</v>
      </c>
      <c r="K16213" t="s">
        <v>48172</v>
      </c>
      <c r="L16213" t="s">
        <v>48172</v>
      </c>
    </row>
    <row r="16214" spans="1:12">
      <c r="A16214" s="1">
        <v>159398</v>
      </c>
      <c r="B16214" t="s">
        <v>16223</v>
      </c>
      <c r="C16214" t="s">
        <v>32400</v>
      </c>
      <c r="D16214">
        <v>1</v>
      </c>
      <c r="E16214">
        <v>0</v>
      </c>
      <c r="F16214">
        <v>0</v>
      </c>
      <c r="G16214">
        <v>0</v>
      </c>
      <c r="H16214">
        <v>0</v>
      </c>
      <c r="I16214">
        <v>0</v>
      </c>
      <c r="J16214">
        <v>0.05</v>
      </c>
      <c r="K16214" t="s">
        <v>48173</v>
      </c>
      <c r="L16214" t="s">
        <v>48173</v>
      </c>
    </row>
    <row r="16215" spans="1:12">
      <c r="A16215" s="1">
        <v>159400</v>
      </c>
      <c r="B16215" t="s">
        <v>16224</v>
      </c>
      <c r="C16215" t="s">
        <v>32401</v>
      </c>
      <c r="D16215">
        <v>1</v>
      </c>
      <c r="E16215">
        <v>1</v>
      </c>
      <c r="F16215">
        <v>1</v>
      </c>
      <c r="G16215">
        <v>1</v>
      </c>
      <c r="H16215">
        <v>1</v>
      </c>
      <c r="I16215">
        <v>1</v>
      </c>
      <c r="J16215">
        <v>1</v>
      </c>
      <c r="K16215" t="s">
        <v>48174</v>
      </c>
      <c r="L16215" t="s">
        <v>48174</v>
      </c>
    </row>
    <row r="16216" spans="1:12">
      <c r="A16216" s="1">
        <v>159411</v>
      </c>
      <c r="B16216" t="s">
        <v>16225</v>
      </c>
      <c r="C16216" t="s">
        <v>32402</v>
      </c>
      <c r="D16216">
        <v>1</v>
      </c>
      <c r="E16216">
        <v>0</v>
      </c>
      <c r="F16216">
        <v>1</v>
      </c>
      <c r="G16216">
        <v>0</v>
      </c>
      <c r="H16216">
        <v>1</v>
      </c>
      <c r="I16216">
        <v>0</v>
      </c>
      <c r="J16216">
        <v>0.39</v>
      </c>
      <c r="K16216" t="s">
        <v>48175</v>
      </c>
      <c r="L16216" t="s">
        <v>48175</v>
      </c>
    </row>
    <row r="16217" spans="1:12">
      <c r="A16217" s="1">
        <v>159423</v>
      </c>
      <c r="B16217" t="s">
        <v>16226</v>
      </c>
      <c r="C16217" t="s">
        <v>32403</v>
      </c>
      <c r="D16217">
        <v>1</v>
      </c>
      <c r="E16217">
        <v>0</v>
      </c>
      <c r="F16217">
        <v>0</v>
      </c>
      <c r="G16217">
        <v>0</v>
      </c>
      <c r="H16217">
        <v>0</v>
      </c>
      <c r="I16217">
        <v>0</v>
      </c>
      <c r="J16217">
        <v>0.05</v>
      </c>
      <c r="K16217" t="s">
        <v>48176</v>
      </c>
      <c r="L16217" t="s">
        <v>48176</v>
      </c>
    </row>
    <row r="16218" spans="1:12">
      <c r="A16218" s="1">
        <v>159448</v>
      </c>
      <c r="B16218" t="s">
        <v>16227</v>
      </c>
      <c r="C16218" t="s">
        <v>32404</v>
      </c>
      <c r="D16218">
        <v>1</v>
      </c>
      <c r="E16218">
        <v>0</v>
      </c>
      <c r="F16218">
        <v>0</v>
      </c>
      <c r="G16218">
        <v>0</v>
      </c>
      <c r="H16218">
        <v>0</v>
      </c>
      <c r="I16218">
        <v>0</v>
      </c>
      <c r="J16218">
        <v>0.05</v>
      </c>
      <c r="K16218" t="s">
        <v>48177</v>
      </c>
      <c r="L16218" t="s">
        <v>48177</v>
      </c>
    </row>
    <row r="16219" spans="1:12">
      <c r="A16219" s="1">
        <v>159449</v>
      </c>
      <c r="B16219" t="s">
        <v>16228</v>
      </c>
      <c r="C16219" t="s">
        <v>32405</v>
      </c>
      <c r="D16219">
        <v>1</v>
      </c>
      <c r="E16219">
        <v>0</v>
      </c>
      <c r="F16219">
        <v>0</v>
      </c>
      <c r="G16219">
        <v>0</v>
      </c>
      <c r="H16219">
        <v>0</v>
      </c>
      <c r="I16219">
        <v>1</v>
      </c>
      <c r="J16219">
        <v>0.33</v>
      </c>
      <c r="K16219" t="s">
        <v>48178</v>
      </c>
      <c r="L16219" t="s">
        <v>48178</v>
      </c>
    </row>
    <row r="16220" spans="1:12">
      <c r="A16220" s="1">
        <v>159478</v>
      </c>
      <c r="B16220" t="s">
        <v>16229</v>
      </c>
      <c r="C16220" t="s">
        <v>32406</v>
      </c>
      <c r="D16220">
        <v>1</v>
      </c>
      <c r="E16220">
        <v>0</v>
      </c>
      <c r="F16220">
        <v>0</v>
      </c>
      <c r="G16220">
        <v>0</v>
      </c>
      <c r="H16220">
        <v>0</v>
      </c>
      <c r="I16220">
        <v>0</v>
      </c>
      <c r="J16220">
        <v>0.05</v>
      </c>
      <c r="K16220" t="s">
        <v>48179</v>
      </c>
      <c r="L16220" t="s">
        <v>48179</v>
      </c>
    </row>
    <row r="16221" spans="1:12">
      <c r="A16221" s="1">
        <v>159493</v>
      </c>
      <c r="B16221" t="s">
        <v>16230</v>
      </c>
      <c r="C16221" t="s">
        <v>32407</v>
      </c>
      <c r="D16221">
        <v>1</v>
      </c>
      <c r="E16221">
        <v>0</v>
      </c>
      <c r="F16221">
        <v>1</v>
      </c>
      <c r="G16221">
        <v>0</v>
      </c>
      <c r="H16221">
        <v>1</v>
      </c>
      <c r="I16221">
        <v>0</v>
      </c>
      <c r="J16221">
        <v>0.39</v>
      </c>
      <c r="K16221" t="s">
        <v>48180</v>
      </c>
      <c r="L16221" t="s">
        <v>48180</v>
      </c>
    </row>
    <row r="16222" spans="1:12">
      <c r="A16222" s="1">
        <v>159494</v>
      </c>
      <c r="B16222" t="s">
        <v>16231</v>
      </c>
      <c r="C16222" t="s">
        <v>32408</v>
      </c>
      <c r="D16222">
        <v>1</v>
      </c>
      <c r="E16222">
        <v>0</v>
      </c>
      <c r="F16222">
        <v>1</v>
      </c>
      <c r="G16222">
        <v>0</v>
      </c>
      <c r="H16222">
        <v>1</v>
      </c>
      <c r="I16222">
        <v>1</v>
      </c>
      <c r="J16222">
        <v>0.67</v>
      </c>
      <c r="K16222" t="s">
        <v>48181</v>
      </c>
      <c r="L16222" t="s">
        <v>48181</v>
      </c>
    </row>
    <row r="16223" spans="1:12">
      <c r="A16223" s="1">
        <v>159514</v>
      </c>
      <c r="B16223" t="s">
        <v>16232</v>
      </c>
      <c r="C16223" t="s">
        <v>32409</v>
      </c>
      <c r="D16223">
        <v>1</v>
      </c>
      <c r="E16223">
        <v>0</v>
      </c>
      <c r="F16223">
        <v>0</v>
      </c>
      <c r="G16223">
        <v>0</v>
      </c>
      <c r="H16223">
        <v>1</v>
      </c>
      <c r="I16223">
        <v>0</v>
      </c>
      <c r="J16223">
        <v>0.15</v>
      </c>
      <c r="K16223" t="s">
        <v>48182</v>
      </c>
      <c r="L16223" t="s">
        <v>48182</v>
      </c>
    </row>
    <row r="16224" spans="1:12">
      <c r="A16224" s="1">
        <v>159541</v>
      </c>
      <c r="B16224" t="s">
        <v>16233</v>
      </c>
      <c r="C16224" t="s">
        <v>32410</v>
      </c>
      <c r="D16224">
        <v>1</v>
      </c>
      <c r="E16224">
        <v>0</v>
      </c>
      <c r="F16224">
        <v>1</v>
      </c>
      <c r="G16224">
        <v>0</v>
      </c>
      <c r="H16224">
        <v>1</v>
      </c>
      <c r="I16224">
        <v>0</v>
      </c>
      <c r="J16224">
        <v>0.39</v>
      </c>
      <c r="K16224" t="s">
        <v>48183</v>
      </c>
      <c r="L16224" t="s">
        <v>48183</v>
      </c>
    </row>
    <row r="16225" spans="1:12">
      <c r="A16225" s="1">
        <v>159546</v>
      </c>
      <c r="B16225" t="s">
        <v>16234</v>
      </c>
      <c r="C16225" t="s">
        <v>32411</v>
      </c>
      <c r="D16225">
        <v>1</v>
      </c>
      <c r="E16225">
        <v>0</v>
      </c>
      <c r="F16225">
        <v>0</v>
      </c>
      <c r="G16225">
        <v>0</v>
      </c>
      <c r="H16225">
        <v>1</v>
      </c>
      <c r="I16225">
        <v>0</v>
      </c>
      <c r="J16225">
        <v>0.15</v>
      </c>
      <c r="K16225" t="s">
        <v>48184</v>
      </c>
      <c r="L16225" t="s">
        <v>48184</v>
      </c>
    </row>
    <row r="16226" spans="1:12">
      <c r="A16226" s="1">
        <v>159554</v>
      </c>
      <c r="B16226" t="s">
        <v>16235</v>
      </c>
      <c r="C16226" t="s">
        <v>32412</v>
      </c>
      <c r="D16226">
        <v>1</v>
      </c>
      <c r="E16226">
        <v>0</v>
      </c>
      <c r="F16226">
        <v>1</v>
      </c>
      <c r="G16226">
        <v>0</v>
      </c>
      <c r="H16226">
        <v>1</v>
      </c>
      <c r="I16226">
        <v>0</v>
      </c>
      <c r="J16226">
        <v>0.39</v>
      </c>
      <c r="K16226" t="s">
        <v>48185</v>
      </c>
      <c r="L16226" t="s">
        <v>48185</v>
      </c>
    </row>
  </sheetData>
  <hyperlinks>
    <hyperlink ref="C986" r:id="rId1"/>
    <hyperlink ref="C2392" r:id="rId2"/>
    <hyperlink ref="C2509" r:id="rId3"/>
    <hyperlink ref="C2743" r:id="rId4"/>
    <hyperlink ref="C4026" r:id="rId5"/>
    <hyperlink ref="C5353" r:id="rId6"/>
    <hyperlink ref="C5791" r:id="rId7"/>
    <hyperlink ref="C8069" r:id="rId8"/>
    <hyperlink ref="C8807" r:id="rId9"/>
    <hyperlink ref="C9386" r:id="rId10"/>
    <hyperlink ref="C9725" r:id="rId11"/>
    <hyperlink ref="C10367" r:id="rId12"/>
    <hyperlink ref="C12943" r:id="rId13"/>
    <hyperlink ref="C13646" r:id="rId14" location="&#10;Oh,%20lookie,%20I%20got%20the%20same%20dynamic%20IP%20addy%20again,%20and%20I%20see%20you%20all%20are%20still%20just%20as%20'anal-retentive'%20as%20you%20idiots%20have%20ever%20and%20always%20have%20been,%20here%20at%20Wikicrap.%20I%20repeat%20the%20invitation%20to%20take%20flight%20copulatively%20at%20a%20rotating%20pastry.%20And%20you%20idiots%20wonder%20why%20no-one%20will%20kick%20in%20the%20three%20bucks.%20It%20just%20might%20have%20something%20to%20do%20with%20the%20fact%20that%20you%20are%20bloody%20idiots,%20but,%20hey,%20deal%20with%20your%20inadequacies."/>
    <hyperlink ref="C15414" r:id="rId15"/>
    <hyperlink ref="C16204" r:id="rId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2022-01-08T17:06:37Z</dcterms:created>
  <dcterms:modified xsi:type="dcterms:W3CDTF">2022-01-08T17:06:37Z</dcterms:modified>
</cp:coreProperties>
</file>